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E:\Data Analyst Projects\Babar Report\"/>
    </mc:Choice>
  </mc:AlternateContent>
  <xr:revisionPtr revIDLastSave="0" documentId="13_ncr:1_{28A9AB75-1A1C-42B1-9FA4-FF54EE7EA2B3}" xr6:coauthVersionLast="47" xr6:coauthVersionMax="47" xr10:uidLastSave="{00000000-0000-0000-0000-000000000000}"/>
  <bookViews>
    <workbookView xWindow="-108" yWindow="-108" windowWidth="16608" windowHeight="8976" activeTab="3" xr2:uid="{00000000-000D-0000-FFFF-FFFF00000000}"/>
  </bookViews>
  <sheets>
    <sheet name="Sheet3" sheetId="16" r:id="rId1"/>
    <sheet name="customercount" sheetId="14" r:id="rId2"/>
    <sheet name="Sheet2 (2)" sheetId="3" r:id="rId3"/>
    <sheet name="Dashboard" sheetId="13" r:id="rId4"/>
  </sheets>
  <definedNames>
    <definedName name="_xlchart.v2.4" hidden="1">Sheet3!$C$32:$C$38</definedName>
    <definedName name="_xlchart.v2.5" hidden="1">Sheet3!$D$32:$D$38</definedName>
    <definedName name="_xlchart.v2.6" hidden="1">Sheet3!$C$32:$C$38</definedName>
    <definedName name="_xlchart.v2.7" hidden="1">Sheet3!$D$32:$D$38</definedName>
    <definedName name="_xlchart.v5.0" hidden="1">Sheet3!$A$62</definedName>
    <definedName name="_xlchart.v5.1" hidden="1">Sheet3!$A$63:$A$81</definedName>
    <definedName name="_xlchart.v5.2" hidden="1">Sheet3!$B$62</definedName>
    <definedName name="_xlchart.v5.3" hidden="1">Sheet3!$B$63:$B$81</definedName>
    <definedName name="_xlcn.WorksheetConnection_Sales_Analysis_Project.xlsxsales_data_sample31" hidden="1">sales_data_sample3[]</definedName>
    <definedName name="_xlcn.WorksheetConnection_Sales_Analysis_Project.xlsxTable11" hidden="1">Table1</definedName>
    <definedName name="_xlcn.WorksheetConnection_Sales_Analysis_Project.xlsxTable51" hidden="1">Table5[]</definedName>
    <definedName name="ExternalData_1" localSheetId="2" hidden="1">'Sheet2 (2)'!$A$1:$N$2824</definedName>
    <definedName name="Slicer_PRODUCTLINE">#N/A</definedName>
    <definedName name="Slicer_YEAR_ID1">#N/A</definedName>
  </definedNames>
  <calcPr calcId="191029"/>
  <pivotCaches>
    <pivotCache cacheId="6386" r:id="rId5"/>
    <pivotCache cacheId="6389" r:id="rId6"/>
    <pivotCache cacheId="6392" r:id="rId7"/>
    <pivotCache cacheId="6395" r:id="rId8"/>
    <pivotCache cacheId="6398" r:id="rId9"/>
    <pivotCache cacheId="6401" r:id="rId10"/>
    <pivotCache cacheId="6404" r:id="rId11"/>
  </pivotCaches>
  <extLst>
    <ext xmlns:x14="http://schemas.microsoft.com/office/spreadsheetml/2009/9/main" uri="{876F7934-8845-4945-9796-88D515C7AA90}">
      <x14:pivotCaches>
        <pivotCache cacheId="1457" r:id="rId12"/>
        <pivotCache cacheId="168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_sample3" name="sales_data_sample3" connection="WorksheetConnection_Sales_Analysis_Project.xlsx!sales_data_sample3"/>
          <x15:modelTable id="Table1" name="Table1" connection="WorksheetConnection_Sales_Analysis_Project.xlsx!Table1"/>
          <x15:modelTable id="Table5" name="Table5" connection="WorksheetConnection_Sales_Analysis_Project.xlsx!Table5"/>
        </x15:modelTables>
        <x15:modelRelationships>
          <x15:modelRelationship fromTable="sales_data_sample3" fromColumn="ORDERNUMBER" toTable="Table5" toColumn="ORDER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6" l="1"/>
  <c r="B81" i="16"/>
  <c r="A73" i="16"/>
  <c r="B73" i="16"/>
  <c r="A74" i="16"/>
  <c r="B74" i="16"/>
  <c r="A75" i="16"/>
  <c r="B75" i="16"/>
  <c r="A76" i="16"/>
  <c r="B76" i="16"/>
  <c r="A77" i="16"/>
  <c r="B77" i="16"/>
  <c r="A78" i="16"/>
  <c r="B78" i="16"/>
  <c r="A79" i="16"/>
  <c r="B79" i="16"/>
  <c r="A80" i="16"/>
  <c r="B80" i="16"/>
  <c r="A64" i="16"/>
  <c r="B64" i="16"/>
  <c r="A65" i="16"/>
  <c r="B65" i="16"/>
  <c r="A66" i="16"/>
  <c r="B66" i="16"/>
  <c r="A67" i="16"/>
  <c r="B67" i="16"/>
  <c r="A68" i="16"/>
  <c r="B68" i="16"/>
  <c r="A69" i="16"/>
  <c r="B69" i="16"/>
  <c r="A70" i="16"/>
  <c r="B70" i="16"/>
  <c r="A71" i="16"/>
  <c r="B71" i="16"/>
  <c r="A72" i="16"/>
  <c r="B72" i="16"/>
  <c r="B63" i="16"/>
  <c r="A63" i="16"/>
  <c r="C33" i="16"/>
  <c r="D33" i="16"/>
  <c r="C34" i="16"/>
  <c r="D34" i="16"/>
  <c r="C35" i="16"/>
  <c r="D35" i="16"/>
  <c r="C36" i="16"/>
  <c r="D36" i="16"/>
  <c r="C37" i="16"/>
  <c r="D37" i="16"/>
  <c r="C38" i="16"/>
  <c r="D38" i="16"/>
  <c r="C32" i="16"/>
  <c r="D32" i="16"/>
  <c r="C43" i="16"/>
  <c r="D43" i="16"/>
  <c r="C44" i="16"/>
  <c r="D44" i="16"/>
  <c r="C45" i="16"/>
  <c r="D45" i="16"/>
  <c r="C46" i="16"/>
  <c r="D46" i="16"/>
  <c r="D42" i="16"/>
  <c r="C4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_data_sample (2)" description="Connection to the 'sales_data_sample (2)' query in the workbook." type="5" refreshedVersion="6" background="1" saveData="1">
    <dbPr connection="Provider=Microsoft.Mashup.OleDb.1;Data Source=$Workbook$;Location=&quot;sales_data_sample (2)&quot;;Extended Properties=&quot;&quot;" command="SELECT * FROM [sales_data_sample (2)]"/>
  </connection>
  <connection id="2" xr16:uid="{08D26DF0-5C88-47C2-A872-634D6DE5587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7ED11C8-9C2D-4FDE-B4D5-248437B4E0E4}" name="WorksheetConnection_Sales_Analysis_Project.xlsx!sales_data_sample3" type="102" refreshedVersion="7" minRefreshableVersion="5">
    <extLst>
      <ext xmlns:x15="http://schemas.microsoft.com/office/spreadsheetml/2010/11/main" uri="{DE250136-89BD-433C-8126-D09CA5730AF9}">
        <x15:connection id="sales_data_sample3" autoDelete="1">
          <x15:rangePr sourceName="_xlcn.WorksheetConnection_Sales_Analysis_Project.xlsxsales_data_sample31"/>
        </x15:connection>
      </ext>
    </extLst>
  </connection>
  <connection id="4" xr16:uid="{C0FC0A21-57EB-4104-99B4-CC918F6776E0}" name="WorksheetConnection_Sales_Analysis_Project.xlsx!Table1" type="102" refreshedVersion="7" minRefreshableVersion="5">
    <extLst>
      <ext xmlns:x15="http://schemas.microsoft.com/office/spreadsheetml/2010/11/main" uri="{DE250136-89BD-433C-8126-D09CA5730AF9}">
        <x15:connection id="Table1" autoDelete="1">
          <x15:rangePr sourceName="_xlcn.WorksheetConnection_Sales_Analysis_Project.xlsxTable11"/>
        </x15:connection>
      </ext>
    </extLst>
  </connection>
  <connection id="5" xr16:uid="{157F7E99-103F-4FA3-A874-7D0070849969}" name="WorksheetConnection_Sales_Analysis_Project.xlsx!Table5" type="102" refreshedVersion="7" minRefreshableVersion="5">
    <extLst>
      <ext xmlns:x15="http://schemas.microsoft.com/office/spreadsheetml/2010/11/main" uri="{DE250136-89BD-433C-8126-D09CA5730AF9}">
        <x15:connection id="Table5" autoDelete="1">
          <x15:rangePr sourceName="_xlcn.WorksheetConnection_Sales_Analysis_Project.xlsxTable51"/>
        </x15:connection>
      </ext>
    </extLst>
  </connection>
</connections>
</file>

<file path=xl/sharedStrings.xml><?xml version="1.0" encoding="utf-8"?>
<sst xmlns="http://schemas.openxmlformats.org/spreadsheetml/2006/main" count="18900" uniqueCount="346">
  <si>
    <t>ORDERNUMBER</t>
  </si>
  <si>
    <t>QUANTITYORDERED</t>
  </si>
  <si>
    <t>PRICEEACH</t>
  </si>
  <si>
    <t>SALES</t>
  </si>
  <si>
    <t>ORDERDATE</t>
  </si>
  <si>
    <t>STATUS</t>
  </si>
  <si>
    <t>MONTH_ID</t>
  </si>
  <si>
    <t>YEAR_ID</t>
  </si>
  <si>
    <t>PRODUCTLINE</t>
  </si>
  <si>
    <t>MSRP</t>
  </si>
  <si>
    <t>CUSTOMERNAME</t>
  </si>
  <si>
    <t>CITY</t>
  </si>
  <si>
    <t>COUNTRY</t>
  </si>
  <si>
    <t>DEALSIZE</t>
  </si>
  <si>
    <t>Shipped</t>
  </si>
  <si>
    <t>Motorcycles</t>
  </si>
  <si>
    <t>Land of Toys Inc.</t>
  </si>
  <si>
    <t>NYC</t>
  </si>
  <si>
    <t>USA</t>
  </si>
  <si>
    <t>Small</t>
  </si>
  <si>
    <t>Reims Collectables</t>
  </si>
  <si>
    <t>Reims</t>
  </si>
  <si>
    <t>France</t>
  </si>
  <si>
    <t>Lyon Souveniers</t>
  </si>
  <si>
    <t>Paris</t>
  </si>
  <si>
    <t>Medium</t>
  </si>
  <si>
    <t>Toys4GrownUps.com</t>
  </si>
  <si>
    <t>Pasadena</t>
  </si>
  <si>
    <t>Corporate Gift Ideas Co.</t>
  </si>
  <si>
    <t>San Francisco</t>
  </si>
  <si>
    <t>Technics Stores Inc.</t>
  </si>
  <si>
    <t>Burlingame</t>
  </si>
  <si>
    <t>Daedalus Designs Imports</t>
  </si>
  <si>
    <t>Lille</t>
  </si>
  <si>
    <t>Herkku Gifts</t>
  </si>
  <si>
    <t>Bergen</t>
  </si>
  <si>
    <t>Norway</t>
  </si>
  <si>
    <t>Mini Wheels Co.</t>
  </si>
  <si>
    <t>Auto Canal Petit</t>
  </si>
  <si>
    <t>Australian Collectors, Co.</t>
  </si>
  <si>
    <t>Melbourne</t>
  </si>
  <si>
    <t>Australia</t>
  </si>
  <si>
    <t>Vitachrome Inc.</t>
  </si>
  <si>
    <t>Tekni Collectables Inc.</t>
  </si>
  <si>
    <t>Newark</t>
  </si>
  <si>
    <t>Gift Depot Inc.</t>
  </si>
  <si>
    <t>Bridgewater</t>
  </si>
  <si>
    <t>La Rochelle Gifts</t>
  </si>
  <si>
    <t>Nantes</t>
  </si>
  <si>
    <t>Marta's Replicas Co.</t>
  </si>
  <si>
    <t>Cambridge</t>
  </si>
  <si>
    <t>Toys of Finland, Co.</t>
  </si>
  <si>
    <t>Helsinki</t>
  </si>
  <si>
    <t>Finland</t>
  </si>
  <si>
    <t>Baane Mini Imports</t>
  </si>
  <si>
    <t>Stavern</t>
  </si>
  <si>
    <t>Diecast Classics Inc.</t>
  </si>
  <si>
    <t>Allentown</t>
  </si>
  <si>
    <t>Salzburg Collectables</t>
  </si>
  <si>
    <t>Salzburg</t>
  </si>
  <si>
    <t>Austria</t>
  </si>
  <si>
    <t>Large</t>
  </si>
  <si>
    <t>Souveniers And Things Co.</t>
  </si>
  <si>
    <t>Chatswood</t>
  </si>
  <si>
    <t>FunGiftIdeas.com</t>
  </si>
  <si>
    <t>New Bedford</t>
  </si>
  <si>
    <t>UK Collectables, Ltd.</t>
  </si>
  <si>
    <t>Liverpool</t>
  </si>
  <si>
    <t>UK</t>
  </si>
  <si>
    <t>Disputed</t>
  </si>
  <si>
    <t>Euro Shopping Channel</t>
  </si>
  <si>
    <t>Madrid</t>
  </si>
  <si>
    <t>Spain</t>
  </si>
  <si>
    <t>Classic Cars</t>
  </si>
  <si>
    <t>Volvo Model Replicas, Co</t>
  </si>
  <si>
    <t>Lule</t>
  </si>
  <si>
    <t>Sweden</t>
  </si>
  <si>
    <t>Corrida Auto Replicas, Ltd</t>
  </si>
  <si>
    <t>Dragon Souveniers, Ltd.</t>
  </si>
  <si>
    <t>Singapore</t>
  </si>
  <si>
    <t>Classic Legends Inc.</t>
  </si>
  <si>
    <t>Australian Gift Network, Co</t>
  </si>
  <si>
    <t>South Brisbane</t>
  </si>
  <si>
    <t>Classic Gift Ideas, Inc</t>
  </si>
  <si>
    <t>Philadelphia</t>
  </si>
  <si>
    <t>Saveley &amp; Henriot, Co.</t>
  </si>
  <si>
    <t>Lyon</t>
  </si>
  <si>
    <t>Canadian Gift Exchange Network</t>
  </si>
  <si>
    <t>Vancouver</t>
  </si>
  <si>
    <t>Canada</t>
  </si>
  <si>
    <t>West Coast Collectables Co.</t>
  </si>
  <si>
    <t>Burbank</t>
  </si>
  <si>
    <t>Cambridge Collectables Co.</t>
  </si>
  <si>
    <t>Super Scale Inc.</t>
  </si>
  <si>
    <t>New Haven</t>
  </si>
  <si>
    <t>Tokyo Collectables, Ltd</t>
  </si>
  <si>
    <t>Minato-ku</t>
  </si>
  <si>
    <t>Japan</t>
  </si>
  <si>
    <t>Amica Models &amp; Co.</t>
  </si>
  <si>
    <t>Torino</t>
  </si>
  <si>
    <t>Italy</t>
  </si>
  <si>
    <t>Scandinavian Gift Ideas</t>
  </si>
  <si>
    <t>Boras</t>
  </si>
  <si>
    <t>Auto Assoc. &amp; Cie.</t>
  </si>
  <si>
    <t>Versailles</t>
  </si>
  <si>
    <t>Mini Gifts Distributors Ltd.</t>
  </si>
  <si>
    <t>San Rafael</t>
  </si>
  <si>
    <t>Online Diecast Creations Co.</t>
  </si>
  <si>
    <t>Nashua</t>
  </si>
  <si>
    <t>Collectables For Less Inc.</t>
  </si>
  <si>
    <t>Brickhaven</t>
  </si>
  <si>
    <t>Anna's Decorations, Ltd</t>
  </si>
  <si>
    <t>North Sydney</t>
  </si>
  <si>
    <t>Quebec Home Shopping Network</t>
  </si>
  <si>
    <t>Montreal</t>
  </si>
  <si>
    <t>In Process</t>
  </si>
  <si>
    <t>Osaka Souveniers Co.</t>
  </si>
  <si>
    <t>Osaka</t>
  </si>
  <si>
    <t>Motor Mint Distributors Inc.</t>
  </si>
  <si>
    <t>Atelier graphique</t>
  </si>
  <si>
    <t>Mini Classics</t>
  </si>
  <si>
    <t>White Plains</t>
  </si>
  <si>
    <t>Danish Wholesale Imports</t>
  </si>
  <si>
    <t>Kobenhavn</t>
  </si>
  <si>
    <t>Denmark</t>
  </si>
  <si>
    <t>Stylish Desk Decors, Co.</t>
  </si>
  <si>
    <t>London</t>
  </si>
  <si>
    <t>Mini Creations Ltd.</t>
  </si>
  <si>
    <t>Cancelled</t>
  </si>
  <si>
    <t>Alpha Cognac</t>
  </si>
  <si>
    <t>Toulouse</t>
  </si>
  <si>
    <t>Double Decker Gift Stores, Ltd</t>
  </si>
  <si>
    <t>Enaco Distributors</t>
  </si>
  <si>
    <t>Barcelona</t>
  </si>
  <si>
    <t>Men 'R' US Retailers, Ltd.</t>
  </si>
  <si>
    <t>Los Angeles</t>
  </si>
  <si>
    <t>Collectable Mini Designs Co.</t>
  </si>
  <si>
    <t>San Diego</t>
  </si>
  <si>
    <t>Petit Auto</t>
  </si>
  <si>
    <t>Bruxelles</t>
  </si>
  <si>
    <t>Belgium</t>
  </si>
  <si>
    <t>Royal Canadian Collectables, Ltd.</t>
  </si>
  <si>
    <t>Tsawassen</t>
  </si>
  <si>
    <t>Gifts4AllAges.com</t>
  </si>
  <si>
    <t>Boston</t>
  </si>
  <si>
    <t>giftsbymail.co.uk</t>
  </si>
  <si>
    <t>Cowes</t>
  </si>
  <si>
    <t>Oulu Toy Supplies, Inc.</t>
  </si>
  <si>
    <t>Oulu</t>
  </si>
  <si>
    <t>The Sharp Gifts Warehouse</t>
  </si>
  <si>
    <t>San Jose</t>
  </si>
  <si>
    <t>On Hold</t>
  </si>
  <si>
    <t>La Corne D'abondance, Co.</t>
  </si>
  <si>
    <t>Resolved</t>
  </si>
  <si>
    <t>Mini Auto Werke</t>
  </si>
  <si>
    <t>Graz</t>
  </si>
  <si>
    <t>Diecast Collectables</t>
  </si>
  <si>
    <t>Handji Gifts&amp; Co</t>
  </si>
  <si>
    <t>Cruz &amp; Sons Co.</t>
  </si>
  <si>
    <t>Makati City</t>
  </si>
  <si>
    <t>Philippines</t>
  </si>
  <si>
    <t>Marseille Mini Autos</t>
  </si>
  <si>
    <t>Marseille</t>
  </si>
  <si>
    <t>Toms Spezialitten, Ltd</t>
  </si>
  <si>
    <t>Koln</t>
  </si>
  <si>
    <t>Germany</t>
  </si>
  <si>
    <t>Vida Sport, Ltd</t>
  </si>
  <si>
    <t>Gensve</t>
  </si>
  <si>
    <t>Switzerland</t>
  </si>
  <si>
    <t>L'ordine Souveniers</t>
  </si>
  <si>
    <t>Reggio Emilia</t>
  </si>
  <si>
    <t>Online Mini Collectables</t>
  </si>
  <si>
    <t>Blauer See Auto, Co.</t>
  </si>
  <si>
    <t>Frankfurt</t>
  </si>
  <si>
    <t>Suominen Souveniers</t>
  </si>
  <si>
    <t>Espoo</t>
  </si>
  <si>
    <t>Muscle Machine Inc</t>
  </si>
  <si>
    <t>Clover Collections, Co.</t>
  </si>
  <si>
    <t>Dublin</t>
  </si>
  <si>
    <t>Ireland</t>
  </si>
  <si>
    <t>CAF Imports</t>
  </si>
  <si>
    <t>AV Stores, Co.</t>
  </si>
  <si>
    <t>Manchester</t>
  </si>
  <si>
    <t>Heintze Collectables</t>
  </si>
  <si>
    <t>Aaarhus</t>
  </si>
  <si>
    <t>Trucks and Buses</t>
  </si>
  <si>
    <t>Microscale Inc.</t>
  </si>
  <si>
    <t>Boards &amp; Toys Co.</t>
  </si>
  <si>
    <t>Glendale</t>
  </si>
  <si>
    <t>Iberia Gift Imports, Corp.</t>
  </si>
  <si>
    <t>Sevilla</t>
  </si>
  <si>
    <t>Signal Collectibles Ltd.</t>
  </si>
  <si>
    <t>Brisbane</t>
  </si>
  <si>
    <t>Mini Caravy</t>
  </si>
  <si>
    <t>Strasbourg</t>
  </si>
  <si>
    <t>Signal Gift Stores</t>
  </si>
  <si>
    <t>Las Vegas</t>
  </si>
  <si>
    <t>Norway Gifts By Mail, Co.</t>
  </si>
  <si>
    <t>Oslo</t>
  </si>
  <si>
    <t>Vintage Cars</t>
  </si>
  <si>
    <t>Rovelli Gifts</t>
  </si>
  <si>
    <t>Bergamo</t>
  </si>
  <si>
    <t>Australian Collectables, Ltd</t>
  </si>
  <si>
    <t>Glen Waverly</t>
  </si>
  <si>
    <t>Planes</t>
  </si>
  <si>
    <t>Gift Ideas Corp.</t>
  </si>
  <si>
    <t>Bavarian Collectables Imports, Co.</t>
  </si>
  <si>
    <t>Munich</t>
  </si>
  <si>
    <t>Royale Belge</t>
  </si>
  <si>
    <t>Charleroi</t>
  </si>
  <si>
    <t>Ships</t>
  </si>
  <si>
    <t>Auto-Moto Classics Inc.</t>
  </si>
  <si>
    <t>Trains</t>
  </si>
  <si>
    <t>Row Labels</t>
  </si>
  <si>
    <t>Sum of SALES</t>
  </si>
  <si>
    <t xml:space="preserve">1/15/2004 </t>
  </si>
  <si>
    <t xml:space="preserve">1/16/2004 </t>
  </si>
  <si>
    <t xml:space="preserve">1/19/2005 </t>
  </si>
  <si>
    <t xml:space="preserve">1/20/2005 </t>
  </si>
  <si>
    <t xml:space="preserve">1/22/2004 </t>
  </si>
  <si>
    <t xml:space="preserve">1/23/2005 </t>
  </si>
  <si>
    <t xml:space="preserve">1/26/2004 </t>
  </si>
  <si>
    <t xml:space="preserve">1/26/2005 </t>
  </si>
  <si>
    <t xml:space="preserve">1/29/2003 </t>
  </si>
  <si>
    <t xml:space="preserve">1/29/2004 </t>
  </si>
  <si>
    <t xml:space="preserve">1/31/2003 </t>
  </si>
  <si>
    <t xml:space="preserve">1/31/2005 </t>
  </si>
  <si>
    <t xml:space="preserve">10/13/2004 </t>
  </si>
  <si>
    <t xml:space="preserve">10/14/2004 </t>
  </si>
  <si>
    <t xml:space="preserve">10/15/2004 </t>
  </si>
  <si>
    <t xml:space="preserve">10/16/2004 </t>
  </si>
  <si>
    <t xml:space="preserve">10/17/2003 </t>
  </si>
  <si>
    <t xml:space="preserve">10/18/2003 </t>
  </si>
  <si>
    <t xml:space="preserve">10/20/2003 </t>
  </si>
  <si>
    <t xml:space="preserve">10/21/2003 </t>
  </si>
  <si>
    <t xml:space="preserve">10/21/2004 </t>
  </si>
  <si>
    <t xml:space="preserve">10/22/2003 </t>
  </si>
  <si>
    <t xml:space="preserve">10/22/2004 </t>
  </si>
  <si>
    <t xml:space="preserve">10/23/2003 </t>
  </si>
  <si>
    <t xml:space="preserve">10/28/2003 </t>
  </si>
  <si>
    <t xml:space="preserve">10/29/2004 </t>
  </si>
  <si>
    <t xml:space="preserve">11/13/2003 </t>
  </si>
  <si>
    <t xml:space="preserve">11/14/2003 </t>
  </si>
  <si>
    <t xml:space="preserve">11/15/2004 </t>
  </si>
  <si>
    <t xml:space="preserve">11/16/2004 </t>
  </si>
  <si>
    <t xml:space="preserve">11/17/2004 </t>
  </si>
  <si>
    <t xml:space="preserve">11/18/2003 </t>
  </si>
  <si>
    <t xml:space="preserve">11/18/2004 </t>
  </si>
  <si>
    <t xml:space="preserve">11/19/2003 </t>
  </si>
  <si>
    <t xml:space="preserve">11/19/2004 </t>
  </si>
  <si>
    <t xml:space="preserve">11/20/2003 </t>
  </si>
  <si>
    <t xml:space="preserve">11/20/2004 </t>
  </si>
  <si>
    <t xml:space="preserve">11/21/2003 </t>
  </si>
  <si>
    <t xml:space="preserve">11/21/2004 </t>
  </si>
  <si>
    <t xml:space="preserve">11/22/2004 </t>
  </si>
  <si>
    <t xml:space="preserve">11/23/2004 </t>
  </si>
  <si>
    <t xml:space="preserve">11/24/2004 </t>
  </si>
  <si>
    <t xml:space="preserve">11/25/2003 </t>
  </si>
  <si>
    <t xml:space="preserve">11/25/2004 </t>
  </si>
  <si>
    <t xml:space="preserve">11/26/2003 </t>
  </si>
  <si>
    <t xml:space="preserve">11/27/2003 </t>
  </si>
  <si>
    <t xml:space="preserve">11/29/2004 </t>
  </si>
  <si>
    <t xml:space="preserve">12/15/2004 </t>
  </si>
  <si>
    <t xml:space="preserve">12/17/2004 </t>
  </si>
  <si>
    <t xml:space="preserve">2/16/2005 </t>
  </si>
  <si>
    <t xml:space="preserve">2/17/2003 </t>
  </si>
  <si>
    <t xml:space="preserve">2/17/2005 </t>
  </si>
  <si>
    <t xml:space="preserve">2/18/2004 </t>
  </si>
  <si>
    <t xml:space="preserve">2/19/2004 </t>
  </si>
  <si>
    <t xml:space="preserve">2/20/2004 </t>
  </si>
  <si>
    <t xml:space="preserve">2/21/2004 </t>
  </si>
  <si>
    <t xml:space="preserve">2/22/2004 </t>
  </si>
  <si>
    <t xml:space="preserve">2/22/2005 </t>
  </si>
  <si>
    <t xml:space="preserve">2/23/2005 </t>
  </si>
  <si>
    <t xml:space="preserve">2/24/2003 </t>
  </si>
  <si>
    <t xml:space="preserve">2/26/2004 </t>
  </si>
  <si>
    <t xml:space="preserve">2/28/2005 </t>
  </si>
  <si>
    <t xml:space="preserve">3/15/2004 </t>
  </si>
  <si>
    <t xml:space="preserve">3/15/2005 </t>
  </si>
  <si>
    <t xml:space="preserve">3/17/2005 </t>
  </si>
  <si>
    <t xml:space="preserve">3/18/2003 </t>
  </si>
  <si>
    <t xml:space="preserve">3/19/2004 </t>
  </si>
  <si>
    <t xml:space="preserve">3/20/2004 </t>
  </si>
  <si>
    <t xml:space="preserve">3/23/2005 </t>
  </si>
  <si>
    <t xml:space="preserve">3/24/2003 </t>
  </si>
  <si>
    <t xml:space="preserve">3/25/2003 </t>
  </si>
  <si>
    <t xml:space="preserve">3/26/2003 </t>
  </si>
  <si>
    <t xml:space="preserve">3/28/2005 </t>
  </si>
  <si>
    <t xml:space="preserve">3/29/2004 </t>
  </si>
  <si>
    <t xml:space="preserve">3/30/2005 </t>
  </si>
  <si>
    <t xml:space="preserve">4/13/2004 </t>
  </si>
  <si>
    <t xml:space="preserve">4/14/2005 </t>
  </si>
  <si>
    <t xml:space="preserve">4/15/2005 </t>
  </si>
  <si>
    <t xml:space="preserve">4/16/2003 </t>
  </si>
  <si>
    <t xml:space="preserve">4/20/2004 </t>
  </si>
  <si>
    <t xml:space="preserve">4/21/2003 </t>
  </si>
  <si>
    <t xml:space="preserve">4/22/2005 </t>
  </si>
  <si>
    <t xml:space="preserve">4/23/2005 </t>
  </si>
  <si>
    <t xml:space="preserve">4/26/2004 </t>
  </si>
  <si>
    <t xml:space="preserve">4/28/2003 </t>
  </si>
  <si>
    <t xml:space="preserve">4/29/2003 </t>
  </si>
  <si>
    <t xml:space="preserve">4/29/2004 </t>
  </si>
  <si>
    <t xml:space="preserve">5/13/2005 </t>
  </si>
  <si>
    <t xml:space="preserve">5/17/2005 </t>
  </si>
  <si>
    <t xml:space="preserve">5/18/2004 </t>
  </si>
  <si>
    <t xml:space="preserve">5/20/2003 </t>
  </si>
  <si>
    <t xml:space="preserve">5/21/2003 </t>
  </si>
  <si>
    <t xml:space="preserve">5/26/2004 </t>
  </si>
  <si>
    <t xml:space="preserve">5/28/2003 </t>
  </si>
  <si>
    <t xml:space="preserve">5/29/2005 </t>
  </si>
  <si>
    <t xml:space="preserve">5/30/2005 </t>
  </si>
  <si>
    <t xml:space="preserve">5/31/2005 </t>
  </si>
  <si>
    <t xml:space="preserve">6/14/2004 </t>
  </si>
  <si>
    <t xml:space="preserve">6/15/2004 </t>
  </si>
  <si>
    <t xml:space="preserve">6/16/2003 </t>
  </si>
  <si>
    <t xml:space="preserve">6/17/2004 </t>
  </si>
  <si>
    <t xml:space="preserve">6/24/2004 </t>
  </si>
  <si>
    <t xml:space="preserve">6/27/2003 </t>
  </si>
  <si>
    <t xml:space="preserve">6/28/2004 </t>
  </si>
  <si>
    <t xml:space="preserve">6/30/2004 </t>
  </si>
  <si>
    <t xml:space="preserve">7/16/2003 </t>
  </si>
  <si>
    <t xml:space="preserve">7/16/2004 </t>
  </si>
  <si>
    <t xml:space="preserve">7/19/2004 </t>
  </si>
  <si>
    <t xml:space="preserve">7/20/2004 </t>
  </si>
  <si>
    <t xml:space="preserve">7/21/2004 </t>
  </si>
  <si>
    <t xml:space="preserve">7/23/2004 </t>
  </si>
  <si>
    <t xml:space="preserve">7/24/2003 </t>
  </si>
  <si>
    <t xml:space="preserve">8/13/2003 </t>
  </si>
  <si>
    <t xml:space="preserve">8/17/2004 </t>
  </si>
  <si>
    <t xml:space="preserve">8/19/2004 </t>
  </si>
  <si>
    <t xml:space="preserve">8/20/2004 </t>
  </si>
  <si>
    <t xml:space="preserve">8/21/2004 </t>
  </si>
  <si>
    <t xml:space="preserve">8/25/2003 </t>
  </si>
  <si>
    <t xml:space="preserve">8/27/2004 </t>
  </si>
  <si>
    <t xml:space="preserve">8/28/2004 </t>
  </si>
  <si>
    <t xml:space="preserve">8/30/2004 </t>
  </si>
  <si>
    <t xml:space="preserve">9/15/2004 </t>
  </si>
  <si>
    <t xml:space="preserve">9/16/2004 </t>
  </si>
  <si>
    <t xml:space="preserve">9/19/2003 </t>
  </si>
  <si>
    <t xml:space="preserve">9/21/2003 </t>
  </si>
  <si>
    <t xml:space="preserve">9/25/2003 </t>
  </si>
  <si>
    <t xml:space="preserve">9/27/2004 </t>
  </si>
  <si>
    <t xml:space="preserve">9/28/2003 </t>
  </si>
  <si>
    <t xml:space="preserve">9/30/2004 </t>
  </si>
  <si>
    <t>Column Labels</t>
  </si>
  <si>
    <t>Count of CUSTOMERNAME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</si>
</sst>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2" fontId="0" fillId="0" borderId="0" xfId="0" applyNumberFormat="1"/>
    <xf numFmtId="1" fontId="0" fillId="0" borderId="0" xfId="0" applyNumberFormat="1"/>
    <xf numFmtId="14" fontId="0" fillId="0" borderId="0" xfId="0" applyNumberFormat="1" applyAlignment="1">
      <alignment horizontal="center"/>
    </xf>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cellXfs>
  <cellStyles count="1">
    <cellStyle name="Normal" xfId="0" builtinId="0"/>
  </cellStyles>
  <dxfs count="9">
    <dxf>
      <numFmt numFmtId="1" formatCode="0"/>
    </dxf>
    <dxf>
      <numFmt numFmtId="1" formatCode="0"/>
    </dxf>
    <dxf>
      <numFmt numFmtId="1" formatCode="0"/>
    </dxf>
    <dxf>
      <numFmt numFmtId="1" formatCode="0"/>
    </dxf>
    <dxf>
      <numFmt numFmtId="19" formatCode="dd/mm/yyyy"/>
      <alignment horizontal="center" vertical="bottom" textRotation="0" wrapText="0" indent="0" justifyLastLine="0" shrinkToFit="0" readingOrder="0"/>
    </dxf>
    <dxf>
      <numFmt numFmtId="1" formatCode="0"/>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372904900848656E-2"/>
          <c:y val="5.8880336623304955E-2"/>
          <c:w val="0.66710487433088117"/>
          <c:h val="0.8850169288871772"/>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07-4D12-AF56-399FE6E1C2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07-4D12-AF56-399FE6E1C2C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07-4D12-AF56-399FE6E1C2C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07-4D12-AF56-399FE6E1C2C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07-4D12-AF56-399FE6E1C2C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Sheet3!$C$42:$C$46</c:f>
              <c:strCache>
                <c:ptCount val="5"/>
                <c:pt idx="0">
                  <c:v>USA</c:v>
                </c:pt>
                <c:pt idx="1">
                  <c:v>Spain</c:v>
                </c:pt>
                <c:pt idx="2">
                  <c:v>France</c:v>
                </c:pt>
                <c:pt idx="3">
                  <c:v>Australia</c:v>
                </c:pt>
                <c:pt idx="4">
                  <c:v>UK</c:v>
                </c:pt>
              </c:strCache>
            </c:strRef>
          </c:cat>
          <c:val>
            <c:numRef>
              <c:f>Sheet3!$D$42:$D$46</c:f>
              <c:numCache>
                <c:formatCode>General</c:formatCode>
                <c:ptCount val="5"/>
                <c:pt idx="0">
                  <c:v>3627982.83</c:v>
                </c:pt>
                <c:pt idx="1">
                  <c:v>1215686.92</c:v>
                </c:pt>
                <c:pt idx="2">
                  <c:v>1110916.52</c:v>
                </c:pt>
                <c:pt idx="3">
                  <c:v>630623.1</c:v>
                </c:pt>
                <c:pt idx="4">
                  <c:v>478880.46</c:v>
                </c:pt>
              </c:numCache>
            </c:numRef>
          </c:val>
          <c:extLst>
            <c:ext xmlns:c16="http://schemas.microsoft.com/office/drawing/2014/chart" uri="{C3380CC4-5D6E-409C-BE32-E72D297353CC}">
              <c16:uniqueId val="{0000000A-1507-4D12-AF56-399FE6E1C2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045438119560498"/>
          <c:y val="0.15551007972959768"/>
          <c:w val="0.27652839005046176"/>
          <c:h val="0.688979840540804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[Sales_Analysis_Project.xlsx]Sheet3!PivotTable6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01221376576218"/>
          <c:y val="9.6754398966106173E-2"/>
          <c:w val="0.71478633836721506"/>
          <c:h val="0.69919701467314743"/>
        </c:manualLayout>
      </c:layout>
      <c:areaChart>
        <c:grouping val="standard"/>
        <c:varyColors val="0"/>
        <c:ser>
          <c:idx val="0"/>
          <c:order val="0"/>
          <c:tx>
            <c:strRef>
              <c:f>Sheet3!$B$16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Sheet3!$A$17:$A$28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Sheet3!$B$17:$B$28</c:f>
              <c:numCache>
                <c:formatCode>General</c:formatCode>
                <c:ptCount val="12"/>
                <c:pt idx="0">
                  <c:v>785874.44</c:v>
                </c:pt>
                <c:pt idx="1">
                  <c:v>810441.9</c:v>
                </c:pt>
                <c:pt idx="2">
                  <c:v>754501.39</c:v>
                </c:pt>
                <c:pt idx="3">
                  <c:v>669390.96</c:v>
                </c:pt>
                <c:pt idx="4">
                  <c:v>923972.56</c:v>
                </c:pt>
                <c:pt idx="5">
                  <c:v>454756.78</c:v>
                </c:pt>
                <c:pt idx="6">
                  <c:v>514875.97</c:v>
                </c:pt>
                <c:pt idx="7">
                  <c:v>659310.56999999995</c:v>
                </c:pt>
                <c:pt idx="8">
                  <c:v>584724.27</c:v>
                </c:pt>
                <c:pt idx="9">
                  <c:v>1121215.22</c:v>
                </c:pt>
                <c:pt idx="10">
                  <c:v>2118885.67</c:v>
                </c:pt>
                <c:pt idx="11">
                  <c:v>634679.12</c:v>
                </c:pt>
              </c:numCache>
            </c:numRef>
          </c:val>
          <c:extLst>
            <c:ext xmlns:c16="http://schemas.microsoft.com/office/drawing/2014/chart" uri="{C3380CC4-5D6E-409C-BE32-E72D297353CC}">
              <c16:uniqueId val="{00000003-6F8A-4A84-80A3-BFEAEADDA292}"/>
            </c:ext>
          </c:extLst>
        </c:ser>
        <c:dLbls>
          <c:showLegendKey val="0"/>
          <c:showVal val="0"/>
          <c:showCatName val="0"/>
          <c:showSerName val="0"/>
          <c:showPercent val="0"/>
          <c:showBubbleSize val="0"/>
        </c:dLbls>
        <c:axId val="1330025872"/>
        <c:axId val="1639789216"/>
      </c:areaChart>
      <c:catAx>
        <c:axId val="13300258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9789216"/>
        <c:crosses val="autoZero"/>
        <c:auto val="1"/>
        <c:lblAlgn val="ctr"/>
        <c:lblOffset val="100"/>
        <c:noMultiLvlLbl val="0"/>
      </c:catAx>
      <c:valAx>
        <c:axId val="163978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30025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[Sales_Analysis_Project.xlsx]Sheet3!PivotTable13</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layout>
                <c:manualLayout>
                  <c:w val="0.24166440851473817"/>
                  <c:h val="0.19172529122844353"/>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layout>
                <c:manualLayout>
                  <c:w val="0.21981410033076546"/>
                  <c:h val="0.19172529122844353"/>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95029915136499E-3"/>
              <c:y val="-1.759573021540971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layout>
                <c:manualLayout>
                  <c:w val="0.21981410033076546"/>
                  <c:h val="0.19172529122844353"/>
                </c:manualLayout>
              </c15:layout>
            </c:ext>
          </c:extLst>
        </c:dLbl>
      </c:pivotFmt>
    </c:pivotFmts>
    <c:plotArea>
      <c:layout>
        <c:manualLayout>
          <c:layoutTarget val="inner"/>
          <c:xMode val="edge"/>
          <c:yMode val="edge"/>
          <c:x val="0.22354730205416229"/>
          <c:y val="2.95980442521269E-2"/>
          <c:w val="0.66645848652200446"/>
          <c:h val="0.8215333311124865"/>
        </c:manualLayout>
      </c:layout>
      <c:barChart>
        <c:barDir val="bar"/>
        <c:grouping val="stacked"/>
        <c:varyColors val="0"/>
        <c:ser>
          <c:idx val="0"/>
          <c:order val="0"/>
          <c:tx>
            <c:strRef>
              <c:f>Sheet3!$F$12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1981410033076546"/>
                      <c:h val="0.19172529122844353"/>
                    </c:manualLayout>
                  </c15:layout>
                </c:ext>
                <c:ext xmlns:c16="http://schemas.microsoft.com/office/drawing/2014/chart" uri="{C3380CC4-5D6E-409C-BE32-E72D297353CC}">
                  <c16:uniqueId val="{00000003-EE28-48F1-8BE0-121A78E87E05}"/>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4166440851473817"/>
                      <c:h val="0.19172529122844353"/>
                    </c:manualLayout>
                  </c15:layout>
                </c:ext>
                <c:ext xmlns:c16="http://schemas.microsoft.com/office/drawing/2014/chart" uri="{C3380CC4-5D6E-409C-BE32-E72D297353CC}">
                  <c16:uniqueId val="{00000002-EE28-48F1-8BE0-121A78E87E05}"/>
                </c:ext>
              </c:extLst>
            </c:dLbl>
            <c:dLbl>
              <c:idx val="2"/>
              <c:layout>
                <c:manualLayout>
                  <c:x val="-1.0495029915136499E-3"/>
                  <c:y val="-1.759573021540971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28-48F1-8BE0-121A78E87E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Sheet3!$E$13:$E$15</c:f>
              <c:strCache>
                <c:ptCount val="3"/>
                <c:pt idx="0">
                  <c:v>2003</c:v>
                </c:pt>
                <c:pt idx="1">
                  <c:v>2004</c:v>
                </c:pt>
                <c:pt idx="2">
                  <c:v>2005</c:v>
                </c:pt>
              </c:strCache>
            </c:strRef>
          </c:cat>
          <c:val>
            <c:numRef>
              <c:f>Sheet3!$F$13:$F$15</c:f>
              <c:numCache>
                <c:formatCode>General</c:formatCode>
                <c:ptCount val="3"/>
                <c:pt idx="0">
                  <c:v>104</c:v>
                </c:pt>
                <c:pt idx="1">
                  <c:v>144</c:v>
                </c:pt>
                <c:pt idx="2">
                  <c:v>59</c:v>
                </c:pt>
              </c:numCache>
            </c:numRef>
          </c:val>
          <c:extLst>
            <c:ext xmlns:c16="http://schemas.microsoft.com/office/drawing/2014/chart" uri="{C3380CC4-5D6E-409C-BE32-E72D297353CC}">
              <c16:uniqueId val="{00000000-EE28-48F1-8BE0-121A78E87E05}"/>
            </c:ext>
          </c:extLst>
        </c:ser>
        <c:dLbls>
          <c:showLegendKey val="0"/>
          <c:showVal val="0"/>
          <c:showCatName val="0"/>
          <c:showSerName val="0"/>
          <c:showPercent val="0"/>
          <c:showBubbleSize val="0"/>
        </c:dLbls>
        <c:gapWidth val="150"/>
        <c:overlap val="100"/>
        <c:axId val="1639904464"/>
        <c:axId val="1639901552"/>
      </c:barChart>
      <c:catAx>
        <c:axId val="16399044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9901552"/>
        <c:crosses val="autoZero"/>
        <c:auto val="1"/>
        <c:lblAlgn val="ctr"/>
        <c:lblOffset val="100"/>
        <c:noMultiLvlLbl val="0"/>
      </c:catAx>
      <c:valAx>
        <c:axId val="1639901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990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[Sales_Analysis_Project.xlsx]Sheet3!PivotTable1</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708373319848"/>
          <c:y val="0.3034779407195311"/>
          <c:w val="0.77305880828400575"/>
          <c:h val="0.56102635716722893"/>
        </c:manualLayout>
      </c:layout>
      <c:lineChart>
        <c:grouping val="standard"/>
        <c:varyColors val="0"/>
        <c:ser>
          <c:idx val="0"/>
          <c:order val="0"/>
          <c:tx>
            <c:strRef>
              <c:f>Sheet3!$B$3:$B$4</c:f>
              <c:strCache>
                <c:ptCount val="1"/>
                <c:pt idx="0">
                  <c:v>Classic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Sheet3!$B$5:$B$7</c:f>
              <c:numCache>
                <c:formatCode>General</c:formatCode>
                <c:ptCount val="3"/>
                <c:pt idx="0">
                  <c:v>1484785.29</c:v>
                </c:pt>
                <c:pt idx="1">
                  <c:v>1762257.09</c:v>
                </c:pt>
                <c:pt idx="2">
                  <c:v>672573.28</c:v>
                </c:pt>
              </c:numCache>
            </c:numRef>
          </c:val>
          <c:smooth val="0"/>
          <c:extLst>
            <c:ext xmlns:c16="http://schemas.microsoft.com/office/drawing/2014/chart" uri="{C3380CC4-5D6E-409C-BE32-E72D297353CC}">
              <c16:uniqueId val="{00000000-E99F-4AFB-8D19-1D8DB8878FC0}"/>
            </c:ext>
          </c:extLst>
        </c:ser>
        <c:ser>
          <c:idx val="1"/>
          <c:order val="1"/>
          <c:tx>
            <c:strRef>
              <c:f>Sheet3!$C$3:$C$4</c:f>
              <c:strCache>
                <c:ptCount val="1"/>
                <c:pt idx="0">
                  <c:v>Motorcycles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Sheet3!$C$5:$C$7</c:f>
              <c:numCache>
                <c:formatCode>General</c:formatCode>
                <c:ptCount val="3"/>
                <c:pt idx="0">
                  <c:v>370895.58</c:v>
                </c:pt>
                <c:pt idx="1">
                  <c:v>560545.23</c:v>
                </c:pt>
                <c:pt idx="2">
                  <c:v>234947.53</c:v>
                </c:pt>
              </c:numCache>
            </c:numRef>
          </c:val>
          <c:smooth val="0"/>
          <c:extLst>
            <c:ext xmlns:c16="http://schemas.microsoft.com/office/drawing/2014/chart" uri="{C3380CC4-5D6E-409C-BE32-E72D297353CC}">
              <c16:uniqueId val="{00000020-E99F-4AFB-8D19-1D8DB8878FC0}"/>
            </c:ext>
          </c:extLst>
        </c:ser>
        <c:ser>
          <c:idx val="2"/>
          <c:order val="2"/>
          <c:tx>
            <c:strRef>
              <c:f>Sheet3!$D$3:$D$4</c:f>
              <c:strCache>
                <c:ptCount val="1"/>
                <c:pt idx="0">
                  <c:v>Planes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Sheet3!$D$5:$D$7</c:f>
              <c:numCache>
                <c:formatCode>General</c:formatCode>
                <c:ptCount val="3"/>
                <c:pt idx="0">
                  <c:v>272257.59999999998</c:v>
                </c:pt>
                <c:pt idx="1">
                  <c:v>502671.8</c:v>
                </c:pt>
                <c:pt idx="2">
                  <c:v>200074.17</c:v>
                </c:pt>
              </c:numCache>
            </c:numRef>
          </c:val>
          <c:smooth val="0"/>
          <c:extLst>
            <c:ext xmlns:c16="http://schemas.microsoft.com/office/drawing/2014/chart" uri="{C3380CC4-5D6E-409C-BE32-E72D297353CC}">
              <c16:uniqueId val="{00000021-E99F-4AFB-8D19-1D8DB8878FC0}"/>
            </c:ext>
          </c:extLst>
        </c:ser>
        <c:ser>
          <c:idx val="3"/>
          <c:order val="3"/>
          <c:tx>
            <c:strRef>
              <c:f>Sheet3!$E$3:$E$4</c:f>
              <c:strCache>
                <c:ptCount val="1"/>
                <c:pt idx="0">
                  <c:v>Ships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Sheet3!$E$5:$E$7</c:f>
              <c:numCache>
                <c:formatCode>General</c:formatCode>
                <c:ptCount val="3"/>
                <c:pt idx="0">
                  <c:v>244821.09</c:v>
                </c:pt>
                <c:pt idx="1">
                  <c:v>341437.97</c:v>
                </c:pt>
                <c:pt idx="2">
                  <c:v>128178.07</c:v>
                </c:pt>
              </c:numCache>
            </c:numRef>
          </c:val>
          <c:smooth val="0"/>
          <c:extLst>
            <c:ext xmlns:c16="http://schemas.microsoft.com/office/drawing/2014/chart" uri="{C3380CC4-5D6E-409C-BE32-E72D297353CC}">
              <c16:uniqueId val="{00000022-E99F-4AFB-8D19-1D8DB8878FC0}"/>
            </c:ext>
          </c:extLst>
        </c:ser>
        <c:ser>
          <c:idx val="4"/>
          <c:order val="4"/>
          <c:tx>
            <c:strRef>
              <c:f>Sheet3!$F$3:$F$4</c:f>
              <c:strCache>
                <c:ptCount val="1"/>
                <c:pt idx="0">
                  <c:v>Trains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Sheet3!$F$5:$F$7</c:f>
              <c:numCache>
                <c:formatCode>General</c:formatCode>
                <c:ptCount val="3"/>
                <c:pt idx="0">
                  <c:v>72802.289999999994</c:v>
                </c:pt>
                <c:pt idx="1">
                  <c:v>116523.85</c:v>
                </c:pt>
                <c:pt idx="2">
                  <c:v>36917.33</c:v>
                </c:pt>
              </c:numCache>
            </c:numRef>
          </c:val>
          <c:smooth val="0"/>
          <c:extLst>
            <c:ext xmlns:c16="http://schemas.microsoft.com/office/drawing/2014/chart" uri="{C3380CC4-5D6E-409C-BE32-E72D297353CC}">
              <c16:uniqueId val="{00000023-E99F-4AFB-8D19-1D8DB8878FC0}"/>
            </c:ext>
          </c:extLst>
        </c:ser>
        <c:ser>
          <c:idx val="5"/>
          <c:order val="5"/>
          <c:tx>
            <c:strRef>
              <c:f>Sheet3!$G$3:$G$4</c:f>
              <c:strCache>
                <c:ptCount val="1"/>
                <c:pt idx="0">
                  <c:v>Trucks and Buses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Sheet3!$G$5:$G$7</c:f>
              <c:numCache>
                <c:formatCode>General</c:formatCode>
                <c:ptCount val="3"/>
                <c:pt idx="0">
                  <c:v>420429.93</c:v>
                </c:pt>
                <c:pt idx="1">
                  <c:v>529302.89</c:v>
                </c:pt>
                <c:pt idx="2">
                  <c:v>178057.02</c:v>
                </c:pt>
              </c:numCache>
            </c:numRef>
          </c:val>
          <c:smooth val="0"/>
          <c:extLst>
            <c:ext xmlns:c16="http://schemas.microsoft.com/office/drawing/2014/chart" uri="{C3380CC4-5D6E-409C-BE32-E72D297353CC}">
              <c16:uniqueId val="{00000024-E99F-4AFB-8D19-1D8DB8878FC0}"/>
            </c:ext>
          </c:extLst>
        </c:ser>
        <c:ser>
          <c:idx val="6"/>
          <c:order val="6"/>
          <c:tx>
            <c:strRef>
              <c:f>Sheet3!$H$3:$H$4</c:f>
              <c:strCache>
                <c:ptCount val="1"/>
                <c:pt idx="0">
                  <c:v>Vintage Cars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Sheet3!$A$5:$A$7</c:f>
              <c:strCache>
                <c:ptCount val="3"/>
                <c:pt idx="0">
                  <c:v>2003</c:v>
                </c:pt>
                <c:pt idx="1">
                  <c:v>2004</c:v>
                </c:pt>
                <c:pt idx="2">
                  <c:v>2005</c:v>
                </c:pt>
              </c:strCache>
            </c:strRef>
          </c:cat>
          <c:val>
            <c:numRef>
              <c:f>Sheet3!$H$5:$H$7</c:f>
              <c:numCache>
                <c:formatCode>General</c:formatCode>
                <c:ptCount val="3"/>
                <c:pt idx="0">
                  <c:v>650987.76</c:v>
                </c:pt>
                <c:pt idx="1">
                  <c:v>911423.77</c:v>
                </c:pt>
                <c:pt idx="2">
                  <c:v>340739.31</c:v>
                </c:pt>
              </c:numCache>
            </c:numRef>
          </c:val>
          <c:smooth val="0"/>
          <c:extLst>
            <c:ext xmlns:c16="http://schemas.microsoft.com/office/drawing/2014/chart" uri="{C3380CC4-5D6E-409C-BE32-E72D297353CC}">
              <c16:uniqueId val="{00000025-E99F-4AFB-8D19-1D8DB8878FC0}"/>
            </c:ext>
          </c:extLst>
        </c:ser>
        <c:dLbls>
          <c:showLegendKey val="0"/>
          <c:showVal val="0"/>
          <c:showCatName val="0"/>
          <c:showSerName val="0"/>
          <c:showPercent val="0"/>
          <c:showBubbleSize val="0"/>
        </c:dLbls>
        <c:marker val="1"/>
        <c:smooth val="0"/>
        <c:axId val="1811435440"/>
        <c:axId val="1539712944"/>
      </c:lineChart>
      <c:catAx>
        <c:axId val="1811435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39712944"/>
        <c:crosses val="autoZero"/>
        <c:auto val="1"/>
        <c:lblAlgn val="ctr"/>
        <c:lblOffset val="100"/>
        <c:noMultiLvlLbl val="0"/>
      </c:catAx>
      <c:valAx>
        <c:axId val="153971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1435440"/>
        <c:crosses val="autoZero"/>
        <c:crossBetween val="between"/>
      </c:valAx>
      <c:spPr>
        <a:noFill/>
        <a:ln>
          <a:noFill/>
        </a:ln>
        <a:effectLst/>
      </c:spPr>
    </c:plotArea>
    <c:legend>
      <c:legendPos val="t"/>
      <c:layout>
        <c:manualLayout>
          <c:xMode val="edge"/>
          <c:yMode val="edge"/>
          <c:x val="7.487188307844856E-3"/>
          <c:y val="7.4455274657886806E-3"/>
          <c:w val="0.98008306731892891"/>
          <c:h val="0.2382603964772688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84EC4C04-FBE8-4D8A-915D-0CD5BD981263}">
          <cx:dataLabels>
            <cx:visibility seriesName="0" categoryName="0" value="1"/>
          </cx:dataLabels>
          <cx:dataId val="0"/>
        </cx:series>
      </cx:plotAreaRegion>
      <cx:axis id="0">
        <cx:catScaling gapWidth="0.0599999987"/>
        <cx:tickLabels/>
      </cx:axis>
    </cx:plotArea>
  </cx:chart>
  <cx:spPr>
    <a:noFill/>
    <a:ln>
      <a:solidFill>
        <a:schemeClr val="bg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1F2A52FE-D61C-4964-96A1-6C32D8EB5F68}">
          <cx:spPr>
            <a:noFill/>
          </cx:spPr>
          <cx:dataId val="0"/>
          <cx:layoutPr>
            <cx:geography cultureLanguage="en-US" cultureRegion="US" attribution="Powered by Bing">
              <cx:geoCache provider="{E9337A44-BEBE-4D9F-B70C-5C5E7DAFC167}">
                <cx:binary>7HvZcty4su2vdPj5Uo2BGLjj9InYIKtKVZonD/3CkCWZE0iAJEiC/Pqbsi1fqaxjd8fuG90Pp14c
JgsFcGXmysyV1H/d+X/d6Yfb7hdf66b/153/7U3unP3Xr7/2d/lDfdsf1MVdZ3rzyR3cmfpX8+lT
cffw6313OxVN9itBOPz1Lr/t3IN/89//Bb+WPZhjc3frCtNcDA/dfPnQD9r1P7j36q1f7szQuMfl
GfzSb29ujt788tC4ws3Xs3347c2L229++XX/R77b8BcNZ3LDPaxl9CAKqaSERl8+8s0v2jTZ19sB
OWAMMR4ihr58yNPep7c1rL9pCvdw/8sRAHBv6qd7r53r86lu7++7h77/5eu/369/8Szf3y56E38B
IzaPx9+oz8/760uw//u/9i4AAntXntljH66f3frOHFf//tFz/zl70OiAIcpESMUXvOlLe0TRAcKS
chqFX+wVPu39wh5X7tY99E+3/rQ5npa/bo2nu/vGuLn6+41xZW+L5kfP/efMEaIDGiGMESLf3P95
eFAIj5By/viNzx/8tPcXc/z0OK9Hxddle/B/vboP++ofAPup6abb+enZX/O3P4c7iw4iTClFSH7D
9RnuGB0IKiMeAVt9YcIvcP/8GK/j/bRuD/Cny/uIn579/Y6+7m6bu4enx//PEQ/5ASehRBERLxiH
HIRMUsGl+Jogoqc9v0D+83O8DvnTuj3Iny7vQ76+/Psh3zx09W3zV3o5PkARjqTg6Au4L6EHL6cS
AkDI/xcEz739D5zndey/LdwD/9v1ffST1d+P/r+H3nW3urh98r//3OcDwg4EkSiUFH/17he+j2l4
EAL9C0rD19j9Dx3pdRM8W7pnhGd39s3w75u/3wzrotG3zf1fZwROD0jIheDsq5dDhfmM6sFEEYEo
YfxLIkB7GfYPnOd1C3xbuIf/t+v76K+3fz/6W3er/0ICCqF+IQwqfPnFvx/BfYY9Jgf4M+xfLbOP
/U9P8zryX5ft4f716j7q2+u/H/Ur6G5uren+wnSLDyjjBMr4b5+XyCN6ANRPUMi/1vlPAfe1rvwj
J3od/WcPs2eBZ3f2rXC1+futkDw09W1XPQHxn9M/e6QWziVmrxb38iCKsORRBC3Y87T7B87xOvLf
Fu7h/u36PuoJNPrQze+1rt9d+P/a3ca3ze39X5hzOSgKgkaSPykKL+k+iKAORRIj+cwoz9H/+Xle
B/9p3R72T5f3oY///fdDf54XurC2aH7cyf+5zgqD04ciRJBxX+2sCD4ICeYcyp6Xbv8HT/M6+i8W
75ngxb19O5wf/v12uJoe7h/+QlEBmlsuwkgQRr6w/0vNDYeQlMH/pWDfitLnEfDz47xug6d1e/A/
Xd5H/uqfUvP/lRV/KA4AVyRQuNdqhQc4RJGU9KvOuef8n4vyHx/kddC/LdxD/dv1fdj//Q+od/64
qPvnuOd/xWb32Utenwu8emtfbN7d2tu/kIooZFsWYsbEVyoCded5A0DFQQSdGSfsZTL46TFej4av
y/Zi4evV/UjYnf8TqL9wy0P313a8ILVJhGHigr6qxlBgPgNdHhCKIh7yJ/oHqnrJ/3/oTK9b4Gp6
tnjPDi/u7Vsj/gckYvWgs2L44ZTpTxISOoDRVsS+qZsvs0J4AMo+gUz81P/udQJ/4DyvW+Hbwj0L
fLu+j776ByTjbffw18YBIweSMxxx8PfPn71W4JF7opABAb0u/fyBA70O/7eFe/B/u74P//YfAP/X
pPw0fPvCCP95E/y/A8e99vrZ+Pfb4Dy5dberzxP3P3z3s+dBot9b+pXJX7XbF5Nu7397E8FU99sY
//EXXiSAbzL9ywUPt7377Q30dwhmx1EkqSRAbJS/+WV6eLzDHqONk4gLCDfI+Qg2aUzncrgFizim
XCAaRphgBGVAb4bHW1AxE8GEFJRRBiosVAJPj3Zu9JyZ5htKX///SzPU56ZoXP/bG+BT++Vbj48l
IOER0FtC2IQLJhmFI9i720tQs+DL+P8sIq0tdUsRp3OaiUz1vJky5cIUlUkRetad8Ij5O+yb/osa
+2Xw/8rO0FPt7wyogNgPcifnNASueb6zmPqqDLK8iPu+rlMlcoQ+ttylYpVROw9JNPHIbQfpqoe+
Hmqjnlnole0x+m5/SnjIKIUBGzTX9PH+syd3YW97y0sTR0IYpJZShzSWvDcb0/voxs1YP4RkbkgS
VAuOC2ex2bgehZsfHwTMv4cDhZQXkgjqC5hckz0c7GSnZQz6Mq7qNByvZTrLhFVpGZw4SgCH0TD/
pTD7H6GHWnF/S0FASQM1k1HwyEfTPHv0ERndtnNQxmW5sCNEq/x9SIdpN+Q+KH6C8/cORgUhLIxI
iPDjexQv9+r95N2Ayip2i54KZXvPqq12Y1QrVwR+0/kC2VOx9Ojjj3F97SFDzsHD2aNkSB/vP3vI
vuFiJhZXcdCkHT/lvkzLHfWB7lSQ9dWff0yIY4gfLELYju1BagdH5VzROq48Z0dj6atVNmKU6Ky8
rzscbatHqH/8hI/QvYxdCvkYtKFQAq6h2PNgv6CBa9rWsQVp7yPDBoxXAl/8ZJvvAxVmEYwSaMYh
TuDdpJdAjnNRD77qdFxpzY76ur8vw8EN68U3io64Wgfz0qlST03zE4r43oQhEsCdTHA4NhegATw3
YUN7Ion1Op4Y0IMKqrxXaTMs90uT191PLIjJd3CC4WAbeIEEuFfuE4IIcNW0hJh4LMPyrRhrnsU1
RsMG42LoV97ysEqczvNKlQMNZjU552Q8Cx+sWtMwpOq8mdqfHOt7DAQiwJIE3miBBIL34qeSKDMu
nU085C2dj1Baz3Hjomo6KYo8+gkXvbYZxcCICDKCCPc3W2YU5j7TwIl2YkeuRcWGZTTPVR9O9sOf
9d7H5AYijwRmCCmDDPfcuBzYrgRHMvFUDNGGlhN4b21tZuMf7/O9+woMLM8jjMGqiO0B6FLsITdm
Ju6mZjwp50BvlmliiV7awSjo+bI7FPj6uk6DsfzJ3t9zu8DgvqGMILVCstnjINf0mfMWnjEXBLLb
UCyzIgsvspiTklQngyWQen78vN+zghAkDIkAPpLfB02LZcablNdxThZ/HixavwXmlcmPd/mO1jkM
6YF8okdugNdUHu8/Y9dBlEu5wBOrpsPBuQzL9CRtZbiriiGNfSjtFYbg/fLazv+YtzC0dy8ZDwhI
CPk4pQOtNpSPeD/b1XTBGNDRD7HUUR4dpTSTh7r2VlV9vsjDQC9zthkrqadVYwZwqFnz7L5o6uaw
R+MSbUskKnpYDSVefmLqz7Hxgo3B0Bxao8d3N8Pv6xlqqsjNYzDHC7NmA5PEctyUnGW5wmSUSjSi
PHK+yc/TOoviuVyabV+OGYTxUj0UImrHmHnWmpWkQ/GzuP4uCAR67JkpIY8cB1LGS+BGXyyypPUS
O1zKd50b69+XSGK+4rMuLpayCdBJoQNwTKgToQzES+fJal6IUA0UiO+YmJpDMohRJFE2kp0Q6TSt
wm4QWdLrzs+JXSxQcsUI96uuHMZWDdEUlgrMyH0y26a6Nx04UzySalzWs5duWk9NTWxsgxAKwNDO
fa9Q5tHJxL18GGvc+MM+5WW59qbV09oSCd8jM4nEiqBK77I5Gop19hhbHSqzUtncwyGiwV36Dhfn
iKbNmtRFlSs0eX0nsJ5jNE21jqWv8ywOAZNUFcHoz021BIPKPZVHJAvbRo12hOrLLbWsPpS89KcF
ot6tfhxG+3YBVoc6Pnp8oQjDbFPup3Bd+bweTRMHp3pc101M9SpMDB9+QgrQMezxQhhS+H0ioNyP
KGYy3OPB0g+di7pcKhIWPL8NSBB1CvvZ9DFBxWjU0vW5GhtcrBZUWpeUjp6nRZepFKVjr+BlIHrM
fcZOeZPZJsl4lJ8v/bLWVX5MPQlUCLPdSk1TGcaQ09LLpaqXNqEQePkqrxcXL02tN2SqiRJpunTr
yRW/L2QMAlUvqY37qeArYye9KrxFt1M/Hxrflu9RV2Wdkmk1XRXh2GQKSi2pJKDZx7klo+pnvJQJ
b9uLR0os1q1Jw8M0Ffa8XYgcj4uiKmMrDe82pUOpV07mwP3ZkNId8IFI8ibsvEqFaJZYF9WEVukk
xcVkO3ZS6TwmVYD4esgD1CVpFLR2E1SWb/J89utQsM4oPODlHc2KrQ0tXW7B6DgOe85I0uZe95sA
3mgKVQ+Zp1sHuh6v4SWnSKXL0Me9rYQa3Fxe4NHSXDk4xbzCLQ/4YbTIYIfqxSQl0/1FimZ72Yai
uiIkrx/CfuhrFeVtLxTWrMdxZku/SYfsbIhsSzedlp1VqO+jT53FnYFQC9j7dGz8HBu8yEwV1IvY
0Z4OqhN+OEdF2l5gNuotvJxYHDdtynaBo2veRXLdUU+PAHx02sxhF9swKDeFHHoaB5i5bpU1begO
EWYPeTr/HpT5DK3kMEXvO/CoyzxgVplhaCtliskoPWH6waEWH06RXFSj07esmch5h3CvxoXc4zJr
VmUh5aTkEuApNvM4r6NOR0hloSAnc83Lo7pm7NJGeOrUMmTcqbGklYLNuk9+FkbGJoCieDPKAVen
OrV3IudXRdlLNXRkmjejrxeqwkUvWsFraW/tVDXZJs0IWdvSogtShpkqEfNJkFmqsmK566YR6jFW
ZnE/FouyFR0uhbZupauo3aRRvVQJ9FJmE5pSxhwc0SXAWj2LqwEQLIOAr/ogcDt4FdHVqyat0jQu
ik5c46y8zknqsh00LXpbdYjmSd0U/YZElpWrxc36Xe/dAkhWTANjZBmkkSDUsddmOK+XAG20n1Ay
4HA5yQbud9Bmcwju4sNI80aZsrtKqXbK6Um1A13naHnblextCV2qAlSZ6oJmO/vUrybI42oC4lIk
n2zCg7pa63bAbLWMEbsnZbS0cW0c1klPG39mTT+masmzWfmKFnHGpmVVaN+qpfLdagyz8GL0ODgj
XX5utLNxSjIajyy/aRjDWxFlV7Z17cUwt8V9PvJ62xh9XLr+OipYlvCagJuyW+uX20p0ulR9U42/
Q7VzH4WQ3Hwwfux8G74v50WAP4fh1i+kisexvvRRdhbMpjlCbRi8K9PljHkxxVVWfMDLfdcUNzKL
7vMJ+3iR825G2QmQVKbEMK6E6zftgtsk4m2z8n34IcuiMdaMnOGgL2LH7LpslhsqnI9r5I8y7k+a
LNWQTc1NFmC6YXP1aZhZYiX5EDH7EeXFTcQmpjg3PK6HVsZ95m9RJIZSVXa+g/ru0tPlWqIKrYMe
9A+Cg0oxa5vYNHWryj47tuBjOk/V2OHLNs1knEPiPTY1VR22TpHR87gzZZbkHJ/pcAYLLaOP8zI7
hvJTq1QbkHksJ8lk5uC0duGkhnrSCsMbmrADYjvPc5QQOVFV1yZUeRPEbUbNaYOjUok2nZSjVkAv
RA+DpgpUQ8vrbOIbKHUWKBBYu/IQJ0OhkdI2uyIUYkg25qyaURy5qYZKuHiQeR5uoXpjMulaEvaq
xOy+gsLDqrIO/L3TzL1nDje7FOLsODSLjcOmWmNbwNF9EB0GdjyrehzEY0D8VRh0LsZ1c4Pm8WgR
XbfqoscmA4YZMWGt8nbZQjVxsvRjpaIW5LoF20RPUbjSpD4acf++qdJd3+l0U/imUUE4rFwIYhFI
fVHMmKdJ1hX5yo6yP9VC3wj4S6E6DjECw9Tiul2WIGn64aZ0eB2w7EJD/aVApfBKs+miKuVdxucx
Bo7NjoOWuZUN8rueZEUyEmDEphGzEl1Wx03QsyQiVXZSWntH8m7X5pXcRY4a5XXzSQZDrmDv4hO0
h3kc6hSt5Gzye5cuzVGnWb2WYaSvQub0zZK2YBSSR1DdBMsK2cYCQeM8qbJqvVRoA1Xzxk5kVuAT
D6SOFvA66PyHfi5OirqR287OlzkOD/E0XtWNPXaDvWx6X773vr0osoLFQS7mmFh5h2edrUyu6XYZ
OwLi0lyueJFWCrfdKtW+U7krThdg58uuHS8RM7mKJr/hfI5D409o2+bg7+GNqaC5kFGmZJudl1W+
awN2vPjxguQtEN0wnpKwOq2EvU6XESpO0EsOq2n8ZBZnlLHzcZ5h4I2mOR7JwNSU5UaFAfrE+8jO
YBRCjwraGChVp6PK9FyZmpCY6OlY9tmmrU2joMoQ27T3F7QB719jAFLpR4PX7oPIxj4RPtwEQDit
Cpq8OkXZVCuKuCJR09xErr6DziZXYddPgaqIGZIOVDjwxSUcVCbm07afd66LlhUdog9A4Cy2xfJ7
OhZFr3AGSZzyEuqUIDvGBUEnoddWEc1iI5fhYqrBKUG6qNVc6VnlRWpUM6aj6hYXJLmZ07hJy/UY
FasWVZtc5jENZ/iOKy4rEkEmZxOKO1vfTkEk4mpp7lEROAVqQLSWg1MybHJVh3mn+pGeNVBHx9OU
XvOmPea6BFGGcKPqyN5mEz4as8ifVWk1HLIsxElJ+zYJ5uDdaHlxoutZxINNT42p0xUGgUHX1Rbp
61Rkh+k0J/NoV2GLjwqUn4i8XCHZQTZumiGe0gCptmpN4lK6GnV7X4z5HRfFNnvENufLNUNdo+Yl
FNuJdVXc1x2sqEGr6ojGSZVbqdqFb2xebIJJl2vWkXOJwcvQVcvCdO3bfsNp8DaFrm0qhxiT8Bwq
jTWKllGFlU1A0bgnetz1hTlaULDpEMlVMFSR6lmwzqp5PQp5DqryDarT+7IJ18yxFShHq3AoVsaI
q4nVZ0vPtFrq6oPolqSl042RBVA3ZNje4FU4huHaka5aU6nPQT/Vaz+MZkVqOsUt1Rw0sCKFihPM
ETGcmKbsT8tygoKd96rJgd9pOh1GHrygaOgmZ+Ossqm7att+1QWBXUvQ0xQbHwuewLxFTnIlPDrW
AbokmTgNa5CbuA+OsHHlSqPK7fhMNbhUmCujs6MgLJqNYQsA5IKmVgGPfi9A7Vml1dw9pgKW+Gg+
n+fyaJHNccX9eDo25k7MLIjFVJbHRkJFDtX0O1m350JOzdmw8PyQkQKiRkLqrhfVkaA4pHMa3BTQ
lVxnMvrIBwtykdiOqL2UPLhmaRC7HgRCz8NPhZAjtKEUWjchfkdR2amC21pNosVqoMtJIUkTE0gC
UGKPH0Drvh2cFCrthF3xRl7zCROVY7I2jV42fvHlTtb0usrkVZ4HAmSN9gLmNxci8+YUEdbFi1l+
D6dg1zlL4pwPeaKpuPR6hLqhT9NVndnzoCp03KdegzYrtlCkbeaS9evIdwyGHkwnIJqfFeko4t7w
dg3jlgvTlh+rbuBqDvIzYzXUW85rr2Tffgqxvqh7DOQPOpJC3L7tEanjdrb3hk4X2Ebh1sqZ3gTY
1YpMjsU6zeZ4wL3fjdNy5gRzSUCycc2ysq5UO9dCyby9LevhmGh7UkAC27VLkCYUup4E8lWBFGiB
1Qn43XLki/GDazSPm3oGnoNyZAEKPRZRYdKkxrw5THNzF7jK75yLXCzy4qx16VnTF7tpHAZl6zLa
WOMg68wiWAXhVMW4s5PCMiexqXCpEFm6VUl5mpRdhVVU1m/bpT8U0gOdAbMo1IrVXAfNsWblokD3
SJahuTF18LCwVp6jrM9PkGznnREtWdcFmNkbHKw0n7ITOrZrVKXbfCIbGAwFH8YGNuY62ES1gAiS
U7ppdHBeymYt+/ltNrq3Jir6eJqzrRDdBtgsQS4qVO/psXH9hRmIVsS2x3RJVxGbXVzNDYPkBUVO
VeeXQySuTenDmC3deYvY+7mJzqKBHg41wttOAkyBlD7Rw7Qqs/4mXIIbXLToqJXmYpLZZYvNZT3M
haqW4gMa2w1tIO4WFh6P2vjY9GTXsWi3LH4lW3viUQdtCXQwkKrXufPAUUasw6HbTN6vQMfY6sVh
SCx9cyqZITjmspmPScfGVTtG26JOL3DYZPEofAWKSbqNbL2m9fS21rVMMo1XHkNT6ysJnTL+5Kx/
jF2LVY4EXwktbKQ0hsGa6lKCoGc1I5XQo5LKJG05TXwdTF03xBWbohtoGN1VhNJcxy0KqjoJvM2B
VcoytVpRjJZTpqGAvuRFB2l6dpHuD1k15idtH1QXPjPtp96MQH5B10PJ2NKCnhLdGVCzChcGu9SD
5hNnhpF7UHLY22Cs/WGA8unUUZ65DfbCv7Vpac9sIVEaI1wEel2wgZynNkghWeMx5VtDtV45RiqZ
QEjJNkH9NKzsgK/NmA/4eGBOXHPr8nMCqnIyZPPZQtLrSM4X8FIL+ui9D5NW3gLf2bicP9JuOZtE
R1XRknLHs1lDrs/LUq/h9Qv3wQNA4GE9VVFqOHS8+XjBSD2sBehZQQ/NQpmfpEF27UOslgbO7b2+
TKF51stwTrLoAoTgJp67aYjriJ35XIP0MZvyhPigSuMs7dOPLC+rs7y0K1OKKi4NitOllMnchh/b
TopVTdJpq2FIDNxuphAWLSxGAfhuzDrIMt2U7RZaZquGe3Nmmu5oHMZ3FbzPofoWDdedIB8aad8K
UYAQOrd54lG9ydMehJHGVIelZwE0HylWMClbjorIQckv8nd5xVqQITs0HtZAKkr37K2epb6qbfae
1BC54CSGqQoeLgwMTYR2VEH51y4qNY2ToCBg6ECzNqdJPnZTUmfNoejHbUDby2KgZ24xRZJ7kh7B
nP2jqUqzyYrZX+U2qMfjwQ/NLTRo2ce26eS5tlW79oXUl5klIPEWPi5mFzAYKkyXoFQmcyZ3+cSX
cz/CX8wHXTZvzMCB2EoMLVWZl8eoydgVRPpt3/nzAsr6sybqSqNkZKpV2fjgBjpikF5TmPBcza5b
tpAfO9VBhr22NTR7elnKcyGGeSeW6N2CmmAnsTjPaPkuBIMcmbAxq1xEy9uA1+ARUL31q76X6EYb
aO2HvMpXU+7qm2gBJYEXNbvCWQaPwHG+KJj7bb1ro8QzPp3bJcrvJPyd5B0b2fh20Iwq7cK3Lfyd
wFFe1PqszAIoyJkvT7RMR6gpYJyuihKpsvVeRQLmylM9xN4ypuTUr1COYZrf+7tS9CdgFhilTd0t
zJt10jF7MbVmurU5yFAQOuvaRy2IbmF+BHOSZtW1tt6OjRu20uj6sBhTe2gsG2+on9My7iL+nmBH
Vi1U0zHUVHgt5xHqROLLNTImugAhScZoGCSOXZlWVxY6iY2eqztpLLz6EMArD2VgMsVFdWPzIKmW
Raxab7O4raF2K3JKE23mvtzA73JzlXWoDpKa8O7E2QX0KUpHdBOyFLIAsYVVWVR+AElkBvmEIx/D
6B8fkcKjTSQJqGXBPMS5G85nCnWzZlxvxyptEsdQpFXb+XE9ItsfzpaJxNcT7oDMdbA1My9Pu5rb
XZGFwaRMPpu14TSLZ5llVwJV7KQph+OgJnXCKdMftCvyD01fMq9wP80wYBPoluRVt45AJn6Q8EYk
jASoH9WQFd2trNrFn8HAXOeq7Hp8Zx8lZWiM2jIx6QAVCcRGFsae5CU43MwiqWYo+qAu9LPldG2X
YQSlSApnNHBXGIgLg4qmidQQgsMdzl0HkkQA8jTE78SGOHNldLugcebQhSx5BKW1zGy6w3nRme2Y
urwBORpE3B12uAgfnJtGiE43dKni9dJ0v5fwm9N7GnVA+rhyNPsYkabwx2hxvNiCD/bZCsH84G1f
u8/jB3j3cDX0ED6qJNKiGLIBDB1nKO8dFNUIb9o2pWwLSYEb6HV4VlyhOuQfszrj5y109tmh+Dw3
6NqqL7dQh84hVA5NfzigwsoLPUI1twujUdB16vpqOjSudu8M1ziPm4rDBT96Wjo1e3iRABQPEZS7
nPi5i/N5oDSPe+JDv5u6WdentA39uZ6HslvTAdHDfBx5FHcsT6GRAoERhOuuntHHuq1RXNdImgdH
gj48m0ce1quS1SGDmRhDWdJmU+DXnTdDewj6ez3GPucoWMGUso4UpKgAJJ3RRtWOFqmTqxLk06QL
SAJ99QYvwcUcepBeZfuxFmJDybSJJnvpp2p6b0rQmSN8F0wlKIL9WVfZ9dj1HARgC3QS4fZwBC35
YgFdNZF9jo/A2h9yKF/zcXiQDi2rSkzLh14XSShBdpx7aaDaAZEOWisQFlbzBC2O8xNP5hKUlcdu
PV+HxgroKX/v8qnLYsQDmA9lPV5Du57WaqRLFWfdfRHJwzGYfseZ46eGj0hVkV9n4/+l7syW48aV
df1E3EEQBIebc0FWlUqzLNlqt28Ylu3mAI7gzKc/Hy2vtdrqfey9L09HhytUE0kQSGT+Q1ba3fMR
9wlsXL+X4aiebdEW51EtL8Hgskdnm3/uSKuP1ErZGJWd4181nGtUaD/gFoNHHnsja4A5PYVheeHa
Q+O9m8sy8A9FOBEIFuOtF707BVlUt+vCEvG6St6Mvl2/pO6cdrEu8sm96vq5koAKO696ErNTzOei
z6ncXaVNcKizgQKg8SV1CAXiOALjlOFF0wSre5N3xdocuzZQYZwZ/EtHOXeef13nVl9GTe3U1YkJ
E/QnOU2Lfe1XvaXuk3HyvbPT5JZ/dC20BEm9KX0rptT2rufWls0ltzffzmJynO2QLAPn7fsdwRJZ
CnQrso10PjXd4Oh3pMZL+n4o11Le6MUmFHiTxb8rASiIbLsJh4NsezslU0lujBsmw2mpwz47Zcpt
baJLkAZRY3QjbyqxrfJJy9mI63BQfXm283Kbz0GldNtFr2FiCoqx+jR5Xpc/uL0sqlvdwd8c7Hns
2yKSbdpvUehVtnUbeq2Tn/nmBKTCZOW1GAIFbGm6+9Q1lFKOr9cr1VRsea7u75nD23Aykxyso0SR
MD+PYR0epVnaPAqtrD9XFvVeWYJjPGi7NWcEY/NO7jx3Qy+CKGn78GBmaMqUBPNuS+v8EtLtr9Df
/mDLpJoi077ujFzvidvDde561/UUlOcqC70LdAm7xGMGtJFquKicZjtmW9bEvWXcWHQhuU/tzpdZ
b2WR2Vn2dYHAipU3yq9jUFgnyPHkY1I7vdjxs+xj1efZfOpnJDqU88YUZ7BmksjJDOtNbdqM7C1n
LqhedtelL0F8stIL76plXc5OHvRUV2GhqDfq5Jg0ei0OzGVS9Kqv+/c7f3IaQzbhxeiQaS6D+ktn
6fU4GnWTJlq/LKlY31kidN5NfT7nF3OgTexbW3q52fbT6NSIe5Sdn9BheCA2pZ8DbvVJvHZhf7LS
0bnKCRHd1ULldeGMJbJ0qzjoMOmeHONQvoC8uVzJus3UeeZTyE17yuBJPum8ng92GfaHoXbruPRV
KSK7sRjTNW9JW1dwrM3Y7nnrZX5Vi2R58ClJH3zmXRw68g+33pw8hpJ1XkrgAhgyf3AOUBnrBw2j
+pxp2bzTwv8oZxCcWVTBsVqm5F2SjO1y1MH6UJnEJjI0Zew7dXsbGOODyg/BvQ7HOQGz4z7Za6mh
IXs9XZpwKC8CT4cvM82rLtppbm7EXPd3MrHHyAeKpMxWTuRle7TrsmdhJ/Lab8cXo53yiH7w0s+T
5WZdOu/AjjHchYMvr9ARtVBJpv3s5zpPDqJz1qM29Q6GFnJqTtCG8liqLskPGEbdl9HK0jG2wroT
x15XzDA9e+vnztfFHBWJ5VDfF/lDCEP3MXPX4eNcBmwT0n5n8U23Umze/SihgMgt6u3KhiIODyvc
2N1MFnLqrXr66qquf1dvWf9gmfGqED4AkfBm/wxyADyljAQREoVys1g3m/wz67YgGtagO8pmre96
N7XPxofwjwIkjVssxkJfVIVdHj0UOSmBZ8s+ZYkXnKyssZNogMCGa21b4mowothqFwDhzBkQlznX
WwY4uMvjwUMqZ47nVtnWoWhdFx1AFj6NZpSHFYXmBaRjCHGXJc5FVjrU5b5V2nE619tpc+3uNrUm
8+Kvhbwr9PRttOuwox7aLilX0thvkiE/yMqyL+uqWS47D9RM6VBdixy8KtlsdeF2c25Fw5a47xbH
n/9s+9YJD8nUrbdOaKvHOp1JOkxbHretDu4AaYJIN8l5UtuZGi0/9faoo9ZeHtF9WO9Xrx7eGZgv
kta8OTH1kUCEdnHqylz+0QtFdWYnSl6mikkYLUvjPyY5LH/QFOVlaKbw3BZjch4LHxQuDw9FYDdX
rNZLXWfbnyjmQK5T8EW78Mw7y036Q0ZGT9XaF/pplLP4OCsnvVM6n9iWnQysxnPunSV81t6OoYqq
Ki5GJfKD3aAfQHKXxaEOK8q23jnrfJMXSabHh60dSzKMMmHqZ+E3OSf910rX38qinmPTjePnqXD8
u65xuz5qR1Smfj9yHHg7CO0ltqG942B2MnKaorxa/f4UlGKKILBPbmedl6SeLpWXbiCi6spx5i6W
ft7GYbP+2TtFcUQs8qGq9Bc1ICVprIqitnUjVds3jQo7l0wBTWDiWKRDnacLxD/VcLKqPbWxrPJQ
r3Ubg50sN5qKu4+2JXsE7q6vF7t8nEiap6DKvUPTU0RYI5SjRFp71Sw281StVMNpZa3ZdW+6/BRO
U3qNlmPgRhAOwzlk763Aqcppe9rsuTlo4udxmlMRl3OPXMoOj+novvft4qVCE3ZSgUgPkH5H0i7x
YRD6DJxeXFXh+qntRX8MGJtvVsNWlMs5d2NPrh+2oJ1F1OYzssCq39Yqypcgu7K2KvwjqZIKUNJf
cz4hCsLkVPXFIUioCcaZTSzqVG1dlxYVczPN1vulb4crZ5zX65SdOTLZqM8hiBlA+9Lf910AaOSX
JoYKzq4D7ddxhhjzLihbcHKg5ZUGShfghtQfFFtxHUjUfeFkx0VXte9z20KSRDw91mWlTg0b4Mnd
nOK4WpV/aMFXblPhgffaFbBfLvpY9H54PdSGDVCl6tFO/PVmW8fug0qoTyvQyI+WZ12uq3XVrKPt
HKaiaW5AqmN7MJ/yUVUP46jCa6+o8itHKHHujNV/SAJXXJvODm6atOu+AhDb17nVpddC1FOUyHxE
k1zY96i4rORIKINZgAqD2EnrWA1FdW5XhIJhsKeLzZazQKU+rmUdnhzHUgPchBoeRq+27oIcaiKl
pn/fWm3wkKAqPZYCvMtJt2WLp7VsHm2n/RzIvr7pS3bCU79OzdlvG++Yu2sRD8s6vIQDTH6JcDqi
riMyV861t1B13a5A2Y/pnMH+blXaiXgCzr2yJuDEPVuE5WmmY9IJfUhsf7kADhFX/lxaUZZwBbVB
ZFXMoJcnXfb9lbcsYRuZdQ2uGj3kO5HdfFqJNMuZVR0+mUaXaVy01XLI/L5fYSut5rwughiQl8Nx
RZJ2rvx1OKI/YLXlypg/EkN2CawRhOYw2ZPuI9A5+3oxlnuVApc4sRw7/4ObOvZfWbCG58GQjk1r
5tofWuX172bXtXD/jM6tqX1ztQ3bH0UXVLcL1dU7WShzVSVe82hVa5VFbVrJS8/vRgNU7mxVPEOA
HWQ9Uc/by3oLfF8eFTWhHU1A9c1l6dVEeW9KBRh1aib3YA2piT1vsMe4UW39ZZV1Nh5DZ0s+ZN2g
/5I6CeFNLPaCIIBNGAabadOHU8GUzxs7jNomL9477arcCOWbExzyplOkv6K/HvpeXxDQSNdKtaHz
omSckfX64tQPmw+KsCHW9ECR9To2D1ZGofC+mol+3or6DXREBvddm/kFIhlhxLOLboK8qfDSq6Cu
k5hi3JNnpwZesNsqH6Ila6A13GVSTZRNrVhj4Y7pN3soJrhPHylWm+krR9biRfZzdzWEG/FByQWm
Qm43bQjPl5ZTfdvMVvKHs20v2QJ+oxT8tlbEsTnPb7T2lzu52Prkt9bcQv/tBbLbfHWD+XKw2yTq
wuK28cc/cyY5QOGSO3HeZBPiIxUA7riamqZtqypGWVXfK1RR6RGhGVGPRPssEquLcidH/DLKootT
J2kuRFp1eeStVcM1eZaPzChwo8nzv4DQ5SfT1Re9UvMxG+v+tiwmE5tS21BU2BCQXXsRLlTmv1Hh
KVtNdelQL8RyCb6EfoqQAcHkRdWJ4Y/CEull2CRpfyiHzpxHx+lYQIgdqHOtaO2W9IHxRiuE5u5a
L8WCvnRuptOG2eaksxWAeOMmWdnQHjaYCus6tLfq/dRQdh68ag4EL9a3myu2hyBsJcj7mlrbFXEV
HtaHISZ5AuqCA3UhfKKKyRccl3woLvu0Jj3nNfvYE6QhiavOjssRGQq1SHqePCnNQdnzdEwRj5xA
9qwxrmf3cYZKPOElgAPyXYRWi/o0SaUsNv999jnKP1NcDR+3Op/PQrYliUNQz1HdW+1HOSpI07Zx
/Y9GWegBfbNWt0OiiuvZXjgP8r0EXotSOR3t6WBN9gOjTXDum4J7WDfbZQ62+lthJcrZv8l+kVWi
xPFoi+jT/9BH583rf5ckY9pyJ9P8kMxvgVmXeK48r4gA3xHuuKQIxKy94Bz85HKdg+EzhLwP2Tv0
BhNMSAF8npOkZMYuNSJWouHyEMI6ko0VS62jbZCjc2jLIbO+VcMKAaPHpppfNcI/zHTIqf5jDfuC
6MHkafaj8+2///w/75uK/7/3t/nPk3vj3P/8dfuvjru/fNfFt2bvi9S/fdN+Nv/+rv+0ydkddf/u
orP/8Q9v378sbv+bF/9n1j7P+Ztkd//6n6x9hyJ/4Rbm/3J87665/ROv3j7adWH4EYhtUddSc+32
uVdvnyv+y/epdQKk/2jV/QDvyg9vH028fHZdGSoXB5bE5vdvbx8NBmms5tP7DqjGQ1jn/m+8fW8U
v1IKTA8+ZkG+yQ1d5424OGyonIvBd6JOzOnZCzw0vX71O8/If3sU3DKei8GCdOuNE6Ar8i2cV44S
aHe9SWFen0thnN+sM5QVPy806XI9Dn4DxoeKPgjfLLRyynIQR2+NNCvOiYbMrOJAIRc8BAD7/cWq
fdg1HRgdLbgjkMKy3xxCdxqAHz1K7GEa6/fU+4iMKxu31O2EyFNeddp2p0imZvFPtfYB+/K6yafD
MCTIn0w9Lj2ciDNeuoVI8jMUK44gf3Oz8pAOYh3bKKFa4lSmnnrJHhP1mGel3V2nxNUkllZBvkYJ
mb6Dl1L12QZ2Gw5+Xnvi6CWL/OKGWx+c3WUQF34i4fzKACRjV5UU90njwg823rxcz2iKH5WfB/m9
TT3wvDoOWqrAK/SHaapCm2hbN3cujH95GtJuJPgU1YJwcUiq6jiP9i5hWeZGRwbUeY50MgE+F5vd
+DFP2O3RGOhiNr2FJmgUQlnyXM/DxMbrJCq4aDVkCWrOMKFQqzxTHsMkr6drS+WaMEaUrOO6hiE3
zrwNN+hcXPezS1EEFdEPTf1cG7e9NsXmdmfT+CvachuxvjCznKIyBCiMfCpp5KfIiD8XbRJ+7ttw
+VAHpv1rqqRX8cpQfkonp/yU26P6MuWT/Asjk6r/tPwEKWpbLpM4ihq+4BxmFgILVVhjfhabwK0w
QLsW59axTPEYelDWXFiJXizt0FVc28VigqgSS6sPrgDt+TSQL9aHxoHs4PIGNz2ivVicCzvs2vm4
hpTP0ZaOoRMrmx340njItU6uErYfyxShOaBwKuaPAR5WiHGl6/bc4Ti9V1s63XwPSv+r4P0/i8z3
7bf6aTDfvg23n9v/D8IzVqZfxef/1oS/B+nvn3uN0pbn0bgACxhhePeBuTb2l9cwTXj8LyVATGC7
8P15AQaNH2Ha3zsCur70pBOIvd3KD/+1oA2ddOiSgC+bSE18/d/EaPmzpWk/onBoLiJII7wQg9/u
EPlb/lCKwtRi1upbIJJhDI8OBgKrjO0WZfmzUmOrP6NmRTBUd2u/AkQ5i0LiZTWJ/ZKypNDjMkW1
f0UegV9Fh1bdIaivShJQVbXYFBu9IDhWeiiW5sBYlYWMU58M7Ju/UMQ+ltnil5+DQLXJFwkH4d2l
Xt4h061E3nMqbqtMdZ8Je5hxfZQI6xCfs7yrG+GvHaecwtCv18jT6uIvq58aPvO3W/ojM/l/m9Tx
0+ITZxnTeZE2aAzXvjX8bYx8UeVj5mXBt2RG7Nadh8ot3XPpTr3xwW3TIZ+h5Nsy/6u0SZKT068P
/8YZyvF9XKi4urB2cac4mZ+PvxUy6D3by78WQkuN3rvBm49YNXSsroBPm1MzHEw2INGILNfa2vph
duXaOxQ+mzfLq8Hbod2oaTppxB3RtuO1X5/k7uD6Tx7qoq7DQYJBl3wCMz/T8udzXLLcQhwsra+e
hbTUOaSbn/rdqQzcQe519+B5n7Syk+E3Ht19e39zXHILtmRl4xCWb4/bjmvjN5SIX9OVOedFk92W
PXhw4mDUmYt8zO/rhF91AFHJGuxpv8kLdpfoz4f3XfoXBCQGKnBYQz9fdkphbdlLJr9aiI46RCmz
7anPLCRruAQo8cu73BKNuJW6W8cn3e+AcNTT549B+fUN+OeZBDgTYfJp2W3zawBvsq3Mz5KyWG3z
1fXYZJfTKrwNc7RCftMjIQgS1/tkRoYAJNij++6nBnG6CY8TBXw7/+au7MnQT8OCzw5XuPreYMLB
vP3zsMB828Wq6+QLOUytzEWDgiJZj1ZS9eF6sQZmYYr8+vrfmDOZgWp3h39fqJRCNMr++ZhpuBUq
bAfrBerer4BSh2xfENXSZEhiRmxhmxvnVY8rP1pgVhgIhcp3RNLjFTBeljD1U1hllakPnWqM81hN
ed2//Po0f3bcuSTrkmydxgdwCYLV8iaWQLgExkbl8LIYDG12BExuc3/sZZZUoouRk/XUOrrbF80w
N/sDPNH4m/vzj8EiV6ZRAFlzGLjSJbT9PFhB5/TD2nvNS10qixheEL0gr6bVHlZ1LRNF3O/T0WhA
RyDTcldnG6HOgVVYeBa6jGi7R/4141PIMsvp2l10iyT918Ml3k5rsQ8SrkEfoQcGV+/N/rTIuW7D
epMvPSJvCz3B0LfliLFugB6I527tODnLryZea1bE8ush0NtqPc3k5pc9bi3sH9W22et1lXX1kER1
aHvgcyPcSvnoVWEKyERvroWQ6FjFisnD3sKSb4Wlmrvf+enF3jTg70vDwQXODxV4ezcK3N3qTcRg
ZtbdVE/tJ181qkBnT+dHpiJ0XYgSXmy+RWhP1tfoWY4ur43fw0krkoCXFvTN6HTHGfDpd2vouw/3
55OjzwILSQhH7mv3zbTQi+4r5LPtp9awimC5eh24t47IsP7LHltUhxhwKrfnKlvWFdtgZuYuiwn4
s/eYdltinU3lFji6rLH3AIO9PUFYgOERC2jgaW5P08uQKbROvpoeW1PoDYM4qhQd2WW5b1o5o88N
auow40kJlLA9B9WycO+kKlYe+s1Oh+DQQhj3J8+nRHJofJHmJBjd98ODVFsrtr1mKfiKhuSBM8+t
es8NhlZV+vNCp5muhcNAW/nkSrwaN8boxERlWRkEzVaaAFqnVCwpAsI6cZ+BcgWTzA9S8owJ9SAp
yq8n+9uoSftnWlH69H5wfU9RPv+8KGWy1qkI2/LTJqoe4+vi2D6qtrkpmvISzHgmUPz6iG+jkQMx
TWsH9m1BmvGPI/bG7jN0H/OfcsNPqOJ5dPfw5/S+ZvP2pk55n5JCbkzC2RmHHlMagYV5+uvT2NPZ
nxYFvyfh7UCBoxwbX/3eo+jvGdYmp7GjE3D1XLl1hZByaEZlfWu6rCMaZbqvxdEkfpM/TMiziDht
ppr0mAaDA6Ac+AD8EzVSinogCbynRWI8XaN+Ft70OASWnced2pbmmkmEU6OwXbjFyE34FRcWe2Yz
D1HQkl1cJoUe9pU/0bjm3mG/x6AjNb7T6TeO+LdxLZBsUKQbXDVXK6kJfr5i7SV7s47e/wAqYJPE
Qhw4JLHTts9blyTLPWdiXpi2iw6xIkXp8D2ztbx2n9JyLGYneUoWb5/STpdvlTnnrSP3EIlW3RZQ
q1Pb5xcbymVWXTJXe04t1qBidfqCsvw3s9d5E9kCMiDUgw5RjTsIKPUmVHeyxihc1M6HYMgka2ug
mQYnMFgIOli639exY9sr55bgfmCJEyv3kGLajo3GygRpvFjU/lSDtk1/LsPCd8/5jIWzwygwN95d
0i28C0XkfolrWnn9SVuImE9tgGKmj1f2Cy73N/PzTZbJpfHrM64jWCo27THdN5c2LAgsyrFZP8h0
2iPVYDqmFp7dvPky2IF2sP0MTbc9o7DY98fKagQ3ZPGqMl2PW+WJIT2F0hrnD2SphuGY0fAx++S0
EU0QSoVMMXfGxEt0Gwmb59xpZ8LaQEbCAfMhsfmLGkswFFXqMhQAupk1QB+MBUsiC52Cv17HZw+F
+vOvB+HNGg1IF8iufId+uSK0/5HqinlzvdXrrPdT5WNrOL2mt04WLJOOqSwzuMJfH9HZl/3ftqP9
kC4NeB2bIhiA723hZRcY6b128d/3o2CGDOswMKHY+xkfF11Eo5D/Ww3oO42IVga8nJKalIWgxyjN
ZimHB9/rA8xnyeAGBAMW5PRoaL7JDlBZLHx8omxUP25b2qGgQMIDAsZaYRXttyPVy34jrAKC1onD
FV3do90gMqQ5jUYZgIJg2OvUX1+7u3eVf3Px+yZAkBACaPMfFRXpYG+lMHjvsfl7oPPDqCWO5dlO
ijvP2VyzHrvMeHjKQnDLAvYaUr67sstRQta3ZDvWNQ5Oy71NqsyXcTc3C71mcMIC94+ud4DObsqv
blFu5rFqvIqftdtEOd+7k7CX7RAUNU7huCN/7McTLWuC6c50GWgjyle7EjfSprHUoa5NKOJiJ2eT
qFmCbitw6U4GsQMir4nFMG1mXstosRSNjU40lBrdJ68cVhfF5CLGGctnOGciIX9L0uFyyHwys9in
a8y2UdYyFdvLRa/JGHVI6zx8hH4qDwpj7vZ+9honfx7dMsUu5A6OiFfq02aN8FUgggtzB3dPqkpI
JUcOh66x5+06CWsb2n4WmXNKrT7I7GOrm8r9sKop1daHsIHReb8MixxurX6orUd2DH/8qoznmQ+b
P6XYQNqmEVn/Lly2Ul8kMFPLaWvcAKN0iNTPyXYhOAKCF1Hh4/maOfDSy4Gpsnbf0AvNGB41oghR
nIek7kBCqQNU6V0klaW9O3B1S+uLCeVgX2bfsqCWA6O8CBkY93aTzcSUhg3t2+yd9OwBMqyu3bb1
L0dQ0ay8qdWiu/RIgxcEy4ChSZrnp8St5lE9osyT3aVXuFkanJgrHv0K2mmz2dbLPsjnMEot1+sG
rE5mK9bLOUXph2gur9htYg1LSICdWtQGH6HWPNVfMjmgSuNZkraIO3RnBV8yrDJYvPvS8X0ewDv3
J608x+Yc2SF9B3f/Wu92L9uIpnC6QrnTps5ZLJbl+zSoUXr0L5a6EBVCLJfONnNkKyvnclKp2FQ+
L8nK7yjFhcpCld6vNLJr/QeEYcVc4lGRltNe6nENg+neK6TKQxjZcMckfDOoTD/7aZJY27Xrlj0j
Za0dIfuWqN1l6tqSuPJKvK5dLsoHzI1FkBzngkCApTiHSoUvl85+SrTcKW3naKfZmuPIaXWxq2UH
21L1Ryd1ao5XFWUYfhjRLXeoAlCwDhjax5wdBBI327+E8ydlibou3HN6fBNcfdxmopbeqciQjYQR
LRM0D02fDdZTXdH/iDRhGtIA9HxG9Gsft5p844IeKxXva18vNRvUxvB1hc9/7CV9wtHKTFBk0mhl
vz0Cgaaj/gBZ3se5drEtYs8bcZA4u6E+yNxvXUdB051Mjo3Nj+FuV7+L8yBTo8UddMdufB6Kesxr
xsvKtuYiGyF2l9sASw+nknOn2+3JY2ZxBMlL3UtiLfsE84y133m1WjxX4n7juWkSvJUtNkDp65wn
fHtc44/rMUbK7gXALeM5hQPHe9IYZ0MZu3MIABS1fiYYix+zJ9n6kK/04bN5LRnW74MxMmtM/CPH
DdWm9r9kj/ZY2rmxnn4MtfX69n8N8uv7QAocfes7bcUJCAju6UXj8szNBVbXlYvunI1fE41gdtLc
fqIAT5swUq83iuYHA1ONyns06SUdDNZERUJnuA/uw2psGKXJqUre4qBY56yAOZIpjLS97klvWvH7
AaxRP7W7l/B1BJuWFURce72mzMmp0eK2qfGSntcx2Ktz+/XWvk4PL9El4+O5OZ84Kr/cL37x1ox5
mgqzHyZzM48n16az/ezDZuV027viSuU+vK8TaRvRJJF/O3L/FpEbtMfUZr5kdvVDtp/664CiAtj4
oyklxPnRslWti8sNvnJpL1Iae/Fp2q81rOmwSHfko5+5v/nkO92L8NKa6dMrMlYu3kwku/c9WPb+
hQ4mBIMSHVcuI1Lb+3KoNrWffz16aTZ/GMuU5tGnOg34XnrXiZTGW/3qi+Favs4VmrCgTL34MeQh
cglOZ8ml5kvYARoOXrS5Zp+fBLZtfEy9KXaPb2cNdR7bfZpwcFVkDSXTULZgmyWAAZANtykbL/2G
ZlLOYWR/5TnULV4RnDTJ4rJeybAvl+Y8uGi/qrgMXXryREmfAhtCy468Pxu6ngeSRlXeVd3Iv2s1
g9shbRBARR1Yfnk3aczomMVNwdFFljbTM93XFqqAZN32uU9PCQ+QeJGdQ4QJkJ+PwbGs2GKr44LT
Juwv6Q9ltuVPmxaVxBva7zVan3/AyQUNB01B66GSevfL6vbQpEgxEaraF/L7mumaAHF81CezTrZn
mQXNPHzAVI4b7Ty8Xjq9T3qGSNI3RXNFOp17dfQ2G2FtPBh3Hz54r33WgFftU/wVPw3wrjACYkTI
hhY1zx0eDBOc93c56KMVocsHV4Z7RqyFei9fvepWtsLwDm8Vew07qbFnXr2CLJtQpUlOY91hC71M
6UbBd2yv0FtCWQ5qiA9fA1EmQlP6VhW1Ux0PJcCEuq60t68n9IoImONUBwOhEpPwyp7Xr0Sa4kSt
tw/emMsdKnDGQIPFF2Wd8nHcNFzlnzPpWWJdIRw1Jr8L8S7urvaR7e7W14n0hncuMNaaHBd6sK7Z
yUMFXPYHoAvo78gHBPI+uSlcNa0e2Ku5+ZvlblyVhyGaAa1Usk834xjB5HsdyWJoQKJlbudyupo3
VSX+O72Ns/VkSKZBFba2C71PxFvmF2qmjREoXHu/hqStLYI/5eWOUpU5+SqZdVg1c/vJC9esEy/u
UnrlHU6Idk1OrtP0g/XXjPxySY7saLJUUV+Cf1t0zRO+eQaRnPXw3k67Ik3jRK0yWx5nn9ym+xrC
qXbOn30SAE1cGD3CLMeWs/X6eXNHx22ikd0Bu9ggRENO6fOTKaMYmeWoAJ144knLnyK6xZF/Hn5c
yeu97FqsLSpWSqK+PCbfw01ZTnv8C9d0jyZk//vizftqf0f9Hb1PCmd/DlKVdmXxmq77GxPEQLyD
yn3nNnKaOrGUU7LF5G4bVtEeCxbqvipD9N3N+ceUJackEoUKsgcK4DsEv4dTK40N1itJCy3H2MHD
mPkp3almuwawd9ctCZ3Luav3VY5CaocDe3giHlzSsuGy22zmt2vDP9yBW+5nrnOYxk8/DqRMyJbW
MVWsp9eKrc6LzaeHaN2O7jv9GrD0K9DYBWIHoy0EoPs5Gs8gPa8QnTVJlHXeaD2NuWq55oHuFUyl
nFZ1jEfmom188qdyP63x+4KzGs0+EiVq3Bd56+w046Gel31OwpU7Oo9U1tdVdcyKktV4eh0QcOA9
6OmAFoyEdxrqFNeZI0s/+A3w9aag35thw7ciwCK4efy60ZuCPhvoowhe7TxlTeNx1n6aLqyGGeXg
XWcheqBd0ATwgkkFdxPn/pvq7ufabj+8t3M1/NSAoi3oW5zVjEtjzb0PVPUaGgswYM6COoCV9OtD
vQHQWU38ug2KCQVkxb/eXtb/jbzE6tIFCankv+aIrRfUYl2buO69H8JZEZG9bL+pY15wh1F8uNyy
H8Hx1+fyM4SgUKmBCtENNaDluGSev6GFkomO0gNL74nmr4SxXIk9H8cj7MvjhgX6t+P8zwPyMyYA
B2ht/y95Z7IcN7Jt2S/CK/TNNICIYJDBYCdSJCcwUZTQAw4H3NF8fS2IWVY30+rdZ3dco7Q0kYwG
gPvxc/Ze26a5GP2jr1jl0rTqxkwfkbaxUWQVO/4pQKqztTX/PNn//gP+g+q9fUJ6tyYSKsjAyLL+
2cica2ht7Vj7j3+tGIjOt6b9gnIdZeTsDqE+oC1Z5YOaHHxMjWq39dyRLA3GsLrsR//DO/r7nc47
4igVwnYEDOW5tOj+0WhcItOYggXTef31UE3UdTzjs6pS1vUi1AWXIHfVwpMZOWwOlBZGvr2RUji9
QrKNtDg9eI3TgRieWVqWmKW+58d5PlLrUiwO58l4+ppnia9l9t9/iH9eRi6cazqmx8TEsixs33+/
h9l3MflBV7vkQ7WtTOufQkgMXqseFiNU7pec5b8Fvf6/Xs8jEgrOgWn6QLz//nrBTDWCHVVd/tr2
5izvoYJ0rKwQJYYi+49aa55Jyx84Jp8PHZuJuucfYxdcJJsQvygvX9sSRfJ2NYIKL9y+Hfptw/j3
X+j2B/9vY43+LMZqbtRNlMKkmP//+weclnUu5OpVV0FryMqLg6YJnHdf8sD8Z0vd9lJcunDjfqJ6
Y678j8/WpHazwEXMrr5KEe3RHeE+snGh/k8j8L+kGP/ywegV8lLg1hE2soSE/1zXTZO5DKiH4ShX
24Q/YHvzpkZQpmur7vewtszQwZVk9FajXZOunBZ3o4eQrrlht0aCk0GAEXR+zrZL78G8b1Ivy5D8
Uxt43SWdiwpmKQYbRk5vQ983HINkabttv29qtdojphzTH5oklBgKa8CkVuf499HXPK/yOYw4d2nb
WP18W2W5jpDMKO0XFj2REqnGFQeNoGiS2igFl+KvAiXYuMP5rvoqK6jQQzYL/88y9nXUqCaTpXvC
NcbSzdFwKwMmbRsUtJ2Ni+bS2oofoMTyVXBxBpwClI9fK6BgOMrTborQQilYDSP+VzTPMmqLxBdB
XSok618tj55tE6PWVyHzp4Jisjbx/a59uG3iQa/pLHG2qHx7L0IQyE8N6nAqBZNpBXTfem4GzlP0
8+uyfnYoeyPngs4/csWp9E1jawYMGlNpvHydw5B2Dk6fYL1qaLvSgQmYMuzKfAy7NDZUl01ms+sd
1EP2fdRHAmtA1vuu13/zlkiv3TfmDdtEixqQJIpLNw4MEb4Vgm5zliBCQk5wyGVvbYYOi6LzN0rS
fgivPX+e7HfLw4sSAqSaUvHQRlFZ2aAyBsPkJMzCMePyGHNm6dCeF65tMs2Ag7AhbGwQHVOaAcLF
2b+k07mKhhFHMOPoCZunEYWSuWiRmwPOzHqcPnyzqRZcYS4Fd7trgraRry2dF/wqcJK3kdtfa1HP
PDzzz9i0Ag4cLUZZW1FF/6mzaHxvdeICf4T/fN0a9Z9qsA1qjG64elDEiJ2W5obokEPWBbwNu6rs
3VQZOvrGIt6FT6KNANA0MC+9XZ7hZfUQRpbJUkAmAoHrXMEiXk8NoIgrOhndYyB9OwYmkF+CYsSI
2Ltafku5qa/czOs2jb6df5S4BV8zs+iAc1mQKsLaAX1DpzOe7Na7CYX5DnzJ37WT8M/+VIgkcHNc
Iz0uqkMJ4G5fdoW6wzY3mnv27nEPCRYsWDX4zc9cqCfg9Qg8XSO7afQw7r2BFjTaFywBnYqSPJrC
h0DkOJgKUXwWQ58mdS6y3eK2beKlUX8drnZzWFLQp3jlPZc/HS4tkOY2OEz8yVPIeexjwxcc0T2k
n31U1cdqtup1t0Sld8hLs3sSiK5XYDIm/j/D6bLnaV7DH7UBjilyVPNtCu1ib9qjeU0OVV7sOsNw
zi5tuoMcB4I/yyB9oHmIjSUfnejTYtTDecYS1qO2y7w4iKU19hYsicdBuzQcWAqSYZnVtTPIBT4n
3oo4DaI0D18LbUfLCQWCguyIenjfKTFyzCmafMEE6YW/wtELwB2lBo6iCDlC4lpj+TBrp+Kc1HQ3
3jBafZyGeQfsZxDnOXDNm8G3tjs09bYZaqan65ly9hawuT7R/Taui8rJYSyw+n0iewWHtq4b425E
V/g2CWCXvWHMsV1Y649hKDsbRYFAPriuA3duXoNcQjElFSi1qZqvfZUB4oGLUFwWK2Ah5kgV68mp
nWvE4LW4lnMvD7ZQ9o1XN/OOTu+LNy0/EUKnF9fi8dGDGhNai2YBDaGBIO4tnbN3g7G9iNyVb4uA
d1KajLezYacqNBBVHBQZsGBDOe4PJtPdzrFriHM0Cna22YwPs9VWD0O+jFVcjWP23OdL/4o9H7J0
P6s5TuGJlTs8qjUT15CeGw/enK94WcLpPrIHSFMtrCCQZ2LFeWc2L0i+IQsIbT1EDBFOwpZhrKSZ
XoO6c38MoT+fS/r9enOggK0a03GXKqPnRKqysw9Gr4B3VUU/pEFRk8Dgol7xyqG/9ye/OrDQ+34c
FeAkRqvL79HpoO2Ycvlsd604ajVbx1Jo/4d00mfoA+Xz2jdreOyFuwDUabJfC1/IMR8DwA+UgQsK
38hLd9LtmdhWGahGsCAnP6rEsacOtWBKDtFzRFDEhzML51sp0+5Dr3r9hYM3TXTQ2bcuwoKjyU6R
9HM/PlFfGjuPjIQzFK3qHV14e3RqK0WZRTv5kpMNwV4G/5uNsgjpB3mVf0WuZxqLoS2PlafkM9ou
h/cPIN4yW+dQ+s7wRl+uv4/aHEvVUkdPTSPXG1zBcGEDllyOwU1xaeFmXEvlTvftkMpvMgzdn06l
WRzsftEXd2l4eOhp3VnOqDDyBdOpmGYIqJ0K2yNhBy52Yx+FJW2P6LQaMj2naS4foH/nzyGtkzd8
4yMkvxzIpCGD29UyRjRMfgErIfXOTLgtJwaCUifhurQO97tsD2tmdPcVLfh7gH+iJxSjNg9yKvs3
MSqg0Km3rmcZueoGoVJFd6DpvmXOiuc4z5p57wRVeGUx84u1WN27UGewGJU0Po3URoN2Xjx3LUgC
aGZq3SRQtLTDc+U52AMA1sgKRnMdifQ8GSK7p8tSXwx3aV/qUf7gdzIavYX1MjRUMCVxDJc5KpFf
esIqrqNO2O8KcNkU1/lk3iL1Uc+FrXV/zO3aceMot4IbN+1keIjMpo2umzwUCXNcd91p5t1JGK1Q
AcFgRHi/oOhfOoN5/81i9AHftW9Oozz3kWbQY+E3nE6t2zd3Dryfh6CNsEv7s8yBUUVCPpZZoZs9
I19sy6D4gW4ZsvUQIaapZRwDPQzr44LjQeXHrfQwk6ifu7qD2iy6KauuK87kIGgtoCVD7DUq1SDZ
VYlvTlnZtylY8eJ1Zu2fN2SGBYCBEvFm5CA+vuBqx5DFOiLF6PkUTlmLrOhKj35w7dmz2ZbfVgCT
EORhJZiRwomc9eYphLS2HPt6aSXosMFTT5GRYS6d7KyGmS+NNKuJFXKj+alwUM3gRHfrh26xjPU4
cdAsYxPqoHmeIuxbsY3vN7gFW7xOCQK5FV7nWlyX9ljEvhVU16OxzEN5Vy9QNAGR66Y15yahT9NU
m0pL2ABDR9jDIQxxv/Rrmwb7hgmF/Dr0sbIWu8GYoOr8DN+09HdQefH5riOW953TLAx+QEpXV23h
et0+Y1B4WxW0SZNyLuYrJ3OtMPFDMw9oiZXSOuGAFIwjlQeA2J6Yfvt4Hy6GF81B3JQpbObArRxa
cfTsXixhyE9Q4GXiSLHY4GhSyyH4KLcVrgh/zo0O8+MmRZtgXfqPi+F2AYWZChdsrKykIz/QmUYx
Fz9ZhPrQ3+cCsq2HsXiO9lVDvAqQZXvuPO/WMrQPUDlsm/QKO677I9P6fYU2/pzl4h23jVfijJya
pwltxz4NU3k02TxMFglfMv4K1pt6seuLxG590LmMYtELQOoBMk2xg+jQPEm4lomUmIxUWLisrxpy
7whP4RB0NWO8bE5vmTCGZmzNw9QneIFm9x6KjfMUICCSSaHp9WxkAuBo6OGmT6sT1YPo2yHcDwRr
nIeu7Z5UP4zZXs2ZTk90jbNgZ0A8OzVd2Sd229eHClTSU1uZ1j4a8+6mSj3j1q5m98YWDC27bGB4
HXEsSvAA6R+tCtRxnW0YlCZ8kyYxIw2KQWDqvaAfnMaTkHBGogGjZNxXWQmPbIBNFFlk3sRAM1t1
Gnw+3H6hyf20prL4TJl798eS+RqkYmlOu3Wp5IVdns2/8Ks6KUrqC95C+siuUxwUJslYtSJ/KYvM
eqfzNh8Q7UAoMqMGi25Q3huliZG/8fNXs22e6xIlWMbB7RDYafnWTTawZs/pujfHTOW1sh1ghamc
AegXNEevU2HzoTOTDncx65jDrnNXciyBaWoVP6vcCd6rNLNeK8uZzprJbeKJvjs5tIxfaL7b1bam
zXCUS7O/9dPUoW5lcdxuQvenW22H4QWsOrv2bA8fnQ6NAlooyRHwvDmynLBuFSB4ZDGPzJrWjmYh
JFuLwA7WkZ1vFKV3W4vB/sjzfKzA1/AeCMXCShtX/N2Y9hf3RA7S7dTgLgqSMUfISRYZ2/d1I7rx
u+DUhsFZOI75zsZLnkFkhJO+AqXqJ6Mojaui9+znTTcAgFpDQS0WQ9x5MPg+lA4F2wMnz0OnUtRQ
Xeo5Z0Z38kYsiEqwTlHSnOdBiY/KHmdS92gz6l2h6/nnOC48KzyUnNOUoIv5qZlaabCrWu/bUjvX
NKkzJFPFDPtsk43+cpGQpocmyMcbd+H8tjMoR0awmL3h7Y2+QfOL38x7GYe6fgsEzPlqcDAzm0Zv
XtQUWE9M18IIVRA13M4fp7w+ThRV16x+7bSf+zwvKeUiSk9UHEZ3cSDzGzGBHeiKFux7uNXEFgWC
IoWbKHbzJi/dSgP18hmlNKAsK4o0CeSHOoJww74gB8Bz2nR9BR7WVnd2Z01DwqkihQ/Azbsh5aWl
sno5GibQQfcOnFIKVMXqC+dHjWzUaGNthMTIHRiYwbi6rfLO7yJomDyZYqdw2A/gB9lwvSXJmV+F
NagZdvklafWSNtUN6BjbMeNBcQAT97WmO+TsZmTeEYRqJfriNcsqt8uSiUeFMQpuHKeVOz33nT8e
Mmq19qRyZTS/h36YtbfP0T817d7rmbU9pabN7OUoEEqNbSIXEOflfalExXUAkTkUJAsoxQxAI3Pn
4/9qgH2bfI9D2S5JRHaO9+oxZcqfvpq1htgGDmMdba1RGzCSuIkwvXESRi+wzUF4DtfgMyMrcvaP
6KpXnrfeGqLiTYkpB04FSXdZDU62aQm2zZEsx+OLymkohOeRgnK+mGVkLm6ssoFYkOPKdIurxZZX
duWHE6pWN4lXj2ppb2Df2cYK6R6VxRAjeiG558kZPYGd00eoWkA4UqpfgBA7xUiNw9kh6w9CwN23
kekBQ0GFdGsj5qJ0FxEr5rIRfEdQhMUYNMsi6MJqOqkFNkap6sklz2R2i3ovJhQ3f7ygXXheKf2A
3ho1bj8spWkkFGkJPckBwbI67pG5X/MiQlU/G6hryGDoMJ/toH/P6x61SfNpthVVFur3XFb7zh+i
PAGP3wbzbgUH8IBhSC1/VPbXUZHpew917BV94OIMv8jBJe+r29JalmYvnAaxlo4YBAujfiqjeQpO
PSVcsHPAc0GCaIkyOcrRRMU4Q20BjA0N41OsJsbRVG6hSz77KCFHzro8DoUxzRQIRr2nAuWECA/X
847Sd8cmSZtw/jDWFMoj1OCptx7Dqqi8ZILt+FOSWgEZvtQcDdoVFMjOlKWV7ykn5HClcD7qz8yY
t44LFTUM7rXKswM+LZ0a8ACsEHGO3WMfTU236/buYg5X1tAFb7WuXaAsASkhxLeB4fI4oQbLcGlC
31SJbXpqfEX6gGxiJwUquxhNR68pkCwbXRHNrUvGybvZQdghUGBm4DbvJqcK9kHl19fEQEKpRXiN
uQJtnWiQbpC4OSRhC8oHpNOYH/EtcGGCOTN2cBp6DJx1X4K8iNyPFcEC90YaPSjD7Picqzj4lpjv
Fy52AuEujPYl2opfBuIlmoelIOqBZXh453A55Q9B2cit6gJxdUUF419LooSKD5ZIZzk62i0fu8lJ
gY4Y2WcmwQzBUV1n5GqpojOywqCFwmNOz+HsqftJ1jkfARsb0+Gg6VhNA+Akc+VFjxbtQ3K7ym46
WTQtimRCG/N9csj6i71qcK9akviQJ0rviRCR7jDCY3v1wX/C+UOHmMt6RaE/kF2H5Wi54Km0i8RW
g8bUVbcI5KNCR/qU+QQMIRVfkYNm6QSufIrgiE6S03AsCLSwD0yImLOaDsbCJNPOhmYx8DsAZBcB
8kInG4h8yNpluHWUUOfMtnSYmF4mggNCCPFtmoMR1fHY8ilRAwTvLoFW2a6hAL/rja3iHUKwQDtq
aphcPtgU5ChVX+TQhsIS5RXtkntARTbgJV8If08UWbkkjtkQetXP/E7mIadDNtKIRDvi9zTAH7UJ
foin0VveAlYLfTMDCCItpNfh4+DJUfFyntdzICjoAoHru3Xq1L4J87oKkAmlEJKklUY3hpHbH8St
VWDsxHCPVq+ETx3aP3DFqJY5QxAtceENJWi8yS2WREH4AOYswzHdqxz4MOuvdOqb0rIX7zD6k/di
pLmYL3SuKiJf3K5ZCFlprLciQvEA3MySlw6FibkPJm/hUBDZuBr61PSafWOV+bfKm+UUs29S1VGf
J7kj+3D73vy7yZloQzt2l0JbapzXHpUFSBBVvzmE0bzKsQPuglP+MUBRiVAq09zytXzLjAnIYzXM
RmxQedxKhb1noO/yDpfDOMmShzqRRRXcjWrsrkeP/FJO5NWZvgD8j9QMX+gYFwG3QeZ/CHt19rNr
Do9aLvapGrrRjksdTlu1ZjZIZ1paPMGAgX4g3chP1giw+K4povnYerauH3HLFomkuZVIbnWXAAUP
dqYTWTctKSloAyfrlbSq+RVmEFirQZlYJ71q34R1+htZsZm4njs+h5T7R8tNrY8OBfqrya94OwOO
K0Ir4xXPTXg7M+Q/Cj3y1IXqBwJlwAPKXNJdOHamxXOw3keZUVHRWG5zZD8gqwJwgQMtF3EKv32e
elt+L2l2JOHMQaUnt3KFpmN1L0ZYu09l7rhEjtDVPwnRWozCUFpWjvNzUXT/5b4S9IPkBxtU1UA+
CPGzBK+caLtGPEp36FzvbizznlV+AFuBNkkSJUafmlW9bHpmDQwcuzt3QUqzHCcbr4adOJ05j/nJ
VHlTrieE3Mv4nBbz5P30Wnfjd3dhM7px6kqTqJFQe+4kWbwq1CzMtNBHlJFV+GaC8M5aKRtDcyli
WfnSnE9qmeli7nx7hr3mtlP4DjJlZFHpRVWTlzAFXm4SmaRh3dMlXfwsQ9DiorFCjkwZj6pqwQvN
Q4OMnSjKReei+2X2BlS3hIEmQr39IKalAg+2Fhm0xkRk8NFBd5IewhgkK7PV7B+0E44cYQpn9qV8
6cIp1WXCIDbk3IdlqJhL4jW6QXXJMEHRsPamcNTQf6hq1RbRGmUmiiWeuo14tFtFzspwleJnLqOY
jvX2SVw/M6HD5tmsg/67MrLV9nZFGlb8G1r4wJ9vjHHgwHxTwtciW2E2ozDQh38/dPyH9Y3hHwbq
CK8sQ05keggf/j51bE3OHOUsop9miYvkr6m37Vce4yfpNBlqzynUbRObjSvhPgeyxogETt5kFx4h
bAXP5Z9B179/X3+f9vK2Aub02FUj5q+owDcP/r8qJApvwZqUFcFnBc2X8rL5En40VQQW4gjcHYjt
v3/Fv8/kt1fExs23sXmHGfn+MwuRpmE4mvglfjVfr6i/VDWO10pG80OQuwoRnDZnA8tHUTKs/LoU
/xGv4f9H2I5tcSn+17/CfP5G23kSP4r2X1E7f37+L9bOfzk4McDphIyWLVQV3CZfEAcDJIMV8ESY
m8QGQMB24/9FcYDQw5Td5WpHWH9x2fFPTJHHHEJE8F+E2CJNwfcGj2d7HP7PG7v/GmkDKPpvJQsW
v/j3oT6aGihAGPoQn+AqM+3NUPIvSh9B3VpUtf4NxjLUD3ngajItEYebyYzymw5YszKH8ZeFk4AB
6CwtvPUYTrb7C41Znb0x+FLO0ZeNAweOPnT1HXXOaiUD/OYtLAWYtcWZUf1Q4H4ItOotAgaksxAg
54lAsofXnvIPVrHa8oncCuSzLsLfeyPISKCb4Upqmk6uNxxXveGm5rU39c72e3MbhzREBmP8DLx9
6bN9FMwfUJlbor8HLBARLYfc3kpYdRmC5NBSxt1aYmNJeiIynnN/6ds4awoaCcCV299OS1NsZG0v
+0uBjP8ttCvfIgB3gTOdy5kj3NTSKQ/GGi4ubgqRczgtVrUvhsCuE9FxCqcmys+pzFx7X4M7e5zg
y2Fkm8XyZtgdQPN50BxR1z7rmLF4OvKvF6I+FnIYy+JbYflin/l1MR1zyiEwOqHke5QGyNJkoD86
v/PbhATjl9DTtzzqfOOB5rPgMJ4iHohNkLGP7IyWd6uLrFkODtPrKiFHmE5OP6T924jADUSuHlr0
ebj5P/sGLPtT3rZOg1nCE+sVlFmKhHKapzc6SHV9gDhoZbFA0rLeK8fqq0MILHnaeT1pDOxTVlTE
7mjl196kqS1VGwSXzHR65zFYe10kacn8MBlLW7zBcc9Jlp9S+2GyyHGhMwgMVIwg6veu1jkQgmiB
Gd1ntBAumAIFsKJpoCFB1mHf7B1Pmz08Qp9ajhp4vWb2XsD9MOvwlcEtwFmt3XRLKFIkcrRBGuxq
V1Tu3kvhEZ84P81Y1png9G+YU8rfHXtfBm/czazPzpOQlMd85bSEcXKG6MwgzeqxMlyHtjelh3QY
mzAeaQUv+2FQ9D4lz1TO7IPQ5GfhVdOH3ZXK3nW2SVTkwDa0JkWVCix3nIHsu1XC6r3OZos/5hbd
sDBRx8E77PvCkA1uJT4Y365e/fSGIFmapr2Le+KAkGC+h8hrWgk9PLobtUtdz3QZTlAyWiGgpK5B
cnBQi1XniSXn+R4rMDEHgPm3R3EcpQaYW5aaPyE88u/eZxpuOEYpecsSv7MzEz4zOh3nfbrlmz57
jNQMjZQ0qK4jqBjPTPQCKNEnEqbwZ154jRAnI7ke7bua+o0u05/blaZA6r2iseV1sSaxNHzddBKx
CeFsgiN9YqOrac85am2eDr+uxrgciJlhOMxEGc4oN73OvFeOnVsj051Ke5ctONLomA8PfCdOsSvy
xX0zxrQ6e3Uw3vnWBP6wLnP3YzYmd9y1afdZVljXbMdGEgqtda8H2zsxiuBRbsUIDSu0Nzxt+ztT
s0ywO/jZYYsMvdB9BfroVmaRH0omywy/09HhCGaCSmzL1PwOtgmgf72pOziPvc0iDC4bqvA50pDC
d4Scdu9TbUY08IvCiRcy9qZYVQwZVJs2Cfi9+sWkqXPqvam79dSCD4JQh/LemUah8DKFzlWGNDIg
pgJPRT17T2E+S4srVaCKcU2Osg+hPSmVkPlC2I7MAjCh+NvJMlRYawhI8gy+6K4m2AcSQrFuDfjC
3i1e3ycCEM5jRTp5ntiL9u59gIZnKxRcAyyn32j39SSADR644bmMQxkq7GsjGfSZJ4vHBRrmzHcY
EhfUqv6M+rjahx7YzKgen6tgLC+Lvfw2y0l+D60Oz+VK7lkZQ7hujZNuuvQ75fCTWvG0jGgFz3z6
OiHvVr2Bpa/p8RbpCddYBR9LdXC8uHX1KGjHwvptr1eXB7rQ+ThxniEgpRNwy2KSaXlyS0v30552
DZMFr85/48Bt6Ah2TbaDz+XT4BZDfzSjjFONoN9wN6EBqva0iyXpYswmWS98wFzIhTzObfSFz2vk
Znkc5oP6yQm5AKEFXtlg6KfTHx1JYlfEdjK8bCRpkK4RYEYpDGwhKdHHT2jA/KNZZL2xQ0AVVQng
1zGMI7e0913m+xfC7gkTHJrwyEqizs1UBXGLAuUaz3t/VbfB+q4R58QQ5VVz6Gm6EOiLy/WDrZG4
uKofC0405XhFXSg5B+Z0zsewdeHPu9hryJonJoZDMFdsN4+0tfC+ur/8XP9OzVXeIgwDp0wp8rzQ
/nkjujV4p2M8EWkxiI+xxRq9Kzc2MsKCsGFGr62k4L7gpaoouClLUUY3Zq37RxfNUkLtOnN2Bav7
CyzI8Dvc9ASs8LTAQ569i4dZ4adljcGTyjUhVXTISXtI1+CsWncViaztOnYYNj8Iewl+NHLpH8gC
Lh5ZMJs9Ksr1e2VN3g1p2BarjUhvw7pafw7man1XK4mg9jCMDx51dCyQiO1ac+kS0mcyAuBAv7F+
UK3TjLPz9dtKWCtg14qp2x6updBXFcCt6K2jImOKj5yOfmCFbGOHWymUaAj0cpt3qf9WVSsPu73i
s1opwCcC4SwbT0Cm6t/hOJGaXU5ieAmlz97PchDWRCXT/drZ6bq1IEYbEVajCXYFC6jYabmJdq3f
OoiGinKeD+wG1XeMn9o/jJzYblyvRYQitgMZkjCyMPtAe4Tq9iR7PCxdOFyNY+P9YobRXa9wm2bG
UhwN49ryiQVkck6MywqprtlHFGOu2s1cg/BZR9YChbQl0q3c1UHHMpeVXvhq0yeqONCBd0gab8Y5
ndpuVieQstBHUgRVCSfzbZ+xUJYRhNEav+xA5eaB4Dc4/UwkyBr2DLtPdDSPh2lOs5Xcc42hUi6C
tdsyAsb0prIbshOGSJ2F16kiAaYxqGTowbY8TkFhDTTBcO7uQ/bNYYclvrbeu8K13pUTQBxVEWF1
zeK64ugVlELsASZJKe2k+3wvVy3UvU+lVJyZBFhMiNPFHq8zT0UzV2J0Khxk0fBaLK5AnsMxEuXM
1OGpouoodwaYedZhKcSnWkavPkIdJMeCwYnqDgHOjTqpIQBcOSXI62OpR6Ko8ygQsV6Zxu+myfON
Hc4EqlZkK771UPcuQQ4FCPR7j35nv6tySxyVU0U3jVBRuLcp8IaEcYd5tZggm1hMCv9mSUH6xwWa
yCsnzcpHW83sq65wvd8URxe/KS0Ge4PdB9eWM8wpw+EV1HIkIlqALPhGczDSGeQsItqbZgiFe0To
pKq4zobKvemamfvfMEMm91sjqsCJHfUMwDImSe469ZeKPdSL9dw9uCktFXiRqNB2jtjojOi+GC7C
W0ZS2aL1cOKw2lgMNeceoiQHivWVMuCHbLPxiaAYtuV1kNUtYyv/V2aBsl+MHG2sR7VF6rJvXKq6
Ee+RlaFaKGFScjV65dPWdcUEtn3UJYjCBTnBboAYa5M8UDD6zmlE0BMmCljvJl2Q24eojbDlxlz7
/mhDKnYYdnkGiWYlIXj0zw0L0Vk9+jF9keIFLDVJ51nUhq9TI7ME/SP5BhMNzBfMDggKVySoVEd+
hOZU5861LcIQwn4T8PhKv+Vt5k5nv4SibM9RO/P9Lwx6EIWhXTr7m2Non5nKfXbGqntza6GP1RiV
7y5iDB4G8hA/bWRzD2FPUgmfOE/dkyKL5oTtepjImmUCE3tKme/pkBG5N/05BOSYw+zzUlUvZeZg
NiaLt18Pep268GojRxIRb7g5+dJpOhEZYaW/HYIxb8yCRhb7f3iy6CKdo6HtaKUbRMMkTe6sTgI6
iPkw1d8Q56vtrN9zS64vyDaUyzxIrU+BlsGAVKZxbmriET4ZfHe0wOY5vJ9C7rBdyxAkNrfFwrOk
Q0Im3LsraWfyifJ7Sy6AQx2CNb0S6XYgzDsYwnzx1W1kh91pyA2mFEGQn3KRf6KKIZiA0cGJh24i
FiDMYHJLs+Eij4Z/RXRwdTBCXO0ugtNfzIjc30p7xmMTFcSqzIRgZEAC9gH7a2IH6Jtjr92irQne
De59Hl8YfTOjP8GR5XUk+EPEHdx/J4HpjKCgl0vwZsnO0UBBTSCn2/krnODEJH4X9ssdksk8tvNu
PITgEdxdVHcggTBugbhoHX2lUQxcwwqd0cvR0F84U4Z1EMDdcDJD7HxzvmdeMBzLSH4vEFw8WwaE
bFsSkViYjn21AhWielvuXKO3Xz0s6+uu6aecrNuBVjPFiTz6i93e24ZD+h53e5UdZ3dWp3mpB6jd
ln6esdEdg4wCvjedQ9d4+m4YbWK4U8hK57UOPrsZLRCE1dzkEUVKdRNi+roaNeCMOM0Au6IFtMPr
opvtE7vPr3zKMsB99A2XHAFNyKLaJvB7/bNZwlZJ8FAhPhjpKBLXBgf6kVWyvm1ChcpcFMyqasHd
yV5P33/nOFF0YHTgv3ZFRPT6kCHPEZj0ItMJ44aDX9wzurpvCoKicmfSt9Na//JGfkuTaQjHlBmD
Wxp0A1M/LtjQ3H2PFfFXSH94XwRDfxdB+lup8DrpHUpyxJAmVu14cbuBNJcUuWUgLFJxjSyr90OU
UlmqIA+Q0/xv5s5rR3Iky7Y/dNmgMopXp2sPLTPzhYhIQa2MRhrJr5/FqAZuZUzfSszL4AKN6urq
qAx3CrNj5+y9dmLCd1Udwr4SsdO+BKHPUB8hRpSTNHI2VTze2339tiTtdKa8UMdi9uRVOfjmBk+X
e2tXffmCRG1EPxggxiB5w/Ff0aXP5BzHKAAtW6EKD8JM752SEBGb5/MUtzJzjsxDw3cXGQeJ5SZ5
8uB50XPiyFUXS5cxg2oiV8OdsvPxV0m4241vUdWwToZkJRGrVRy04c3vDGfK275t2wGVuhjveiyE
LFkoz7ONseTyBzxCrL7EJhOdVSnnVSrOhK4crPpQwGJ4j4s6sEi5JFlxY0DtNsDVcEDhMWZK4Usy
bTZ6yoZHYBYGwasOcyL64KCE26TR7IgmidIkBNCoHNxx38X2V7frmGcgz46q2lJ70WkwHXAcvpmT
6R8IQ6sJosynS0pc6Gni/LEBs0Tm5wAoHuuyGoE3W/Gpm1POBpaq56P0Het5Uv6aNmB4zEM8xWee
PMt6baFxKSbK4UQ7KixWcWT3TSS1hyiIAc3TPMVPKNvVbTl5vjwBrOfF8QvGsU+SgT6px+Fgwn/z
cn2HmN2Ib2cBZXiUY/hSm6XcMdzVh7lPimU/JdqFKanMedtNeflAPbimo60+R98S8r2gY/s2oFmj
Y9aN32GzFXJL1jO6D6M8QD0jZzAH0k/KpnbP09i1u74ajRs2QPr3llHckfMBFSIeIdB7i7avbY7+
DQm/Mj4R46ZPuFny+2oc975fBsvWJ6X1fclUO6MFKkIs39WlcIBdWTJOjwx2WChQghzRi7H9UayD
vveG4KfU5ox80efQtlX+zMx5BNSpDkSlLff+Mg5fOjHPR4KEe3U3S4LEm1R9YzuuHlG8kepbVOVd
NaengW97GIyBF52MqOGnq5kDnpdcLeY58RlT7bpqMr4tUnRfGM3ctDn6wIbmZzQRZPMlS2rzgQQw
Ug+WwqaBZmZfw6Jvj7DC6Rf6+A9jhuQ5vYf5SM3MSFI5BtU25+RmY2ivuhqHpSAZDmmBI2PsylVG
tHripNc5d0mRw5tvFeKIaZMuoj7R68EE39szyhXXeEBfz3fAlsmr4DxY/jCcafolEQHbci+NFZbj
qvmqyXwj3dmLqgHe9ShpN2jYZ0oAMWQ3JsCbr4hb4ej0jWQ2WhjNJQTvQm+urb/5KdNh1Ju/SD3R
+84usxdErwOFFclWirHMeQpTiftn8W5sv4SwQPVPXMcP0g7NJ9H3vEE9yWa3JdNjV0/9i3LrNLsy
glq99K4wzh3jg68BibuYaJ2ise9y6ojpWy2CZB2kDmZJRP2QI6HHSEu7SyOJI4+5cvmOtPrq7g5c
GM1Uv2Tn2aZYFZ78yqMCdCTHF8wMdIJiNzOR6zojjcvOSahSQ8aIq+PeMJ+J5x22HeMuQBfp6F4M
ZqF0iLPUu5tdXT2x48oRQ3pGLdXoBs02se20B0YOI2hLW9m1F6WamLl4SlG1SYNCZzsxWVN7RWUS
5ttOSZaZyfU5dHFPA5pPKYLUP8xh/lPHHF+soKA0afV765zmbx1zUppiDfrxJ37Vmaz1wSQhdHHT
AvhFotZJZ4zEMZbzjV8QAfG3ycK/G/h/hwr/7ssVdOtXUypQ6BAgiY+H5/ffHXhjjypkeQuavr7O
8IYcktnKtyBChm1mdcORuOfhwYgLZq74cs0/DeP+2+/3GHuJ9ejhgm3xzU/TAh3g3Em7rKbvNcJB
rxmcL0dEZp4TIQUnBhCzrAlbZib91R+NadhO3rgMtApQ6+3UECMezMneQwcTryUxBAtanwNZ53KH
UMZ3o4ZFDFW36SNmCCudBg//fAU/MfS4hBBvHS4iY1v2Xs/9dPtS5rNQUGiGMyBMU6j6tU8PNMyy
+XtM6uj41JJ7ZLJ5hTxFk2Ga73meu/1e+jRodxppAAoI6gmcTSKbihOOirm8YCojVk2kNhG7xDF2
012zYOIAnUeS2R+MpgQq/GbExLiFI9Inp5bpI//lfroLRgotFGIVub1WXHiHVKa08o26RmwKOmuw
d6qwrJJqr+AepXXAxSX9fL305Ne+uOTiVYdFIgTYWh93wegMr7z7w3X+Dx8yAPkmKNx4Tficvz+q
jsN+4cddufHAdY6H2DE8WIpjwuei9rhXqc5+hoVi3ATMk4v88VSETchzYneJjagaET4dK19iPGJm
voR/eI+d30e4wgtgqPM08zrZAjOZ+cmw2+ZiIXSyQ/fqljwDTjGXwbcy6dpxZ8y84W9Vx1XbaozN
xTURsIlFWh0hwjcAHZr0InwnEccSqwgDLRs6855ZWI8OUqyOBCHJpwbVwFiIlkAKJVPN9osQsYdE
VpYewihS5tx9RwE9bSsE8GtLpwsORoAKgz+wMn5xdMofHNOh6Zp1DE8iXGHGW5vqQN8j8vGewskh
X8ZRqm3+9Iz9Pm1eL84a0mYHgqvkrsDf328fg4sUDwzEBTUgpnz4a1Ht7T6fDlZLD/KGfQHAu5cx
j9n6jZw9FEj9Ut7gmiHSHfCisuh+TAXlYdkhf+fvHV6jv1CDVdY5RLIqrbzg+p8fvE/8v/WTu0zK
IRiEPoxv+Pm/f/KF2QrGrVX3wydJb4ws4HRGWspCvBtlX7OrReM61z1ARWy4AGLmyxJ6mDaEWfP3
LufOWwYYSC3CmhEt8jzhtkf2gSK/mN4cuHvyPhEfMNm1e8I74LZsAnQIgDinYHVk+bUZ4kaRQx68
tV5VLCcaR/kXZhTm/PTPX/b39di3TQ/OPwDv9THGA/6ZdYi+eJ5dlKqbKiAmlUNAglFxKk+g9tqz
l0laGmaD9165JI3PBmblP7xEnxNObBrDrid4gaDMCwjF6275t91wQYA713lPSzzN+mbvJZZLHbwE
tEX+mkpxmX33FMZu+iUzGjVBEpPrymol9neRCnjMZSsydwvHJI4ju6TdugcuO3yrc/ZxDtBxfDJG
HXc7EYbuQQxF2W7RA3EGr8VCtDdKutjYCZde6+Gfr679+fIyYXfw2FsWODs83o79+5cTKRKY2FM/
OFx1GHhUDTV1KPn0NDnCaw7CQ7xBpuicY79I31qzpiPq+xCBd2YQxM5OY2azwEJ54S1hls52nPP8
EY2SmhmLWeIxHOb84g01rw1BlnUeMYDCv2Oa2romoNBHj27R+Q9mJy+2WHwHIr9563bV6lEir7Jt
o3/+xp/VNuAnUDOxIPowO/EZfwY/lAa2AwHgUUHzZklkcMMxqOnX9h+qhDoK6J6Ne56x5rockwma
ZUPrmGMFJzPVAeXZ/fMH+qRP4EOYYPIFSRMoFDwb5O/vtwBzckYdNK9rBdv5CTeq8ZjnYY3WbrDi
bjs53vw8dqPFMFqVcbZDNBjEVyFG9IyGmeqHjWbWTqZlIsJfdRrkCtKOCb3TKRxrj9K8+iUzwbRV
tF11PYxYWR5NHUwcEdcZLQtN+9WGGvEkIKNZm9k0aUB+/FNjFC3zBnMk3npOgBBtEyMoyn0fow/d
NFDbNubYcwIVfYPUUbQV9S5Cub6NgPjGYIwWJ8sOFRY2nuixpuEIT31I+SO1O0cVq4j6EtYNf1j5
MUS1K9dJjrVPEjqMeGsfoFzgLCziAQxmwKGcSW3cYOKDjtNsa2KT3BOZd6tawLCLq5mgtGdkcjS1
RcPxDXUvvMINtKTr0mw9K6ptqyQyWlVU4KIsPQZ+XF2i2yyUY3+9W/9rYqL/D0O51j3y/y0T2su3
+vvPv+uE1p//SyYU/ou9NkToBjI4BCT4N5mQ+JfF0mOHaHMES5DlUOz9WyYkrH9Ria8JBsLiDfHW
GIt/y4RI8nIEyBMKXGdldnj/I5nQ+o79jY/hIg8KqPU94hnAfviftW5FBx0MwoBJenM3FUeCLJcX
F5H2uZZVT6jhYJp/WIf+228UhDJQgaBJQu4Uhp/2cJOscsWQnoylWtaRkwq/2SxaU5c3k5TtXtAO
vf/b3fgPR6vPVTUFNaAbi4MdKkf+43+qqpuOCVJs4lCavIW6mVkfLx7jlByor7340YSie+f5Xpzv
yqxMvgxuY7ibOXF/TXA433ULVjxKmLq9hsohp/afP976jX+7Bxz5KKdNW7DZ+84azfb3fRbqBfkD
AD8pQeelp7bpPfjcS+/dkgrGG74QjbulsiFO559/sbV+799+s2e7PEOWi9CdmuoziwXmo5+nkhEy
KoEP52PgHJLSWSS28nQwT1ljMozJPFveDkkrrUuXDWgHSrc3rEgmnYchFCtICd2IBt4f6g/rUxHP
o83H4sMhxbQZtn3eot0JATk8X5YqVj4beoLl3UmX+Sdm5DxDb4Ys+2hI+iBb4VGlMgtKm1/Nxxmv
qIz+2yBUdg9RqTCuU0Y8BoZVI2z/+DHDz7WESflgUi55cHsECM9Pp42KWIMQbC7WPBGLU7aKUfg2
+WUdrh19IlgapmM7OMTyJaWB+N7VeSI3nEzUrQzq8mrOE/HVU6nLuKge+3sDqkmUk8BuI8iWnXfq
VrmM86GcabPUmrf9KKy3QZJSxoB5JBi+QFV86BIMDtspMNRyp+ewnO7dMLPel7hhgNba7CVwSgbM
YndLvsbhGGHjOPd5WC32zpHK4fBfNQFqHDtLG7r4xMCCQigta8nvUg+73SHx6zrfxLjCCLBncaOT
s7qX1aMvcXpzo6bg3TfWhpPMOqM/DaWh6OKLqj5wHMyLKFYo+nB6+q2GlMkzZyyqkSfcZr19O491
PJ8Wz/fjjdkoYzUb4CaMPPoNkohGPb0l2AKY2NUhL4OXWm52BYlkATa6FMWOBYc/cUH4qFZrESa4
GATDveznhNzSQtA48fvsGkeSK69ralrInObEX42ptJMIv2OiI7R7BdET0uVSqmaJGRIx5kZGttiM
foiA4Zg0r72DxBM03EjF5QcTjOAR50XS8oROunOL9dPdqwUcyxPskf5CI9RZnWdpPt8OiD8pWpqu
fEG+2QfbMAmDH+W8ht8K6aSQZ4ZpYjKy+O/mLFEb+20e0Fpzy+kO+xPr9IJn4oKzaSJEFxsHRqeA
oA60bwnllIawE+/yMERAkXCm8eaWf1phcAHlJ+pg2+Mei8A9qnE3AYw4uYuR8BDag8lRdkLjH+dD
eg+oLPiRNVpTJWRIkJa+9jZ9ZVn3IrSVPJONoNUGnF84PdH4bzASIDAL93j3rXXc2t0JIgDlprNV
/coMmmkZMBrvsRUtIfPIl5Cc5FWi7wlqzNBgTUlh0bYOM7Gr5Yh1T7TtwSiUdXbK4A3xPjQPD47g
26Jcw/7eerHc92aR/5hz7C4bg+5zz0cgjHknIHrucCIOl3nxLhoF4g+rHFAjUDQeHMgD30Vj59fY
wswnX6E0jJzQrvkMy6SOSkvnhiDXCgfR0L8KOThbUI6MiDKr2iKwSSNSYZu9UCPff57smTsfQL/t
067a0Psd9wxoqpwzjMvD67ZYhKZKYbnqKbG3te6t70vCsAiEaWy/WnWK6cAqau1EDaqfoxQMgzcx
G8WeM+pPTyX5k5G74S/6CYLzHv9+GPV9SXRqi3Vpg4g9OyMKNKK5CPytWzvtTix9+5i7tK82narz
16Ixiy1ClzFBDGWTl0vzyrY37YyDGVZ1KDbQDFjAFgyS53Uc8OgCx3zPprm+lRMma6/rIN8j/jx1
mWqugCQigGhN0Vxa4hiR+XSegxNcFbnaezkRT3tM0u1+ZlD3s4HJe91h3doNVgutpabRe6YMTjlc
N0Pxi0lnFi2xwxhyToEObQrNIGSSsHwPkw+FpodN9mAWbcbUKHAvBbiOaMqBkF8zHxxQ4SFYZfZT
WiMGV5QxvW2uTrisD6PaZOsiZOuWIDpMga1S+guuNB7W2Euca9Ar/r6HXXwXwL8+YNIlJZEkClLq
hbLv6cmDiul75+j3Aa7eoREvQKWYa2VzhlszbYxlH0p7ZJpr281+6PLgmKeJX5Av5WZnqMjzwexK
oQhaL92Tg2TpAB+YxCliIZjAl/XwyNZfvgd0W/BR0iWv0GzE98paaMU7YKHGTUfL4qHilC6PxjIM
97PjpWZkZrF3EWMYFJdR1elunKflzqgnHOOmzhZ6GCWLWQqTgad4+YaXDWlQ3bjefkF1w/aTAJa5
X5N7jfuKJ70FYRIu4ZEd2YhPI69CxZxkSvcdTyzvduHeoIQu6AB7ejdyjtnmwMoju2CuYPSiP0+l
uMMJdaI7+9TEgX1VjPO814Y62IUNBsb6XpXLAzqnn73VYgIMd16BAS1JbuWi97BH7jJDuSchGei6
jkSaDn0eE96QsKim1mPZetfKMrN9TwC0mEpAQxXmSlE4DJB9ICk070nb5G1+jnWIzgpPyR4JU34c
597Cf2Q7J7Y6f2skWf4zbnGEwobqDjyD/q7wtHof3W66jPwKPIE84TsZcB3JNuleyCiPzS0U92MK
Kq/fmxIwJ8MWuM9nSc7hHEnYKJcBgSJ5pmCIItnQTti4xfBG/Mremmozu6ZhNOitZaCl8jMckhi9
bSABb4aYhiEK4gAwcZYke9bnNDll4GqotcBsi2McJ2ZwDbtTBDuwWv1TY7Ko2nlrcYULpu5LN8QP
decsW1jADLh5CNvIhKuFmb/ubYpdJa7GbiVHIFboD9QaOgolbrTIyfR0U+ic6VIQDlpeOXM7ocA0
caCDolhDa7uV32Ba7ni0AiluOq+jfp8d+mlR00BQiObJn8kuQ+n9kMdcc5ZB4VirDR7UDbN2ciSr
FJlaR9cDCkFiM7+kkHrmne2ugBvOmry1AM+xHDHNYTlr7xYWoD0d9rlG2ZuUP4JEIUCKA3+H8w9A
jdPOwt3gScuffIp78gV01bvR7FSejYvBcO99A2ljmYfFr9ZKjOduIKJgV5RZjQglwbuF0lRGTMB7
lFSF/Tx5TvAltRmZnrsmpHmVq8xtTipzYnaOcUa2bzbd0WU0t53GhKSLrJO3jGfrFBBRXt4GhLZ8
RfXWPgBMlWewAMH9yP99jdfjFb9nf2bqbF8zx0le7BnF05AiDPoGslNcQs8Lj0lcWr9yxovPJK31
O9nEw3eurPiqrNi8cON4Yvh6sdwSSUW2S0b45atHTgHIggm1yGwM5RZKzPtk0ypYOMxFCLTbY28X
UOiKtppQdeMa2ZWu4egjcAHrW1sQdEtIcXi2usandY1a6oxym7DwwsU6LVfg9dKkE/d7Ar9V9eNh
6LAdaJB2pK202WuOugKfmReczSrprMgnoWXaDKEz711DDFRXVgEDw3MuWZKP5yqWHtIuj7+Y2n+f
zQENMuT+HcK1Uwz/+uBiNhE71i5901jOhbCQ5mEohV7oxTjjSU8TxjujRZAklPVUpKK+VCisbma/
ne9m5pqoXMo63BfEc+4QIXHARBVlzGOBx4wkDkww033IrnEIzMCIdzCEltvUqTGKryKeTjgciTg0
dj9q242vKmu0LlIa/bPDYf2Yz253rgChXNuMMu86s7gkeX/rL3F91c5gAbacAJh9G6c6l8UXL270
G32c5nmg2DnQe7k3C1KQSDCBktXA+zNMBLTQkq/kIPqoNenkpjTM9lZnDde0QSGULXbOhlbqfVNW
Yl/KkE4XGDwUwlX75GgO6U3glIe5ntsIxlTKeLywDnpurwD9QG1J1HATImCKGJinF6bM2Mm6INhY
ztTfOkWBuMBDMOQMer7MfYtpY9TGEyWXtZWoui8j3FoCRrnd3PdOMo9NU3+Ll8N+mZOuPAROu1x0
XettPYh3lF0VdcjQ0SWtxl1VZEjiYudn58om3GNTrHYZYMNLhzyFGE7Im3U627eIb5onMlTqa6gb
3sQOlfk7sjQpp2cD1/tQ6H3gg/iYWx/5AJ7qY+EbGDKNgTA/t+6ZMxe/wPr1PyqNjBWXSYgi106C
jU/uyyYjbPHQJnl5KE0FZttADLn16uaKUfKPOW7iPcV3fUEh3rAwwwFRuFy+FdhWCe9uE9advr/x
J+YD8KBWu4CXRamDTturqTzihaM6YgNuMcqc3i2W+4E8sieghflxoge4JwwgpQSpu/B6yGE/1oNc
IshjPAcM2vcm6+73kMrwJz5HiAyjxT4Tw6Wv6Dpew0cuEKG4wXMIElJHSpX6YpTtsEvH8iVYEtZc
GH2buCSKYMRY/Wo1BHdAVz6rhswTOAMeZytrZOsvOwzmm1Dj/5ejWKtic5d1Ew4wWoV7rZJH7gl6
CSdztsRu9/sh1C8BXWwoS0wgptm8611r2TkGm7TV1POeAIFDOqPfgnVRMe5iLrgdPWJhmB+yvFTz
uK9RP0fQy0oU16P5lGGcOBqUUqeA+oITXe18J4miAsCgHxzVipm9IExfzcy4I7dh2Rt28JPhjH3m
bls7VLjVicnuAd7FvJOdusHYqi+sBZzdtFE9Uq8tx8JVJUYxm70UobA9IGnZ1HijqygO/WEXoso4
jEaDOCpke094vY/0vuI9xfHXytfpAf+q81rlfngN943KqklBmtXLsPf1wDpShO99GDzaY2tFbYxR
vkXXFjGgZVpiz0fkiChntetcTUWQ/6jR77xqqGpkHyXTdAq03DjzUt/BPiX0QfuF/xjPbbsflY9d
yGN+TWs5jY9w3b4wQl/2pC0MHMYwlGzYwKpdN7ZltIDXHk5kt0zuphowsSOmGrmF3ZI2GwQTvEgd
R4RNkFB8mGX9HqvmtUTP+YNBXn7hX6xu/Z5A4xNqXHHt4lOpN6mU7pdkaNyzNzbjjVGK+a0gEfVO
Q5TocW3N3dEU4s1tTU9h/ZDt9Yin9q10zfbOy8383KEAvAYk4ty5feWCweV4ARrJvOdAKc54jetD
y9Tj7EDpxHtA2tupluVwNqC0XKtMTvdNWsqbLgv5nyCPsOMZzqNCTERvw9XfwAVZ75UGBmIaapAH
pPqFj9G/mI9hUdOU72l5nRANEGgB1STqHawjHWXdc+sv5o+YkIRdCPjrh8MTftAimNABNNoijdcq
L1VcI48yhvYwlRyCdmFcgH2km2qprckUn2DlaWIgKPvKefZthlq7uBEUnYsKX5ultLLIBwv0czT6
AW1Z3HX35JTmL87Cb9rCVhzuY9+Yz7AD6YQWhfzO9DQ8Mtx3vjRIZM5JLX4YWVmf3TnsI+TC/hNl
+yMBBdlVl3Oi3XjOcq9xE7+iGUjhlE3D0TTN9L1wg+InckDWN9ujzELV1ZRmfx6rJbxSsqZGUkX7
FDCRvjd9WQMFGdQxzOFE6hzjzNTmI4xFBT5tTowHW9f3YFZQpYvhfmhs6zvaoiRySHy4Lkb9FWss
yIOUOG7IZpAk3kPTHc0DKxKxLAW6mS2nJEApZjbFx2pANzOhBdtiKjIuiUe+4nrBwRWZyTXzE3/r
wUaF5ZPn3hmHtwZIVFV0cqhi3X0clDzvakKgFTouQuhZzvFDWyKTPo5OqIz9gjnugL3E++lrb0En
qvNrZIqPQAOn5nuqJndkLIII07pPKn8kjZy2xu1YlII8J3SKZGpJ0zpbg4TX6g+LHYAKnFb2jlVM
6UtH+0lvMHKa71bYevM+LhlnkrIwFPtRdnhJ1YD8ufAX+7JOs+/HQtJfCiBI0DVyXeKNNiBX8N9v
/DkvsqMj/STd08KjOq7m0gsuAueRjmwkd8ExJI9FneqFhstVayf00hojHu2NBXgr30rLMrY5hsV5
j140ObDzQQxpdDjcsZySaNcpndHnLjxsTetDK77olKPQTVqMpfeLFhyEBj7HSEYFF1yxeGKMcId4
71SU3BuoCK1165I1hwdzGPsc6MlU/Bgtp3piiM5BJESRFLJVxxefrMIXVUl8b3CIyVbCso/or/AG
gpACsdyYI8FsB3zt6U4I7d4MvGUcz3NbpNuOtPBqh2R8uU6aeepPFc3Emc5F3N9JO45rjKCD6nBy
AnoxSAS9qsuWJPkwIG4kQto41Yc6SDNKzTG5R3fL6IslAUQiydpTCz+pLX+FA01XTC1oZJ9J11Pl
ockka3pq2WVJdFFL65CJvOp2vdbg6ZThOs2NZU41dBtfevTh6UwWR5DZjBCkbfPz9Uq9OfRVyABl
WZVBIE15vb3Ec8eHNLPxTk59z48TfZDWUUEv7ylueTz31mjOiEh0r+FkLMpS0ZKk7ghbaJ2gp6Ok
mFDAnPiRuHP3TbJ2R3LbmK69vPeXCHvF8MrEQx9H3HDiwWsMzG1YLbrI+RCicEjkzIwaObimKk+v
k4QJROR8+EuajNlTBN9l9Z5QffpRnhT48fyBqF4GoEVK2gUwOTRHYYX+iNxwZF3lRMQy/lgf6V+T
af+eEafr15sgzryTgzGDpkbr6LtEJAZXpu4Upp6lqCMvV2bPskK/H9lMPT1h4/SpkheY2xuPsCvF
BDqbvNNSa6BtsV2xZkA4/QGN16qigQP3V42c9a4HP/ZDEbz54tk6pAne9rcuHNAeqpVfIn5ccMhg
/500zpt1yM3s1+pPILGn4NRIkETAg9wGjzBCnqseCdAmpay6s23SGLAF1+XLivV6ne1puQlxBFVR
27XYtwrViGdhzhjTAff67M2ksrwtnQ73Bq1ydumJ2IZN0Ppj9QrtLKagr3o/+wWHCLerlfpDcey1
S8lPA7qu9rRh+vAqYb89hMiJ2g157PO055M7byMAS7VxjDjgiUeIhkceuT2xs7YGbrxkX+ylkU9B
4qgbQjCTw1+yBRPNYoCcdEkg64OPLi4Y9k14gm2SBdsGxSZyaBBbDhTVyrEP1WRSWBmGZd8JIKrO
ZS5rZGQKQUh5Mmxk9vjIO1R7ZgxlEhkQDKMotarwQkAmvfpgNljYFNDCqMRBdR6AnFVnkrRFveOs
xsMNmNaVW09gbMnIUZQYHir96KoUp17aDLwVJgd33rkBWfncjyz1uvQpKeaYS9lkKal1HMG9HXKo
nnI1nmR1XCQG3j5QoX3rMEG1aUhYlFbtTLIqsd8uX0HyVo6R1xocA//yU5lBkv7Ek4ryzOWYd2Pz
JZ1ti3PnHPQWzuhpkM23XmhMwJ32rAbnhCof6ecGb6izim+z3aWrw8MpX2yKzpaXtXBeFpNeAIb4
yaS57sMOJidgvA14/XKOBP70ikK419s+pLlyMjMs6ucCgg+rQQV8YJc2pRKbPInzakM6nHnjylq8
xyON50p1vKBDorh1qTWZ6cHXAnFtNlJ28xtDpIiOG5OCTFpSS4ZYQ/Wad0Z1xRBzRl3puu6NG3Z8
taEk2hI8rsGAMza8nYm0zUFz1hoop0aLlDATgJ0+1OQSTAcT3Rw7Brq8YUsouVvuGk0Gd1SNrW7A
GLA0bli4Sn83VHZ3++FcH9mEh1XmNsV7DjhVfTXkWl+hlAs4J/rKX754btV8n31fkFuFj3++oKMr
JojZdUJ5WmkbcDU8L72VQdM9gwprSaRBPFEcZ2Bl48PHGAt5RVWdMAu5+CmZgr03vQ5vRqTh876f
bDBbJnskY9uwTR4LoM8YRsjIgsbnehBN0yF8KdzZzziPBuohzOibnAKp62aHLeVnH9pZBJ+dmg4T
YnjCwdqy5KtArcq+ZdrKQTrLpimw16DtZ6vb1FjVr+LODts9yOnwIIyVq6bo8tdHzOjsDKlXotxI
MMPHll3HlyIIK+/H4IMKv8tDVCQ30lOs96KayBs38QPwBtIosS99QaLjsRlXZiTnZ6cELaXiZduh
xsEeJyv5SzYGomRjMYqX1unIs9dTYcdf7QWHc7ixp5iM8N6S6g1PGJnqdrxWB4GlyU6CgBf6u4Ae
RfeIfxHXBXzIXWthC4vwPaXulg5Qtq29nr7PGEOR4NhPyOIp5CpxvNTtgKm/8tkp3l3UYQtYKA3i
4I6uPBb+Crrl8zIsjb/rCfya9mbTJyIKOjGIW9xtJdVckkFnMi9FbdkP2LKKvVxtvqQSLN8JSoyv
xdJYHH8FKKrVGAwsOKPC7vsHP1maYzsHAiqvxzQHmeGxoFy67exMbu3WMtstWE3/imKO32S3kPkY
y/og47Ang/BNeHzCzD+YadrdMcgufyJAH8kCQfPEW4XReVktz2B2cD/roQouIDw9uUUprzPCx8Iw
0kk8v/rmlB37HHGUHSrsrenif5tWn3WPsO7ZoPTd4pWvj+jHum1uJFh4syrAQub49jVyMYKHxtq8
TT+c3CniBZsQOAgPEJgwe2er7ZvFQBw5Vq3M6AVb+KrOZAEfNFzV2QSl7w1d+kaEZn40yokOAIi7
i+e401kg34DnbITnOSWnMZkK/wb8tb0jXAOLOorcuNi6pPcYDEJi61CV6fKYfljbk742XfIVaXAF
izsd4Tdkb7bqU7TRYXHLG4Q/3v/wyvurbV47IYhkpGcWU+8xv8L2TPpDQRsFRHmREcSXcNLdjx9W
/GZ15S8fBv1s9ep3IpnrjWu148pWj6vHZfX1M8xmsbNWs39aocqKaCkDAQCXAv/oAw2ANNLdUdfW
Z/2BDkDOmmKygCdg8iiDZIMxMK+0gTwIhq8eyNktuaTyyoZFcrIa8JSuFb+KD2TB/IEv8P9CGaxU
g1lbv+At5/CFx2d/JR8YIwwEnKndFfPT+Xb6QCQYLrSEZuUm+HJFKND1zLHuwFXAjMTYZWUtgLEI
3uZSw19YSQw0U3nwMd7We1PAFp9WXEP+QW4ggRCKAx8NokPY2PEJTanrRPFo6L3vtV6DZt7s0vfK
6Y0zg7coGGUr1xhqeSCGELSnwS/cugFeK0xU1JIFWAlzCqorpCTox0wz8Desp+7R5poxrl6BFO4H
m6JdMRVLvAIrVnQFE4dqq1acxfRBthBxAOXC1WF4Ide1+TaB6cVBO6fNs25BY2QrJCNsyT1BbDyA
FJDWa20Zmo7uytXIPhgbzgdvY9A0sjayKi9iRXHM9UrlSExbosVufxk+yA7xQe9YNULR//m/Ktjl
Q+E6rGJXLjsYDLFKYIckbs75KovtV4FsuUpl/1kj87s45794O5MluY0tTb9L73EN82DWXYsIIIbM
FJOkOGoDIykK8zzj6etz6nZVAoEKdGrRG5nupSQPd7gfP37OPwDDxTvP5D0AJEFFwGBt4IWYPLof
ZUjMjSsita1pxuPsd/2PwVDpt8mZ9RwPKpnl/WGXKKlfwxoASsB+yYCALUP8+QvsLRIfozFPLQ3t
XLLsQ5ZOOvYk1LwJqRla0CCRkaK8P6byC1P833ggRkWzyrRV5MiQZLPAiC9HrRvTabEtQkGyh54O
nABRo2skE7wOQIja+hSOQ/dh9FuauAo5NWgIO77Q9OfF1yfm3HpYk8uISjYIALRSJPN4tZqx/Gyo
rSFdTYmKeUphJi6M77SbyaFLQ4//ypIUkXpYPcBU/kZqT7HS/rCcghZQBzQZWevCybOLgTjdu5iy
hnSs0ll70ytl9xFRBnpZWUta+66oTQUckNyV7SXsUGHw2niYJg9NIqtyldagPRfzMKq+O5MuICRS
mRBFOXSUyvDI+uBEHR3UKoZ3KvtTgq3EMCAXakF1uSLXbL4fQWBytHgrfEdDibsuRF3Rg8honjQ8
cXPEjXRNd2O8GUkLQYs21OBMGRn3UFaMqw0FCqRok09XE/Vp5zAaBtUPUD7lg5KYFX0T3tef8zaq
chfdBOlnltsRucY4WtaZjlX01Uxz1ThHcW+3HgKQ048UWQ4Z0cqxQ3agh0KHzfcIMKAKZyHUTSWa
V2SBTbtEdUw6yrHWobKUtSXkBsxXHWRV6/rRmROuGXse4hQIUQ3iJbBwMXLL0kGoMJSi/BwgEYps
lalpmRebLXz8AqFsygI4jRC+wc0geph29YOupLJzqsZpvpbIOIz/nwGmiKj9QECAxCFs/+P8s3jz
LfvZ/O8F7PQ/lv8T5bV/w1/db+23xf8AdxS107vuZz29/9l0aft/RdrEP/n/+of/Vp37MJU//8//
+lF0eSv+awHq0S9RpRbB6Q4KNcrTb/mf63/hbxiqpvzLII7I4C2JZlALwLD9rVanyv8itdA48Iol
I2cnxAf/jUK15H/JDkFB1wFs8m8LwlXzt1id4fyL6OTAU9IB0qtc7q8Rq1si/Sygj9DfgB8iIsmd
ButgGXc0Lea1lxuhZ45RVwNQtoeHFtfmjwDU2uuLRdkAgy45fmIsQWoFUKhjTUhBZ4UFjQ3MMlrM
g3kJ2fr3rssa85Bmpu4OmQJv35ByIGSzBcXUyNNkh8GyObhpmgbLrHBOWOuXYV3WAzLCgHIt1fHo
MZfwx6mdSnP1HmYhTydI9bafPZgQyPdgigKE+CK2/z1v9CwtXQU6fMOdIXDHeWWqoQc6L/udN5t0
jotyeDMOVC0OmaOh9jZlNAGDxFKvapGYx6HTeXjfX/41DeHv3+HISCaqrAI/aLkECrkMBUJsNNom
ij6lehHCFjbaCztxPvlotv+FHnINQxroqVtESXKiWjo8mXHgPOz8lCX89ddWgJVtqNQJ2HXqmnKJ
GByWabSgvKoxIENEYeVcTTkEt9FJYfZWGlDjOU12kM/HAt2Gq5EDfDzAk6T8D+GnfgKBKDuIuBZz
vrdMG5/LElaJwF+hqehrBtvoaEozmVPsVdB136MIRkM/m7HarG3Dq3McDdNmqh+1FGOgBqVfF9HB
ZscqdutbkfgATgYlbov4sPxWthTSfvLt2KMSNz5XUam7gIPTN1HXSFfYwrSAjQDDmSmoE+xe4EuB
sM77b5aZ7iUntyHCshxQ46DeZXaNLjC4LxIimIidk8PBR4MxVv+sUz05jbHVnsGo+n9fL/+jdOYq
9xI79OVQxmrWJS3PAMR44qkwocG5AGh9qCTf/8NAlf9th9rG6f5GFKd+dTTF6hKdKc+gC7oiWiGx
GNPJbWJPCx3qslpFExoY307gW2WyYlpkd/BsLHwcWMrVKLmRqRJNGnbUUPqk9xplrJk2q2BIUko3
voFOsdz7M1thuH8dMQaFkgvfkJ2srdYSx3IpotkZe9TnslOHp+HbuCH+ZQCD/9ArGDFGOeYnDoBz
7OwZiN8QUMlpcKF9pvwdXTCgo1mido7xcSa3KXbO2e224vBb4uYj1aZVsVoUYlQKpr1AFgQl73Ne
lbY7CoVOrcJu5/5a3G4raIMYTNuIPyuqDG9jsYPJZUGWFrr4ypSQpDKKDj4/7AP4id6d0YZ5vj/e
1tQEv0MD2c8cDfHnL05MNtLaIneOPbrg4YnYb5z9DhyMCQTPe/1QGKVDsoDEzkKuVrFL6pZyMOIq
tqgrUa5AoxOBp9OIQP7x/lC/gvLysECXsQERkpOA+LfFNn8xLZDnViRD7fXUBND9MQPk+lD0wwiq
PPVt4PBgcA52F2hvcA1EuQGxXQxSqNAcs2KyrlGnO2+raBq+pI2K5IgEYNQD86XtXC63p419T0Zv
Qj6mf2CsrjlrUKF8ID3jATQswFRQghRuLgBYdI0Ociuf2lwddhZn65ObMouj0boRJNnl2sxJ5gs4
RoJoLRU3nqx4rAHytcI3yLJL3+9/iZ3B1nzCylZnRZa7BK2oVn/EOPpdSqcFiOpo75yczZFAa7Kx
FDTsnNX2ss0JNRj+4lHGKtxUB7sn9T3osqraZ3OwROvtBe/kv8ZaLSFl9qgG5Jh4CQT3hxDM9SHA
nuKiBLhf2VpMN79CTO842Z30uaSwiAfMOALXsPQkfJDDpIK+kftuMXTlkzFM1tv7q74VRUxd5YIy
MbGlOrD8xL0V2ejKU42Cbk8zEtMur2xtE8lFp/g84Kp7uT/eijslIjgbmaaoZnG6baohywELuWzR
nKM8PNMn+t7KjvwT/75SRTQOE7vjAJjuS9uH+dscZMM7u9W78RoqEUaRqZNgZxaqvvxtQPQWjhme
b83ODbO1HpDqVHFubJU8ZfnzhgAXLTvE0c/o2uH3aR4kXCOLSvpEkE0ec3MqXn2N2qSu9CoJqbRJ
1yk8rAnNGqyRF3CgIFuTKdwbkWoln1uLv2uxvakpP+bODodN7LvVvlRg8KroUzJNdMeX80ROUBmm
rM1wVcBoEx1/36uAeQokcgFPLLJhsinYEmoB/KjAUna2wcYRZHieDb9CGkTB5fBqNVUZPhuZR58l
dE1HBoNaUkBI4Vu8PoihS8Ceg94ITXldcTMK8mEckLmSrUKCq9I3j3HbWIesBJm2E1k2orTgUHKN
wEK2YZstp2V1vgn7LknB99QYxOSKfUpS3QAmqyquEvnjuesG4/UTRDqDq9lAm4IbeDVoj3WN3wP0
9kJMJt83Pgao0TBPj10i16f7p1d8ltWuMRWDtRTWAjQKVtEisY1AwSYy8JD/0a4jBH4AgioNEUzh
BLw+dKOxza5zmPz1+oENMSD5juqoxu12HXxirORS3x2/pKA6v+ShGp41kp9D0yFkQmE++Siy3r2n
00ZEIEOQLUMjcun6Wjgh1XGSKyLwmvjPhc9pFfw1N5GJeHaAPnChDd79mW4Nx2jUL4gGpPCrJe5p
Cgyi1eS2/FPvAmWyPmOGVH6qwjx9X3XqtHPtbo7nQDdUqEgLiMZyy1bI8mmqNEhuObbNU85ldWh0
ssqgn9Eqz9qdN+DtDnL4jsDIGEx8T/FzXqRbMU4Yfdj1oQeLECKaPLUPounvzancnaWwfgtY5Pc8
NKqdZVU3B6a5gu6qirT7Wo8oypJ87Bw59BqFNAZYWNY9J2NpjmcrHp13dKvz3BsDTvXBpiAurJ6k
KXkEZYKYJLLeCKLhafYIwQ/+CMXX+s+08OvCHbTY+WTFmvMc4nqcH5RShfE4YkvGXVXlCAKOiSG/
nQYhsUohM5fAc2OBqADwtI84O9ueUjr0me9vo42XEngpEyq2AYjVQnJjudC13hlqPiN7VbXATNJy
LD3Ygfg6jWPsJrbio7QHYS+XIVfSPdT4/0CXSoWentQUGJSUZNNjKBrekirVOyFroxLAb2OPGypX
j2CdL3+dGg0x9KAw8sqZHhz4EvV9ocAXTJCauKC2hBySCuwBdz79qA5Dd56Qlz/miensVNBuLyLH
pHRHAclEfkhdPygzTZn0ECN6z6QzcwzGLD/C0gxoRZT65fWfhPeyAM6QdRrUYpaTbhy0LcH+B14z
geOEM6fVD71WWugKRnhaO2obfzSaEe4JfpT9Dwy1sJigKwACzJztB7Nq4e/MmXzqLQPHsCDDlfv+
T7y9v6jlCsUoSNIGz1ht+Qv7ucSyvg1CD2l8lFgrbEX7MKpRXC6RHJYCbN6yei8X2BxUrAppskXl
bDVo0NC41wcUdrqRs0mtrAwvieyg6FTPefJlsDmM2DXvfXlxLS7vMlG3/u9hV9emKclCyTUhyMXg
aVIbwjxc5un0+hXVdIXcTuHG5JG2XNFAV4uwbAg7UaGZV3BUNcL+Q+8B7cCXD2ajhw/V3qtjI9ax
mzWkIOj0ccBWpwu7Prxbberfvi4lrjoF5QVtguxgGtL8PkBO69yMZusNKFXuTHclASDSe4ehKb+j
PEA2K6+GTqOyqNUWm4smRR2Vtv8UPlsBwGszbdt3fND+s4W3w4NBfIELFWTXAhWZJ+QWpQeAKipO
0ln01/1voIg7bP2pheQRjUiarsgjLD+CYvK4rC3KRKTfkFmxx/JyTReurtZwgriM/Gek1+/aGLWz
Nhpsr6MS6+78CDHIzY/QhLOPzv1HqXr5IzplDBAD5Uc00N1OvaA5ZI5jPDk1Zg+zpI6PxTSMMlDM
NP4uW6kenWcfFdRCKrWdS3gr6OlchfwWRdGpnS9/igJUCGhQTc08iKaL0ncDSqT2J+j3ewHl9pmB
Ugk74lcdEv2x1XbgXZdpNOzY/jTzLhB89K89dbMzbTyEF1pEaI5yN2gXJVfCN4hqql/vr/rWSUAU
xFbQbzPwLVrPVItKM0xJN9CYQJai8n/CRKPlXA/dBa21+KoC+jgOdR18uz/wVnQRQls8JFGF4qGz
XOIMtStrmFli9HJAw+VO+mj51LvvjyKWb72naLbRyBZtOFtVl6OArRI1joYmDJorXoS3MFxy/BYA
mwYftDrPHu+PtxWqDXGShFiM0JVcjifNDWSbjPFmtNAejLmWAT/5FY4AZeVIH8lo0pOcxaA57o+7
tWHptAOXgARi2uvVdLq0MHnhxJ5ttQbN40l+Rj/iL30a/0F+anInwMKlKMh4q3gdSpZvByT4nj5j
aG/PvklGOlnAF+n3fHZC0zqqGHa9A4W9e1g2ZynSYyqfmm2sb1/Uq/IESFTkgfjL3C4rNLco6vCi
Iay2EwG2No75YqjV5Zfn6QiaAVtQyUYWzTbBvvQaOgBtlqMOS1NtZ6NubRxTuCc71JroG6+OAyUV
KXKwmvb8lKy3nm37txKz6GM3VvBOE9k/wFYYzq/fNQxFB4REk62zirhVkuT0mfLIK5pqgo5la1Ch
rQZIBBfA/aG2jjvhlFiq4dBmG6v1TLo4cUiSIg9JafukBvQeJ6iBO6MIN7mb846GGVVgi6DGq395
/pI2qVocq2IophGMYLX2T7SkaZPJ1ig/xoM0fVUsu3xv6aAdnaps/2qruTurTVVdSPcGV+vROId4
RQdKRS5Y17LBA6hU7oTdzd/JOlg88xSq1auUzpoz7MlxEvZmG6MxqcphVdaG5tVyhBJ2WcxnPTO1
3+9/g41YT7tfFcqC0Jr09UsWZnORJ3UNIFd18idV7T5rSDl+mnxpPuLt5hxBihpnGEr562dL+5n+
P0gcGWvV1SUjAe4O8OxF0BmYu6fLmArrYx1dHE3SXSQoo7M8F+POoFtPKIowyCnS0gVSpopv8OIl
3WjCRwzTWq/sbSB7qNMVLi63FjrfeUvXqU9Os6JnvyltC+FOwWDuMFdRTFvaB7V/f+k3Ihe/Rbgb
g3plEVYr0OlqNmaBHni5GcgnXSmmZ6sHF460a7/ThhJbfHXl0XvShYIk7T91XbwnqVQdCFqBpyBd
q8P+bsOvkNgzxavon5zzIEx+xpqFJAEOBrAg87q+3p/sxua2KPHx4cjjQL6vY5leBlDGitCjpaQ/
AmDUBNs5uqaB8leFTsGhB+x9uj/mRrym6sW0ya1V9QZtoYw8f+MQTSLMBpMzpPb+KkWdfbVkM72g
TBh+uj/exllCmAMIJ01e0atfH+ARUnBu5IwHLsELcOo9ma0iHXEW/NGV+viEEG++c0dsbCJuBw4Q
ZS8TAMVqQzuGNMYI/NAZaPCbBQxvnFMNfQ5tNJJ396d3s5y8TUBiYmzEUqq8k5Znp6KHNvNKT7xY
0jvxAmtw7CFG5rokuZg0VztTuz2sbFWuItgj1GcBZK8SNUVOVSSCE8kN9a65UmswPF9y0vxQykn1
O+T66doC88bPsVdOSZcXH0J0tNC6z9Kd87MxdRrUKmrLtH1oJq6OagMrsUfsQ3ILGUEOXW5yr0pP
KJ3YRZ2d7i/zza0oZq0aiFCLdg8KwctljiuiViAzVib7vQzPMZvMI4xkTJn/yUCgOMRACBSJSb+I
hVlLAgNzEodmws7VVxD9yVNw1vdHub1+ecGwQdmaYDctiojLYbC5bruJLqyrdzU2UrVdusakq09h
H/h/VI2ghcBQvDr5FHwC+NU+Y0Gvf83k0jgFTa+erBwaPMZIhac5uCsh0CcVP/u+7na2983pFb+T
pIfGNr0ddR2hnGBMHb+MJBcr6/wBq5fwe5ME/mcbXRNczIy6/lpMeenZNQY399fo5hCLoaFK2SI+
8wBabXQDCZ0ht2lBoGNsXerRMbHZUIRDUdJ8uD/Uxu4CKkjWheqrTcdu9dHH2UFlR5dEb3QKHro0
Ho++IkWfXj8K/alf3TlLvAqW33z2Mb7OtZit5avFFdek7rErEUx49Si0jWipCIlxdpa49V5s4Lns
4lmy4IpIXWVeJh48hw4syc7NtbFi+q86FC9yXIbXJQh4SThDW4OPQlxrX/JKirEPzeudt8XGFuD5
xNvX4eXNdFYrJnW44RhmK7pQEaJnYaudYLEi4Vd2ys65vxmKAjfgQ9G3MMAnrOVGgf7ZGfUenCan
sfZGXYs+w5vJKaxlwY/7X+jmTKEuShWPwMlzgibYalYDygSUtISpZR0rD7Wi46GVGOElJeQfG9ix
z5NvfEBAQHXvD7wxR8Owhb3zL4zK2oWgbuFGxTEQgCGxo+c09wMM3TobK1HV3tkfG0OZpFS4pQgQ
Lvn7chdiahXYAXJwrgHPA72iviDA8fp9xDIjmbz789pYUDp2tPIA4dmIgq8iRW+aVWCE8G4lyon1
kdnBjJri6XcMzbgYu7wpPxsBNOVOT4N057xtzZSSECxWGdzMDQQE9Zi8zJTEd+vW/iPyKUhmOCBz
xoGdvH6apkHtl1ClIL8ufsnLk904DX55k+PGsRT2h6YdJ5cCXPhex4PSPtIRsB+R2cw+Ezn7L/fH
3polr25gHRT6eJ6sxoYmK8VObzouQuRw7mvL8rSeAooGg3hnl96EFjgHwMKErhSpBbCa5TR9IKRa
nvqwqAdHuY7y3D9gStd8vT8hEdIXyb9oGgEg1agiwGMzV6PYSMEPQIuRuIRI/mCmE1zbCQYu2Cv1
gqmA+fptgrw5U1OgzRjqGmNngBGoqWfbbhZh4A09Lfbof0sXpyiNnXtma2rA5cG70fe9xbwlQ6SG
stTZrkQJGY2dOLvEtF+RQoRTpLr60PbR5f5q3hbrWU785GmHUguy+fvlR+swY+GicCzXain5HPqp
yOZDOqWKh1RH/z5TzAFGMUqi7lRpdn3wMfJ6kJxZQQcMvpxjFppnYrH08f7v2ti2/CwHMBLPANqX
qzCEOKvWMH9o5kOY/yFzxaOXHvTTebLRJHz1WHT1xbpTp1YZc7kERqFDlM9RX4uSAiRBoVluJiwo
Qi1TT/eH2gh4vzB8EB3Ah6pQHBaRoA4tP8ha33brps9OYYwnNDFcgXknHBtDre4/2d38rnGy4uf9
kTcWlJG5tYQktIi1y5FRWYlLe2KS+GjB44GBeymB76J12Fd7e+qm10KdDeYfvX3GIw9YzTJBUdNQ
A5MjiiHvU6U3yrXWs+GcDLpyNe0qO01a758r6FIHfLOnU+Do+evvMZuHskA1EJXsNVQ1nrHrQSbV
dqcJIFM/442W5ori4oyrf7m/tFsfFUAMtThediaw6+XSBgPK+1NU2S6uBNJzH032saOffPL1OHDl
OMbNGlP1g44U6Kuxxqy0AXbMhnvCMVmzXGizAR1zahu1YP3PRq2HU2DH2pkmyrxj8bK1f8jlqaQC
/QEIKoL/izusgvqPrm9rk3g46WE2QQX2SfHdHAZn58vdRkH6+tAjyXXoa8AdXI40ALUb6X8haZQB
CcQmDS1uyKcHmwbAUzv1exnx7cwYD3UQEWpIeNY4tM7EQ7VEzMBth+ZnjR7Qpe+i57HS/80x+x9J
AFsDUUoRsviiQfrLP+TFEhZVbhltaZiIdxhIXQXE1BzsBYIGexfJ5ki8vX4ddpluwnIJ8wmG/ICZ
MxAXRcVAGsp3gGeeqIRJ5/ubf2so7iwe+QjOOM66rxorZQzBvDZdNOOmK/2EBMBinx2xlOxefRPT
whP+NRomggLVspwVjCpRCS1NV/NjrOAaVJMxgGyAJ6DC8epZQQ/gNaaSDNPqEkf+xacqpYr68pya
rlHFtYROmK+gdp4Xz91kDN/vj7Wx30WZjSa9mBYgs+VYHYoETWKjUVr21hfAsONzH2BlOkt9TrNa
M3ai822WBt4T9B7zEm3JNQ04tfKgypXBxGiqQdJb7h0vRunmtSUmAj+f6m+sFSdrNSkn0zVUAXqT
8gMNSeQGBYqkbq5+3BYXAH70K+6v4k1FdjXgastDbmn4juxDJUF7QtEl26PIQX+/nfU3EdITXuPk
5c5aiuRomYsSdrle4Nlwt8JrXH46tIFQkEG9GBPuDCXhubFPYdX2Zxv1qVNK+fRYzaN1hU+kX7N8
Gj7dn/PWzoFlSd2DVEJW17hhnoGoQ0e66UojdlWDkqBkFlUTIoppeQXFq7wWKMUa/zLDo3DAK9hc
R+ai5+RpEwdQro2vsY9t6kGq8Oa0M7vYq+eJHXKztg4sThOmA/ys1Q6qeKAmWsPkUMuieTMEI/IF
xXSRfSV+bUubeXEmLPpkwjBRXuXAWOQMWThXpjvIUQuPSFNFwtCgbGjX77nA47c45PyDa04QacTF
w71DgXS5d9oAtW475oRUU5Nc6A61rjMGDX+plWPfxnsmKVvrCaALRCCtSQrQq72q28RmNWKSJXKa
p960KtCMOu67chHuvHdvS91iQQUFipIv1Zl1jMm1KsUZno1iIk+HX6jSpfqx7mf/QaeF/8ayKunj
WJMYyUAycIipW6zVTP088cLYuTS2wh2bh58DnM0mqVguM+/VxO97jWmXU0xX1hgoS4baTna0FX0w
3PmFZOTZslY5kKomBAnRG25qBehImxqu86HWH/QcmVIErHoE53Nr5+q9zTsFapEOMM0Zks81TkGv
kMhEGYq3fDlmZwtB22OF3MpljunStFM5YKTZ91cnxJfv9YFHvCSwGAJeRsF9uajIJs24R2uGa9hh
9pzAAtZ5OUYogtJNRuHZpMqY7Iy59SF5otLd5a1mssGWYxb6JGUNomouaKLgNKmFdLTSVt7hWG2d
kpejrKIO2gdWVEczJb5c7lC/bhCd6LG2iIJ+D7izNRTlecACJBoqHb3lhAYEluw5UgxXbrXanWV/
PoYBEP4cgzvv/ve6Rb+xXvCSeXUS3yCbiP37Ip+ZxzQN7FY23NrEhMcdkXWyDwEiLF8SLFri6xTr
6V8IauTvJxB9yHQk1vAVAZpXYyTE71BVuPKC5E+GsPwdUa51BawTNo4GB6JvW+u3MLPnz/enu3Ut
iwyRbim4ZzLT5ShDO4KLLSkJZ5M1wPxEhOjPClXV706NPeeBG1pF5yJGCw0B5wwjPRRT/8ndTFog
CPnQ4xFCXP6GFCqhg9aF6SLrXbpI2CFfEvRpUh3yCUH0gyQhVLZzRDbnjdTBLy0C0MWr1U1RYqzQ
AzNcO8J0vs+K9ljkFoIZRhK4gYKiZIme3KlOUY5uwIXPO+Nv5SMA0MAMy9ykgD6Wc84LdYxMHKDc
HBPDt40s4fJeENEDBEC9Fj/HPa7NVkwQkGEYYgZh6Ne2f7GtJan3uzpqTZcHL04f+E+8wabB/+P+
dto6qLaIOdQ0oINZq8gTK3apjiY35yQjpNQH5njCecc6DIFlfLw/1NYKUrvE1k2BDkQKvVxBTS0y
rR8I6WaIcVhioBCA6mCMDCTo/Hrkq94fT1H5D66zrJcDij9/sYIY1CIilbNl2irpHxW7clytww7a
7Oz0WFWVc9TxQT/JSmP/VpXJH8huIX/nYEdotl20c6Ft/RpuakryoGioS67Nss1aqnPH5Nk1V3n1
RwyUrDmKuDahKWpkP+fYbIiPVd1o3mzlinyKwMs/TfqInnpWSOyyaW6bVyNbaPWA7CG/F9kozmar
NWq0TrFHsvwJ2qI3tlRF29p8mkbE6O5/jo39vBhpfYCsMZSxR+IRo3YqfUBBEkVNZOdttrGfGYVs
RXSGmdHq4lEmf5a1dORtRsf8otcTmWfqoyoZRHvZ1+ZQYAzxP4bsAGd/uXSzkRd91yFVNOdxe0ho
uDyUSfVh1nBhv790GyeHYE+XBVwOIWH9FMNrpIAOT3HAqvUWXXzVOskg3S4IClqIcdjS698MYHHo
dhDo6LKvXbW7WLJLDdCBO1gwaqIGe7WJCHsJsTwNjymOXx8tGcnZ14dYIp2ornK7cZGvdogyOK01
5mTWRjHbT2BbprdUKnhnJrOP2qcx7xzJjSuFziNdfFHcgXa3+oA4CaDuHSD6hPPHQLmlmD2j7hDU
4Ujg75p32bkOJnxkIh3vIcSbd8YXV/UqPi3GFxvsRXyK+64tZyKiO+iI76uJlMAqUO2Htga2rwEZ
PxpTvGdTvJFY0+GFM0GmQgdinT/YMiZj+phablw05SW0LLQHCxloQeWEl8ZvUMFUkvKI5pK6EwC2
pkt+REpPrOEGEH/+YrpTXNapRVzBFT4Mz1xFPgYaCOVFU1G/mZOuunQQzNz7R2frkJKqUDujFcrH
XsU3sBwJtzSHNLapEfJuQKkvzVFdbLQ9WZLtoSB94RtMbU1bfc5sqlMN7z7igYmFxowj1nFCkOfU
01DYWcqtgEBh5r+GWkW5qTeVHhNt0y1mltKuYuWSKj6WvCVir4aCq9z9Vbxl2wlEAIuli/uUgugq
40N0XWoo4/HS9H3pZzWY+oOT1I5nVT6FGX8OcbGQ68bqjvHU94+FJkHqSqaIlCJGsluCfvI5CQwD
Re14/l0bJOvL/V+4cbuwrWSsgUTtxloDlG1tqlIEFiw3yPzuCVHwH/gKVtf7g2x8YcGZJ7sXBSnK
98sdrMt4IuFkYbn+AHkP9fD4PCYlkhGRtcdEvtURoGb6ciwRvF6clmhCFBMfBAT+J3wW8J6aLcWV
zHz6oYZO8xP/kVZ5liLFyjwg9clXc2j04FgGFZJ1SWhKmNU4SoDaoI18ydiZcruzB28XQ4gL0Rei
ZM0FuA4kliPJnQ9AxjVjqX0Y0NM7pnWkeOFQ2TsP19uPy0uDGwlmEwUengDLtZC6OZHtODXcXjLU
Nwh2Cp28ud25fm4jIwVnsgbx8BeZyio/lUxoXbMU82YlSzvZY1lccT2nxJNgaQGnscw/oOesuRiz
m6+FFPGU4jVH/kWXlq7i6njVLXQUmnqG67fcBI2ilggOVYjWtmny6oDIUPTNCP+84HhdLNfSr/xU
mGIjwurk6W8YbMq4Y3bZkSfMp9eeFkbiSSGYSULnc3WdCzD2iLAKX82RWpDTnVBRaqRTOSraTqp/
e7Xw3yc/ImcgY7nhDeA+B4Y89XXX8vP4EjSoPipGe0JgNiblTwYsfJI9ssJtDF6Mqa++WTVJCHY0
jDngzemimY7Qs4kyNw4K4SlKhmxnjluH4MUc19tzHp12oK3DeJVU8ERQq1MQas7l/kfbnBW3tCi6
8/Bcy83NtTVrOV4ArtLjcDA4FRCesjcR8p7Hi2TawfkfjEfZBgobeS1EuuV2HIbU7NFa0t1QjtP3
ykSXwVYRJ6oyipmB0eyVETYPOR1K6jPkmECxl+N16LVGlEzZKYmdnWQDwT4/nMZnCOThUVU7GxaF
mZ7VWot3Lo+tlUUQQOhG0gy7eZmYdRMPTezorpG0waWORx6iUpuDIZXrqzJJX+8v7EZZDI4q3XOu
bCIKj6HlTKu6Vyvw5YarhhhUgrwpHnwDH5w4HpCbMlIceJqgwocrlL7bWv5FSeS9KuDWlMGvCo6M
KSTNVnGbmxRpYxzAUFW1Eq8yYivAuUEyrg3qEtdJwtDl/qRv7yTmrIAFw0KIb7x+/UlIWOObQu1W
UoPqse+sL4rfKZhOZO3OadycGoNRDhLaQusnUpVGZleVFDNQCys9uccLurdQ7+rMMX0sFDXY2T0b
bQdG46FuU+RUDcQslp9TU+txKNBIIW4LlFbQy6csM2PKqp16wGWhvKZSYB6VadCfUTFrzpmD66lm
Js7OBSIGWr5a+CEUwETFSAarJeLUi8QEgfimpfFokFFb/sW2A/7SyorbVwLrU8HZvkDdkdqdYbf3
s6jz2oCnSEZXmylNujQJ1M5wu7p1qCnXjfp+MFD6b9Uo+6Ghk/+nMSGikFqR/la1/O48Dvjb7CQJ
mzsMoINgwiGnsCbcmlGjjXNQGu7oJN0lK5Lwq592vwfprJz+wV4W5QV00WyoDKsPDhGVaoBPOpK1
tvbenzrnqdPxCJ8pcOys7dakSOrFCaXeSON8+Ukr2Qyw6GYoFZXnS4RWAN42cX2aonTvpt4cSkRf
8KIk6mv+fIDNSDNERKWYV9gxhED9BSvy2PXNPvpxfwHFRlxvVIFFIfcAA4Nk73JWadra9WwougtR
qv6mdhH3ix7uMT83AgGaOQBfQYYKuNJq7epZaZWO9rwbD2HtmV1tfbXHun+STPV92wXTzqQ21g+t
JwHqhY1GyXY1nJoOY69Iuu6mUwkbLDEtOCG+/U0qumGvE7Y5FlwQsL0MeaP2pDdY8GR5xLaADuIp
hWo9tIb+XUP6+uP9T7VxK3Mf83zjgS5AiqtP1ea0EnGxZ1ZdqelomGvBO1MJUOJOu7nW0Bq2IxCM
jvQAlXfY2f1bkUUHqS3KsnxG+rrLjdIYiVo2EznBIFvxaYj1+rcmanVXsqX2Q5qkiCZYGHUcAuLS
Qx73pQf/PPl8fwm2FlscCnYRokgoqCx/xFj4k12PZMsYabXyEXeO8gGNi6wCkFA2O7Fla9MKAdW/
q3vUSZeD0aNWB9nPeOokDmlWTHPhMBhDe6rhDif4p1bYhf2D+b0YUmyBF9fGGE4IsE+NgdlO314b
JRu9VgntZ1+J9jQvN3cT9D5EWy3epmuIpjYWcpjiIu6ORY5CKs+t6owzQ4uPi21JByrdyUd/tOpP
kjkoO2nX1tgIFtiiQyQu7NU0aXEMRUXAcIssUp4c8hG80nDlcsxa86htYvIQZN+ioEx3PunW/mHz
cDXRcqW65qzWd27nnvqs7ua1JZ+tCEeQEk9ezIXm4vz6TwmZHIbYLxqyuYpBuY64yWxSjjaL9s/c
Soy3mZk2Zzgwxs6ktvaprlBcJ1V3UINdvbEkzYiRtytoNBJc3b7p9bf9WENhnGQhp2N9vz+xrSQL
sAw9f6jdtHHXBZ4RFHGcCrCMXfnhN6T5y2tYxcbj6Kv5d4di7YcJip4rFXDPImkw3mVTMLpJEe21
MTbKP1BvCYei5C8mvwoHkdOrnVmTX9q8Fg5SLU1PZQGSfa6Vr2U54yuMydkjjmHBNffBdzpyJrPJ
zJIaZ4L8V5BirGpoezBFERhWdyohEmICfCRwdmtOGp6dRucPXN+JhKiKA5PQlWUcgpqAnKEf4amh
L7mnq71xkS8GXUWrMkXT0KfGK2g7mElZanP2AaHvXANbe00AejQFpAtQIvErXgSozHf8CMci041K
9VNnRcZ5bp30aMjxE3bi+bv7W00cx/VCUq8QlXAGpLyzHG3C2gO2nGK6sl8omH0GKi4v5vAGF5/s
Esg4ygfxIB+0kNrf4GfR2/vDb0ULnDIAaNBPF4Igy+ENJ+4toDQAtCL0Kf0mQjWiVgNcYsL8H0QL
2hxkLRA/gA+t1nUGrtDoAq9b4op+QSEdg/q8qp5jRd9Lzjc/IQQTKk7OL4rmalY+nu0IimIeIixO
oD2oz1U3KC4qfKlrlsUebGdzFV+Mt9qYaDOWzYDsvOuUUnqaIaIcecLhkyvZe22bzanROhfCSnQc
168fGzOysaGg5wbN4D9Sp0jHQ1yVaXBI86r/zcAQ8vj6LUIxDVIeYQj2jJj8i/NgZhTswpaSP8Ru
65h1kXqofHM+OLH/ah41mgovhxKTfzFU1WAjw5SAOsyDiZFV17lNlfc7VeStI0eBifY7VWSqIquN
2DS9UsccKFeTnEZox9vdIfEV5yFVA/lshCSAaen4j0U0l99UZ2z2ICSbP0DgIkWdF5nR1W3W+P7U
oFhvumiH2MMhTvCr0rCv/JkVuuTFOefd/E/OzmNHbqTp2ldEgN5saarayksz0oZ4ZYbee17992QD
/w+RTRQhCYPZ9CIqk5mRYU6co43SRZKi3Ffs5IwV4Oi4IqVBM4ynFAqe3ZtS6ZAeE+AJDzeUyMHW
dTG5dmxrH5HJTMOT83O4WjF0xG5DZbHHSTJFmpdGiDW1U2bXCqfh7Qpvph/3cFOZSVLAwyhFT1at
mM+rMZ/1ao4CMToFlLrpW1EQ2p0p2oFKORi4c8WJC/R8p/LrgDLTR8UI+4s68XGzse7RSOu6E4d3
mE8IDn8qXyRPQNG3x3m2ukFGXQi3oAzrj1Gf+wuF+OrOrkbnroEn7cmSqtYVpQ5gqkx/UE2pz7oZ
4jTvHxihXMCX5pub+xkhTeqYkV9oLlPDetvkIeSXkZAhPwnrj/wSfUgIXQWjBZOm27XmKUQhqQw0
3ZC7//S8Uy5xXafunOt9QKXibPz+cFUvDwlISXo1+yNc5nYS9ovhd3qbeutM58lcl7PSy9HRFREA
tTZmvAkGt4uSIjRI54HEt1GjWfOkvl2e2xwSy8sC51niIuga1QEXHTJVUmQl8gcrn/8C2MjzTKeR
Jg20P/B5bH8GjL9omShU2kJljf6VeWlQ4p3KBwn1Xr+KZgv1kKG+yHaluXqRV3daPYQnsPij7/v7
b9g7TTltkqwDyJksdJqlNW6flK5Q77JByVwZbPzd7Vfn6APjoSym2xhZejW4bA4z6qMRJWMdWfe7
yujVOwf1gY+3rRx5QkoNEPUycYOd3Q2dYqqWNBwNf0JC40fYN3qBAnE+Ips7huMZruXIFdm6qMUz
cAOl0W4PlcHql3IlfpW0tGXgFHnyhzqZ8tizYw05pV5JmDAozT6N3B526LOK7eFqiRvgHsUZQFW4
PUd6i1661LWUFozJvtRFt9ytYJaYbJinE/iV2Li91+FYiskiKDKAlG1NZdNiliu9G381kNF2lax3
PEtaSr8H2hkk0K762VKcjVMcWn3pDKv0V14dGriH0wFMIV6hd+b7ysw+VQygXWX4GR6lCZbAvtfl
E8d3tKkU4SgE87gI/7ddaaWTjL4Ux+JqHp7bSF4/K2PS3zF8eupkjy6FCGgpu2sKdbj9B1SZeIss
SMbyNq0uFZw6zxM6zCdX7+iYiowNLBToIHu/IjQq9QG2YPgHaaH8Z5RdicAwzPLXJSl1nxHD5KGH
bg24UD6dAM4ONxOKd6JjHhKK0NvN1IdIjQ1m4Px5iMf7Ls5VN2Q3HqI2OmMiOTbFNAMREARbxu67
OUoDbi+iDAx9XBEsVv+/bg7HAI6EsxbRgSXySbSgIObnJd47mXaaEYrKAHxaQ6J70MaED+NkG7mr
m4N2/WOHBl063W+Ggike7l1MFynjrFUp+oULgqm9rkjQsNrLc5yRXd42dfAiYAqME0eEPtt+LNfU
mY3SUmokUTVIv1KkHFxNVeNvQ9tYoGqLM4TqwWNMu0v4T6htCavEsf0tObCUKUtkE5eiVHYpvZ0K
Sf5Uh3CkufnU1RNypnVuX5Bg1BlgXK3cleZp+ff2mg8u4IveEZVw0CFkYNvfYOeRRrBM5WfQzfTz
6AwrsqKm+uu2laMDQ2GfSU8KK7QUdu99u5K9QnmIG1NC1O7Q6fzRDBLq6oQhJ7nQkSlGhqg7kCvj
w3abmldOh4jgrPu2E7d3mt2Y78qIyMaUT6ndDk3xIth0Deli7StZi0x1eWZWzLfGeg0iJ4zvs4Gp
7sGKkpNg5eAziT6FAx88FwH01PYzmWY7MFmKYNCoJfMlTnLrmlhUNW5/poMDSTCG66eDJQiAdmmc
PthASgROiBQZkum6soNlWkhx5gylkXEqfjhS910PM+N+MMI/RxkCcUHMgAoHkyaEE9s1traVhxWV
VjhPuvotmkiw7zrDFKjKdBa3HG0nZCSis4UulrJHJfEW9Yay0mtKWlW5sxvkYRsU/U6289gKarEA
cAE3762ETdbXdHTRUF+q8o4IRX2ymam7u/3RDk4hWTfgU+G6mCvbuf3M6VFUa2ivRCipAQgYV5L9
UX4erfR/f26JmRh8Pq81RPi741HKbdXDR0MhvtP1N3K5qHfzEideZtLwvG3q6CRC7gdjATToxCA7
U0VZ0trpCCxLJVdcLao1Vwml+E6KrX+Zk411F+0U+a4d5uQ6GojEnTwFR5sK0yDEO7hm0anensVC
ShnJKgnWmRCWrwx3fq70ikpmrK3Ll9tLPTol2EBZFV5miom7eqkclllRQCbg60xICGJ5IYPeOGp+
sqSjLf3djrpdUlarU8OIHJd76YavVq8l9+tiN8w+pvmlsdb+Oha1EcRSFbroGZ/JeBzuqEh9ACxT
ht77lj6tzanveALWqcyfVDQrPlryurhGqHy6vaFHlpDJFFElsyiviOzmdaWJkqj044Ysu0Ph1vkQ
dyTt0OaaJ3sq7tYuKWA9EIgQWgokoPi2v73gszPbVd7R+oOLIv/pDLr8YPRy9r8IfMMDvGfFG2PW
xr+48PQoaOc6Qo5r3w/rQE3kKdSa/pJmmhv39EjGMuzvHIAH/u2tFC53vz4BaKfQAgkkR3S3Pk2p
21VjhrLpZ3KbLBz6a4Iw/GOsWeGl7Y36HTzx0n+OnJ1VeQ6CMbQIIATGqtBl3JluVbUepTim1Zmp
6rWARdxjKC5zeSO0oJPL9iTOPFoqUR+lDTGUxtzxdqlSYvYLorhcw0w17kc4f1x1Dlu/1KLuWs2L
6lZ92QZJ3A/B7U0+cgDMPdIUEQxucPFuLY+MJzQrV8/HXuM58xwXruyUzYn3PjJDaCtKd9TfXvF8
NYWeJkUt2vBZof+vQlXhWsO0eRKoHN0IIgjBz0qzghVtF9PGzJVEIUxlq968q4rMuNZdIV2tWioB
bxu1l4ZSdXIhDlfGc8Q5hcbnlYxWX2udqiesjCZh7k8qc+nj6vy8/ZWOFsZjBBMcDO+U5/ZfqZJi
h8YSfDOqTAemmnoX+s7OI1zv3CQvaneokuHEvxysTDx+AvzLSP4rMl+4r+VKXiSmIYxhGF0rlevH
dk7mE5D2sRmBLiYDAGC4W1sSR1Ij5ZTvbaWTftWLkX9Wamv983MuIJNA3YU7AcKwPRpxodGjyJjp
t2pTujMjaUndZhj0kxN48M7B6S2U+SiygS7bLUYvxkpOB7pyhpXqb0pF+h7C6wtpvfaQA9B627fj
N3lG1UEd7bNyzcHTA9sjrSVBWg9J4W6JSg1GoggjQcsWOY9l18Azq2fm7LbKrFt/cTgUqHnFmBdv
0L7R2sBc3eqJ6PoUi/MO6ptmvMhDXc0n3+1wUWwkH46hXYK/7XcbuyhaQFtaftXUv/CLzUfkRVE5
WJOzDODoHCqMCaC1AlkgtGdbS3onlfAlhHQ2iqa9QFQyre6y1stZd/OAPg8wLeUmMbOLz9iPXeST
TBWv4TvJLTSW9aLGT2NddkGyWONdXjHJ5+fTqvmNmSClOI+R+m6Enf+SUKWPvHbKG8YiTci8/dtO
5vDsgiqmpIK2C8WF7QYo0P1L68Csj8qr+i1r4+Ghl1T5K2Wk+X0+R4r9IKSwYILT5CzxzKyom5PI
++DdBf3CPX0p6TIDv/0JVdo0U5614C5IAZ6LqRgAF9Wym7YMULeTehpqHzhWUPmCX0CQQMMTsTWo
JEY4aJQ3qOHG9n3VV9J1MYbWMzl2/0AjOHtqlHR/cabJ2AUkTWh67QvHMiPJllQAMcw6c/miTijV
Oko+fCvIZ06u6dH1oTpNPc5Gpg3g1HZ9LZDnHEppfIIKUbcbqqH1X6bmRXkdmlbWL7dP0NEVgrmX
8VahmgM0YWtt1KMljSJOUAxUO3uX2zUU1npjLX8xtEG+CUsDcCJOyd4rDPDCSCRQTIyt9VurVewf
Dbw//91ezdFhhBhBTDu/VKN3q4l602nDEBcnUxl+hNVeeRcyHOjFiTqU7jQnZ0nS0cfSqTKK8gOV
mz0BFjLNkQOEEC4EpzUvWgGoLs364TKUYXZy0Q5NUdAhrqYdSnlg+6VoVI8KUhrMc0voi3W9lt21
YzMGlR2fYZuO3Art6v9vanentVa3qrZxYHvTmFboTboW5tx/7RHOhOp5dtxpVdYg1tveLVKrPumc
HC8U1UAZdCBOd3fBGR6VjUiCEkpOk+7J7BCsjdOlvwxTNP3FXSMfI1yimsl3FL7m93wsJ49GP41i
cTR298nSNR+cJitcyyzGE1d9+IYwZyzm6l7S2t33S6MKGH0TATRqlNC4b3MyWU+Vx9ZxJSg7IWVt
Ijz1HFFRfmOuEfopSG1UjWsupvIVkP98Vctm+jn1ulRdbt+bIy/AmDv4AEadyKJ2H7xjrilXNNEK
0Iv681IB+wD3+xc4GgQ9KKOBfhI5orbd7SiuQztTGKYfWiUMLL37XyU30l2krH/jQ8WUJMEjoCQq
5ltLROWzMamgJWEnRtrCLFo4D3JZQYg0M1XnhJTg6MCC66IUCe0WmZn4+2+nyLaiypkLOv+IXRdf
HUqFd2kuq5+K0k5PqtVHj5+gQKF6ACcBg7dbUzKjFnFfCOAMw6WBStbrl/ZEyRrpP3eypvlBMmPp
8+3TceRVeY0YJiajEOC1rVFlKWOd2RrT58LHT7NRWy7+tS7dBsZrv+7GM6DcoUHiEpKnF9TIbkND
pBfsopphvEM8HVIQxfneWMz6jJ0W/xNX2lnP6HBXX3iRORnC7naB7dhKziLTdIuQLnyTa73xWZGK
4TKuWg4PSpPIXg8l3llYeXjrfjO78wgGw649yk242UlWvTbJa3pj9dmc3/Fm8kCBgKHPsW8FFJop
qbHgdihJNsg6DWWhigYDtce0SzJ65Iewo98+MUc3QnBpKy95Gx5lu6FZm3UjwB+6mLFuvumWQgui
SbeeYX5PTp7Fo00EHsqkANES7dqdqUhGcGSmI+UbQ5LFbiED7XKhTzjN1Y4OCbUtRJiIZJkP2hla
aECVSsHIezdW6H9UZr9eQmVq6mBWS9oduWMHztD0/97eyqO32AIWa4FXQIxkP/w0APOJMpIsP2a6
5Zraff+/tU2BZ8SJ9mhoknkxgVJ4KvM2jMLqzonDOXy2LIIpwVtKzWSfhcPwZpYk50Dc1WkwyG2U
6p0Rr0IIcOqV1je1wfwEfEhaXX2YwGJOoOUntx5svfTM0UhaF+WUAeS2rBZ3t/fm6JMAUccziaAP
zbntMYNSm++ci+iryrUn0N7RhQw6851eLlN3tRrF1+CjOtmSQ6sgO/iHMwSCurXKDP44DT1BZqrJ
osBYab/SbE4fYXpc31QJ1bjamc44SI8A+bhfRXDiyWLsceejaEwhOAX5nh+DB7tA59Z5XdnG7+CG
sbwYZPFXBwTfU8m7h2CEbBI2hMk/dgc71+1NP7pwYjiJQwEgS9/HCqoVm6MMJ6hfjnF4JXeAq0nW
ztLKYysM5kM2THV1PwclzTnA3oHU3pzW9F5Tp/zJTA3pxE8JD7urV0OQROOXxF6FSHy3qXMqaVor
8gVnyjuKMKZ5Tedsvk6put73g1W5VQhHvpnW8vX2Lh6QYIkGOiNW5CoA+PZprDUoUNbWmY3VbHin
2pLshXmxfIE4fhoCiVnw4Zplmlq7o2FPT8ibZhD6iQ9ezMY7vVHSM1Du0bkmdSKtJoShrLeLLaqw
gfShsywfYOjyXZtlNQEKZiPlotZw4D5U5mohF62qf3GfSAkpklLPpum/u8VS2UYZUuuw5RdNUrxt
HETtBsky3mYtHJAuNCuD9Y6iTH8mnny0YJFmqDJlHSEeub3IxFmJ0U0seApDx3hWe8t6r6JgKL9X
50Z9ly19G3RGo53kNwcPMvh/PBaYXDG/K47+b+GiXrdLysgZHOuWkr7NVe6vshbFz66V/lmNsTwx
d/CAoHtAfoqSBuW/PdH6klVZQ1WKgzZo5rt8aUN/Zu70mzbHg+bpxTr9l0WIXDml0IdfpTMm6qPl
Uqt5mUPgnO8ZPZe8jSQ1123Rmg1rVxphNXAzCqrf1nZwRHhlrz9PLpeISHf3mnQceIBgPzNeXa62
WOBjaXvLn7s6/tI1o3q1pix6x3CO+TPJhsJdzL6u3MSQvmuL1vuQ+KsnfvLAt/AbwOpA+wv4e9/9
7swUHYZ5oQxqleu1NWuoBxhXuwtXC31uk8k8lzJJccnaIj1xawfhF6kcPX7Gaki49gQZQ2GY4Kgx
vRTJ8qHpa/sLg632vbI69n8nWy0uyautBlpNh0P0b/b4mUKjBhLDfeKPTp2+ISRwfoWtEGMocml1
XKeSpPBDBQJe9Uo57aoA3XBD8/KuiHFtrVqf7bu4Pq9/EB+e0gEP5b5xbEpDXAxZAj9vaC05Wjh9
8UQFWTuJPY7MUC4TgBD+Q8Rge4sboyrkKuGIKWEcV/6SVGDnmnzNP97e4KPrw+aC9wJcQIa5izaM
oUp7R4OlDPBXFnnKkDaf5E4N3Z48BZaX6MNte4frYtAFPge0rHGP23UpWgZzqU08ndhL+S9gA/mn
ZQ5nUJfDVQkYFNBj1rSnxe7qUpcXC06nYl2nN3qV0vKAm9tvJKt/P9TO2Y04cPUwFehcQyocoCZ2
rr6yafml6Wz5NdqBuafnFIovRm6msRevQxFdKwUoe6DLSfzP7f08tEydmlTWEv/bvW5mbRuL05E2
2FKWflr0MPrE08DBVGuTd75QqBhW0nLiAY6cPm0eQSRDG/BVsXBsiL+lFJLqenS0AVzU2j3XmRq9
ZZyPGVwl1aTmkiRa/CtuEyf26Lwuf1GEga8a1IEg6AXttttzc1VKGMCpmeud0liBKpfRV6fMnMXV
5+ZsxuboQFHBAgEEbhZ1hd016RxjIGgjnOrzOLsgvZm5obk0T2UUfl/J5U/29+irwvVFoZlQiQ6U
ur0ltjZNKj1dm4lX7WkNtfauHOS3xlI2V2cBwt4OzRn689gkaS7kAMT/+zGWMJfMgtogYRJkY8Cb
pobZ+N5e4GxcnW+VmRaPSCcZJ3jkI6uCIwhEBdvKXd0uVM1t9OBimQ6TRmWikGIpkIyov4/W1Plu
InPiIRh1SvFy9DV/s7oPjk0YhqE2oyshLZ38zoEP7NLaow0vLSfAI9KZVHcYVEoYZmK+kdRBvzSw
OPpKP60mNE1gHs1Y1j6zjd3HKK2WN6gL9O9u3+wjTwnTlpBAQieQJ367NZq0RF0FJN6P52i9Vk4Z
vumGub7etnL0lkPoLS6zzVOzT4TaJZQzgx6QjzQCeOai1D05M2XfLpX+8uemmM2guEh7jZK4+Cq/
BaaKjHyT0xOYKs6IrrSU6m5K8esKFVVycn+O9g6EggA6Qm/6SlKjMInJyswG4Jvm2QWdKumSq9Z4
cniP9k6MY73gNgEQiF/x24LmNEMbWxMFtmL5BR4vulPb9Rtl4DNEyZEh0keCKJUICIa+raFaVoY6
bwCrSS2NszDTJk8vYXfKIoL7P/5IqBcxm0DLjlxp30cr1yzNR4F0rBgRfYQqPwtUUOgeg4vtSQR7
sCpCOsIbtpBEZc9uoKuZzkQ7UPo1SUII64fsUlFV/75CLP8XpsjAgcTRf6BDsPtS0QiHwMRYL1GO
VV+p6ceBlcBx0KXKWbH3qKJFuiemcgR0BVqc7ccK0W9XsrS2/DyVq6uiNpKXoDsZLGM0uCXlZW/O
rCbo0HJ0wyViuK5Qmmu8zqUby8Ny35VGfgKoOfB3TDQjbyoYwWn+7p6TxS7zVi1Zvjwkjd9TNvOn
SiE+Vs3EM6bhjID20B6MIEzsmIxK74NXnmyU0xogGvEEQ70r2J2CDN6ML4sWandh3KonUezRUXKo
KegImzOzvVfOGDoNEsSRKEia6ulXmlbR/UQkEKDx2JzgeV6aO7sEgKKRLurBikh8d5uZTXkIZo8n
S1Kq0fSqnq19IyltBycXvfX3aSaZ/yVq1w6+hDsN3ZXIGu4XGKwapgfTeXQXg/zQR0iFQeSps+oP
xMKKFcRrW8huZzjru3oC4ujVqzp+TpmJKN01ypl3Z3onbt2cWD72Cl0q36S54B+R5aFX3ShCP+Rn
pcyy4SJuP5iXmKA+Yvy2GanhNU37Pl/r4Zc6t7nk9rUJqdmylHLjyW1fLZ4WN9n7aa2G+gqxniYH
ad2pkm+2RfsxTVXjx9pU5oe4iJwPbRy2q99BPnbWTngdWYr2HRJdKC7Q997PRukDVCSGMgJPsNX6
365ZkNJJjP7aGEZ5dSxYOmuH6LZPQ4XnUP502/u9PrjCOq8TIZCgXdk9UQNaSGGdibvbhdHz7NR9
55J9Gs+mMXa6N8Wq/fMvLIIuQh0MLmNe4K23yBbOjWIxwmzjkN+YoEC8xdSqd4oV10FX9/aJJ3wd
cFFXJVGBS5aVUsPY2qscI1aXkQ5fj/AbjCZxf9FUG4kHxvrcUlaWS8oU1cm2vr6eGKU5BN84w77A
NLZGnSyNCg2v55udmX/p10Sl9jgab0KAwydvsvDk29uJKdiAKDRSPAb4uTUVpYM0LSH5Zcxl9IpE
Ct9GqWyc1BSPzsnvVsSv+O3lTxZtTkqTanmN2PZD3pTDE0ROuYeyM3zFGmxIf/PZaD+B5mPshmdz
azC0lVya8PBksH0fVOqKSNcqzdc8bYF7MvN6nyJR+cexAHspMJgCACfaQ1ujJVQzBgM+tKT6uPtg
6knoDuFYvJua09mUoxMCMRgjFhCUUo3YJXNVM/SdZHDtB72Eu0QfG2/oUtOFK+aM4/joBiChLGhS
QJbxVG9XRWYhaDAAeEU9YsrlaDge/bjwM4Tt9bO5ToZr2sXZoPvRgXmZMadISjdgH1Yla6O1q8pW
JgAIp+usJO37MbfVAOaApvcarYSd4LZnOVyn4BThVYSfyxZ//+2MyrB79J0NqLBpEvUeadjRZ3Kx
eSoWZn409DiusBScMVYdGyUlF+O6lEZ310/v7QRGJBAvXS5XjPL33waHuDuWpN6TlmzyslI5W+h+
b5mBFnMxhHbMfeO2d2cHyhnmFbNsDUK5Cn3TqHJfD8vYq4t69tXCWU9Kc/vK64s9glYmAfCfxK7b
jS1rUsvJjnmNF1s4zWxdamYRluYB4KB9bfvMemJAY7oog6n+e/ujHq2V5fIyCu6dV57Uqoe4VM15
DTIr/mal7fw+YcDcNfXpvtDi6ddta/vHWKyUAg8imfhucMS7na1JS9eYRlIQhaqOnnMTP6R1KZeX
uluaj7JU94GiLO3XcJjzp3621W+37R+ultYwk7ZMxRG9b3caPUBpbLtxDShO2JBQGJmvx33+bA6K
4krLcDas+YpQ5GXBlLYRqUZiFd3ArcHJmRED0pmezPpSuVun1fopErJrN/RKoC/F5Eu1pAbD0siP
upLFH2PwaicRwd4V8hu4NxY4AAhvgaDuHsuZBkbHR14DPXcWfwI94aVGmnsp40nB7f09NMVJIjcA
mEWJfrvcdYoKtaI/EsCSMrzR41y+9KVcfx7n8mzE8cAUV4ULSm5Jd3mPZFz7xLC7DuEPII3mB1Mr
mCqbsvSxyKST/du7IPaPagncVLwjwIn2WrJjlEqgNiI5UHMz9iV5hQlwXqTvESH9mxTSSc0t9aI7
iQiO1meSoBOW8o8nc7uVGtVPtUSELLA62fJC+GjoLDbxfZOeihEenVKARNwLQBOMI+5XGPYs0VCk
NRgdMegxW/NCUSA17wqaHl8XLct/rPZiQctrqBdlrW0ZWhy4Gf/wgWGjBTOqGNAFGvNqTAMNkMFu
e0kO+mz6IkW69GCUqNikU7lc4nWs4X9kXOvE6ME+E7uKAhKUiIyiiL//9qqthZGrch4pAamJclWi
SLrExpx8mMl6r7dvx4H3I5GihwA8gLrvfpquKKm6K2amBKHS2AHzDPbVVqCfTgp1CRqtHp4cG7JE
JDlKvxrm7CRpf71SQbHBwCAy58IP7C6nJlWzLBmlErSonPhzEcX/Rk7e+ku0rve3V/raz4pBZxIu
oS9BzWLn9pKiTVvURJSgAIXkWUU+PAyyuj7UtVO7Wtv1n2/be72zioxUAXhw/IEYT9l+RNtuGSSE
Mj2YGQFzW3ka7zqr/6ENdfbOUKr6Ueoc5UHmS7trXeb+besHGyuILok0mcqn1L171dQwD6NKH6cA
jvjyUUri/wqjid5ZXSZfbls6WCeRCbxUOsmUaB9s17mYw2IvNq5obtU5qBw1+wAN/3IfGSUoHnXu
H6Qy7TwjX8NANarx5AC/zGf8ngzR/MLXQtPCSQWqusefDI0ZQi4yLoGZqbF21cwwk12yPRX6cjOK
nzsKEY6HYJf6w66VbrqIdmDqJXKfvs9Jm4q3LRKdqRurkVN7vZGg7COmTZbHnji9fhzMoqd+BW1V
cp93adi6TWNT5cqsIbzmxVTWJ5/utW+nMUEzmBYWa6NTsd1QGuGNEvUVtz+0q6ve2nOg1HLl6yk1
kzyqE7xhWJm/bn/GY6vcQFUQK76SNiraHHZrGatJMahXBuyma78M8xtnKfv/2pmUvRjL+H+3jeos
Zf/tIMYS7J9walOU2C7VnKTSWdBVCCzE0Z/z2S6CubPNkxN6cBdontFBs+EelClYbq2A6NNas7fk
IOlq/VqDefZwv5IHmWRx8u1eh800K+BoAXTFjAYKFFtTsC0XZRVnclCYduZpSbpczdBOXFmyzbdO
6EiBmbSPlO3b4PZOHq2RUA5AOHA64tldQDUhpbbUwPuCEnJTD/mm/KrEFspuihGdFAcPnmYuGm+z
eJ1o2+yFGGqcORCZlOCDWZp7UHRfl9VpL0C1Ez+T5+aub/v2YdbAwbtlmzYeCMszvaADb85lJ2kH
BU86tPeuiRWZDE+2cmDIaF6nQzE8JGMa/2hBfj1VDQwvJ2/ygUFBpSLYfIEBAYvfflnNjiJVa5AM
H/S5+hRVKYXtKCrvE+TgAonM88Te6/so5hnpIxG00CLdC25kJmU4Gu5yYJtJ9CiV9gBqTQshYYjN
7lLl8/hp6Sz10+1j9Pr8EucIxTyLkIeGpXD2v0Ue+tBrdlyxrQOwIk/Us1Ckl8ovcdmWj3qnfy8r
QGaSIZ30AV8fX9wAzSU2l89J1rm1q2XEc0vLY6kanfM+6zP6slmSPyRZHp9c0YON3ZjaXdFoHvQ0
q/AGjp0WwNagqswjw34rt9p0WcO69hRt7U+Cj8P1ASaSmdEWrGI7RIiBVnCjDHzNSRvDz2Cti5+W
wVNCMqH9sbcjlcTJCXI4Jpj3gfNUm5HRd0sbDIR83kJ96HlV4w96bUl/YYkglVk+0VEHn7z9aNBm
JGbXrgD8wjb3Cug5L1Vn666VSNKH2+fydZAhEBj4Gu68ILPYPRR1Ai8i42qYstThvp7G3pWstrgo
M+iTmvPoLiUKedDlMPK+/LncKoRDsg5xLQUf0C8M4W2XOg3FWiFx3QXymjT3fTmbX+LR0lxqRMqb
Su1Lj/iouyvzenjP+7leeuYn/RGUQe5FM42OE+/w+jwxRInzFSGtQG/vvJENu3MbQpMeFPU6QdNS
yJ/pidDsUuz27vbWv74vtsK7STaLU6BSuju65miGhbaGZRAZWunBZvlzMmvnIR37LqhGbf0QL/0Z
rdprNyRsElSK0FWEltvtlnMrbHLiuiCTwsjPHUl1TWlcnpcsH/xEyAE2y6JenC4+05V97eZhv4Br
n6/NMBt9263lFSRjVJRqFVR5bLgSBDL3dWrPVxRzFXclRnr/57tLZomvJ2QQaNatvTwtw6pX9Cow
iskOEtnKPPjAksBeO/0ubbN/KGKeddqP1kgtkblywYuJ493azIjXifbkKgirWfVSq4mBF8VcJnlO
vaiyzT92ftyc3+zt/MRkWJ1TJUoVzHqduGpTW8/V0pdX2a7Nk9jkcGkU9BBq4OEkLdgurZKyrg67
qQr0RkdFfDaoH5S1BAw6EhTFzp8X71gamQ/MvAQiDAht7S1Vl8ekJ2zlnEV3dlb9GrOqvM4t/JTt
YDgnO3l0L17ABOhBEDLvPW6nmq2W2UMZwHZmfIlo9HuOlSR+hQCY3zWK9Wx0beZlqVYEt8+pWMg2
Uqc3B1E/i4HljY7CdqE64815zpBOEIdx95aR9OWJ+c7spMD0CleAn/3NDECQrZmorrVFWYwyoJuf
QOncR76mt92THUbvQ7vUH2KriIMYKLTXRkxixSm7rU/D9ISYXE9YP+sng4lHJ4q2EKEfLTf49Xdf
uLVr0uzegmZ+XaagSfsmWLui8ORmnS523J+VKw/tOYQIzEOLKunuBHeDiZ4pszdBq9rZz0IerX9r
VZ1kb1y6InPjpBp/3P60xxZJWnjBRU1x54LMtOuryOLTzk2nuy1lvWBIwuai6EsE4Nw+m2I/eLug
FjJERQ2yEDLc7TfuFx3Yr6mXgVLYqo8Ssu3Zq1Pe13XTn5yno7dLVEh5TOgRQXu8NWUP1Qz9iM3H
s2PnWZ+WyW/KyvoYdsX0BOkXPm8ZwLzd3tADq7Bt0Y2CXlVQOO02dKQOac2jVgVQ5Xb31TxKd8XY
R15FwO8Nlal4KU2qE6PiAu4uqKCwgKzwpTG1p3tMAeWmq5M3Qa9YI8UMPXzOSv2nMWqDj5bK9BAb
avSiVvPYTUp+cksOlgx9E7UmXhOS+T2lZQcH0TppEJgpUzh4ZcN0wOREsKKrY/bJMlvFS3T1TO3x
1TwXrzTcQ9R/NEFk+2qjy5KimqnVtg8+uDYDmihr6TNWr33P8jy818cROEmBftzbYgYu/Likffiv
U0VJ7c+mJJ28Pfs9EL9GeEdIpUD+gffZHrZFp8tZZKothCaX+7QbhmBtmzQw+rYLpgwq07Aqzqav
9n4Zo8TeyKJStAEJsKcOgRJWMuIsD30rjssv7Hb5z9KezoLvD9eLFXBHAHWpnr7C5imhQ/lrLEJo
bwrtSZUk/WvhOJ0fatFwP7djfum02nD7JKkey9E+cVB7hyGsU8wU5WFdMA2Ijf8tKdWGwUAfXnf8
aKjXp7jUHrRIHh/qiTr17Zt7ZImIiLoN+AMx9rK1NLeVNsFFAeSbrGdyjdIySte2m+arXK7lCYrj
0BgQHDEu/TLKtDWmzGURN8wIgq/Q4LbpFK17Uto6Q8husbIvt1d2dE7EwO3/M7Z7vwvNGUu9B0g+
h5n1Leti9a5fFvP6F1ZENkhfhLBo302QYA6hxgbQlhjPCubYnO6iJTyLmQ83DhwIjWneCc7/duPW
vs8UdD+BTzGSdVXh0vXHPnTezqH28/Z69vGWOHmCERNED/nnqyaUvIxOX6UM5uQ8Ex4DxtSJIUbu
0WKYrcex6ZNHRQfQYRvVWdxx4E2QuhDgDYBM8DDs4oCpborE7gDjww2ZPMxqpriy0pj3cFovvhJJ
64PU69PJe7kPBVgvMRfTHaDVceT7QeneTPVYTlJcmFkPzJVMcuXCQlh+LsaleSuRyH64vcFHBgmc
RTeRcilsDNtPyQxLmGTQPNFyDhe3bJgbdRYYUuzVlB6U9FRu9ODoYA3MFKSfBFh7GoYxyut00B34
gnulurPqYnyI9cW8WMTqJ3t5aIp3iZoPDgXRze3SynDMnXKybT9Up9JXtFp2G4rQl0Zngu/2Lh6a
IkClbM+YE7jMraluNon985FVpc10H9fR9xrk/3ulI/25bengIcAjQWsDdRQqKPvQpk+lUUH2BaaA
NjffL6Pa/kMDOPGc2Cg/kbyaj2W4Rp4cTSGV7ik6MX+0UNSdeYXALwLd3t18huIaMNrAUotFI0Dt
2uY62f/H2Xc1yYmDa/8iqsigW6DTRI/tcbqhPA4KBCEkIeDXfw976qvjaXdNl8/N7sV6rQakV294
QqOrcZlf3n7QC/ESLTQ0XtFtgnz9OSqEwZYom2dEMtKBvKxij3wNGzJcuQIubX/gznDmQNrdoESv
P9yQ9mkyQnqlMqPrPpixYydOxVTG2ubHALO68u2nuvT5APncZhMgTUOl4/V6Ft6i2Zpg0trqyR66
PB1+qmQI3yGmhawAyrnZp1Pe39epVZ/7TNNrjit/FXhbhNm0MDcuKw7gXw1m7kiK9i6pwK/36d4l
Y13WyrYvwJH7zyMb+r0IqNOVGdJ4hpeNhvMLNEi/t6DWTsUEpYKv7Sy9K/nrpY2VoaCGZ8BWBf2l
glBjomf6lUDfdY32IMssRR5BYUhhBHjlsF765lDwAo1uk/z+C90UUz8XUJ8g1aogLFA10Rq3hQUc
D3ScOOUfELzqK/Tli28d2CYAmrc5P+Abr787YmyUa5Cpq1Yy/ixUyI5QpxoeFaPpAbWQdEU0h5tF
+uDTgvpJ/8wNTNoB759WNHR9K1/8pKuvAWYuXHI4ZGhjAgyEm+e8n9HSuLW2VqTKxwA3Dd7ZcdVY
kC1obQ6BkbwYYea6f/sUXPjYiMswFtlamlvf5vXbSAbV0Aaj+wr0ya0+iKC7niQT/IPntXp7qQsH
Du0SQDlS2MNg728/5Y/U1SWApQcd7jfHvXEHd22AHFI9gDTdmNKgMDilbf8cq67ddSs0K99e/UIQ
wxYDXxIxDKXo+cxKUm1EShipgEyMjiOs21EdOnYlqFx6nfDuhIrHpiCDSuD1M8ZTukZ1gzsVlPjv
fdLTZ4o9eAt31GuMpwtHBwORDRO4ad0iN3u9kuKKImnGO5wAUyulgkqNhIpqma16s/BW4vj2+7u0
HgjwuLxRXIJ3enav+lx1ox9pAmCK6cBBbz5qmNwfPCX7cmjba8Pj/2Z6f9bw2CBwed1mfpDjR6vp
7Pn0RBt8pJFUtge1ljM+QXo50yWqhOFm0d56ZCqfihEuksXm7ltwiOPetxG2LXE6Pdok/QklvbCc
U7TNYbnnrryQS58a4SPD2cEXwCTm9QcILUCohLQE/EkeYTvT9GnsEL6AUqx3b7/7a0udvYsWN6bu
eizlWr87iSDrMKaL+LsEEhNXDumFY4L0Huku+IGY8J5HIUaZFQ6SHpWKG3qI1x5D3tWTV47Jhc2E
qggSkZAVgCLXuVIGBbbXDPAFhaSrh+/arzktMqqD3RA7EJRMnv5++w1eKF42xMN/LTYf4Iezkg+z
1rVOU+hS1TDYfQ5ydKCyur33Br58WdDwe4CIgin6lbdXnvTCp0OGhsbef3Ac8IfOdolMu5C4BE+6
ORXkLOwKgvH5Q0xVd+XevviMm6YSFtx8AbeX/kd8ZcuCZmlIaxSAXvoLTAsoqjHP7xXUopX4siQ0
fMhGrz6Nyoz7t9/vxceEj/DGgQOu5JzVsnnaRBkqRCT4IvykFoCKljypW+g1TNcYQ5fWQtzb4BbQ
OAZw9/VzSpFFSzqniAxbngAD1PxGNM1NvoLH9O9PhVbLVgViiow07fVKMGCYUWcONaTOuPJ2aPAA
h2inTtqSNRNfrlxRf4FJEPMAc9j8QCDls0kzvV7PTzj8h3NWV26SaFCSLjFf01BYGH3lfuGtDbg7
dfppNaqFB0sXl32vhysb9kIAwG/YQBbgom+t99e/gdU0BuOrxzPDKuczFJ7Vs0JtceVRLyQ76Odj
IIx23X8kvter4OL0ZCoztOqmzhe7vGMSFLpkE+QOqhiqQcneC3Twr3ao/71gTBeRawLJGp4rK/qh
bBoe+zUao2PyNfFd+lE4+vGfdw16Mf+7yNlXJIL16xBgkTnSNbglOGyhZHTfKed+v73UX6pP//NA
G5kWCu0QNzwLL43u0MKK7BbXaPfDZqZ9DsNm/R54Kb9ZvLk5KBeJTzQUcwkk3cBudD7KrjA+MO/T
tMhr22d7uLNrGykCeiZo+gL6fT7Q8ByLbLwGdWVZIA5o1857uOJtTku1Klp1TTXl0j7aRMNQmW5T
+fNaJV+CKYGJAJYLKaubYgSryBY1W9bplJrI/IQsTl3fAS6hr2UoF8IQcHpI2XFS0K/5a3LcxzMB
IcOr8joGCAni9h+4ahVcspol/vdc47+ZOJTCN4zJeZfP87LWucjAnr0NZKkb5aP1y9XOBR0/vb2l
Ln3Abfz+/5c6O/8B+PO51M6rWN9FVTsTu4f46LQnnjVlb/PgynqXXiNs/jZMCfQvgDV8HQkComqn
ksWD4o3CVLwO4p8hnz934NJ8evvJLlV+W7MLkwEM+IAW2X7KHxfklDFqghBfbCFy+b5GUP8sIn/8
bhXUh+cwDT9sxXrpwT+ygDZGdoKsSVwoHyBYjf4Ruo+xqt7+TZfe9oZrRQcuAhP13C08qo3XZp7v
VTojYGmBXDg9KtixFT0kHE5g5tp/NWPfIka24XdQZ6LKPwd1LO2gPH+RXgXakkEOncFQy07DDn5X
DytJuv9DMESPA0JDaN2ih3T2ebmtMTwIBN553ndH0Vk4xuSgufDN8Prtd3lpJ2UpROvBawH683zA
iWS8aZxALAQvvH5uhfwCsArZBxn9v+xZ4C3BgcDEDZnWWdQNiFg7ns5etc5h9mWZ2NMYj67iPLzG
T97+pvNwCiQFMPNAAAFnerZll4w1w0KwP5o51NXQxLqovfnam7u0C9EABgMJLy7/SyIexeWK3g7O
YJwu4yHXzn0GFLAuvNY0e9qAE/32l7r4VOgEg2kBgHB2Xot7fmYXt6kv2kb61ZwJ9WQXgXnC28v8
vSFQwgA5APgSOFt/dVTspLk/sIbuonk2n9oRYOFy6Bf5tDS4la/kTRcWQ74EvhMuI/zrfE/MJpzh
synpbg26tYwMIQcfHnXllIXuSqK/pZ2vNwVUyOCyACDGJql+DgwZoCgAokWMM+Wi7AUkNXroB+fr
AkaR9sSA2T0GKrFJsSYxmYs6WtyVU/33B8Qv2DgyoKr8R157HUlhahIyp4hXBbNrb2fTBTeihy7+
29/v7225rbKxaDf6+l/U9WgyixZjS4GzodCY8nj3FUqhrdgxNXgfvaDnYfX2ihc/IjJSiBtv+I/z
FlW9DDBeagxFA2okJ7HyGnIPKt4xTDb++UrHw/2x1Pbwf1xGdqFOkniku1E2bWWS3twNNQqmkKb1
+7ef6uLXSiFIj00TIo84ax/ARSDMBbN0p+ccTtOB1h98Sq6J5156d5gnbbF+a4ec05esikmfMqi3
Sj6SA0uGH7Sj055ncIB++3kuroTIAcQ9csy/ABZjHa1RNNcUtExOT2lQ++/7gXey8Dmat/++FlD9
G/MWtybusNefKci58GfjeZVKfVsxAOiOetHzLgWK75+HZBBP2cpNfCMw/s8FHuMuGtjiGbY1Qbrj
SiN6HAMFQ6lkvgaQubQjcCEDwPtfa+Lc58VPHQ2kDdkOzFOzM3oONsE6tf/3d7cpGGzdfSCwz9mm
cTNotjaKIU1lAZj9qSlSOBacxCCuRd+/64D/IKNoLqO7vBFCX3+maSbMjWbguxUH607Fit8vnvAf
0Y39nuTCrzrO8t3bj3fhJYL4gT4Wxn/gXpwDcwE4b4JUJQygltg9wjGHPsDAOboSBP/u6mw0JDhX
gDW3AbfO2owWwPyhnwmHj/JASztGU5kLT1d89vFiadzvQ0H5rskDeoWPeCH8vlr5LGzQplN0Yhnf
paOU+6Xtp3e91vakeaRokQ+zubLghRcK8WSwLXCxYRx9btRhXajDkCK+d1pHJb4pOUHJ8ZrH0YUu
yyaxt1l0QIIOB+Bsrwi5aUxAYHu3+qu3q0muyzkb651EXClT4YWnqe/pwYAOeoPPDsPssHFX9s6F
EAa2N6qQDJqqm5fp6/1K/scKj0JrSwRz5WUuPDA+5Ci1hPjy9ja9tBTqbERl3NSAM5x9xlZj/AZW
gIBaQjeehtnjxRoMa6nHPP/3vbp5dKHfCVopJofbXv7jTgOLL+wka2GQMeXLTYZL9AmGI83B4F59
VP7WhJhky5HxdfJfBRvxdFh7c87ZrAkggv16bQjjZgFNumbnUS/dRessC8jHByXgRHQXDu6aAujF
1/rHeltE+uNZFa27JYmxHhjCuhzytC+JN+obSBVcQxJdCG7o8GwwFAAakdiFr5fKXWf8NiJiF67M
/z53GPLPcSueFI+zvmjRDfyGOq87/B/2DUpFjAYRev5izVoc+kRAZ2OnEiAm8efaIwAjwQ1Rlv1z
DyBBmp5sAkWYOKOgev2Avt7KEkXw7Rx3VU0F/xR6wDOMkFa+stSld4ksCDRrNMiBztpi0B+fTY5d
O2pMHHcwdIBQWa7knvqwPmHLFD+urpGHFBSFKwnYhUgKfMH/LrrtpT8WzUwSeXD+wLnI/OEmNTQo
B97KG2ktv8knc03xBjfQ9srOagScA1y+yKDxZs+lCvXkNG3qGarFsBGYogKRKICjy9AgxdQs6KDT
Uvs1K+toXnSJbgNRlaVKxpU3i7CicMCYi8isc1oo4akPAfoUNeQbIyUL51x86jybqrIHN2UoMqB5
f49eCq5nv8T0ZcmAMy4zMpOu0JIomPwSqJEXQ5wZOJDBzMqVC19UD7UWxrEOZ7M7AtDYD9htJvo2
tY3qTvNU564KjY1MaQf8SSzUQF6OdcAtFQ7wwKOfNJ0uu4GGXzgUO8fKGLY8gFdKxcFS631LloQc
+5Q2ughmzvMDxVPvQsuBmjdytmGJLJXpXUwMg9EDzLaqwRMaBAk9Bhgi4hWefC1pV4DoDD0kR0CZ
LjREQ+41Z/FvAcG1sewhC/krczDEPTWdNI91TF1cxfESfcw6IfyTh6kaJj8T4n6xSJQyh3rJ2w8T
DSB8NGc+v11zHsT7OPT0D0xaUbRuZtc3Vpgsvh1UzlnhwnRyZR1706kZIhU85Evq3zWp76JbNq/0
E8JB+DSt3H3vO95+hUDl+B3ztAETNt6O36gHO6Eb4buYV33P9M/Aw0ih9Hnb3y5tXU+QhUN80YG/
PAJXBQl3axV7J1TjUdhdd+RlSGjiV7HhaVtO4dSpalKQpSx8ECFZsXaj90OB4G6LqdbjckvAYhxK
D8oC70yEoeJxXevWlaa1EQCRUdajAQC3LAgWxzPm/RoKAXkBvrz5FDBdPwRLY3g1DrH5Ipg3wwae
NBkt83lq7xWC069QkHApcG3q5jgB1/HiW8eaUsk5iu5DSwXMNGgLaa4kb3pbBVx2n2GPVctyIet0
M2pqhgr0Q3maoj6N4ShSg5MzrLZ/bicK+Qyt6tmUtVF4+7RVsCHBxCT+FdO+xbAQtKGxSOGM+DmF
1Xp902GxH4DMRl0JBWhMGHFB1kmBkdvy4iDicNv0Kv0JEQ3gXRpSr8Ou6wQyiwbaCM0uyqx8p0nk
ZYX2yegXNDVsr1HlZoWoE/ubtwKA7TnKDzxbrbcPlV0+j2G78tKTfarxTmq/HCR8UuBaAg9cvFbK
lzIbWkKhbutxvadsmsfKdV3A94s/9RKigmHTlRAykcvTysWa7lpH0w6iHjK9G1tn8yL2PP87dX6P
9jpwNScXhY0swqFpfkwKBlzF0nUeHJkn+gJS9/IhMSESqVjMS1A2wUzvRbCOsgRZh8c//IyT7N3S
QONnQAk+VXGmDFh78TCrcq3XSPRwXJYD2y+AYTF8DdyzZU8nzL6sTWEJiQkZ+RoPXhA/1eEcQehb
G8ADCpM5156mMBig0uNpxUwhAWX83ln4MOyHLG3lb8wKgekZwWn1d4MMyaMNhPV76HezOi7xI2p5
g2MyNgXPDHMPtAnWqcA4zN1lY+PFEFGUwBY4bxzFl8SLMV+Zg7535Zh52QkU+nEqbOBrXWY4UPrj
NMfRcpAjtU3hvDX5BTMveg/dnZRFkG8Mlne0gfRBqZzGGcsHN1NVZG3XfCfAj48FFCOteDSQus7H
QqqMBe+bHPd/uaaCPw828EiRxXxqYN8TTBh8QD8AqgWD54CM0LORFaNtFBX5whZ+INFkPycJrdMi
a2geHufVI7JolMvYvlv4HOzXFUTa/QJF2/BuAWW/+zWtAa0/RCPr9XtZy/jDCkwapJtJbORDIsKQ
35u8cfZn69VBfwsuI2EPmT+34RfI1oT5fT4NTVAhrfbeDwMbWgQEGqdAdOioLaN0DmEasTSCHzQg
d79Im9m7xDXOHFWAGLPPBqjEHUkmVXdQ3DIFQQol17JPRYqPyD0N7erUmUPEaif28AoF2bSrM/uL
BdyP7l3adb9nuDOvwNWmRpVN3dvwXnRr+zx4s6lvUgpaUzWkPH+fWT/odmildeMeJkPyd2qzPsXk
lS3PnrFTW1rqPH7HDJ/TPcHviarVEjjKxEsw0Bs/rae8mFvl8WPrxRDUtTlFsFyp1rdRzBP6fTGT
FNXYJ+taxW07DIVvdBO+14r37B02oGpKTK5aT5Wdj+32kDVTCllZngFf2i5tSA7p0KSqEGMcGVCU
aJa9x1jD81WZatvVe2m4N1cTtN4yXuhmXPS+xcOo+0FTQGF8bhvTlaCsuqjgo01vUSNN3ZFMa0b2
3O9gd9t6swUzx8Pdke1hRDDMTyCZ4jjyNYG/YBYudb6TNome28x34x0URlfaFGEk/M8pVauoesD3
MF4Zu85Nd7T2YilLTwG9OEOggOgVuUjOcHfeT9nQeYAZwlyTUCjvsJn8DqKW+Y9tG/jT5wCTTbYT
UExR+xlNxyTap3235vtRp67dwCnpuIMMG2ix2lCMWPauCxb1xadQ8/IKhoFks/e0N0G/o49hLnsw
QjRDEQNvJ37BsABCZ7iVV/ei4JSjDmhJO/Mx9fxxKfWgGIIj9MGCymW9BEoODQ3cd9FiCU5+IKO9
yG2mMKofx6GQmMe6Iluzwf9GeC5ksSlURJARnQeCsh3EshJBrHcFlBbnoZwhfIziE8YSWemHaEqX
xofXBlzHiFnuAIEFKX+ZavZop7RbdszWC7sP50Hejl7bioqPqr0LSON1xw4inn4ZuJa+TAKfEpou
edMCW4exaCm4CvnOtMaSAgCQZKmY7ch8Y2LEumINqVvLuZ31lwUk5sepXwgQU2M216XtufWLGhjm
00y3nEY33CDGTaH5bCdGLHTDUxoVYjbLYz+ZxDuAnRPSckFk/UTcCCMGCOi3j5A3ReTtMCVlVYCI
0BSJjUP+jvvG9xH+4ehcNNRwAhP1wCYKocyEcTnG4drtjfZlU8GOuQ/3S91amB9DNaStomhZHvXc
j1EZIJXmhWTpHEPV1LRTiXozDQt4pk/0gXJC2U/dCTO3pZzqBpg1ZOQ9lHhypL+BgJBWgXORi30r
52S5g8uCjk86ZlF4bHs4nh8THZjhQL3a4LdjwNQt0MgeO5J+VMOSqgbpj9U1AUhNZbSIRdKTexXL
1twPgsUWv21wJCzCbF3ivFjizFNfkJyq4XOmBlk/1h2hCIU+snYHc7OkscPt5MIVZSx0g8wxqNPu
gWKAQ6tMNcyc4jrXdKzwD4/DFpt2CareXk/VBP2ofpd6zYjvInJkZogRXVzQMUAbHTRgzYuFdJDt
mSeby2OEXq1XQWQ3cu9hkxg/B/jb1sOKCQ0tZi8cR8hEsW7Yh/6Sf4dr01AXgQF646g0hRixiWb4
I0cEGeSti4n+mK0ocXZx5jKgaHsKiWORaDM+Dqb1/GJOs//Qegai8xnCBCtEm2gEJA/ynPczZx70
h3DDTFUABs2PZM7yBedFJN9CVyeqdBmhTxqpSVhhFhMfvdSH/sjSErTeUMwwA3nxoA7hZxLrO+y/
2jtEQgxRQdCceNQRkfOh1/hvfc7ipmqAmfoNEXSYUw3omL7nsZu/GteJB9VGKBF5A7bcXTO0MdIQ
VdOkkMRZdWS+pgCTSrBSwprVU5UGTcR20CGJ2x0ZpuA5aVg2FiZeMNcGLax/hCa3dqXXxiMpAWAM
36kZCMcCKGtiDii41M91Nd0tsXk+HOeudV8gCUTuxUKgnG8nYNiQRAT4P9KJLPrIm2yvm8h77OPe
IhCzKD9ZGI39bGDV1j/lzoaP2JjRiJqBeh8w9cgYMr22ucHgo36OO6/TRYNC4n3d1BR5PR/lRzxW
zG4z1lMsw3P/cfYWEpS9F5h7ks5+iLxXr/VtKuf4s/aRzOJR6sUcxZLKqNJRAnouarX1M6SxceIj
Ypf4gGpgrE8qV21WzB2+T5XLenwUixqzorGCgicpJ7xtH1fere9C/0cf0wbXLcSXXmC+Ef70JIUC
1GKIuJ+NwgWX28nnRTsh/OxwFOIvAq7o/U6BDgenW5MkbcmJhLrrwoU94NCZtQgoD075GFJZhi6n
kDiJWl2S2Z/CMoqNzXZNNAV3kmOPQmMzqbtC6HbtynHK6v5IXBz3YBdCJnOXhMK7QVnh0X0qx/QH
sx6mfes0dhzV89o2uGEG3CFr1BP9gIQMhtG010mw17gBwKpDA+KXWeQMS6EJ0geHJmnqF7NagZLB
iijZAa+XpoUMMbCMUNVSIH1ZOBZk8dLlQ6TzAGkn6LW3Q6jxd2P27bcQOuz7tGzWpT2stnZz0fMu
Eu/tFPg/YLaU2pKqrOn3XQKHNNzOAxU4v5Auwb2QBj+ajLS0kkmAXL+p0z5A+Z5gpiJ7ONKWJm3D
thJwzWyKAOB5V7C5n+KylUAbFZmeGpgLOweAmtfHgOEqnX6fmB3nHa5tqnExtyooAuKr+CBFEja7
flZi2tkkA+OZS0NKr5/qBR8YCitHJlIpimAcbV6mMWXjw1y3w0MHRQxTgB1P8vsade4RimXBs1+r
XCKlpgIXGiXRB8GAcdolHl8r1m53Q2TDaCl9f0R2Hwpgj8vZZvZ9GmvQPWzKYnHTKzT8ChC/4o+w
X9LLUQ+CfAbJJroTIw2+Qe25b+9WDr0R3KmrGkrXt9FT2MMT9R3wj+6+RnM0KJEf1IiuK27jssVv
/C2BqEUogcv8vevQbiqQLRp+XEJp8UIjj8sC2KbQ4OUmCTKIZFzvE5qt2KY8Rt7Sr+k3TAEmetPq
Hq5NqcvjqQTaPkG7LE66DHoOs8Zmhb0nLrJUt+TB9m7J0MJBi+URim2NLQA41E8h7ep17/xZ/uqa
ecE0IZkJcqq5TtAHCmL2spUnuOIQt90ete/0E9dBwCF01HNIy7QWryXNZ75P1Azv0Hlxa9VR6ZHb
2LDwEUCo4EM/EJ+V/rTYE3qaDCVUlomnPk6WqRhCyJcUKaQi4yJPWv0c1DF/CaMx/mVmQ9Cdrgd5
mA20R0rUb6jLY5TCCQ4iUTdNvk66MDBCViWXQ1sjqgfLL9wAuSyb0bpvkfS9dr9yS9H2NU3+2G2a
Uhirsu6HjJ1xB5iSaIUOyAot35Sm4ft6lSGMsuc16gpPQur1ELXICAq84/H74IveFmJK7Yz8Npcf
s1yauwSwQVn02A+PoxTtZw4Jll+cJfUR+aznIErXCWQgOj01blVf3AS4aDEogo5BH6muLih8ztC7
zYzXIW1sghvDW84PURdS9NPGtUYO0IEWe5gJRbATbnT8lMKcdCiV5pipSeOjLPA7GT6YLlug78/s
NOLB4+CIl9HTSoO8POzwd0wfYF6T4J7tItVUdHESe5+wcUYyYIYXdF8yHxkJnd8LQcMeLgJQJSiE
S/2fCZrbtGCDaHPgllv90gEXnhbDOKKAncc5fxjHUUJDrhPBh8jzg2+kZS4oZ5gk/DAtkU8Cu34t
ExVON3AlH7LSM8hDTqmFCCH6kYm8gSUNyUtPmHjPFhS5BQSiMleA1zqnu2yonYc0zXULQtTAv4C5
335WJGi+aOGjD6H9hSZ7Uw/uRU9MvicCRs+FJqkOq2RI0q81m2GErNB5WtFajvwXHjfRncNI3JU+
8+CKsWYT/Zk7iazQopBCNAgT/2sasQFNLTpRJFBOwTkesi0eQkyz3sFjcWXlRFbMaEMi04+BFvEp
bKbmS59AjGPHdJL+QtK14DR6Kv2g4SA+VMxfms9o24oXtKC1t8f2TE6uzgwvOzgqA3UGu1kGcKbF
xBdGpfJlCYDWKhq8aFfUaDgmexgIRKAHKW+gRzrIAElU3aGSG/Q8Hbo67DjkepL4qDJO/aJt5IIO
SW49VjX1uAVuTpNHsG17WEzALv3nzJT+NQEgros+z6HzHpmRAx0PiYL3mJ5mbQkXe/XD1wi+O+yr
5NeC6PwJmDH5CQ8RohfBEyQStScRR9tWDWOZ8cZzuzUK4BYhM9EZHE3t52hJADUKISEyedVMUrXd
iPlwGiaHWOBsxB+JRyFilWbGVc0EyahyijnuIoe66FdgkEuB3NEnp8528PlDtRN/MgKzu4ekQX1Y
4t42Gc6H6aCaalg7Q7UN0lQnn/M5fEeCtV22tDAccPyGfIFZUI6gGVnG8+OIHi+qPJnG7CZCz7Hd
GSbamyGap2nf+Z4hRdD5yVzadBqCMocYdrMb5jidilCn2XcMYEZ0ReBnjNQTPwrSsWgsH4gIXFTS
ep1BoW9Yc9vCEcW7jwSK/mqKiDcUuYnQxiE0idUhE7zmEJydEnTCtVAf3OQ3vLIynk1hOmLZIzr2
9JsJIdEJPG1j3pkuCTBYX/v00XGbuPeZ58TPINc13zONtnZBcdlD+D6Q8VhCJzg4GG1Fu1PL1H0Y
TYYy1c4ZEvkaGceICV1K7iWkLqEeZox7EFEKv0mOaSySnjbJFFLmCD7F6MzFgFwEfH0f9s5jR6KF
+IosCNWfVw8ZNEMJOjLgdXT6g8TOpPBSmzNbYfwvT7SP5Feex/WzXWaXbi1kOdwajCHy0gmUNOWq
dXKT9c0w4XCAFbkj0MeUxYwMrTvMXZLPJ4mO3Vc4IsRP1MsaXipc9wSPOyRt5bsgsLCQru09jeYM
ghdowgQFCMfotPV54n2dUV88sjUxH9W0NO9kMyC76nOZf8SBwtcZ8rq5lTieqqAsyMVNhs7VWPrE
8/gJ3ncRwDpm6LfyIp3wJ73pVlMMWZagBVtTmxilYYxaQkxI5pYExWVV51MWl3AFHERJWpEcYjqF
MHXoG7zKLkvlE8JH/0727SxwLQBNXY11EuyiRPURulpTcI8sbsJRAro6ye/GAR3TuxGlG8SAoOVx
TNw8PSUuWL7Z3hp+Q4xGHKRWh0fdpSwr3SZ3XkrkKb88lQSPFLEGR3igptm12UyewbUP0JXlffZ1
qRXQBo6YHPurttmHRo+9gPJ0CqB+341DVnACynqRN0PGDtyFNtj7OdoCOF+KZjvVt12N7l6C3lA0
ZlZv2Wx+aCWaedUsVPDRxnH7nFAbP8B+boGgwAjNzFLSeYE1OdqEBYwSxAAZMI9AUoMw9mU0ttZH
gGMolPBJ+2PhQEgW6CyhLgKw0O/2+Vi3/i7tSfLYG4uzwWacKlz18Yw2J1JOv5pSNjxlmIX9jkM1
iQINGmQmlKLrWuS0s6RsV5q8tLERLzCuAdxhBVf+SOHZ1NzJ3qLgDHEHoIJJs/kGjThIbI400/yp
jza0e9KP8t3b49gL4IiNag7iQoaeFBgir2eIJgwkJDJgKwWGT3+HIlJ+VFHHr0ALL45HAb0AJhNa
21D5fr1KzOD80dSs3UHY8x69O+CCLDsAwpUeasgZl5Lk17BIl4ajgLeAjLuhTYAIfb2k4Fa2Xeb4
zoK+yLexCtpOMHCm5YT77hSuVy1xLo3uoZSxsa+hCQmJmtcrYkxJPUyO0BHrtd1NI2zePZKZO2OT
n29/tMsrxTEgLZura3YG3vEEZgyi9vkO4trJUcDZtuRzZDGl8fTh/7AUZFqAfgIo8y+5ltDWqFGR
Gu5aXN+PoH1xwGiIu13nYKjeXurvrQj4KRRoAOnahA/Ssy9mcTK1WTOxg4pF/w4qOfIuNhjmvr3K
3/sCb+3/cXYeS3Ij2Zp+lbbaowdajN3uRQQQkZHJpCZLbGCsKja0Q8v9PNm82Hyet3smAwELDGtT
ZbQk0+H6+Dm/MCAFoMBhSqL29SyhQj+EvdRaJD/lN+rYn2yXjRmV6u/1nBg7rd1iamGaYq0MgpEY
BKff69ZabRFeUiHa5IiYQsOSu6cqUt5ZPW9aJx7GB27SnCJgF54Nc9pjft1uO/Y27B18xKQe65rG
E/dj0WsTIpJZSMUw94b5EXf68pPpkesM7ZqXWek1H+4P8O3ixLVOBzGPlBHeOGuGrZuljilcrw1A
UA7HLGtbcreZwq0PE+GHm0I3Dgwl7SEFtrbgmUIvHhRvKAL0U/uBZ2qE4XDUCqpPuu2kO+JTcmVc
Yx88ST1SwZdTPAPksZpLWcq3mwwHvtCoH0e0KnzeU7ylHSqvhSs+FqFhXGC47/Ryq102nrQJRy+T
x/d1u6JB9pXndh4YaeE8D2qevhvtxfYpGX2KC707i1SnwzNL+ceH14WmqHvY8MACWzWcqM0ibXnz
IGqa8aIN2XLRnb5PkWvKya7fb2yzly64bAcbTNDEK0Qs2d7a7tspD1quX8hOvdaS+ynUU9bP76gl
1p+FR8mWqtWeYMbGgoUMLqHZ4Ou5o1bzak6DDntHIey2VEBkxWCcawLri2jUYmcJbTaFhhsacpxf
bJHrqexSi1M0aeWIugZEOmQmLaWJ3pl1JXa24dZ4okpARotrHYLy+uSpUyJBpcyBcCKriuJoe66U
oURIWNe+Dkaln2fd6n3U44ad9Xp7wgI2licsDUNnWVuBh2rd1MiDs157k3SOF6unSm01/Clj63Ma
tdOX+ytnA3lJgyY+EK6U7ETH7HpU27xDzgA3D7w4xfzWCNvpmLU1z6MWY65QyyjUka68FHk7+rEy
eKe+SPeEml+4cqvTwcHHBOQ40uVwpVe3F/Fzh3JAXIAeD5unhbDzU+912Z/JUjldgEY72ak4QnH7
MCwxT1oycnXkW4j5PaLTQgn4/qBsTQIau8w+7BHUo1djsszCzaJBLYKcfPcDZNny5ADNOOXAHf3W
FnuyN7eXNzc39H6Ty5XE13rSYzBQdR55IvDywTv0cTU+gXJQd/bPxoUm6agIE3CZYq4oe/0K8VYW
3WK4U1EEatsQ9RdO/r1c6uazFdoQURec6xqlnj7dH8qNTQs5UkV3UJIDIMhdN0o5erRIKBTBEtfj
sXQn48H0yvDUxqXYgRFuLuWXY8hjIFlFqw4qWJ4tAOhFYMbR16rHysMYhvYIkke8wW4jfNDRRjyV
ttZ+LY2lOea5Xu6Jh25N5etvWK3kSFciY+w8+juhGEQCJRdvYiXXf/yAkm7rCDODJ0Q9ZY3OdDA9
nimCBLRlH0j89dHBCimGwyhzfx9LA0+cNBviX7kU9+SSt3YHIyzV+vB2RnT2ekohRS6cF6kIRG72
bxKnBjk5xw3owar6rVNAkN1fQpvtIcBjg5ZGWEWXh/WrdZtUsPKVvEFxVs1neGPVeLSUzD4NFmic
Xkrw3m9vg5PKe87iFuWmcTga5Ry/ahCGZqTOVi6CsMir+JLNtHQsdSt8M492+raZjO5j24LPEVjY
ABcfgY0ZmbLYB90c3CAqC+ux6DP95/vftbm00DRDwlNnytfid72wjCREUxILEif7TemhlCvIOu+E
EpujjY82mG1uPvLw152P+6kj66sTFi7k/RNPKd9l2gg0jczuMwbte+o8G6cShi5IZCDvRGl4DYWP
7bq2BtMpAnxPvYve990JXJNFvYygTQ0768PiNOXwo70kEoX+whK20EzW17KkS51pJukqEbSiCr87
Vpp9hRQ1v620abnMJoTcnSvl9nB6aRFONaZHRPZr1mhcTF6TzHEZOFaXIrprmZ/N3KNo5i7OMQHZ
fRQ5y3ueOwp2mgOGsgD3en8F3YQ18htQR7Wl0y1Mo9XC7prBTNNZYWGrjo2I1eI+ZqZkug1U2kUe
6SdXrdxjWuf9jwrJ0TK8DIYchQc+YLWqANAYXZi26JBjrP3Qd3UUgERtD9U8YgE1mHty4DerWLYH
YQvnec6pm6iGK3SO5qUo8bnR029ubFe575BE/X1BW7U+6kuz56Bxs45pUVKPpR0KuO21yMJUeMB/
yNBAXhmwnXPs9t0Qg05NsNx5AtvovAVA6ewcCTe3q2wU8LuDIhMP5bXldtIPwkUCrgz6yhUHzyNN
U4JZItDP4/P9tbPVP3l/04oELN4KrCu6CT5CBImj5vXBUoq6eEAwTHMPxqJ2Z3KF2W+Cwd1p92Vj
XMWG9BH5YNJfbFQEg1ZLpxxAkoIHrgLFmeyPHTlr6mAept95OhrIoy1Z+5X6XhrUVeT+TEJBkOwf
wuhNDAAbMEJE0jPmTfopjrXQPeQ6UKe/cJpAkJKRIokeMgbXZyY5P2OI7bAM3KoUDwoFtIDEAR73
HuWeeJmHHb28rdVNDZVkGfGcvIav24u8uivMsa6CaqznozXn8WlSYvMJtboM1at0jxd7K2nCHHAb
SrIblB7+d91gZRdgoIquCsLRpNSshst7gotoegoxq3rnzPbSBc0cG792iu68TVVRvLf1oQkPRbOY
H6qWrNWPDzn6mlJoTfIysc27/qKhq+qhFWEVYHRbBF5bVg+FqOIASS7t5DS4qt9f/hs7TUN+A0MK
zH/gMq0CLsoUhojUkSFPjeShb7rfsY+PAhetnNP9lm6ueeI5ePE8g5B0I5e3amkxw9iMdHASKdFy
e7DVxPiORt6etOHtXSDXD/pbTKnMT6zWbDTi0YLPVx1kolJPQHwRkjYM5dFdcsQWLZCZdegYF54M
e7pUt689mefldc1JAikMsc/rucPk3Cud0agDAwwSz9sMNKbjxH6HktUQVL1pX7py7AM9Js4xO696
F9d9+wtPpD1v3dtZxQPRICMFQ5qdtNbTzkbS9ypITAQC3PBBmcbpXx7Z9vdjZ9X9zordbIu4kkc2
RX60Ha97DdrIJYFBW26tdod8MpDa1dLlMM1zFtxfQltNQaX08AvXoBqtldVEb1Xl4lp1oM6t6bPE
8oseFl8yrU53TufbxSp3IYRLFISRqlyfRMAjDMgtHlM5ZUt7oBAMJyRuoyraGb2bXDBrBv14jeHD
+Yv74Hr04IjVo9mnuEY189e2sz8rpC/9ZUjbwLKxmF4MKk6ORB3WSp3tbMmt8aSLpCakBg8X7nXj
bakac7zQy1HJvVMDKuMCDDl5yJql2mnq9pp9cQDEnJz9Tyyx6idpQ60CF9sETmp1p7xS7fczkVOg
OmEFopY3kgW8xmt2akybe9IBK/Ofdld5PN2uYzXDSRUEOWfCWA/RpShc7aSLqj0JTCd9JA6bS5F6
HjdM13xazMb9JrCm3jvZN5YUDz0yOMSEZEPWKfDFjJAZzkSD3UdvH2GeqY9FWjk747zZCpGhg1Cz
zayuxrnAAyHmbd4EMxgqnwJf91RS0v7thzeiFF6QTFEaIudyvXAQHtW4GusmwJpLnKthjgMM6vTD
JLRp54Ky+VXXYRJsYh4zPNyo/nC6XjdVqp4WubXOBqnzJnBzXDij1hDfJ/bTwZ0Qx9nZkZsNYvKs
0gcqNGvBmNidNECgTgOmBA3HEfq0n2fWn0AIIRhaWb4zYRt7UJ6bCIqhHAOlaXUt4rdMvb8oW+QR
IuOYCEsl4ZGrx5lB3dkMW2vDwqjVfLkYEP69HkqoUs6Ue5hiNIz2B23E6Mv37JSCzP3VsdUOATVP
BgRbbGTErtvBBg4lnCxCd7dz3cALu7dwPffs0bbG7cUMkx3lUBxcNdLzllWicGyCMfbQiAUacIqc
fvEtwRa/35+NswvHLmlNQVRBx1ZnSKtZ3dBMFaZvpiGNfdHXw24BYOuQTM+IzdvHPhl+WA+SZU9N
gNwilBjeJ7L/r5I1OGrF1ZCObaAVPNq9ZmweYKK+r+ZW27nrNkaSc0B1pVkyodNaH0CjIihGT7QB
2hXD45jhZJfCEz6Obr33oNhYGQwjokCOFCOgGHjdKTBQIiN0aoMcz5b3YE6cg9lZw84639jB3Gga
MQmanZ61tvC0BXpf02KyzvNsDtK4jB9EpTeYKwD1IY38FyIgirmkgpGS5TBcV4/1sDU0jCq6oIyh
ePfq5BxqQQSYFvH03/mG//HH9D+j7+X7/z742n/+F3/+o6xmCj9xt/rjP5+TP5qyLf/V/Zf8Z//3
r13/o3++q76LT13z/Xv3/K1a/82rf8jv/3f7/rfu29UfAtEl3fyh/97MH7+35BxfGuFL5d/8//3h
376//JbPc/X9Hz/9Ufaik78tSkrx079/dPnzHz+x0jn8PPzcEPRBPIhE7KtdKtv7919++63g9/zv
/5V/E3/+7dLK/7W7v+j7t7b7x0+69nfCLTLFlL+4u8C3/PS38bv8ieb93eB2BvdsI4eOngR7XJRN
F//jJ1v9OwJDUmeCO5tNKfO0bdnLH1ne33keIzrjkcCVEk7GT/8ZoKup/H9T+zfRF+/LRHQtv5jF
//qmI7OPjzztU7zmolu/XMwmq7VkAEOul5N36HpUpAkIH+sUomdo2tPOxbPVnKVKAXgpAIvW4/Ve
7OwahV0vXvwU2X0Yqq5+GKBtHShwhkGb6s7OvbqOdGX3YNmSgqWgi2THqr0MuoaHvAMYUoX/jCMk
D174/Xs1n2Z/btu8wKdp7i5enEcnT1+0h1fr49/D/Xp412ePbJ/sN93lCwDjrC7arOgTza0K1QeP
ZV9qFf1ykVr5Dx6mtEJArSGHQPWR5NW6lSaqNH3QmMQK95FUbzkQhF0dCzXZc6zbGFDuV+muxktH
SgReT2BTcZzyOlj8DL7JQ+cpJI2s2oOAW+YPWhJrR1IMVtBBBvaNcCx3enqTwJJd5ZHNySe/gOTr
dfu4osPsa1QWUFF5gR0XzbHuIWN50OzfT2yu47xkp6pCV31MQOfaQ2pdWCDioS2V/B1rL3nQXUgJ
Shgql/uT/eJnsdpM1B15BHOqEPCsK92mWy6itoBh10u9DMfUzrWPNuNlQAHiJDjEVtGc66ZP04Na
44FemPESygXY1weh1PGnyR4BT2Xkkb8sYxlj0DnAAfJz6el28JQ6eWclXfqHWhXJ3k5ZpzDkwIIk
IfmpGui2efLnr67+KXE7svchJGK0CQ5j7cAF7FtcdonUktZp/DpBzbip9WlHFWzjSKBhHqM6JyGA
qtUWLUFihrNjgF2vnP7kdPNyqeH2+mKY/lSH9tP9OVrHHTytOYLRtQR2hUjq2ko8NBfw5flk+kAD
dJjEWvKhgHgIdQEv6PtN3ex92RSrQD6+XDSgV3FHgkuV3uCo4cczda987N61WTfs9Odm9GiEEFqa
DlGPRhv0etqgkph2A7ffh0IZgpFvi2evcGFYVM1yXBanD+53arM9/NlMTgHZ4qpTCs+UdGhSyx/K
cHwPO6h+Hkiy+R6mq1Bltfbz/fZu3tJywghz4A+RMwVDtjrbiqyfzBqsmE8JZz7klciOTRElPvFe
4ndz9itGCtMTUi3dp4LTgMRlawQ8Q7Odk3z7Q1g4mN9RXiOBcj3Slg1DY3IVUkAL3gx92tbPUe4Y
wZgDaC+0qnhUeqU7RW1eoks51ZcmGwVi6ru+DHJDXJ0yVJzAJXGx6XCtCA6uP8SuUBnAe9CCYVdU
cBjV8FyaXeCauXnwEAQ9ZIjk7527N8eDbNQhRU6UBGRovW9sSD0z5DnT16VMMkge+NTlfFCFPh/t
PI0DYzQF7GH5DW4UICnMoceFfDLiBdRAmIqHgaqGHzvGW6OumycPWqNPNN3tLJiN0eHFBNqPhIeN
ecVqdPraFLZC8snv+/yjbefLB5hIxce8sn9FN6BJDjUMsp02by5FtOwJ/qXLETuQwtX1jKAEEIW8
s1W/zOr6aWhV5cAbFadeTtTPuBn+USosFM+tw1ME8+i4s0U25ga7AE4Z1gSy5Guoho34+ixal8FV
W4dhdusvVlGZEFFN+Oy50Z+SXEE1wwUnGILS8LvUhGmqeiTEKcEE1tTqp74qbL8ZucURJ+kDykcd
nLtxT1R8c6gcAISci5jkrCt7M4LsST4sKqRA3TsUCI28XcpOhzI/VH5WJpc6gtza5t+JE7Oduunm
OAEuR0hdpunXscPArZmMC9NkFS6M57CJj5leRE9uof8KrwElYO7AzwJs9s6heXvpsD4kIotLDn7k
ukDeVnOvdzV08H5ssoCqXIXuwJAGipi/3V8LW8PL/YZoM5hsRlB+yatb3BttrxOIfPiJaxRn2CPO
gwjFH4tqvrcrBz5iNtf+FA3O0xJXOxf51s573fZqF9SlVWj1QtuTWnZB3VSaH8NtDyJNi88AdZPH
UF/MncV/ex9xk0v3DU+a8OJDed3hvnfaNAvZ7mVlGH7NyfIGyIC4YIc7nISaWDtraGsqScZIDWRp
jrq+BeZ2tNFJciCTF8I5wrDIztBFfify93aeLhsXDl2TL0NZlyZbvzrJ8F1dyoab3xdF0fkJIDo4
nUPNs8UsME5c+mONRsF5cgcUhTCGJUkEv1uosb4zsTcVS4rwUGcpTMhqHffOambjGfhkCoLKH2A5
H+JYv+CU/UGfFx15lmWB91vgRKgnlu9YYXicG5K0Hi4MULLIXd1f4VsTbstEH2ed9E5aTbiRN01h
l5hoRHoOjwI+2QkTQrj81tAdtMpOv9xvb2tVv25PHiqvdhRyA2iqtIMmtUjSo56nGpy+ykROp0rQ
BFCcD80ydzs16a1tzAlrAxlC2Pvm2WqjPOI4g6b5RWrzwAEI9YA+yjMcPcmjzpNAWCM+ck2vBFrd
Zef7Xb6xppLzDXiS+JhCjXwXXPfZTRZeSKAC/QjdrQt1z+qNpir2yRxdCMRhjiJsPkxHIV82kTM2
j50RTm/5a8sxL7zRr4yqOg1Vbl/sFjKW4K2zs+1f0DWrIAjDVHAM4IlZmOtPBDdQlCLWVb9xW3hR
OLwdhTdgYS6AxTtl5b5TEP0/ujBU4c46WHEv+e/J3MbvDCTZT6beTY8leZvL/aHbWp0EHVD8OR0A
ysuJfbVaICNATc8M9qyWWd8Hj5x67uTdsR7K8TQj0L6zG26vNJ2zgdgM1Ip0TJZvkFftjaS10Hp3
NH+KkcHJUQRA405Ml7BBLVqvNSQtxDFvtejr/X7K33s9/LQrgwPqSrzZ1hkHM6TGtZSh5luznnyM
PLU8DpTHdxbi7TagFYAgJG2h4+DLdt07HQ6wZUIP9HvO/vduZTtHWADZMYa3dgmzGfZcGRcPlRX+
6U6uu3PU386lbJ1wn9iOsGoNs+qHFK9ElbH1FFz1YuhCfpy50RcE9ww/QjRy58C/vVpI4pDUMCkA
kTtYF0bzTmlQCYLN6HXIIokhTx7sMS5OwzyZO8t0a/rIN8pXBGk4SnbXA2uEOtJLMU2pwhyfI8I1
dI/yfmeTbnXIAp3Amx6IHrXe61aAK0duixYZlGZTBJpVOsFco5gA137PenG7KQdALsghGVxeN2Wk
YxLqNR2CyY9jclEN5wkgFbziH09hciWTm+U+NgnnCPivm2qjoY/NfNb9QV3Qmciz32MAUj7MbNJe
8xD9lUGkEETJUWdpuKuE12KHSzcAw/IhsCNFU/P2hHIXHfWM/9zf1BsRB9ADYhrQo6xDKt/XXdMV
BByKrtT9dkQLfnCBL0Zc4yelQz8Lu2YvsJzUQcNDhD8ro26gLTmVRwRMrJ0v2dr4kNUkEgKEAJmh
1YcAKW0Ma9D9iWj8NIYlSBajGn0NM5t5LEAoUHF8j7jUeOpwgNvT37+988mHgwzmMSd3/zrngNqL
MZBugC1fuMNDKTxky0CZpCqqek72UORht3OOb61figOULYnceWXLn786x0VaeEkdQogA8Djx7moX
dNES4bt1safrvNU5phZeKGVZOBmrve/O2aQlIUc35gLJxVCnMKBD/bHoxQcrUwbCd9RA76+srWuK
S8ImHwbwhILHdfcSpKMESSp5XcxRoJRK9ajr8XAuDbP5QAliOFAOUM927bo7LW8d4lQ05R1CV4mk
r1uuAfObVoXgb1rp3rEE8BJA+hW4d5VxMCDetbNyNydSFtUBBAPPXcOxxm5KzRGhSJLfbRoYRW+d
EkvEJ81hW90fVGNjJukQ9z7sYjIPa5SCEar6iGYN27VVpueqqy+dCsHYaBCZQ9CMsEirUEYUFy/X
vOcZEcg3je5+Ud1KObUWhApeM+4HG9W7Q8xFB+UeRttiVScDvsXDSHx9VvPSRsUhQX4oMhAjjrUv
OmKRT0mFcY7VRahlqe4IdTqNDmjyUBFoyQopODVekjR2LgXg4CdrdJfj7EBzjgxtjxqobY4CBBx4
l5Iyt/YwzJJCraJY53HSGsqbwpv746LhZpwUdn2ZUuRgvaXtTpWhmKcwNKzT0Eb5CYnE/EIOD5nJ
2ujPOWo9R4jS4qme4z6I68E+3Z+tjYUh4WP/+Ux7tRCHQWBbN7EF4rHIfBtNqw+kXRBSqaM93/aN
NU9TNplBxoQATY7Yq8MkzPUmqyqeayPr9NHNl89N1mRfO0pkQewu4Hjvd22zPXBkVBINKkPrRLfq
RANS24RpZaG5H1BV6h4QCrRODarV52WhCH6/vc2hBFxFnYXohZjpun8KFCivsxXYYwjtoB6H+o1C
9jgY2nn6C00R4ALR5h1G3nd1++K9N2uZ3pK5Ca3msaxwf+mbFndMHQ2I+73aWsevm1qdkYuEIPY1
TZGdax4yYYPR7JPA6GvE5OxMHAaqmTttvmRDV3E8eH7WJeRasJvr13Tbhg3rYaR/xVxgir0Yyker
bLUS9bmxPc8IUpwbG9XnbBp8C2/JByNUvLcJKji/QO84xLX+Pe1b7bmZvBahtxZWyhEN3IK91sWt
8VhVE6JnYYk6T1l1gZepDQLsXjeCUtWmHlHJiSJTiLqRdcTIeABurohFHOu6cr6q3aQTeMSh9RjC
pnOwSCrc5aAv7fgex5Dm0ctRSqXGZ/SfaqQW0e3sc+dtxJvCPIklj5FY1XNEghCa+4b4NpojM6Mw
+KNV5vVZc4SwTrGDkjZwfw0laGuOCoQ7naz71Qvz7F/aUPaUVvqoOtdm4v2MZpDbIepoz78UejEM
B87l5lShmK4fXXQWfy54rOUn/HCbnhugwuUjQffptzGt60/QoLTTWOv8sxYFlbeVcKpfvTnRPnY9
wephXELo8eaCxrw2zeLYQfNA4Afx9j8jq08wXiZWEX6hziCZnaFsf3YdRfDGbdrhy/21+BJg3awL
bhbiL4d7bL3u4XJ3dYXvkJ9JobFjO0wdgjiYm3Bzjpr2S8YzzDwWukFBW5ny9G1sGDhDUnhLfulD
GzGndMIWE/84KUbnOO2vMe6zH6oFExD4/hFitHigfpmqxPyzN+Zmz1lr64jg1Yj4LBAPiWy/PiKs
ug5dfehICyJ4/Agouz3Hoi9/WRbm4P5YbWRLpCeUxCSCpODiXx1HeqyKvq8G1W+9zAH92FlPahHr
D1XkvWlR6H7XFQVyrKpbn7wZf93GmL0jEjnw2gbz26B7ra+k3EvjYnXnUEd49/4Hbh0sWCHiRY3I
BE/aVcC3uO2ks2ZUxMGK0p/RlT3ygLIx/urQ5gyz8c2QOjth0EZ+hkIIkBJOZylSsH5hjmjfTs7Q
ajgLZ5S7W7Oc3gJu/jpNRvZLkaN8eKiMNPtiuVEPBbmYoi8DboZf57kIP411bkHmgqH95FKI3vu4
jfuKMj28G/2F5rNGdFsuG1MUE9k1BeF0J5l/a8HJHydXTU5ea+k/Pv6g8wELgtfiWbJeH2w7LZwL
FJZFq5pSg6g+OpGKxmEY2++zDA1rXcR7OI2NDaBDaaUGwN3FO38VbjSLi3OB02kUCZOIdFcpJdXx
G+p6sw7ur6+N9LB8BjPJEjvInSyzDa/iDcepS6aWDoJvyZHfi6C2IOJ+cMZOOxiKjgly2YaBNy48
3Ar3aUJq/6Tgof2b05Z70N2Np6N8tPF8RWkEzqlx/TFpO3ooSuXEWQLHj5bczWFArfWxgpF/SNVR
PA1SW9GOx8SvrF2frq219QJR9uRj5+YwWCYvD9OSVBGULu2MtuKz2UxnXXHjxzwCUL8z9HIaV+c0
ADJ8LakSADpZw7dQ5cYWEmlGf2rDyqfEpB+yaqnPqJy3xyYxcBdBd/aYmt1XdLHPemsOO8UBObk3
X0B5glcrXwIb8Xq8dasqIpNKgB/J7ZOMuX5IxkF/uN/RjVmFr6xzwqLb5FBNu27FhqKttVIR2cpt
7UM567NfRXOPOm43nchgCz9Th+YiTPzy+nrMd8LAreYBhJMJICtCPnzVPHWVOB/mFi38gUwWkhyL
L9SSTEhYZCdzyC3fcwbniEDvZ3iJyvv7nb8FPaHYQ+fJhwDMJfBdNY/hFAYqSJxhKgsvGgtm+6lX
8aKfkeA7dVhRPchkOym8yQWsPuUn0jRIC4c8z9LRRkqzyjPfSKyPbjXuaSVt3C5sefQ1ZB4YFOHq
oEkgaOLDYuj+7FSDHy+69r7hqrwYLdWhzMiHA/KYe6/srUYpTgAVZOVDOFotuqnXwQzZMYtuJh5v
srdGLxacGGGT5f3iPM3dziq/obGrTAHuiA78JipgLIXrBZiaMGSmiha90fDAuIn0pCMxS4aoqd/E
KCbLYlx/0A3ElZYZhQ1E6qfPmdd8y710RO682nsFbZw0BjBjUnVom4CkXo1BXgi7L+tK91Enbz4p
jt2flaH60laNfUajp9k5ajYuFJ4/aCDy4mIE1kCjDIVctKQR6Us0qwjSyiIa74lrbNS8d4KHrdmV
w62ShYN1pa6OcMwTLTy/asOfRhP7nnkZDw2c7kNWKu8yFTsmLJn26AM3lHI5waBpJYKbrCOo++sJ
ttjjqIbkhk+Bt3tKIH0dh7hLj+OkpeTi4uVQjq11xA+drHKxdJcqtsXp/kbf7DiJciodyDqBr7r+
hlTULf7OfMMCF/XULVh6YIbmHPDs8NtY0U/F4v36F5qkpAtwBJAxsf6qSTyDpsmcOFiXuHsrUBwl
LmmAfiBG7oM6Qd+1G4lQ77e6eaJxmnFfcGsBmV/1tGzQYs8QsfeNzEA3Pc+qIJtw6qjDeTm7daId
sqF0A2YMq/KwS93TAsrtEHWi8e1ZeIGamnYwGk59VBwm6P7nbW0tAhmpj0FqjZzN9aB0+eKabREb
PqYneJo1xh+JW0a+ZyXKE7Y/3t7hIgd5fYeSXKDCRayss8uu24Mp3oJL1F8mwb2QcJA2jVp2Ct2y
OodG9T2xs+kxw8jrXZWV7SUsOIOqwRXPYkJN20NLmWhvvNwfha0dz/ZzNFl742m5OmCsauwFGQjT
h5325xLqwLvafPY7x9hTwtta98RrAEAd0t8w4q/7H3ltkiRg6fxaiZw3+AtkpGYX59yZU+HXnaU+
RcauIN5Wo0BtTOYY7BSZpOtGUyC6SWR2+MGZYgzmKTovXZOdPNQIKCqXn0HyfP7xAQWXBnGIxJws
i123OGlSBr9JwQ5EqA6Ptakd+xbpzaxN9gzPX7L46yUllYKg4lLFYHCv28KaJrK0ZjRI2qjGb3Y0
IJ2qek8vTgRehanBSMUhiHlznRsn1/FoWaY3QszqybX6jlWeL2CUFbSLs6IJxKLlVCRJKc/lnmaJ
7PXtl1KMgH4g7xa5OV69HnjkRUjzdYbvKsi5I0X6TfRa8xg3TX0Mhyx77C0sqpDj1wLAa/rOXbNR
mZBiiB5cOHm9r1U8RIm1RFRGJuHrjCZVVwKraNXh49QjOQAgUn1Wi/QzcvDzX9hd7CmDJQgF5aY4
Go+kdODc0XCM/m2jutGTMymj31XanprG1kZGe5GbDa6VxUdfj7BZGnjk1Kz0NhQNws5DgWWNPgcU
l/bqWC8MuJvZRJoQxK4DKWFNAo/dHCrCRNKsNNL2rVb1PcDxdgk8Rfs9dkX9PMVe+qgK55vR9hZB
k4XmwuIhEbzo4P76QC0V9Ry6FmLKrpGfKvJ7Wt6oB5vnOciiHDUvboszFm4qbjj4LCoK/uX3N+rW
0YAQgnw/cihBEbkesBnzoSVCSEWWx6dTDIU2MLBWeqydusEgq0UzeGq0nQBrKwIhFcvrQgPOgfjg
qlVDmftMtFgQlXWfPGWcXIciBNAxOSUugZ06+wZy4H1hR+cS68SnoSy1nd2wVQHmdAJIh04l2ivr
17OF6nmvhvQc3kR2ATdiHB2UsA6DNUIMar3lvW1mypvSns1jUqFUIgoPY8AkMnZCoY01e/Uhq1MB
sWc9zBzWLGYD0BFBOr+rXOfXZNpVBN4edwtbZpVKmhRrup7t1jS8KQ1109eiAZRuR1W/sqZ/ZWJ0
T3ZWdmenn/ojtmEU9WxFwVnA03cOg60Uiol2MzUUm7oGpLDrbyiLOVYSZJR8OJfzQz2Y0XHUO8sX
3P4HaxiWk0GYFowkGi/43TVHPAIJAaRGulnM5s7gy6tvtYm5nYiCTa4PQrRVLOzFzjxhB8KIVJjC
IOcQPS1zqTwD9FYOTpLvqXRsTTZ1HFk9ArZPCvW69zVW380AdNzPya8fXF3JLmnscUU2WJvd39qb
TVEZkwUyHRKa/Pmr26aNnFmMemP6jRpygFgxx66Fhs1UY4t9v6mNqO6Fu/efpuQov2pKjPlM4YMl
nJZefCAvqwZ6O9b+/Va2XqZSxeyFRMj6XUOxHDd0WnckTJvF3H2zSTkdAeVkhxa4+gXLGk5ITRMX
NTLE2TUwS/AU8qxJD0az7VA2cvss3TvKZFlsvYBI1fB2o0AtyWLXXY+npq2xU+AYoR4CKhf8X2xU
ZCj0pj7pdtH8kYQzZpOLWJ7HsiovcdPG53Ts9OD+6GytZAm6JjEPYBxFh+sPSY2xjxWcnHxNdBQe
nMLxGyNcAhKwyUUxCMPut7c9G2DwJV2FdNia4FgZFhZe8ID9Sn1vGrC2LDFhTDta535OUQNrFvFc
FaF3TofFPmGiqVzGJsaWcGqzr3EzxjtI0s0BsPkgUiXEuOvoCl0dC8U3tnKcViPVtjp9JoORH2yR
Yr0UZ9bOW2azPZg6YL6Y+Jv7H5MjK19KhFLSpU+OHqToc5vjj1y3TnmyYqfPd9baS/livda4poF/
y+w6EI/rKXbMBflhrQGSZy5WoELTOVbzrBxzPfwwiKj17ZIcsJd1nl/OxI95X4AV7ROExEQsnq2u
qi5C1MUbFwvJg4sN2inD9NfHiy0/DKYuHsbYQg4/wuYCMbvyXFsFNmP41J5ixanf5RD6TnGCc19i
OXvZta3jiuQqNRTSqwDPVp1T5qGsWjwLfRU/AAx4xYjrlCUNSOq9+GMjEgZeJrnQstztrtF6i+li
bGwuuDCUOHzpZLJ9/Gntc00Sy6/yjix2Fs+Xpl/2lPS21gzBN8RQaHKE4av4FB6R5zZmbALzdNpz
jwPte1jz0hcwDXmOqOrOntjqqYkeOW8NKYG2VjkwKnWxYpDJ8HPwPEJmwQgaJX4DiKXDEXHM3vYN
zp6lNjdv758Omx191bD8+asbIRtsJ9HNms3YOjPOV/j46GXkHaxKCiMnhv3jWXNJcwHQJykvFEOv
24utlDqXClACtG72L9cS7qN0pDu6yzx+oTyZPeM5Lo4Jho6nMfX2sFdbj1BJRwYSgvyCQzHmun2l
aZQi46ngLynGnGpYJr+GxN2PZe5Nl1i4WGW3evdQTGZ4Gs1Of6jhN3zD7wtnatwiT6o19FQTWgdb
BlUEjq1jCcQV9jAkmdgZq60yLu8/qK+UvWFqr5PsqZay/OdaJ92hpw/2IP5ECJxHkmO151rC2CtH
ehTNaQGMbELdsaPUAetZfdPqdnPAiyx9RkbOeKtGaE0MxNif7q+ezeBc1j6ogCATo74k1V4tH61V
as2hVV/gIyGwX8vNoCx0hJ2N+TQ21eKDanB/RmfZPhkKWWdizfwddvDNzq26dSqBufcoeiOsxPdc
zyvq2c0ceQDPpqk1v4SkCIIFv1/quK765X6nZfC9Pt1fNyX38qs+W1mndZMFQczU/g9157Vbt7a2
51vZ+M+5wl6A5CDk5Gya6pJl+4SQZZu9D9arz0N5b8SiFc04ZwEWFmBY1iAHR/nKW6gOCICEXi6l
+sFG8P5odqa563r9C5KQ8jaeKJaeuV3eXcKsB/qIS3gKXPrt+FaIqTWuXwoENW1wYf8YGxuNlE2u
dDGyTbNx0QZDunMwfr1NhQ07hnrJIz5T3X01V82xIp93tcgc3EoUowtgtt/Yjf1pieR3H0/Ve3jA
pYxB4AUzRofo9vZZ4z4BqR+V4L7SUN0M6oQE+CBD2taN8tDBz7nDE7s9qdVcEJMl0y6Ui+hQ2XPq
jUVg3JHrfM/V5J69ph+BghrwP0aEEIeoOdEYm56lDL/GOjEDXNW11lWHVJyibla+dJNub9AOF16C
GJ1rGCkGdw7yNLUaFqeAhuwWsQV7Wxe5djIIvo5Gp9bbLlMRplPM4UwU9tqMWK8axMWoanO6IOS0
+mpMg14oHShMbvLuNorgCzuxYoFrDgMPGoV26qvOOqr5VF8SiFVbvilOIrEwvVjT52s8vXqfphv+
xrVlbbqqmz/Vg6leh11V7DQzwTgyTqYfc2qqvtFb59pN720wSCRIExNKIZy+yn7p9g6KimLYRgQ8
+pRHzY6mRbqjEdScuQzfqXUsAt8mNGvwk7K1GsrAXB2jUXqLU448PWCx2JWSLr+qMLFyrbErNhOU
3zPq6e++HweZAvOfvSUvf//brh5lO1f0jt6VYWXdVuuN/NMwWM8KcK0zsjzvjQTSY/mmOsn9Ot9T
cos8T2KkphnEAYW0Iwhr9Sa1tHNRzLsjoapFf5i4115HFZBlaqi+3B+DyKqDmhelP/dK4KsW/n4f
7/R3hyKWf5WZQIV4VbGYayqKANn4ZnoJ/M2ssy0GFfEmjuz6TDz/zvIg/KTzDK+Co36NxM8ng0Js
QKOmaUNxENhS7QylbDxwttC3U9rMeEecawC+837oa8ElJawnfnhNsn5bHo7ehjYOm/gfD7bjVxiZ
g5cyRheN53PV59eC5OqoIBHmzOSIB7K9vstaREocXMe1Te80xW4yATXGwFV8OZLNSynWFuk8vdhm
85RfZZ2keklU1G5kL5oHGLxvYL60OykrKVY7IZhCJD02RBjGdq4l+wRsz75tAFCDvNbKH5UqKKVk
AWa4fRnu4rb6+vHKeC+KAYdDB5HOsL787+3OUio1/oU/gbpU7mOYE24lteGpyZrw2AcVQX2XFPiZ
ZMm2TqdpZ45yetKzvPSCCtqRPCRi0+C3eNn2helKjll++vgR3/m4Js1W0lGDZisOCm+f0O7jZJBL
Fm9XRtIxirLE0yks7dMIp9CPh3qnAvP7UOvUkFKmspCDAchPgKx1a2yOSSQHZ46Yd0IUWnb04hdF
DFRx1unLkMeGoJQMGsQI4UOm/a6tuwrskeX4sUkaShie3DmFVh0AxeZnduh780mRmh4ubQxUdVe3
vtxNNO0nxBTGplmMFOPkOOviRRqav3Xg4quRiFIWpH8FJXYNwlGEBrxmwTZFZVjel5o17JouosCv
ERq9frm/khz7/01MbGkT/7f/SHH9oR3mh1MlfpcMW378l0KYZv6zOP4gEgaQFKDPAnj4pRCm6v8s
+RNGLovJCAuMj/9vhTBN+QdeJ0Q06vQUB17rfv9WCENxbJFxBilE2sfpyUj/eaybX0ffL3W39xXC
lhPjtwOSIilKDSjcc1vbmkpqtNqv0lQqjW5SkLbRD8ByJC9xDa1x20WpT8/abR0//DYx/36CD0Sz
fo0InZxaMFfcH6B7zNXRTp2t0Est+0KTS1xf4zM36Fqq6d9jkPsDnINEvqa6mbju9bjyhl61SQ5Q
6cmqzJ/BMd7H7vXo/uBN3c58adwj3oyHj1/v9dhZzehCXeabEZYsAerbGZ0ypcKBIwi9oHmJ2uss
QBnKrC4qE5XRUNro8lWull4+/fzbccFoscoAdTM41oerkzfuuilKIfJ4Bd3WNCh3UqNc4Tp/YWo+
XE1/TCD1Z8bONs/cSqsgAp+CpQwBf4LmN59zPdnCxtsekGLqlXoZuGPfFK5mVX7W9w8lZ8fGUoJz
DMI/Vi1DLkUsppjSIMDBt3Mc94adhx1DIr7xrR3H/mgluHxiYn/Ty9ZjA7Dsrs2Tc/niO8Oiq79U
skBEghRYDSuPfU23Doffkgai4hLFf0uDrvWxFjkM6QA6/KgPlvTy8Zdd3XPL/DLqQpMmilkAFG9f
lnAQmeYpTLxM0qEcdIrIniak3P9Sve91HKBfXAMa2tH0KN+OY4aZSWF/cUiF61GXynZUU7eUi4th
OidRvbrVGIroAH1DOmKLdPF6yQBYQPSqVhMPELMbz1ejymFzDiXx57wtg7w6rsEO/ENLopqzrFQk
KfHQBdrGwgq8FntZ/+OP8+6bUMEFXgaqDO3it5OWj3nSdL2WeE2EVZMEipDKTfWsJXK0+fuRFtIh
PCw6mVCh344UJk6issdZBpEMHWXyQDN4bL4zL/TerAGZWQSE6VUDnXk7jFUmRCJViTidGj1YRnMP
HO/MEGv6wOvnp4XC3oV3tVjxvR1DGpSukke+DBSCxksDTb3Jgrrc9015P8v5JkQ8Nt1MStdv8JZO
9w0GKJ5adPIdkmsKcBZhCH8MpvLMg73zMSHmY9G3aGChk7fa37mkaOBV7ASaJLB9jNNbKXP15hzY
8s/ryQYYR7+GvbzIV677Vug4KKKNRepp4/CtcaxxG4rkQXZAGsupIfmqXP5w8GD5YqCzDXvTxL1J
rbv2GBuE83WInjpANeNQU7fsrE77KTqNGmWmRZRpOvn7xwtv+RpvLjSeFrIHlilA+uCqr1aEaZGh
ke0zK9N9Nn63gqvMU28n7fHjYdbNtWVVLGgthRoXjfI/1DUUBxfIFAKJZ/TmEcrNAJ0qR3ikDBJ0
NaFB1V7TQopwJ3Wx3NbGZo9zVEd1Pwx3k5SWpo/dyvbjp/rzyCdmw41zicYWwu96SVQt7BrEu71S
CuFiTSHUtP45FfvOOAgErvZFrfxlAeB1IpCtZQ3Sq2HaVwe+KeUFxz210Fq3/HKwM5c6/pFm85nc
4p2tzp3CaULlU0VxZ7UNRwxjZ1muUwykCivEnz0YtnlpB3cfT+F6GGpP3NEckdycCkIHq/WTKJIK
lpj1g9GQdO1EWgDLTG3PvMySCP2+StejLE/xW1VhTstAy4uIlymp0kRaaHlZOZsXao97RpbTxfv4
rdZnxXq85e9/Gy+SnRj5Tt7KaC515WKuPynnJu7dIQB14Xj4ygtYr4NS7hrhMISTnTCxd3M7dkv9
XBq9bjyovAnIaCpYNB9ota41KNQ0BSNQyOw7IxxO0KzNXRZU45ce4+ArWW7a57ZtKcDPNZpz4w3a
5bE7lx0eFh/P6PqceX0O2pPWst2Abq5ed4RJhc7dlOKnGe16nORdO6BnG8kob6hyjwBWeWbNrNnl
v16dQITDGAoXBYu3H9E2BsoYRZ96OiignU7r/jbvxgIOI030mZL7fdA6Bqw6JDhrrd+Y8J22Yxrd
pEqIFk9yhSLsXrNuFcWsH0QdnOkovrMAMMTFd3ApplLHWq0xY9bJjWhZenowtC+SDV6mdFquwiCg
ufjx7J8ba9lfv63n2tbI/RNO36mOvUnWvpuTsx3j8swrLR9xtU3fvNJqxmUzH6JhJnIfQsc+obV1
TOPAG0z9enLiu0mNoAiX3TOohnMsn3eOIWrES+ZMrEbsvhp5jlNhSFrDMjelzh0bM71AL+Hcmfrn
buL2olKz6GkuX85azSN3sCzCWCWsQaodZ7p8P5H2uUYpe0ZlbpskfCyHcO8ExRGpmR01zzMH0x8J
KKE7C/vV4xzYG1aBb79kKOXNCMS98TCh/w7I7irTsnu5pPTf5dG10ogHGdWeNtZctQkOf7mKVmOv
Vqwoezy4277xQNUPfeaqKFag3XRmra4BdWD2377iapKVaijrgTKCVw+Tb1nd3pLiZ0GJxTXV6mjm
oZ/2E8SD7qBZku72RRFtlLbfffyyy4p5s5aXpwCTAjZlsT1f0+tTq27lGNCTJ9Lkpo76YyxJvqQk
91oW+EGZ//UByXjLOUBVlbMSea63H9a2ginVRvAhkZm6HBm7cSw2JmvKNLZjf8716t1Jpjm7KFou
uNU1bh8H475FD2mZZGcfVfExMvrb1omPgGVvlcS5rMymcpXZOlXIM7nVhNz71Jw7o9cB2PKpwdQv
IgaWtRjcv33pNLaGDqZp7c1RoXcPQAo4o2bo5ddSWuvNp0Lrhuo+07Wy3o5ZXxlnopf1ufjKFFlm
ndFBS65LDSLqJ60cmIUiv5amC6fVYZcaZxb0sl5/X0nLIHxSeK2cGEtJ4+1LYupYkHIsSU58yNN4
Y8i+02s06M4p6703EFQMlLjtBfm5LvJWmarnUNIbTx9rP4QzmhRpc5V2RX1HZ+HMYfDOYKgC4bxL
B32BCa4u9GSUgCRlgsF6eUsNzLO0bbt0lxAW/Hgn/nHqMoFLIws6OlOIlMZqAmUrmUKKY6i8fHau
i2BrNo9B7ldR5xbNRTbGAI0OplJ6Hw/7x5VCkYSmLJcJpT423CqyLdpRmoUgL0nn4cQOhKhjRn9Z
XVsKMYsrNB0zSBRAaN8ujTKJ81IFQetVY/bFMDovrKIbWzh3plx+FsH0//JKvw2nvh1uSCNtxhax
8RIpRr8jrY9j391/PG3rdbF+pdW0jbYeUcnEVZqoy3DNodkMBfouASc198WZF1oPxspY3OEpUFIE
4lZeLcK4ccJQDigzZG1UAM2q5acxUAcPJclyAyjsnE3Aek0s42HWB/IVZNRSpn87gZEG/jib2MpO
GiauPcut2+mK//EMvj8IOsBop7Pk1102Q86tdogHkIJKGbuiRi5ci/Rz/PN3pg7OL4EEmSi+8uve
QMc3ageNqSvs67y/K4bvenTXZJ8+fpc1CIfOLHfLwkCj1wGRZX2tySY06ypBN0HNtG2HvXAbD8+Z
JYgKs6OWJDeEjFsNrSo36wLXaux9mpgn1eo8Z7Af1YJpllp98pzSubGG9sz6AZWxwDB/P51RqeN6
hz/JwqWiv37AwIDfn+WR5DZmLXtjOyFHZXSK1PzsZnPKYLBItrRpTSlFBkEENM8oaxnAmTpDcytE
/KfZzdrEMD3bTqprOwy66CkKbSO7ihOlsI7V1CfgMcRkzPfqbI1X2aBIn6dCti60WZ7Tr21b05E2
hV5eDyUFETeuEN1xpyRJGL61O/z16ubGtqa8+lHYsXodQJhPHx1lRpIEWf/5NIzOnZUktt9akvVI
5za/HdRosE8xsHUEaPs+7t0oz6xo3w5tedvQxfUUpTUD15z78ZM8qD35zmxP16iz5ofR1MDj1mrw
MyZq/xxmYXWplgqWppZRIdkqqr2epj8No531A9x1B4xUryiTF0ZziEp1aUaeaHQ59Sd8Z83dpFLm
8gqKBfUuKDSqPI2TPmdYR21joDTHgqbPAPBOjuistFH/WQZCIFxITyfkSiEWGHY1N0cscLWbVCTb
TBXRxYBg8bFWMPLKUh1IU92YT7KUzs3emBT5JCuFfuuMubaZkvl+YYNc1RjtHIZ5Uc9MG3vbdtE2
qJMiOCg0fD0oapE/DEUk9lIZlMO3Fgmp3BMd+q99p4tNrsXWddML9UYEKULruZGzpvmkG2WS5u4+
DAr10RBjO1DvjitjMwLtzg+QPecLJa1kN63VnInLfVFKHWCdph5drZXx2cyn46CjaDEXnVvbcr3L
q9T6bJZZ+7ORheZPfXOptKHqWUAFI3mqb/KxQtDXpoY5ZuNP28TXDkw4KDo5KqTArfNdZUxHVR4k
F7Ch+b2Cp5J4ZgFnMZnxUIkH07dmq2o9VQ+1qzpX0xvFkuRbvpe4HuNYRoG2nr8ZSGWC/yy00I3D
jHlGpB8+N+m65hQ/tX6cSJXtm3IpWpeS8MIkyt2h1FW0g2X9KW3nb3D7zS9JphUnpcU5NiiWB4zT
6tCXZnWIS2tWPDOUDmql/qyQFcT0fIhql1gJAMnodpbjSln6mIwh4HcYB3YvTbSD9Lsg+uFMLY7P
cjhJn0ejvJ5KvjE3m+LWk/Ywa9iJD/NUHa0KiSx+SNrn1jQcmyWbkObAvqj4USOoOvU6dtqJ0kc5
eTMKg34xyso2UfprSHmq15qTsh9y6pOw2DLCqzmTHzKt7luXbRd6RrjU1JGHqqH0fy1aMqPWyDtv
DOoXTW4wZY6z6hKC6nwkL0uvM3bY92Hs5NnTzAhkU/N1zpILqv7K4KEDHzqfrXFyhyC/zsT8mBuf
qwAKkTI8liyP4la1Iyy2bWi+2yKLu33UOmrBxizS+wFWte3KSq3ed/JPfVazjWx3uBg5GzuLvsyq
+hxKLLORiMq1JFTL+PTiIaWQeNEmbfbYBjoeHWAFfRpwUXoUnG11j7BkJ4H7k0z1pY1RlI7r1jnk
IaeCH465K6coiVU6PsTCnSIkrkPH+GH18UWbGccCC7xhqvxZtGygVEfLzhxzH/UNEUKvwXBHUzBX
sEX5KeyzCu6JorrKhCr4gNVpnLc5ZTKbfz/MOz2K9rrdQmx1DlGuu9ChvgJJ3E4JBu5EGNkcb5H6
8PqkexqtdIOvLcMlm0zJxPcuD9uSCsi+VUxf6JVvjt2+6vaJNrqo3LqDDFK0DzbcBC4kPeTw+srU
nupBGdGnbj9zjmGBmOF7J0/hkUpaQwlr/mnawtPjqnKrzPokqrG/SkyOhdA0Eree07HaovSjfFPk
YSCKVK8l1sVRb/T5EtNfs97GsF1U4gmqMj3WPS9tUr/YoXE7y1m2txMTq28R5PV1pYvA76VEaXyz
sO+1kC/dGnp0nXQzqHt7gADXNUF9N6Zi5ntrVeaiuCLfqODzPH3S028YywSHfkJ2uVUSNw9785Nc
hNl+1qJLxGFPiLJ+Kgz9c4L2TGUjexPa9o2pFaNvtdoeM/n6xkj7+q7GFwPptZHjtZCG2AvrsWY9
hZ2jHIxaafJjg/jxLVjw2lVGDBvcyKl1hNC4H4BRPYkCQkdgd0nm50U9jID7wFahA74LRrZ3MEvd
Tz2vOtlPpniKHgpRTDeanI47ScqlU2hmgbmb29y6EAX4IwRVZhu3o1y/zHT1yJYLT7ZdSoAHAQq0
NNOiZHQHYefurCgvbTc+yf1oVke6lTpWL0Pw4kCdq91glOfdbBg3mZZXlANRfBzS6irWymlHzowC
3rihGLHBjuFIGuZmTeWLoiC5y3UPD06vq9pxH0OzQYkB9CwtjM4uPSCB8lOSQVo+ytit6ne4d2o/
GqUmRq4Wj2fL8uXGvNTk6JL6664NWn+2Bm8O3aC+ivuruKUtUTkmSjVRecgyvWm9gaIuOjFmfddM
TXfMICEZrqzFOfvGTj7bYTRlxzYaJ8XVDdjqUY6MXjM5Y8aGZosaAUaph8Y4JKHWfHJGKEUG1Au3
wxum9uyiyJyLMTTQ8aP8iUx/AkFNtBDUiokyMb0eE0eBeR8N4fxg913JC1a1eJyboaeg3TCa19pm
4TuhNe+DsLM2xD4voawVL205961XKtVnTqpnGmkVLQqhtxtndKbbUJWG/Wzm9VUmoXAG+1keY68N
Ju1K0gC8uUo4Tg1HTIpeUDOlOMkmCC64yHWl1KSk8nK0JhTkDC15lNKmHNy8T8Z9hlKIV1KlTN1R
xoR6r9ZWh9hS6IRXiArYX3G+GEA/w2rmSjHGcKPCz8NSSwGSvOnxdza8zCifnGL0ksT83FoQ47RM
Ajet9uNJqNLBqOr70VbKr7GFJFymz/W2Qu/SYvaGwRfxMFzl+AHcRIWVu7HsPGmJqC8rS9qPRTlE
iMEb+c6qUtXjp8JrZSzL2LM4qSVoAa7SB5Cq1RLYM97yj62R0Eqth0reTLWTXIo8Lt0kDMPPobo4
wQSxzRma13sA7FHiqsb8RZ+mq2JsbWgSqMJGNvqbWohAoU2GeyMGW5yCdExe8gmlCLkgBqcePd4G
erBDtvACZ9P6rlww2ROVwI2IdCSVuyg6QQg5iEjWFPoYoT/P+Zcm6Q54TDWRX6f4dNkPRVW0105g
PeVSDNau0Lbo1ba0HUYDNA2dD0lP+/xzODMrFxnsx13F/eBxpgVXbapbe33ur508urdTo9zk+Gdy
Uqe97FaFmd9pCjGum7KX3JIYWHKdTL9LajVzJVOSj/pUNhe2GrWfs2m8CzPlFtuDJ2nSdgMa/+E+
yzhyMuEbWkHOVRWh+ZwOs9b7QaNpuZuCRrzRYi4bERyaWe9vYoEumpsYUuC4qV003wawpU8isJu7
isD3um4Lcpx2rh66ubpAVShvNuVQ3cWoLm1UIXZaKqxNWVbpT6yjd13QjJ+rysozSLp0gmro4nCA
RopF6rPVxT/yHJGHSB3DyncQHzg2VncZJ+qwQ29S25WFShEmjT9pWllumrTLN8MopW7QZ6HbDdlF
aJTGdZgl6g6Af+fqPeF4O8VXoSyfRKP6zqxwsZF33tdzVG+SeBxTV6qQySrjZ1zKPLOvrJ+NZVKJ
FFV4nXf20YxTv7LNLdUNzwQoo3eltBMJ8UBWa+VpUDSMo0qn35p21O6RUii4h200fSULyeGBY2Aj
YTvBfvRK5PQmTCz7VK0vrczMaEendeIaYy52i/CoN1QZF7cKrqS/0IweKYuxCUDAmrACFfFzTEq6
STL2Ja1bjnK+SzUxhd5ixPHShVbgDsagenodDV+bgEjIiMNvpjqiOhqEIYFze+c45dcCBWG/l8M5
P9WAzl3OkEmwAaL00HRKd1lXBFmREOM1gGM804xqLLeJY46uiahXitGLHNLkpxmBsEvU+5Vibmud
VrYec56CYUUXY5yD4idaU9IBi2DH75M60bk2rUj4KEliR+agc23VceljIC2DNxGJr8Ttt2IiVxdB
/JQ6QY82GBHVFCOX5qZRj1R00+l71QrTDV1Scr0yHT8VupO6eildhWP6s1S75jYxRZFttcHJrhFt
0dW94BiNvBiqyewpghovsO0auRw2TvE8D45TH0mbg/Cin9WqOI1Yhs0lgb1W5PvUiJ07J1jwX+SY
4bjpFLvPvDgQebp3hq4ZPTR+itqCtTyO4jLNhUWrPUBBduNUKc82KU5q3jULZ2pLO3cxaplk58C2
n6KL0Sqa/AaPviLwpAhxhT2FVNtwm0RIODqYit9lkzY9xQ2VGi80Bh4gkfDFojkcwtixLczUCid3
Q0DXwRPeWX28k/VoAOgdKUnjap1VPdcoJoVukqYF4RH2LI9T21uZP4zT9EjzMNV2dTU5P0I17cWm
160KwU0tugGDLe6xQeu+dKoRFH44T9F4qpJ+OPKTivR1CO0w3yURdKEon/vJg202at/iuHJuSDtK
TuUq0bRrAhJr+BQhiuZDF3FUN4ilyf7UI5QcXENWahHerkYrPqHUa4ZXpTbJmMcVIU5xMg5yXEni
VKGvsh+b4W4oyvkgYWPJuzQ/GpGOXmRgLQt1iUTLBVjTaMc8LWrnqSz6rrug15UVnlRpzi5NDWcX
E4+J/QiZZkOFsHDVyghTn8s7MFmNztWki+ESgM/zoCQXhaSITVDUausqEh6+Lidb+jI0YfMYK0N0
qpopI+VSCo7BTo9okqEJ9Bj3mjH0O8zVJOc+Rgc4NksS8YRTZfYq6EncJFsuvqqPrsoIpKr+Iw7r
+ybZasGRWo56IjWHPsYvgTVMFivvFBnxe9LiMcQa1kdW0cr3IPkNwwvjgYRNQso0iNTFZwiHq1aN
7RNSVUi6FkLxsT6BUsVEX2VxcIHQnl/J04XWPOnW12l2vLlRcCnSpvIqjBstu20a1Qz2EAkHtMpn
1t2ViIzytiowUJpvGLD8PKhotw998jVNCPfDWSHVupyDp8beSNTJ9fFiarsAVrdBiTeBVR8l+jcK
HpI39JMeU9QuTlUbn6JaFpeCrM60IQIwS+YgOlcJmhjdXjG4aSzvetSHf7S0JCFbGnNgeRQwm4eM
XMBAfMyZ6Hb3zQUFOu1OU5X606DWj9UFFcHmZHVlxm1Z8dubxEvItyWhn1RNVDjflEW7CXPZT1Xl
yqwTmGADIDxpWwVDpGwzOQ2uY9OEWh130YaMPXE7gr1I+qaaEQT1UbimmD2ZQ7aYOzdB6nhCBlso
ij/ATeB0R/gb72IPUc/l7nEtLVPcCvzDwXDmOvPjxswlevaxwwEXxjVlSjO6neRck7Z6U0biMjdg
IKjqV2eexhcLYZlNqUpV6oaDZkceC5LkBrXn5yKVKLoUJUWZhmZfcbLTWDRblI8jX10oWr2jliAh
s6m9ClNs/rpZwwirjWQemMAt87va0h/ENF6kXRjZrlVUX8ZUPlhNMBDC6d04+GXIir+SJmVy6y56
qEGwVv5g6T9aXdtRzn0SNVnYHjOwyKJkFZkbCyzElVIUmltwN/sp++SBmDS8E061RSlTD/0A8eyD
qlCCmgdZu7ah4TXbTAprG2pb3o8PulnqLqWv2sOpOBg2rQX3JRQPo1lU5rdOgS6RpLZFBSQ2PI2b
2VNnHEl1tL457wrksws0DDpDukTFSdmWUXMcyv6qb6al8uYcO6mqrjqEb4tSVjZTZ7fpxhBzX4Wb
TjJw3UNXT6MLk0tGeqIQDLtcoJdAVbQwLiu49fQy++pZCYZkxEQAiJtV5Cr1hBQ4L8WEUfKiPhuv
+yLlVMS6ijzMKn9mGcSS24Lq+r0T0HT2lHZuY1fOpKcyTaLTKFlycZ0W8kSUJ8bg0Nl1owZuo3Y1
GicBNPdjb7TySQO/aftBULYF0ULEKstC3I97Alx0AloMuZw5LR6i1BkOc2RGT2WkJcWpjdRS8uwU
szg/NNV0uJ6CPkx2szpZ01GpwgfCp0lCF2mYhauPo/5TTrFR89uU/LCX1GTTUTA9OIUqXjDiHh5a
Lv3vmdyk0i4rA1TKnZrqHwp1SEbN4jpLkuJQyJW4SiShbFOe8hRAQaJPqCThPphhKXpBKkoNBVFw
fAd6Ioo/2Qqdq23SWmNdbClbV7lxVwkrCkbCpdnhpnNLiHqy+DLAjCTnkvSxrcidWovT3ZW7EAyj
so2CmV8BHCSVpG6HaQ1gmaiqKAlgUBHdED3pj5TDb1AFLfYp7b2LSW6N6xEa7UbpNGnD7Tkkx1Bk
2UOC+VlBRUJBsziXe1snM8sTw1friQL8fszkauD900aFYvU8DGD/JFkPsPLux8HIUpe9P+0/bkG8
0+h4xWMuor6gPq2VDgP2tHMUlbRTWtFsYgpfCw3cdB6C8UwzeWn+/N5JYIUDcbSRNMX470/RPXWs
haP3dL5oKAjPSlRcvJXkKY3MJ9LVYUOPWwB/1P+2Ufk6rgENhYaUDGt23ZSCZ4J5K02pPs+zndyE
6VWOV+cZONUaD7GMghkyOiwLw/6PaQyFJCB8MY2RbnpaoXhhDg14tuxtkZv9QfRycabv+86Ho5MN
JJXuqAXKcNUcjUQOF4s9TXao4BRWUFDrp6o4NAB0PA2I0ZmFsjQL334/yJ9gQS06icCX17rbymBp
pVqRa9htsnPCycts+yppHCLFaT9MYjtFzTeRZp//dn3qAKVRDeX70TJfa1jF7NA6tRo651W+4+tu
RhF5RmveBcI+01n8c0YZSkcyEWH9VxdtZuA3GNhY1KnaL3lETtEmpWYL1ERpCILPrJU/dwKICkCh
LEYooHy9t+MUFKOdtgKIoNUJss8IT3ZYCSqzj17OZlqUxeuzQMelr/zm6y0i5vorXGfxV14bztmD
qTWSxe7rkAF2p1HZiUjBwCBGl66WH1sFu+my3YdUHWuZaDIlp9bEXZLQafj4g/7x9q9OcAsXDO6D
+QcMo5eUFqMm1pER87babTnIHoV8V2sIorJ9cY4v88e6XcZDSgUXu0VdYi1AZlCFlptSpabnZzfi
YnbrDUC/J/GXgCiLYZbW9wJtx9jPWm3HwiS8N7nVEdOQYKEaNR6qwXRXGdIDF0XsYdqw+Xgi/zhy
ViOu4AqwLrH3pcSOS/X3Bq5pn2HOrFEixKs7yc/CTFadYJCDiy41WxGcztJ8X77rb7sDlFItkM7l
BcvuqJjBldbmeIU+FyQvZbhXZ2cbYr8UVfqvBfNXjMmHMue//778m5eympo4jMQr8+9//2n3o7x6
zn+06x9682+gB/573IXG+OYPfiFiMd12P5rp7kfbZb9+P0zC5Sf/b//yXz9ef8vDVP34H//1UnYk
dvy2MC6L3wmSC9nx/8yn9PgdiGf/63/+bOKX5+Jfdz+q7lsWv6x/wy+KpWr9AwXNACdLj2SpBYCX
+EWxVPR/FtE5CFSoRWD4uViF/JtiqSj/QK5fGFUqm0NHH/C//vUfiuU/2FtwAEHOpO2P1IT5NxTL
ZVevTh4eYEGxcdRhkAblabUxujaxatFku7jMaaeguWwAs94Lyp2+JJn6Xm/kr2arVTtyvO4rJjEt
JVt6rOgAlk+K1Y/X/4u681puHF3X8xVhFXI48QESAUZRWTpBSa0Wcs64ej/stb3dM8ueLh96pmpG
lEiAAP74fm/oYvTbdi4YlR9HkvWcq+mn0tZdhJs0S0p9SvUd/AVSL6L5ZvrTiZTWlGzdayWw3a8j
LjjxucJYfAKGs1bvBwxfO8OsXxIgtDRc1aoJxbFZnmOtGY6tpuT36txpR11a8ZADO+fTGaKdre2y
S91s+lOUJOvzcssXGcb+i8UqR+w1OQlBnQ0Q5Uk5YVBPSo7EZwkpYSMXFdWpYOfYA6VeEmL4Lqk2
fmXZYJyNgug/vVDkMGtEMVCK/quMI+ElrcrhUg8lDvzkrL0Iy2icEy2udpi/TWG5psZ5HJr+OxXS
z6kUkvD2SWHmiFTOtEdhnL/aLloPUwOPPjb5yvPMyRdSlb+x2jGCNM2NwNyyTzA23IwMJb90BGkp
zq/LAIbXgybhPv36luY65xeRqsCZauXXnPKpfGMn3FDwSfuxd+tF04MKHYQbC4P2rWYi1YBR7TYn
kefhMkqlGGh9kl80AEA2bwnFIoMjLIb2zVOlviThVxWKgtADX7eStCsoyj0pIrc5KxPR1wekMWnJ
Zce3Lz5AiGT70UXsQtf8Mqt6Jds1Le68sTO5MOPpAdZl4mHE+pZRXy9yILKkEIMpAQyp4ExVttQa
yBeBQL7KkWPO+HYrgCFCptm/Hl67DqLd1Ua+u93cjNpssC2lAL1ljbTvzCg+24pspk2Zv8ou++x6
rBTkFmOa222tlMEILJVLrlZuMDP754Y5jTNRFXGNJta/TXPtvjU1JrGw5oEA7hnUW3s8miL9rGr5
el6JT33HIJi7aE5nqNzzHXbGMwoy8E3e+owRyJ1U4IjgTG0th4aZCjdcuy0eunYwvCyZYYymbX6Q
QEh3xjTj2miCRz5Tle7Qy3biRQPe9JpeMcmZE0U2dhb+CpYy1z5KbMElJ1ODBCGyWmiW6MBmQjnl
wIeuAXD6lubL7OjqkoaWkrM605ALJMZww8h7I/7ayk4LKqNaIleT6ygwRlP5Qv3MxDGwEidqexxq
r4w6mFz11p+GuCH7qTaHnxm7HlBqC5pTvFgbuB2EDiap/jLT4E3MbGzKdVJjl5ui7Qw116+tOCsv
zWjO95lq1F6HlK+1C2VNPshyWw/bplPpKDQpiMV1vl9jA2KPoYwvXSJIsBrUdnLysZ2wqhXjc69L
kCPAF3ypTHGdYolELjSCB6+WZxlEo43urdpAebMO1t0oppSbslxzdLGVT/lqbWfgSdRpEYmilG8G
gktEvH4ZNhKn66baiQdrChJRZDMaVbG5S5Ut84w5088wqJSLWEUz9PUo8VtzFJHmGVTVG0KGoLYs
+mkec+Wz5LT+uhRaOJb1j9HQ+3uJoXK212nR9kWpaZ5VWWc9ZS9axZHoSG3/KFU8W2/Oq85TxEjx
SPRq+YZVh2UNXQJdjubKOLqFgkz68liV834S1Oe6teq7ZJQkCvh1+oTkutvLlaB+9n2jQp25VXUF
XQRLKAnv3pe9rFOQiU0llBrpqRf19MUqDO1lbPS9smmqvQ0zSssURxldIEXRUgTK31K5Buk2r5l9
Yxvt1aqPnjVZAInPhzUA8xjuRj0Zg65EuGFHpbbZM/UiZ86a/DBIGXaunRHdizkApRg1N+2cOKq2
ps8S9muZgAvuuLEka8y0+GqaCCy4ru1EWAIlwUpp1bf0YexTKwDhWdGb0vcHph8s+8QFuFhOYFL1
WSWH0lCBdHYLKs0lMbx+FLsz93+0R5XISBLDs0uyppVvtmb7FM8tjjaLpO2JpIzv4viG77CJcTtN
Xd4WxUgPyUa1YOpHC6wkFinvtFQ4crnwErmd7RFqiC3WcmdgxRF/bKPMNXXQiaieDK64Ca/5Fm0K
8o5aoKssdb7fzK08bVpBpbaT5XCsFt3t0qG0O9gaOYXbyfLQGZJ+OyZBrFITFaNh+jGp46kjs8om
SKu3TUGD07Pg4NsXE0ZDqxU0UbEMdFGtPhRlicnguHanvK15HFIaLxQdJ0U6JIvVHSDIUaeROpkG
JWntfSI2ScCiZAYBgRy1WtEcduKkv3STWHrCbM4/BPjMt7LtYz9VadjVDaXcxtqeSWkyD9jZi7cu
oZyNJJYZhNUVzEwC1rd1qFkpnFpBu6ZpvwbaJmghkbCw5NZ6C9hIT54sR4WrU3UHo4sMT8b+/RxV
ZWxThINWxhfxBAv7vkms6RAs+MNuMvb91ip7HVuFC2J15LctqpbmNlMx32WhnKjZFSHmfYFG+Uyt
xTqkw5Z/jbMEdBphsVnU1WNUFozPEvTbRpHLn7G0Vie9tBa7X0GdokytfaC5+q4s+ocyXlPLrvXI
8Ms8mn8qXVxaFKHXrHcY8HskNKV8MCtduIqlnkXAhY2x1zmhHaMVvVBAEr8yHJkPvWomz7K+vAlr
rx7EddIoe6rwooh8KK9Fr9fHNWZQ02sCQ9tom2mOaX2viNDenE7SblWONLoMdXtd4Lrv5CY54cLQ
XrESqviAQGvv8DfUOL6vCeXdKCDMSKdqeqhmNgh5JhCimpSXJtGe89VY7gRcuDH9RiATtTHBjJZh
q0y4+HOWJ/oqJMmWRtyb6n42IHGUTVNejK696xUmgLSUH5MM5Ue5fbKCXd1oSROEYdo7pTaaKc7q
XtOJ4JNdqkFOJY+uMYoHmImS30GH9mptEfflKmg2yzTBEa2hfwa0Nw6MNCR5Q/n1CUakytDk0yfc
z/pWpqDmHZlpd9k0aQmFMlIvfSXgH67CK6VkZe36eh5h+yTbd2d1+24WpwfMk6JLK6fCGXPKyVPx
i4O8pKzk1zLPYf+k7LLWrD0N9D4AUe0gLhWkmM44HmarrvjQXtQfSkpZuEiMtfVW5C92MfRPOpPb
qYQ0jO3vKgmhKo9rY1e1IM/0GhlOAPmw7rpW4pO5lPqPVSI3qWLh62hGn3g9ZBJ3xboB394BbpWJ
BFupl8E3J8BwcaxLFwh4n1jaQGIAXXqvaMMp2TCJncYC1htijj2QbIlXewmbiEol1FLq0FNfnQWB
ccJMe/1JGcqXrJNnb5Pk1hsMVQj1cmgosC/kaCU4+JnA+NB1FPCWSYM/I8zXpa3BHqwUkSWDoiNh
OeQKLUMc5jwbcdXC6qMLlCASDSoEnI6OlsChm1pcTVt1HgNTGsxds2bpTsC07At+nr7Lemu1xV5Z
Pa4pcuN03A6aXGx3FHepf7TtDyz3S0dMu/feUlJbVdfsiioYOzxrUY/1qrIansxzoyUXYWPtJi0J
KZB9JT6sonQZdOpwlRy3mGeu5o6JgWLfasiTN1lC/8PCMvmtYHb7ESWrFVbNROuqxU3CmncGXxaj
lR0znoTKacgjgGfpZvzhKtM4Hyy22yGhIcodPbYJpU3VTmbTKbPdSkP6KlIwPkIKrs/RFA2Rs67a
8jgNQvuRNpvgNnKdBNbGkDL2kuRI9ZSdymLeDqZZbtQDmlR3GxIMsKOdpPZeU7sKPpogvElK0okO
KqxoNyv9VBMLphgIMWUoZlPcCvcjXbREm69En1qdRwFrwv5Zi8Q8Zom0raGQYp7JnliDNaoPfpRp
7Q7XDfjaQ4bdrp01kOZmqxHRrok4SXfV0F6nxKoMW9EjSFg99ddwK43mU9FL44uJYgu1dCI2fdDj
5E6f5G031LS8RDKJOG5n43lestnTkmSubXGqpVNsFWVYRVZ2lyoVXGB56sXFSU0lO+ENfQKyh1Ru
9Ns+IVA6YbsDXw9QGooRW6X7W/FWGlhY6aNq2klTfuQZdZ2y76eDuVSpByEBkaEOs5sAksheY+11
6dPVwbD5qYTtj7vH9NXxK486IWvGemWQZp4+jhH8zkVgd1JuTe+1hvkxNNnmtd00BnGXTEeVQu1x
iocPeCoQdaVRuCncJjvGC5rxbk2+poH0qBhZgrE1OzNv2cMMIgGTBiKqOd/How5bfCwtoPZW8K1y
rLGm0U5L1qcnVd7mz1wnWaxIVvVbshrpOsdxerTkDJOtymBRtqZY5igiqPIqXo1qfV9/MQLSKT4t
9Neb6S25MnOk7xGPxfuqHQQvx1PDxXv9SDoqLDs2pW4Xq/WuEZLt3HRjHqzGJD0jKKDSbKwQ9YSq
sjV5OE75+sXYSXWjSkwIyKpfd0nuiVZJOc96jrryMV/Wh3LQiITT4Uhk6fpY1RCwul60q2l+WkrD
dPo0U9+aOdkOdZkZd8oaVU/CAjFPNpTnbZze4IZVd6NmJOwDpQjFxbyd8IJkNh+/oKNTZSylzwUP
KHsZYSGNZsVyq9NHAmUyYrWVrXsShbo8ZlxbWLPe9dstewBiCI1khEqSz/lrkYLDZct2AUHAtyzt
PtdU/Kxua6lUUB67hVnSinI3Z2W7z8ocwouWv0NMhjkoaQ/RLHwv6DWXrb7U4vJWU3D09WW+KzXs
ECujX49RpAt7fTAjf9MVt1Ckxt2ihMsnN85GmPEiTTMDjIDqYTQzwqYodNdim3lWn8snJWsmryXX
jswlVpO4cWh7gSJo0KhNsTPjDDaMIJEmqVYwt5fIwyxw9Rqdeh1M6dRJhvF44xf9WGpjpVIFrweW
l7S5FpOcO1jL8kjQkXkw8bN4tyzitSYCT2Ayx/tWlNntW8oPkZlrPxemTY3BN4v6lGuldrFwSN5l
rIUdYKDvdTDgx61KS2gyJNuo3mQizilJYtt5yHTrvVanh61TKaRb8gnW2AEJxzfJMz+UWPcB8vcy
4Qe2xJoiHTTrWFfRIa2ZN0FyzokV7QpgIEHJDlm7MLIh6vBg/dU+COFzVQgHwcqe+rSZT2qzCvdN
hMG9JNffep5BIJa/NGEL0XAT/Syxk6Niex7HZnaTETR2RaDhUcp/aaEvpqxvnUFuAzT9kOmZ5szR
glFl9rCjR4LlKTOks6A/TEySOQ3CZmn5lptY6SABUXcUxl5nkWhkASrzxLYwRjKGjSnFZWGsd5Fq
XGoBbz4I75qtZOXoFkNRuqY8L05rpgNb+u2bBr7xmbVhDiCBplyem1grr0DzBOtZ1Z503QYAoHgS
pXhXFkLmlYQuMG0/C4N1bMZiQSgx/gSfq2zux1tRqb1gk4H9KAvRC5yD7dpk4lvdkxzTzv2rJLTX
WpN+lmr50lrWJx5K35lqHqeSnYtCtKVifcMxDE0CNm2Zkq0dl0PhLCistnH4SNA3H6Bq09oaZfT1
og/jQe9eG0EYbKpT+WUAhWStSAHfKOvMQ9oOdTZOchaafeHmhS7fxCNWwIzX2FZfrjvC1lw8VAl+
Gic4qsJuasr90iu7DsZxiZc+6js9ILD+q9oWoqmHokeOsh2yqH3jZj5AEA3qsj5XCAs8EjP9USmY
VscwjUl4Rh8FIkD8cFBAD/ShMeuXasSo/8a1ymbpgYiLGJxp8sW0QX8hio1fp5YTG819zto81glZ
nHW2TYVxNxTRrrbKvTnpYQdhVWdXYVtzidO/3u2XJH0uNkRGa9Lb5Rh/6JnCJCIqrPrmHWBT9GQM
RN1R5vKjWaZyPBlNwDr+KmzCif6w4yj3+pZd5LSDQ71pZxXx6wBBylnN4oXQqvupYaKM6gNFFcGx
2tGts+2p2eIV5UIquHEOmtGryRWO1oZQZX2WlwTadnRRx8SJYkXcFbDuEAGiQIjzyDFRYOg6xACl
sgZH1Mc3PeoP7Idb1OnQwvVaSoKGoWy3yHFkN71B600SIOG6ESN72wrjo+sQPOV5ZjmDIZi9I+Ry
c9830xMgoUQQgyDtkxhmzoAV8E7thiXzzDSf5UspdR0b8loc/CkdDSCF1nBlcGJG5CYBgNwqiVs4
TFWD42uuFi+bFXdwCAhRu++WsnowuiT5EfWl9AYypgZFNcp3liyU44XJRBv35khRH/VRC806TrHj
pPgnlOCOatQ6K2zUnBbD8E3y5Dj5+MFIqa00Wf+WEfwHoTvjtaWyLRHHAd9J6LqKrQ2NT8ovm++B
IJyxTM35gMBAqcKVkOcizDTsqG2tn+RlVyVSPIOkWVDSAPD62BXwuUQ3oKpqd4bSFMtntPX9IS9p
MF42j+kA5wiS5aURiaDOGg1WOBFWqOrGgVR2u2B96PelDHO/U0p3gyGJ1/aKSJxFX52sQb50xhVI
cBNPqzSUYK5dTFk27rticYt1emyKIga5s+TuPCVon2ApVfGya+oGiAkuBDI50Pe8+1BHViwH1Cud
6FrZsKEHyMVW3w3CIp4RO2vrbp3mapeoYrfXzEp+oLgJEjprRqThgTSubWjOKkUCkW1CqXABD4pK
9fugxDW5YKnZJD/ZwpEhWonKjJ4m0Uupt8F0Owi0aZ50T43ZxfqhEfJP1HSl9I50xpqOST/r5h7T
WzwdkDUBo7tIGOHNLK0+vcnQSpLjWmvdF623szzgC6NNPCNCZhAai5jMV5X0vx5gplAxDkebYnh5
N0ehRY3E3dYtm+7aUu/5aKISZCDfGCDpjfaPX/W2BkuyZjTOuhZ/yBWlRW9bNKkPxiJJUVVFijI9
EjIP0C/2q7W70e/KQB50o9utWqOg5dHLthGu+AINB1nr4OTHqWg+SwoYUA3qPtpQkgxI+Nv0VWVV
fBf1AAwuPu46+3eFrelQrNudOpuAisonOh0qHDUxG+NuzaG4OLOUqgGbFcK8lLbBfgtiv1ffwH5a
3yckEEnZcI5Z5q+IvaljwalaWYxaUvVGnaDT7lMR/dqpKyoDtlukfq/lNFoOcHvSHvMBMYDLzeSk
kbTO3dlamuznVg14/5H+0BSXQuvIMjFrQzqggdlUb2MqTO7lwpAvTUQl1LR/+dtTaaknr68KDUfP
eiuY8IWJcBV/28blOWIZGD10czaNrmDG91mKFRYVzVbUodHPAqCNvHZfsiQ1QMo91RzWIOXWnccs
QRwnwzp7FcuY6Zute/G8MWy7mdVvwksZb7PxUulqVvq4cuORuNZTfihquYbcWza0Atka9MxujMx6
nbVc7k7gTE8jOZruNgtR84Ecq9rO6gSTabfUJmNNWg859N1IlJ7TpRakG3FQbEMSDeLVnQvE6xqP
5WmrNeZ8tK+aZ5CJ+CpqvfYxadNwFuZJUAJyzeDfbBo2EjY0v8KwU0jjLKTa6moiGncAyyCmsa8R
RjkwaFGHmDqjKzHBwuw2wW3d26bEt4oh6FvhsCFlxoVN3Do/GRnYwVCzzE7iOt2tRWnesTtHOKCt
fWmPyYz921qvDd1LRdr/Mve4SO4w+xERsvVJlnkz+E0x7li7VSC69dAe5bbt2G1leoFHT77IPd4G
WK0XLkmPJGialF3QNpQJQs+uGqdTwtcYYDvfRFss9lCgkYyi/4Ty399yvGtmIrQqeezA/iw+C61C
RV3LcvuVaCSOXOS8jokAlpPmW0NHfBFQayLA5mT3FvnMra8Y2waUV2XtvQiuKh4oua/5AfgXp5so
alLUaGqMdmoWrGlf8a0tRGoYjlUiTCE68AbSYNXJVZ1kw01Umrut1EZsOmWsCIXXy0kmiHYPnceZ
DJSo5FzNxRyWrVUKwD35NnKsRrAsv0eSA8e/tvCU7BgoDG0m5kY0CSmKVleIpDJUNgg6liDqF5Z0
uHrXA2rTesx86Lmxw+pmtyXN8Mi4r3DThuxnr7VVb5O9PjKdrV40NnriwmF7ltritLHwIcCMfW+q
r6EqLZ0rwMDCGlSfnLpdqit3MwWKXF+FejVdiBBXo55EJy3AAKJGHhxhVH4AqMa2VQ8vTLXVUQXR
T9ZE9TNdeB/rTaM4IF0HVmBf3chg0VAdhEFW7qS5p/KS1di/WPOBoA4czmc9OqJEfCi7rnRS1QzV
GGf3XMPFU6sqFlY1kd0k0yQby7akRoJtQB0XFzdpB+emae9ydF2Yb9mQXP2tGa23FSYr4gkRkrPK
4oHnh2JWm2On1M3HLVZbim1AArjMsrVjGANg84xlGuCYVuYLHouo3hD6NXa2QMjKRlj3aA29vsuR
xNclI2KVsozt6q06w/ROXxowHNbDqPGODcKAR43wgFOyxk9lq6a+sTbP6LnyOXIsDRGro+bcX7vJ
Vq08k5SGeJUNFTx2sY1QLgK4Q4LvrdjBHU7z1Fpa7hoMvPdbDZY6gATshkHzkjhabE0qDsY4X7US
Qkem3albE7DlDQVRrL1WzVSnF4U7VvcQJ+vassuyu0aRwjhAkER5I5nWiCTW2Sk6674qgKORhfkD
Zho2iO9RNC0o2Yl0GUU2pFalN35OtJVTkagOaofmEpKmX2Ho84BKpLWbZpFhBK2IcYwerrWwHUas
3HdVBgsAt5xtgj2tq3bbx7gKJJuawa2XRRLTE5lnGGd3rcWeLemGXSw22bUkVD6GVYwCeQ1jqfAE
tjchXrYvqooQaGghrwjEUfoRq5a9lZlsUaSxfgbsnT/ktGYXMCBklc30RWiS/FAp+TuWkcn9Ushv
S03w6NBjXGnNNbjfLPY7vYs9BWFP025yuEKJQJLG7CRG9500L/CtchInoULu0DiMPy0j+pKwHnH7
qlxdgktVp1Ca5xwEPCSX2zxDq2AXsSXFsYCtfUNMG1fp47AQlMW/pTy7ssbaB6OA7YuRKWUnS3lI
x8X2WGqd6Bc90XCsRey4TXVPT5ZX4s6fxyWpj6pQ7GQp/iD96zXqyQQfJepomjo/aRq2Q8mAPmpb
J8HucbO9qCmI+aCuH+ay5Uel0jNHQYCgyCVrVKWuLphmgLybSe3zWHUv6qmMTcsi2ZuZfRilCA2+
VgDt5JESo4b2jtSu2cH45QHc66sQkLbPy2KyS8Kq31i3UyJXZtisxpOAxT0TPjwIiois3EXFfKtz
2dipCjDMqgVgxoJDpst7NuGgl3bCw5QTdCkfu8r6YY7U2jDG3qj+sbgu46p7zEZQMUlKA0sSPKmL
/VEc2LYL+7XU72SLp95j4BOutSKf1wRvPHn6zLKHWs8uucDiqLVUl13EQcQJT1WGCRsF4U6GARWU
w8qGQyk/ja5w1yamUJ4tL0NaTWetRb6Ivgse/mJ8yohmTMMIFBGFdV0/TbUSIMv2y2KQfkTi8Bqn
yfBUiLoLvsViNbd+aPqEhoNBqBv0t67FQSKtbmlSNFmIzT7r6/1aKJrDaJwEioqorSEoqczilLLG
uu0HGcMDCVJ5nFAjjKaytUcLarYhgb1IAxkxuaraRJDDflSX49KJi91Olq/P1Pt6Q74prWXthLbp
roTZf5H19KJrxZMZmyE6jRTJWhluxig7ozoF0TJ9WlnDzrVMLK8WsrNWZGy1je6pHpL90OUuThEf
CqvAvBV6e+hRvmrSbopRyRcx+jMsmJNLNKBik7Pn2Gh3StzAhxiullgfeqm6GClKWNNy06wIlBSK
eN3oh15EEQmRuWcJNFWjm5HxHFfpXi1vXLWKQga0H9foUNGzvn5KTPSGlRpdu2IuvXoV/K1X98OY
/8wm+Yyn5sGaVHLbiZFD+KNPNsqno1JA7S9MgnTqbPmUlpzlAxtzL8JL8F2B4GhPSZI6ZDRQIMvM
AkVsbTj4SOg35FH2O2GZ0eka8701xko4zRK7fGmAuEEkLOXPydDIMpLVoz4O0rlXmcAwCNwiNDXR
OK/o0TQtSd25W4fSN2DDbEBTrVTXB7mkx1mJSlVPXC2VfXAVSkl0YWcpXOYCYapGqcvK+WLFDELX
MNdsk3ZfaPkz9L/awXG1DEz8ZoRKZU6vqKkyjKLVPXYtIm6VqYzppRAcKSElBZXEbjGTMQSJnS5q
p6gI2wzhbiQQUemJ9SuUHPurUWuPVWmaxyJreyfJ52uKahafSR6ymXfoAkcVnedk7se+yndzvxwG
pTunkvbMHHcQK83As49FU1qIKnQcSQ/wLKERzGp5HZRZuWunEqmsAgvGzJF2YP5C2nDALgWQdWp3
edTskhbZ4tJ8ysMNNckGyRFr01E3LGxSrQsHYz4KQ3eEinESNyUki/iZKYnK++IqZf3UFDNcpXFG
r16z4LbXKDK/VLPVKmfUB+x4KfppP2dVSU+ZVWVHcFbrFAPs7pO0VTK8DfrGjSZN/dIVFnRpW37n
FvMmNbTSLauUJbzRm1eJZbIzY7zpwjCyXGYf84xgSj+WJi4Qv6iF/0VyvPs3BfjfoQj/TZX828v/
cUp/dHVffw9/p07+hW35/1tohQIf9v9OsrS7jy0tfqdU3t7/b0qlIJv/MgkSgOcqi1Qz1Ztx1r85
lbg2/AuHK6rfULglnSQy/vRfpErtX7ewCgNvfgNTJ+kWTvG/SJWCovwLjj4kTDylLKZk/BL/H4Ir
IG7+RuYGHgCqxCNZUg2ZoCTCcP5KxVWQP2ZyjA6pBbVVcAcchm43jhWwfrxp2eD/dmf+q4n8nlrx
n6dTSYiDQ4oToor1/42I/BvztxGMaMxRJ9pS3q/a11Lk0lbYFVpM9SFWrW6DuvrfT+L/cL6/Onzd
Lg8tqYrzG9Uj+Pi3+/j7+cQUX761wPynFcTqfjAU/ZGVS7b7w1nEv53nRsEXDQW2P75XpDj8PVyA
X0kCYtfrIbz4l8D1fdv2Dyffd13/5PD65PJf13XsgJ/c08EP7ZD3nE683LsufwvcPX/z9vzIu/0w
vLgBfz3x4ZC3Ok7I0fydzSE5/O0tfs3nw0f/EoYczeZwtnf7sx/6zjtv4SvYzu03/MwLz7adwAk4
L+/liHe7C4c/uC6Heuc3oWd7Hkd8dU92GD7aoefwGc/zHM9xnNvbPD7P8W4Hc478cOJK+Eb3t9Pv
Amf/7O1vb/X2oe05Z8flZ6462NVcvMO3873g6Dh+ePJvX5TvtuOT984HRw146/78EAQPt9vEjbp9
2j2dSvt22geHX//zI5P/8MT+bstJ3kCvipl0PfmX99B/5KI858MJ9s7DH84k/VULQiziX9vG37vY
AJKJiZZ09d3r6+clti+293Z2RPsP51H+yqr/z/P8jcTft32TGLfz8Ihew/t7nrPD/eaRBIeTe3Cc
wz/fwr+5Rf7nCW907d86cyQNLXsJbqH7/khr4Tn94QTKn27d7SH+doZeboxoSjnD9eAfbg3aP/36
l/9f3n36xoW2eno/+e+nS2vTcU7v7zxL+7ijYYX3u3C323m73dE+08L2ziGgOb8dj7+a49F2zgHP
m55Ht3Cd68Gx6Z/e/uocDrS+fRD84XL+dDW3wfG3q1HFaYoy7pf76j7Sb7hjf2rVN/b/78P5f7S1
21f47RQbI3mlcYqD/36JPbol3f1y6/Dctnv+Ce0dP916dWxzhfvvoHFm+9sNguB7tq8Pf2oivwRI
/1ss9J9t5G8DcAmLCrY1jfISPl585zsIU9vf+bebfvIZ49yH022Y5MHwIDybMdC5vXQv/qP7GN6f
3NeasW1nvx4+fQ7ApVx29u7xbuL2uYwi9+GOduftaeeN7Z0/Mnv/wKN2Xdl2rzSId8t+8s6MJL5r
B653ZRzan24DzD8/2195Hv90nX+TtOS1sCgSLZUB+2S/MuZONt/7befb9/8embk8BtGD4x58voTH
uPvP34Aw+z88+9vff3/22K2taMav/ivD+4m7cLqNa6cH9+I6hzBktA7e6S0M1oz4zBI7z2sZXn2f
e87UE9xmAfeVh+O/u+HlwoBNu7ncx7b9QivyeSbMEt6eXvjKqL23f41l4S68hPc/w9j+eX876Ofj
5T21Hzf7M7ZDBjvGocs9L3/+pDUy5gfO+YExlv9fgwfvIfh2GPKDB/uRWWSx7dje0VVfjufzy3kf
eE/hPvh6uDJTOFemA8fzHlz748hEFFwP7gNd1Pb2+yNj9j7g1rvc1V+3mSv/5nYzuXJG5pbgxLx8
OjiBd6ar/3rj8wO/vg0KD+7h+vpKQ3S+/vBE/rm/y78MMX97IBhU1mzQ/ydp57UcN7Ks6ydCBLy5
BdCOTqJEUeYGIY1G8Kbggac/H7RXxGGjezeCa19orYnQcIpVqMrKyvzNsif29/xh7x4efa48jr7r
+Xf/c8l5G/tAcW7vA3Vtv5L2FgJCDMuYLMfjB84/R20Zdbm9hcspcn8tdz3hknNxcvkXiQ77T8ut
zIfmw/NPn/iBk/tEQrDnn5afPZ0OT/z/8TOL5t95z38TG5Z1v9yanKgnTu7pb7pwvLvjQC5bfb/s
wQ/7JZxG7pEtxPITrfc+8fh++Yz+8dsjmY5//ODzM7c/wHI7/P8zCTKKfNZGod400ReHmLT8/Zv1
72farxTU6XyqEkWVtuqRTtbb3e1Rzr/yf0aBg2jpS7tQXdvolkFTBbaGSnlQJA7VbfCgdMiyH+E4
C3RqHGlD+v9yVoZM8i/b8sLI4oFwPqtMmXEdHO2ap6Sjg7kcxj0ogi2j+2uj0JhB+F7h6YIB3Pko
SmfHSQ0mH1mQSP0q8748obY3++9dO9gdOLxZi9ivTiXpfJRaZHLUWk4NNF2PLAC8Y9nBWTeMzi2d
qUTvRADqvz3m+RW5fK/FhBJCGtRxg3R9lSbBdRRIVE40IEWBfJ0kDL9v0uRR7mxzY3pXhuLlxzsH
48Hlal4tolrlcgkRiKFQVHd7p4AuEEPQpXSYbRCBL3chut0O3rPQ4yj0LW/Jt3vdqFAplIq8Rqim
SU5dnJgg45P2QS8158MA7WAjmbmyP96Ot+b6T205lyZSW+x1ZanxK0El7RLErjbGubaEhorLM+YA
aBuvycZBjlRjXBoClTGsAah8zQkkZ3C3P7SwFxuDXVtEWnLohPMux81n+fs3AcMBfAwjfRJuiA+f
3/W1+kSjDzNs3Z58E8HtjQB1dXK2ZpnQiandm6ujTPkrsFsoF5RRF1KJk6i7uFVBNsWIEb571+Ne
vdBuTbgRlrp65ysSamTgIAR6wDLqnWpmPjXJrFJODeuNA7akdOdhl6m8GWp1wHoajHUD5Ms1gB5G
kRWCK53Eq6Vo+sOgp+K1trtvt2d3bTe+HfJiIWmbDanCQkb0ffXFSh0Vx3DjOF8dBR6fDUd2Idzb
59ujcWgEzRIoAsRyuo9pWSWeZBfahtf41VHY7BxmvClQkD4fJTACxNMcS7glbtWuhsLznoa6uVGy
uLbVTVvDsEhWsNhdP39xS6NPKEwBus3R6H05WXqXmXnwJ6+a6MUhXrUbh+vaZmfpCIc4/OExsJpX
IkVZHZsLDJN62SHru+/4Kf1ShWrt3r8ZLFza6cQTcgFnni8ghMIoRK8Ty6OA3uaQN7avo1y3caBW
r9/lHqGog4+k5pjmcpGsIm4kgUWj11+7QqshmRTa4BlzlOwqFF0OxVDCJzKNQxCkkD2Nll6JoH8A
YE/fcue+3DCo8qPJoC4q9kvScz5fJ4Zq1PfcMkrRZuZzAZ6uOUValzcbX/Cvxdj5yWYkk1wHHzu6
duvUY8TUL1JGepNRjFqxnKn9XohKeyn7+jE0pfGuRvUG1FWJ7gTje+MEhZNv0Cqtc+omSWykQpeR
xuFyXdwIqKLSmVod+2EiP8Irkj6vbA8aQodOToO0HfB5HmRQKW5c9+anBiDXuPH1L9eckdXFetCG
kn6RHk0qikedwk0xalT96zLBTEXrio374er83oyy2mITVGtE3gnaPOtAkYcZzWx4UoccguTkfC+T
QfjvPTvMiw/MwsFyl51V7LatASmIgRXVJrv2JEgrNGlQRrs9ymXwYRQTWz40ZxSq4qt7Fj3iIG2s
VgDlc8xPpQ0lSUuRgpG7LPnVxvW8vz3etXVky2K+wFhoFawiQpCWFPANbiQzGfTK74Ut3auBjBOh
nTePCLUglDiGZIEb89wadzVPswtHIUod0nCOfwrkr/KEl8r8mHRSfd/ZANTlNNkytbi2uEu2iUAR
CTwG8ufhYKzsXOCczOLS8PrWSt2I5rHTJ4ehcOTKRbO+/Xp7eZf/4nlYQHtGwRmEJxDX4joX7LRw
KAxAq24fNPDpQFfR4kp6en7j+9NOUmkyGFwRZMAKawkfwB5zOpg6+sNDl+2g5XZ7xBbfn0xD+FNI
SEgE1aVpc76ExdSUyOrDhJOsCiR0Sgs7Taxn0BbQ5oBB3F6+K7HkbLRlF73JOodQNZsRwy1XjrMA
vaXYSk0sEup52t0eaMlPVt8JRSkA3OwOnbbSKn/hHMeAIEF8Z73c3IGlhXdX5PJdmRsQ9lGcfRkH
CS3bnDLSf7zqaetdN0i/chQWSLNKVwtHN3qS55O00tGe05bbfwY19jkThvpBkdXOqxCaPZU1KHK3
QoVvY8ZXdiZwHR7KZNh4IaqrC4I3iYmCOIx4Q4Eigfpm5lbQLAB99Ftuo9cm+PetrJD9Ls7W5xO0
qwZWbFiRUEVlf292ojuhemTcxYiqHNvAasFCi6bbiDBXPiklDuoOJCI4jP3tcrzZO3UkVKyTGFXr
TDV0szi2gZKUzZ1Rat3TqJeJW9hO4wkkIDeGvti2y6VrYvKLlhZXxt/K75uhjWAoKiGIKGFiV64q
IzNNLaZ/vL1nL74go3C9YvALyJdMdZU11sGo1RA4KmwkAW+66JfOyIM3IDQqq3i4Pda1GRFdSD8x
o0IEZzUWqiF6jGYLYDdkxytXdNL8A5HBzNq41q/OSdc0PhmVAXMdxOIZ0uKARAy7Mp18rB9gU2dd
fhJj12zElmtDWex/GRkyLlprlUG0QwAqJUe/FlF6SB79BJdznr4jGzBtJIfXFo9ciCOgGKiyrK3D
AJpEMf7jkI10Od7Vi+9FhLfI7t2faLlmuBpZPKyUVs/YJrTwNkDb182MeXRlE5SlKHN74wNdmQsJ
9VLPYwwbwPP5WeYUKXaICIo7ILzh0aqXfgEnx9Dl9mSufByNCqWhc9vQI7zwCFehi0phime76IJ9
m7aNl2p94lEO2ejDXJ3Qm5GWv39zVosSdZF5SmAwmf2rbRXarkDua2OvLbfi2fUCFYTS5BL7iLm0
988HUdpR5DjFA4UzS/lBwCr/nKP6cnJCQwemChzvcHv9FPXaiHBdHE3X4TKvn2BIWCawKRhRDx0W
EGCmPxYFytdOjxx9ZATRsRj7cAdzxoGzIdQ/0iTdNUZR7SNtSD/d/nWuLTIf0jRAN2A4ra3mHxYZ
Wu1ooLqW08+g1yC/UR749/2DoAqJSxNsCPbN6kYzBRKzDQxTF0KoisMs+i6t38hOZW6cgWtfE1Ev
6jhI66E4vGzeN1smQMFFBoUOPDxZPBgiFFFxONorRn8sWhyI3j8tG5SEgyQcOufr9KAbG1xq+hIq
T2sE97iOilNFBPX/i1EodiBVxp1lrovaVmbV2hQSDZMmrx/KLoKqaWjxRin2yj5g2RZlO54cFHJW
K5cin5A6cbTkqFaEB5mje0oM4f/dc2EU6pTcWDyk/rbO33wfWLFSKy17P421/DGfRtWvgmJLx/Ky
ygHESAYbBEeDorKurCJHbkL/kHMLs4suiB9QTNf2wPbvysFwXFPun+wBKVx0OHYisoJ7at13plNV
G3fLRW7FL6Es7tLUw5AnXScBs5A7pw0zkgDo+squHaOm+KiPhtw/GN2AmsQ4OBnyLghMb5VorxwD
XgLgsFQNybmLtE4qI0OG/l7CsllcnSM0a/yhih80CBle1wT87/u/64KO4pMu0o/rG7uDDZaD7yam
gfl0h0ar9xaSVBsn4fLqUfikVMfYQYbprJ8C1JtDeHd8VjOKQ+RXrfI0FbN10gMn2t2e0OUKMpSN
WibvbkuV148pYqUp1wYrWOJjgHtQmSGrLYMb+eI0mvE7GvIh2JjdktWc30SUqVSkV6ElIhS8dhSO
UmGMIc4Y2Ivkkq9jJvMqumH+JTor8xWlUH9RAhnvq0grj3mtNj9uz/hyuyoaxROVVw5ZJFHtPHRi
siSH/QAmXM7q0M9M63dWWz8M1Htd4RSwlvStjPIy5Cwj8mClk0aFdRFufBusMbFMYlURpVug3HLQ
RNcdOSrFxpe8eGw4CtbfGjcc+5O7Z/n7NyFHTVoQcABlASFLUPNstEi/iXnKdb+uAv2jSHswtamN
+g3631mzdUdc2bPoPpLKkv9ROVpjB+sZ0glSGKUrZYHY45eAYwhSPdELbHFty+H3SuCjTcIzGX8L
aii8B84nq6lSqg8tmOzJbDDH0NMXJcACqNfrTPH1JjI+p1rOM3nEU77dYyUfWEjUNeJLVKMAuZEp
Xll5erHgM7H2REZ7/WJQMxS1Z4EeSSrwbaR23v4aEEb3Cxkrl2wK0scGOqYIo3dfZSwCLXSqZmA1
6TCeL4KcO5khKnayAa2j9Now0GbUeXBJ2Yh6174tjy7wp0j5Goq+/P2brZUXRRKAOi0henXBl35K
NGuHaUlw3yL7b23kjdcGQ5SU9gAFHv6sH0W6qkZSm5buTFX9roK89oRzruT3Zjm83A4FV4IfHvIM
QzPRotGnnc9LCXQD8hfzshK4OaDEpy92a/UHXAGyI83M6Ovt8a5Mjfo8iGPkUdFqXUNOMnw68m4q
ieuw0nwponmJLRvddH7m/Z8MN2r6lsvUqBSv9kZs5lUIzwdp/0mvQ9T5O2D+xlwg0KcW1AFvT+xK
TMXTlokR5eSl2Hi+kMlYmFnYIYes5Hni4draIFwoaPrhbNeov9sJ0vRBcNdsvJyujUupkSG1v0CS
1V6BRq9kqraw8oeC6s3YxfqTijuGVyPZ/wX3zfLB7iNpI7m78hkBJ5ACYPpNyU5eHYfewoEH/gah
rqVCEBSc8gpNPM+yGnMjtFzZoRgCABpQqBdjHLxaWKRGO6sfcmTjGlxWsm5WD5PZ20fMDRMMpUNp
o8hybWo8qZfWCbViHovnHxJ9pVCMNvIfZaObJ1WaVT/Hl+MTrhTZxg5dduAqDUBkWqPPYAGl54I8
H0o3hdqGaPfgMBdnT3pN6SjRjWh/e2deHYV711ANOoEYi56PgjlQmpsG0UQkmdiJQLbvIyka3l0H
U2g4Uo2wKeAiP748hd8ESKwFKZIu6n4iM0bLA4WOfYOe0FPzkXGQxUaIvLYrqE4t7xiSCswpzoeD
GWnWHVqabMD2c9/OzzlKKnB3yF4skYiND3VtNOp7C3yKEjHvuvPR0G9OTK3icNeTQAMK/YE9qpXW
SR7H6h4n0m5jdlc+GRGZKvRimE3bdF3os9QK0zZsFIa+qujJRjKK6virBltZxJXNzhBLUYz6rC47
yy/y5quNla5Ebcw5HtFOgZcDbsC30tKGehQH9efbG/HKKrKItCXpsjtIeK8GC0ZlLJBVL9AxwozK
59cR/+B/iVBQIFHEpeqvR++PjtzYVErJSUi519f2XNr5GI1YtSUol3mpFPq6GmDIi9PNTsdoD8tB
ZfBvT/PampJUG0v5eakzLcvwZk2jNoEYKCEqhTXYHRqc6S7LNQRjF3bc/22k5W54M5JZAQkDEVS4
VdfG/YlQ3WY71A97NCZSpKU2JnblqnGspSm65CbcKauJ5W0N8RoiottiRXeYJ0P6iEeM4wujETsJ
s847S8TB19tzvDqouYQVjgOvpdWgde7AarM15F4GFhETqPRLPplfIhNxFdkU2n5oIn1jzCvPMwI/
WTXYVCAL+vI7vVnXxp7R1dbqwuWlhMpoVNw5i3TDFETJP2Wu5T+MXK59Q5LrE+JT/6Gp/a+dqMtc
eukIEULJqOFcrQ+/rJfWqGUI3HTWqDzjB4emalSHP6VAdI/Q94JdE4jmUaqajZtvOX/n19GyXTkp
5NEUFNbXUdHqTtxSn3QDFdAQ7QwEdLREfb79QS+jAK9OizokkDLqaOv7tbeKLo7ViIJN0EU/wjnq
EVuAslfs9QAJ0rYzwp+3R7xc0OWdS0nNMrkDjXXciVrE4uWaDAL5+xw9ybgwPjrdjIJjTUtlj9Gn
gZVXiLxbgPrZFmLh2uh/s3jF0K0lzz7fTL1UyrGik4bKVRVlviVxMPGgLCPcvYcsVty4WKRoq1Gu
0iPFYuXf27O/DEcadwgcPVoSGnIqqwNk0o0gTSZIqGOqnfjzM6304aBiwLl/90iUSBerl2VACuzn
M+XtoDpzxi2JFKVV+MVsD5PrpPTz92ZvTNFGOLo8pfhz8IwgL+SbUlY4H65JpDRBo5rrRM3Eby4Q
lAaT1FfSgAocntKHMJ8EKolWdUgmTX+9PdnLw8LolNJtkm9LoSB2PnrbmWbaNYwOaiy5VyoTDWuE
pt59JJdRbJr8dHqAl64SAU4Iyl7OQIaItMpdMulPvT1Kp/9iKrgccepBejprTE0Dzk8CkcZCDnP1
EUA66opot/dbOLArJx8zLJVSJWJWJNerLIreqZEPBXoIoawbviOgOTpKHuLiZI13tt1K705JAZth
NEyPDBbpBRqsQQOjFMsnkiQo0FlvZ08Gda9dHo76x9tLeG0vgrqU/6dgCSb9fDfkSSzz3pq4862h
OckJ3HGKCbmvTkN2qppavhP02p+NOqm+w4GrNo7ClRhDGseSUnUCDL/GBWOX1gP7WKS1x1BSXUFF
8aNuZ+i+yKNVv6iqhECkocfiRYd4XW9M/vKKJsOCvkqzhwq4uUZLIVpSqQblF1eZS/k7HyM2EQnm
MHodOnUNMMc0/RRKIxZ1t1f9SmhjYLAFfGTCzrr236J8jqw2j4AJnX8PWR7j1Ntz9E2xunQjd10d
d06eA5pHsXgAEMPJ7M4/cNBHRe4g9OPL6JT4ip01h0VkeGNC66Lef4bB+YsqIod+/VbDcCeXUcqJ
/YQeRetkWI2Hs7QrZezxhNnIT/QTi7tUkz4GIxoYgm7nc9C179zOF7/GKrjplTy0JLexH6Mx5I4G
QmskhsOhtHLNT515V5poJ3GaKbwBZNy967P+HR1wnwOegkoqFZzzta7LGMEanK591Lm6O0OYEzpD
yAmWSLVtHJxrn/XtUMu5fpPpmYg9oynUIwbsOPGu1TLbV8em3Pisq8D3d0LOUhi2yeYW76LzUaQe
FeYoTiI/iGtruJNBwGIrOlVpfdKmxJE/W6icvTObWwYFRU+XD375wsVfraI26aI2Sif0hyAKH9tR
av2CHezd/lZXpmZRz1OhQMDFwV7pfGodRJFAosCEtuNk5/edggLGsdVySz1C1W/g/6DJtgXPXAWc
v1OjdbmgtBibx8j5oGVgBVGMP66fjzIKTEVSdfHsWXMzKLWbjtaIcqYd9cMh7ATd9tszvtgy9PPZ
++AiANoTa1dXct0v+u4BaiEGHmFHGcchD6fsYGOUVUTXTaroMt5UdFB59qhrqE+XxZBXShVvxXjC
OWDSsvID+r3OTjJHaddM3NZ5URV7TZ3DjXC+iqp/h8bcccHCqbRT9FWoc5JSDpDn1TxFxk76o2rg
VPAat60q6S74lqbd6EZdG49zwZ1PLgdUfXUGEbXK1ECqVA9F0kV9crZ9JB8yD1W/euO4XxmK2r1D
CR9wE+dwNTXsjKM6BU7jYcke7QJRYBXNvUxIw8zu9jZZZQTLKoKCoMXOH8vgcjrfo0lqCgX5FGbV
IN8TBUV1kII591TJCj+1PT3+YOgwW85H7WHQsDm6PfzFuVyGpzVCUgdyh516PryKVh45cITDIRWX
gzS3qqubNYVpGTMnoZfy8+3xLk+FRobFsrJvyRf/cn/fBFLELdMgCQhrapbqxzQrkN5G0WljUS9n
dTaKujp7KWaEksCzyqOjb3mhbZZeNoK6UyLnucdOfKO+cm04qrMLMBsSBfM7X0SjoHYa22boE8Tk
ItlXej3FEU7qmZZ1ro3wH2btU5vF+v79q6nBAgQCC3iSAtb5wBGlRvD7quQhUWR+j1LamGXzTjgQ
HwmlE64GKjp0gDjx54Nk5ZRFJhLCHipaGXq/qMzTxag2KnCXGwPyg2xSgeMlQy6+WsMESYFwSJwE
0Ve6PgainjsJ+NrpvQvGKEuNiJYohal1aaoptSGqbCnxp2GWDyF+WvtYbrb2w2X4QGEdABVQOCih
irn8/ZtNTqk+QKbdTnypnzBRimSut0FJjmNAs/72hC6uuAXRRE6l8XiBKLS+4tB84qthWOcLaGL/
zNgjvBhGKPYiMUa/sUvpLqSIurHfr80PJARaaZRnGX81v3pmgUPBKiYxqp9qAIy9UTGqQCZ/2DjJ
14biRHG/8F6hLrLaFkaGlwm0Lzo4s4b/YYTYU9nbyncdgOG7D9PC3AODREV9Keut9rk8i3iqOjv1
q2EuDxg7/ak1cwt6cPm92A+0I8D8L9fmOt42GmKCOqxWv9Kt6QuSnrM/S3r0AOe1eZSjKnssZqne
6o1dHq7zUVdxIjCnErpWEPua0s/HQQf2hn+HvbEXL3MRmppU0Lg2oZ/T3zzf9sY4xUjW8SiR7C7+
mKeo7U7WWHi5Xqn36KJhaBsPgXbUozb4efsYXJsglxgvW5UcCJD1+dDj3KCEP468h0wT08hOTVFL
lrcqSVdHWVxAeU1yX657t0bSAbUNjBiHv77fa1WZgiFTtuq6l1ueNw2BEOcuSiDGusxSoh9aKG2U
+HI3B92hHKpG3c9JneZHpPLadiMkLtv6TTWXaTAcZBTEs3hF8Zo8X7o+LHSB+0XiB7PQD0i9zs+F
EWd+Ui+1KqfrnePtb3XlCFD1A4Kz1M1Jj1ffKmp1Ha3pIUHnkWyjbRV6VpZU2kceKgjSgyl/6K2m
yXe3h72yrMRjQDeManJnaufzbKUl+RJ94odcPnujSOZTEHeUdEse81uE+SuLSvJv0pLj4MkXpTKn
kCfLCbGybto2LKGekfp5oA9s04tN5JyPqV7GW4bWV2ZIUYUyFhccEmH2KpfTrWFomq7L/YJmqEdt
KXgxh1Y7zuj//XN7Ma+cBBpXHHMKxbRz1wiqtrPoAkR97oOht3Bw6w0vm53f/80gVKKpc0ADWz+H
ZaUKwfO1uQ8AethFhSz7xeDMG1HrYtUon3CN0fejZrMAXc/3xcjjjeYi0snwysVzRtndl5t6OEST
Yn69PaGLAMl+N5aGGFkiVJ514buoi3oBVws/KQ3tJQCZFZzieYLg6pcYjjo+N/dgR54+VCL9kQyd
s+VYTQv1Yr68n4BKkiAvSBCI9Ofz5TmXQvhMMU8z5EW+Xpq1TM0+9tnchKln5nqT48kY53PmuHAn
G9SpZTvH9x2PL2cKxM6JZSVXPs9oe0c/4xQsBqK8mV1Jr5GFbH37NcAfuEjwseob6XeRJ1Jge1Is
BxKixGlfpMlOHkIcNr1oKnoh+/hMtGFyaJ2k1l56vKYkxCRxrVr+/WgW2ndhRXn7Bz+navg6q3j8
PNW5Vee/Raq3nYfVW6zsEqmMReImSpvkd12VxHeylSAk31lJP30bo6KlQc67Tk6tPfdf0HmTkvaD
49Jhs+tHOVuUEhItyuxXyjuqfm/Co5R/Y1egO19SfhCtyhJKlFJ4rExu+T2mMF3hV9gOOvcRPDAM
RhDxHT4rExbOAp/IJAj8nCY57kxYodZfRl3DKbku8WY5Zo4TUCBkLqXxXWRThy+AJobRMo61mMN5
cd9IqMV4mZw5unWsI7TcD20O1Ar3E7tHHx1mShxbXu6gfu5OE/L+fhkF2vSp7Gal+J1VhamiaI1K
4FeBwjZRNqvLSnoCL1sGT23szICdO6XBU8boG35VE2TJN6ULZQit2lwU8+fKrMC0OiGyESgoy+iC
dxZytc/NokGTYxYkdc5XI5is5kfV1ai/ehSZiu5zUyYUXXEySbI64ikbOMox0tR2/GTGY5vyigjn
TtCvTGQJqepMxeXxqzlaWfglNuwegy7UA4Y+O2Vd30XPeElVaKJCmbH152GwSvzRkGHGDdVburLk
2PFkjuXX2oKtz7urqJz2dZ60ASHvuMfy8tlutDD7R+fGVhErlzA1aLATqBPVpuMvGx0axhEO2cgh
69gIFWojItmLwt7Cyii2+1rBgaITZd36oVMOi7UIB9l5SYIpB7OOELw9H/A7K4rvtpHKaBmDl4gm
7pass4YfxMpeld2209P5o+hsYJAHCQc+1GjVpKhRm0/DVutqN7ZnNfi3qQvVYCsHGHstrjaTIn+z
9Wlu4Kvr41z3XphIYvpeRc6s3A1qpc9f9KLuws+aE7TFC8zWMfMNJ5AGD1rEbLm23AaF35fxJD/m
yDlB9qcYP79mEuiR1i87k8HrQVgP05SY+mub2N28t4OSCOQBu2siGYfuUgmlo5gyOq9uIfRp+l7o
OQd1n8sTEg2ulcozEJECF7NavtdqNa8Qig/Q4xwwZJEMK/PkyKYM6M5qSi/gvpNgcTqe0ufd/NuI
JLpYPnZFoIBcpZwwQ94DESps2HKKNE+LBddcDN9BWGL25MIoD4oHVQ0lUKpo/ABLdqfSDtOfhqhx
AfGsUJ7lTyaJLq4X5YBsbIJ8PhCZziXAYouVJ1OC7YCkhk7deQseomnuLCUTeovCsWxk9alus6jq
DvUILbjxeh4FFgaBGPIZD4WWmHmHblEcFdGpJVonYKQVp61cDf0aw1N1SapSVOAHu1JPs5YTvr4E
mTF13aci1USKpW3hWIPypQ5K3j5kd7ahJUtPUrIexxbTJTzDhrlRd1U445cyOFOn7JpmQhLId6Qh
qT/miZjEUaDlEaNvn7clzuyOoQ7ObzvH5Kbft/hm/mmreLDuFTlt5B9WrDblS27Bxgf1B1gJ4CEk
0vK3qhGTXbUnW0BxHA3ie9lEtfBl4oHcvcptiV89Djamet/YaFF5hC/5l9XmiBshdF+d6mDODoMR
KAhEDCJUXDMcwkczUKMPDsyDvZo56Qf6ahX9ntxyGuPFjo083VFuqrG/pOldRh/Mqh8g7laa0KVv
qkbt+x/mFGvf8ARpKAt0kuQc+LVoOSgRRjceOIRMOwC3lrP7ZiqCxUaUNN3DFUkV37ROtTGMkHJs
Xx4kxMKzT2oaZ+JB4QYOPuIhME4PxLvq26wrU/Qa4i8U/GPNsZ0/J0iaY+gj5Nn5BhZIlPumxB3e
j5Sqnw7kqmi192MBaHQn8D/9t3Qapf4IbDXO93gejc4vtiz+E1i1AHd5rk21KH47gZ6YkApr1mFX
zn2t/RvrPdVpVyprlV3NHpHHZ0PLaU9JxdSan4tpFjgySokOrV8fgyx9DUK7lYujPjQmLgGyUYej
chx5KASjNw92Uv/psaWX/+1TXWB6HbWKjvNW00q6+kutx7HTYM/jezz7MDT6Bo+ntsR7eXFrjQ24
GmW0oFLrSBNj45lTIYp/rS6X5QxZatHAlMVluHV+Crzsq1cr1vOYS6lko0cuyDBs5r20nDR8cjul
y9uCQGqP9cG2+wz+OX0P8RhLxqChFR0hF2SXI/Ec6EHTfc/BhdYuHKq4IzQqqeKl4EDAWColRmfG
WMbAiuQ01u3XMaRxik+tlP8OiyqxqVZmfUo1uFJeFUxubE9jL+JIK8I6/6fpZvsTAC9ubCeXo/HZ
LIbxGHK+ggeMBqIC941IfLMVGr84RvXp9wZQz6dsKpPfZmy0+D6Wo/ZcDYP5vHhVIwvPtfA9tJV6
hOfYmHfFIKLuM5kCuuZGZDj5QcwIWxwQMwkwwLACzFu10sH2fW7wJ8U9t8lfS8XiY02zdKrrSVZ8
aqORjLcmagceQDykCAyRZQn+H0bwwOtmyl2szuefscT9fapw0dN3Fa5MQLDbNt/VQkn3pj0pOiYI
RXjg8YFiSDWllQyoLRARVkZFiXkKoHG/pnvRHQbm8V0Di5l5IuCO8Yy056PEU4YqUA+qFS+QGlP1
UxP31uTqvQ12DKU4B++OeBx6P56kZrwLkbyYsEcsrGOa1+2IXA1Orr4scQ0tyug66velmoL5ULpA
92qlNCVfG9VRAWQX4hvRzurXBsOE3lUnp/miJ1b4xQjH4E9EZ+dZqZE+YUUkSd5HcUkfSbZqmfNQ
JhjgODbW4i6iMZX5UOHllz6XSLQ3B1Vvkuo0lnB0MKdr1fFLCsscD2thSTEejQ2+gWnJ1jQbJ9d3
wYR0vZfwMx+W70AlfEpRTm+DQF3E9tEe8/WZXARc4pRziSRWju0G1mc/ncHI70OtnEcfZHPMHHBF
1w6xNAsY5dj+/MBhRIm9eMikvQbr2+C3LYAUGUaFl3GeY0TMYyffJ3rGP1KGJQcPEdePMDBUwtc6
TZLgiH/LoLoWmQoQjMR2Ss9RsuoD3n52tLfUBD0bp0F0HeviRqal78wphtlzU1Lt6UH2upKhRDpH
P5eN3dzl1afBanLjc56GieINppS0bj5aFTZ/kRjHR8PCusGvQg3HlCIcLMUv+Z7Vk5hl9ViGSW6c
Si0bA35I0skurU6ZXQ1mUO+2Vkswa+ZYx2Y576UPWNXL5S+lTCdXsomZrjDHLvSjUPCf1VLLSXe9
05PxmVZshCDFCwsHtMTSD3ZGDCd1d4r033TGOutfE9GVb3lWcZ8kUYzRUdE4Tr1vZ1zQ81RpCo9s
SUeNewDucReMtfGqIh9v3xU4DyDOp/Xhp9kKFwsckPf3Yx+QXPbDQJLXz5Wj+maph6OH6BQGIZgb
xh8noao/Gt2JHuKszHW3lbWwJRg6SewVQU9gHGZF/1Kr8vRDwv3XcaVej5VPatciV2AAcci/pbXo
qY2lTdsVTxxLHG/Aw3PzmUGMlUxEXvsydxKyLnKpxvelYmD8hR0c/16TYsrkh2Fka0c+ldHvZwyj
sD0nf/jUQzdJdnh+t4Eb0qOOjphnCnOfAtVJ3R4ak7XHRYdy8CwFOCZG5ah80wdpAUTB5sQhgS2y
c7QeNGgwRvgPqD3uvIMRhvhykE9XX6NEG9zKttLYa0KsgmAkZxYunQMUyfxYw3f9SO1NzXz6R71y
ElarwBCTeLNwvsxY6g+Im4/JsdDturonV+HVhl2ekRwpMvDfkZPOaPxm1KHCQ2CJvtLWz/9VlTn8
HVXl8Bvpl+jnEKbZQ2GAzdtrvNI/YribvhSBhLuezIb61mkFPjNyqhUvdSrJxMxcmbW9NZoZSYEc
OJJvkFBoB1MZlfSkZXnzQp/dCPFma+q89ea20D7VcOymHQykyo+CxOQukLi1PGC8aGMFmW7HJIMF
D9Q+08yPdOURppghMzl7MPpyvZes2hq/JIVjpycciUmHW0zwdnPWcw+5TVxo+I+iVYd/hCRF35MQ
5rwLaE3OcV+ZsFLAfiTQDoTi8hEQRQDFV5tNaDedY+IHn6ATAJDC+SPX6vhHbiXnT6MbvGx7PKEm
r5M7g6al3XCfAbDLsNNSsCwMDJ7n4F4WschRycXPYRhguoSRhrlq48zYTmkWb6DWUXAcbqX6C+ZJ
5a+8mCTtToOdflBk0449ytm1QIeDKvAe5goWFokRgD2JIqG89mXQc1zKOfxhFtXwZM568NNpJ+m5
09Tu2ZGcIT1UZDzAJ1sDVrGV03TaYYkm9oOe4wrtKKMduFEXT4+DyEZcevRh/GUhR4pjlTS1/yQa
GgmovBSaiekzTjeZXPcyhZtw/tnIeg9VvrKL8dinjfZrGHSsLZ1pKn9WBI95Z+H9+6gmqvxH7fLh
qZf6iq0kGvMn3irJS2SgkAGlMWvuOjMkRTJopvTuBManP2aAcDEiGuIc51hZ+lU0Y6IS36bpc1y2
i2stJnrRhyQWOm3TvC/+H2XntRy3ki3tJ6oImIK7BbqbXjSiaHSDICkJrgAUfBWe/v96/pszmhN7
4lzPaIMNlFkrM1fmb1dNI9HXNmmaoxVSKZSbarkRrSE3ye/s8KcIZf7T+rp4XLjCH0JVzu/lHMTk
k/LWvqJhHm9MO7jU+h3fPMV/xbiZagR1oFLleWxXEgtCi2cVOQSEu31LRtpwwrWama7Kluc2IQ6q
B9drTXfSThWAyLu4GZ3Wya5LWg9VEF3AXLrv4dyQycRIviCuJGC7e4xdRgBV9PDEexh2soxMRFeK
koAolknY5Lj5hhGOxpj+eofzlafNo7E/EukN7TnLeb4gPXw5p2G1c0gUvEdKyjJFLLJ8lfI+H+Ly
BeWFet68BRyIxm+ZiAFNBifNcWAIU2LFzFOjiuD32ifqbiM7siDuVfjymMQUMafRtKTYNcuZUXFy
t7hyh0jNJ2OS5Jk7va8Oa0AgUc2E93w19ir82a++IPVb7MHJjcvytaBgXa6jgpguMpCtYfaxYcZg
8k1Aenw5DMfYNVFzObiSQOpCavkrJsAREVCXqxu5j/uL3BY9Z2MwhR12R5bMPcuXuWihIrfTupb7
W14Ya245LYL2lHiEorUynrdsQDJBOasLmrucH8/bsYl9o+n2n4PGL743I4O+aTWDLqWFoAY4eI11
/pCo3d4w7nc+wkGvwtO4VoSWMkUzP0SzXTHuxduBF7BvYbYzlnWPp5tPfqzewy5dYxEOx4KyPciE
ks5VsG78zIQhCHwg2y2KUvaz/ILhy384Wk6vEjn9T2gCe1OopTbZXKrkNd7W/hdIoHoYF91+1sE5
HIafOWaw5LS/BpYItww0/+jgtiS/8rtJxTx3sawokc/bkUDK1UtdMmF5s5wZ4CBeMD0pzD1o9j1U
EZye0fCw0qVuKSa+tXtD9nTwc7VTcBeF9fihqka++hEUWjpJNX82E65TqVHgn9nU9mHLsVcrLx2X
Kf6AYaZIXsqkuN2DwRBNxku8I8jDqRitMgu5zgVFiuMu7sHmkeoZ6xpEmFr6jndyNKv3uAolf7en
GQlBuNFfSF3nJFeuo6EFYqyU5n+v+oFEabHd5YR/KUq1wMzpUHpRkU0liZVHqibbZXLa6zdk+vmD
t4Tbmrb0RztJh+eqbZBrf9mF+BGmqw6jPit8Bvav49GOH95q5XO4J5KzW+zdY9/N8WtQ+K69Spqi
edZz3X/NSKzvsI/o7akKq8QQ8eT4b44BSCUzaawY/q8G90mtHVcAWekYSgUijB5N50Svi09mfIqK
WL6U68rVsfWWqZ9wbIy6np3avyE/jRHpsPP75eB3rnir4h5bOnqGnIY0lhg5TVQtt8TLz1OqpRrW
lC0efgqxqeJYDhvGRzUdMXnQTXPf+fQT4EBwyhdqyOvbccco4SIXCYnYUxP9LlrZXaNfp4pRKyWG
O8fmGWQ5Gg7IkPMtM7EgejwONAJ6BSCGVSZz8wSdS/m1qTkJT/Pce6cgJKAz6+aaJG1vHKd3Z9iS
hxBxH1r7DkuSlOB1NWYJ3o83UJl9kEK8Vd+Ltpl1pufOUxiyrtReMaZRfjr7Rft9SUS0Ze2m/T2b
SX68lXFhE67CuXqKceGN0lbPVXTy48U98Y31TuXGqHPrTeIdcRHj7gy9e2RQEcd6q5iO2y4bWKLn
SGxjeY1rJJdjSVldppxF4jIpHbNeOIWOCLELYqbUg4JDRgKWXeeu2u+nWQ3JcTcE89nOjgENWGD9
NBF2uq+2kFutiwpoTLWM3WUVQRQdd5SHb0Gu948hMc5w4Bs2t4uZPfeQbBOLWzV5+zqLRn8mrZJF
FlKhfEEy2Ls62ubyQM/cfZuNFerBwYphLp4SDQhMqqQ/k8qTL9X47vqWdHNOALmQsO0V4SHu4sF+
NrtwJuI7Z3aBiGe+gkOpTmc4+Y1/cRYAMOJcjclXGFRjdxzGad/et3xxv8cQh5d2dUo2zr4ub327
JV/t0qvyFLtd94JxunxdekEG7OaL9t2puHVTh477xy7qBNOlMOlP7hiySpNw2QhCnJYkPpqFtNLL
8f9Hs3XS3W8LlVCz7LTF30M5AS+65K3azAfAVodKE0+fYlXamyOByGTZIkFqvzcG4wSs0/dOpGYs
zfssa8pQgqe76Ngq/phDvw482sRDdE5FtuaO4nmgl7XKDlkLolcdmc5vWzA1PXwIu4Zx8aX2M6Rg
nWF4jGsRx0cPux6KjW0gOGuvgg5kKlpmJxPW7D2Xih511sNp//Fs5GD7y3eovMsg2fTPIV9wOc2j
ZfAzMGbaGhv5xJT1IiQ4b5KeUFh0+j7oEMZ6oMSjLltyKvfgYam35nZ1xNYdzLzRChU7sr2sNCMm
8kRN6u3kedQYKGAKZMCtbscGgsZ0T/W4eA7/97X/5vo1dZutd6c97aC+RJ93VUhAJaqB1NhFg7g1
bfQNSzo/SmcdLr8YiDdLChji6EPIZ9aHdhQlgJVOiofVYoxDyFvbOBcrqt3tEBjcObOgTeKRpePJ
O5Xn0xOkSktvb/vOPR/f6qMycuGYxr+Nf15RTaekxK7P3i6TewKgZ3OBXL9+mLrC9Q4BHhGPMzll
BNSpGcf3Ltw86Cq3XKgEnMlzxWlJgIxe2rIu0HjUxepmfd9V+10jG1q1gGuwJcp8CcxR7wLjTqH2
Td1UY+xejlrPa6rh/5/JfOfPMkLFJIcypV1wGFdsqAqtTJEa5F40omFQXJCYF+8HjIk1VGZek+od
YzqeZ+GSmw/Zqdm5KOlSr8BU/fs+2sI/pZ/IhXOrmG02sYAIT1dqd07NXjT7Ycy99XkLREs4olvZ
CW8MSSZyVFZRm+lWI/i2eGOZGNGFv2/AvOhhm28b/mlBBk+7DVT7W3wHSTT+yJHIORD+QCF42W47
qB+5fqTEbsMuMptP6EfdirtJEV/8KcpqB5QkAu45h6HXxzYSic0E/cED2fBUTkwXjWVKzPcOzmxV
c5X7HnO9s4GWSQOcGbpDROU6ZgscX8uX3HsaACMDsqBrLb8no0tf7TJ0+QTl4wJhDO5CIbQsTTo3
MZyUjWb9sFSUvAf8uJurtimpMdZCrMNh3cr108uto6j3Nn1bN61yr7w5F8/jLv1HtL97mwZznoCw
Ot04HlvYvru9DwDAyiKYf/yLZEiTNdG/PZL07kWXzy8i7wd1TMah/h34DdepXs3+uVkx3vu2K38P
PRYeNAd+fq9tF3IE5b33siqJX+8K+nQZeb33lS8cefxU1hi86L4cFtONP6NOAMzv+4rj1hKXipFk
rFzwa6uDI/ecvIdBm55oVXed+UVg3xBJi58dzAQXWVKaKVWLK+o73Erhk4p5WL9rG5cWvf9O7IEm
v/L36ODZQrUe/haYODoZzWj8zfO2GqR3NNMPYQinBo1enDtVn08aUxIi2nF9ztk2u+sN5AjTtwiZ
I5Hm1eSGdybYZQg106pH41rqXR7Z3XtGEOo7rNx3cbRyWI1R6DwNZFEON1MeeQaCqV2DQxEpYEos
tGPvchkkVlkBDivBYXY7+4c3dD6sKDWbTAOnvrhbCVja4I9HNL0E9iiwJgkuuQRdcO02hwj39rZ/
bM5OA6ek8+wtx57f0X5Q3qdhLPo/uWilzDpTDrTCq98/1SaZtgy+vJpOiewwffFM5T6OlCBOFqLy
eZgo/0eOg7iEfGJ8ZGEy3jgE6JaFwf09b/WaNpx1jCetVUS0NBOBv+OgrmXauotsMxaJfVuXWjwX
bj1WUMHj+NE1OWjtSpAcUY1m1Q8h1qRfIzfPPUiz+4Bfb+89DGjhcyC7tiF648wQm7pzx9cc5M+5
qH27PLSOO7U3eTjvezqwvcITw4jwf7U4Gx6fvYaP7TRRy/txlVSoeSZRZUhsy8+uAZtliHKkoRVj
00AT6aZ88JiGXY7jvI7HIp+g+A1SPt6v9SgqRoJdHxu3aQZedUGt0KMG/XQaiOljN3EUZ7Y2rNi4
d6I/s+/YJ2mXdbrRcciVY5m5cbNoDcwHOHhERDMi5IsQ29vyqpLI48/XHH6YWvc+5V9fgNthQ+Pl
pF1G+1ttVvfdNip209VrxA1D7/3vMNoAnjF5xmy1hgJ+XVS0RggJWjj8oIiGq3YS/JfbcR0oaWWk
gmxo4uAPvEcA24GK4EwWt8xcdXKizcI03vkCOwEW7zjU1qyBPvRu7dg6P5SQg3cU5BVW2VbB8oMj
55DxUQn+e8BLrn9qNt9+GpRc7/wgElpoNlR3jJgOCTM5rNN8seGdfg3g4xD9zhL6TrXUEfXq54Lc
6HgX/oV1Z//dCbrqBZVq+XMBm33HytMtL+Cp25ehroLf496XJqXoccD84eY+dT/IO5PEwzYegzVx
vxCO6z318hoTAJIoZHPlNGp77YjuCq69ssvHw4wahIXMYOcf9qMZQA8HeOJqVZYSD+XNcAwbUerj
NFbyZsJtArrJdPJ37rcgAW4f54dy3MLtFFU7asJqCRxBx9CLqbgrgrrlN8MMiMywXi1pvouvspZv
d925vQOXzEDm70Zv86PudopakU95kFngav8YdIGpM+0o37nZczXmKcZEwbvwDIxQV8TefKppYJ+i
Rrg6SwIh7FU1lt4zclicARy3pDaIejxc+tkFnSnOdUBakHJ/rzpfKw73rfsuRugxbmnSPtLd1dGj
M4VrcdrE3P6MNNVRVnWA1akSRcB95in9PA8m+MXMBfhM1yx9lI4z8zjyTeJk6N751nr7bTPKSqR+
k4M2rUUQ3aPV1c0h5h7eD+UcDxxKIlgYr1txhzgVhLeoi1wNUX3jcXyAPJPx7h7Jqaye66awwD3B
Jqpjjy5JAud5wMp6DvfMswvqYbfZmxfmusI2bfGzKPjn434IO2+fU65IOI6Fm+b3hIGuPMD4uNfh
1uYNHpZJeB02sTAA+pv5XvIqX/S+M2Rs6qTqM9Fw9pE87JXYDXf9oE9AQsXDVJ79OdQWui/CKZdX
5j3Yft2Sn4PpW22mQynjSWaF0EgxZB57V1PN/vtAJ8ABKaMOosvzOWwbyiw2Z+eNOnUrIAbMTRBH
4ps40cRW4TCTC9S6/gXx0r7HbRDlR2loIlKJY+qpW2dR3wZ2y8M0No6p0mLFmShTHYDqZWzD4LcO
hvK140gpeQnRctW7lESHGA2UfNobtdxa6fTVLdVZeLtpJ+ougrVbqywIWkQ1VA6gNa67uuOhXT0B
ALMXLJ4yCPr31S78kMGviseWpuvV0BMw4iN6DA72WOc/mrjQlmnKPUIGxNVRH6F6xxutKVNOLZh6
kyltx4XxWWKD3WXrv4QSQXVjvDC4ZPp6+QpXFRwdr1yGb0D3cF4zQ5GWQ2kI/yRrW/2ycKu/Fejr
i9Qh0olc4+iT+U1B9TYPlOaHatXyfkbugUIMDhYfpdUaKIdVNpn1sCDHdHMbPyJiqKk9StBybpI5
GrO6qSY+xRax9OdYdzLtykm+JEiPPkrlmhdniOIlbb3OfHQYRLuHulzFI/XEjkJl4I+P4vaHlMv4
0pjeSVLOardmBgrdCcoxOVK02EJXWB6F3U7vtk9zWmEAA9SAezwwl47GOHUXIz8Cd5Y/fCdaHqWg
QU2neJ2+PKfoqEdogogohta8avmBlHT54t9UlKRhpqp16tGs4FmN2aePMe2qEVmw9Vt9wV1YfkZy
C2aspe3u4/M0VOFBooSpDjkv0M2Q5Ubs1Zx1kFWeXyFbxjMM/lwj2ErPZzJDK3xg0p2JlLrtYuBO
GLlGv2AwpX41Zh17VPi7uu8UlefRroWG1oLebQ9JvUpzMjW09mDCdshs1Eh+Wc6U6HHPuWDgxmPz
UzdO80FDwBx31Yr92XOtw9SKGLZnWdj6ybOrC2jkbrBwXB+9ztBrwEyreO7v1zkfvrXS83+MHZ3+
I7CTL7MB5dVPy2Tde9Hb9vsUNpTYKMBrNGFV7r+Uge2ZwLeV/01Ac5eXfVcMH+XanxWI9CBNumHj
Nl8spIqLdF0S7gthlxo6CTLxOQwRtdQlNpfpNnTz75WBi58hLWhBveGzP32KhAIE0t1tWsZGor1K
moWU8XIKHqtoD+ifWuym02Xx3Efjb+axJYxMA1fK+gMVHY2HnddfBjVxm5bTeeVOk6z6y1033VsP
CcwiTpSpMgEY4KTwBWWSAjQBP+1hU96Vs+6ibJQeeffFxj86DaVcSuI8SgBx5QirLmWbIxaaCjM/
FlOOrKI+i+tTKbfSokFbxBv9uLr3A+Bt3nYt7vU4Fw+M0GCYm7udvPLcGdx3PMuS2GRBgClk0y/x
IQJIewFI1O9OsXnBMXIUWOw6Vu43dJJdmDFLAlhFjxbCRNduZDPOVgQblFvdo12IhDmIwecjlzP0
8YFlz2RHgUrvTZS+Jvm7tM7lJqDcObcL8xHrIH8OqFx4T6FYPl1/h9nHtbMiVobsbppzsZUvbl4F
+TU2rNt9N+ASc2L5c5ghx+N+7AOyj2Fd16GgWvdHMKZWh1wPth9vheQ8SaO5mJvDrOSwpyK0+T0z
FuvT6sXz5ypnOV66+ITcdAr6nWqtz6EiZfABdrdx5EVjcdn7TNWDv1b9hbMNqHmMFPqGnzohZ4i8
sswsY1a/q3BD0iLwbD9NThv+0bJU4VGMa/dxPhLozOA58O6meriKctNiZQhH+j7Em8uMQ+kXHbeS
iIFkwCW+qZGBAiQxYf5tjxQJfjvgG/qDcu/XQ5L3haYMktX1HnSg1jpHmw5ogeLjNAjbfGuSnguz
HdrNY/mM/nUTwDPhc+P0ir4pbJ6c2dRfW79HP0s04IgwS995nfaBRihQOO1IU6KwKTyHucJicXJK
8XD1X1mF9S3y+y+TT2rI/E5T4UUVNXm0xx4ukJ1yLmtPo2EyO8Qmh3Q9lMc6pkxPV0H3mdZQdAiM
ks27QohTxkfc7chiCjvhf3QI4DihfK7euludy3Ia2BKA/cnD5Gn/QYM6d4d887f3weOmZPHJ7dPr
iBdK66YOb9YJvVfaJX31slkoMnCoLbhj7npjhSOoLI8LYr4RPygt6eCjBuYiHF3nmg83os9ojHhu
ElMgXjuLDvuAhKGLdVgrDtm8ex8ZHH3b/Kn/1jmV8S9rpZ1TJ8wsLzhQhyaL5n4uJUoJYEDif8AQ
1HrddHCe7pk9REcXpxFTpOulSYIWjqGtwikbhQfASzAKww1440Npr37DfuIj5CPapTkIITvW+K7Z
KhLMJh9I/I5BMhCDzjRhRJbMiCYXKAKEgruinI+rjpR/IhkIGLte/PGtr73t99Zx7+DCBct8qGc7
fI8SV6hbxL3VTc1p0WbRdu6k4JX5I5DIVEUaUW+94T0qbphUhLqO9q3+kKXcfsPr8dSxmZrkAFal
4vtRtoDAJBru9AB43sK0dnEwvjL7poObMuirHwgN5pkia9ULMplKoBMxjK802ahRXV0WwGjTLSO0
092KuHzJYiCu/ZJERF2V9/CrxntGVbF/UmytaOBNJPPpZS4axj+OI7Zb0ZWAvv/A2Xt7M4Vvlgt4
+Lg/JHTC6CoWgSMkPTWAdhHt4j3BBg2rrjhMvpVLk5QowMqYgrrvv09Q94ipnMr5FEgiusNeNUF+
RBCSIIeiHW0PckIXBLt93gBysRgUel28Dlk8iimkqo5Ql8HuJc9zP8SP++JvDgTlzs9kKnm4QF27
3e3rtAO57ZwMB8iQ5alAKL3ACbnNAI4ZNy8Vlgj+Yen7EacflH8Ulk1rwYengCNndBsa/RgxiItM
bJ5ntCiibKAVBMsGzhbrxkbvUX45gCdXGBNR1Ga940ETQrt14QmrMY0fE/Zp8Qm0vuFu8j3oOIl0
HJ+4cadF7sbVg6jyRfGdgnFbjyWuqdcYyLigKk4nBA3xxPLdjIOTwlC3Nk8by/EOdwjIc4UTOA00
IpMIPddeux9B4zXMDHdYZ+Kwujbm0Pqr/FXuHWegqEifSYXfgssmNbrfdOGwfhrVoH4gRvT1kU7e
vKxF2ZZXgmIbPqPS/mNUeLhqGVezIuewm12YQte92yhoPoZ6jb9jEZwgOCKdKD+qZGeMc/e9+dsY
V97Psvei4FDXxrnag6LX92PSj4+b7QIHvUaMar0/l/Nt7jdjJp0FJRhVuGDaugun165U9LY1VqAc
8gg38wNouHzkOIA3Yq4MGa7fKSEQvInlgWNqXzO/btA16hoXo2341z0g52RNe6ef7zga4YbRDuVv
TF+oS4ubqjkgcoASRNozvFtm4qbDgMhtuCYnxflTmC72LxwBrpcBDbhcJU5IYiSHi4iP7ubTcmI2
Pv9qC2/aKKKb4gVf3fXRluPKDaPD4qMcqv2Pm8OWnJoxaT4TLunxGLKxYB+GOh6wnakjtKCWMjNj
xUNwy1Kwb5hcoNij3W6+wOW7j15H1Za62MG/wNyCy2zTbO/6fks+8HtBwQNLHAwg/3uNTNkX8S9V
t/tnRT/Fr3IVOraljVaZ1VUdzGcKL1gzp4rUzwo/V4J63J0Rewk6B9NZnec4pjVBINr1e4vgxHH4
+AVU3fW0WW9OncjbAvaBFCXKoroYj7FOkFpztxChFBdyLzJI2OEbSWOOPURO6NwGRUfAQOVuqr+g
Zmxeh55TmSIOudHiaY5+RI7tFxLT+oFZ1hltYeW14ogKPH+YOZ/KjNLepTWr+uW7hz78h4aveQ5C
uAPJ7Xjb9sp/qpUvu8eh3hbsdZJqtZdevJrvUzlNWJ/uo4/1j1ZzfmF7v35atD+BNm2WQRXr7CCM
1C4Ype5e3MRHOiMRHivZ0yKaaQjHgzeza47FXBnOx2Qbu6tOGm9hBHeTcQKeGnA+BP7M/1wywvOl
q12LDH+1HheD2rX1Z9wjlrjAFmPN71b6GkRcJNM/GbRyvyXtAJ/aPRu4dAX4ei5LJGQW1QuShtlR
n9to8uec6v4XRlBnaNWaTXIQUAMeGb/x35kBQd3RMhL0PlSGi3yc3eRiUFsDs8pUUHtp0HQ+0Z9o
goxrb0IyHzAQtLn74GaTYvowbTxPKVQlACOHPGc0hjoyih7Ao6k2AyYBbuoRyd2hIlIyhjBYuJ4Q
1Pgvnh2qTxOj5s2Uiqhymfgbh2xw4vyhqyXaon5rKHKhWsvm1Ptt+F20HuKdBaOQh0m4854Ncb5s
KSNvKJh05PTPXhWNP5Ga7eJkIjtelEzn7oe4GPJrlpRUx2ZsqUyV8LtHN57jJ8Ia+/fYHwJxWhES
/F7cynyuJXQTIEstv027aJ4w5uA9bayHDw25bug3t+FqZOhqPbp4vs8Zf5fzLPdEXxpR5whiAE9/
TU1VvFtd1D/b2fo/WpreX8tg2go6ljWXen4rbFqgywZMCvCwSCd08K9Kwc64TZuD4bbrDiEfxfoC
rf3gZfRIRc9tCA9HyYw4P118HNOOxThH3+Y6EIYDXLkBKGBdv426qZ6TvEkeIBDBXrY838UZ6jJ9
GoeCIRdTSZoAy3n3QSlBA+Kht0znnrGHlBGr/DMsAS1OUzLU8mBRRSQovmZ7LfewxfXCOd87tTOo
6ijXEoBWoe3wj24bR/fnDjTgqFn2q6mfijHLlxWUDycn73Zad/mjaDjbUqwuK3KIaFZO8agpcrBx
Hv9sjP7dVkM7e4d1dGDOq5j5ghTzIrNmwTwUKl13K94YReTLG4s5elzt7rNvIkxbBhSYHt+Pwo0s
nd5jBKfpkse5yfcgpW0vKSVy12WbOJ74sVX+/iOv1sVFGn5GnLGFWz5kPflDtm8gMtlOFkV+dhi0
UG+gRw8tX1UgpKXBTq0fuXcMjo3f4qRAehy5LfV+IaOZyKhEb4bzH6Lemyyk726aLT8hGZXFpXKn
5FF0JX4aSQJ3f+OvG7wGxPh0yGdrJ4YtqACuvFomIp1mEpXnbhR0qDME/JEWtqsZSKz7/tGzLgIB
1GMT4zQ5ywmaZF2OgymtPoyOcWUW7wxDZ8ZZlo/V38R23JbRrU9JmTTstDIJqb+Qou4I6YqiPriA
g9UvUwDRHJdduGvW9ozCU67ZBvFFMnjVNU5kSXu3rVX8EFSNGg7+uisGtnrUdvcM/0BvL0ws8DIG
v/3lNp07nWy55+ZgDeDVqSgplw8ub3E87BztVBw1fBUvVmnhgg95+VM1RFQYAyEYAsnnSmli2cK/
VWeIVa+YAHnqZ4vXy0AgwB3RCPMb6lkJHdlP4d0QwEBn/m41IuNY17gyytxFg8t5lgoolW9u7iJ+
MWCqaPI2BNoHxSTRrz7X9kev3Ppeok93ztJBUGRw2Yj2tNd/4nylJQThBTUER6QOqwOomzlSzk/q
wG3OaFw6CtN1jO9d7Q/uRS7j/WchNueOYdPVuWGszP+1Ba5/hmkUQk1ShYorIOJyhyl1unvGDHwX
Nb+/lBDuRB1kyIHYUZGpnceS+IMm66XDB1sdJ3hephGCeVhCiN7GmZIrK4p5u9j43t937nVzKcE4
ruqxhAn3V9Ak3M6WW6QR3J09OpRv1AxcIsqZ+jXdJ6CNi7gaRqAsj7mC76CTisKkXz2UU10TP4Zt
jyyWS6i4HxSa4nTlLb+iVV/vz+0fohxHMRkmRD89MDGZfzUaLDlbfUPfIU2sEIwQrvKelJbNXOjS
Rii1FCBGW2Oxe8QXT34pYDc8Yj1dPpeym+mHnWR4x3EoVMBtnfoq3GFED5E3gEvMdSuNOr3Tz26P
FoCTFiWGDHA/TquJaPIDu9j+TGy4r1T3PqqQDdA2QI9DMYliWqonWTHVkMFHhZ9BPEaP3EyTf+rz
AsabpTsenbkYKfxH7evsfDrbk1cD+RxrMwNoB/GORLKM2/uzGtUeSjOYO+qZbgovC7hteyzxJBgw
mRvE3bRyl142fe9fxSAlXhpjNU9j3xvt3k+MBf4ac2e/D6tYzemGxGK5lP0eVzexrjoXeL6Yo9t9
DpV+oUMQLyIBFoUE0g7q/LCm3p037b6rbgdRc6nr66+kqFeR0oihUMxdRqYu9IBm/DUiLzSBcEm6
gIPBByRDZVsAwSP/qewPtKUraRsJg0snXzPJk/aLJYX2n+etz04C/9PagOgAjD8xa2AaywOD/Gu0
W7k2SAZkP9DB0vsplj5Pl2ZYLqJmMw9CKKxeRV7wuebloJrFvfjnx/897n1+PCmtDOPHmNjCgf37
pDUTrOOMaKVNGbyiMVIImZdLB42gz2ynvoehSNI9kMXNaBSi4H9++N+ZYkTL8XTPceAc/fDsnvLv
TyclLAwg7rq0yblmj6Obs3laAgGPDf1FhagJPK1gLhv2vKK3YkL02HRoTahngLuHcH77L3/R36YB
f/9FfxmsIHfOh7HlcxS95OyFwDzUReJlVE0vA0Uxhw1M+Mgs2lHNW4C7V2wvug4swNsKhOEW8AE1
SfJf3tTfA/H/+rOILzx73rr+f/iKDYZTeZE0x11bALwyOVcg61Dgks3Uh/3hn9/C384Q56ed/T2i
s7cpipi/TFL0JjsC3tGBIAaOP2UV+YjjGJaK0soE5pOIX++/WOj8b8sQwz03DM5r0A3+Mr5AHjn1
zQQLzzCg9xAiMqHgdVHizo65QjuXXOiOye3eD/9v4Q/ncMMQnXF4XoE83/1rBcY984eoXyD7sMFj
4GqgpNA/Wsn5fwUmBLH9z6/2P3/ovz/vr/VlQ8FYitaMHXbOdrZUtXeW596gxvBRig/zYYiH4SkJ
VHH65yf/58rmyVjPBFgaR6RRnf+y/2H4NNmgdyvJyiYfybkuULZy2er+/+jU8q/3SUQgy4Z5DOCc
f38Kj678ZGBH+5s7Xwdn4VvcutdQ8tv3CLX1f1k3/7kv8N7m+IA7hg7ka/7742KZ5EkrWKnjzA02
AxJnYI+vjNa4l//8+v5zT0hcNiJyyCF7cPc9v97/8foY5BpHU3E35IM3XFG1MInF8HCVIe9kJnkE
2P0vgev/6xN9bJiYf2cw4W/vQpdee2gX9rwuxfaVWyCv5P+Rdqa7cVxLtn6VA//P0zkPjT4H6BrJ
YlEiJVGW9CdBS1TO85xPf7+k3NdVuxKVTTdkGJDLZNSeYseOWLFWHU45xdKPHuBqXOJGmtshCCfY
tEHYkD+J3OIdehA6dVvqArBcdOuwG2p7nVtVm/6NrYgAEYzwiq6zasJcBkDJiSKYy7GwCpDOtQPi
qC8WrMzNH2TlCtApNFBAxJ+vWGeB0o18rNTgA0waC53xJvTVctuTbaV+T1bs+haZ24yO7IAdIBTD
mwknzMxKwxvsaYsorfPYpdCCrHvPs6RtExPILHgSkaJoOmmOZsnMog5nhChSkjlNTNxL33GpeMlz
QGkPdGgEcGXMj3aVTmLEUt1+vj7EGffFxQAFmYKvRPZNPZ/T0bVHzQAiuoJRgH5OxXL31UDmVUvC
XRG7NvkITd/rGnDHheHOrCYUsNSaYWTCuehCoNKqQebbBSe9chv7q0rbdchdrLQ3SJU1O4/u6O31
oc6chikgQ5hFU7iSRNdSdU4Nwi6mqgU4dGPAa7lrJG1Jj3xmFS0VPjdTgaMI4mdhWJDVeGE6nTlX
jZQezHtUhXutqhR5p9TT+0GpaIjylSZ0FsY3a5mLgAY2pAJhSz9fShfUf1+jBUbZpJW/0GsVUcqJ
3OD9gC7GH7h2kK4dfZzugiOdOSWYkwkuYLoG3DZ9rxNHWtLvbtFeyrxGeX+oUrndQgMrPTokTRZo
k2aGCPefhnoJJ2XSCT83VcSyOnZGwhBp/NtIJbiy3ijpug2oJD3mYJS/RIqzRFY8M0BnIoZHPMgg
aSILS0q3NATMLWckYO02cgkWib4Wd+/JtCi8eY86AD4cJDbQvIEB83yAIR3npJAYoAsb0MapATF1
hbFE9nZ5Eia5BRmFVQO6N1PkA5RbGwmPAhEYCfaA91EXAebzw3YhEpuxMhHj8QfnCX++4D0bmlWS
1HC4fSwAormSGkB1fHNh189YQcwQYnkIFFUZ6rPzGetlv+2J3lGrBDGSvC9h1sk2WSnV/sI2nzNE
QAmVvcwdx044N0RpSfdSAwGJsYOWNEjUcg1acYFu+NIpvuqJQpaFNjzRjzAalXil61Pymgw3OuA7
g2EbVABB8p6W/y3t1fnw9a1bDiZelBrBpxuTrorgNgIw3aQMCJg1LefF5tv5Lh/6fnPdyszALBu3
qMvcbSbPvPPZ6yBv9cqo4CXuFNQOY986oiRT7Wyr8dd57y0p88zb4wWAiinhnUiJ36pyY1mkcsAi
SBWFQLREKbO6Hm02oRxmj01fat+vD3FmgzBENMy4ZCD8v3h5Q45PywoTOfhpQNtuRpkhq8e373cI
eciFGdrkdR2BZdipTBrc6ThYNbHsPtg93U5VGA0L0pWXYQHZJ4ObBNlMtAUc4ey6pg/X1MSdqaFr
B0wbShZaZrqPRMnFkXbTdq2XwdRNE7begqrIzMoRbUEWaCBUqJBKOd8pbSAHRYFaySozde8L/T/G
l7Fx9GoXZ3B2rMwIbNHu+spdXiuoUjCVU0mHy1O8s/1OTZ0OCe2Vq6Xj3gCe9S2WKE0eJZXX+YNL
+66yygqfFO51wzNbxobT0+YA2pw/kWgW0UviV8gGV61fS+9CQ09WVZ53bw5jGZ4D6aVKtxV838L9
leU9jfw2CDAnttM9TY0uDG9SanEU4jgxFjbo3NbhaiYBOM0oiLnz9Ws09LAAqfIstftgD7EXwLo4
kKCkd63wHjLC4d4gZ7fXiK0/vX06LaYRqRGb7WNMW+skErEC0tWeaQD9B9X0oED4tM0gVFx4os5t
UEvlSUwIafBSFUJmCJ9yDbp5YMlmZK0qkAvftB5KT8C3BXUzs7r5G6PiJQ3LLa8eXPX5qEa4VDL6
A9mdepYHG1rccxO8FwxZC7txdmA88qfgg3/bwlMfWiowodAzQN/i0kCALDA1kipz+vgmSgy5+jDS
9rOUCJsxOimk8OxhMrnChYthVMEo5yNNNgNybZSl6N8aAMFnkNp4SbK5PpWXkRybgweqwTOVW0ET
fEvSRbTYwqlDP1RNZ9E6GPsi/kLjl1X0tIcPnbr0qHsVRTlPB096KTysbOaV6EFYvT5xfM+kGrFy
OHbJNmhr+b7roQ9zgjq9cW2qRUpQVJR4KX8D06UitfIGixpgAkHewtad8TcOrCe4dM3Et4vhpd8B
0UQaKgNkU3pbVHTB8nnQxF+f5fkxn5iZluHkHIZmHbeyi/SNO469uSqbiVkLnUjdWCeaU783El+6
lTtKanYMXW0eQzwEa7mNJE8ov/06Ycjkk1RSSngG4bRmMMm5ls6QaR+D5BTY6otWFhHYMNk7tBVP
tOuDn5tict/cJdyck6Lb+dh1c0SYAk7GlWVoBaRrtA9ZQ9ItjGpuI1uoiCsw42uspeDpgAjrcd/w
ToA/r/jqhh6lw0L1nlHdXgoFZgfEm2uiJwfkKwsTCDUyCAGFgKNEQXzjlkADqdP4CwHHrBU6SnA8
pD7w3+fTRlOTm6topqIR7AX2Do4ivdnw0qL9+fr6zM0c2j1creTdyT0IYXxJcG/T0YohqZZ3ErD0
jZW11mNOu/DHv2MK1mdnCqwRAD8fU1L1Ve1ILFLe1/l72619ipo2eF5gRV349DeMIXVFBo4QWxFf
4XDZ+FBDE/C21F92TVOjeglUfNPWcbK7bmpurQjRuADhYuaGF8YFmEk3q4TMjaYZySM8FvY7027t
BV81/RbRccKQbE3ZIW4IkYg5jVtzCEb2XVoBoFw1gEZvcY7dZ58E1S5vaPW5Pqy5nUGuD6wisCVK
WML1p9V0jCcmlTPItNJ1ONIbV4YohBHX+wuLdTk2siU6m4KLj0yGOLZOV5y4Alw9tVKD7nGLx8wu
D9DRmTdyGbQLA5uxZkO6jHYCgi8T7ux8H3aNJiE1TkXd6CTz4CWO9AldJ/p2lGZ8gJ/PXYg3L/cH
iXUF1RziCJU2V+EsB7IJcl/K6GinrP41n/ohEk3tPlxfrlkrSBxyjEllUPI8H5UktWY/Qs0EtA36
Vb31yndgOZcElWbmboqFqLPwOCDnPH1+cpWRrac1ygZgn7ZD+6Ao7oSSoOX3oCed+btauPHPNw+L
LUiSSYWqngKPMCzNjMvA83kSQC9GsJ6oP4LUeqNANYkF3gM6bgmHzuUhhpSqBNNEOrY87zINCt0K
4hiSy3q6Bn1Bd5rMmi2c5svVwq8baG/ypiTEFOuBRZvTftM6APviojlaY+jey02ndW/27vRWyBay
5RbeXbUF724nQHzAfETQYtTZNomSl3FCl5VmuKSBdTEgU1N4gVsyT2QV6XLhUEHzW0qNTBeiUgzB
1yST8m1U+29Oz2OFpynhxKSUwIDOtx+IUGDfFlzDJT24xSpKbXhwuqGLtPu2ycHthZUDbo4meQ4/
NJfFYplsbpyT2+BFjgeh4Hj+DWJeOlO3L4ClMgYeE5Saf9QDI3nr/c91MglscTFzM+Maz83IcMM3
+pTGoyfM3jha95KCNr65framWPvsSiHjOWmFTKVwZ/rn3EgZpFVZV+a3hgbhPJMezeAmka1dpqgr
5G4IcOj4QqxhYU9eZBcmq3QdkdbVJ7YgYQ2BD0LV25vf+ubg+PYxabdq5q5jM9yM45frAxRNkTuW
KT6gkEPGlfZnwXkEkEqMjjPQEmz23juoTtx10yXtnQTZ+tZOXPBj3Kab60bFHfJqlBI/JU2VEENM
7YVQDhld1vsryDuiRxoF4u1oD/aCFfF2/mXFJubVtElVTzhv1KA9uIAZmk+/UwemRJpSsVAorWkq
X8JLzBiblEJoSKPgjT6G4PXLLEOjzJgAiL6LrS63P3ChcWP2tfvGjc+4zkwJG98wXdcaC0zRmNjR
zZC4e5hV3hqyTVbI/CCMQV4NTyL4xaZRfCD4UDPiZIx9R9GYWtto7d66EyjO0g6BnyLbRH7k/HzR
ejCGhkmXohvkOa/YyodeMX6r56Xyc2ZFOMU8SCAE6Hk8wgbqriDN+ipHytfrI7ncAKQj4GVFmWOq
NlnCqvSxVKveCI9aVrXmD6WHzCGmO3cilbCWdJJet+6pWyLAwBgpAqol1JdEeboOggR9aKliUUSH
QoaYUaJT26qOpZQU78DbZrvabJobmF/VdR+E6i0UufGCb7w4xbyRETxRAG/ZUzOnMOKkgF498a0v
TkArQAHH4ro3o6VoatYIAA/mlIqNKYtG4HyBQ9j7Gg1F4my1QjMOKUJ1zv5NqzcBYnQeQpRQMIT4
ieArmjjuHd/suxVKeD5g5dx+gjSFXlI99BfeeMKIfpkiykWnlRI2WobnW15zrSBKCW5XZkLnd8UA
N00sKW9zEq9WKP28DkblchQO1phlcEilPi03PhocJe3QR00elwp2InrvlxmqC5PyHs9VQ5g3SHNa
6mcSyPnWKG/CvhiOUMg174zGM/Y+D2ZavHqDjkwauboIBRW6pBvv1oC0Zc2SLh104RC+fh2TUsB0
BAmIL/KRdqrCnwdPBL0K8arSo/iuh8tgF9DktqDG/QoLOzmDr7ZAyalsHGr3xMbn66jrCbzPA+vo
h+Wnhi4feLO0/ehGN/AV3xhZ+a0Jum+NgnaO7n5MjeZLTwV6IOor6ugWUvqlPMW0pMIX4iK3udAd
FRSdCBaitYL2XBt+fFkpHe0lgfw1OqQVVc4HiDPTaBcFY6J+gBAu+D4GUFEvgJVmJn/SsJXJm4GX
gHnvfELcclQbuD/bFcgwCHzNLNsAGc43hR/Gm+vHdeYMnZmavsrJG6tQBtUfpm3n16Z0G7EhjgSj
zdtPKlYczihAtukuPLdS0t/qpjFnqBk9f6c6vbTLVYim/sZYeFYplAApQpjCPnKQWIjhXWMfZWH4
jfbo6p3USuaH61bmNgdID44E+RFqt4LXAXDh5W1Ce3UUKOEevVbfoglE8bae7tVHOYfSQW3y/KC1
Yfv0dtPcUYDKwHpcHhR6rFOlS+gx1EjO3feK0T0jiiDd0vNtPCRQysGbZpoP+P4laODlNgErz3sL
tBLBNC7hfAGljtKOVIaQd9h6cR9GaXbjO9VSteVyam0qgCydbMs88MR8vS8XrSnnybCiP++DbBrP
rW5/ckfz0ELfAmFrfWPp5dtgLTgfMpIqtAGkWVUQusK1SMtRx7M7HWhBhbXgi5PDCn6TK1pgruGX
zX0IGyuPIgz8nOHn68s57ZRzN2MrU1qcCAS/T3XwfFIBz/iOE2HaNsFja70bbrPcL7YIHdHfUJdL
mYfp913a0ymFAEkGuyrs3EEZXd1TIcOpOngP1D4Jf489z90Bsw7pcrTyG4iIl8T/Ln3ZVA4EokQJ
gJ0jZst9hAbpkIZcETYjaR3JmbSJ9MrZ5ZBrLfiyWVO82ekGhciQG/t8PmFpGxFrhGEG2sBO5QKR
I3nrOkGa7JRwVMyb68t3cSYQ3ANMYeps2alWL9zYUk8TtW3QdGH0kHhIJeRWeYRq2nUrF5tkAqpj
Au8JSJGX5fmgHBe82QgBFSx5iV1th84P001s+sYP2sFsiNDycElk+GIeBZPiPMb0/NnIGazp+cw3
ih69hJZSb5IibhcGdzGFryh8IA5EV9StTeFe8MfBl+FDgkh0KJpbSEuSNe1A6cK+uLRCXoMqPIVO
rlSI28+nEErRNrQK2pWdqDK2hd/Szuma4/76Qomni9iFU8W5YperNjSk51ZoxlIQfALp0riu/KF3
WhSTvOZ20Kx2hfpQ/6HNlspDFyaZMR4uE2p7Am2Lb75YsbReq+ijCKpS2fSQlxtrJ6ulBwVapfeO
XU9kdUO9vT7QaflP3QhJMZUwbYIdYhSs5flA475rWjlCBQop5VWz7rbZXrtXN/6CGbGSidM4tyPc
OUSLjVnE2Mk33z6nG4Q3Vj8OD8/XB/P6Hrk2Gu18NL1Z+TT7YUXdAyhYIeSxVd7B97JB/GRtbCm9
re7K1QHu/NXw+3Xb4uPzYoTTxj0Jvng+x3o56WlJN/q6W4OBX3237q3DW+9VcSanA39ip49TiCFS
7OiP7r6gv/4zeOaDu7Bg4u0tWhGuF/ryw1iaRjPuEAZZwxq4Ttf5wlm+eCeJVqYzcTIWLSgVPZzW
677Y/hGtP70Y++fPH5dkM1+Vfa9tC8HtgmOOByXATLEFdrqGiGD1GabN9+PaeoK883ZhJ0x7+Zo5
weU6yFXiPjDXrf+A8XX1PV0dfq4/fl4wM+MwTo+u+DhPqrSy4AGdRgUV1ppk0RrBoLW9MTfP+6/V
5gnSoKUFW3AXYv9TbWu540822w0POw5YsP19XH1/euevHqrNM2+CFUybCxfL0vqJ2HoNtg41ntZv
WP8x7uQ9cljbaue/C27dVbxvVgsTO931V9ZPFbxIpNNCSXfhNEh/nfBHX0H3uYaZbWE6p6N6zZDg
MnQJHSKfyuVKSeH1bl06IbKyObSRtTSmpb0iOA3bCis7nQ6abXxp3JsAouQcyVMjjeAkWSo4v+bZ
ro1LcB6hLakGzGO/JjB+j0jDxtohALd+CjbB5id99jhiefVzaZSv8ec1w4I/6bwEIYECw9pH9VB9
zt4VB+0P94F0I5zb+fPwKT0E77UH49PCjlmaXsHBeHUfmNm0YzT2DGQL7M/2hihv7a6sdb5Nt97G
XtvrJcj2RbJF8J+q4GkGNY3iajoYFCB3wY2y+ZSsx9WLu8qZ3mynrhbv8TkHQEEQEP/ULEd/zbnH
riI7SeVpy6JAvFU4H9rGIXLQ185dska/77F6gM56X+71o3O7MMtzfvXUtjDLEMsMMQUSYpVNtzU/
xzt/1+2GTbSrbtWbpZzZ3JJST6BoAaiOorjwIAhhqQ6HMq9WJdTvskLzLTxV+vDSpOUmHB+vD010
BIT95D1JdmgaIH9AC+ezataB6vqxPq4lrdZ2ECVBqayUAQJrw7jgcyafcnpEMAWyk0I/LUi2BUHW
uanYVs1ebZHNcmlMv8ucNAUPrMULPlScvcmKTgWL18DULCvmVXQkqhGDhPeopin3PYyT1qFs42ot
D2ryPsyT5IlOJuXhzbNIBodnFUE7RVBz2j8n0UQGN0JZ5Qg1ojaZbyFlxafqdfIIV328tBfFlxwD
5A1H4gYgvkH3lXAOkOIpR8eShrWVtqmzhu6ieoIFDjKl0si06FOstDVsr4kFaS2Z7UpaQZKYPMTh
4H426rTO4Axo2/a2SEz1ETRJgcBQGeT2KpcRTbo+LxfBNzVXamOmQqoJXBi1q/OJ0VHQSGvLQsFS
aVsER6TYG/CGENb6m75C5BUOaKPtwx3ypu1zSeXxu1c5nr1RqA6OuzDXzKUGdzG+nL6Sxv6gvAXP
KyJG519Jgq0pQCK+X6OvEMEyrKkrlCiSryT+4SLo8tY+DLnKtRu0/UJoe3nYNBYNeBr5YDL0mnA7
QeMqdQPdIeuytr8VgDeealiI3kO9uYQSnbE0ddKYlOHJKoDlOR+kV016d446wqsXmkAp6HXaZEMI
bSh1qpfri3x5rklhkvOCNYBeDVksyXuW3CcZnFZrC/abbV32qDsV3kL55OKRw7LRVKkByaSAzBUw
jfjkiHkUJ7RwbNq1K/nuqkdOdBUmnrZiQyWHoBmzrRW78VaVQ/2ean78YiSDsuDBLo8e3wHczdSt
BMxMzLQNY9t5WcHpsiFyNrde5kof9UgGE+jU0N/cwl0Me8ubZ3fyYzT4APVRyNSfjzsx/ETLYmTn
syqD9GbQo12SWNrN260Abp6KBWAOaJQ9t+J1LbWpIWxhdkHME/IjKIZR0n7z/OmyxkAUMmvUKl/X
+GQNo0GLrBpgyDro8vQ+1itlE0gQznTQiG6Spnd3bx3VhNkAUTkhh6c74XxU6iBXMUK0kMOPgXcI
M2m8dRFkWXgkXDoUWzVo2WRQlNwuQIc0/VLSG+xqjThsupFlKG9iGNpvZNuQQGwYHRSxfdXeulL1
JyTrP773/+m9ZA+/bs/q3//F379n8DtNsDHhr/++D76XrP3P+r+mH/v//9v5D/37fftS1k358o/7
57z6x65JfzzXQZaKP3P2K7D05zfZPNfPZ3/ZpnVQD4/NSzl8eKmauH41x3ee/s//7Yf/eHn9LZ+G
/OVfv33PmrSefpvH1/rtz49uf/zrt+np/h+nv/7Pz949J/zYfzdVPam1ka/59dv+50denquaHzac
fwLenQg6QGlCKsEv615eP1HUf+KGqfiy43GTU3Uuzcra/9dvEj9DCDElEyfEBQELdyyn6/UzXfun
BTyX/z4RxLCz7N/+58udrddf6/ePtEkesgDBsn/9NsU8f8VE9BPIhA14NBJvk6fWhB2KFL0eWUar
HiPUIwIZlbsDhEIjokvvyuJO0o0Fb3LuwX7Z4+SBg3Tw2MAizk9EruswsxWDcsTVbML4m5p8h3tr
72dLmY/pi4sDIwQDPD/1gOE0zw0l9Iv2kIqrx7Syb4sgh/XKh518waHMWJmgZjp3D39oQDm3QosC
ne9Jph+9vu0+0Zudr1HHsjbERG/zkK8zhynwowDoKPaIvt/qyzD1YGQ+Fh3PVsuKRzigfXehiD2z
PiQkQdxOBVud6/t8QG2m5pRdNP2IKngAixl0Wl7nb0fy8/dQ3eoL2+GVzEdYJoCcROSvyC/QMoI9
25MK0L/60YTLVEXF0Uqesi6jj78PEKNnNrlKV4GBUOQK4Ub5EMEy/NyUcJFtaCsiD+518BWtJH0s
43Vr5dYz6l65t1OMWvJpGAnDTxmg6HWgyeFPvyg73uGp2n71AkttHtqhc27CPIqMbdTz4cLwhPDz
16KZYJjZiVMAKlaNmoo+X29s9KMWwPpcK8U7HSbEjS/Z+o08Wuveld4nevMtd+vxEFcSj8vS1hYa
PYTQ5fVbOKY9Ma9ww5JqFw65mU+kSC2TrGqSslF7eaU79T0kRcGqGsKdJJMczGsIq+Vb9DGWsItz
k8B7YQrPwBRSohTeXXpmIQajjcZRj/IMkaZ8eEyVDxX0rlu9ruNjAKEib9Fi45jhbSSV2nvD6s2l
+G1K55/vNPhLbCI3gl8a78TXH4CTkJC0MY7QRBRfTNQXb+hu+tq2YXQTIPa0HWI5uodyutlDDp1v
oXxXbipQXAvvp+kEnX0PLgF8PkQHbHriKi6E0zgy15xK6+xMujOjwdwPjtV/HI3OXXBMl2uOGVDM
uCaAvwph1bkZqiyVVkHFf1d6G8sdD8ij/3AiOPLoO1r7IT0xnWLDllEG997Hkwvw4ddYTu+UuREC
ruRWwY3QFC6sd58pESrNo3RnK4cS4tnO/HbdwOQUhCmcAEb0muvg+HCJ52PLYktpHKTT7+oWXkAl
MD7qUrkLSjWEOBm4jWfHS9mfC79IY+GpSWHVKrtEGxC19zvrfVx8VdQnO3qqtKfr47q4TQQjwpp1
tOa3bWY6d578rUufDeW2ixfSLTPjIA6hN4ASNpNnCfevrJlVBBrbP0oSYp6evXbUBj6ax1Zrd9cH
M7MLziwJi9RVKHKpo+8fATztMsPeI7jz+3UTM/tgCqpoRCSE4bk5DfYknC/sluJ/Efro0zT+vh2L
Wzvyqm3qmXcRtJX3FQ2uCx59blRcw1NdlCwPTVLnJhGAoisqrzHplXtUK7+WpvVwfVRLJoSt1tLd
XPDI84/lAAulhvrDKjeW4rCLuI/W/4lbbXovA9wQX3VAKBp4NBv/qKqPrtcebGk/cNHCh7lLnTu7
+Ei9Y3N9XHNbj2ckka7MU4U69vnUNfJQQE6HSU+9lz1QqN6j1D0ijP13lugvO+IWV5B9QEqt849m
RC62g88SitClV/H5m4srdZo/Ij5HIXwnwSFcqXLsloGBnOJReW+m20xfNUP8vg2HPXR1UrEUJs2u
1ok1YaMnUYQAZTb4R6jo9wiTH5RS/pHA+Zc52gZ+7BXJv7XRWdvrK/Z6JwqO9myUQnSmDGYrwcLI
VvQ/yEW9r5xm4xWHHJiNqn5pCzLQ3qQCVUK5jiBndOfHL55/k1SID0nfuvI+Cb53kEyjmXjPE3/V
ZVuyQbvEifaVZuz7rEaZwYOR88Yrh7/h6U5XaFrBE+dQ0zhmI1XrH5GE3inc9kwh/dnaykier0/T
nBs6tSRsbGSSzAb2f//oN4+lnL8rRv+HVyLQjiqV1FQLr/3Xkt/FosD5ShJ2IukUceWt00idNdJC
A+BkNdo3PM2d6psylrQyNF+11v7k8Yrriy9SuEkMWIAe4YdF1nbYILSC6vQhbB9h5F9rlruyrZ1n
LGXAZ64x8t5/fUFh5t2w8eUS7c0jcsbOTib0e9fAsYM2w7B0Lc/5SrB29MbyKOK1JxyMQO5NJacx
4RhnCBY3IORXDTjc2+sLPOe5Tq0IxwDtYt+tjZ5jEDxXTXmPwGg96IdksdN/djgAiE3CQkJ1MVKm
U9SIeLb6x0j+5COHO1EMXx/K3NpQX/jTAs//81MRyOHYlS1DoTCA1vNEOv74d+IYmpVAvdAtr8uq
mGZu4KEey2D0j67y6A3aTSYXlHfym78xFKSVpqLOBDgXhpIFOXKFtYsLZutLLfp837p84dUwO11A
fclWwL9AP+r5dCFDL5vQJfvHML13Rw09zX1oFAsX4+UDicvEPrEi7GJNGxlh4QfHXk2RZql1dVOZ
nn87uigs0atxb2r5l5zWnsozvhoVFBCeVi6xK815sdMvIWzy3kBpE9izfxx7SjYFLB1wkweIXg7A
9W3J28pZt5Q+mbUJS8jEsapBWCZEU24wyEXUsIS3CWqHbYbaD1wHOiSkH67vldkTfGJIiKmM3mzK
1ppcUtug6PJskLHhkhpR2f6/GRJC+HB6tbRIORwz52PdIgRuo2qlHew83143NLszLRjYXl+RPNrO
dyZ3G3lsUhzHVHryQmtbDk9SsBQAzE4buGLI5KYsjSLsiUYttK6UwuAYqj8tD4WL8J1jxxu99hcu
tdcGP/FSA4ZKV9b0Pictej6cvkHWEHR9cGw1c1UMNQSx+6K7T/+IfBIT6U2/lhEidTaIglYOmnoL
yzYzm6C16R614I6APFMwH3VxGMAmz0Cdp1p78nl/LbmSuRf5mQ1ha6ilXKc9CmikuqQ9UbB1gJxg
m+9qFPUG2Fuk+IdkqwvbZOZGAbeMLwbWaZMPEFxLg+AMgaoXHG23ewwLY0Nrtb9681bknc/OVukI
N0gyna+dazW1VKVJcHQbY8fTWNIiRLCKhS0yO5ITK4KvaEwprHstDY6+G68aq1g55M+uD2TOBPkh
MA80frEPp89PQsasaP1eppJ2HO17wA47r30b79Prs4GHKnlvkwzuRKFzbsFp/dir0yo4lvLnQIXE
J/vgq/eaHC+k/Ob2M64B/LgNnyYn+NxOoLmVHxcG+9l80ZMPUvdUx0th3syjhLrBXzaEM5MBiFGQ
0QuOuj82By9CI6TJ9HxPsv2Q5NbvoVNFj7JdoHsaLT2/lsYnzGONKLLUAO0+VvaD034Oja+18/P6
ZhCgd7/W6nR8wm5AXgBF3MoMjtIdiu5748YcViNS3F64opcKzn9L2etNB9va2kqWJnfG855N7jQB
J1uxVukC8DsNxT9U4od0Wxi/B4m8cqLv10c5a4fqCOoaXP6gEc7tmKmCLuZocY2gUbg1quCDWap0
VpSRtoY6eAkfN28OTjdyKGB+RHNo/tGOquKOLJ9uPFD5Zn2IAcoH6tIEzoQWZLzp8wDEPqVqBKfU
63rRlBbetgRRRByqht3aDBrUDMtVssQpO3d9nVkTzpuCjmtBqxueo9xYvycSagDxozLScIgI610T
alRgnzoI7B1r60UeUvf6gu+aPY1UhegM4B9NTOggAhO5ioVn6T1e2SrFgHUzdPaqlCe9CgXV9rjQ
xk05RIhkuXn14fo+mj2QJ+aFA4kIjoIAMxOANPykJ71yURNaSl6+RgFClED2iH6V6VzqsNaf79YR
oU5JbsrJrdXoqbxHEpNdeh8mXwIuBaf83XpSsltiiQ31oYWnwEzGhzYZkDtThy7oC+GkNLJJKslv
guNnBHUmMTXkO31E8O4sxFY1mo7ePqGn5qaTdOIA6PzzEqSggqNM36qB/Er5Mi41bs0t2qkNIbzz
dKm31B4beXvIsuegeRyMhVmbjXomYnBY6ziM9HicjwNxqVazB/ZlhVQDAd4q8z4g9bwJG+lH4+dH
OUV3Mm1v6yha6D6dNw3+gtWa7nTRdN7FmpJNF1SSe9qtOSbByumaHi293N7TpIP4Jroee7JVCgi0
qtsj5LUIG5o2/sWWnXiSSVE7kAEIyZBQgiVZVmTGrz5mJm34UVNsxlb7kQTlvcbca4BCpiSYlsvb
WNq33W2QygtV3dmFPvkSQoZKrsvSC/Q+OBbKvQM2UK4eF4sys+dDB7ozMZFSlRHOJoJbURvXKMbr
aIGu0Wg3bw3TS6G5H43bKG+QTxqGO9nI9YUrbM7TwyujTDxfNvGncE+bnZ5kbYzhOo/lg9Lq+xDl
cVhKzBb+R8PeBEU/LGSEZoMDngvGRBQEUa+Iy2/ooQ7jpsDdGtJ9UzxF7Y2qbbO63ikSAubDurE/
u5G+DZR4S45k23697h7mQtU/IYRTsCqS+nQ1cn8mMvdHFxYkq9Y3FFsWbpTZTfMLpfhqQtg0dhiY
ZtkRcMvZ5zFHAE6+18y3SZ/8CrJOxiEmcUrfpxsNruOjlORfiLXC6GNPC0BSBY9t8D2OF/bKXPzB
5gTKhsALGFZhk46uq5eDkzOm5DAOwyqOD+RO/WThNpzdklDyarAuUewVwSetMtqFa7Il0Yhb1eiS
Wsa32Eg3SrB87maHhAqCiUzOlAUTwnAlDssh7rEV9vY6CNR1nf3M1WFrdEuufHZDwOkArhMoA3iG
c1fudHFe5xWuPIPRrnd/+Ch+NTvbuBvhZ7l17HxN6QhG0pVurl0iHzNtd93w4/rGX/oS0+cn9yJg
Xi4ThYMXhs9+iagt8uPBH9dtzLoych7TkxZklKj/k9i5LwMVCI4OYZNh3/SgEf3igZZ/K9+544K1
+RH9ZU24IT03Go2i5NVp+JTjy01SKai7PF4f0qy/OBmSeNUj+BkFNEwca7VAc/Obl/+tk3xiQbjo
oKHOaaZk0lIktc0PXuJufZ8WurZfO59LhG2vD0hoAPnTc5zYE9xT01shoq4tGSN42dT+/atiePU+
C26nwkYTHPI+i1aG/CE0kr2hNRs/QxKOHRktQUsW5lZ0KpGpdGGQMHI/Dteh9YgG3+r6YGe3CFBS
4BwAeciynG/6cZQc34oHvGTQ/Kwaa7wdoTRPey1biJlmncmJIeF0FV1h9LHJpPbRs4IcepwS6iId
6LZvI4r+c/lOLAm7HnVnHSwWltLRuCnU7EAhgqL9Js2er8/d7OqcGBJ2vp2mTa7VHQ5jhFIjMF+i
AMTvdRtL6yPs/QEiR7rXsDFaT4mvbdPqD1Rrt/83I8KGB7xpab7MNoN/DW28n9TPF4O4+fVHrGhi
yeCdJaw/2PUq0Xs2WqLEe8SKVlLyc5B7KHwWNtr8jP1lSFh+xG18R/eYMasw7xLtBbK3LdQDC+sy
ew/D1Qi5AcyR9Dycn5u87qxsUAm+e8+w7qBbsVZAcrNVqBjbMg6UO9tTllo250f2l03hrGZxAUzR
wGbTPssK0hvmS97nC95v9oYCTQeUFtpIRXQIuez5vLhHXhXZzyjWVmZ7owcvrbwuzV2fyrdv33lQ
bbxikqG/EXdFWocoDfUOmWs/lfdFJumb3A27fRVli91Fc0tGOQwGTtB3MDYJmZSqicoGCsIAgM14
UznKyubSiuJt5Wf7LN879W56RHZRtY1QFbXGR8NqPtaNfqjkeh1JcrQa62F/ffxzp2JSuwE29UsZ
4HwbIYQ+OhkqSMcggFLe+KakP9NagmZ64YTPuSq4MQDJUHCc2k3O7XTIWNfIwYbH2PsweD8p6Vwf
x9yuOf39gisMfZeMkJSExywFp2KuNKS8I+/3fGjWJRckHbHX7c2+wMEQT9Q0tPhdUOD5kaEXYz0N
yOmKHZTp+m6MTFRE+8y68XIVme/Y8dbQVKEx7/XJl8EBC3r9S8ydxwmtBdCJdOCFmKlmRWh4mwxa
8T6rHi3w+UEyP1+3MbdwJm0l8IEa9Hlo0+cnQWmUjk09qll4TOPkqeK1vwLstMTmNXcycMmmBskP
rJKO4MyKoBiGbEjDY1Gl+rpBtGgtg23ZQNb9vcpbLmvHfFtrya9bmgKjidCBTpuCWD4iX1sOMn1b
x0G+96qn1kDfPvuquLSGJ/eDky346+kKE5MlMI9Qbec1o6P9cT6PQeyQcfeb8GiH1udcW6nN11C9
6dOboHcflPyB9+fC7pi1CAnIxJSMoINY4M80OYgleFSPbbUl5snslHfLUKMn7ZHKtNDr7r8Uhr27
vl9eGU3OB0pbEAh7kO1U5ijRnA+0MnL4tnoP7MJ3a6fHmyK5U+J184f7QoamV9ZOfyyGvd6tQby3
0WE0q7UPWAPWo4UZn0mp8k1okzAhHONZrAu7CuKaAopiUHlRx5MAJaDxRirdB3MobmXjqetfkCpZ
dyVizJL7bmiWiCsvXdLUHwVDMYSfE7X4dHpPTk6RWyZi0pV/5C5YeVG56qj/0r+6rre1/pUq1sJ4
Lw8RvTPc8/hX2kLpBj63h8wquq5N4h8Lq1oH7beKPsy2+x6bOz8JF66NOVsQRQFRofZKO4+wm/8f
aWfW2zYSbOFfRID78kpqsyQncRJneyGcxOG+7/z196Mv7kSiCRHxBWYGAwRIqZvV1dVVp85BuT3x
Mw/QgdLmWzn5NH4WjBHgrZ2o/1zfgzSHwUTyCrYRPOz1qqzGN/wo44IW1D9RSJITH6UoWMk5Xh8V
prOJbrTnZULBPP4kzBJDF0ippg5oKySPRR861tOgPwnps/zV6lZerAuegTlGmSdk79TFvF5Tmcg9
HFjU+rMuppsgbBT3q+ru5OjOhHFPb3+vHEmZv292JK/sTX9+4YkC+Ae4nXmGS3q8y13JaXPtDo2x
vSm1XxRQql7/Z6x/CHdxAFHRzxXrk9/dsj7zSyTT+s4cKGsIvnAwzH7Sz9lBFH+sgmMYufdWo22r
3Dy4Xb2TUafLW3RQwNav/IzJJV/9jKmxwszKJGEwufTFJjCoYWbaVPnQrf5OrmVHFX8M4ZchDvYV
M+yK8n1oPLtV1u6215c0h9JCrnDigCLvm9l1E4gHLRTdzhbDwibMgLQ+6KquufBC0QDQNtC6Cf5O
/W/uwyAqYceLwVaPw29x74ub3Id2VPUdX5XsIbEftTt9P7aHVIC1958Y+qa7lI2lPD5pBtHBmrNc
TQGiGBCRP1vGL6mv7Dj8XJbPVvghDH/9+2e8MjUd5YvPaBqNagodporuKRyeM+1dgGS87n00xr2q
H11zl2VfV2wunJ9Lm/MqiDoaEozC2ESz267e+dohyE6hu+9/1uVHX1Nt/kH5iYbLiuEFnwXfQuo1
FSV5BE+B5GKxnluy3T1Hx4/PavssFk/RcyUqjhc1KLR/hgB1h3b79rbVKaLODgrMlSh3wfJIS9CY
nVc3k8pm6Hm/9uV2Kry6psXM5OjI6UoYXGgtg7q7sDTLLc2oQt9qqnMlY+MwzSZUX9MSGcd4q1jM
TsL4EDuDePJz/4MsJ3vf+ugO/T/DSfgNEyqGuQfO6Uuef7HFfeWOoTitthUEySmFLrddAziCroSZ
c3tjF48obwZOC7AEPGq2s4NbjX4CkTkjlZmjKvUhzt8jcKUZh0JFylg1v0gqU5YGxDpqsp26eHIc
nf1w3Jay+3j7xyxceaz772+Z7b0ut6HSZPTNUkp6eWrZrvUUGaWt64Y9IoYX+oGzWn1eioWXRqc/
v9hstL7a6blNDJaiRys3N11q7Mzu+Q1LmwjWoezmgTbf5irXNUYWLI7rKB1Kc6801qau9Y2pls+h
uRlVxQkb8XDb6LRf81PDlD9ANB5i+PQsT8nSttFFX6I2EgPKb3NVcBJFWeNCWjqbl1Zml4mcCR7S
8hRHZCHe1758aIoHpaMwsNY/XzQkEbiZUKW7PRd2SXqtbdxGwD0odG0Bj+X7TDP+qBzAnVR55kqW
t7h7JMsqE300teezR/WomV2RqczsDCBLxochW2MeXVzQNOdGegy9xLzQEzUVuD2BGJ4UlqNo95KY
bQXvuFr9WygMMOp7YWjmCM0gpGM/GZJ87WwkPmyWshP27R1V/I0EX76NrN5OtMJflAW+33bCtUXO
3KNHNLKsp3tYR/p9RKH8A3QTtuQNK8nU4ufiXUXJaFIymPPkmDmTaa7GnAb5lMNoiJKs6bgupMgg
+Zl7mx5PKOLMrnklLruYwQRw9nK6oYnpkinr0re4DnY57WCjX7lqlyITkwMTdQz/ASZ7HZkGAS5o
JvqC81B/DNt+A6GwLQ9r88KL3+fCyuz7KFoqykIGKLz7k9URahMPIPvH/Om2F0x/y6tQdGFlljXk
ZKKMhbOWXi7tKC62RX+K+nd92Dh5uL1ta21Fs++UWCndVBDG5yav7pFYP2b+c198lcPy4xsMwQ4x
kUEjPzZHUTeR0Eq1iGsX4rBRiy/SoNyj1dJ75cotvegJF4ZmlzTYpFLzprdgJeUkztL0PLO0H25a
aCtXxuJ3YlQRDBGSIK9aX2WSS1Ya8Z0Y3nYG5RjRYvtch/Sk1Mz/c3v7Fs/Tha1p1Rc3rwQasoeq
iqaEWo3vu9QV98lgvq8N6bmsjGCfJsNPXRyzlWO16B5weaCoRTb56lhJlZyofkMH3xARnDKgf7ez
FIEAmEhtqPL7t8QldBg1A6pw4tJsldUoDmqhYS42KFRqWcRNzDTXis8veQhlXyiDJtIT/ud6L8fS
zY08j/8Xv8YZrpWH9RC7ZmR2sAIo+VpzgqhE0rHWSsYh7/VsjcRhKY5PGHoUVqivkLVcr8TNC2Da
FoWIylCKT1IL8awmhNnK6/BllmIekC7NzD5L6DVqPaSkfZJlZQfk4RSAavGPuAyTXRxbIVBZaZj0
E5ptbzX6FqEkcdNCRrVJ0SzYthMBWxfrykHyA4vMdPSO8HusTjFMZZdbP3Ny5osz0nuy/r8ImlJ2
Mh01kare9h5sAop2MNVj454UK3J4itWrBailUECVC+kXFQEu5uOuTSsaZCDBSIWGZOEEfM7clmq6
NbQ2oTTiv1fHYOVgLqYpU24Hvz2U29zk1xa7gXYUPIRAM/Lc2uaNkG2STsxsIe2ibSSXEQpIXuqk
Jg+ivM7y7zDgpW8ItROTAtmS+nJor39DHHZ648NTxxz9D6bcrLC0/ejnvwc+KtEM0gFshR9r5uKp
F8md7EY0uIyNKB8LpdoIvJrTH3TjvWql9ftSuXvlQhfWZrsqWZkupgqhIZDFneHCjDiQZQ4PNDi2
bZ3vhPJHogwkNM3WlKu720tdPM2QQE58XEyhz1NcF4lgSxQIGb2bbCQ5s8dgLfGbos6r9V2YmPmp
0I/CYHQEWLXodpEc7GTpVA3NIRQ/Z8oXrbdXE7PFk3Fhcfrzi0OJdlooKCOLCtVfcS+YtuVHG1ht
NtXgP4fS7vYWLkbdC2uz0J6I8OZ2I94SApwdi/L9FHMbr3xD0YErEUJ9iYoDrn+9KFcyWzF8QbRH
T0X4MwyP61MCi75Ieg5KeKo9ciFeG2norce+SHUlDpsT2oFOmHwedVCctW7HhmqbSsfEuM+7OGj2
KBesVSSX9pLqES09eCppec32UtILpBE7npCa/CcG/kLlvsH07Q+2kNfwt7OHL3IkKGZcL1JRIJxM
M4yULX0cBSb6Zh+HyoaX8ibzUfJOVw7ZwgnAIDJwQBQInfPLHyzBYLgSrUpwUU7ohu9VkZtChl5s
sL5oWnBsxGNtrPXypnM1O3fAHxk8BmWNyv38oi4FvSyg2g/PpUXBSNeFz1UQ3ddC4W5S0Yj/PS4T
RcA5gxKEmmGuBZSpUR+rffTSrI/pi+XSfWeuFP8WzvWVDfn6w2lhCjLcDcNzTVdsUN1jZAy23993
zZcyWFNHXPSSqTgOVRMV+HlrzO1IgRSvDc/q+NLcTWq70FRkjlwx3mVi9yQUXsajUn++7Z0LR4Du
Du9YJlf4dvNXZUZiL1pxF56tzrz33PpEDbXtV8CrC2GfNHSSBafMzuzR7Iar9LYRLQ8jhgyu4jkz
1iZYl5wPODgDdwhOo+s4O2O9VGkMaBnhGToQkxHxYKeDmUvdj7c3a8kjLs3M7pZKSV1eC/Srgxj6
jHgnmxBAB2WyUcNvty0tucOlpdmdQiGmUMqBBRnDTmjL1I5F8VuvFbR/JDs1t7Hy78NhUHJebOH0
iy5usVSlrgx5bXhWrCfNuNeDbVv4NqMR/7+FTcHrwoxlDHVFDhSePelO7WBuEbLzVGGIvkRFacd5
uRIMF/3777LmxfOwVbTacBX8e6RvZ7iVU03sb03y5/a6lu4y9o/WEqMmFGjm0Kkx0lBhElywDCmY
GiP5LivyndiV78Ks/lW0u1Z8Lp81nyLRmIlrxBKL7kKvG9QgdEy0oa93tXTb0q0UAWyRCSyrytON
LqWMAYexnRvythjhkPl1e8FrJmdFCIh+3LFLMNlJ0ntUGjd9Cm1bCJNAVd2hebX1vewNAXnq6P/f
KmdhBCa/NG/lKDpHeujkvu7tSthx7ayTBLv040PStdGKyUX3IQdCqAa8CBjP641FCrdSygn2Kcfb
hsZrSE2s0ldKy4tGYA+fxlmYlpxzM/VClTNaQGFebZ5A2fnN42oja/Fr8Zji/TYRtuiz040EWQhd
Ju+YoJNRemQcSPzp5rylAKLJB3mNxH75NFzYmx3zSMj8NC2wlwfhg1d09pgfzfFeCnatXG1FV7YT
5S6Kv+drr8bFvfxreD4IZQmFyCC5QpVUuktVpsp0c0s7+MNt51+2AhhsujI5b7PtNOvErYJeB41B
EdbIjmVcQn2zv21k6daEKk6cZku4OueszNCHGUGdYCTUpHNUxqdWdZ9um1haxwSBosI30Vq/mt6S
/W566lPCAdU8pE+q9Qgr2BtsQOACCpxf/Kp9mWpJ1mhBQDpaH5E2cJKhtENKvretLGUAIET/syJd
H1TTa+HK0D3ifPmQKuO2r2G2So6asKay8zLcNU90Ly3NYq3ex66XZDUXpe+Vd0KsJXYPtOhQN36/
hUq/3HhKbTyIAoxuhZroH0I5fqi67rvRGb4teGO/zyQvsHPVzDb+EBS2ODajjRAchKul+dXUPQaW
M2aUK8Wz7oowYCIriP290dfNuQZsDXUgr5TWq9ZYHhbdgeRzAjbTAZ6jCNxcgQqDoud5DEPHiOst
aXVgrF1WL3iSVzvIQCRTNwylgga7/laKO/JY8gCmavEOgOrRQn3WVJMJua9vBzl8lONPsjrhVMH9
lA++Hn6RwsJp9Q9K+hO67c3YZXdV9w7G1MR8AAa9E+VHT5CRldnW8TsBniUbp97d9rClGiG6lQBI
QMvQHp+n6EnIrL7o5ySZ+SnskoegBY85ZneaH27EYTwPoX9fJ6B608K3EB6HYDVr9kVV2ZkRbGRD
OQ6BvEXFUHzDY+jyh83uxUjRwxzKf35Yg+gzQrbBsVLdw+3lL0YjBj0Bv05cJvP5s6KAgd+SSxK3
/mNohY4orsSixRN8YWByzovM0K+KahACDHTxBl5Evr0sf4q8L7eXsXQRIsD83zJmiXUpmRZfgNMr
a+8MYdMDMoXFrxQsKry/+Wy3rS3VMIFVMv8MegOvme8aWpIQfBd8GvIHBUGGzmBMsE/AjXysqk1Y
Sieera2wlmVPJ+jVCbswO9tLlAmkbOwoAZT+1oR7TiULtPOxdyR0ZivFcvQe6S6pWIMQLz2QLpc7
feOLbxh0gRlH07Nccd+LAEhYmMTcj2ZtS9LQ23u7aItB0mlWYWJUm0V8tOndYdD4kq1xjOvItSOJ
4eO4PVRuQG1xjbNzMTZemJuF/dDQglYtqW9Y3hMdAOapH7Nk5apcTJvAe8NHBkQO6vRZZLTKRNWy
Hgi27Pa6I+X+cTQdaXxyGSxNIJHw6n2eCF9gukzL8PEt+/mf7XnwT8ciaVFlnM7fB3eoDrVaOQAq
7Nx8toK31G8uFjrXc/NbocxyA2i7MAm8536c7RvQhw9pNCZvgDdOgp1kUQx20BOb5fCIGmVl1lFa
OeXId8o5NKFiv1JWX3TGCxuzEDw2UIIlnRSeK7Gx69pEgedJL8NNB8szjZnbX2rRFS+MTX9+cco4
DkMG+214RuXnqyQEW+Rdf4uWvrltZjl4MeQJdQTD1KI5O816UyATVzJ5kyulPWjx+9zVTnlybLPs
TojGd3l6zC0n+blidjq4r4IXYq76JBpPfj07aX0jpkYyYrZwq00WGk6SP6rF57r93OexrbSZrdAN
2o/FGnRp8YpDAIWSKY8xpmau91Xg1g9HSOshKU8Mxwj6/q5zxWp/e31rVmbLcyXGOUt5sgLJpCMY
+bBxI8LXbSuLtyk9+4nbkAbWvM+sFgC4k56sW0GeZKoEa84Yi1xAg+/0jEW8yRwEOHTrqCXq0/m4
cMmo6TVfGbjnRGj1lT8aBEP15zBN3rB3U00WPA99QcOcfaEBEa6g6wjCcT3Sjb0bfHV7e9+Wztal
hdnXkb1QiWS5Ijc1fmUVTV33fVGspgVLPgBiDaAIMACYRmdxXgh6IRY67smyOjKp2CPTF0YbSwo2
Krn/4PTxvZQcBLHcpd7HJH2Xums6WEsBixEY+gSQ7kGkMf3Ciw82RGOL2gAfTIU7GL5meIMaddvo
2iYN9M2oRY9v2NcLe7OYpcZWbdUJ9oTEvGO21VGa/F7IhpUsdYEaBO08ug9MMcJJQvvjel2FFwdx
0jMM1rT5pjTurQ4BxuJICceRjBbaMN+0E14LSroResh4PzdrTNuLHnTxC2Y+GoRi3qYDv8BMvzSl
thsTyzHDNQbKRQ+SgKwwkq7xHJ19v1ZuBS2qeYyYrvLT93TT8XNpTbNveSl/jcw+WsjEc+pOQ288
3YNCPprar9pNVz7ZmpHZLRNpVap045RYBfnBRfwt76XDKlp00coLiARKMmaNp3fBhb+bbRFmpkjC
kekFE/UNtFFVG/f2KAjJ7rarLx4tBlYninegp3NJ91xCy8kLMeVL+tb4JgyR3WcHhKC26pv2DjwG
7jZpEs3JH2M/0yhAjFOrT3RS78cEGa2SlfLk0lUygT7+z8jMoRW11gj8pBuWHOi2NHYoBnWDsVPU
JIV3R1kD7C3unzZpM/HQntC9158qMMwSSRcR19YFiVJRHTqg3/2dIEXlJrVUittBl6y8oZeGAhWm
EP+zOgvJqp/kY13SKBir8iij1aVL4n6QoI3J0u3YWnfG0G7kJ7W1dn1g/QbZ/c7QvLMefhij8KgI
DxNaYmJruO1Mi37L/BqVYeBp0rzSSEe1kEfLJNejThIZ+1L1HHOVD2LNymzxWlxVg1ZY3AYiDwx6
WtajPqzVMxf9iHbtiyAXI2wzI52XignpVXTOZHMD45krQmtkDc7Yrjjs8mr+zxDCM9cO5GYA/AdB
CF+qmlGrHkWjthGK2rzl0/w1MzsXvFzEsGpZT271G9mzDroabeJVMsrJ3efp8NTl/t9tY1D0ejVq
FQoTfoDJY1fe0Tr7wEiqFQZOU99Pwz7gtVfeMkvbB2Ubs9RMAjOGNrta8q7zi1EkqPjdJ398Htr7
JlirAS7aoFtL1RmgO22z60XJWR6ZkJaSZqXhwc/UAxOMoeavfKGlrQO5xRwjKek01nxtRRCMymui
MDoH1WDDJ7qN6KRSFZaE1BGK0Q7Dla1bCl3apBM2TbkZmjot++KWUZijU0a3jkDWN4GdNoP72xsD
wzGL1nRyC4po2ZXeEi8Br8ArPwHd4Zy9Nur2sWW2XRKdVfVbnu646vbCF813gjLf3/b4xf28sDTz
DK1Lyz71yujstt1umu7y3V1ptgxuE5GsovMOorIWAJdt8rBgxoPRV23mKS2Ca5kydtG5KQA80uDK
9nmtxHejFaEtEvXilvfcNohCfQUBtfj8hbDhP8uzeDVkbp+nEOudB0S8GX/zwBsO900jId7kAIHx
bRlFjjL8CSxz5TZaOh6kDlNZC0oUJhevPymy854rZ1oEW3X0tU+H4U4dom/BoHsroXJxkUy0WFAM
oJKoq/NFFr6ZxQF5pNLl28zVdoHvtFG2035Win5q8y9JZ20q8/dtR1o6JxdW58PZ8uCabaKSWGbS
vV+f0lwAh/ip944ILq5s5dKtc2lqFqWTToYGLiS9TGi9V+B2ivK+CjyaK4+31zQTgX8ZMQXb8t9W
zrXFBNYkRhPKpcyQD463RQBQo0+eQfFELkULo91FYoyWN/0ct/vWJPuwP2bd05i177q1ozodxfmt
AZ87kwi0J+mzzO7AxvASw8+o5ullvkGnpE/y3e31LvnopYXZxga0GKBRwAJse5smMrZs7Gravuyf
TNjQbiETfDWBILoGGV/Qk+H62j5m1jMTmQQgI3TdTTe2dqb0sl03zUmI14YhF530wvTsEJqlFGTu
SB5fxjuJ+O31tpWU0BnXTqevklJMH+T1B/u70NldZRqJRqJN1utbCHoHju4Fu7qK0KCSxX2l7rse
KjdLfF+HwkqKuegqjDHRgVJQVnqFgnRDQ/a0CSLjPZnuH89bORiLJ/Di75+FmDxAXSAqQRahY5CX
5Xsj3Wt+toUXdWUhy4YmSbJJUZUE5jpqhkNk9fFAEVaVs20fjwgPSfsx3QmggW/7/qJrkB/BlTLx
JM375poakvdNKKY6EZ0qDiZ9021QmdtC0TblGkB88aRdWJs5oq9UET0rNlCw7l2TDjrszvqP2yta
3DtSF7oO6D+8kokcZSutWlj9zmr4qRY3ivIjhPtgxROmL/3Kx/8zQkn5+gOZKCT4ucBjBk8TIOCF
A1TWmeB+pkl0EJTQjvu14v/SBDcsXbQm8QmmNueDgKGb+mWngMtq+s+d9kFQys1EwguKdaegtgkb
Q488k5FvtUwxHL92krTY5rC8HfPk3xU9cEsoFsA8w2MtzWGKrhBKUV3xWwLYkOsxuM9eIhnUWeZb
atmXpmbhJB+6JmoiXnSh6O8rsbQrSVrJBhcPAW9S2JB4mL4CncHk6nd6z/tHqe5l39xA4GwX+ujE
QWivkjwtGgOHBY6aUQxyomvXscymFeocY2Xlf0GftFbLneChFgojSY4OwO3TsHjiXggx8EnG4Gdv
LoW7uo6A8VOtfHCNyCnTY4wA0W0ji3EX2SzgvoDLQK5eL6ns8irSjCBiuE74oYXG8EFkGPf9bSNL
5xrIF+h25i2gaJ75AfOihRYpeXQWx9QOk3uKSDXQEXDnabNiaukTQVcFjBg5Zupfs0y905JcCLsi
OhvSRhyVfRr7GzMejjlFKSRedrcXtvSJDGoisIYALOK9db17VhG3WtoQS3pRt5MMadXQctp07fmx
mIBc2pm5QioOnkBnmZZDfIZi1fZhujOqrwUIHpi4dpJZ2n3+XEVrgWvxw/ECp0sArTbUQtfra+M4
QemSWJG2x6qDgar46ie/4zHcvGEfGQ+Ff4uBXDAD13bQ7AQUG/BGhvsqj8otMxC+tabws+gaF0am
P794F7d+FgVygatHKc0ucBbxJynSK9C/x65e41t/eR3NrxkI/P5b0swR3STtumaYYsWwSwXU9zQo
Oz1H+p5Xez2Tz8Novo/FT3o8Ol734Ncgrarijhmz0Zc3gfcjKR+S5g6khiVxuX9k5KyZKkh9oX28
vfdL9yFQf/TFFMg20OW43pYglVy9Utn7NHYs4YesC1ut/o3AIPIKdzxQvLfAWS8NznbG7Co10BsQ
tGLpbmor30x41nRY6U8vfu2LZc1clxaL0QciVurmOYWEXogOovVZCzdxvqb4tRRD6YTzLlCYwafY
fL2DCvg5oR8Ib63h/rKiQ1v1v25/o8U4c2FhdvGEbi/VZkEVoMuzbV4mIVRYuRPWWrC9bWjxwDMD
pUO6RY1lPgzlJ5UZVDK1Iyv84VLfi7pj50I6s/biX/w6F3ZmB17Mgs7TBIo4VJT7tkP+4dQHJ8gt
9nnZosPtuPFPX35smtQZ+pPV5fdG6D3APX5Ih55ORrWywWu/Z3YIygLq2Bph5DPsnn546DTjUzZJ
sRfN3quDNWTU4uckMaJcRg+ZtPDaYSKA8rrQZhw5C2x8cSzb0e7W5nSnY/QqAIF0pSpHWYU76toI
yohWN/ZjRBO5+1b46oMSVDs6gnq2oYq1C8H1ruQSS0yCiglvMHV1FgenzLXJMZr03RhDPnum4nTC
oU2OLiKkBs3d4qRn2UZVIWRiJqZxdOP7v3suaYxJC4oX+qu3Q9ZZQyLEKbaFD8LY3lkZU8lx46Ti
mtTP0hn5a+nVAwLttkooRb6eNBZHPxV28FZ3lvaBzN/+/6wJ9P31flIyqg1dx5IV1wxVD+/BXt0L
SeOIQbTG87nkk5ermvmkFUVJ4AvwKAUjeu3Cj9L80KdPb1jPSwGVWS/QPHMbEtWgBBH1c93tVdU/
edV9lBVOPFYr+cQiute8sDQLyVopCJ4ot5znwXQo3VjAX7eWuxGYk5Iq/bfXDfdxX+6tJPkwhLKT
GOmDEWcfJhIpaRQP1VPVxI9R2O48T6Jsb+yj7rvfjYdBrCybqb87X6hHG7wlTyhxLe1aPkiwbGkG
ipWoD8zCY5d6MWzy/Py0Gx9DTYHMfl8OvyTTd0zNqYTohNDtOy0xT75X26KkrMTnRRc36ESCyZ/K
v7Nw2GRN3sFFz2FK3GgvhaZ+12aJ8kUZpeJdKbxBypJMfRJy51UlMjI6OedFaoayRR8iOYHz0QTc
qGKj7+qU6UMISeXDbR9czKWZkGKUHwYq2TBmTtjqA91iAVuZ+6EV8v1omJmTxfknCuFH0RweTa/c
6m67U5Lqw23bS4nCpemZV9Z+3edDIUXnmAl4FEFacEqtvFZ1XTzJpkGxa3qjsq/XmykDHiPXo26v
QefKSaZHt94RWfIQXtygXKjvWlww10ZGF1m/KnNJb9P6bjTSOz8qD1HTVDZwo5VC19K2AWGAHQVp
Ssoos+wni5SqMFKBh7AcfTIov8pZFa6E2qVNu7Qx80C5FlLd76b1eLDC9vf1mG5Wc9LFTZtSKxPi
HOZEZ0bMAr1oLbaISnW/i70fOS0HP2h2IYSt/+5p1oWl2ecZLD6F5ppYUv6gf2CL7Z/bBhb368LA
zMnyQnUjH+GScyDuKWfZEdiP1RRmbb9m+QSctqHLpDL3hXCvxBRZyvuhhfw03b1hMYAbQMgzIA/K
5NqZtQ7VJjFnMcztZPTOgVWvNhEWnfjCxiwdA1MUDbGPE6PW21ao1qBqe3sVi7uFCjrfHaA/b8/r
VbRVzeROEsXnIsq2ZVXva+WhiOqtxxjtbUtLDI28dWBrfhk8e8XDwtSOV6RWQ4ipgs6WfRI6QYi6
jaS18PU3shedWs8VIYEphY3q1t+Uwb1v0Ck6aW0UbDIRNk5D6+zSFPR/d8yrnzZzTEPo+xB9IF6X
bel0/bGOdXt1Kn95AyZ07lQ1g1Z+FpIEr02avgEPAWvtxgM6EHqPHZrZimdn7hdatXp/FIzWVr3c
CXTqCwzriLb/BjF3LmhK5RqZBkA8dZYhBobUikZGlcEohV0tbK1IdpTs8fbnXjjrV0ZmN+aQeuZL
r+E8yR4GCoIWZmTXxho15IL/MtHE6DLTFFzL6uzLxX4fkCMAIRBCY4OCIzQHGwFXhjXv308KhB/U
OyZwJu+w2ddzE60qdQFL/I5tAX+S3+Q7yThpkPjc3rrpN88eYarFPC3YdYhm4DW+PpNojii1UPOe
pqLM+FWtHo0U7PgoVN+pHGVOG+TeyuFc+lqXJmdhwMr1pNYkqhHAP+3cHT7GarjxQmlze2VLX2sa
14TYayKCmadRUSl56SgNfK1O7uwWXcxD0R785r2mxWvKpguxk2Ev8sOJ+Iln1PRbLtPDtI0bjSnX
c+zrqZ1qsub0Vrn2fF3YuCsrM/8T4xyZRnrmpDS7vuntaJKx6tdYvhatsGlMg0AJj5TT9VrQ+SrQ
JgzjM4q0fj1+pGFt1sVKojm51cztNMR1/zMyW4oc+0Fioh56LjKj2wJc+QQJgLbxw9q0AzWLt7XQ
mJtwDFceeMuLo1Q8sQSjIDRLcEO/aUApUqQWpT7YiEWFHmLXbYzm398nrO+vndkBjgXLC3TkF89p
Hh6s9ItvdLaV9Y7RHm57+cL5xRDovWnWEvDW7DB1ZQGnWFnGZ/QLDi48JRtZfSfH8qEVJFgPI//u
tr3FDWS04EWyFKLwmT3FakrfKFO40xJ5x7t1I6D2FRsr7rE0RQoHiko4nUBp/M+1EzKJP8pxxbI6
UP90FjwbcfCtEYn3PqOjQ+O+68yfXWh882rXqcejrwMbgcch+gzLLUwBj2a6tvKFeHL1k2Yr1yxf
cylvxBOddsuLJULyg2umhfbg9hYvftK/a5/DfqSsNYehreJz6z72rnqQKmShjcxJ+13SZCv+s/SS
hwkGtURmY6d0eXbcfbmq2do8PmeDUH9pkji8KzoJeBOAK0dIkvTBzM3mYwrtznYMo3CDZOUTnCTh
Q9Gm1rfbS1/0Lh2i2InxmbbO7NjoyAVk4Yh3wQL3WRAL7gdDRPTHW7kbllBIvNUgRuI1j7KKPPuY
5ijXoyWwx+4Ydza1qobAo6WlreYPcHTvwKzuXbXZt3BMu+Jejf4k9DijT1H80Psrzr606IvfMgch
KWMbxb2MY4UVjy667n6fbVenJpe86tLKLBGb8P4o8/CdxeirkNmqaqNCq2jf15rCS8fk0s4swqpK
lVSKyckVc2WbUC9PwsopkkdadSupy6Lr0lindjxFQOhXr4NEHeqWJ4hsXFs8GNWG7h+xYdSOUngn
Vxtf+CQY20hywvbTbS9dqtCQWv81PMs3c6Xjags6Wp29C/HQsWu2o2Jn/U6vX1pn4IfstohXnHbR
Ty6sznY2b8rY882GkxrqtgCWdBJxXH05LFqBytGgpgWeXpltqlclQ9WOBakMVEBeBU9ft852seiM
tGwBeohA7+as0Iz2CaUecfwgjPSVch/xJqhgP0GwLF4Dbi2NC3M1wqk1oZ0k+l/XbgJ6OxFaNU3O
ptpsa1m6A49x8MZdrX+CG8Ht2q1XbLXiR1i/4YMBdeTVw1A78JppFy6ywoBM1zOCKjm7+bvOo0mF
1n28ZmRpKycL06TrBF2YGdFKKdErw0rOpaH/bjrxMzpbuz6RP+cghXr0LW77/nTxXiVuxExwQjD9
0LmBnWJ2XQw9NVkh9PoTZHU09wRR2vmkopV08hR171X9yh4u2WNpxPtJnA0KxOs9NBOk2fqu705y
Y2W/UiMoHQK7t0FNKNy1qfZEo8c8ZCGjKLcX+tptWCmcwjwdGA+FH322UrHQ3b4Uu+5UN4yvJJof
fewj/WugjtYhjaL3olL8bmpRPitp2J59lCLuLCWVV4Lcq8/LryC2MZs6HZdXaL0uhZWzFvz+lDQK
lcsfaarZsVXsrfwk0hK/veZXsZuXJhAbjUcn7IRI0l9vdtlqUe5FBh+3fweP+jZStXugHYcg1Vfc
aMEStXuqjNQFqGq+uvOEsU9KNIROAxivocscy4y2shDZib+GqlgyxeeD3552MRs5+47DWJkNBH7D
qQcKbxVHpHUmIsQ0+nJ786bNmZ0MJihAh0+6XRPU63rzjCTTpSFshpMcfvWKb1Co3/77lxwSVi8g
dxNlhfgqjlm0gxIlModTVgY7wfgSSqkDZskJs/RsxrDrp6S+ueGM8jeQt/vb1pdWB5BzysqoSvDS
vV6dIjYj+vVWf+IFDM2ClwABjIs13u+FbwXvIUUrCnSMH87zv7qXgjKqaahXorbVa/GhDMT7rCpD
u6TccntFC5EF/ghqObiGhGTFzC9keYTMofLYTj1vN3WLbl+bd8zOZXLyMzAC8QyvA422pPpn3nG4
2Sjkkm0DyQLLPP2yi3vBH41gGBKtP+Uow/hSPblj8c90aZMR5r+JH5QkmEy8NiIqQibFsj+cRKbm
q0JzMCLLK8/pxe8FfypPUK4F+GmvjQww+StREwynJn6OotqWyNitzjG3tz/VQhCctEQUU33pnM/L
K5nsqWWDXsAp1n8Zwk6jkxPHR9UCUdyuQR8mR54dY47W9PZQDTgB5p0+TRFqN6iD8UQxfJ/k3ud2
TI6D8icUZUeWHal8bPT+4fb6XuVcfCtFA3pIOwwcx5yLtu9SoeCn9KdaD21XfUjNeEMBYcXhl3aR
cMvA7TRM9opAzwIn42eBMZxyQB2RsM0r5Tke8ndNbpy6OF35ZgsBY2qFwYL0Qqc3p5jLRLUso3Ic
T2nQlM9mEjetDZbM/Hh765Y8EGIb+KaI7ny1Wbpa9bGehao2nAK/QvJXt4gZiqa8byOifSbV8goC
fClqTNS9/EtVm7L2tccrtdpZrqGMJylNDmJ+UnzhV1vapRHtqmLcwbC6kocs+CO38lSqgluEVc7C
VPU/pJ3XbtzQsm2/iABzeGVnUVmyZPuFcGTOmV9/B3WAc9Rs3ia8t+FHu4sr1apVNeessLFoceqL
zqjVO18adyl0xkJ506tDIu96dUtFZcXkwpxiEhE6RGJ1XNTMZN2ElYCOFw27Cn9fW8lO6FHr+qMU
K3O5sCGR55OgCCOUxaU2HYtPfnAYDTI7eiM6biXRrWsI1e8Zqrf7XPfNgxCr8YM4usXh+oZZWMAp
dQ8UduoWS259ZlTXgio15NEJ+iezavZu7ESSZluuxgPOtyFrX7e3NMjP9uSZvSE2SzdTR6fVTkb8
1NXdzpIPenyX1/HK0BbcCFX1qV4A4tcgl3NuKtU0I82GZHDA5RyECpRq0u7Kzl2hby5sDx4aeKoJ
RoW12RGo+6JOBzUfnKGXQjtwyyfohWHTOnW+VitbMvXR2ADtDZOwdLZDkigqgzRJuV/yTVRHXwSV
jm5aJW9NSOXX12lp8j6bmm36zBhkpZEwFWvPUiTZeH13XHFWC3sB/BdlHY1VmkQpzhdI45Ej1mE/
OHqT2ZL6oP5qWurrqEetJbgWvC9ulwz3JMrKVTbbdejr0bUqwi2iVmgLIBbl8c/1+bpMgvCwInCC
+8yFMuHpzgcj0LVM6lWJwXj5UxY8ut4Rsmsunsruf1SRA+MmEl+vW11aJUgq+KWpL5I4D0PZkwh/
+zLuXhMGm2avR0WJAtvzmn+/kuEokldnvRDrmZ+lUAkVrzMYHdvBcwtE6HjvWmuk5OVJ1DAxPfGw
Mzuypt6Vgy6wTvT32g7C38j90e2Dh3TTnFrhflhDXSw4P2oEk/4nKbpJiP58zWqPtJUhxKNDxXzr
iYAfE1tALyGUb8phuPEVYXd9vRYO8ESPn5rswIEBV3Ju0BWz0Y+rfHRUOuXS0TP7EvgU4F3YmPt8
lH9dt3apawMPGcSUSbcxYgJsnpuzZM83mr4anaJQuxvFoKNeT5lrY0Rdd8yhsKBQHxZ2QC9bJwp6
5Uhv7fRBN2K9tIPBqp0oGdeaoywcRUq5BCjAaBEMmLNkZIlWG3JdEwg1vkj8iCpkW+RrrL6FMAHm
96TKRb8kYvHJ9Xy6S2vR9FQx64hLXOQvXIgez2b8KzYixLliEWB/HZ2UPls5jgsOjf7Hkz4SCSgI
frNXodBw1nVjYGx6b7tVum0HhJjw1dW4bcafK6u7OEbq7/zlXOJ8zsfo9gXLXjHG0qidXBaPkKCO
hau/Ds2vOH7Q3C8QP+5oDGOM2yJ3CnEnwzMuEmIYb5Noz4noi8dAiezr37W0x8mJGcDZcLU4jPPP
8kd9hBTYjI6iPKvyXdiFtjreh/+u+EaTbqSa4JFBVkbRcebTPRPdFVnj8OrdF9V6MajLFvFdVv7V
pPotDNSNaT24+o3g/vuTCMMf/V1RciYbNdtbHl1dJ31ODnH1s6DxsUe0ZrYbXftTfvc120cA7PqM
Xi40dDmKUlwsSM1cgPwHEflghO5HRxPTe9wKRbaGFcxvGxnEe3cKc6nbxtqwEvdeXi6TWaSc2Vw6
/KzZjdZZiIEaNd5Dj98F5VBbL2Ow4qEuHTAmAD5a6F5M6e/ZVJZNDMXHxwRyOcMQbIdOQTThzaJb
pthme/efoZbsmamcBv+LnI06j9UaI64ETeWAirEsHzOV6h4Buf9dyoOVivdlyfbDFPoTZClphXPx
ahhGtcf7jk7+Ky3SQyI020atbsu6t+vC36I6v6+8FI6L7/TVfVcXT8mIckO8yRqvpaTbbdRYWlnR
pY3EhjU5L+Cg+HN+NCNyI9IkWeRIyTdg//awb6h7ycfKu63Jm62EkJeenmcaRxQg8ARtmPsnku6l
G6kSM9C9t+NP5d/je8gSsBYoPMGEulDnQuVcT2nYKTogdPcounAu/OZNMIKVTOOlV8cOAwCqR9aB
yOR81kaTrjlKEYiO7Mt2KDV7ywq2MCacwfO3rrWyRkunDkAM5ESenDJ1knNr5aAlWm1Os5aGWzfO
tzk1kn5YFduf3ON5YodRIY3CkxY8EDfluZ0+10puSB5+AttfD+xOaWhBN6Roihfbzv+dWuWL1OcP
XeQdFAERjFU9w2nern3BbDeyD1OXyxK3Vod7wa9uJw9gedbNEO0JYmOxfkNkZB+4W3SQo3rTi2sI
tsW5phc48wxURJo/QNymUru2Zg7E/N6kIJtpt0K9QnBdtIH0JFciCRJqRefzrAltnNctD169+5GO
z1AoVnObS8eakJxxTJQ2UGvnJsSpc1Odu1xIunwn+OND7EZ/oKe+KfLRddtX5MsMGg6spCuWBsbL
ja3K4ZjS0+dWQyFuo06MRCePqk1Y3gnyA+03V07D4tA+GZkFE0hbUEDXQtHpW+st95pd1rd72LWb
3JQ3ZiQjEW3skyw6XL9xl+4lQlPqpCq4L0Z3PraALoJ+1hWkfMpX3XjUUY1V1AdmNqTR9lC+X7e2
NJMwG8jmUkmg3jQ7CHKcD5RSsGbV/ddK8Byhr27pknL6D8xM4TBlC4CU88LvUKg6ukj4MU0mseN7
NF55t3Aw161chn8TLZ02AFToKI3MC7BWkxYVWFvRMYPjAOy/VR4M0uBttJJ2WZo09ANQReC9aMG7
OV+i0lW8sKxavH9YblQfiS7Pt6Xw57+P5rOV2dKUqZIUjd+JTvfUVH+kSZjxIK8BwZcuGBww6Uzo
GdQOpqF+eqwIrEs+DIoISeg+5dfVptr03sZqh916Qn/hVp6aRtIahJNLXnP2Jkx7mbdnL7TOiFyb
U6O7bocodL1cn7dLOjWpTNpoo9SGW6KkNDu4fLtYhoPbOkXiFMbXLt27GZJNt6b8TZDeymLrhjfD
H/URXcgkdQJY3fFwa74Ewo1/pMedGtnuRv2pNNsq3l//tIVX8fmnzW7YMLJS1/T5tBqy6HjXeaGt
ZFvD2qXKyUeS7FsXPanK0f/Chrpu+sPZz668s1mZeeqIJVG6FtNldgrEk+IetJRsjS1LN1p1TMJ3
FcXZrwJ6+4O7d5NN8JoJj/keNn8pxLb1POokKLzb6DiqO9n6U8uHUr8txzuP/5zZ8t7/Ej7nnp3W
xbESblIT/txou+nKEf9gFV8bxmwPmUbXlkprtU4F9TC4QVXedCVb7r7Ukm5HJCcNww55bzb+fuw2
Ps3b7qok23vCcxAeIlCCYXYy+69a7p9UR/O+SsVjmm41NbXrXIWUsI3HaKM19Cz7Egp/q86zA4i9
4crd8pFQvzaM2dWs+71hFb3XOWr6SK67R/OKpn26d5z4/6PdbrIv/q/ELk+Gux3xME1qRw9attFZ
hcKJKfn6x8C4FzaR9z6YW+Q+69bfRuFbJm4K3akfgqf+5N3IOxWRGqvZMWk2y1LeSMlLts8ehX4j
Dw/qk2k9JeGXSLjvEdK0u5f+rZDsIHpo7/XIzmS7h3kh34rug5VsERyw/JWJWCilcyIo1CN/TJ8O
uHbnDigfTKHqeXI4iH6AJRmSaqeXxXhKigzh0D6VnTCLE9tT9Id4SLrXpGoQ0+qHNa7fB/P+fEVk
iWBaIo6hfIr4/vmHSHFbNG0XdM7IdgHcs5G09rUlRVQ28mYsa8f8U9Dis6QumBXSLrb0nSKerOE7
jdTssFN2vWYPvLFqW0BfKablLzIpxyn9Evt0/hUR4xM29aHRy6M5JcOgKpmJU1f6UVzTRlody2xS
5SaTi9zyAcwIN+inG1+1o8CxyB4Ux4towGwC7tr1/RE5wICGWomP9iPZ/OwUSQ/hg2LYqnAMdkF7
yKKNK2/b7He2929IMBjKU9bYuHF7rU3Rgmtk/kFTEB+QoOR5cD7/geITK8dJ57iQZQuUxBP5UJtg
FrPNlKMTpHurHXf1kHxrlNsq9+5G3V9Lr3zQAy82ASBnRMaJaQnBzj/CDMtQTJqwo4Y5PAii8Iiq
Cf3a/Mcs0m5SVEVzuQS4hqfJyLIN8lYsNq4bHzLZem7M8cVvh188se/80qQFYlvdtYV7JBf5TAsm
5n0TSMrWg+Eh7C1Eo9Ox29XKXjEdo3nuUqBwhr7xhJUjdhkVMbFgDyCXyBZl4Nmdk4tKm8Rm2jn0
Bgd1E26zpCVDuHNJFF6/Yz5i04vp+2RqdobyUlKL0is7rl39ufRSqE1USTP9Ce70F0ULtnEqgPmj
bbQy3LVd/LWN8m36XPt/4qq24eQfW1O0G+VHV94oibqRtf4gJ8eVr7wMQ5iQqW5GfEC6f96/2vVa
M6v8sXPQXjf2g9Du01Sqtomn69tUoEFLJrj34AVxyxES8wL9OWu1DbdCNVh2EafSZqwElbPRNPuC
EuZehax763spFN0+TXdBYdo4soTn46jzaqj1fSWr9fP1YVwKQMOnQZaLthOTB4VZe75XAb3CW7aq
zsmQljJkpKUa1MiETDupY3uotJNpHvrhhypsLP8OreS9admphA6qNJxygo0u+iEXawrsl48mtN2h
+UB1g4oOwuH8o2QAWdPUdk5nus+pdaizJ8lT902VHAFCFa3jj/VKULWwnJiEjqOjzztpcJ+b7AtY
WVYkYjIqN2N4g0jVStCxOCg6gE/S9bTKnDdkyWujE+oY5GPKHe37h1q+N+R4U7WHmEpKc5MNK5i8
hVuRaSThM3FMyWfPQXmlJfRd3DMmyTiGWXgkOrnT7j3xvvpVvrWxu/fWGmJM7nV2dJFumgQCgVJR
JZnNYuOpEVK1UueYuWsnw3fLFfZB8qz47alJvrdrCbQFp3RmbuZoB1kdimhggC3d0zL6L3u/DeEW
TY6VzXH5VJta3/3vsOZQwLTorUw1ho5Ez7Ft7qseg2tVh0UbsM3IaIFUgrpxvgGFPkhppMr2AC53
E1dsDJpVpWuY8+U9MaFgxYkhAhnx3EwNszKCO8hQCMNbeTw2Xy0t2xmpY0Z0VBdBb+bf0EvYdKq7
cgA+sDvz3TGRV8FsTyi9eXAUj3WV167GvVj4T2p8qPR3I24Pano7ig8aPU0b72ep2moIE16mayZ9
QTynqQ5d+TpMH2d9E629px7/XSDKmAo9VKCpD091/JkTdIOsRR4qBsAXPOfdX2H8PnRv1x3t0vKC
+oG6CG71sq2lKKSGl0uYGPoflXzfZwfVeLpuYsnBfDYxW1oN2jUXT9QD3nsxrMjWQ+EwxtQj9EMp
nqr6+O90+WneyPNO9Q+EuOfwzkpJOiOsE0CkSQdXoniQ+p++0N7D9TpcH9vi9JEhR2sHJRdAnufb
Vg5dtZYjLGkImd3HgmZLeboSeEzzM9+eoLKoq9C0jp0w2wVROsaBbqW906Gp1+0o2G2S4jVqHq8P
ZcXMB4TgU7IkEfu0yXTMtOZRKF/a8WFU74fVt+H1wXxwbT5ZGbwMcnNTMBj9q9gffF+yo7JHSGbl
UE8u9nLSJhEVICPUpWZXdWKgT+Py+HJ6K6RyeC/pxcqyTL9waYHfpmkPGK95L4jEE3S11PLeMQE1
6G+J91I8It9ir2axFv0TrCM42ODY0WqZjQXleLloSWFSF+UlbXm3orJVqlP40CvixqTZrTk8pdbJ
i999/afl+7YV7d3uFNS/Ii9999IvYd/e14NyHNZwHotH+9OXzZ41BYS+TM0b9kz5rsqCrcS70bDl
X2nw5E3tOIeVOb+kYk0n+/8Mzm88yVXpCUa/GCcsTvFjOXiAjt71cu+1r6X0u4i/t1KLLP1TvZpi
WtxQnyzPQoiaPveB24m945mZtC2EHjSVKygrsdHiIfxkRWHTfToegSzFtFztekgXx1K2pXZazBt1
zesvXref53Ea7Sc72pBFkdewpQj/25PcfkvEh0aiy6trK7k+5UYy4UGhffh1H7PkLgFgohBIPKtT
dj83m7ilH9IsrHeyAU3t/tDSsa4bnv8DIxTzQQNBLMPSuZGebptpWClcafKNlUubon6SaQv83xmZ
nUk/gzuhuXLvxMqb15i2qJ/qdGUgS1tO+zSQ2ekKc5WuwjI2TPfFDX8KKPleH8SlHDPHacIHgGEi
I8CD6nyqOtM0u9qQEBYMvkArIWHt3tRGsWkSbWtWUH+qP/DY0uElL0pS5yIM9rKxB+/byncs+FIq
zdNXEOtYwBPPv6N0PbUODZUliwOa/bWakv8wzcC/CeUhplNTrOmDHXQiSV0pFpMX189VwNChJPWn
qDSsYwu0Lt4KaiFG8O0S80bT0v6WVkmNR5o2X6s9Ln0vz4gpJGY3X2AQzNCMhbpjZdQKZFvaJMKv
rCjiA31nhk3qar5jjIpwuD5Li0an/YywJiCD+bOpl3sxQPSmd4r2i9z9sKpTkavcbb9z9eW6pYVj
OkEfCfrhwk2d8c6Xo0WeLu5iLEW9om7VwtePoVzSQbZurJWoY2FQyAwhHIOoALDY+cp7Si40qkgd
CPk7sYjAU4236JK6wt2gJ6/Xh7XwCqQIRKaIHrWgfuagzsEqVZc+CRRWW/GdoJdUp3U/QWKU7F4M
xy247JXQd8Gdg6JAFXkCStO3U55NJK83EJmS6KSl5e2TMbK2Jvq+pwZuX4XE28oOWTQ3TSSxPLC1
eXDlp2aadalIvRMutML7U6jVQySafzyjXHOACws39eei/q6AurxgtgdmgqxsF0uOmrkINJQbvx83
tI/b6+r4WtZrD8SltYOYg4IMWxLfOnPqRe4bek0JFmrOuA+GY12V1jYIhZ3pGTeVkX4tdOnP9e2y
NJsTX4CZpBIK83u2eIYnim5iik70V0mUv0ldoLj1i17Gf/8DOywZGSUJ+Oa8Jl4HpYEofiM5CQpN
0fBjdLpasqt/7ydPIm1iJrI/oEJQjTgfjyQXWhrVLQzazP9qWPm+G7UtvPaVTbiANZ7Qe8DbgBkr
RKyzpcqqqNLJNkqOLOTjk6Yl9TYhKt1LvdTvTKs1dkNfV39MKxSQImi9U6uZa3Tehd05dRmYuFXa
xFCYXZ2NHPVeIMiSY1IeqqN2H5v53vS8u9qSd370+/oKLoVTZ+Zm96ik0jQLBS/JMUKR/snaITeK
rdr/xIVacXTQuYB0WsX1qb730UpfucanX5+9RLCO1BEVBgrQc32CfpDcIoVo72RSZhsuV97oHjrL
pFx5l+eHWFR/x0K+AkJbOJDc19AzJlwFmoSzAr6JAEPF7LNrU/8VUf70PW2VkyC+Zlq8V/R8BRSz
tKAaRQsw1xjU5ufflFLftVoKZvCEtmlIcdfNb4Mi2ieVh+a75q5g05aGR+wFym7SWRTn8gRyNMpi
piey4/mbUSQhRK7fK+5aD3WO8jYkqXd9Cy2ODyU54jHEbi4e+fUwNHpWt7KTjY09KVpYt1ocHBOq
oom8xvVa8GxgSP7X2Pypr49dbxZGJTtNC1qllQonTHnPJEHgP9btmqT0QhgLpxyYFqBCHWb97BL0
9ViODFogg1KAvUbUTMEawaft9QlctgI4nF3JJT/3OmJUuQ2NbWSn6mrqKoH+V0+DtY7Hl3J3UzEC
HZvJAnoSH3K7n95NgDrGplYblolOa7ld1uH4mIrl8MjTvNrxKuDlnWg7L6cRQe4i8Ctk6L6EPWq6
fs+l7HuFcpOLo25ztawpF1+qzXx8HWqEk04DdPeZ1zODfiwLuZMd3x+hCsoIElqHSLdOHZ0zk9hx
teRHEzROVT6J5iEtDNsb38rkgHgvhLgVoO7SjoaxSw9EQkmEAWc+URDEMBE0HASl7qb6YSWQq7OD
S5cZPVoxtbT2VLbpiYp+gYyawvnN5nujVmWyIDmAkJtjxF7bxBEQy+s7bKl+qpPn44B+vJfmLLE4
LfOkbTy2WILwVTbK6rFz/fao9UxvYKbi88gzZpuZ3nvmss4a+KYD8M8TEqGvuqo3p8bs+n05GNJO
qoti38ujtym7Vtmo/LIdli4omRSlSLOO5f3Qudm2cqV4Z5ogd+hlqB9bLdfsNC2kbd3RVlCJkpPf
Si7TKn6tml7dR03i766Pe8kVmsh6fUhV0/t0dn4LI4vablRlp3BD/9iYouuoeR79Uv3qW5eQLdSl
0tz2camsBEaLhkl7TvhLalPz16kfWUpWe5bsjIK+LxE3Sf10n1f0rEIrQvGGmyyWVl4+SzuJOhvw
N0IXcnuzGEmAQ9z7aqw4PhGv7QU3fQXE4Pp8Lr26EWafukMSm4DfnhmpUrXvgV+zj+j2DVAqRAi0
22niuxnu6IJtZxYvkrdQFOw4/AskZsX8kve3cJCoq5BOpPBxflr6zOV261zZEQRzBIKglu9uXBjj
RkUp75RkebdvRX3cjaZEQc4Tin3hGdlN5qnmVrOKl1RAJk2X6mjXBWl5W61i3Baenyhgg08A24vk
zNyNBZYg6rIQKo6Um+NzBihmJyu1dsiUbi1/v7TF/s/UBRUjGobUUmJPcUZlp9NsUVdPluyCmctO
3Fu38lqX2qUE5qexEQWfT34XDXopR4ytUfOboWjvhkTcd0Jxz7tiH/LGzmVHUuK9oA8bvyvodfTj
+vIvjvgD1Dyp69GM8PwDAKe0dPcLFFIXZgZjovqai+JWNsbvuY6yQjh6hzRYKyIu3UzTk5tG0VRJ
AMXPMgq66PaCF/KWCpSbqDcPruZt1EG+t8bf9bv3VNRktPs7z8gd2jNtRz6kMLrDgOpCuSZktHSH
01qHe4JrElbZPJ3uehZdyEZersaEYtBe3UpwikDfBLu4vR8a0ZZz8UbMHzz9WCbPeuo+euZ30fVW
vNvC/ch1DaONNYDob8ymxDe8KlbUTnLc7J6Vfmx9dzeMLjDEPxE8iOurvrgAk8gmvKPpQp4j8tO+
K7rcnR5EhMuahMRfOhzMPHrvdA2AIYjJfBvU8S6WG6JpxzC8bZp4T31ZPQZpvRNWU8FLbyYDIQUd
OQoIoqDBzzdiO+h+kgm8WkqxeBvlL77q2m6cvFhtstMGtKd707Mtrz/VyrucriEClmYfKYwpy0WJ
iJ1wbr2JdL2xSBU7rSDsk+FGqqJdSk9SCqyS9bwy+Qu3CtkfAjLabE/VotkNGrIcZpxHsqMqLTn9
YQOB1PZ/P4UlMNTE7mgkq9fDZqj9DRTqwn0aoCtd/4alT5j0fMiJUxJFCel8vJbehJHaWGx6z6y3
aLy7G8uIvf11Kx/chNlTFOgRwQKFV5Ad8xwl2LkAhmhArN+6B8n7KRnaq0LqWC+p5Sv+TdaXTutu
6ed2EovUdklmNuM+z/O//iAdLLxC3AWbwPudpe2mH5OTlPuHthBPobdWIbx0hCSuJtleXs2IlMxf
zbGao1Qc8Qiqy6YjWN8V3peg3lXKSXTpO2X8uT41C+YIYaAFQTc0qbfP9oBC1Vsqe2Lz3GunoodV
2KV2LHnfBS2tLOqplqV3a13tFoCHeDjq4OSwyGSR/Tlfd8nyU9yPJDuxBw5b/5nQLimxtpYW0jv5
RkfdafwVF79VSAsJ3aKjei0T8//5Ao0XCewratizGw9AuCV0UJPpa9SFm2rMoFW6t43o/h3Mn4n0
1xfCF69DtEKo/riBzN2bbtq+PVyf/sscyTQP8C1BClpIxczOe+/HqUcyX3b0L4lm7Hzgd0Oyb+h4
0ljasYiehrWwecHBnZucOfi0zLyEvsoykJYGKGqkFHtjHJVnuQ67nTkYyVYN1fR3pTbJvoyVeFMn
gWkLTf7vbKzzD5kCwk+P1oyuJQGOVnYsIRT2fewXj4M1xnu1bMWn69O84ACwRVUJbgLHnxU/t6UL
ZPQynUGXvroPVRXwkxq8hdY2bbWNUD0E1hOilRnd33MXwHcGZsIe32p9o7sPSb83+18GBSbENEHi
TiBt5Nquf+HCTXj+hbPZ8Dw/qstaJrOTub9VwMFevVcsem2BeXX7mzx+kSV1H4jvrnlKkDvMNp50
H1ij3Uhrn7K4KUGtkkgnCBDn6BE/j62aNvKyIypVZ3fdAz3Vx+62zE071KSTbP4uwvwoZYdeo0Nk
vS+l1yEoDrVvELjtB0BI0cb0VkrQH1jkcx+uEKeRiaKD29RCaraEhZwXmZDzBqqaNn6Vh6DapV7b
b8VhvIMdJDyMWkjDVICbz2FbWbiTVNx5tfSEJEBso0jyzWjqbmu5urkpMj/eBpaJILpV/eAfOYhV
inSIkr9KtRFRbIzTpyySk/umjpttT9F4o47JcGqbaq1D6tJsg8TXpmBros/M3j3TBay3rfDxju1a
myTP8JRJVrkx1UzYZKb+qFiekdqZKFm2QVJ6e33nLd0AcKqmdPSUPJorpaloTMrKiH29VbcFBRPw
lmYe2BAghEG3SytZQ3wvoGhRSyPnD3CIS5/1nJ1GQzDcwk8VJ9EbWB+tWL704IO3TRD7v7TUGG4V
tR0Q16lQmdYyMdrko3LrRVJ5lONg2JalZ/3o8lraeEER/7Ey1PHSuPBvhcJVVk7DdO5m246LmKc3
8iQTgWp2T5Cwj8NCahVH9MZDocpI1hWNvG36qNnIQC/+OWeEPA67m4bRkMOIQ8+nJu1bKWzgj1Ij
+yqrAbXAf79xqMZS3QOyhQ7PHIHUBl6penGnOm5awU4otoVp2or+pAfuxoubYxzZ1fv1HXYZ1CLI
QWugqVkWYOE5VjNLstbI61B1aCCtHRNFDO/iBm6M4pvSRmzCcJc3+lrn+YV6D5gkE+2piftOhDGb
SR0nVqtxoDnlmH3VPfVUKP6rG1jHsWkeAEV7Xn+oxuCG9icrrmrhRPGSo8DKK4qUwDyR0lupVWit
qTpWKcMRUkd/F2Zav7PaXt8HkQDmqxWCP2XqlSuLO/nA2WadLjkawVKUJKibRXOuoTemy5vOiVsL
ukTCXn0rh5XL9DJmp5sEb4YJ48u5mMMYzVwiVUMy2olKIdx5Q2DYllAo9vVNszSJ1DnIm4Oypzo4
c/d9ImRhOGiaI9at06FDbvg/evfke/4uhyyXV+PLdYMLu5TQgDoHcEn0MOdSuzjoqsmzRJ9AJ2my
F6NDAKR/8JJNGvUrOdslW+TZDImcuAZFZBr8p9BH7guvISmvw0GRDwEdXaVCQgNWOCj0Jrb8r9dH
tnQUPgIfXZ00N4AGnptrpKqg5E4DFfo0qeMNSnppcMgyxbfl6KltzFtL3UKq3lw3e7mC6NQwo2Dp
IQgj23JutSxAymiDaziJ2+28VGoB0BBIW3ppi3231RX6mltlv9b86HJ7YlajrRoRDCS3ueBQZflj
xkPOdOQyGva5BGItCr3T9bEtZGvOrcyusEEAM5Kpqek0hf9V8RBel4JnzsPWNbO9UrlA8YrH7l3x
IK35DphPxCp+t2Gwy/uVM3+5l/gS3CvpE4TvSOCeT7MhFKEgNp7p5DAwk+CO/Gw+wBeDNuh7K0t6
eRme25pimU/71rWqotVx207qh4+j2fM+hZEXP+Q0Pl85/wubdrJFLpDYBPLyXBsM6odaaGVpIunE
lApt8COIqn4jRnm0bbyS0m5WyjdeoveIchjGnV5E3fv1VV7aSgoREakY8NoAdM6H20cZjOauMtHM
aMHS1XUHDFFVVxZwcaQohcLRZ7ui9DrbS/BdVRqvN6bjhS99ntt+gsi18pAUKdi25BC6hT16tINZ
U+NZWk2yIQi28BDXAHmcD082kG3KPWY4K5LiRPW1f9I88c7we/FO0Ttx5cwsmVM1/OuHuv5Ft9RI
qKy0jUbz43IShIeu/B74vCOktezC0rJ9NjS7Ba1eyYaiGEynTfINb8nQXANZL1lgrSYSBIo31ILO
Zy4wyy4ZYt10ksitN0CNyk0uITJ8fftd3uZgsKjqQa2n7HOh1dnWetOXZWU4tKTLenEz0AgzXtPV
XjMyuxvyyEIgLagNJ0QlomrFSY35vzYyXxGlSU03bxhJ7G3k/B50zDZYq+wujISkKa+KSUhHpu/l
+aJYEs9BeUAfaAi8Yxe78GaiTaGW2+ursnCtEZlzZkjRfbCCzs2UctdpgZCIjg7jxvKyhxyCvrot
Y/V9oo/oVb8CaVk4NzCkwdcDheXszLtSDumYjLge8IHGQddejU2mlLYVrgStS7MHOwVtJcKfSx2i
VPT6ZkhG0SEea49mEG8jSDh7v/93sDX9/3AD/4NAJJI8nz+DniViLTN/oZZ9L/Vik/rWY1t2K151
aTzU6SY9QDzIRWYNWJIuZy5mlCizfePOD18a7cu/b4WJKDjlSNgL6uQmPl2Hfh6JuWpVopMUtT2U
6Da0uzb/06bvZm2v1QQnb3we2yNjPkENlSlxSnx9biwl0AYdwzbw7mv3ri6ybaHrqMLdrPXPXnBu
SKZP8qm4Hd7o0378NKpQ9kYxNGrREfSfqvu3y/75ictAPv3+7NqpJBlB547fH4d7M/vxn/0+AQNl
2in+/LhuP32/gixvrBcoxTS0wMVpwj2MrPJ4femXtteEI5uk1XhLz0ODQkv8Mg+B0EbZn1gpNj01
cyn9dd3I4pJ/MjLzzS69Rqjzy4ykDeiO3T6wjz3N/6GI3zNEMq4bW3Izn0c089Fy5XlRW4PSBWp1
UOQfad/YkR5ttTXA+JIDxUVrXNEfCrOz/aUMOt0qWToH0ZcMUvxbPz6rmNT3ydp7eHErTxhWVPk4
MnMxLhfFV0upLHx1Rc1ntPX/QP3yQ4GLfUbdFhb+bIlUrZNGvWEzp0nyQ67VZ3Eobmg9E3trrNql
9SFhM+XLpi4Y8xK9L2ij4VPacnRln6i2VvCusjP6IF3fBkurM3lniqDIh1F6OD/9JqAaPyHycbTG
spv7mqYa5B0lWmGLom936kpQuHSOqHdOQHTeLqRNzs3lQeRnCm9hx3CFh5BaJP9ml0Xfrg9qAd/w
gfTjtuFpT1V35qmTEPCGZgRTXbW4S+nfE6AODa/E3NfajW41dh14tlQ2z3Xm3fZivEVC9vonLM0r
Ov3W1FSSeudcv8qFgxGU6FI7A2olavOWmY9To2lxQNJnm8VP/5212bYc9VynX3IC9Czx7VLNd5Un
djaZGtPbI8i7A9mQrUSrS86K3AItlKcUAwCi85UU0ygupVojTHEPKpwgs2sPaBZNytEtmON/Hx9C
x7wM2Q8gN2YBOK3xohbyPDpdOcvYW05DMsH0hi3yxoCzbC1YQzMvDm+SfqBUTWZvblEPPUXqMzaq
DGJQTuh8mBa2khzJZBJkrtXFF6p03PWgXqDyTE0/5uj7ZAwyS4soTPSE5UBgOBvqpjZfO0naDqps
q7RfrHZt8KtuVjbq0kBxmbwLaRbEcGePXq67Rq66UpqSRSPakJn3q9OFTT8ciAX315dx6fRPGrcG
qhkTWXV2FUh+qzSDhy29cHdupL2l/4+0M9uNGwm27RcR4Dy8kjVJoqzBlqcXou2WOc8zv/4s+uLA
VSzeItynHxoNNKCozAxGRkbs2LssnKZON1xz3QwiaDRwILlZZjSzHsgYS4wyWPmL0to1p9cnxYaR
tfjMQc3s28ROnvGX/k+1qxTIEqWH3i+dPj76MLRX5vM0bEDAV+40yJJAAs4kntcc8JleQIQyJ+qQ
BE/2QH/mJOe1vL99Miurmb/huSRBXYKBhcvVTKo0Dnk2QOvXpsPeV9R6r0yS3fkDVKiFsBGuVg6I
hwclLICsvwHgl9byPteUoCfRUaOPkfE41a/FdLy9oHUTMEXg2RALLK9Pj9dM67VcnwkIG1v09ccM
pT8nKOuN89kytLhAB7OOi5LFPujFrzZ8KIKXUdvIoFdNUHqfS1PoKSxL1Q1NTjmc1zJOGVPW91wu
dra1Yat+xrwM9AEUqa/G0lIhFMKgD6QHRfKax3S01DvaZF9un8qqm80DMapCGBDFxWb1oNK1WCqk
h0Ttm13habEjqJp3aiYGCEMLtOFte2txdU4FoXhh3OgaNTzVVq/lbSY9iFPZ3vWCMO1UrYwc6jAi
hRwh2Bthqh2luMTRuwgwtCQXu07otwAoayufq5pQJsPgSn3x0uUbKyQhESLyAWTAffmxtrzPXbbT
hfb19pLnL3XxboRaa8bY0Fikp79IfQZqxp3Rl9IDWBhbK07eyIWMwodRFAdVfbttbCXLmbu64LmU
WfF+Kd5b+P04iDXbm6dM4DwIJsBB/fvUFjtT+dyaG2FjbQ+J5kQnEHszWmqxh01ElExZWifZgvGj
SL/3GmLB2X/43M7MLFO3pLeY6Ou5+mvzS6dXjhj8k1obS1k7JdIZiIdmSlDY2C6XMllm2cFvxk2o
FOi71FO2V1F7vCP9aZ0MIa6nCcWR/e3TmvfnwjVAWJHJgLyj90/TZOEadRiJTIaZ1oM8Tbbs+Xe9
331t2sNgWXedWtjh9G8fB59vG70KXpQw5qjCFQngBtjt5UrFKlS7qpOFByHNn4TyDvK3V0urN+hi
r4vqsxmQdHOne37MLNPRpEgFS/WEhyQtd5L1Sf9XLe0ScD7zHv6hDcu7Idso1K2sjEhGtwsZRIDy
y7dgFk/AlFUxcGMgEygoN92EHNyGo2wZWawLfmdZSWH0RXKztnXKMzh9sXGFrW0eHVxQ0YxHUUFZ
Ks51YWKJmcFK+uwD9VZb+2IZ35Lh4A/3Tf7LT0eU5/7eLeaaKjA4dPuYbJ3XfVa1KXW1yJt0CtxZ
DjO0KpuxLGfoNj7lq4jB249uB8SXc/GBK/TSSu8HlOkbPXBJsRxBjO0COTEJhbvu120vv/qeLw0t
s2gxM3WhlpXA7SKPh8mXNHQ9iIWAOYpbiI5rj+CVzlTIDCNkTVcBHrqPXK+01A1xu3I6Ngn8qX8d
A/nD50YWx9PVKo/XCSNC4N2LFhaE+oAo+O1dW10KQ5tzVoNkwxIO6Y1a1HWRmrqT+Y861E6W3GfB
xslct27npZwZWSwFztaYUo6SuoYPQCLt911q7Koi/jqa3aMVpZLde5Utt+o+GEEdKVULe1Lpgkty
hqoAnr/1tFxbtT4/f36L3FFbuXRKdUKVJ5CC0B2s75VoOfP3VTIu+/d7e25FWliJAwsp0TB0K/1N
qws7lT628pYOz9ZSFlnNrNdbhLMRy38NxcKRxmanhf5GfPpNv3B5cVE8pFdKkx/Hp6ZyuZZaDsO8
SsXUrTu0HM3gNKL6Eqs2HVOzjR/FttjnaIwxaulK+ZdQf1eS6tDV6UECSxYn7xzsSazVOzks7Knq
d7d3+jrI8HSiXccvpO7ImO7lr7PEoC8AcuRuodbA+JD5O7SSDrtzA9HuqLTh8ba9q0ydHuG5vcXJ
GqgWS7ER5G4J/kCd6p3X/h8tLI41TlooJPs4d4fYd3T9PdzKG68zkcslLG61TvTGQNNYAn2grp05
VLAjvEv6S5XrO8pJe33YyIu3dm2Z/MQx2X6R5K6Sa3BQP3aGuLFrKx/DxbksAo3V51XeeuistNJx
mCwkLO+1ONyAEq0agTpXR1GHssByDHLUwsBPhiJ3R2rRDg2vr11BDPGy6v3vvWy+m3k98cHRjbz0
6jhEPcSYytxNg2lmMQ9D9QNzE1toiJWPx+BqVpCQofYAg8elmbqBOTskF3CRaE0L8aXMxV9qfQey
c6u9vuIA7BmjHnBvUpVdDlxlPQNtnZ7lrjVl+YOnB/LBCuvPt3dt5XjmBg6cE9REZ87Ey+WI4KgL
NVVzNxL9+m6QKv8HNKOR3VDz2Aq+a1t3bmuxdT36GNTTsBVOb2JZ3Wnat4GbTIU89/aiVvLDuVNE
8YEYRwN0SY/TdCOcmZ3Ot4MeccI96kxxeyyqylGUZNeJqZOX/lMS6PAoPt+2vRIpLkwvNpSXOAKI
soW/z/KbeKW8S0jggnzfJP9aUWUj8OeiybxVv189SKQXGXgkxaLmfHmQniIz0dzh/mJv7rzirY0C
mCyMbquMvuaVvGgpUzL9Rb1ysT7QVSgStSMO0wTqvZLnw27cVhq/Tk85QBhkZpwjmuZL35fNSotV
zy9IOWhCCOnDYLQfKCP8DJmSsi1V3niOre4eaGZcBVIOeAoud0/JWzVTDE7NDJH+iscp3wtJZR5y
EY2l2w6ytoGIY85FZX0mRV7mBnGr6ZUSF65Vesdarpmi8rSWhvxtM2srAsPAdw1wC5Dv4iVBNTnl
F+SFW5vPI+LpAal9jeDsbSsri+E1OeNMAGXwGpvP8exV1ISJOSllU7iqeJQlEQv/IVnhpUweBc8a
g+XL+yNoEPYJqq5047B4NvPkIQ+md1UO3rVM+ev7kOFpUOCkupAK0Sq6XEybpHEmWWHqRtE/Qv4F
CWfVeLm9X9encmlicfhN2vZtl0epS/Ni6EIblLCUvd22cR2BsAFKmCoXHMdXnC9TEHodigSpi3rB
nac/lMFb2T+a/iuKZyLaSOJfexrQTr5TmJioDLF3l9smx/xDpTB1ixoycV9/SMJHlbnY26u63jnu
do1BXIZAfhu6tGJGua8L2ZC6w6Duh/G1U7PdZmHheuswggAwGrZUFrh4L42UJUGt1HlF9uXk5AOa
B6gyTN2vMBgcpnjyY51vMXRdX4qXJhfxtBnlxmg7npSRJjhS/9kAqsNB9Vu1yNX9s1BBgpIaTODy
fgBdEOqDKGOnV/cp0HuLgdJNIN3Kamg/0kUm2aNfoi38eyy4HGLdSF25SBxkwHhipLxOxY+bR3Ud
eYieZ5YW8W2cUrFoNCxZ7ZdweLT6LcKHawPAMhQCDkNHqHouq2WyKUhULkYPxaATou6HMdzC6Fxv
1gyunxFgVFZBgC0unTgLFKmoc+sBodZ9LHxGyZMZvuw+k4uNT/R6em8GZIBgYGweeD1vmUvHHiep
qBSl9GjX/ps1O0v8TL34MBmeLaPTPMmnTrhnik4wxx8Fz+Kicf3qTmnCPWILf/sd/9a6pLoKHQwc
iYtFF5HVTko3QYYymr1bGB3ctz313MoSt0Qdrr9mWGeI5JCjz3Araz7hs8spqCLwb3HjUbNujoXJ
qzqGPjXI/pEzAMTpiFqD/FLJX/56gWz0XEBGa5OZzsUt0kO+UvMYEB4KpdvJihv6bxmSSreNzH/k
ssDAC4dpQ1IV7l/aGZdLG3JLUfqG8l2pegcL+mQioj9ahzH4jlLGbVvXkQNI9FylnnuTEGAtgqKp
VaVSdH7owuL0IzG+Z9JLnGmfbxtZ+doIGlxb3FfMBS1pjxTZJ7Zbse9aRWjtEpAFTHuRUNy2srJt
FtkkIBswSozaLpYiJ205jVQ+gdk8MnD/Qak/ROqLlHb36vjjtqk50l2eEI9DumfI6EGnS4vy8oTk
NICXwBOoNJndLg1gHZ2OnlIfULpxkuLXpuji9SlhjwnN+ZT4qpZkTm1A+joFVuiq3nhSg8nVCuHB
Ykb69rKWOziXPnlfMwI4Czzyn5fLCtVhMsK4pUoXpoip1UK5U8w0O4i5QB4Lk5gTsRt/WUNgeITK
AdBiMAX8+7e00dmHnEZ+ovJYi9w6uxekt7ml0Py6va6l/2Fi1jKYOflocV11fWovNDI5DmM3MFof
SlP/o6+lWzN/15uHntpMI4Gjo7257CGEvRlZ8djErgc8xqRv6xnyfuz6n3noIRe1hfhYusS8Juab
YGsBiGGwrMVZdUomatDmuEZNjTGyqb6Fxrfb+7aMsb9toJcziwnh6suGhdGaYVRZQ+xm6IqPkPiD
mNWHZwZj7aH9lFZ2V33/e4vMpnF/kGrykFqU4iZ4/dLCjBO3qKSfVRtOz1Gu9k+mnom7sq6iu8DT
x+NQ9vUxLustApTlZz2vl6sEsg5e+YyfL/wftn+xqsQocVWLYeioMU9Fq31tzH7X9sNRme43E521
HQZ/BEclXzfsWotbbKgaNZRhdnHNSa53zKwpjtc3B1UsDTsR4sjREiXfp5WIRAuD5Rvf+1XmwIJ5
EwNKJIxR8lrC5oRWaM1BSxD1aE0S1LCsjhq6aEhcUpY06r44ik1R7mO5aE9SYUWD7Q+RdZcNQ6vY
mZ6Ne6i0u9e88ZKHMK3y1yQVw+fbLrHy8TLsacwwzd94k0Ws7XzNi1JFStwhMeJ9IqjV90QTqo0a
wRUlx++tmLVcmIYHp7Wc2IUhJjOl0kxc7y0vfkVPYKnyo/4J3ivvMZadYnCKd0U43V7bSsyY8bQA
qshh+MQWH7GleKY8SRx/If2quvfggyzcpx+jt9tWVtz6wsoiK1NbI09pWCRunD34NeqohS0Zn6A6
KbXEFrcYHPTF3fj/NvLPmhafsKY0qKdESuI2qTY4vVz5ECFo4t5LFOhC68bf3V7dSiCkkc8sOZ8u
DALL5KLz4xjgiZy4Yw45Fvf9fapuNG7XjollQeIxD+Hz1y5jrZbEbc0XlLh5WwQOOsHWIw+h4D6T
EuM5lxNU4qpo41pcOzQQBARDUmmKxAubVHPCJk7xx9Z7HveWPdnS9DMof0Xvt7dvJQLBaE4NhleK
Si1pYWc0g1I0Kp7edScwTeb76itaBfVj4WXlfuwF7Y6qZPBhzIUfIPK2ejur1mfivfmdzLj6wlmE
mPlKOBZStxziAwTro12U34wS7Ge171BcmergexZveMyah5JcUwu0KFuB/b48zl7tSzByOtUGD1l6
mndwnHvVR3N/e2fXHJMbGl1iknlYzeb/f5bYZKGGjFiFmaS5r2E2UPzHYquf/Bs7fp6Jzl8bstHg
Z+b3AojJSyNh56u9lRaZOxbPYYiqoy86kGVG9Ysi2mIGxVF+SFsayd8rD6HK4im3IJK39pXu232E
DIynAKxsDCcbwqe6/yoFJ68L7otp65W6thvnP3T+xs52oy34+V1UZ64ClyCdUHtSDlOcbuz59dHy
yIDcw5hHFeC0X3iz2JZjP8aAa+TuLX5VeP9OUnKCRHTrurhezkwmz60AURpz9MvPsylbgFmFmLkD
WrgSxByC9KNsI1uccmeeNtd6QCRN8CbFH01R4M0dA39D5rXVDoHw721HW7nGZ/5nZOXxWvKm5SMu
65nOGHUPEEZ1aLO99yFBh2/6N0zvubgPQdOf0kmOGet9MId/Cy18KZXKGfVffXi4/UuugxY/hNSX
7Z9T+aVIQjlUUQndWeaWcVwdYmXC5UyjcqSkbY+iFin7OtC9fZY1W+nwysFjeX4uz0LQMKxfupcy
JZEuR1HmxpOAsO+xbJ0qsevm7vYC18zACgF2c8b+U++6NJMK3BDiUGauqCUJSTCUwmr+WCWBE269
zNf2UicR1YDkgbaW5tB59sFYI+V/q+CDGSpIgDRAXW3nKt4DDC1gC8pv2pbI+UoKBPSei3RmxAMS
u0Q0TmYyAgcJMjcp7zSxPAj9u8HCou/IQyhoLifHBC4439WkU78xAHoFjSUOn9tePt4ZiPEa0GsZ
AtM/reBYS9Qv/W9J2ey80C7zl3b4mXcHf0vga9PuImB4UxHFUY5dy9QPRm/t0vo5D+6kews/yhVn
auGVGr/nEEff9qS1AIJaJp2iucFClfDyeCM5n7JurPhUhCpygjiLaF1SPpDqfKv1seZJdM3ABELP
zTYvPClQx56hGaT7Qg0yP2QHhGPLyD+0+P10yK0m2ke60UJzlJUbn8uVTNd8rGeml9pUfVpOCXjT
zPV1zVFi9c3Svzf9QUKctFObO6nRbaBOE/xdH61xx1OjH+5D+ctQJY+eXh3H5pk67Ul+1kseHLcP
4Gosa/nbFkdvqKFiMHvO0Vv3srGrpZMfgIaeiUkO/vhsoZfsoI45WM5tw/N2X17Z7AkPduqWM8xR
W8SQpmp0S4h7QlV2bMPcycenKT3kSXYM7DKy7GqqNyxe+9qsPMFRgD2jzrJsF0KpPcgtpC9ulExI
Olf+g2eJyIQF5en20q7D47kh6qQLp66UWlbjBjBQZz54sfHFhwWkUk2nEve3LV2/CmdLM/AQNZ65
HXFpCab4nqcrnWqrDX7wpG+dLkmDjURxxUUurSxcpG71Nmj0DtiJYXHDN9AHvFtl6ZBGO2M+2YFW
7aUWAl9hD3VwbReaulEQWT06So0zVypQ/eVEpKb2kzDMO2pYb1THKulRlN9ub+X164ZFQsE59xA0
3m3zVp9dNGOsqGXUiphoNJzvixR9tOrWCat7E+a327ZWHeTM1rzcM1uB15Rm4WOrgbpA2Y9S4Pjl
/j882C6XtEg2Td+s0nSUclcPf5lBRD3jNaFsIOibg/HXH/OlpUUYH9s4zYpEBpnR5sfWyB4jY6hs
BMpsGZRflx28UXoaFX8D7b11ZouQXvcQ7yc6C6wm9THx1JMRdTutP/G0QbJ9A/G4vkbChoEiFcD5
+VDPDq2WBh/coIax4ZcX/quh5oh2HP4hpaFjPA9Sv+El66v7Y3BxfNlEK3os2VRJ+4H6Xm2WTn3n
qU/6621vXP++ofj635UtTk/vuIYDGFvcKHTbz5pgfhqbfR99H6vuOPUnixzPits7nhEdsiobxldD
2JnxxRnCEZdIPBEKF8hmZodFHduCFlMArAA12b4+fjWkkRonCCdjH8UWLE5KGX7xdD3a6WmU3ZuN
ALeVAJvkxi+bg+flDYVTz6NdMxk//cRFRNCUtLbCkaATmMdQ/Yrar+INjv6x7p1G/CajdG8Wx/9k
EzVqaIDVeQzl0smsBJnXWhuIDIdR1Pae9bUrP8rmUVdehf7Nn96HciPure0/TC3I/FIFYMxgEdwL
Saq9LiUWTUX2HFjWYyON+9urWvtyKGXTmp3LR1cjpr2YDG2fmfiXcWr4NPv0IWh7pxefUy+xg+Z7
qW6UjVZd+tzk4ttRJmgio9RjH9uvYjM4UuWR6UmQyFtQTacivJH1TrXgTg1fzfo1GL2/5aiBlgIp
mD+LXnxUll+GTagKIE/Vg9Hcx7EWwOVQ27GRPlCu2E1bnA7zpbF0VxnUJg9+eLK0ZXqjipQXdY8l
q8mp7TwnSE/UVTdyqLWbi4FXOMEAVVMJXGRtw5Rl5tCBpx20f9HR9FBwQbHG17a+g9nrlov5vRCe
0Yy+Ll+YYucHE20kEhs/2ZnyV8tJpNyREFGGIf0o/+jyjw0Evbf9dKWCwCuEpytXM30Xhpcuvz5x
VItKmNTc9T8Lwj29uNSOPomQYmTZTjmO0mCX/3rhoSyP5egM6q5uN6Lh7BTLZatzCZcB/rnMurhj
lHZQeiQWCzch/26Sp7BVbYR0nTQ8yspj4W+p5q7Zgw6URzy1Co51cZxpX2ud4CuFaw7NW169qXn4
mCVfsyIAw2mdhrp5ub3Fa05K1k+m9bvQv8SDSIVW5FYelK6MStKHXh7bu6Q37pNqlE63LV0BZOcP
EK2W+YlBy4QhqsvDlKopzkyIYwGXf8uFyPHMr5H3GHkGKu7CoSi1+yhruNE24umqE53bXVwbtWpO
8xBNCYprOKjprktNR7AgtH9jVyVomUsUe/yvfnKQXiH81/Onym+cdsuV5gi3cCW6vVDaMUFuzWxF
l8vv9Ah1056fEVv9joHuCC1tCT4ZZdbXyDdyo7V4CwMTghUgPn8Pxl9ai8cuHesBayrFIPJmKvXh
t0mjS2pMd2IEH+L0KJhM+8bjftSSU1MaGz9hZb0zJyrwH25rGrWLbzdWkyw1+7R22/51dl/0Qca7
QHqKoPO87VkrHw1NKr4ZIE0zE5R8udZQDcQJdaPa7c0PjTDslOSxFhsnm+6r4dQEd7etXfvxzJ0F
2h9cGz1S6lKX5tCvCuI6LQI38b/LSbeLT6bpWFBiJ7Jhh4g0F8UHT9rw4qsrezYqyeQgAC14Li92
MxTizNKaPnDFWIz3UydnrjAC8Da6Kn7MUjl3mKyLnVapn+p4CjfqYFdnSeVtLphAuTbzIi6BJUHi
6VM+zIOISRq5PZOETqym3t4qjere7/1ZDLNNN/K9q0SIHAhRP8YeSPjAUy0+mGgoVDPJwBvlsuiU
nvRtqLut8YCVhQG8nlH7QL7pNc///+wNocSmOZkFs4+c38dQKW19fKZzLJTqs7SlEb3mOECn4HmT
SLx4tCwCYNeKo6llErsYfalaneffB6M8Jg9+vEse0mY6DcX7hq/Of/Ii6Mx7eGZyEft8uROYjJ33
sBhemdCl8dI44aDt9LFhBJPndNgcWm94EQc0LQxnUt/TOD7e/hXzQV39CC7yeVIAIavlBGNXR1Mx
ymxyHYx2kk5OaLxM8HTctnId8ua1nplZ+MsYN1lG4ZqzrI9yXkFVnNsW0s5S+BLuHqV2l+Wv1WRD
/nPb8FUKtrC7iAe5nPYCDPpMH8vvgYkY16A6fWin1RaH9v9nhQxuA4WCN1xbrNCaRL/JJiYJYxMV
kLCAC50cKHSsKf8oRVLoACb/JhXjz7wJU0fJLeAxQfYJLin9+e/XTHHGgIwWWsmrcb64CoZsLFkz
GIx7LdybZre3+skWNuysxQBICWHDUoz58lzsbWuh9lTnZuBqcVEf21z+YvRquRForu4PDvDcyCII
RGkuRcqosZgqftd7J/9ZqDFSEjBghMVOL9rI+Q+7R4mQN97MXqgsLqy2jpVwkFmVJT7H4zfLKBxD
dxr5420z110EFvabfYdBLm7iJXDI1Hwd9Fcfunm3C4wjZW0niu47EdmOj1Npj7IjPMtMBNw2u7ad
PGBnzCOTDQylXsZUXw2zTIPD2o3FUzAcKCUbPyrPEXO7z/+WdJZeJ33VP7YW/tG3gReHKbakvHB6
qG03oVBrHnhuYeEcvjfI4zBiwWK0SmCWKmk3YBxr4XHuDc+8kmANltMmCaoO5jifEvNpzqB/17TC
yeq/Ldj+3qg/RhYXgShXmiAKLCPw39SW95JY2szA7G8f/fpm/bGyOPrEs5JsVMfQnWLNDtuXzQrq
loHFeXuqnjOVMUEcIPuQpL7USMP/35awOG+lahrWwBJagy/EYiox3GjSz79xeR3KJHMET25DEqvL
70OQpCCWTY6ilAynlMd9Fpl7q/5eFhunsfohzi9nlHaBeyxnizoNhoIynee9TfUOIZjPlvJUK69E
dV430mMXj6fbe7fqyWcGFyvrxdGIdJ6srmS8+YAoyuqx17eGAa+4CuZvnpxQRHcEjCn0vJf7B29/
Osi1HrrJeOhfpp/pTi8fLO9+Kl60RHVH5TP99fhJ+OkHBVXn3e01zue/PL1z6wsXr4MEPh86dK5Y
/6N0JgPsIvQVj2b/no7/JbpRdCHxBg4EJ83ClhXkgZZ56uztumXncZ/umInTN1a09k1xhc8cLTqe
oC9KnBpQG0krlNBF/ulkWdH9iPDv7U1bc3nGWpgKBKY2F6sujyxr6lZDTCJ0Q1G0VUSlv+rjZ6jV
b1tZeSMBN1EALarQOoG4v7TSm0ooN76HFXQpM5sc5YAAtEP7CG0Xexo7Rwk2SQnn3Vn6w7nRxdKQ
CtMKVcdoOn6nfNl7og1a9Ysuvev+eKBRd+dt0cKsPiTmCoIOwge6uyWEK9Zg/8/rIHKNYSDNPSLD
ZowhTK4BzdMXOgd2BHVnv1XBuNIomr88xjqZc6eKwWt0ERvzui5RPsf3FeJiqNIZaFPZMVC8ooZR
+h/GL4L0VHrlvTzrIjryj/SuKw/Ve6R/olu64VNrpz0z8UAUxhTgFRBFrus6FEs2Xu7fylkuRDFp
EzoV1H9QdAMohW52w+RaQJ0HTvlWwD9eoXkKP4pD0DyRi7TDvY4endE+wk9WBtbBf05/3Pbm1eyN
caV5DnVe5jJ8h1LbCnmbRG6nQN6Z6o6mN798r7NHFWHyuHyer3PFih9971tYb037rD42qHtKcxUJ
DOYSXRrURSwMfh25VTOcxP6Fcc6fIRoaOcJ3/VtTOdrubYtme3WD2VdoXyi60nS5/IKZwsyKLuoj
V9M+W5N3Qqw6s1xV/Ue466pNDfa162pGcMOtQJZKlerSGgzyFhSIXeTmaeIMwaGE1Mkpg1No7vW7
7vOgHIFH5p9r41GmIgprwO0DXnXgM/PzZpzVHmLD8iYNoUVXflRHJGAYj8weDeMTqUCha3a55U9r
kep8uYvbORrMXorpFbhZrbxHkXHMivSuMZ+9XHc87c4bPviKLSdbWcjGLpvy5TLlriumrmaZfhza
ovC9656qciO7XfUbbhfKVDOR1VK4UlTzWcp0jNw4P6bqywSO06pflf5RG58AQm8839YuzHnC/X+t
LQ5u6ks9S0xW5Klpu481oyIOtltVzTUrM/Z5Zhyb/XNxXHUR0HpAcdNFAM6ZJ+n/miRrDud0NaAg
QOl5pra9PBkNYRNVDS3CmfreJs9K8SvdypZWr4xzG8srQ6kggK09Tt9EeKgtHHTID7mXHBt/PBXe
dC+09Snsmxe0455MK/jQ9QhZJcNOmMajIpV7XzLfpvZJ2Mrz19yS4Q2F4gKkjFesZ3Vci6OQ+jEz
/tWuko6pkTvR1uDplUDj7y3+Y+X3TX72jaudV2tQ6sSuVN2F0S9pCE6GebL43oexex6gWgp0y5G7
wokysEJKfwokJ/VGBEYLO5nST71g2FnbHBUvP0xFw7tNPcWlsPejat8YypMlVo9emXy0Ys/u6nJ/
O0St5G3MnjDdR17II2LJaVJIPa2htIEarpgAC8ObogSOzHDpFoPfWkrDtDA9Pu5zWqXLVDdtBnUY
IGxyxaY85WbyVFfIwu0tKB7it1bZ1R0iKYmxu72+FSfA/5m+Z9aIibWrb2xMKllP69D1qWhXXXBQ
dBAd+bRRxdows8ywR1+N6zZteLE090EX7WZ8UQOh+t8vhr4E7zwIbxDHmQPKma9xkK0UAXN2a/xn
34rvm6/vFXeg7fHHwrzOMwulYOWNWvM2TqbsAX7i+9QcDlU1fp5a8XB7MSsRHaFCeFip6ZLqLlmw
vWpialbmoS8n+7gLd+YoKftkmHZttB/0Ojl2KG7dNrnyssMkT8t5ppB0a/EOCntY9iSL/euHfQZS
qor7fdSCzbKyE8WfjUtky9riWqR7graeIIduY0zD0fMNayekFgj9dHhvNWRjUeTdejqvZBzzHDJ4
PRLYmcD48vzqQi1kP+flXFbya9YHB8n3HKERTsMk7ctCCOfyoDBskXWsug0Todw080zfku8pkdPK
02qNqlDU/xy06WjJwa6Pk9yJ6eXfPsS1T40JYabGcR6qK4s3oEjlUTVjXppaJB6j/L6Z4n1abrQ2
13JjBjr+WFl8an3ZAZWd2MhAbY9MSh7yf4LuqJuupHxP0mNmoBSkB7Zfj079t/odXCkQK8wsK2ih
crUs3BShEEHXStpwyvQ++S9/jz9a/P1FDm4oXt10PX/fD39p4vfNIDLvzeLBzFcNoBOYObfvkr6n
M2vDGtHPduui/CcNGF8dZGuLRH/N5c6NLFK0RkuTXCuAz4XSHSXVOFD5np7N9tdtb1v7iOmGwt4D
qR1j8AszI/qYWdKyliFy9Wo8ir5gywCqmPYToq2M5Te+7WrnzqwtMsIgNlrPjCmvRUEPR4zk5c1u
DHyJGcYGadNW7vapGDefcsasJqPqZmRD/6FtM23XS2m967P+zYxRE7+9CasH+udnLSFy5lTlBlBB
qn6hLzg9w5CHuBKrDStrsQtkDLzMRC42e+GWXZsNTdOWnGihfsyT+CAMnh3Kva238DKrdiGr980W
i+TK+SL2wPQSeSJ0eMtpdqkJpLkEQeRC7aHp4oe6Lp7blnGIZoY0BP7p9lauRK8Le4tLwTDToSxL
7HHKdkC32/Afx/I/xOMLK4sYGTDQmAcSVgrrUR3QHf4Fe1Krb7zJVtdCiALNNO/cknNMhdk1FkuK
l8jcnRItupNt0dxwiuvZIAlCawSAYLMW4YazFhvWwhyuxyqBuI7a6JD54V0tBP5z3eT7MQolO4yz
/JAb+a+4i2M30ksqxYr/ZayU6a4e2i2M4W+8wOIT5ffABwl9GEMAywKG7muhmiZcP76VPGR6eS/6
/xSx9yUM44MV6LZeKMdYye6YuWO8x+ZRZJvJAU6YoxHHM+H/NzHSf9x2qlUnpoaLjro2z2IuwgZS
mUUjjhaXVZHfd4l8EqfOLgPtToK+vYry421z+nV851aa+bKAqcy9h8skQ4q0xkOBg8wN6XnmZvpd
onxVuo1a70rQwQp5GqgyUAVLye6yVtWonSiBItXdonajGQ4Dlls1xpUs9MLKIr4DTDEzVYZQpbLu
DbN31Fo5etNzLUa2BvdmE24kFutH9WdVi6NSjDoixw4p0WjNQ6QXb3HyvUieRR3a56DayEBvLo5R
3UUikUqVysOcamakyEzex3YIrlz82uZPsRw4m0+836wBV98G4BeufuSmqERdOkanmkNeldizGj/c
R6lRIpsS5M5YxoI9dln0qYU7BB2oONmXEcB23yy/DkrdI6UdqjB61R48u2y92pS/xoGKpx9ATDGF
XergdJYzDf0/WlIjXCVlnwOYl3ZGGnkPlItMuw4UCJHi0aPSNoXjZ6stPKeT/OBp6n1ph/Bz7BRl
An1l2TE8Yw25ow764EoBmFcV4ve95PeCnamVDtZUUTYC2epHA6qDoicwGXgDLveGj8lsKRNEDHC+
SL6rjKdE7FBs+i/f5pmZhT/rXVPp+YgZP/L2lfJW9Ybjy89D9Pl2DFiN/X/sLIUGZF8ZFU/GjoF2
yBCi8/yYU5O7bWT1Y6EmoRHYABguY61a923DQC9luOrVSkRENVomFUzbeNe34JSrpgxm5ud3NWxH
i+NJgAEKIZIoLpwrCkiDrDbs1ED6rbgv9f8S2Xgq8Q5lZhxU2qUryFOXempP2b9tyVrrWDWQdvbe
bu/d6gGdGVk4AtL0aWWIJPnZ8KHR3rX8vgiDjfiyumloMs2yliYDpYtN83lpkxiQGTOgFkyVPSWS
zUiynYtuv6XttlY/QmgKWDHCJyQE2uLW8Qs4YyaiCxP2kQq/0fTB6Evx6KO7svPHNnRohD+q5qju
xnYo7MGUiv/g83MtEVgPxVTqSZfnpptBkcUV/ZLSb3ZZrNtG9qNUNs5trfnNrBO7iQwVjb9l81sp
QdUGkOS5Rf+QiMz88dp1m+Z5aBM7lUvYd5l9ylVHYcPj9H9IO5PduJFmCz8RAc7DlqxJcsmSbMtu
e0PY3TLneebT/18auN1VFFGEfRu9M6CoTEZGRkacOOc57uzDYLTuaDxZ6M/9vhMRcOk9A0wVZ+N6
xV0Rm/4Y8lsU6B93pMWVV6TpY99sMWOseStD9OCJHObOeTZeG4Ku0FeZAo/O/ay+zn7u7LVI6nYR
52J/e0krrwwuJ0EI4cDX9hZmW7RjWFpQjflF8tKX3bmcHnP5LpxVr2n+KsInad4SYlu7htnBX0LG
ggR0sYvG2CVj3Yw8bJLgkJ1qJ3cZDZwC1fOnwPW3QIRrN82luYWbhllbqLWi8MSIrDvFyT4hCkN1
WqncWo7u/mA3/1vakvS/VwtwdT1Ls4vPgN7ccIB9wkGgDQqMZy2cd/JWA3GtaQq4lhyDAhBA5aVP
5m0VxXMk8+oYD4aSIONO6+6DrYx728ncNN6FaFQ/VtHWbOBaPsrgNDSCNBQE1u7aRXNFNXuUSEiy
qyj4ScGg9YQ80h/EmEsri0cwDD/z0A+sDs6SU6ntyjA+zO0WZdyai1xaWTyqshSShw4B9LOlTt/U
xtXU+Z4RDS/St/ojawebzj8jClyqvJoWd12Dc4S6TL7rkxOfmiz7AWhJ9qC+/YMiBZMI5FcAXLit
lyQSY2VnvS8yH3O22302J+Eubaqt4f1VL/jPyrKErE6BJWk6rxJJe4WszLMMaSPmrr4waVkA/6VR
Yr9hDW9zP1G0lsqWUe0d+xi0h+JFlt5XAbQQ75z2tRvvpn9AxhnTX3GQe+nsZcWd2jzdPtlrdztk
7ARJmg14u3Chi06ANktda1UlKKjkLhqCQ1jcVdH73pwOWriFT1pzRxAeREhGh4AALyKWZNV1W9a0
Ano/O/aN9zVLAy/qzY2dXV0SrNJMnDNhqiw5n+qqNVPUpQHyUOuf5bNl/JXUVGCMr7V/ur17a26P
hCTMFzA/iuz1evcyVL7CRCCu8rH+YFbGh7BoT4b0+gdWqEMA4QAWxfDatZUp5K+2oMLPWQt/BA+r
4aM1bSnXr1ZgmG6k6/SLsNhZXF/dkMjNmNLHGOt9RUlDq7qd4XxKTNvLcsdNp5OTHc3wCPTVzbV7
SbYOt5e55h6woMBACjTHhmz4epmJXMdqP7GZVh13gL6cAxIz044B+NoNpCDcGHF/a06wWpGKCEwe
ffnFrs6d5GelQ+bcjpXXt8xwVQOysw+yUW7cnquWiMM0GmxkpizhRRdnbO4cK6hq8Br9QCUl7cAe
y1G9HwHC+L+rMEJ1SEbGhFEYUGWMAy5Dvi2VeWOQqycDPelY0eJTXmSQ8pmR49pWYh9/96Nd21tk
dLPg8W76jiaGBIjM+anlP/H/Tajt24MmzEDkxvwAb4MlpVpbV0HR6+BCWN93OuxPeZO+l4J0C/K+
0hCCrI4qMfcYIURfzhH5uZ3ZecB6lDR31SD0rEx2TRLhKojJGaFGcuJT2gDiaL535V1bWvvbG7qS
+PALBCsT7M+m9oZNR84bHXE1vCWN9m1dIoFKuhXvgirjSIaur4dej0SNXu2Nzeb92jYjxcBLT2zy
G2Fmw2K15dhSSeqkvVGf7K8l4DiqOsBXd+H09zjtKqP3GLLW2IkuYa7Cv48z9cvGHogk67rCRBWY
hya4SDF3uNSAlZ2sGPycrxDkLZA43WsgqR6TvWgCmv5916NO3Z3DeeOhu/r1qXRC2ACRL6jMxUsX
wXbQkhKnR5cMV67/hvxlH4bjUXXGQxcWD3GbP6XRQVV6jKffjHzaUt54e3mxcp5IAitI/3qJCK3L
3q/iUObxOQ3vYYs9qE7zgxvtC2zJD02vf93YaRHl3uw05Ql6oBC1auoi6HYzDEoO2o7nWi524Cvu
I2kI3Km0Pxgvduw18pd6vDMYD3QT+cdt26tLFR1QEHuc6+VYoEVI931L4aiFOxvVahhHEAN3pajz
qq024tt8TrQV/rMlQvRFCM7MWQsmS2fwvLP/bh3djRTpw+3liJ16s5MgHQVNIpu5LC1Ned3zjOXL
zVyQWivt7fFY9ExPKK+R9GBLnVsUv51+sCq2D3ks5k5w2OtVaeY8yeFscrEYnA/zG/B1Re12t9e1
+pkujIh/v9i6uC7KWS8tUuHMKfaxYwb73pHduUlit7Ta0K2rTWKktRuTnrj8C7KqggC/tlnHCN1J
mRGfR/VzLoeunXy2xm8F/c/fXxuDuNR5NFj3yBiv7USMh5RqjfePrGRHg7g/T77RozPXR546JP8A
LVU2bK5UuChvURtmvkLcNG/SAT/sp8wBdTggr/JlnJ7MEIxKFHha7nhjem9Xz5m1MZq0tqE6DU40
inATvPN6obC/9b1mq/EZagdJ8vyY4pL0pBdb4llrznJpZ+Esc2JC9wxR4rkf6x9y8bFJwqPzheGu
wyT5zkaiL7xgeeIYQqWVLAo9pr34emgJq2M+ZMm5mr8NgQ9J7uiW0sdOulfb0JvG19vOsnY5Xppb
7GHJnUhjPAcCOBhuMTzbjIlsTqmtRZFLI4sNbBw0ZNJatDh7BzD+kz+kO2V8NsadY+8TND3lTQzM
2mV7aXJx2HKpHcc6x2RQHPP6FAefmQp1e8o7Uv2lbY6K8Vc868+3N3PVIS++3eLeKZkwG7M2TXik
MXSgfLC44RXlce62mgtvWSOETLJDF1cwIZLpLwo6XaMmfjsXCSMrx9pkuKJN3WBwKpfL/XGSomNk
mPsRXd46uUOq8aBk8774aDAPMcvFO9nvNpKMNTdiMguNdgGKe6O1MCppa0hGnZwn+cHSX0iYN5E/
a5v76zVPFRupteWSdbShozE1kjPvJ1fpf4pR7aAxXVXZ2t01d6WKTQ3bQrGUeZ3ruAKpuSNVs5mc
i9TVw7ugV961eYAsderW+b02J582KfzFn1yeejFILP4T0g6LF0dvaZPcaHpyrrXRjcnQNxucK/gc
Mb8p7nIehsTLRWCpa8cfoop6vB08mmibxtKDQPYOO8Qj5ndK2XqyRlXwBcjjvhkOnbnRPV5dIhf7
L5oGAdS83tUqlMYyC7ghks7OD2EpveSOvwV+X/ND3hf/GlmcQD2MpoAhIHJ9Pz9odeLW1uhtj2Fu
mPl1G16kD0FTOa2tkcqnjXoXjM/UUU7bfrhqhSa+mKgHjLZMvsrSGWwl01jMDIgrV2wIhXLlu+R0
W8Mea5cOD2sAzkz5Cvzl9bcpnY6eg01qUkqpN0CEHDq0oXQj5EnmKMeuCWQ3KMMN2q3VEw1VACOE
uCNEjddWg8igOiyL+7u+myQL7ZTnueNzVX+0PMGiwSiczGDEon6g8bnqXCwPyM8p1qwTEzVGzNMg
0g5ZMUF1sZUPrX66C4uL8ywDdUYNgiS2SqY7rTp2E7w2xkb+s/rVLF4ADAgI6u7FJSBUiPy2xz8S
8y9wdc3B8O+U4XNVcvnUT7evttXTK4q6GtU0m7B4/a3aMK0zKq60ZK2hfQoyVXossqrb37ay6hGg
vxASwRXf8Pf3BnyrVWhTvlIrj8K+B/AeaqmnYku2XFuL8YzoImwH6YcYYrlej4zDzyoJ+dluBvtr
KyXGbvJhraUjG977AmUczwHv1WA+x1WsegyjhK6ud+a7spf2lNjMnZxm+qkalZdQUiymo9T0gNpH
eqdMGqMBfjnv0F5BZ6YdjQPzJLJrR5Raijn90Gf14FpJF+70UC0f+5jfEYydAr9LGZ3GdIi8wgSY
IBfmtKennBz7IgvfBfxlV4tpuTsMy27c4OKwLW8gwf7E44tZM1KK6w1hMLqyC2MW2qLJx6nVP/KG
Np/TBHXYqgzCr6FUb8n5rpsUggK8G4BoLvw3ypRE1mKUcspd4TT3o/U1qF8lLbgbjJfbfrXmvfAF
OCB6qbgxyHG9uMQAyt4ULE6v7IhWYvKp9quNDVx9AtF1+DWCwEDKspxHlaNWOmlC+MdWT2P7JXHq
J5nutjMeK+eU5YMrp5XbRZ9ur22lxk1svrC7uPMi/qrUO+QOYSGV7iAnLzOiNI+lAQN5Ngb5c5AH
MSyKw7QbbEO681XlrzxQtN04ZeUdHaffp5zhB8G8AsCdahvcgte7LTWN0qK+hU/HwFDruzQDDZ7t
O1Z/e+lr4YJ0G9lpGeFpnkzXhqJQnxKnsZIz3EAyZUSlbV3re/h628pq5iRQIkz+CB2xJTVcalhJ
3A99cu6tv+s9hZBU775KeXtC9wEWH8o7k/1g9BB+wpRgpW6fb7EHrUV6HurU84mxoK0Wh7PXeuZe
VJ9ohQpnzPBVDS9KWX2eEK5sTJLFYmNn1+4vbmUe1gzGkwgvwj2lhUhXMkSdlAiuDEeO/gG9+j5L
tp7WK3YUbmTUF2hroTO7sNPovZWbTp+es/InMB8mBsph45ZccRJaTKDgMQDed8kNGURJYkumkAtK
rcPUPwigayO/boN8xJWxiKCiAYgGHEJmtHEX3kh1pNfCho5WHL9Yw702TN5MV9+BCVYOd7m5SyOv
LvZDiuzs33+Q+F4ZFxt9kZHCCzLHJef+nA7+sTb2g6we7flw+ySsBOwrI4uvNXbQa5olRozyE2E7
kz7I4xdIvZ2Nd/Rau4DmI37OY8NAmXCxlaEvd1YqMT1fAlDWXJje/QR8a/u5SfdB5Zapa5nZY2Zt
gMLXXOXS7CIpUE2pSY2IBrkVW4d2BA2WjOpZMbvvZh9uEcitnGnWCJmmeMOLIe/rL2bywQLNYI2J
at7FzZFcW8mDQ3pyjENjHX//y3HPktpzqGEHWPQF9cj3jVIgOBsU32Mkbnjh7pviOZJHRpI3Ttzq
yi6MLb5elkIH4PfgJrRwem9YzUPQfTWtfhfVFcpZyWHQt5h9Vj8ctJXA9kV/YVk0swMy/zIHlRg3
NCOnsmqPnQmgL691xY0BZ51ub+e6PZ5lKOGCI1+iIB0UuHWnB88XKHff7uKYEDluibOs3etUeeh2
inIqOfHitMnRGKiNVfAoUz7LZYn2AyIL0Ue1+ivU74buLlBDN019EsnXSj9l9Zfba1wLzZfmFznT
lEfTnPolbAeISrig9pC+mD/S8/1w285KJs4yhf4Nj08S18WhK5EdD8ACgI3Uvuqy8U6L21OdwWL9
vVKe0jjb9+1vSzsokFRemFwcvQB8A30awJAAlpodY36vekvfMzOrjbWtBcxLQ4uoHGiZNCsZn3CK
6yMKFrsSsbXWRg9NMytXgtfg9l6KH768gi7tLVxmjiQfVKbwS2adIv1DZ/9z28C6U/z3sRZOIQ+d
o/jCQPnJ6EKvLD7qxkYQ3vIHEV0ubrIqBiPVV/hd3kGQlEbPetfsZPmJ4U8tSaGQ+amFWxW/1WXx
COHFaUI6YCwcwq/kxJ8VUTZqrB+T3yeer/gP47g1BL36fTSyEDEdKcDh12szqtSw81a0YscXsztJ
xsc/+DyML6D5CF8S7KTXfz8Ku4Jkn3bdwBhaZtD4odEu98Xhtpm18jOQwf/sLDJ8X54SyRyoPEgK
pvxDljAeDFb/Jw+M42CpdJ0q3Utr+yuww9bNmycjAR+ijudMjG4C6779g9biMUVnUTYQk6fLrqsE
maRkzPye2Hlpyh8tKZ4+POnJRl6y6iYXZhbHKwvMoWWwioJLvgcT66GZ5qXpVrd8y8rijFmjPuVh
wWI0yPd2kWQ+d1Heu5vjoasHDVI/fIU3DcXna2fBQ/155ixBMOM77+LJsT0tg3y1SlCoKLqhPtZO
Y98VarWTlHprlWtJAncbVU1gj1AxL5KEOKSDoWV0KdN02tdWexcZrTc0/SErP6nNsfj9gT9RIfvP
3uKacUbmdSwJexZ8RbqUeAVlMrP8ctsRxZ4tA/CllUUgKcpGyaHQ4zIzR/bQeZgb59Fs2/veKU9x
8vtFOTrzzDBAWyvAvYtwAnbPmWL+P9f6LHtFFoyeNirz7vaa1gob1IWYh4Dl2EF4amGmLAqaWjJR
pTIKVHZPUrGrVa+2h+Ns5rspTXfM1e8YDtsIM2un+tLu4riVcMxIwAFAxWbvnf7YZs3BYcCVwtrt
Ba4duEs7i6gpOUPe9mJ9apO6sfRdDuS9nSjuH1iBUFXw2UOUvXzTDCUk76Mh0UV2yuMAcNnM9O1W
66oDXlhZurkDOYM8QxxjKJ9NaHlaJAyHVN4X02ujvdxe0aoteFQhXGPwCID0dQCRgFbqE8W0M21B
A6Z4SF60JJJ3qNfGR9Ieg0w8aY63ja59LKZERdDiBlKWUPYg9xUcAVlyRX+lyuSlPbNwfxLodVJ7
wQcIOf8SquWzXBS16YqPuvK+N+T3QWu8HydnIz1cXQuQOEFvRPVq+SoLBm3syrak1y9nAlkDQyVc
/xt9t1UjcM8zeAQdPEu6/kpar9OxlAfWQu2qeh9nOVofkXf7q/zi2lkGPvjQuXyhToAgZ+EL8tTo
jaVF6VmukTxP+3nw6ln5qkyF3Lizb/okCBmlZLMJ96Pf2R4I7dIrdBBEcuvf04UpPc2a8mOsDxIQ
QdNxAx5Au16bYR0Ze6amJm3+dPtXr91BzAGDE5O5BoGnXW9N28dx0NekfYH5ruteGAd/VJvedXrB
avQ6aPX+tr21T8GQM1OUgq6eSHptr5KDougUWqAZ+oG7HgWWdxogBdep4y1JlHVTjAeLcVYZ2Oy1
qTkdOgVkOtcrmnVNZnkhHEnOFrZyLULDF/+vFREhLnL1WqM/kupYadR8ZyeQbU+p53TfZ7P7+Adb
x5cy2TwMLsFTjarAHC7Y8NrouwFBe/C8WcBbXQwjA9TuYDGhV369GDPtqiltuU2N+GWCktOCpdN0
njczkbW8Cw7Bf+0sDqTuNImkzlxrWaftjTLydKnyKgkyltH2wkn2HAiYxnBjA1dvceZYgFAwmSE0
NK+XN0WB0UwDt9wEg3OYPg7QigWlN/bDycwjONz+VgPLg/Zni15V/OE3oYEUD/gp6TnaWNeGy0KN
0akhYqdxjFLCTwRd/uBqFQox/2dBHIYLNwT1rNdhQyY7+i/M9Pso7wzd59sOuHbZgXChXQ2wE4jB
YhUN9f8pkkAMJqV9mIvBHfVHPzhaOmhWFOFvG1vdMnA01D6YwQDEer2g0GQIPJi4f+xARpE6y5+K
It0YFfjFrLD8LvxpUjparUSlhRFrNOuhrWPaNMazgw4jFJJNdH8Y7e+Sum+Lz/rHWPfk9Itf7+PJ
NRp6j7jLuCthd0nU/HB7yWv7y5AmDgodPKoai9PXSe08jSm4t17O93n2rPbFbnIS186eh0010bXo
CJ+bBjoQwQs6gtf7W/iQqkDPikveoaPuVs4DYzUb33DtmIvDJqSSYG9bJueT4pT+yDj7uWsRh4oB
umfpvqxlN+mVmmWlOy2jHWxI44bhNecBviT02dhHqr7Xi2vNpFUqGqtnecg/5nyzYUzu/uBjXZhY
hLCkg81N8nkIy7YHIe1HxXiItfqQIyA9Wpr3/zO2OHmZzZCXZIDe0NJDMpTnOnC1OjoE+niGtWHD
2FpKcLl5i1AidaPSxL6AijBba6TzzoTcIR2yveW/b9J8n6rq/vbyfjnCm3NIUZ5a8q+Z+kUWkhVO
DQqgoZ/S8Ixz8ykrOq+RMvIjOVSlL7mZ17Gb2siKuXKnAPKLlabdFVOh/tCzFiL4CBrEkoGOsPub
wfnmKZuSKGaSYooO5cyMXeHXw2vg1FnkWo0vfwpHK/LFqIP/1KWK7XO4+zp6kJJ03Hihrh40tN5B
PYPmNpdpCJClJOlQiz4HCMrzpAra06BslRJWjeiQddHcB129ZNb2gzmQp4nQIfmJq84A1CtX1r/f
/kyrpwpws6jekUv/ahJf3DGZlOamkQAoVQc/ehdZ87QvRuP3CeKAx1kyZmyGQREWuj67se0kEcqd
PN+clyR+b4W124YbN9nqSi5sLIKfjMqgnke8Opohg1i3yCW3iuxmd3u/1uK5YLlDRAQgwBt+hXGa
wslMAVGmUTYhgN41Xmrl853Uz8U7aZDPqsGk/G2ba45waVP8+8U3Ujo5j5sWJESVD4dZLh8yaktN
Pf7R0hjhZtqfRsKyaa1ETVMPA7CDUNd2vh3vqljfqXL+5HQywjobxI9ri6LygrQ8aFTYRBaLssY8
CNKWl1VVPIFCp0Bh7KW42N/eurXPBdMMbXgQUVzACytlpOVG1ktsncF0IsMyiBnmzrtezs5lsSVo
vLokEGu0zgR4+c31O0e8F2YAIj4CvAo65oPlduafrOjCyOIalEzT50mqcv8Woxf3SKNEh1ljOtG3
d1r3fHv71ldE+wqMoZi5EG+LC88rJmYRqhCX6OVawOjHqHb78Q9e8kyx/WtEfMMLI3HhJANcP5AC
Q6cRz/4x6o2dIUcb7r21lsV91Gfz1AQ1QOvBiL2SYR87a47R1vDGWhS6WMxb1lkDgeSKxdhG4/Vd
Azv+RiNpdR2Co4bDI6sc1evtMgbfKHxLuHQM3YnzI44TmE+20rxVKyazUQwYC8TM4k2v5FWLjBfr
MOSfef0QMOhFvr6R0m0ZWXySMkrhVkxt4P4C+248CDGPzSkN4aPLPAScMZN6YJzUtzr0SHnYTQbI
KAu/aN3PXDsi6FdtabNvWVncPspkR2E4hIQz5SHf1bFCZvPU9xvncd0Kw1bAcKiALOeg657HBFoI
6bkx8pMa3ietc9DSo1N8v33uxca/3bP/7Cx8LLAjiMLKJD0LNTfV8eQSZYcB2jwLCQrtRwpdxOb9
vTbQKVgNuHgUcbfKiyShzSBZRRg1Pefz0yywhjCkSc1d2nq/Blhlt9Ffy/lTBclOpen72yterSPw
0AbOBEAX0Kbw1YsoZCay0jgxVd9S96HbltOjHk3vrb7ZZyCbpsfOCFygGOSU+UZgWvmotExRJuKK
AjazrKDPoRJO41il53gwTrzz9a46pMkpj4+3l7hux6YRDPUHfNWLFVazVMaVUqdnW5deRr353g/W
XT4F9wV57sbJXrl3WdN/thYxXa0SYyosbPUVcTCL2t5VtfipTpPnZAQLVG0R+qzEXRACYh5cVJ1p
iF1/vkzTqqbQ+Xxy+GW2OteOD7d3b+VIXBlYrCi100YbWy73GXL4bo+E1DHI7uwnUBcHs26O+pYK
+vqKKPIwfkTlbknZW9atoaSquK8C81VSjScGMD/dXtOqCeanARIi3kO/8nrTxkb2K0nmmOdjdupt
4xCOG5ipLQvi3y9OFdqJjl9BcXi26V1T4Gz9csPTVu4QQuF/a1h4dRiZWgaiJz2b6nNFuzCt/6Fi
v2Fk7eNTOwXYRhVVwOuvlyHXcq9TygfPKfdigAS978k5CelZIQGkD8/KJH801PB0+/usndhLswuf
G6c2HXIAYOfQf5CbV0mnngOlW7BVylwLfqSt/61vcduPlHtiU2V9saBR9XMV4t2WacbeiJ5S4zGd
lMcpcr7lg27S8PCzjbfASnXiyvwiDwiUvtPVEvO1/zinn/phcGe3m0pEkpHY9Tesre8qBTLeb4IK
ZuH1Ud+EaalhTYcca25cVd9J6X1ubMG41zyTgI50E2BjHlSLVaWh1ViBiOvMVxCQEuuLRfHFzrcC
xaodMdUnZmtZz9I5S5rYUJak59Z+sQN71zl3Q7k1BrB2kIUEPeLLTJUwmnx9ApRJqn2pZTGaJOW7
rKJaJcXGlmzN2rUBryz5JvIlFPMXh3lqc7VQYAQ9N4q584dnX36qlPs663fqFrZybUEEDopslowY
y5KgN5OG3MpaJT07ZVHvwLfDL10k00bdbe3bANBAexhYESds4WvSrBp95IPSjqN0dDX/66xGu9Rh
TP52pFjbOJD82q9KDhqHi9xp0lIzbFVWkyn3ZR2fAISbwVGRLc9Jtt7UazvHsCXgB74TedrSr7Uo
qWajz85NFRxo74pqxO3VrFrgvc6eqSpzAYvVpKpEBhoS0wVRjVRObr7VPV6LAQgj/2thka5nZT8a
WpLR122+N0l2n3c/5fQlsNKNCL72/S/tLL5/3GnOUIvbSaxE9HBq+AI2HoRrawFBCkoMTW0cbbFb
dtJNXcKk9Fn1taNUIwvehIe5/eYXWwOHq5Yg+gTATs1T/yW8c3GbV1lRW51CpNHkz0X15JCXR1rk
Opm14c5r2wZIHoj8Ly7zZUc5dFofDc8xPVvtfRNpd3ybZDNurnnZpZGFHxd1m5Rxy9kMTIPU/r5p
t9jNVpehwZ/Gf4hHL9kjYr3z+67HwgCrU8v8Z2O8bo5LbhlZhH8tUCRTzdgrPUKpsvspzoszDLvb
R3LLyiIVGfQ+SBoG1c9lHhS7tLctb7SrBnaK2NmImWuxjOknQ+geCh4Y8VMuvCyVfUfK5zg7O/Vs
oilZD/80QWm7YShLz1Oef+/NTt1wuFXPBr8AY5ugOl3WCaGZZvQtTTLiNKLJTOvWCRSMeb8zh9fb
G7lmCbI7Fa9A3emNEkckhVJV5MyOKQZiHDlsks8QukDfsDGFLLx38YQH+ygGEEHkCj2fxS7205iX
RpaJB9E4vEu+F8M7UCFepwnNVG+zzLJ2msC60/+HmA5CpEVEhYlhyjW7ynDDyZ1N3e22WtVrWSKd
R+IOTSXuukWcUxsIW4OaFSWV73ZJtc/Nv6Kv0C7ZqIhtz3CtJsX0zET3CpJMDvH1DmYzOUGZFdjz
m6cmC58LSjqBDEd8bErumP4I8p9DdFDgpv99F7k0vNjKumeUMWsw3IT1EUk2d4r6g589p1s4l7VD
DT2DQBZDncCeLlYol/PYAIMEusxKIm/q7vvg5+3FrNsQPR9KHBp2rm1oRhzawGwz5iCC+SBkBL1a
s34akxLsb1ta83jBmYOHUEiBR+TaEsSbpZL3WLLHdgATpvRkjga4D6ceZSh0gvah883qNFet8m3u
1a3K/OpKBaMBLkNCufSXNpBSm4oqn80uPRuOkmL29C0A1Fr4YIz5XyML35DsgZiJZMk5CoZjEIy7
oX+ObPVpc75wLQqbqFYxugK/t7KEDaUJhHuV4TPjGiKuWz80NjTCsuTuNy6WNTvEDFHOhErPXOJ3
jNZscrvXiVNqsAvzF7/6qaf9oW3gCOo3srEVIm9VhX9LtDIsABJLAGSfRX2EVoYY3O3OVm/CPFEX
np2jEdKG+wkMERCG8Tg4r0mTHMJBvW874y9HHb0q2SIOWV047BQ2lw6DzsbiYMh+P3RqHObnTr4f
Qu3QobRg5e9a46M/6He3j8aKLdIQ6qqwJNOXWnZ5I2Oc7EqGv1YqHfOxmmRYz4IsQ1MWVKPVZAUs
WkW6cR6VVatgcETwZDjdWLwZjcxqIy2oozMIN8//XBiHzHRHx63UR2bZ9o4WPSnxQyr1TJB/Gwee
/MoXpej2LbMw+ZaO8srB0agMohwE2wPjdIuDYw6O1Bk95Lmq0x7yg9GErikdo2prxHjdjijmEoGI
rYtbIzeMUM5VyMxHP64OQO8aF73PcQ9ucjiBFa02zs/KvQt3BTM+sBLzwlzeipLUDLPDRp+nDuT/
nPj5rhsNdcPKSmy7srLYPaYTI4sJNqSPp48DYqJhdMjNdMNLV43ASC36Z4B6l1W2obSaUK8H1Pnq
/GipT1nJVP8Wa+jq97kwIpz2Irsss5w83+6pcgFKjj/52iviCNrvP8mo+Qh+V2BusBovPB8+vLlU
LFbSq9p9Iu9f58mz62SjkPUrp1rkeFdmFiEkmgzUGn2o3oMk9BLlPjEfI106lsbkDa3+EU4caFGf
lfxlku8cBuqdZtz5VbPT1fewc7r13hmZCf6O8jz6qLV24iyfpaS5K4YYMM6jcQfYYd+V0t5vHuwt
eY+1rw0VnJClAV4Nv8T1h8gKNehbHQphqTtyqXtJQs7Y6r//mNDEbDDEDaDi3hRGxkyhvi2s5Jrn
p/fODLvWk99+0a1Pvx9iCeTgQKmq0DARfnfhV8powc7dUT01jBlEgx38U7eRupv9TDoa0KTsbCGl
c9vm6hZe2Fz48hxKQ9p0LI5g7pnZ91G5j/6Au4YBVig/Beu4Aervel1GOw6qmjL1TJnRbbMHJgkL
6xgcbq9kLYqBXCQ081KmlCFy/4vd6ydoByOLEfUo9920+RFqx9sG1rqL2qWFRXYojX2Tqr6Y3jaT
I9XUgzm2bi9/StVqP2YaDaP72njW+51lFW7e/34fBOv2rzECAGPLykmg170cp0zMWlXAHEGal7sQ
QpcNf1gRfhZ/nDcf0RNomrMI06afV9wRNQOD0sGIv8GMtmeu71R2buLqTYTglOVSU82nHTQAH/Th
RBnXTPoDyGJknXbTZv1rLQW4/EEL73Gy0W+CACS9BQ9ADTJqVLxRtTwdSah53Lg/1pcvZlvwIZhd
zcUZNMIwk8Mu5xujAVr6yW5mljzx/wpthBoftIf8x6hCZ9IfoGw+jA/KB3k6BIqgYUqRs7rtcKsr
v/gti7NZxZOE6itf3DR31vz3IDHAX5wK0y2Tre7UGpMLyF54XCiaQzmyHB5KNUrcxsAAhi8/57EN
tq51E+VBqu79yTr4QYSiyc5yPpXRfixPkxi4H/qNesNaLLr8DYsvHdKV0jPBHTcF2U7w2xqmtynD
Kg7p8sLjdQeym/qzA6TjOkw4UT1V48y4BOw7ZDuqet/k90P2Q9bOff/d9LeaBOLvvbFHzkyMFY+6
JUGNMZe5kxtsLHXIKqJMnCJ3icIEkw23vWWt2AAVHsIBor5BLqhdryyIS1+i5ct4eNIjO/ehUixP
1HL9qPScHmQXwYqXwYcNsyIgvFkg5AS8/XkVkEdem820JLaQNhKkus6hmlMPoVK//meoXeWcxM6D
M78o+Xwfb+RHayQQcJRB/mCKFICq27VdRQ5LLR3gyHPUv2NknyOt2BsG0oXFuzwMdnWo02Gd3DaA
lWieXTNqTiTWG8/B1a978SMW3jT6eRQ3BqMjsvWFNrI3MKACsPgu3uKJX7vdqIgBcRPUKHBvLlY7
mhAmCOViPzJei7IevFCKrQ0XWimPUT2h0qzw0hIccNdGrLiwYzuICQKWfDfpoqTtjs/BqDDx07t+
s7F5a+cdgn9LAANxoGX6ZtlRLNpnHMVBi7y88h+cNP3p1/5WUF8LpDDLQ35JTZhTv7jTJjMInERm
fqnV6pOh9LssezdDhFJ5Svgunc5BlbuR+V51PsNXUg+HVDZPTY/42adA2WrnrX1I9FeoSvOLiLQL
tx2LQa4hvWHYVSuTO9tq430UNMpGXr8W5XAT5NtgtgcLtfDLvJi1qRx12Ml7/xim0j6PQASFzQ6d
dLfN75uqf46t8g8COOg4pNQYAyULW/gPo3VAsijXncPe9phUscoEpr/j7YCztoGXRsS/X+R5ilLo
ygAS6DzXz+X8WQ+3KMV+cdQsI9qlhcUn8mfefkbB5oXOY2F2O58hAyMr7mUGYnJrdrNAvAMyiKfD
7DFOHiQyEbjAkL48llk7gNfUXZ4l8FlF90ZhvY+HfZDOB107NhDvKPWpVQ9WtIX1X3Pyy1+9+OTJ
VEuA18Unh2u42Aej7frptyj12uQPems8T6BMglkC1M8SlsCAi5EUDqGXKYadyA0kqhOpcviDDw2u
iFoldwuwrOsPPTP70Sf+LxJUG0xO5EnJRpV8LQDBqfmvhcWHlhplHseWLSsU0BWD6dnhuUB+5vY6
1q1ALczTUSTwi3V0gZ5mXcOpsEZr1zN1Lp7D47RxLNZiN7TX/1pZrCWL/Cp0DI5FNj+ovrFzhlfK
0z0iC6q6y+Xg93lFENoDe09zHfo9a+FtxTCNeuYw5xTl7ykNZGPy0EGAQDM++JPto1VLJQw2THoM
124Q1X6SNz7MMIKDYOLOc4aXbUZh8XvfnPkLK4v1sNS5sATpRtiV+7Sbnu1e1Pvv52YLFr0WmkW1
gtKxoN3VxTm+iF+WmdSt5fOhUtjJ/0famS3HzSPb+okYwXm4JWvSaMm2POiG4bYtzvPMpz8f3Kd3
V1HcxfP7hO9cEUoCSCSAzJVr5dSdKsMz0m+g2ko92Sv9nmTLdQdcjQxnFoXrnFmMciuQwoiN1BT9
zlfVw+QgO2b3walow6+1v5W1XXVFxOEQXhXanu9WrEiyKhGcM0leO+4Y1sZpNJubPE9Kt0qDaDfg
T8d0jLeuwKs77czwYhFDKBDGKOecN0U3Q/eg6r+Bi/6NP0LKDF+ikOtZYm0jCvH+7ENk4jvaEdBH
wuu4MZ//YsnoRKZoQvR7p0wT+GED4pWYQW3D7bT4Zvzq9DOnSnF0ki2K+rWaBjzJZH7ht9UFWP/S
QfTc75tWIg7aJfL1ynyCc8Hh/t5THkpd9PDCB/k2c+EpTY+Wube2yMBWNh/oE9BNjJR32R8KhTMH
DQNNUowUdYBYSnlcB+W3Kqyg0ELl2A+KjUvKqjEgW4BVybIh/nM5WKurxzSRaFcb5CnfjXXae0Wb
aTubRmzUrVEGu76Uq/ZgbARbK9ZzeeGLEtsYjKGl22bUgJ33ym02NZ4853s1Cn9et7WyAQBTIbn3
R8jd/lNOOZvIrLLVUmbzUQkDWBekI+kCOj12eunHG2+FLVOLoNJMRRxKtP3dKz7vyqhzlTF2ayXZ
Xx+RcL1FXEY0Rdw26C4XnJCXqyWlU591FqDseugnkm32oQqH79dtrERkIj8NUbrDcwQdgEsb4RDk
VmkAk9YrpFnoy7qTg2Q/F3utUfZFlH2nO7SV3q4bXZs/KpaQ2EMsT0/JYs9NKEUjXm5zXQOqmtSv
KblESbq5bmQlEgvpGfEuJ6UH7OpyZJlZW3HLO+O+DRovcdSDHHw0bkM4gaWXeStBuXLMgKsQe4oG
TdhxF9OYTZ0pyTPGivxLBlVn9KrFvjvEmQfw4Pq4VicPHClgNcFQ8q6RuyxrmYYvxhUXmhv4knyk
qp95ZT1Nu+umVkd1ZmrxppHmlKdAiZ9HlOHk9nUYPk72h7qz3KrcOr/WnB0IphAkg06BXPblcnV9
2aXZwLCc4GNvgkiBWvL6aNaSRER4QbJho+JND/yliTgZQmvQCLW0DLiBU3E1nKhgT16SSm7UzMco
+2WQ+3PkLZT9WhxEbBoKEVzjvQ4StawQNSnaXpsp/Zx2I/pYxW0UO/voL8pCVGn/a0l8yVkU7JG6
6GKTZtegrUtPiUyUEf1R9WwjlTe8Y80Rz00twpM22/FYFPS4VeFbmb2hfmLrt9eXbH3eOJ3ZWOQt
l2QUtZk5aWExGlmPvQIyQau4zYvgEHUbwWLN+2iuFlRIMMUiZnA5bbWWdHGSw17cw4oF34UUZ8fr
Q/mDi19Gc8h9eDU6pHy4Pl2acMpBgqtbNKSkbqM1e3VfFB4Yl+BkzZ+G6G3Ob2LqKUjyDAiwlF9b
eGZmr0pfUdBy49s4uIEQPwQ2vvFha8sIeQ4obsCCVKkXyzhNUls3Nt9l2TB4SL/H/we27bXpJS9L
KpjeKQLXwiuHShut3nIIJPlEBl8B2LOVEl0L9+cmFsPwAxXNNmQy79ssPgXqwxQPnomUVJ598OPg
1td82VXAbIzV57a23epTUuyMyToWSrLTwo9GdFeXW8W/1W8i3LDqVJS44F0u+aSVfYJSHhBZq3hQ
zU/h9EuJqzs11x5rTb+Bv28LxCVG+c7JKAKKu5bAzC4mOpVntaeJn3ae4klRqkNp/epEFiy7M7OX
6w69VjbRBVQMZyYZzTF+ObpRyhQzSGg/9VX8VY9PXBc8JAdOkWwfk6nZtSWJn+5hnHTPjqLnvBmf
7Nb+CibocP1T1sIEwwVRTXcFtCqL3av7SamOEuG1056NcHDV8Wtfwvnz8bqZNQJynfwe2R+eroQ+
sZXOgqtS6+iqWCSiu0r/5Bj1Lydo7/QUNYc5+mzruyTZ54Eb+bW1U2rzdN362j7ldsslQ7SvE0Mu
jTedlKkVFB33iXb0Z8ur2vAwFtnGIbnmQH8Ys7l3GrzS1UsrgTZpBmS7QC+S3jXjSgLbkINRBzJX
9vrPsJE2srWrw4IRAt4d1o8gf2lQUYcAChSdIjyZRNHxXTmvqr3hINeNGMvykCMlPpHHiKgm3snZ
7WCeFHsjn7YW4kAK/99xMHWX45DMuRtSASaQ+lvEJ9xteanVpTmzsPC+OfRD0hl4n4mYhEbHNzRI
v5LuFt7dDSfYGssilsayj7oMdYn72X4ooDCfwo1ovfbqOJusP2iDs42k9yFoT5+hzJ1LrraIDo3h
9rt8etPsT2G3YW1j9ZfJ1DGU9DFSxdJIuyosD6jX7CtzA6KwmkgAPyvgSiQS3tFX1GEemkHM/pQl
ss+j6jqzipKvdewdUuT1BKnTNwQAwzR7jjqLonZ6ROfxaJtZ77bJVjF/dQnPvmaxj+1RDdvJxuOt
qEcafrQ+6qW2VTnfMrLwyGJIFGeUGXKRK/upepkyaX896G1ZWJxnnW60VeZgwclfs+GukLcykusx
/WyiFr4OrCg0hg4LkvYl7vS9H99McQd39Z5cazTcKmG/K7LYs+Edvz62/8Vj/tTmRGFzuQvqCFl0
RwhwD2rSyl7eGabqRV3SRV45Zrmys+ViMojCyTS4MD4Pz7Fiw1FczdYMvVOhladOVfLo6OeQ1O+d
NiIR7eTaVnfc2vEKbIAENM8XWn4WB72pzKqpCexPnfgeQBzXnw7+UO166ffGjAivXF5fzi0tDnK5
jzQ7mAJKyk3qxSboGuchlj6PH1swdi+64yommwXeOU35dN306hghvEbQGCQoyZDL8G00TirlmqAh
VzM3ijXF7W0HAW7tlukPNvJHa/dC88yY+P0s/GmobfbdCLgljObXaQi0GysfxTM0lL2qh8Vjgurv
YE/11l1/Ne7CuwtHLuke3VgYRm2hNsKMqnPr/8vh4hsNHyb1PhgOdfAhJjlNjvP6tK6O9Mzg4smd
GoqEBjAGp2Y4QgFA+vtxpLslVHjPGcYunDdejKux3gYLQu4YONZyHecKziIyxeypt1jLbyel+WIq
wIauD2s1lQDBsZhJwNnwbF+u4EBdaLIKzOSA4BGiCdWfRXScpNRV6icQk25RUTLdqj2uOSmt0Kwb
gEwyW4uN6NeqnyUOTkpXRt0+l+WtUgRuN3zZGJ14lyy34bmdxbslnpFlr2PsTPmXmuzwg+6VoRul
UEB50WO+k61/wQ1vcq5dN7w6PkA84vFi8KxYzKozR3JszcyqUz+DgXLGV9iprW7jpBZb+d3owEjr
cIMCcluikiYgCIGftZSEDJQzO8+EiNHZzQESlxuputUID5wEQCEgUMa0iCoFHWp5plG/0z5ZcBDY
h4GatB19GRXl0Nuqx+vJ7aiKWp1OM4HnJw9G9iMDZnx9XlefahbdcuQLwSYotoi7ZwEnljNzjH2G
rMCmX/4KzENV7vvOy79F8mtNv4Q5j66Dqkpm3M/a7VYqdg09Cj0e1RWouZEaefd2yaLUNkZRNyp1
r0t+6tPo6rTR5cNpeMviwwDB4XCjjLej82tj6KurTRuOgPSQ3l62W8t2iAhQSH1HtXsXZx6L7xGi
cKAEJP1UdPKhzY4AZwScko3utfqz3FbuPJWuYF/ZomxaC8Bg1AT7J83TwHUvFyJ3tNQoU4ESSXLb
TWskvAvnU9RCquYkybCPU8TxBuoy9NEk3zemQpye7xz/zPjidE3asq6lkloofFe7sFY+69r3Prin
+nwzx/pj01VumAX74i3c4nJY3dh0JCBJCpyc/sPLYXO/Coq2o2IOtUxrP0Q2+iAfxq1eubXJFaVl
JPlI7/KcvLSSF1FtIqdDeKz7uyDKb9WyY2TV5ypUOXjaH3OtfJO07Of1eV3zsHOzi2jpNzOV/xmz
6rGlZBiU2V7yc9e3qod26ja28tr5RjkNT4a9W6A3Lsc4mZpUtjMzmZRvMMoVcFta0Ub8Xzu0aW6g
C1XsWXV5S2j0NAwlrtp4RuAV2neOGr3Id0m8n6BoT4otDYQ14Ria4sEcA8MVnWyLMCmrVfHvonlp
VF7U/AgqGCuqBqGuZ+fUpdKhDHnyVntozd1mik6VyvOqnfd2af8oQ3njJb86xdS4gbtD1UFa6XKK
O0lOdSlkPTW9diXlJdHAyllbyJjVhweNAWj+gP4jOi6uRsMUlyoahOyJiCr3TdcmrpxYIJb6XR/v
gbnrpRflaG9vHLKrwwPhLhqNKY0t+VtQdzGysIV8NettQRJijOZu8DfcdHV0IIxRcKZ/DSuL0alK
q6Za2VEQi6Lizs5REU80WP4dX45v2lltD7y8tLup5L8K+7s2VJDt8yb+dH1vrjXRkaOkfCAS3JTm
RGQ6O/nauo8diTfVfT89Bcmujgb09CpkKU6WtS/mvSFpDxBRVXOzC/Lwu6qffP1Bgs63EAy5bXC6
/j1rk3/+OQtPh3HXqCmFQ4NlxacOmP08vuTSlm+tBUJaQgGXAhEGzboI9HMr5cNQccpkjbW3nNdp
rO8KC9ieSadmEzxaauVWxV80mItG1P+xugi/aWqmUwI75H1pvWVq79mgC+Yv1qi5WTZ7REjv+lyu
HSpgk0i5QQXAsbI4S6dmtNtAhXvdSV7ozj4gBWZXodfZG7e41TWDqQXM6h8I22LNgqjxA3siHkj6
WyhBEASLX6tuZTpWrZBWBrgKBRvX30tHDUi4tX1L/bNo0gej+00q6RDMv69P2dpRhdjp/xgRH3G2
G6Yqq6pOlKl1q/Gm6k2GH0p/mrNdPtQbEWDVB89MLWYtb5Kok+MCFd5B+6rQBJ2Z3X6s9RsrRWhA
1m9sf9xH8WZcXfWKM7uLAxJydUSdgFvdB43/qyURa0Tjr9mU7maZOH59OlcPrn/rPVowLgEAuJzP
moYsKxCKMH2718NnefRk8ynPDnb/IQ9+2LDH2/ODZYWoAT8E8reAVF/BPX9Mtx72q97DsxCc5Z8P
Wex4o3TUQRfV8zKKPUV9Uc3ELefj9eEKF1zeH9kCNLLxpjF4Xl+O1klAJQU93qMEwY6+B3KZ5obX
rK7emYnF6k1zP5lSj9cETfhYm8bOqptDaOm/hKDx9dGsTtmZqcUJ5VeFPvRiNFHzJpcgEMPf5Vbn
wroNWv3hMaOzcdldbJTAtWWBf6rl3LOl37VduJzpfzOQ/xpZrH3qtFnZsd/u7flZcJ3L/UM/bbVH
rEYO879GFsF9yKZJj9AouafMikjasZQ+K9SvZ3SWiuD73wwIfiwebWRYlgB+Ve4n0As4Qa0AGqtf
Skt362TD01aXxoYLRdChgFATzn4WCvsoG/pQXFDgvh9cupT6kz0W/gHhJef/05T4lDNTQ5Eqil8w
d37+Je+y3VA9T2Dmr0+a+N53m5PqOhgaEyDXsiVoqqO887UBiEltvQyz/Vva7JddTWc4otL7h2+V
Ro7LgWRWaOpZg3hFZgX0RIb9o6JndzmiFUHbHaKsfWrZpnQHPkglaep+b6IPDpwi3CVacD+Y/kYm
Z3UNz75nsYYgoXs/NEFtNKK8MjzDD1UmX67P60pEop6u8V5HP41k3yLo1XnPODv8JO+60yjb8RGm
x2IXptbkDvIWleNaZ9eFuUUALFWn6IORZczK4ZDXhIvhX8osv9jy8FUIPoTpTWLdSA2yK1m2h91y
Fykb8USYWHgSHQe0sNCWZIKIWayyNPq6mU8I2xcx6pwwvhtS59XyvEec8Sken8Pxn58rFwYXy5iY
oTxBVgWiDb5uABrWtNf93N6wshLBLqwsdmGD0Iqe6wxrKt5g5y8PCqKklBjKLdjmWrbrwpJwqbP9
zj2ji1uKY3BKfAzN5zIadp32MJ8S4wnOvJ1eIKrz0IK/7fqNIPC/mAa/JF6uEDEv1g4SLltOGmh2
I/NTwukclHTb8K48Jkq0tyE2gPz8wZ4+jqb6mFVbcN+V/cjATXrNgEA675ra8jEGVpxArj/32S5p
bxOQblL68fqGXLlYUsAHGA7EF2IpbXFu22UKmNqmaha9wYdSP/v6XWqgeT3fq9z2MvP3dXN/cKLv
tsN/7emLOx68yEEt9zTNhtlhyG/C++QUPnfprhs+yHXiIgdvkadWP080DCr0HoG7b34pxgc/9XJj
FwxuOe6VD9JR2epzW4n4wAzYqKIkJxIJl242Am9Fk27ivaW/kS0v7I2Rr24Y+jSoNKjoqLyTz407
1joUaaBRuQuHLxEk1OEuMN6AKm/g0tdazxkLV1fgO7RVOQu/LdWAhEHE21FRwKB9HbKdon9R29md
aojkss9wt+xS3bq3i8DrzUM+fgiNQ1V3O4nbtmm+binUrH+QQZ+04G+i4rL4oIgPDUeHD4JeCJVR
s9wlj7SeHgL1tcs/puldZTmUCHfQKkb6i7oru9dZP4UwnDvZX+h+UTtAh4OVcOjkFAt1Fk8sOUzm
KaI/ZwQXaxjfna2E3+qWOjOwOHTmWlNyZ8ST/OZLZ0/HoRpvNPvWqH7Wuv191L6kdERc31aroeLM
5GIXKzF+UPaYzNMXPboN4p76kra7bmStTMfWQOzKouxAkV98xdnMEaIKJc4Amucl2igpidN94jjW
QZWR0JGdtj2AC5rdQB6pheqSf+yVqN84d1YnF15EqKqo8cNnc/kNmTlUA/lU4lX5Q/uKF+15JuYy
CCFt9mzr+fqQVw9v9hGlFhRl3/GO9bLmBxnqM/e0MH9IjG6H5I7bDCejz2+Tp1Fuu42FXI1CZwYX
G8WXi7DWRrIjffsQCG0BZcv9VydQJPTpkiGDt0yUJlGpGImNUqAggY3TH1nnKY2X/8tM9n5eeoiA
bQxp3aABCp3UEhjKRcSPy5h3iWjltQyUZEv9Ph7nvR6n+yCTvNjY6fI+1LcwAWsZU5TmVXKytHzS
CbTY5VUbh10chOgHCerwKlMizxpLc9epqX/MOoi/2lmb4dq2jrXhxCfVmuqPkxNEG/66umkAqcMf
C1aX82VxfbHktKEKxXxzqppHpZD3ivbWG8Mhq5/r7lXx78N045K95kRw9IuXGKkFKL8v98jgO60+
QiB6D823G1Zvqvn9+rZYq4BC0fAfC7C7XFpoJ7mr7YZWhrJ3Yz3/oQ778U7u+u950d+M7QeVws34
JchfAlodZhkQuLmxM1fvZrSMkhUHAU72ZPEJetUQi4Sur9mWv5M+L11rUg60wnhSO35IrRThzZ0R
0usbnJpAvVVz9bQxCyLWLO8yYFfpTkd1jXz4wsemOB3LoCFlKinhlxz1QcAte3+WvMxUT2otezJk
EkYOzSkMOCMkCNftr22sc/OLZUb3hAmwiRVwscBhU9L+WbnqLwW6CuoDcr3TrHjjCFg7Z85Nik86
OwGUODaqsRTRt/uRR9ZOFMyCTcDk6sDYuWC4UK4CpHtpJcrbQp4UH/TQnLqtTB9ruK+Hb1rwKhf3
mVEdKCVtvH1Xt6lGg6noV4CFf4lqTBInMcJGZptaDWfJt3Z0KNF9izIf0t/Z44nhD/Nz1g/e9UVc
26uinUogoelNW9q1wl6tJou2jyAxBdtjpG89I9ae3HCBCS4rbl/yMmvWD8qEGC7RoHQeNCl2s+hL
N1buZr1YePtyN5zbWZ7ModqGUkDSNNfHXdr6kaelGjcstZv3E6GYi2eyVX1bO5/PbaqXntLOdG/Z
JbmtOTnY1Zfxl128dmijD27aN3+xUpwjqCfQ78RzfhFwIPvV5CGm2NQVb5JfueZW08Xa5uKCzD9U
PWhTXAzGGcdasmbSm/OnuHmQEOaO2mYjZqxpiAPKA8EBckFBuWkRNGIZpTsn5VHZRq16inx72k1R
0e5yp5cQxNSUEwg6SAXyyPG0Pu121tBCkmtUhqvadfma9ojmOPauCHzfowFMHKtTvR+L2vZ8BDU9
Jw22xEnXJobDk8sDX02lfjExSaeFcSQjMkZLrQcjoG27Zr8FQlvbiJwmbBD6zGlrW7hv1PmAnMIo
vU9Jkyr9W15stXuvOStvMbY5PTv4z+K4GJum1EMZPQke2J7EDTJrAq8xH4ilArW0SZq7Om1n9hZL
ree8Qmze0YAwn+tMP/TF4G0m9NYGxf0Nekmy8lDELHZFaPRGrloNmhKq6U4J+12hDCyPe0euD10R
n/SmOP3zkHlucrFSRi81BVqDsL8HP0ju7WToja9bWL1cnJtYeJwj04VS+0NKa0pvHc16AEksh8Od
U1XBMed+Dp9yOx9LmQ46KSp5Qmu4SxamyjNSdfJWh/Sab55/zuJVkM6p1FkGIw65swuU2/AXVVlR
goKEwKFz8h1ZHSSkfpr1yNAY/Z2qPisdrGzSy/VZXTuIICIAOUfRFBUSMcqzy0MSGnXtK2JSC8fr
88GNwWkoDlrXG4f52v0BrA1spzR687RYrF5Xa+XU5zp6GkiOzON81OXX2HgNc+PWD4tdPVn7MNl6
V636DIGVfnhOWvhMFsMDIixJ8KyifAG7iDwYz0U+eFGqo2j2eejnvTZ9zazEs5AoKMJh5zvg5q5P
8NoJ7ABmdcgZQre45CMgcPe+Mvti3FAZicQ3PY957LWjfTtZ+V7aVItb2f0mPG1CrclGGthehJhZ
H4pCHVEFriXRXHlnlbte/zDNiWdCGLR1QK6MD7YMGgCB7ELWtuzg9/OOjv2UdQ3VezX5mo8/6x9l
8ThvFSnW7FgCeaGQrDKBKiwcNU8sClomShn5ne7fJ6bxYWqaF6OD+01VflxftLWXKkcx2CGh9fee
xitxItvqhbXGylR37pVyVzbITSV17FCocz6nTtbfDqnVegUoXPSq9eGYAHY8Xv+Qle0JzwowXiBU
4mKwGHVVKrWsdCgaSHXl9eXPudvZ3N+6rZ64ld0JWp8kq+B8IrW+eEO0CBvl41hm97VO/mho3ca+
qW40x1NmyKl/58lfXICBiCJSSoATNZhFOCjjKBsjIT4Rm1xC5U9SGe0UR3Q+bPF9rW0Hm0S9UGaz
CHGLKUT9ZLDy3kjvC38vyfEhidXcNczwMBQOEopVRpZM3fIfEfwX9+4/vFYkF0CiAMK+9FY1l8LA
9lEasJQhfkRG77vi07zpO37ouENaQP9fJtnBBzP82AVzeVTtMX8ZkzyEcnqY96Wm8Iq77ksrVw96
IgT/C/hRoTV1+U36gGqb7aNgkgd9dpiztPOikH1q9epWvX5ts3Kh+hMTqNUuYRR1gsIUdACo88y/
zXq67SGw3/EqOPbSVuV5DaBCaBWKQwbAEEdfDKtUtEjpoxy5lLoeHvvQ8vc+AHGwP2GwN1QlOhV5
Ye8jSn7epAwUdQme+3EQRFBD3eyVARGXMJWHu3HOx4PcbBK+r84GKEE6Px1BQCJ+PztjWy3PkGmv
M8orRXFMilI7GnnoHJLCTPezoUdPuu/nN9dXey1yALQSgBnAie/ezg3E+nMLGgoYXvcYWNrTNH2r
TblwZX+L0H7lJmRyxMGaByBZ0E9cjk9JI6Qmcpy9rG8N8zkttrbwyliQrgNp+UeGkjvEpYFcC+x2
Dlji0vjYRx8laEcUxav00/UpW1kni+yVqUNxSNVtCXVqIzo2E2VinUKOGfsxtWfXGCV3Utubavx5
3djKpMGwx2WHshOMBPLCbZU8cwIzVNiN+Ye4fcjyLYHVNQPIGfBC4/wj0i4mbWzyJFViRtMUpb1P
NEVy26a1jteHsRJULA2SwD+SO1DNL3x7YuUn+NSy+65JXG2cPWV8IXm0EbpWx0I5lBoR5DOUAy8d
gH4x2tpyGrQdnfJTTblwT2pY3bCy5mYomJNrogRFG+DiEGyysSuoQRW05vk/HP/JD63DkNinIP0L
QUZKu2R+uKBBybrsAoKnNNKqGUkTqaysu1pvGtcK9ewU6YG2v75AK4OirIYJAewkmbZ4plS1PYa5
5KB5I6U7GlihMdEgvYPK5Lqdtas2FQyQuGRdBVHxwt+MLC8tSAqye5Ej+SjpXzrzX/V8nxuyO0h3
tjdDn9s+Se1uw654zC6OWnqPhNC5wNdzebn0jXD0xQGmIQ9TtKcpTPZ6/9HJh7tBobdyDB4Ko+ZB
f2eZ0obltZkVAlrU6RH0gZjj0nDQOT7pdpxSvC1aHaKi4vsIwZT6cn2EK1uMmx8sugCAEShfhqWg
AXdXdlF+n6pv1fBAy5gS/vOWQkxQUXPgkjXeqWp2M3cV2cry+1F6za3XkKL/ZqfYyh4Gki8opGGJ
fV9zCbPRDmOz+DMMg1pEs8XWsboeZwYWoago5bGGziG/r50H4Hsz+hVV/bCZUl0zw4MHZVhUzExA
CZfLDqFSX5tKnN8r/V1po+2b/KsPvkXFt+urvmqGRBEpNvJSYAYuzUiTKtdV1+VocWvHbN8EjEZt
PWerb2mtfYBuov8x9CcJf3Y7mawkqaWiZ+07x9Xsdo9B1MWjZ47ypr8Tt9FoqNzU+Bynu+gwB+a9
3Ti3M4Rm/W/Z+fyPh01Z98+lhXo2x+PlsI1ZKac2JDGe5696/903P0rmU7SlkbWypS6sLN4EQdkN
hZJTp0qd4dbZGwlaA+UWedRa+YKmPAClHCZCSXQResHbq5Glk5ymylhMljscmctKlgW9sGEc58h0
VS2/vz6Bq0MjJ2uQLaU6vuxKibNSqWKYde8j+RiWlRtLT0q7EetXfBNqTEjZOclhWVzyzlGNsay8
AySp69OuHwJvKopDAs7dT8KNICvcfBHdL0wtdptTgwqsbExN8oMZ93dR2nL+3/BA96T8d9jkp2CL
0l+42DWTYvRnG8LXcrkZWyCX9vgCgVpxZ1mm2xjzTqFj8vpibY1u4e1hPcuqZGGqNPb+l6kqnmLz
Lu9ea/OpSr77Trkxm2t5DcjngLdy0XUcUCOXY2NT+PWkgEOcm+dYVt1aok8Upa1Z13ZTGLq6INj3
VCugJFXZG6TCa655bnyxH3g5ZIpaspYqYoKq4iras9n9uj6j+srindtY+AsviGAacmwofbGDcG8X
mNXGMNZNcBpzt9YA5y0uHDFsz+Wg85oXrGKPTeA3e1+RrJvrA1lzDYGlQRAGUjH67y9XimSblted
AZeaECRxBi8IbSiXyJKo35r2Juk+5tPWQ27Lpvj9zPMlearrpsJmQZkAonyK+W4dH5qpO9G928m/
na226bW9BtyaVyM8Wzy8FhtAjbhRSroDYED9rhQPaBecYPHi7pHGT38xn2eWFmPj5tHjEj6eH43e
MJTeaNzNzV2QvKi5AlpVFEr++bOFBx71coOLD5e0ZZdprgaRLRmUrxoqFgdFGZ6HWo7++Z4WVniw
QuohCmULfzSntBq1FAXpuhoRw5AOce9VmnFUe8Vtgp9TB/Z/jO76L75xc31O358DWCa38OeFSbJ5
UWcymzLipKFAoasPQ5qK61ajvdBdeN3MCij/0s5ihOkYyemsUjRLK/lUBN9iiGp0mMgS8BR1+1Wt
XhSu4EiVTZ8hNexzizKGgoyNVG4web3f+nwIz0NS6+jl0G1/uUFsqdbMOmPAZvaotaFnzC/Xh7ph
YInE1TKnRty+oBxjVa6fv8ZbQPSVSwlDEM2EAtsgstuXQ0hsrctqi7lUQ/2UNMahbJ5y+aHPn+Kp
Q4DpNh1hDp22SIhEuLo8VDErkE+UcYlny3A2GajL9Qrq0Gq653JS/1KlpyzK9q1s7zaL9quziG6M
qPyInbHwlzFW0MgZhbHQci3piWvmxsH9/ihjOCJZBJSXy9aywzj2DTWcQywkIUKZgG06gNlFsXU5
3zIjBnoWkHn0gW8QZjLKl6KDq8kfJqP7q8EIyIag3OU9e2klrhXV6Pz53yLk9JiA74Ya/7pjr3R9
QK6EyxniqUwFZ3H4xylpWl2GtjF71DN3Yrs2XKge4+6oq69Go3mB33rhlNAwGYDR2thXqyHk3Pxi
JhMQN5GfsbHsyeP2+piZn1T0jG35QUoVN+t3Ukn/Zvdqx8a+VauTBQ9pJsFob272GL4/8wTNFOkf
3nbQpC75e+ymsP1MZwfqx6r+GUQ1/S2/Y1pdtif9fW7k0tTiEjEGqSHFFaOO0cv0q0MYPE5RckDe
wcuiXWFnrjJ4+c/rS722+87Ht4gwpW+2/TRlqUgmWPpL0W8dq+IPLGMJdRzgfVwZOF4Xo6pquZDl
mcq7LLOC1r6KPgbBS6CfzOP4Ikkbu2MtctHdT7xHy4jG0MVw0lkuc33CWhT04UEpaQf0Jwm1TqtJ
bszOgraho2PIstLd9XncMLwEU1q1lht2gOFMJM9OwbBLlZ+jcTSSTyEIi+vG1o7ys1EucU5xCoii
ycDB9IXtGvpLYATulOcwCRyuG1oPBCr1cPFIhU1wceWzaHe15LFP7yfev0P7lgXtYxk+ND8L6VbV
fkoaWp/+XkbVrIeZbAunshZRqVLwciX9Ckv2Ig6olRWXWgneYcxe6SiJmoc8fLs+wlUTpFo5eCgk
4KeX4VSeYbjRJjW914ybuH2Uh4NcfbpuYtU1qBmITgkS4suLpRnLgRpUGscPjAfhgza81XSV5Set
+kXZ2rtubHU8Z8YWG2Aea3v2BXLDGAO39VEDCL1hSw933QgdBLCSGOjALyZN9yGnszuMWOGLICUx
pS9N3W/5nnjevosc0Nr+x8rC9yBHVqJYBQ5ioSQXdbvOP2n6/WB8761XzdpVre3RQZ+kH4XW5fVZ
FAN4ZxrZSYiWQDDQJnHpFVqBlpzks2SR0o3HYNZ0d7JrZadkNRRMla1tVdhX8OAEfxK63FP/7LSF
q8O83A5RbnNr1ucdxEdK70Jv1u0M7WFA75NzwUM+yDGek4CEQ0KyfEtad9VNz75ALPrZ9UWhnzqQ
Or5A9gbja50Ebpwf01ty9Fa8FabX5/e/o104kGOGA2e8zytopr8q/D0mnySf/qX4y/V1XDt8aFKC
AxWAOXeZ5W6wDKqEbZzdG9/C6qawdo31NY+mJyP4oLbtXq2kw3WDfwp1S8+BAoTFBAQpGnQvZ3FU
DVoq05A6g1Prt82gZW6rCV25vh/oPE4yWknN+cDlO7rppiLcgyeVTk7bdB+GpNQ8pejL26H1pc+F
4//IrawjxUsywagQKsmBOrs5TSl7IcRxNPPOvk3CGoZrfXQebCVy7iiIBzfXx7S2WFA8i+SJxZt8
WdJIg0JqKEan95LdHCwNnGUbea2c7Gv7n3dhwasP6+MfEB33TxESznywN6IhMeFtuTea0VVrWIcq
V5I31mj1VUUDoeBBh42GqsClFVlHVC4QcJY5UH1vHqZgV9r9dz2fI88phh9x0qUHpU49Xc8geuin
/fUJXf8ACv20KQEiRl/i8gMi3SybapBw/3pHX/F812aHVH8ItWf7a5K7/ffr9tbusAJX8B9zi0Aa
j2kE6IDdRs7yV52+KD5iQmq5N7N417YbrZNi8t5tABg5FGCKMhR/C2NjC6ubYwFc0SRvzg/Sz7QZ
H2P7xrDjD1Pmfx2LLbb11eGBOybLRqmHs/xyNieIzfom7LP7JGt3QXUnVAIdcEr5TgqTvzheIaoS
ZI10Bcl/Xi5nDlp3iTopCUCNoqoPlVTu5cK5Lcqt42B9SP81s3AQa+YpksWdMAO6qwiPPa1OFFp2
qj/fRrO9pVe4kmqm2izwDRQULZHcu5xDOfRhnLCAlKnFl7E9xdAo1Hl90gNAFbJX58WRNF9YfWub
LRWUtWPn3PLi2FHTkMSpWWT3fbBrjHQnZzsjGI9tI93idgjMPV/fDGt3F1p7VRK1nLXqUldVSaVY
rXTwPUrznJtInUYPUbFFxLO2fudGFtNpjuSlLB83Sa1TCD/d/yHtzJajxpqufUWK0DycSjW47DJg
sOmGEwV025rnWVf/P5sv3qZK6C9F0wEBBw5I7Sl37syVa8VxsRs6z0mOXfbv4QksHZ5ZB2cJHGYJ
qVLMutC70AAzYGa61ytT7s0SJAyQPW4Na3XuTGj+fpAx/NIVbc2NYnX9wLbUevMhVuZpV8j2Sc2N
reBv7c4BayPQo4R/0HRe78dCg3F4Kn1wAnbpSt2468LPMp25Sbnhi9e2H5uesbAX8FqL7Rcnck9j
P8ieyDhIc7Ib+o+y7lYvtp/v7a5/vr35Vod1YW1xrkOYsCCVA0pCdD7u50gDHNpZ3lha4UG3iHFv
m1sZHPOnkGUG0IzI0MKcGQ9GHuv44gYtrWlGZ+A7FAVqe59X77Jk42CtjI0MCWVgSoC885c9k07R
FeXQiYNc3U3NGQx8aELPbW8s2MoeJO3FrUmZ9scpvt4ZCcCjIKc4dZZBgBu2V3X3xqZ+98r5BYGK
NyQEYURLNWRtMubJSdh+ZD/DQN9L41cTLuXO/AqWYGORVjCRIj8C+BQJKAwuMySdVNEcVCf5OVNJ
5mrPtl0csk7H8VvF2Wn0s9a8SWB6ZXLYgW6/JbJ+DI8+qYxQedDyaet7Vt5dNE9RAqGbTigeLoKw
Np/aXAdoSR5qH46ha9sUVqX6UXA7h8EHPfU0Z9f1fwYOpKKp8np7z/7on1oEEJinUk05Hji1oV8v
sC610xg0QBzyJDqW/v0wnCrpoQ4lUn39E47nEDQTr7/Gq8dO9oz8ZZAraMweR5OeiAdDevWtQ5cc
h+5dTpV7UO577TXnySSpD5F6zNqTvdXYttITRjeGKDKA4IQEdalDWWey1IVzk58ra5dG5GTM4C51
dA+UWOhZf2eGWwbTXlJmdEx7l6/qZUQm3iXDo1Dqa2brSDD8fmi24mkxV7/MJQIQQP51xNmWcGp5
NHsiamALkloE+5E46VjqVbuVLl7xM+RnRLyOk6G2JY7TRVTUKX6jGzVNDM6ncLjvw7+s/Avaym6h
xR4yX/UwP4xN8N75FtevbfYaRv2nTq1d3Ctqgnd97W9EaSuuSOSLgDRTZwOzt/iegSWyAD0Iwq7E
a9PurZvV4xxbH4dy60pcMwXfI3haUmSC1fN66L0fzX4lyM6yKNnZ4Uk1YrcYY8/Jt6oYP+TgFotJ
/z9BJ6gvPMWydEi6U8qHDkHJSLV3qe94UvpdsnPPCIx31vh3c4wNnixTf7C19lPoN7vQv2u1/hCQ
oWGqKWhKaPR9uH1c18b/A7FKdk6AnxZTHUu2WZczBD9z/afiHxCoMMsv4xZucMXpc7DARROZgltd
5mMmmuTIItPjSyLQnkuXqqHrf7w9klUbOGBoaDWbNgfteiXNGrQFVI3kfNRnYz5nQQZ18oZvXZst
AYr9n42Fb5vkNPOrGhskK1ydcC1ODuxiN5q2kPYrJ98GgMjVT+2QCt5iXTgCfWmG1Oqj4p0ewegL
E/Tt+Vo79JcWxM8vDr3vAN7IMixM8508UrpzDvTyabILOAUlhd8wRvGOLASZFRhUro1ZOUGi1YlC
6FeJOrlrItFsyM+y9bHZcuYrD1hcOUSZoixCtXyxRoWaB/acg6vI0+a9pTefnEB+l5ok4ezYfFaQ
twQKDvImG99uj3Flc1wZFhv0YkKR2y3TqOQoqcG4a3SVJE+DwIjh6nK94SDXxki0AQEx2rsCS3pt
KtBnZKh7eBdmrvZZOTnD3+V7SMiUF01uvNRUD7eHtkJfRCvFT4PLgIpXT5ekLTeEX1TKB8NqgwNy
GMm7YGwh+a+7+FCnaut2iSJ5E9IunkbRwXNGxDAj2i3doY/6w+Q34XM2pJEJstLIi4NK8/oBDtlx
Azmw9hy++tzF80ODFALhF4gh7Ew7h85LWEUfYt/Za/5DBOU3Cbw4C3bdOLm28e/DaEiECbvAq7Kn
l6iFBEhloobMlJHk+1ZBg0z5bsvk2E1pw+GpwqMtLhTBNskNacMSAaD4ehf4eV5ZpcrdBRH2Yaz2
dty6o2HvIHG405oHLXsIoBYmMew1dn5ECECxDnn1Vx7dtb6zk8ujY3rFSKIHlp2pdWOn/FPrtmBO
K1B1ts4/X/kLa0A7NUHqFxAeNtm+b77wtnWn6X2vdQcJ8g4gNH+Ew/xnXp+a/p3WJRv324qXAw2E
AA9oOzholnU9dS6lKkyAhaaiP/PJ9GFAR8cU/ePA13agDv6jvcXOS8shkeaBNWmjs5+qroYYRuCc
yjZzezLA0m+Zo1gKxQ9JhB9vkwufE0khug4Wkwt1givZL5LWuCaIHAmSOEl97oJmw5H/EHD+ZdP9
6KMRUHwuw+tNV+LMcmOCjNAYSP33CVjKGKFzrb2vJXNX0tSs5XdT/lLH9V06yIfItzy7ml+yyT/5
ysdsPqMbBllL/L4tDoVzCDT7821nteaHhawUt6cgAFrW62yzCqw60vHDfU+RTkIdV7XaQ6lOe3PW
pg2A4porZurF9BPdUSG8no+wtDq1gO/rnBTFXk81qF857NlrpgUfKhRhmkZ9nXPz7vYYV4Idsebg
RwRDDOtwbbVtc5r7AHDQh/csWTlqI3fW/OdtG6vzCN5YgCKBLi3ftYVcAfGvCNqs+FvbmgJwJlga
oi2KsTU7xJ403opiISSh12Pxs6D+P3ILNb4v0QCStQDtsoMZbL3U13zBpaGFv5TURssDk+itCRFk
q4Ln0X6Cgq/X2+NY+3utCY63Z1AEacuzQk8qYmzkBcBHLfYGFc6ib3+AM/yXMdAfc/1R7r3Stu4z
VMF+wxYEFLTUCa2jJY1OIQ990Cqg5exIh3tq6PYFTA2l865NojuYXrd4VFbvWGr7/xhcbMHab9Mp
M4G7oHI9S4c01F8U+TuUY7ui8xD9RQJm53PMYUm5PdI1UAOiatT80csiWbV8SMHeYjSxDlCrtpzg
rpcEoKipZiQQO50crS0dc9NPH/KkCh5Msxr3sd0/hUqAME6lGo8K/RYbXnHtOKKNoItuG+hxlimX
xupDp0oHUEYN6DTnzUZvKtgK+lZnnJy3SAfwF0je64NStZbZd5pChVcf3g1wSxejtTP67F4JTP5u
j2rk7BpJvze6p6SdD78z7aLMAHINR6cvniT5rOXWOFjE8EEKia+v9rtqitK9jGSKqw9V7+GVWk9P
cn8Xd6MNWnTMvdbkIdZ3pXQWWsIbW2F13oGFkw0w4d5evpLkbCzSyBB1/i51k9hCZ+lr0m0R46wd
Y1YWsXV2O7zNixeF7eRNVwyCdaGpdjP1xr0cl47rR118rLrsXZNtxJBrBklHsI8EjwWX7PVCOyYU
Kn0PyLiJzcds+KLI9+TH9Lm+N6PkdHtZxccvfdSlrcWmmh3TH2cBUW1CwfGv+tI+mHRr475a3buW
TAUaahWIhJcNi4Vup0PgcGZjpyoPtKfF+zC0/QPdv5DyT8N4Z8jdtNdGJd+b6ewobp779XmyM/N4
e8Brt4AAk0I5Rgqa9byeXK2oJ7NPQXrpcwkRidDkCqDrOfRBMnqpFrawnjnPQ9T2G05i7Z4jQqMP
Fei9xQPh2nAeVMiG+cx0r73VpDwd/bHp4p397xWQuWsglxEE44pQeL62gwpQM+o+A+zbmfjD1pM7
Mq3Vrp2Crbf26pDoP0VmCV5UHlXXpqYeltSm5NIxtMg16vYxQSw0TN54mW94n7WTTuqMNihBfYrX
v7akl7o/NB37J6s/0griRjDIqtn0G/4EUlAN6hN2BlnBayt0YzR51VNwKQigH4nkX1ottO5mJ/A3
ruu1mSN8I+uo/oBMLI64WoROYNhUW2LhzivXKt6N6V9GuPESXp22CzOL0z3NeY9UHs38lHPU6C0Y
DNfZQhuvDkXka0mfCxWxxdKMhZa0P/AlqCyGfrnT7ZMFZ3GYfbt9cFfH8tPO8ilHuSOv7ZzrL2pq
oUkSwhdYJhveYc0d8pqmeCR4oIxlsziOqUy4SHCHikb7Zbbz2Wy3x7E+Xz9NiJ9fvNmGScqlNgck
U/rH3Ld3uvoBCLb8GyA/YvafZhZ72SY0q9WakaT+KVdeOudU+6+3R7I1WQtXOtZ1VwRgcc9KaLtS
VXmBbG04zfVF/zmKxeby07CT9EpwAylW4UV1uLOB6UKc9TsOxiG44cpFMYnC2fWqgA50AsvHUKcn
B039piXlSbHfbk/Y2tJT9aR1H2IFMhJiQi+WvjDDPEgGcAUcR8f62hiSG47lbozbjW0spmV5q4tO
Zt6lDki2pbuMzHLyZ4c+fZPIMH2K+m+KQ40t80Lpj3oM9sr4r0MWcHrACkCf8JvQ5XpkVULJ1xo4
nMlonqzpw2w3rozoXKUmp6H+8m+nkZ4aaM1+MEeQ11msVTJW9OrlVFybHBL1t6k4l8PXgP7b22Z+
nUTIe4i0QZDCSPmLIJhcWJnj1JSQB/0QmTLy2dmh7kvunsmzAtPDuaNlMd3dtroSKgnOILgOIPpA
NXfZVGxowzRkIQls+EPi6Ghob9rgxy7gDU+iBzLRE3eMCi+Zp7O8pbP363HDNuk6Dhz8ObSiXC9j
lMrkTlKKAtx7p1KDq2cYwcNvbc9fz8G1mYUL1Iuo1e2S/kBIjN04QzOVtJXy0bQPt+dS+LjrY3Bt
Z+EDTaNS8pnOkrM9ZPukAl42PA5a643T8yBvscOvzx11PWAviHct1WyUao5jaQgJhvL3afpeaVpa
u/51w7kYEErbwCzFM3DhDie5nktbCbg7YvmjVjmu3VaP6rCV5Vsfyj9mzEV0UvWSn8kyZkzeVWnz
WCpPpvX37bVZ2wO4WwhNdXAnRI/XW60zLXkIIcY6y/Gd/K356nQBjfuv/83IYr7aZtD7VMNIpvWu
OXxUMoj59MTbrNet+QqTHn0y/pRkoG6+Hk3FcMpe9BIOYisnpxEQQf86KMa9JdH2l6lemmUbd+Pa
DIL340GuAvX4hXRIqU1rnAVlpRXLLrd8aQeHqI93MKrensW17XBpaHGMNHNQBzVryC01qZfwGI3+
piixMZpVI5SHLWjyiYqXmtKOMdMsJ4yoISz52WurHjdD1RUbKC6RQLH5U8Durlep0dB5kRsZpjg9
phRyD0jIzXgk3Z6ulXVRqKkLFkGZK3jJg1kjyk0LJiixfJCezLHY2Y0NnO/LZn+pCBcW7g1DQroG
fAg93YtN5/d2l0sWWKq2G8VwKAdtxBErDlTAmmhi5T0JicHi/MBUU8dDCbwOtGVCHzexl5dGj5UT
HJotcsu1xfnHlpi668UZJzPpY5nFyVNnP8T7Vte3mVHXjQgRGlEghFXm2kiQhkrvlwRGjWm1Z0hr
04NU9zKJuz7YuHxWTeGpAauQwgEWf20qzukMUPs0F+QgbZvtiMCjeusxsWYEyDQ9/aIIRAfutZGI
diWtzSHICaKntoK3uW1dqND+9buYegq0Y4KIB/2aZSK7tWJ9SgTbD5wqOsW69N7u3m4fmtWBkK2A
zAoZF17g1wNJYkmWSw0TUTl7EnImmWD6NDY82drRNEQKiusZUOWyphHnSuanpHx4TqBSHGmAyp5Q
wLHiaGPG1g4O3FwAijg/grLqejhW31R6mqj52Qk+0uHXQBEgKGhkupchyd3fnru1UYkhEfGzQM7S
4aQWrxerdmAVivJTrMceW01BYTuct3C9K8NSRXcM+VaGBQr6elj0ekMRXtL5MKeoAHcnJb+b5egu
Sw1IADZyFyujurK12BHyZNpSKGFruNenaNfKXgM1+dZCrVnBwZFlxWFDp7gYUa02UgEVOXjUNg/c
Sgoit63+monLd5ac+RsrtYI0hLvswtxiUPMUh4kl4PLy1yZEZ6H52GT1QSe/1NZHvXo2xr+pH2qT
m8UHO6BrGSa1Zjg71MQ4ITt5upO2ZmDl5F190iIQy4IizmKHGQj7Byiw5uF9uFWuXLmoMAEhLBU+
LpNl5WJOa82ZbdGeMGVuEnxU6pfbJ2B9DD8NLG7CIkVPJhQGLMQrYNXO6w+Dc/hvNsQgLx7vFT3C
UyPRedDZn/rgZbB9t8k2/NNKH6HYHz8HIgZ6YUTp9D6mX5GZMszOg1C1/QQBmKBtGANvpJ3kvVYG
8D+ZKILMaVJAUi4rh0hvk1M7Oqkbh6rhdYhMfrw9+K0VXByTIAtsKxETbNuf8ulvqf/+3/7/xbmI
5HbSfRQmziT/947RPHQoF/2GCbIFhEsEmfIy/94DlAikRHDJUa9Sw/ux2TpJq5N0YWExSb0W5ZY/
QR5YdDU9/zLKEMfbY1jd54RhgCVF/LoMX7Q56AJTmuGyjL9F472cf4WU67YJ8ZGLoBLFpJ8mFoOY
tBG1zhoTXQkvVel16kH+NJHOuW1mba7I4dDXSaLD+YXdRZebPq460bjRfZPbr81mS+7aVF0YWLK7
TH43KHJEFO7o5VEausfMlB/jIHm7PY4tM8snhZkE8YCM7VnvLbe1HpVQ8raSoBtzpavXTmEadE0a
Z5WhIJOr2M+q/fftQaytOQx2ogNJFSI8i9OX950h92Ku8kG9g8js1ZTelRbNY+28BaFdHQv1Y4CP
NBj+Ipeh5LoVhjJjacrPIxomhbFFvS3uq+UGFt27/7OwWBGpNJxRELye/bl6y2FcdGlBKKrm2dL/
HJPH2Qq3LG6NabE+ddbPnaWKMaXIZacvabd1LYhv/nVMmqDz0cnqO4tD2WWxUmmDJbrs0n5XK+Gr
o9a7ORG6vaaHqhB0LLt4Nv5EN+ok+7+RR6MLAVA1mGTk5Jbgknwq52mkpZGwrxxcPwzvq16/t/LP
86Afa5ky/+39uD6hP+0tbkE42gndTW7B3niJy9e+f7r9/68eWsHxz6MZdbwllMHoYJAlGQB9rnQw
oBWd5Id0U+1GHJpf1kw8/OB/EoI6i12hBQT8hRXQFzTF36t0dmd6xszmLlX13VYybQWgq8PZDe6U
fjFSg8uksZJ0wdBGPDaHtKe5SJ8C8IbBfDfbU+8phuR7Mq1Xn+yW/oZQK+JD3FRPZRx/6W2p9WgB
oPUwCAJkAWLnLgHbQ2dWCWeP041bb4jVyedFbIsv5qJZxJtjWuhWneXcw4GP5IGowRvuuEUdcMsK
iINlSw+E07oUhFipuu9T+dLX77r6Ny5jenwhYCb5Bvx24Wj0vChiO6zzs2/77+g5i6C/kkO4HraA
a6vu2SFyBj1LT8zyMQlStZqlnNh80OuDMkZuHioAiv096N3bB2MljamKd5BobOd5vLwI5LilI6Fl
G1ktQNngYA872/9bmv4a7PiOiu5kbVUc1o76pcXFbkjtaZjLBjZkW5bcxPnsbyoCbI1pmcPqy6HO
JCxIoEzq/kMF+VRr3le26jb1WW/3Sfzl9iyujUnUbmipopjCr8V9nWXwVs56fi6tVy2mWyze3zaw
trl5gMOFhlM2nWWxsukUM7ZKXAt049kXK61qz7Sy8Bz3KLTcNrVCdgDED7gd8kv/x/J2PRhLa/1W
mjlIxkxXfvHU5PIhiKO9rJ5LWXmaBUes8ZrZW8H02hgZHPVYck7QHoqfX7yEqriwyiakjdGqpn0Z
h54TvcbzRuvbihHaUOkVgXOKYGQp3mWF8TCqIehdy0jNT3UZjAdt1Mb7su39rTt8JS7hAgf/I1JC
iDou3qhlVHdDINh1i8g/VGH0XgtBHantbq6Oo3XvFyOOWh7gG3lR6YW0nP4JvJ+bP9rwULeJkrmq
E1Ej8bsNyocV93L1YWI7X8y0OfSwgTjUORXF+RKiCxNRSjWj+C62NtzLCnQTmMbFHCwWtZ1yKzQ6
8OpJNx1QYahC6BBeOhsybO29ot355dkc050Z7cckvp/nLaDm+lBBEcHxzQFa8mEVRi+nPi/Bc5I3
7hS8qQmNnMZJTf+8fWpW9xU5/v/ZWXg1EtkTHIzUcLNh8t+3Q5adjGh6pi12i/ph1RJkFnSJC4G0
JZzNNmbJGEpIhjXw0gYaXyhRF6N5uD2elSZnFu7CzMKl9RWI2lJFNdGcPRr8IhReZXfO/cOs9N+T
XscHVHtwQI99oL+Ti+FgOe1RV8fSzeR5bwedJw9brL0rARZIN8DvotUGKN/iQKEJV0zURzhQsh3d
wXexS43xxayrp0zuPo/2uEUyvmoQpD+XvchQL/XbRn+oQlOiwyugaaUwdvLsFl+6ZNglW71kq77i
wtLinCAWTfa6wtI0PavKsxQnroJyqWmTCZwO0vC8sbwrNxaAYhisAKWQWliOLE6cOKxiCuVDLM+e
XGXx3iiHcJdqcuC1Y+q7Y5W0OyX0Rxd2nf6U90F1p5ew+c5h8t0v23EX1qW9cfmsbm5atUR7Cw3Q
SwI5e1DH3hC6l01+DzbXrebaVbtPtwe/4hOAbXN0UDSCHmnJjwRpV1/GCn0O8VQ7O3166sQrOyif
QrL1+9u2Vub5hyADmVAhsLMELOc+5scSv2Dk2te6bu/CrtloCVrRGODJQa2UhmLyOJi5dudx0fey
lQOuaOfqhI6L6/eE+yYcoImXqxRwq89F8nnOChdc1Rd1iL1gHHcWycNBKbx8IuXcbn3TykJefdPi
LQTsniS7bdNhnmh/ztF8l1IJ07MI7mR3GD9lquHmSr/r23d13bDX5G+xWnzV8TOJHm1cxCun+Opb
Fm6j9WN1kgPADUGY6iewwJYrJ1N5b3Wl76azlB3GbB423gqrC48Am8Bs4DzsxaLkUVgO7cCiVEbc
eGXYEOwq8ny6vb3WgjUElX6aWYxtiBontUvGlg0vCEW5KkGFXL/ZwZsv215NB1poaXdStdmTsT4+
G/wnwZRMh+/1piuLsJpnHVpbKTJUqmpju0/TCORx2SooWfTKjCiMU/8RIyB8KrtResd7NNlLUhV4
iuTHnh03nVvEvr8RcqzuPPXnhy1mxOyayed8AzORc4QFqt00vv5GCxNH7sKImJ2LCGrQE62pbaa9
C4J9EFhuN701IVhbO/z3HvHKknBmF5baJhlosYHlfOzuK/rbTf9kp1ssWasnhJAbjUKgTDxxr40k
XUX2RcB/2tj3jO7AIY2b7056nxffbm/Y1W3z09KSfkHN2pl1wcEr1nA/dx/jyNw4EuJbF1kYEjD/
jGVZegqyPo7bmLEoYJ8T5T5DdDSzPsTys7hMBLcCra+3B7U+ffQD0ZsN/mOZ+DELlNvDCSTLTAf4
cW784KnJ/GPg+G7WDRFhURe/3Da5ussNnhXkzBxuscXxK9Q6Z70Izyr9SwKLoBmDTNzCGqw0HLPN
L6wsvPhs2tOYjSavpSE866NXxLshT91Rl2kcGelC1BtXmptPHUHDYNehOySNi9YlhA9jee9kzR6y
KHcwAk+vx51Ghbo1dnnn83jtPllKvtV7vBJF8b2i3gOmn27sxaz0Yy/Ku3xvVIauCevMEP6lafep
/Gf7aFpbb4vVNTAJIBCDEdifhROI2pihdCKGsutHOe+GY9upCOcNzkZhfMuQ+PmFD+itUW6zgsuU
WpNnWE9WS3QYTBu7eA2HqoNB5bpCVEFhYNdm0Mq1nbjGTJXfK1XuKfkpyTsPAhgOTx6Zu6Ddf7Ly
rSB71SXw6P/RvgvuSJyui9EVaVY2RAu076pPuhU8Wr2zcSWsbosLC4vHWWrRxqbTF3HunMIdNctV
I/lrFDygD5e6dnge9a3wR2y0X5zQhcWFQ51yPyonAdtMQ+kOXg864vo9fBjEY4HbhM6dOZxiRd7N
YfpHU/nPt53D7RmF/O16RmNdTeXEYry1mZ/UNrsrqo00ymoI/c/4kEO+tkB3KSGB4F6pBs3t5uAD
TajvW9109XgLJri+LcEHwmZNnvIXBY4+kophTrBVVJ1Xx/2xL8xdOM0niDBQBtMGj/T1p9rpPoV1
eA67LZja6mzCx0YuBjoba8m9YQ+SJSkC6dlMaeOq4C8/5lU9fr+9ZmtAEfJeVI0gZBIMcIvT58Ah
oaUx3WJkTLyZGsWYKbvZIGIOVK8oHyj9twhH6Pf68By18z7pZRRuw7s20VwK3YdJqU51rMALEZ2H
0Px2+/PWJuHy6xZhSNnmWRyNfJ2MFkjQ2DTifL5tYe3eVhApEDB0m3Bj4Qa0DqbasgLcmqWnAOXY
OKoO/UB3+B2XIG+Z/i7X491tm2sX96XNhWNITDsv6KZnzoNvca97QdJ5WfnsM51J83bb1uo+pg8O
8B4lBHrEF4Fpr6d1bCGlcra0zxnAh6xyTkUwfkl6A+JV81Hv90oN6VdofI2SYitGWWGjAip2YV6s
8IWbtYs4zOxggji9dyHuSY4UZcBfV8e+kh/b9mMghbvRBHBUP1RklvMh7N2ahxNMjruwqw+ATw4O
Icbsz56eSxsuevUhA18H/eVCugFg4/XnJYmp1YXDe6KoUi/1Q69vPipG4WWB/LGxFa/2/T08cD50
bBvrIuZ96asvLS98mZI2dDarMm1mw+xG9HOHw7u8fR3L12p81bTZlXPq4tWDRGyj+Pq+2Tr6/5+x
AyaHzxVauiXZjqwG8AbQhnHu5NKzqqfCzgXMx+un2ZtVkHBOdh+0D3XU390e++r+520qmBiozi8T
am1mDH0fDEK9Wz1nRn7UkQrpitq17OZY0Vx+29xaHCOewv8zt9iCqUKHWiQEV9LgI11RRyl8cn4H
iEl56aeRhR+do9pUIFjlYapBc1M5j7XyTcnuM4f2Lti8b49odQKB/P4gfABMsTjTdjFUgLLZO2rt
eNGwr43Yi+WvJSmGOdq4IbZsLWaPxmU7r8WLO8r3ccOjovk+SW5HCG7q1ZZ23toFj67xPwNbzGKZ
jHh8YSzM+oNk3duKegCk5KWchdtTuO4XL0wtrhYt6uVAllQen7Cd1sVDoj74Bk3pceFN1nfCsz4G
gVedy7LfiGJW9yNt0zx6hSzrkm51luCQc3JcomKHXovMQ1R5Q7lhZPVe44kAKJj4gSrEtWOzU6dQ
2o6ZpGfyaAf3TZztkh5X6x/a/rlTa7dVZO/2nK6u3oVNsZUufL1llkgODNh06lOmfkVewqUp5kgP
2sffMMTUUSm0uF1+eLYLQ6DEbSggKi7QdJyOxdT3BCnlDCNV4LhtV2zE1asLhpYuOreiqLSk/Avb
oK7agSs0hWOCjuA+gnpni57mR6T1y4UA5IaIUyfiXHLXmXLcF61QMRmcdNfaTXfyLYosRql4WWfD
JpZCdoTW+/xX3KQwroRurxxgALuboUKZ7K2c+OpiOlyNaMERNvxI/17Mcd3Kadc57NK6e1c12eza
Refq+rzXYq7o2+u5NsFQbJNUEHyV1GKvN05gQNzlq0IoRH3TMdX3L/3miReOajm/l0YWuxPKjbaJ
RoNms7DcoYmWAW64PYw1V3lpYRHXKUM8qG1Ib+9QpJ7a/a30RzPU3JYCkQog/7axtfWBAE7o3VCw
AF50PWeTw2syILiipFx4VQ6n0TidmhBuM07DbVOry0PXvQbhJbgsVb02VVIYJgiwabo1Y69Wd3lj
7yDg+m9GFndaZsFgFJpMnuG85H3jRtE+pb3/vxlZXGa6rwxWpFn0Nfb3tqR4Zv4o1VsnRyzzLxsN
/JzQkSOwWjITz10cG85MQ0FvVs8k4bx6Tl66Tr8fVfnYFOVfQehsjGt15wEw+8GZg5DJYjP0ai8l
Gk+5cxRVZ8Okoq2dopKiA/AsUmG3J3H1INENDeUUNTP8/WI7aLpfNS3sFYrcclnK1nC0Y63cuExW
Nx0MtoJzBxj1ctP1mZaH0pjRLpA4uSfI+D3d7BQuzCE/3h7Q6lGil1YQ74j+o0XaZJRix6hlOhMc
OrBL/XMdBoexS1wr3iBxWx/TP4aWJcAWbJXlF6DbS2S5637cO8NLsskjtDGcZfchlNc8ama6/w3L
h3/U/l7bH8K02mdmsL89cWs7ATJjkC2k0WDkWL6epiJtdIiXzkE7A3Qw9S75qzClrQ23trt17t4f
jDYgbhdm0l7Tu87kehim/mGSuAPLoHwNO+WjjkQW3TOfbg9rbQJxqVAa0LwFHm6xwWniDoJKpnmm
qmsvt19jlO0DqTnkw9NtQ2ttGAzqp6WFP8ossJOD3EDPYhe2p04QxlpOYzw1ug1/uWwnXjnV7UkP
kh7wqPPamX7gdZosebAcnWOpMr0GBsDfOA+XX7XwJlIURyhtch5K7bNl/63I36jJhFn3GycctThB
U03rIsrp135EHfIMfacWP4Jcg9neC3c/tMGGt1rzxrQsCrFeE+mXZSBspjYyXCp9BmoBIbCNeHRX
fLXa6r5RpX3ckRiNtsTG1/YPZwI4KFRh7KLF0742gja3J3DaRTdrbth/UDXbU7pUdsduy01u2VKv
JxGoSGsbAoVOof7PPNp3abwLeLH7/ry7vVnXTiFZMprxqPWrMD5dWyK0KWRpQkBEU8dzbChnP5b2
sA8c09Q8lGmyUT5fe8CAEoEsHuyhri7DYV2p9TJrwR5OmZO5Zme+a0Z4Y52H0BBqBkf+1b0zmhse
eoVGFqy2kDUAtA0p5fJprYepOUoh3TtGSNonbJ/8qHmf84rPbO2oGSQ859zLivhRroYHc/bdaGh+
w/046FKiPkMLHxSE1xOtTnE0qRbtPc5U3Q+V9UcWa16Z9HdWtVWiWN09JH7BCrK0oEWuTbEnk0Ix
wOHmsHyMzvDOAvbTT8ajvRkcr5gS+j06nJHwMCD/cW0qh4rIcVCfPNv5Z7uevRq1liq3KPq+3N6n
q4Z4qoG0hPIB6P21IVUpDQiLWcFKeUSH4UOeveXTvWRa//5VCK8EWEWy5nCyLtHSRmMn5K3A++qS
fAoALGVyc/ydTqwrK4tTV+lj2Nh9AcaXvFJsPUVoeMbFFqvnipO8srLwItrchmUowLd9L73vQVuZ
0idVakWVKm+jnW+1G75/7ZxhkT4g9DvEHbBYpXIaBiMqBdbcMjsXLTcYNZ9M4/ME2Y1c7ou6cIug
dyv5j2AIXKDkp9u7ZCUUM9gcZMRpMOa8L3Z+4eRSPxQy51wf3TJ74yWgFxs5mC0bi/dgY1JYUDts
ZDo09NaTZuuu8e/pygR3EOUEnuncOUsUQJSmFMRKOsBj9c3KyRXUTzGkdbdna+1MqTDq45CRngS2
f32murmS+6pIi/Mc6cWxm8zS9TPttZSr9zAs1Bs3zao15NhpnqQAh7mFNUhXDfhVgWQH86mG7z2o
qk+dFu7yvNsY2NoSqVwvZDlIvThLYHYlq2Vp+lJ+Nqtin/vtPXnVx6TXPt6eP7GbF09COpp+mlmc
L9VuxtzQ4uI89CmanW9dtUUitT4QGCAEryCvJjGnF+margnhkeqSgoF8xoDpvMj92+1BrNzIoi3r
HxOLTWCNrT1HtNWcFTqN0KLoa9dpZ+rK+yQaH6xR30lV+SBl5ufbdteiZBKZwNmRdQD3tcQJlTkB
VWsZ9LsWtXZ0SrTRykjr3Mhvc7yujbsiODmOo2p8HjSLXqPS8pI81qCqt/QT1TYhtD5B/HP7w9b2
KT1X8MLyUaL553rOy3oIB4dU5FmtpiMk/QTw82HSHot5K9mzBraEjxIeEREKca2J5b9Y3lHpG4Jo
9qkSG6fJrg5zctIqe28Njme3nkz1boicO5riveCD0xoH3xp2UxF9GOzRU+tPpr4FQ1nb0vQIIvXJ
8EkPLi6meqKRM4iK4pxXRuXatR54oe7/e+Zd3pYXVhYHpx4Gteg19tw4NjU+pzY8FbkS1/an8nB7
NVevJO4k+l00FNz/H2dn1hs3knTtX0SA+3LL2rRQsiW77W7fELbb5s7kvv3670l/wDsqVqEINdAz
F9MDRWUyMjIy4pwTVDfO99gQQk+0pRQUUH47tbYbAfBUiey8jSpk/8dKu5v0x7kEV+k59wg+b4S9
a0eYdwrardCUSZFWOzqPZV10fc2Otso+yU9LE+7jaSOt3jKy2lBrKmBYOo0IBKAe8gl3rn3Eqm9v
5VUjPJ6ZP4QsEdXj85301LA1cmfCSPzCG3dXN0/l8P7p5lx3ko/A9S2Hxq8SSm8sFsEVXgVV1Arf
yZ+qIf2lWxBb8v9y/QE7QX6WxyLysDIQvDl9bRr1dtfVFaPOGJ9UKj9m/adWJI8crNsbJ11sdU8Q
vU1Yg8QTFA6Nc0NzqiZKm3XMczMZyu1VylHpogfXIVVOx71VfL1t7sp3OjMnz/ibdTldWFDXaUXg
9rMfiu9aRmNjc8rlNSsMx5OdDZdEZQ0aDKeiZnCoil+DhCy79hTdJVa2QS66RvlhaDpvGL6PCSFG
/oo3awnVGI+eqipoFfc0eubHOPqr6pMnGxbU0lZ7Ib4DINyVaeO3YXECS8BM8G7D8a8ERVb5Z4oa
nFMQBec/AtRymSd9WwWuqO5F0zyUWyq4VzwEKooqx8RTgaX5dW6BMnmf92leBQ1DH+rwOTZPEfqX
RhH7IXNmbvvHleVQfOXKpzFjMBZ4tRyH2Qiuk88VT33NWPZ4f/3NimOeILftXFsUbVwGakFVAIO0
Ckqj2YfLMuvEC6/LGZmgl/f2WKbHgQGDfljBSHGXeGuQ+ZXFkVvS0mB1CAO6q0Nd0GgaB7RGAiuv
DpnU9G9T/T8wKNk6Jn2bksgDt/38c3Waayne5FUgtj331FVK9pDEnvJgiqndOAFXNlF+JTSgyJkd
a60DVjZqT5GS+n/C/+E4WYPxYNZ94tuLbRzLkoFEjuiMjUfwtU3EIFUhpDzR515t4tR5vVKEZY36
b/NdiSUw1wtPt73jSvwAagxvksoTHJ01tDoJLbWZYrNGF//JhfTceBWc4f8gGAHPFUVZRoToHtMA
V19qmPXWHZOG6yS9c5fmV5H+FxId0gYwF1y+lGz+n9swOs1qeqNqgmSwT5Gj7LU6OvR9eHd7w+Sm
n98iLALNbxpC5MsIqZ2bKUXTIsob8Vqzo6Axv9nMWGyKzh+SLcGlLUvrTUurnGsxFiC1PznpP0UI
FcT+kCn/3F7QpZexIA4Qn4YXCOf1fEEVsgFRz10fKBmTKJx9mdn72xYufYwcFjFJ7nYiHopj5xZo
z85dZWOhCU8OA0u77osbbxzQqzYofMkhwnycNXpVrUuqbJHD5d68uMkXxNPQ4769jGsbBWD0/0ys
HMzSmzaqJ5sv785+OchZyLcNXH5wFBU47dK1iNZr1zJLNZ5zUxNB1jIJKrbVnuGZFS3Oqkp3kzIu
G3WiLXurLx+VpTmp9GICW4TGzjXr8H4qlH9KFVSc0RTNRsXm8okrlwexFAICIyR0ub9vkogiVOKy
NxbcQDHGfclgEd/kTtDG5qAP/9ZGt580ofjhPG4c2cvgLQ1LkX6uWmYcSN95Y3gIl8QxQjJmMAMF
gyvKiAGxTwyy2yXZy+1PeG2NsjYqFRChEKy1CSFPpH2pc9l6ThMUyJEwjjFEp9Qtjjr6z8J1fHvr
gr/0Syl2LidFkECDZl7tq8iEwYWntoFh/OrMp3Zr/sCV7Tv7+6vtK/XUYX4tf3+cEh6Iz6GfRh9E
4mfuxuZd8UdiN9vGbQRQZU1glapGnrHoLQnev2P+jC8w0QVt163M6+qCpBn0Arnz1jq/RdFazjKF
bRDb1l3lQLX+3Ctit9TDQ25t9Dzk5pxfF3wcKodoezI35QIDK5ABX3Q16bguEl/AlDdjMsuNEH7V
CJq7sj4l6eOrVLIRyhK5JkYi9kukX4b+mLdf3u3ZTCL4n41VbqxoyFQwwLSDo67u3Dx9qEHWMTly
PyfqIa5+GSOS5p2ebGSvV52byYjIb/7JU1bO1wxmaM9z0cGZfi3Ll3Hcqu1ddTpeNgZ/nlrIetJc
7grYKqLtArX+mE8h7/VpT0SadP1wewOvrITel0PLSVZ0EH47j0JNWasGM3L6IIHZejCYtXTfdom3
EdOvPNVo9Ui8PV090B3rS6RTujj0erMP5nLZ5V7+RcTu06BpxzHrmGk3vs598Wou5YOVnOzsQXO/
2MO32yu9DIJASoAuSAEv3gDrQM91RdfGNgYY32F5iOmaHlNFp3qnj6Hf6Fl+iCPajsj43lvTXNzf
tn75QbEOgoahgRp1hfXp7ioyna52hwBGy27wFj9XT9y2fmVvpOdXMN4097hPaHCgukY6eP5F2yRs
3NYexqAb0zpDjjCvH1SjdA8lEmC7ZOm8o+cV4Q5EauNXU6QdFbUVp9vLlUbOAww/AoQ9bxLyXloV
5z8i0Qo77XCsoFjC/RTB200nX2nMjXN4ZVcpndFMwn/pU6zrd1MYlrM1olXkjof0YxtJilAQV+WG
mUvXkc8rdKXQpyXNtuTPeHNVt5Secydr1ECzavWxMvrlKVZgJxhD/r1z0Be0Z7W9M/P5E+BUYyNP
uDIX08Vz6KPKkrPhrBdZLcPiTsLRAgsVhNlEj335XOVP+b9jus8eveV11lOf6X9hf7Syh+6VP3Sa
w8/D79L8lIX3qp3sttRWLvfdlfQ9jw/LtcjBPt+QQi8tmHSxHiRTWx3mRm2cF69Mh3pnxZaASlNR
EN+IVFccGxkdZAckiJpPve5IDb2eD12+oKjtDL4BWaTweghJro8cl2/W3l7kzmFe0kNjvz9KAoNE
nRiyELUKeDXn6420NBdtrmmBUShMRshsK2iTrv58+9Bc2VXwB4BHSLLlqMXVya3zZgATG7GrZaLd
q4PdKL6AQOP3Bk+6EY7sRqy4PKVcLX8yARp9rFCmJG/8uk6XyXWqWQ/gQ+mI89gIc/zIG6spntJJ
JO6GJ/+pVJ1HBZoH3h/xEZqKF90T0VB6TkWrBaq9L+qd6TBQwK+MPUKgzBjwngug+dO7A++5zVWG
oKah1Yyu0P6wtKvxY78XVr1DTfH2t7sSIpBQwyuB/8Bud/Xzrcxqcn2KMVrgFObQ7Bar04pdLpqS
50Se1WIHRBCFYrfqln0UL9BSCgWRpts/4jKFJCXW/pRdISfTSj3/EWjnu8qkDPwIRdNPVDPc/YSA
ylFLG+feWpLj2JvJxrG8ZlOmxii88FKHwn1uE8nPZTJoCgTT7AazHT/NNFB8YXgNosJqwKjsjUVe
22kaxB6JBIidi9GnOYOIzQ7VoqAsx59xDIEJXSm9ANWFwNRdmWY7RbR+nTUb3nvlsHALcPy5Xem8
ryGCWhPrTTIR8wAmKQd3GrvvQi+8XZe2w7yRL12JBDDL5eA7TSK91yqSXlGQ/6HLGphq9NoNEE+z
+tDbyEuQMtz2mcsEkFvNBLNMDV1epSufyUalagbka9A0NePvtd0MR11p1I3Nu26FWh44Ms79GgoU
WYlYNCJQAJQz8Yu56u+yatwCp177RDyq+UO4Bb0bua1v4tk4dmLMndQI3Jxp0KrR/zbjqNvVgLc2
osp1S5I+CNqP6vVq1ypOWpZmucEkbuvHNFqfZqt7VoatMWhXzXDrk3yQOaPwcr4gOoZ0uHImzbeL
jrLEFHknWcS4q2p12ShVyStsFZtZi5wKSnbMxb4qhy2xailtZOuBNeQPYDF2Rv21btRdMXw0FOXE
P7f97srSaJoQNTSYDAxFXC2tdhw97mEpB/30T7nkvgfhRd/SM7h0OxqFeBygLyp8jrsyoprMcEU9
00YukdlrXjX/k9pTthGQrhoBTUItXEq+uqsbRiQN/jxFGDHbXt3XtaAzM7qVm/wXQyhncsgtCv5r
FL7XZ5UordqWSl31Ti8L8p5oKbt/3/tl+Py0tBBtJqzDBTp3OnVpzJQ5MzYzedpCPbSeM9R3w0wK
5PdlraWv7zeH36m0S6jB8949N9d3YdOKOHaC3Gl6f3CGT2bs3tnvJ9cDW/j/yYdkkBkrM0tfj8hN
Jk4QK3UgraCr8+6qige8jIIXuuNyFN/K27xcDq1WIofxqMlfPFpCGjHOv3XubrFzLq8HaQhpyT+1
Q4L2+ZaZTJGcQzdz6Pt8azPls0CsvWCSnLb1br9myKLlyM3A3Dh3PaSnGXs1rGLEGm3h7aIRLb4I
qquKhuPW57lt6WLazAgqTO1VPg96Lge9+2a41X7s0e5yt+7Wy4SFROX/1nQx4zvuao8HKZaM8EkT
zTMaJJXSPmtRzSN1Q0/l+qoICgz1QJhz/RYfa47xUrN/eprEuzLS42NTJR9FIcrH0m03Du6VQAQ2
R84DArhHSXl1cHskWvtCHckaYpqnvqJFXxzAlT9vn9erVmRPhjyTDGzNxEwy3QpLvdZR5Eir2i8N
vTlpJH+/bpuRh+X8PmKs/R+kKNtHbrny8brSuqgqkILtnDzfpx5MgVxRjV1ta9PhtqmrKwJ1jlgC
0HPgvefHSSS6Vo5tR2ZnJsMOwcEBTQDH3Wg0XLci548RHgjg8t+/SU4QCVxcNx6gv6eF94r8SHq0
y9jd317LhXejM0jQRsmZMbP8Z1V0VUYUoiJkSoK+iPwmNF9bGmetwXXumJ8M0W5s3YWDY44HKyK+
YKLJUuRXfLMoSyzdNIddH2RoLOfEH6/0dgVTZ7ZO7cXugdmVSooecLg/vMRzQ+EEGC7V9J6BZMMX
tG4LiljK1jCqP/HszOmkFZmjog5BUrx2ul6fKxH17RI0UlVwZxtzHsFEH8wfOSKl3d5KldJ4nhR3
yB/TNO1fPSN2vVM22LnzJEJhWsDiDHfxyXfift+ak/2v0VVWdQgtJ/nmIr75WYSqxojuSQIpp7Y3
n41xzPp9rWj1a9GUGYq8lfC+iCk2fotZ1D+tTl8+5KmbfS4zvXnJu1k55FFYpDygjerTgJIldS/m
jYl9tfTja0ot9cNYpEsHetxT+sNAWfenXorsRzGHyec0jPPSt8pKvITZYua7arHsJwNkb3wA4Rlz
xhBP+DvOdAJ9OIwqvYh4nI/60g7eCRxdbh2LQWTJZ1OUsfCN3JufGrNRzGOc6AqcR8v4YYep2vkx
8AP1SauT/GUokHp+LhOFd/Gizig8xXVIYyAvRuVzpCbZ34sziG+j0zr3qVrPf+PlWe6rdK7EzmA+
8/cyzaG0tYUYtL0Sihy26ND3nyJKF+pxco1U2xeWVqe7rit5ZORx1xZ+3ev2X+1iTP2hLVMR+hx/
73ucMBzirp/m1KNstigvg5rWhd8ndSf2XhtrSHfXKapqC9N//knKSCz3PXtnM3pxNLr7eYoKbePN
9+dRt3I+GtEUGG3etZJecO7iiZ7GrT5OY8AssxLF5nngHWsKe4yP6uKN+T5MHfW1b9BX8YvcSz51
onMSNsQoTX/oBZ9Cq72h3RmzVnwPq3wC/5GlOljVlE23tLJJ2RXKa3udKQjDIVddC7qZnRSOr2VO
90RKoRbAfOFA7EKDtG+HYqD6RHmyOCDkX/8EtNPUe09bul8KIuHZvhxctCDdESDMQcv0+HGsvPCT
kxSFcgfVpOiPTjs006nzmn7eGyDXSx88i/M6taOq7iEXRflhmJZZRL7VMp3B72vDSXZlQ61oIz27
Eqt4SlGikKhimWue7286D1Vc2tSkR7uCU3qyjfg41L+UfEtU/7LbAaAUpgMkEXo3NPNWr0NXKYcJ
pTrK0mmkvaL+MPkeos3HOa3UQ1mgoZH0U5f6dekyyUchUvShoxyFAzKTJ2d0GM063dLluRJBXdl/
4HLgMQRe4Hz5aI9ndmcWU8DjYeY6UFC/se3f771+IPWxvcykoCl3USmf+r4VfWIuAU/aIyQWREG7
h761CzmA1UNs5/3mqCPyaKAyLFXxz9e0LPZgiiVSAwFQ8EMve9pOhfMWYJXJshZnZyST+u47jysI
phbUQrorzvqSyN3WGdtJWdD+S70DmuPFXduI/sFqTUFx0drSGJB36HlckPb4ZGThvFzWCNGhnQQf
NVaDOE2cXRSZ1ZM3KMPemgdlI0e5KALAWKDNwUwLSjXc6OscZTSo2+mpGqhWON9bdvld79zxNCUe
lw2AvefS1rpdrin18faHvHJkJAKW4ik3PCDfNbVKVcokErqxgPqud16tH1R3uBt776WX6izocenT
56HLmBh9n4h28hM5MqAK05fbv+PPx1ttNsAjEhkECmEFrj0KHEzrDV2pBSZp1m4QFM59Z7QHP53K
+hDTQz30VWPvCJXTbl6SauelQ3sskp6R00xS84tx+FUnjrnrta58LHpVeVLVZfkLNZHxCF+/2dPx
zRkjN3l3ZR1Xn8q57vy5nMMjymf1sxuJ7tPtRV2efAMGD8ktxFQqfbb86m+SNLVK9KqFlRQY0/xc
6fXXrjK2OnFXnBQ+L2BclW8H7GN1EquZGQRkNFOwQNx40vUp3OPPyQ9H772NWuKlKTn3xuJVykhP
mourQMa85UTERqUHIqtN37O6+Q6xkmJnTt20cR7knzr3BtbDZQyAhTsPzevznaNsFbNmzwgaNakf
9a6dD+pg2a9lYbSPXNe2ZKl2O2uyo523zMOWJu8lQYFbhNDFKGb+ASG+ukkaj26MERpGoE009xCp
Cz2UUbMfChNsvfnQutXJXFq/UsfjEEmJ7fvbrnP9B3hUtTieLHdNMnLhwHoFtSJAhcyZnaJD1k+7
XK0RTV++aOpfNWKApWNATHc/qGML4HDriXHlc8tONs5LP1lOIjr/BnWP/XnQiEmiGP5qNDh71D9c
cxeHISjH2+u98sHl1c1LXfoyfZxzY1CJkPQ1OzUoVFTiyJ8XVHAG0zw6WTt+GZUkPLT6kB1LJy12
xuKJw237lzkKhSM5f48ZwjjdmpzmxpMS4k1qMLSa92jNyXCwRdqScNr5t7JUxEZouAz42LOk2A/D
Q3hzrnKiUFPUpaY3QMsxte8Qyi0fotDNGRCqDx/zLCyelXA0P7gCsbjbK71s5+rsL/tMxxN+00Wq
oOehO7oDS831eBcK72VO5y8C3b+0H3dW6r3EIv7cpkgWmlvomiurxrRUmnblbbO+5pLIjCdXYdW1
WsobexcO/4g0MO3Mr5xql7Sn/7TW/xmUPv4mAhtJSHmox6BXj75S/5O52REi8Qe3UhAybQGIJw9l
XZf+6Ggbtq8cHzAD4AdYJ/f6elrVQpOCyRKUa+zCLfZ6Fmm7rBjoRA5WtmHqUlkU6jWgKApDsguD
R50vE3KvPfFk1oNJoCFa+SVS4i6Ck0uY/6sm7TNDWvZKVt9XdfI6LvFB/zGOw9fUaw/osh1CJqbE
DL5Y0t+w6w7RuAWNuXK4QKRQGgFJIUcMryKJSy2sSkGDBZaB6qMtdkn9LS1prjVbYWTLkvz3b743
PS5brS0qcRkCbOrw1NndMbRocW/Nb7xqiAYU8VHqBqzvQujGXjuFjQ6BzHsem29pVzFZy/Ktd49M
5tNy/aCVAyGT2UmrwGil0yTxEXqQp/m+tL+Lyr4zjPEAPHsjp7/MVrBEZ4igL7vKxiokeaHjDJYZ
GYGVduVd5BR/cQtv6VFeuddoVrMeh31jOeuug5YpNqrJGYgORNSRFO/HewAezKUEPMK0gMRaDrY9
tXcNAIl72pX9YSbDehpdr/uLfu2wUSi+XDR0VxkH5TwSqfF47jBdrJhD3GRq0LY6Ymjt0p70esj2
t+PQZSxgmA0QE0l+oQy5vt0ywDKGwYcMkK6/X+wQNdb+PrI3kqbL6EpuRqAx4L7w4F6jEBD1UjI1
XrQg09sDcuLHurIkMOtxVqfvYa2/GFuzay9PAU1LGlWSS0RWuSaCFaY3egPEqcAEb/+iVe2wz8rQ
fnBt4GDKaE/vdlEeCCQ+Etsmp1eu0kKFWoYrloakqNPLx1jYLcJfMWqmtz/XpVPACARAR72HfuzF
WwTQhjATdTIDUZjWvjOz9jSK6P3nje4+Sa4lz5yHX5y7Xq402RC3WEFSxmLeEMUK0RfuxpZduh5W
PGxIsD257Kq4tThFGU6dYQbuFNbIzyraD86+91K3rXG4vW0yJz5P2nFjrFG9QrfmgtjRFtqSpHlq
BUrVpSerKrhL1FJllLxunOZ0mL/ESr91911bn8EDljBJARndyPNdnEInLErRWUHSmEOBjnGaAoOj
eGr6ZiuiLX2sS9cA/wYYjphPkORpcG5OlHNfLWNtBUtRWzuXKbHHvu2U4+2dvLYoKndSD4unMGDk
cyseCjRLjSgnqgylL5YPXhbdaam+EZWufS8epqDEOUqwvlZtK5QyOgvteDtI3ARs7GDm93ZujHdu
KOI7r6PODW723VARTi37RuZLMxAK9mppwrSnAUCyhcBhNezdOJ4eeV9V/qx53YY/Xsl0pS2ADqxO
MtpWH8uYrawxQ88KaqiVJ1HMymMOn+kOklYf9E4T3Zd53N/Nim3szFFPH4tp1rZkL67ceDQH0Y7U
aFHDTlwj1JJpiNQhLEEPqCU59fTQmdHBLP9Bf9FG/gXtWD+yKcpDLP3kbKbcV1yJwgOlUCqwEikh
//2bjKhqPDUKF9VC289JmPkST3sznmOfzLXa2O+rpnip0poCC0eGf24qmpDR73sX/IIdu+qjZcDm
/5jOSa77njJMxoag+OVRdEklQU8xxA5x2jVwpsjzuEYVyA4UEYafm9xpf1VTqG7k1peLklbIDqTG
mCSJnC+qXWyF6Kra6D+7zXd98IxjbtDJ8ZOs7TcO5NUVkefBdUH8loLluS3hKFaeK7kTeF08Nj4l
sVEcRwEhf+NSuGqIJrIUYeSN4qwOoVa7VtkOfCku6/JLHjrFnaqo1QZD+xJALbEYsuQtyeIcwdV6
2pRehoAUHliRJ/5GTAQIb9oqH5qxGR760VIfo2nRHspJmQ8p5OhjlqrFqS2K/rXW8nszTXNmHIf5
wUnr8OQqg/lN7bLua1rN1QcnHu390HTZvw5ds40M4MpXRyEIvUA+hSSAy9D55tQ4Y8PDOWlDUKVM
NBYRlUK7sD5Z+bzxya/EKA4n3iUJ+xav8lXW3TsTzUVLD4OO60vzNTWO/7a5q/MDVYfkZy2ksGnc
18PesIe4PLrZKL4MmaVtLflSFFl3SVBJh/EIur3rPoXIUQ9U09hl9nGa7qtUnT43Sux1ezfKjmAp
wruBsV77rCCta0alOXRz+JwUXvMBbZbsKc/cL2aDdkdO4P/43vuQcTVU4ag7SoXktSq0qvWD1/WR
i3iCPX+2Izpuooiql4VSxcbRuLwUec0BwgKrIgc5rHnDXS9rRGWVPY1esbOLnwYqiQ0CpaLyoMe/
O7iAMuXFjuoqeTv/fe5msxG1vSWc4km4z5IVoi2IXX97797Jajq1NQrExKl1KZWl0DjK9OxpKWk6
FpP2r6kNy86ONodJXbwG0J+i9YZCCOfmUlraQDzWiCORP4Vcph/yLJGFy9hh1oOVPnB0tqaOX9QM
eaXSDJLPbymPu2Y6xqpTiJ7G8VNZqOanmQLIfjB7dPnj8dcSdtZuNAF9a7HhveoMtN/I0WSMPMt2
sU7iTpmY+EDhfXUx9HXYGU03iKchi8yntFyWAxOzplMbd78yhVnAIlabHQI62qfbH/TCQ6VhKZBO
NsFdsW5LGT0qpEvhiaeplnwmw4gq5KDCMNL8WacVciyWrvmVVtO7WQsYJkBRp+WtJxVbz701UQBc
l1pcPfULiuFQ4tQD7pT4bj52GwfjMixKWyCpwFsSgSHPnttKrRIlWKOonqx6DPdlU3kwFEjTNKFp
H8HMxr/dITUfwm5Kc9+JEv2j5k3l3e2d/vMuX39jLncKIihzwC1Ync/RjWK69FX1tGiN/QkaG4J5
1iQb847BBkBHSse5PKqq6D8VVo8gTpJn88ssutxfvMx+6BTLOXah90MHL3pcvPk4QS7ZhVlXfb/9
Wy9uLLlhkuFH24Ji2zp6V8lgecyjrp6yMDUPue4+l2TZp6p0jR+3LV0kD1iShGYuRkMOxFsVG2ma
ZBrCw+Jp8bRkXzNtE73cqdiIw5fBRJ4uyXt3LV12uM4dIHHbsE7s2qC5F3bZvh5KndppYxcvXaum
I3LinbVFWbncQ6C3BghPElhZ1li9lXmLzzmn2mbk3hItn8o6m2IfOQ+l/lBNIt0iVl2ag8QFgovU
1XRdb00BtXpjXJCYcQMGQIIhcmhIuk+qBwjZT9Q4at8NRJDIKk4Uf8HjFlvXuiqzaWtldp0g0jMj
8Rkfmg5HpELjaCMzv7Yw2laSs0e99wLwgcssTVYmbjCBXtsh3IvWMiio7NMYxoy7eq87gu98Y0y6
65tUjQpebDG62A16oCs+Lyrh21Pqvjva83QDn0ZJCGAJKmznVlyQ0ksxKCB/60E/GUuDSDReBHfL
jFN/HB2SBaszhd8YdraBn7kM+KShVLxoY0iQwBre3IZMMR6t2ENpYtpXQ/iYTAmN7/bzMminWvn8
7v1k0KENXhLoMTogq7dB1M1iTMkQg77OZ8efLTVXdp1rZ957c2ym6fDGQWocfKEsGZ1vqenWGm+Q
SkBKy+4Sh/ta7zXl4OlbXacLd1wZWt3Udu0aYWkhn5fbw14vf4vxxamSjbviIipihBcibG4pGYib
nK8mDOc2TqSqhLA7CM5CfC7Vvtio8F418gdJROGcgQArX29iJVdCF1mTfkjA6FlRnzyrCHeU7z1T
cjEIvfFtpE7PRWTyckpGnosUYJSE92PB0Ga6su2GlbVfc6vj06Qx4JVUmlarcBt3hdv0PI0e7XlX
admu71M/hEXqzKcpur/t1WsfwBYINLgof2bvQSU7/zyjPTtWZYXWY65+dLtpV++drtvftnGRLvwx
Avebfj0FEBAS50ZmuBtUKjz7UU1tBXhmnH5ZTKf8MvAkeqhnL/q74636sAA/O0XGkuxcKHVf1d6O
XuypyU+9wlgw1B3bh7LKofEV5k8hPAO1/9SMtub9/Qkbb5Mbfi31ZzIGRM7YmfXrvDKWuXGL3H0k
xyx2Q+FFx7yutSNAYHFCaGral3NTH7qpdvepm2TPdttOJ6Wzy4hqXR8+CN2tD6Ej4menbcMnR0nE
504V3avHmNY7LKv3yxKH6R6lHHXfdRA1IWz3VnswHVDFfqyBI90IKuu0gUXBc5VsUJCGlDRXZx1I
b7FMi+0+QgrnzXbS9PZe6b9llB5uf+wtQ6vUsFJnAAuA1R+H5ZGe/c4YDb9IPmTDl/9ghxtO4v7l
pb1y3EUvuy5hot6jY81M4rUPXpl8q8z6MC3O8bapK+eRl9v/TK0C8mz3Qi1i131EaexjiLasUx+7
+amzVF/Xx41Qdm3/PK4RaJ3k1xR3zs+KnveJAbfJe8wHVN5HxL3vW3jKd+7cP5vOrG1so9ymlbPD
YJcD+NhFcpKVOXUw4lATmBsbb/Izu+z3jZ5s6RX84RKcmaFiL5HEGpxufHCNmcmoFKWeU8fBqCdV
vUNBPKwOQ9wNX9tocJit4oz69xbOAxFozuNpN7Vz3+/USe/mXSa8/nPvqmW8b1Dijnyq0QbSCrPI
TMM3onn5MdhF/mKXqmYcyszUGbNsRYb2U60aA8j23Deju6dVwiMw0aN6q5d0oQ7MvYZUPo97OZBa
Sl+dfzRt7pPQ0aYo8FIgE4P7Ahr6zmysmAmKClPOvg01A7IMZpi2xdeF/ynFac1+OMzKFu7twlnP
f4qzeoUU1AM0kYxR0CkPhZqSO9SnXD85o+uj3Xt658n4YwzBHguArXcBd4XeOltxN0dBkn9NDOUw
zL+H+DMTYx+H6e/bpi4uKmlKdkbgZqJCvO6PKwx7Bcq7RKgP13s9fJjAiM9b8mgXhw9BFJ7VBEke
WDJnOf+OniUYhymcJGgK96kPv4RadhoZYWz2G6nrBTIFj8GS5Jlyi4Cvl7/kTXY+eF4YxsUExkdT
Hi1HjAeDRLarDfFprI35lE1iOuQawx7sSMs+TrHbHucY6YUxdocTXAb9RR2B/AqN3K3mavwYkjd+
6EvjVQye8wq4E83625/gomPDj5acRZn9So2wNZdnTgDF1kaaBnX6bxzVjHea9/piniBMHR2kaur5
ETXLffmVw5g7y0ax86p5enJgi2nC0KBbuXYNoaCZVStF/JtBrjXcIUYePHTW4EN+gAU4EVesj5b1
T9R87VtzH6fAim5vwZXTBQ31fz9h5SBCyzIrs2zGMs7foxQ2W+eHyn7o1J2xBXCR74lVyCSTlWhP
2ivydXXuIfHkmKh7s9pwvhvr31O4+NHwrWBMqR79ZTGu9/bKLl0f8iY7KwuvXD1rhv9YGmgW630c
aElAB2TXuMm+9KyDVfy4bejyIFNBoIVLXZKGOLXk83VB71ddYRoxr3tdAqv9QvmraDfgK9dWI+OF
fJZSr1Dld3xzvNK87Pohj5KgFr8UZRe9lN5j13x//0pAC7ogLrjcGB14biSrZ0tP+zbhELa7vNrn
jErU5q1qyJXLBZApKSlnDj48FKpzM4oTGU5oWwlo6a+OUXxUI3ESTvzqNtmxWhi+ihp4Y/7tRdXk
u13zYZmV35ISq/QbT7lrm8pnc3ky0FzkR53/kGWaK08CGRCseqj0PzNKm7r3x2lLu+Sai+AdhEaS
EnJVeTTefL08qWNIymMa2Eq6K8fE763Jj9INgYFrywEPBP8RzCc0y/UBM4USL6aZBpHa+wrRErKa
zzNkMDeC/UWORYcZcBPofVpZlEBXQUPVBj2OQvCcbdp9FFox+jLC7m8747XVvDWin+8ZIHjNXqYm
DaQ0sl11HypD+Jn3EjXuf1mOHFPukfNI1fNzS7pZT56X9WmQOkXqN0r6QVXGrZrcRaEbygWMD2BN
GuJKFF1WVqZaVE2T4wOzPkynJtbGw+Qt1r4BzkUxyf05K4ZKhdvKD105eYdw9NJ3B3suOwAZUjdZ
ygWu7hvSyAnFQjUNnMSK94rnPjbw4Q6xavye28raTyYX9e2veM3zmaZJfZ8OCrFxdcSQPGmmMJM+
mXonHgnLHZlktkuZhraxuCv+QvylKQX6AlLYumlhV2pfj2WUISH2W7B/BEgja3aS0fPuJZ0ZWn3I
KO77ykyVNLD0/ACi8CEcrQBm7uG2mXXTC3+RiRtIX9RWJBfj3Csj6IJDkWQZs8y9+lCFZTT68+L9
sNOi3VE6jv3UDTWfqWhjBN1w3GxYX/l0Zz9g9ekWJWFmYy2yoNXUv5lhfupV60M+K3ehao/+5JrP
qW18raP6bu6ZAkdBGrRLysj3IkU6bMoL1UdNx9jf3pZrv4q3HWGHpgQkotWvKgXICWimWRA3lv//
OPvSHrdxrOtfJED78lWS7XKVnUotSSX5IiSphJJIihSphdKvf47yAm/HsmEjM0D39CDouSbF5fLe
s0Sm3rD5OZLBvz5aMfkojqJHgDKDG6wBRW3tlT0QB8vY9bFtv5feo+NWdwlePf8+nD/2LyDi4621
piNUUoeVnTAMx1MbxwdPKfqh238uwC3DwasGy+lPlPWB3XvRWGhOD/0mRMeqbD45+pcA2evT9dEs
a/I0xYP7FI43gKAAtQXn4HTNjt6Q1KOCWbXlwl9UDVIgkx0314NcWgGwPEOKsogmnzndc6I8rQOJ
41p/cdnn2r1T9e/rIS6dJYv+FVhWwEmgznc6DqflBZinLUKQD7x4NnTfF3l4S7Hy0mwBUoTLAC0a
sPxXX6XtIZxmApxYnpjlL4D0dQavg1DcOBjPmH/LSfJ3nNVNqrQUUC0o6UF+YbRJLbgaOA1450Vq
Q7tJtfau4OyeyTaFYR2Lyg+N49/YT+fPDPwE5CaLEBZ6K+sESFei0sFY04OwDlPFHw3rslDfjbSE
huwt6PmFBYL3O7L/RXgPdeBVttUrmOhEtUMP3MxpF/4muklZFNxYhhfWCCDKQAehp7E8HldrZLDa
cizUhFmNf9isSy2yBYUc03oLr3NxOKhFAP2Ojny4VvaqSdy32ri42HqVuoJk83w/Nf8KhcYiwTGH
fetjOWLyVsMZ26bSdRThIIpDrA+S2Vr9DzOGT4+aPHqTcKlbrUM2wvMFProUFrA/q/lpGCpcaG1K
1cs/796FeABSFZYaUp1V8SqsCx+4pwRDQebojSUo/iTz2A4qGze21qVPg627YFNQmYXxxek5gZKc
MoArwV+bQ7rJf0tAso/+VeJm+TJLdxV/XzjKawwfHdqh4INGEEhJk3iTkEenPLbsVvfsQsIB9PjS
qV6aBEAQrQYD1KzRHHE0hQNnRTdKVXsatnkH8L0g92Uf3wPoubv+sc6rAn+QPUiN8aGwk1ablQaz
zfkwscPsfKQmhd+XRON/++7Lt+uBLu1XnOd4PAPvd64u2NiytfCKxzQOBHivH3A/SAdbZzef6pcW
xaJcDdj2AvtfdyYGW5V9MjF+0F39LgDp1DMwsqH+98wB9/l/YVYb1tK2KScLXt5SB3dNU+5nNn2L
/PrW9XFpOLgK/0CgkA2tlx8aqIXXzHAmH8GtSXuANrd0JEsdJehvFDkuXIhQ4EPVHogTrPW1KQka
HmirOYtnuFeHmVOA/hFGtypeF9YBgFzIHIFOwAN2fW4bopJknLHgtK6yMohSS7sZ6qHotN44HS4V
OsAvWSDLULtZ3DZOd1QUtzHrY8MOdX8PM8EUCoYue2th9ijRmfhpD/dT9YOT76g3t06QTd2tQ/3i
WBdiNR6dC7d5lWHUhRKeGT12EPZdhORSQqC0qDLyP1xREP8DXSdBvoTi1PJh/6pvOI4IkgFagBBr
5DsBbQGUwKzyRrl0WdCr5BJ0Un8RoliGsiZK96EE0K4r2IF6kD+ddzNzMuU9dcVn65btz4VDCfcs
SIywZkadag3E6Fq0dgKKhdiAq5sOnNSQF6n5jk++2cseKScH6P1YAfL+77t6Ab9CpQGVFWTrq+MQ
7y3X5fjPIfLhG/urP9TDvzdUgO8FQAgiT4t81brc4Q2FkCUpy0Pf/ZDAPdkBsOf9PQdXILkpX3Xh
9EBRBY0UdDUXPO9qC0APQYfWPFWHuZRZA4NwAom76emfj3ZcV3+UNYEuQLZ7uvwgGMRdGvgVJPaf
+NzndvA7hN/M/9BNWYC1/8VZBvvXMq+icppHH4XLKHgOiyjvre+1eAaK5sbBcWGl4/hDhXQ5NbAG
VwkMhCmNggRWBcXfehMjg8mrwEFR3qHpxOm3eZD/6q6OHOOviABpnI7M144ngb2qIOPJMh8vBLd+
hnNiGtrsxtguLoj/P7YzCb2SybpxmgLFX12gtTjaGGD43fTRjbvkVhz3dERJD8sezGx14JCGnrwa
Rn/Ia28xMS/cWLjj8YLzwd/CG3u18gAYLmgQN2ifqMDsEofeDR5cJK4v78tB0NQGOhIN7fXHoaMO
bCgB1ku9fA7J74hO79cjXDjvMIz/IqzuiYEQ2jMHEaitN8z/DjWwTNnRneUcQRTLkWtm1wNeGhJS
c/QZ/rw51oy0PqnBuQgREFX5xwZUNHtSn6+HOF8AHjyHHEC0FhwAJu90AYBkXRiH4wy3ZJyJkqZd
98PcKm+eT9wSBEoWeJxhOZ3lejqCyR1KXQchiy1Lgg+196kK/YfSmMeSd+DHRnfXh3V+pQNLhQsC
rVZsWZypp8NSheUnQObwA1gx6YCLyHwk8etwy2PvVpjVuV3JoitVI3EDhhvGgiqtNMoDvGWpSn5d
H9H5aYcRLVVblMYjEC1XO9VNLBbX9sjRpXssKvm5A81XGv1hlgBGlLdMyS59MbCuUJ1C9rdQyk7n
r7B7C1U4pH9ljVZMhXe0ZT63PjSsVfcb0M/b77ezhbjsK9SjkYIteO21lizkajtjz7I/+KxWuQaY
IIdogbjzenOLNn0hFG51kNjQaFosYldvggj9TjGVznCgVeEfuWFfTE3c7RwF/e76RzvbwOhkoI+1
sB0XVOe6KKGK0LXadhgO6FfkViTzku2vRzh7jp5G+NNP+euy5QULtZIYC/aRlfa93W8QUW3nhnZ3
aKjXmWUrd+sHOskNNc6n6+HPVuUSHv6LwEyg0YSC8+k6GdqiBEjcHSCXtSUwY47cV5Ir7wOc068H
OttpSyDoxuHhjTI/tLRPAwlZQ/gnxjh1+MCgiFPAg7SOoHz183qci2vjrzirAc1dS53SwYA6+zP1
jj75zLwbPMBbIVZ7SxSVPVW1j0/mfRzMjzE+Cu/b9VFcWndQrABhYBFoxhI8nS0ItNUelGWGg12Z
1IY1ovHkjQ9yK8Rygvy18KDT2OjSQ4iu/uZ2j/XwfH0Il2bpryGshdhYRyZdRWQ8sKbNhdNmAg3h
JrzR1Dw757CsQGfFsQP8QwS+3+koQNcbme7oeGje0XfI6uBV890wbFS182/haC6MCIxB5CZA0ODw
XJ/gcR+NwK9hRFI9NfUrg0VF/Xp90i4M5yTE6j4SQsqIQhXk4DpfBXvHd2nFowZQ/qMjbnyfCxvy
JNSyPv76/m4vAc+FzOeBM40E9bsXfzVQkXRu5Q6X46BqiJreH53D0zggVdTj4FWYNS9LxjhrYjzA
oA7qJ3N+ffIunGUY0X+RVit6oYo4U4S10Ik6o9BshVHzhnqZVcBY6cbsXdg9kCaCKyFkahfLR/d0
VMSe3CmWbDxUAB80/pyOeLVcH87FiYN+65/0B8T/1UkWwDa5g1A/ZEbte96SLbQFUj+88w2/ux7o
0ryh0ACCxEJPwmVwOpa4NcHos94AHd+nldkz+RY3X5d3kdPfuO0uTVsC9NAfDUGUQVeh3FqQ0fa1
OUDuDkRKry6zXjX/nPyAbb4QXvEXSoeQdDkd0BjzSFgGAyo9+hC+Wy7Jq+nNJRvH2QEG8Y/sINTy
TqKt9uyEV1di6GBQca1zLmDpWDwNt6j0F9IEBEFmheo71vgaTKQclHN1p8xhah9gzAaDVqjltl8V
VBaKd+is+f2tYteFT4WyCUoaoPJCiGtdsYYQwWBZlTGH0TsKtOHVLavhC0M6CbD8+V8HkCdiZvv9
iLVAzWakdYZyYQFdQGj8MDdK61TeNGq+cIL/HXKdbJmxnWlvIaTT4jAKjiVyY7yXr2+ncwjMIqAA
B0CU31HbOLMgqKFHE0tkvQda74eJpLMXIu3Wm6EPU1rnNnZZBM83O/x8I/DlT/Zf4NW6B1SqBpEW
uyvWB6ZzSH+4Y7Vk4d/a/otXiY1tglQkP3wapNMQp7GbjvSWasY5D2M1/NUeL0Sj3DjE7iOuD3xW
fPSpm8PPqcPPqa1Mg9U2R3nBnyET7plX8Ei1TNGVZUlms7ztd0O7FUOx96lED3AXz9su+aAd8z99
JrADUDUGBgKimKfrL3ZI7wOQaw4V2sSGyVShMM1QjORBFpl0KD7U3baH9/n1r3ThWAei/r+wq2WP
ysYU8HLCaWu/JESk7I34BdqqNw71M/kDHEt/xQGV63R4JVQsbOUjjpd8j9mOfbSG3fQJ3sfLRyi/
DuSbzuXgpXPn4r+rbLwxzovbe5FwRcUNeKV1/ufKgNQsxPTGFQRjK2szyt+wqtrOls7catha5pNV
7K/P7TkGYBn0X0FXZQPWj1AaYQgKdu1TDNfbAJyEWtyDTRAED2TIYvezH7G9jSVXwrxzFjfqcecA
8eUXYINDfzha6lir1e/McTu6s4PNH/Bm53WvvUc3XaG/Oe3Wt4dNH037dmxT4uUl7aBPLh/AqB9K
C97DYk/Jg5q/RcmxZ8U9J7cOiGX4J72F1Y9bpRSjquEs5+HHkTDYBgXPu+Rj0e88kxfqCNGi8tmZ
9rK4hVlbdtJZWKhwLIgIzM6a29BwwYt5XMJCIm8mu87LGCdHZSXfZxNs4ti68Sr48z66FnH1FeCl
QGGKjYiyCUDa6u9Im3mBmwaHsN6V5VH7Dv7os2dD6haJG7FSRffDbO+0+mck1zLnaMJh9EvXz18t
STj3WEISFz+l37nDMXBfpXdjuOdbDeA5NOih641/gFze6VafJ+1Vk3SmRV7r1VKZxluez6DybuAh
hez0qyuH9+s77fwUQ6QFgAtZNIgIrWVekqLVTcjC6QCBtwLZDphzTp3rm5Di86VzGmf1ISko5bPy
g+lQv9ph2qidBRTpm7KfegCZrw/pPDk4DbUM+a98pKWJoA6Ppz9pMEx9i1DD3/x/CgIULg4pvFa9
dRAzMI+MCBL6WwibttOMSbtJ3FzO9tPlvwzlvyhLxv/XUJJZtDK0EMWv3xqQSnYNrFRw7jLvG7zy
EtAjPRPcGNn5KwLkDsjDopODrjOEwk9jwipoGlwYqhwiuq2Tn2O9i7oPEkYu3Ltxs1z4UKAmgzsO
3OaiDLm62TonnhKq6XyApg8G0z9CTGOu2s315XBmMgpLPnQPoY6HjbsgNlYXdS+7zoxzPR8i8Sie
1UEWNOUS9UyoGTyaOO1g7MLwv66HPV/wiAoHYjR/UUqFzNnpNIZczKMMMDjtg0AuHhqQz0wWeK8E
hdyuurse7cKFeRpuNUhQtlB+6hBuptuiPPqKpaN6Hcb74pmCwBtZG9/bWP50N5UGj44f18Ofr5mT
6GvKbteiXSogtXlooH/v21/a8G36gh5rNo6//5dIaJL4gLLhjbvadzDUYzhJrAnospfa+mQX30r1
2yt+4bl2PdDlGQUoBhCBAF9w3SuLk6EHv6qcgYaI8rauYABTpTibLbw69LBFm04WEPYBQNCxnuS3
AbCj67/g/DbApC76QUAFoqC7PmJcbnd2QvBJJ6jKh2nv7px56/toDLGsje7d5+vhLjx3TuOtDhuX
9x1XMfbJZB+t+UV/h83OF8/OwyoGNWNvQCa+HnH5VqenGwLiMQxd9cUTZU1LjybgEKmNVdPNoKRC
YVDPKkWDrbwpWn9+0pxGck83o5uEnRMIRPLtnY8qQsjnPJi31H4V7EtTvMoy2Khh59okk9LZo8Ce
TXrf9Te2yXLJXRuwd/ozlIbFm0nEfEiKr1Xyg5obn/DiNvxrQleXbDx7dVeW7QzcNJfPcYGS+aPb
5tQvd9e/3DkVEGcqumAQW1gUd/AEOR2J1A2bmJ7hqUrYEcbfPOs8Hd9Zts2gNjVbRz72OvUg5peJ
UG5YJNo9V32Nlyvxttd/zKVZBRJuIdgArItz/vS3dPbgTG3lwn6l/RmVj82tzs75SQ7eEPzmoAfi
40kQrvZFXDpFId2wOBBO89jCXf8xsD7WFBZJ6fivxuKodWGrI4WFHgRK0+sUOylnGglKikPZtKnf
wWTqn9fIoroGQBLkFSB8vlYQjEcJ2muMY8u44HW1H/jGo08+VC5uSWWtF+MiS7lUO0NIFQI9u+78
OjwcTCs962ChTkKq90YOKYMVPODwmWhvLMhLwYB8QiaG3h7aU6ukpUAZNxRzTY6d3jcfsQLvOKS7
Y3QsyvkGNny9HJZx/R1qdZZ0k1KuZJQcvaLYVyYGd621tq1GMkYIT2vIddvgvlxf42eH8/+LikYw
IJoota8XYQhfuLrvLQtYQ5P25DWcd+N4R47V3sjfZHaAlXu/HnJ9/fyJCFXDRVMNCyZYbfFJuEWk
LUyp0+3cIG+NndpfUPdNo+J52kfVjQf3H2X6vw/HP/Gw4FFkwPrHjjvdxgJ0VDZTzOtcsRdmxCKt
lTqaIGfae59K/uJWn0gBIs8DWin1QnCWmR52Q1Om5ZQO8pc730JEri8o/CT0+VFM91AZxim3XCt/
pd/CxwLuR58cSbPj/aMun0zxEb2JGx93fYD9CQPY5VJMB99g7UOGlm7V4JDB4o2Hr0Wl9gTeQdc/
5p9W+mp2kcsDnIUXC9j14WrVsiZu+9Dp8WJWn4f4G56DEPXOu+mn+hq3nyadByXEMzeWetcHCqRx
m1b8U3BT9ffC5jn5GasbME4qqLG4Q3lkRZEmoFQn3pNv5bS/9+iuvoV3P0v9MbNQJgFYw8dJ5Pnr
2tUIW1yYXYzVMTEvLrxjvQ8jUVmEXmx5Rx+R1hyDWxJFZ2I7S0y0YICxByEOOOTVEB0DArtJpurI
9SHatkak0VZF9zXseJ+gBOglW7/Nw+KVVe9ky1PomtpFLuIba+osfV3/jFUuYDEO2HM4V0ePfB/B
j4YVB3r1jxwCKl9G89DLV1fmstmEfp9Zwdv15Xbh7AALYOk4ALiy8GhON44BE49KkFqONHyLyygt
ArgNFin9JqI6rZxi00C54HrIdYqHux+SUHhJgtwO/a41IWSWoMT2qJkfB/lawQdbKtQM767HONuo
S4xFYh2dm0U2eDUsVpYDeMSDOfaRTEfQdGh969l4NnMIATWKRSNo8dVYk0FiZbvDOJHpOO1m/RpY
uf3TNDrV8MWM9klz6218I9xawHYow6pORoTr1B56cbABnX73v6yfYb8RPG3KzN3PG/3gP7LqyZKp
nTdfbrbjz8+m0zGv+5Y6jisHjdHpKORHGxXubZS6NIXfYVJCl+m1fLeKBwFMl7YeCGpHeF6CFtbL
G/f6+cYFRw6ogMXoHCnLmSNBMQzJBLlKduQuqit7rT9p0eTtt6p5c2BXqNEUtA8EqgzTcSzAN0KL
Q6edTtGhSSD2eX2pXfg1YE9BhgwZLZS3QZA/3ULIKRrtNCVQ241AgVu05IjlTfNCQko8cYtu4wak
3TmT6TadmruffuMm+yYR/ANdDJLZ1JTbJnYrMIsnvhu1gO9cFJLNXNn2jX1xvvfwW32wApcUGW4O
q7PGuP4cCbfWRym+9p7OB/5Sm1ukUOjiX4qDhxxYUngsYsOvUgQjXNF6yjKvXhSVfspQUJzTvqjc
J78nznfiD/XPuTTMzsBzGI6FZXW/pikO2a7jPqTRx4k3BzWC/Z9XijvfFNzrP0yTVf0WjIZBiiZ9
cj978IbdMmkqSC2L4nEeu+izakbA++gYUDcFzkp+YmPRDvcFq8RuRF/a7ByIz76WvQd/qjosjZe2
BUMRJrBpv5tmfOEUInyWs2fBAE7FMMZNzkDHAi169Lv3FsqQn5VoS28vG8vrM6cbKngcRmz+bLda
a5pFLReTPARSm5akTeXY9e8SyhQEDeS4SKIhNbUe5y08hxuxr+CSNm0rGsM+IAUFvP4x9RZ0lqkH
ceC8DoYZrcNqssBrJB0E19IJ0psKaRT1deqEJXhUTFd18MEXseB7nTRo5zqykjQtvL4f8zBgcwHY
V41SMR20Z8NVGOda5rU05jt3DvvqDj8F9SALBobvHUHqjvq8L1gWFNpBY8RGQRGcgiZIhzrs3kRc
mDqnQVeFDz6kdaCerJ1yX8L69rllVMGNVwTyULKwG3JAyvWT4TZ5m2ve/QAkzbUBTFLB0a1p0qHC
NccvcKpI2l0NFVxYUU9+N+aw0A3yQNCBZkTqWu+MjCnJ6n5Uv4wDymsOKSDF8ji2W5yG3lTX26ny
KNTFwSbfy467v9ogKaxdA0zKfVA3Ft1UIjYzDOCWz228PoLlM+Ndmene6sgOwk38tYhsNEH7LgCb
OaR2uIsa5SQ5Goh6TnXP0VIdaVQ329YjzpHpJCYo31H5CKIUe8G/JVhK/MqDvKYC1BXEV6aegF9z
6oe59BUGJstuV42ycDJh2e50F7VJ9zAae3Iygw7pLxqKytp7ouB4tMClRm/h1I2lMQk7eK8FnGXS
bhQs2biWx7xUGdt7Ut5Y1Fk5AJl816s+gjpHq20HPo60/Cl43P9MvGGEmJalu3bRCEEXVDRxB4KL
M9SpCWd8NEK63s5I6KoKufs88A2TZT/noT8keAj6VH2iFNDhtAXbc8otrisvV0lIhhQUJ2Duzdi3
T6Px3C+Bbv1dvWgsB+j2g/KpJggJ1/DgzAKhm7dggqBfGlf4LFvpd6LMoYFjuak3O/10P8KQ0jpG
QGDER20FMHBymkqobRfMPoRwonD4biDC9gqrhvBpxFQ+9XaX7Bi+1JQ19WDeByDh6tSt8ArNHFh4
IpWBnTWkFKv6E4ey9icShGWRugZurPjxBHMgCqy1NDJ9+GbzMcJXdaL2lzeVzZjWypvvSV3hDOhQ
7aSp16HdjAZWp1k2F0J0Kd4fCWSkAcJFu9eM9LPTU9DgzUTUD9MYs3csPoFlyYPyoYnKRXghHkiS
AWUe3o11UyMgOqnwoqwKO1M1LLzTPpbRlwCuzNGd242SpbxpYmszF7zc2K1arjoRWIDEwa40pZS3
n6QMeA+4s8swW7SycLYlLn9n3dhWEMfs8UOrOWRx1gXcqTIL9qIk84WdTKitx8UrxD1aO/UL9M8A
jA2QnEVwFnoPVDHqvBnLBIMOISCXgqDsfIoAcJhypO7hDxXBkiSdtaBzVsIR/LWpuPkux5aWWVxN
XnDnT3XcHqHRYX+AA6PUcFuFX/my0HAyJG6n7q1CAdlFmxAnV+eyoNnM0Wx7d7Wt6I/eyASMOlLY
wcZzWugVoV2h7206FcVdiQRwTEfbo07m+xM+xDAmYwjwUT0FOSr/IwQw/bmTmV1w70vodMIHw6sX
Q5pAJwuSHoa4CtRUHcO0tkFmU1PS75sQ8pslbyNrF/UNf4M4vaX2caLFbrZNL3c8aIWT1sVs0S0T
PImPZQndnydgf4mbW5ovfmRzPT6YnkDubprQhU8VC9lRz7Bl2M3G6l5g1WN9QFmZspfRtXR9sOxe
OKhh+94OTW8ChASO/y/gL8JD1IN/9w/dR3C6QcG2+m7Qu3iZYDPppe4QB099H3VtFjeRep07RuvU
kwYmiYn0PbSeI24PuxjZ07xhST9724qYnu99f4EGm5jIZmdVkLhNa9DFXqFA4tl3Tthb4U4HU/Fo
HFw5WQiIuZNaPo9+GA2B68c5aIcugwyo573YgULVw/eKVh6NlvFRgouB/mELjc8cPvcuhWFb2/W5
OwZkerC6sSzz0naGMNWT1zSbhnSJA71//PrMwfqUWYhCKaYRTh7Fxx5mTa/IOEYnZVUczA+8bCfE
U348AcLUEZk5LsoAWekp/RVtq+gZCn/l15qPY42b2oFodZBURh00soL+jnLLPFG0D+ptW9monrMg
EWEKU3NrY9t9B9moJViuyhjwbEPjYO+STo6ZB6fl5PMMCVYrXQw3SR40qh/S2OrmbwSK3SYtMNEQ
e7dGsF4GaXmAYUbesRwkd7dlU/ouyPB2YfZBq5IhQwWuqpCq9hN5kZIkNOcgdo7ZUEKsBMeSCNk9
mSiJnoYqwSqS3I66bJD2oFOy9NJynOlBsZBrygZACyzurEi0/ByT0JbAZsL1euswAlstv5N+s7GJ
Ir9NQI3c8DqIHqEvtDyVoOdBczZa0B3Q4dhig1YoSucFeoMqt0bh9gxGm5bdZcRDlF1PWii7uRZy
G6NU2d3jW9iPVlhPxYN2el7eBT3+dGeKZAh3gyO616gCrykbCqntbRty2j6QqrIerILI96YO2PMU
DJPJu5KhchsS2VdgpndjjNe48PU+gRIVaDGQIQcGjzRRghVpUDIQnjs4W2Kc4Yn53UBehEdbBZ9O
XZLXoOvcT7wTcZLCqt7RD2HnTgMsAyeoogEg0drV5wZsCpGOfoFyFVIQHDcQrp3G3IfBXw0O7dx1
qd3J/k2Mjv17Hphssgn9+vEOfaGKpMirE2dbdC1D0odcFAV1GB5D/h0uc8O2p04FBT67STZwZI0l
9HW6MbgjrtuS57lJ3DKPJbQS8ob2DnspDKQScnsq6k+dDdHDnNgF8w/REM11Putekt1cKhHsoQ7W
JHu8N/D0cgCKbL5bJInIS4E9xFPLArgvH/t4tJFqUSRSyBjiaJxeBIWC44cGv0rkQ2S8tw6r45tb
hI7cFjP+NpYd4U+iwlsL6OHO/uI5likzDzCAZ22R+WfQ2XG5cYqYP3FUIO/FEOMpMVSMvhD4dbR7
1XP7GaB61FmXSxf5JUwF3vGMLb/1JZ2mZ17QmMA7m7RDOoLoVm7tspllVvZOWWWBFKSGZtvQlqkA
K/2YENv89NkQx+kI1lCS064q9MYKFb6hwiXmpTCV8fGnLuHvUGsFrA3+Huo3Z6L41EaDozctjkYG
a/kg7lIvBmQF5UJFqk3BI69MByi0H9ypGfgWBxk4/FUdkQ915WoH6MHW/Yg7JGQpjafmq5imaUhh
OT6Qu6kasY8Mnecp5QSznMZjVSZ4h7Bh+uV0Uf3k0GIG3qXjP2GyIItNqwccjFXdlsCCo7b75jZB
iCTAgrAs+s/edEwqXbpQEvBmvnFr3AayK2GqbiL+WRqn2NHGZccE3lI7OtvxG7FApR+sZniylV0U
GfMLx994g3K+JaWNegEsgGp8ji72c7sOfHoXe2WEDyr6sNxFxG47WIj1prl3e1sOmyoYCzsFwQg4
V5TS4Vqt/U6NHzBFSMSrWKEcxRJlsfukldY9CfBu3QSGtp8Lt0fxqIyR76fgUicBlGHMaFLdubGB
GjRNog1VAuDqseWDi2Sk8Ks8gHawyPGqmRvk8DPqmihEAXsC3RhZZlYdJe2vaYww556GVBZypIrX
uwHqNh2OLVw/R7zDhNqpOuD7gKiK3oFr4bu5ayupnyLdzhwbE3cWA1HBAnIYUL1hqyPmsQxK6/Wj
GHzUFGyyZBqux5Cj2QZC/lmkUDiDy1psqhR3Z/ilb5rgzetqvDykP0Jt3orrlqZNN4wfrF5B33MM
IX+J2hk6XuhED0ZlkyAxSwWR8ybASe1krkLhPg1hPWBndGyRD0ORqH8gAcByHM8NFFX8URzcHowL
ZFZOfN9WvamyJNRMpXNsyTmldmJQi66iL8StoGKnYS5owHGbOBJtv0kejSd8mbKWhLAb6wMaLrq6
lGYxq1xA9P1++lmQiNkpBJZYnZddOAig92TzBLMF690GAwOVnWTgE1jCijVZH8ZNgkXJGoFUtSpf
TKD8Jw3/lnjjaxXptLWIgeERh+UqvJ9g1jD5KDCmwNuhrth2FTLRUZPxt0LJEyhUf/AfWvzZnNlD
wB4B1cHznXuU/xrckX5waEmaTSwVtmQdNnGVMWRNJGMV9aKcuFGA7n7d4DcF/jB9tO2yVlvbxUGD
E6WNXrHyypcBUrAixZ8RK3cSJkqUz1z1aIwgCjJfZWtyAy1Y1AB8MX7kBEp2G9LSCs+oIa7vvdml
sBELJQyHw7FvPvQhqonEqeHWgsRtJnjPmiFIS3hGQosB3fm3zmP1M6zTQpSBoHjyagtqQxIdmh5u
Wkq7nVIXuwEOGj60kFPuSvqr5sqxwTojOAbLIYZFfBLO5U9IoM3PXTX6U+4VKHXgX6nrB8ysggSN
E4oPUMuwOsx6ZL1MLii2jvCEvbFVHQId5lAvzF3oK5DUGQhs34vY8JySGlS3AqzzMI/xuvsas8K3
N2Md8kdezQYS4RYrv054scZp2AddkLZQwetSVrIYqpm6AZgU1g4QWFVWlTyPMCIRO7+iJcsB0gCh
buyDagNZQGe44yj8o4GvBHNSSISSr47vD809HhPCQUrYo4BXxRaerA38c128w1grNpDvJs6GePB1
kGM9RZtxZOXPlg38o0AVtLxzW+q1dy3XrXyRCWG4rHtbi2wcGjSjWMs5eRVOoyqQOObOz2MB6+x9
53D1xVAR42bUQfKZcC7nbLlCo9SfbYmnsC3xZCFwtnTuZmZauhNF0Hlbp0S+G1fGYfByG3qYJqG8
HWTacpzHkNQ4uU1j60flOgLJNbVc7HuOOzYthOWWB6Ec1T8EqseDEYYWKBL7ZZAg1/d9cheOXTFl
I4VmF05KF9g+WfoNktiOezINsQRR4DV1gelyfVhewoHRjzNV4R2Qo0j6Gf93Zgf4CUpPJQn6tzkW
wmRdqwQeYxZK/I/csmGsO8DRF3e5KWd57wUOLED8tlNxDg1aoK8rrAQ3+z+KzmNJchsIol+ECHpz
JdlmZnb87Ky5MNZoaUEDGgD8er0+KRRaSd1NEFWVmZXpEh7gZkuH/CGL43bBZ43xeeaGWsjLjVqv
dIrR0f2Tn8p0yhiOuO0OZwh8HNiroM39uPJs1i3VGJ/K8SDzY5XDjDSytJvL1df4J+22Hdk4eqSX
HDbfLJn1SzHnSx+BXAeVhWdKGE/+c45R/DjmcHXPEd31StG8+ZiXnHVEltG2ps8YTqQlEHMXP09Y
nqfAhcYd6C5JS6clrBGTj6rykmvvh/Jn6s7Hpyc8i7BkF+afh9U/s4y/uV0RBCbJk9KWb+ksOPHa
66h/sV9RxjcIsG+iTXbmC+w7wiwFu5p5kwd7nhKu6CxFfs+td6CKOzNPT00e9cESPW6skZSXzfZx
nwmv4Y7dOp7oqcfnEW7LxtuS69Y4Sd6WSLfz2kTrD38ZzHiq20oFxMojychqvR2/Er35fwfrR0A4
Q+i977NddFYv9EZ5PAS8zJjdjri9R2NHDU19+Wfv8KvAlIgOH5RQSS7wpbplf6txG3ICFYYH3ac9
95huGJ5KrJoEc9d+Czv1uvG51DY5ToljpqroW+njVmgIA847roP/+qlLnWwPnPFxVIMPRtiMyzfP
DXv/MjjH+pgk89gUdgSnyZp6cYbHtOui+hrF++KePat979yKHQKo7uTAS4Yzz36GYdDIyEN/RdLt
KacqxO767XXnbn9Jw7YXhddEDf2biOMmn49wbJ5DK9rmQfst0RKL6yJ+V3qcvKyzSRPkdt7WP369
ulMRTo7E6sobV51PrmyS0z4H3m98IWOezdHNe97Q7Xing2g9le/K09+SPd6fpB13qoA3jRu+0rP6
KTZB4MVA/t5W7EMf0gDUbU91c6fouw5vWKRBbHA3pmLUd9Po1HM+4cc/nsSwhdc0JpWnkKhz3GzA
lvsabwwgpzTtZXMZrJRJdtuM5C6tRPI0r4Lsi7mmqxqz3XA1FDHCH0SEloItLPjMVqn+bZZdD3as
xyi+tCtO6SxobnCWu00Mnssdtj1n6zjNiEMar0TuysoBZZb7qM/prICIZ+ayuugrUhm7ORRdgV5C
2tyqOnhYgjlW14o4WCzMO8MrxjJzUhYHoGYNRCzVmruziediGzzzs+WUjfne9x1N74RNtjul9VTo
3WvvxRZJgWBa+IAw/Ijd/dJRAWmzgulh3DugHANg+hQ4gVZ5ytR2VUTKLEU3GgfD0k6OX9Z6c/gI
4QaDiFCbzYpjbP4kdcIdWFnnE1Cns4U7Wp+GaUCOSCszj1juIARcc4+UyhmkaE3+uU0asa8/7otz
8SZifbPW1s5eoGN3hiuNiBxzfA55n3hcdAU2qONLzBpa/X3zVfmLjszWed2aBgv8aZ685TqSa9cA
7jpS3LfuMOvzsfOXDKIHMirxt5n1ecpEeltVSICF7GbjwmdUU2eiVaP3bna7e131ZGWGpHWEPag0
t1e1m256Ff1euU6mD6fxSERNMVYzHRqh2RhrYZS28qE9QFVy8BU/zJx+3I9CdaWZihiY+LttDB3S
OLb6rYpk+T2sj/DPXLbH8J3Yrc28LJSQ8MOjaNu7o2TB+4VPaericJaQ0lamk/fghKVX/tSjOnhg
wzx9cSct93xI+2rMeb921p/8eO6KyvjVD+W4CYchGJKPWScoskpnlzQnjimHdzt1mmtNygWM1Vts
lei8X0fZXaZkuTmLEjUWjM86MMt4V3nr6GI2SrDp8I5vrMuzmPaI6JS2bUVBulzEk1Zj89b3YxPQ
57nl/hdz1zUBJIc1YMyH1yW2WvkDQRdljVXcmZQBkebUPY2Cf9tJRrpfWxF7XNhDLQpBt6rv9/Vw
v4KQr49zzAB36egi6lOl9jZ8xMJH/a76RFlUw0OwPvm9g9jcr60EwWZaZPROxyTOF/5L8k52+z5f
18iYvtiW2Oz3O6wV17Rw+4bOzd0e5aLs9LnYqG9AHsaoLm4ofFDEyxRce7M58kp8ZC0EDuZD7ZFH
ogHjpS8Ef3LaEDyhKpP1/dQdPLRtF84POt6oxeC3I1kySGQIPcTW6+2TBTy0qqsZhqA5ovgBxG5Z
TuXWHraoukQg+gRUXa5pcgxu3q17NL0phqT+1CRcpIVfdeV8Dlu3Ki9o8PyvQUybwu+WNKJoVjzk
avZHaSK3qSz304H4Yr24eu/buzVdguHBuGSzEkUQkx0bdatsvumDO/GuLelvSkA+i80AGLi/hv/5
2FnaB+dwo7u1CtYIg6nbNjUI0Hcplsn+bdYqLv8A1Zn4lfrqM4XY4aakUZIuqXbn+yMYxxgWq+lp
YwegGnr7WlyXIBhBulQ9kp9Rgm1BCyCusQZ0TLFBfeWqUk5+pMNo/6l9POSDCGupz/UUD89L487N
YxlZ7dDCdNA2uAG6kBy18vq8mafheOtoRz5FS5+X2yjqP1BnwOrknRituE+bdE++Tb13XPr5oKU4
WG3q7/BnBtWcEkdORbUQvHGJpB7D51S7DZt9U7f8dhufyChtdd9lkxs40TXZ+vU5xhwzyuyyuicy
oI7HkswaD9dnOr+TP8rjwYyOirKqTBH1BINq/3p158SP+zhvfIcJPIxeNTJRzr2z1Pe+vyv1Fo6e
ge4YpVOfm7aj5606GYBMm0QCdK5JzUTiTXQHgzzuvDlpP+qGY3vqRYRoicSB9W3GUuRtp8lu7qD4
QRkGSmSUTdPIYFSXjvfJT5q8MGiYx27V0c895ZFlY1Dvl7g5SmJaIrn8OMJ0JTgpxAv/XM+RX3EW
4tlDHtys4KRaRa8ucKYENohim5XznJgMLMCOmasj8dGBvIusGg2eD+1QUhI04L/J0snGEmy6CRSf
hjyLPKZU8xrNnj3FXNof2k7DLwWK99LuK+0YtiFjHhxHeNf0QFCnyTLw5W638pmaoFdzIYPd+TdI
11+zYJrd730txl9kKYotm3Yj3wL6rKDYmL3NafGUetXscpQZi8HHt60npG2dkiE8HbWdTT7e+kxo
jKj7rKOD2VxGNYxP5NXlZ9cvIXqEG16/Mn+fDNKEhpZ2bnVRm73Rxd71UcpbEaj3FE4aqGptbJQv
4ClDvtRT+t3WCJPuemaApwNJ73vV7FB5pTsT+1vq3T73QoFEu7bef1VlTNdfN/1gMhcA7X4Z2i46
a3do78pFW5g1qCH2GUA0eY7M85xRDIeuMEEhfU0roxcLFPBJjfD/IDKBICJhfIRqw+n9Q7QUeQan
bfr0+SEJKpKU9kwoKSzIe+P9irYleVr6eYLIcOe5y0Wy7ly1vqc+19QpX92ABYFkPdIPm5SdA8Oz
W5G5jQLv77ce4M40rnpFQBxijdZRtkHyqvDb5um6ucyxqS81MXRNpqCjvhiNc2UmOtvc+yZdIWnG
oN1VHtEI3pk0wLX1gKT5W8VQIRkYqPxKOs0AHgZ2+MauwqBP7MAsKZFN1mEx0a0XPw97emlGib3k
SdfWv49Z2muz2TT7n9oZ1gBfoQ281g31rK+0knsAVg+1naPNl3BnU2Da87SUzstczkTNagPclSej
4flugUPIrppGkIq1QX1rtEcqgd1787Xby/afntJ5yKthjSGT2jX6GMQw+l8W6Y+fsP/HkKWaUTgf
lj4ZL3xr76mqgwZaXDfppfVpHKAiyvW8yKZ5U/NBcNrcrRyqoLFMwnJu+ttLbsfrNLc9DIctu/d6
Xg5JxDLZu6dwY8Mtd3yb/DlaH2n1Jkv9hmCge5F8zOetCjUnYrmRG8zG6/dRrOMX8IHqr93rhQmS
5u0X0UDHo+w8kJzERvfSvUlh9zUN3/26Dp1MDH30bzCHl572douGd+PDuHEG7XS3rRwrhdb0GyPG
DTnfYwROezWMD/NWY9txJN5CW+R4d3Vvy/i0+KFFBhV19a+0N+trNwEvZCtDsz0DU5oyxybT/BIB
EYtn0rWm76gmaH6SKmyigu5ShCgFtuVee5alaKKI9hk0spnnu05aPZ1bOt/3uPaP+UddowxBlg2F
Li++QDuXy1jMZ4H16PywLSmEc+Tb2ylr5/0AV/Dq4Apt4dWw5rjh3m3TTtiwiYzvX+pVHN617VP5
reVVCwBsVej/BpJd3a99rH31gxazQm2hWb0CYubfPNquJXcMfvIHOPwQXVazNM6pH8m3ypgeIoKt
MG9CYyFjxFbb5rIngoJwDV+cPW7oCptymu/Dg4a28Lap/RENMORFyR3lnIa+C1BPwPKjxGQIaa6M
Z6XOE6PL9HwcK3tuQQdKdUlbt59RctsZrCLW439JCg8FANeunzGzWcJpj/ghd1RzXc4Lsf7pk0RK
tJUH6uh008IlTrF21NmXG1h4Jtt5+DpUcDV/Ev5x/DA1jmhyNfkphRMhwQYrUUm/OFQzCfylYUDi
QuG+xWaFLYP0YSqX9mu/AaNzn5TxS2ij4N82W6c8rYk7uVllm/hnMrgLkISzOZDCEPLnKGyFvrY1
amJkkMylaJscbAzsEuwdzOk6ghwkdSeWU6gNl6wRoJRnchqi5cSxAxyAsg7WDG3QgHPkLnhRB/x7
X/yxa5rnJRyBSCNAFAQRAWqbe9rXYIM/HTFp2ZsARVFJyZV5j9HlkPvKszSwcxK+O2567HDHlokS
RUcnHnsZz5qZL61B1Hyn689+p/sgswESJMjPeICx2xL3a+e5N7qjZwnszlhdxtmY7JHLvZ2Ga97X
KTPQRmOfZCIGKdUpVG8OKp/85j02a9ZO2woxadaFCAoWMexXr1NU/ETqVZyQUk3tvWqcNsnqo4Yd
21FTRKc9YnjNuVDj7QzrZ/0Ckw5G3c22ciw66fnmudKLC9GroOmOk/CW9jhtExalL0ZVUXVeF4io
l9BHnldzn+7x9qIB1XRB/OtR34/TLrtnFTm1c9mD3tN3qdKg9nJpHfGCxMrU1ybq05ip0wyPhP5W
q5sFIt3br+B4HemxzqTGN19ZLK0gfoKp+XDLsEvvkjGGe9l6EYb8wqDN34gOd+fL4Eqg+vRw9IfP
lHYLvVT2Zp9QL31hbKrtJS3HGBivFT3fXkzmL9oxUDHHb+P9nNZzIy6Alv547rqDdLTSwrmOgdW/
d19s29kV5TAWw5hYk4tDlXWugxG9nuVzwbMw5L3Iet8qLCidlPo06NI8oMNbZY5kD9ioxocFfB0k
CgBT6iHNN0IjMB7qAhyoeuk1WLSsB8BssqppeqtkDWBPodXHye1CZMdzk940Ro6OCHSbk/UHw071
GpsKWsSLG4yUF+QMMwAIq5qntRv2RwXdf5ylmKuKlSYai+/tHq86C5opKc88ZIRxQw8JnEkUzmsx
6WlMEVd4R3pGqlbORBDWTZcF+KC2p4Z07oQP6RtEZmoezfce5SLubMpb9s+Dbzm+LiVKvdMWSr9+
2zdI9O9VIroAUVqJ00fojj09N56N+7NCMPw4C9ms31wPV9ViRKbH27ZTfHNSyVn/r9wFM4Kpmht+
itJObfMuJURNXgZCM4MpOF6wrfooH+0wBrBGeOizQIFx4XCHdNIE98MSiuMEbt2Y87SlrJbsU2rc
Mx1qEp3AcoY9q3nk5Z1tKvUs4LLGK5nTTvu+pWBan04y1d79QOmp/25DnKwPrmVBCJc4JzRXq7vo
izvGa30hPU4e+VBbl339CD3KY2l6tpEQWbJMuR0HIF0tkoOxG26h+UrMvb988dCqpU9rKpLtRzD5
VA4RVNq7P+hzogLST2EGypeVxbHqFlYS3cjGwmTvUrW6Mk6+EOIVp5fNQDNe+35NOyDTiG4uXxfe
nwuE8LJlePQG7hkLMeLVZ8w5U07ZGqPLCJegvifFhlOp0VqZyzw60fCfOzsE5x6lj+ZtndJUQo0t
oxFfk6CT4andRNleEGuYrhDh7k7P3Mr9yyRdyuDoxpN+6fl66XVQpi8/h02Y/c3BCIaPTrkqHztd
0t4auVd/XMEG1Jeb8RtIPVC1eIBExHSnB/bVjOi12/7VJvJwGFpGcloqMwaQqMDx5R1BRlSwbjkM
xBQXt+lPh9G9e3a4m9cPAbOz3tgbaD/6zQR5Ilh1Wd9tlVf9AZDQhGeivfFtMShbYukJldffbRAC
kMqpxOFQDKnQ59AJ8YGxXptU95EYV+8SHu7xEWOle1yFbb0adzdo8GxRQfmniwiLPm3sd/WQJZTt
MQOSAd9F+cKwwZRMGCn4/LQVEORIwcW+RpSPlGKNRk15N0XJEq9XMW5CPfCao2dIDhl0v4eeeYxM
dBzLTzrdvagIdsKdP2bXmyL2es3QPkRjvD+Qn8IIaFfBEugaHDhn76Z1wbBlIJqzsB26ET8cgyD3
lnAeOJM1ZdWZLGOBKumlZ1JWk8uIFNlkkqZHZc6erKJAX4dtyVYSQgbzL2LYDHRaQUYFQg3ZDnPU
/ujG1fk5BPM+gzyo8iiQX6QqUzqOf0AUB/ElTEb3nfkopLme24Crr13m5gnuROqLGWB87trBv73L
q2N491tpItiryFCmVRDN+dwpFT6Iw3FWBjcWyu5FJTwOwRGCcXth1x4ZQVHMV2rzfIt8ZXCTuwFB
vL2KY2xhZmVFQyaC0L91EAuz6M0wIy2GEvUEY2CfTHfedmCZTU7Q8k+O3vGvito2OkkoltdjjMBs
0m1w5hOtzPHJzRE9BzNz6Kufwole5nIxX7WoWaVLx2F5A9efntNkbsiT3Rf73rCoqS/NPKjj3DPc
H4gKZ/+/gdMUZoA9dDaN69sA5pSoZZamiZEpyjRZ/4ViscG1ijaXLx/GZQdGhPcj41QofsGlrA3i
uyl6WyyEW47fr5J5OawIy1Tl7I+GUmvvAjoU9+raNCWGZrWWLBCz1t+cJvV+MJ1NTzsuoCrbdOp0
+Y762L0qdwvxLQvaCR15JFXu2LCrCuhX0nOmuJ0fR9dWJk9wiiS9Gv7ga4wecLzGFqnQbwXqvaEQ
JG+jQE8um3tgimDGrkDuTraZMUFcVnHmT0jHyIBjguDAdWTkgC4skfkv3vtjZhdmmcR5rXbEFaZe
3IO07MP5svP2dAUhk5oW9mYFm6WhT/Oqlsa74NqQohAYEumdBh+ErdhQ71JnAt82ZGqNeH82QbcO
l2Fs1rrgdWVDLiZkHkgnqYnY9hNB3Yz9fmcxkjR1x7ml86qp6ktqAUULoYGpCVjdWhwfd4+mgxds
GabT6nioEk0Ej8uIdZMRRh62xbkekS9BLmjX4r5FOhzxNZaBh97IMddFtvtTjXJ8AJCjg8i8vmXn
VIEw6xOtcXsVWOxOjzDp6UeKDKA/xcEm0M0vMgrzTfSHf9eiSjX3EAi8DeJAYX2ShPlW0JDzgJy1
BRbKo6aaJU18bL4mEfNRDszpVhcd9VD53ZKq5qQiGbi5c+wOZJ/c5jfVOjQaYYwhn47CCWWt3cvo
6m0Jn1lhH+yvXfJfOLbiHWVO/LKXCsnBhJW2f8+HAf8yrdf3+RTpHfX5nLBZzRhg/6xY/w/fjZqc
KYsH6y1ZF7VV+AJn4ddj0UiB2XyBj73r3fVQdRw7OGYXVT6S45NylvD4WifgtxkIVEOU9+r7dd4F
09afl+gIn1yeTpqPoWrmLzdJzS+QcUlq2jE3S+4PY/VWtoqOXnKy7uFLOPt+yEx5JqFnea+xnAuy
0MIpXta1Au+1i1N+574/kjMt6FEWspyA5tTCG57H2OU6j0Ps26t/LBWSW7sOtNrNCr7MN+/E9zg+
FJNn17Dasms/KH+uEELXmw1YiF6DI2wvoSMXNP+qM+9CBERY7wmQx89h9RXzyjSz7o/5iHDxT+Im
Bsro7Kss7YDUK1I4iMUTayZnslmUuZdccR/QMckfFSJyvOuTZfs5I6WoizkMeLs8ZMb62qhYsmEY
L3Z/HTHdM1+82i71tzjQtT7z2+JMTSMoPvdljqNTW3EP53O/huZej1WpYiQegf9Fs92xo8lSPute
DbHPGSjCsZ/jrkyj89504w2W6dKf8eQmv4fNMxNi4MH/EFIt34NZOKwswU+1pyEqN5tvzZG8LlPX
Um+5adS5j1pXsHZZTTVdso/1JeRR55dP6DKbpVj3ZMcmod3C+R1SJeqLeKQRzWMdYa7kTBO4NgmQ
zs8t2OuXdql9kn99C9TY94xrT156TKqYqsYgitFiVkU6rIlX3DY/ZhAMoz49PXhzjkyk/NC6hDxV
ddNUlAQushOTsXyQ8ZpQ1IIKFJq+ioUM4OT+G5k461/65848jp0Cs4n1viUnobyxvmt4Cv+t4dR1
PwOH9RAwKW6eYt80aIWvFCU0ncRhiiWs6vUU1UvV/eIBkhnbMKFuhWGDFKcUqrEsIj/ofk2Ux2dH
O+YnUtwuzJMjRMY0u3u45MfiRL8248/heeXmbBgMo1l8dbvb1hgMNFV6GMvU/vZZZ3juJiRnv5Vq
jbhbEEc7BbK9Zn5od66Z96OC0cybqAVVgOwFDz6xVCP7O9DkcvlLGxQ45zWJjHffGTNMz8JVinvN
HNrP8O+HJQmV8l0ED27Z+Q+rDZeyQCe4RWyir3vwFk4mEHdtyyVwPagL2KdVukGSN3l7fVHHortz
HSxzfw2XSsb3OyVa3IERw4O64wwdTyDt6hZUx9o5V14ITV4xjIF5JNX61iwp07oTBvOnrqfIZlOU
QPy6SKfeo3RtyIKg/cZNxGMrFIVFDSu6ymTmcj+i6WmyAkl5BAW1n1Fiu3zq0qKOx0fNoLM7fC4N
OPF9uMxKjMEXjmNcnczKHJ9XLkB4hvutCC7cg8eWS7ci8zF1XMR8K+Iwft5u2vKKtO6frB7P771a
1faaLr0fnEbtlL+jBeFJ04d9WeihrP9WJij9rFr9pnk0sRUAMqxo1V887HN+g2ykv/cxZgTujBMm
bz3TPqkTA8K27tLBmqE0hjDc3kv2oVBk1HKh/QxDw7t4xKVzXprV1nc6RAXMPeXUunCUP9szeWNJ
+cVxSo/KpRNvesHgrm6KTRGwCIkQxUvyMxDMChzS3n7TBCK6F9dV6N6TckrdL3t0wP6Y4bD+Yxmg
gzm7sXfQaGCbscfTaWDXYt4Q+vTo3EDBBjPVl7Cx4YSuYXQn8AC8mbecTtDyfxJojQeZBuLRdYFl
K95eNySUBz56+pAwj8NZAggc+byUHndDKru/DeetzhNI5+lThXET5Vi84wHZOq32f8Wdj5tvlfqa
PbYQVKUAp60PkGe6MK139XuCB/svtcEQdZRvNGrC2IH8n0kkPQDGZNVH12KLQ/stPDE+rE7XcTn1
1fRNsf4GbbQ7449jMvuHcuzmv6WmwokS2nL47im5BfkuV+1k4TC40XcM0Sakow1y3syrjeToHXoG
RGxpo7xcm9AmZz9hg5xlnfgYz8Yu5sELsJPP0Kkd9bMGo3IZlhuwmQ1jnvFPMB1AxmsyriSesb7h
y9Oik+PT1mnyItlWUnTKXhs/OgCV8r4MyrX6QkBxm5yQcTXdY+CooXo1hFj5isYpbSRSBhori4Jy
NMmrReO8f4UZd38sDtzQieV30Z/qFbELF3QdU2JBFnRWDdsBMu6G9QeWI91+3V1k1hA8xshnv/Ru
Czds32lGPwzpTmUvqBdlX7d/YNYdgD1UA1v6EilnwpAhwbgl5wxSWdBXJz/WpZUfXQy7wyqNlACy
TK7ueenSiHNU1ispVeymfhl1zNy6jIF8QgB92+g1hPgSv2rDHyp2DvkC/0nfZPAeqorYXeRPECuf
+gULifhnC0dWJ1wg9z1qiRgOjyZiaWK4KZydxtXJFwQJkGz9FhOQFTF+9RDOTZdSkSfI/zLkn/4D
+K2quwj8aDw3EVol+g2U9txfqzsXbIC68rF0+9o9NfS6qGCSfkcV2Tu+1M8VvWJzp+P22C6OM6if
7cQEX0SHb3cmfpckrrit5/9MaKKftTNPXBCD2+btnnQvY6mT7y67ID9j0SqUiJXLmqEbJ0tYDNvI
oqhyx+6n0ptwH8jNYVECLXuzn7wqXe46vYZJViKWC7/4q262760KtzLj5Y3dDP1mqYqYSNax2AKB
/HdKfQzU2qH34cJnk3yjoSafImIroc7YhWAxDck/gsi0tIYnFG+luS1tEKbET0+ntXdrOOcsQq8O
7XmobDEt0tU/tsUHGOzlaKprEkwB26PpbfUOGolWPheQRzWbkFZ6LMgl6jVUu/8ITrFuoKv9+mcw
SczCTQgGCtDEHs3xH52S+TTQbNu5miYa0XMVI6Ad8F3udeFFdY+TCpMdY3fQmY2NrxIbv2UeB68o
a8WexRDU8n1Mo3pCOyIjla97Ozun0d3FiGCjHF7Z4OSwpd7u3NOil0nhkIP5jiFdIB4OT7qqaM1W
2qclqiVdr5rSoEiB9yuar4i7ipcCdYdS7voNG9QlyrcYrq/E42GHm0vMt7LZav3tMAcwtPKiZkPb
dTumuuqC/wBqeA4tS5jl1dm2ma6b15qnZA7fy6ENQ55ksGOGGCDNKuI5EAn7jjdoozxuTdJc+ezs
Lil8Jor6xnmwTVrKzJNN8EGS8VyyD+ShxImqagFJq4TYCnts2weU74Aop2cJAeS/Kcsi9pR+WNEg
A4jySz4zl3fP0VqyUwQGNco8RDS7nZKjddi8XG7r0qFwIHMbdj4JwRoj7wFUZPu5d+6uM7O39lEy
7pEF0JWluQz7TbMJ/+y8Gocf5Wlf4SruINT2CSOeZfiDen5iQCcz9okfsDXgc4hbIUAaX53dtBth
GPbAZcMIXSNLEuOhXhaxTX1R9SOzvkj5EKcwUMkv39/YNwAERYYuA2+jCa8wgcKB+mD5m9dBzugS
btpOLYgVyZ1kcFjkRSWYA2im3yJyrH8PTjvy9+DZ39becQido1nOR/imz6qkWc4DfYzsDmxl97qw
xeZmCbJF8F1guQw9OcgKRQnR7wTA/IfbF293pPTsDPJIjH82TWncLPR7y/tepViO0Sdt8WNzOOtL
1Qj7Unvu4BSQ03K+RDI1/wh/EkvWhivMIY7o21cYjOkrO0iUqcTvu/DqLsjwHxSc5R/ZlawtHJ2/
h6c6qrs3rKt2hv3Z357CCYL+JgTYoDuWWb4HRvXeCZ8bpJPVYVpW1zfNSt7gdHd9NIUxY7/rl8PA
FdxM6SN3sED9VYYeeh9I9Wb6GSBIwvOCNZ+l/dUgiUSxyImQ924gZl2oMEzZHKmwAnx1HCbwl2Ae
EnXP3bX/wxUAv3ZGrK2+zDIcvhH0IkIEXu24fLRTMIpzM/TJUwMySW1tHB4sXwRV3e4AimTH6CNC
mNoAKo8BdQ0eXJYiZ/adehPokxzAMD8PGVYv2kDpkUU3O2+dk/TqoU1JdDut/uQ3TzpeQvVQDv5N
mb2lbn3qDX07m0jd8Yc9YpgjJhxaGgZAKGco4upHstA18SfK8J8fg+hmwunZNiAgtCNdaEV1eFWH
TtJ86L3yGXOYZjvtJl1etTCufxfCE7vfS1X6H8HaLr+OwNXz/6S9127jyBq2e0UEmIs8VZZsBad2
2ydER+acefX/w97A3halLWHWfzJrsAZwqYoVvvAGcEp1hgtAlJGsAlWwKwF0Ig5xMqtDGw1pIUD7
bAs5kocH6DCp9QTJun/RkhAoRBfkEPDHkKzalZlA0JELH54fdA/6aF0UWNIiyIocBKXfas5SlWMe
C4BUzoYmQfNWqYn2TtElCGYgoZDuB1JsWdgsusXngCcyKO9G7uUZrA//RzHY1YedhBIHsNPho3Sg
T3+rREg0EEsqOHPw0V3z3kphTROv5lZc0fPRdLzIOzJiSEUV1iFyBEfOdrmOSN/Dhd2nnY47bAxm
uqEEkfImDDQHa3w9oU0kmWeudJkI/8luW9s+CWhDwPxE6z5L1AubY2e2NioNGklNQr1dAnELo9Op
5p2UAKeJYalWczlPC22jax4gtJBsQix6Wnr2PNfd8jUJjQYCXQ1PiJ6vcJaNrsn6Ni/TjGaNJ4qP
rJDKct3EEWRWr66jhVL4psnt7SQ58Hy0oAm35I8MvWE60UmWUmoNtHijUOkdeWxFvKQmYZScn26I
502gksHVuuptWrxU3B2keAeAux9K7XeinVijBNAm/iEEOlP9IYFL7GEWOTFyRVRHI8G77vWHDBrB
t1atQM8mFbHETFPVNn/pkUEC0DcAKuXnWkb0jZi09rd5Fja/Qw+G0gyoUs79kAntw0ik/hDKPZsw
9dMsXDV5nb11QRe/CD8aKEa0ef9Z81j/bgComCNTqj4lni9lC3xVehV4vwysV1id8WI4PSBCo7C0
98jLxqugF048h3WXRHwPQr15mwGunPl5hYBLpQMIW9j8TjHruYu+GahOgLUqfPdb5Xih/6KB5KLz
z70aveRq572FsdX1gBWr+kRduMjYigNsmtqVrWZDK4gSvOFWsbGSFfi6s4zS4x/RE2cuSm0IDlXv
QNGFclaCdYEb9xoh3uQA0lWRVkEmvodlgzfmZzVkFozLVgKvytP4Q+Z4FwtQpMmnoPKOBg9kxGYB
mwMxg6SVxZzmdPuOtFKvQ0YMgmOcODYC1JYsyeuKEHMPKsJ7B4cEpN7IhgCdNkQ83uF4NcUKGT43
XzvgnVyQ4mWY/xh4x4nB5FB7IcO0vHmsJYD7Zb8snkCddP4OxJLL/222XbI1EX9JH4corjf5UBTs
EppJPntXN0FC0xJ470uQQ3NRVs0hHFL9s1BBnc4EzgUI1RUtRW7JhtEDlMgEL0VRuHzVSc9/QfWI
q3XsFMpfFDwwSO2Q6kU7lu48iueNO36NWvWB2CNkNNT09uTBgC2SZbR280xNtbkIs95bkf8k0kEU
Q/qN0hhNH9dpk3cu3eTQERPIcyq0FtFS6WMWLnTP/8UNUCszWGGd/dgjXUGrWA3sHZVi6P5gYePw
WUcWoGGaKXXAoq4swkQ7bPdCB5fFlZe1RBk5IdXMDyMunCYySvOtUVTd+wFvxfXWidkEjwCnNJvK
Iho/bFpQGRmlym5DWSXPN6VXo6tgBMAn56YaODRddFmo8yETLeQAI7F/j9iqfUP/QF4PpdUaBOx5
XzyMVeQfvopwOeAEob2FhmpTNe9azzqmSlvmz/SpIJnF1qhtIPmhUhwiLanCZS0S43sVuH0wg+kc
HB16TsTyQJ6+Z0oPq6VRk4F2ueT3CQ4LPSmy3YQNtf/UjRJqRiNqg/o7G4GjgOtLJDcF8b7Ie+WQ
lIN7lOHePNaKCRF7xgVXhC8xvD37YIo2UYjSqgDq91zWZUmRD8ixkEas0iA3HAtUb22UP4cYGfFi
Qd0WuOwstnTRdiu0+hupfgKPr+TKyeprCFZrxVP9GFIPhMDYfbZ7JBbyB0sDFEymSL6luUsTSr0h
YKhAD/e3iJBbErYRhhJJxKmFl/8wM3OQyQDBOy1Cv8lgpiemcFa+g6RsskgLVU19UMdE3+E8b+Tk
b1a6OZhM+tVtu5dSjPVeAKkP1lJN25bIS/bRUdDSSjizWlP6PxoqLulucAg4aC7oWfLa+k6c7Txu
QmNRR1byaSOuJJ9KOvkjXZtL3votNXHrnlTR2/RsLDW0kXbr/KjehlIshjX+kFWCnrXZUHJpXQyT
h94s4m2ftZ62qah2unu7VWVzF9ked6ZaDl68aOVAdC8VZxoTiUSYJuQMJBG+5bUaDA+lFRrOHooR
hCuVBBUaF91QYBAKp79SZ0Dx4GXNEk6XQdwKh2RJ5aOQnimewN3pQlq3OwltOlzIEILh9AyIFCBo
FAHLcSu758/SRG9mZN7tWOLLEZ1v4wQwHJ6Vp7q3QqD1dacMcIltGgQgLoI3oynMHyosGt6LrLWf
lWxIMKNQKXb2tBZhC0VxQGTDu5OQiNuOMQuF0590x9CbI60p3jBOpP5WahY69y5n/NBITYPiAZ/b
3klGYf/qvNz9GbIAw9IDGC5TaKCys6wLs/wVey3hY6v7lEAFFmJoE7X8Td8ZWqhzujp8ZIMrORs1
zKRiQ/uu+9Ykol0lpqmW66p0uuaQdAXaKxZ4gpfGpsQHbAIq8KZzMmin6AC17BURIhvYsAMPQ8oL
++AJoD/AJrkdkA4KnCWN7mIzxEOVL9MqT5/7/t97pyndW67RhANE79HFhEGTmHOPccXca22lo0Zu
hJBN8lrvNk4aeu+ojvhkDXVsP8JnRfIES6cUk1MF62+QFqBUfQMw+ozSbZ1uuN4z7iy9QQJo8Lwn
il1KMSNtp1BXymRgY+FK0ZYlVMwXWvi0prU8ko6951GyLdwY7rrT2PXftjUr0lMOULYMwFOQqlMp
TikPQkw7uHBEHZQfUoykOmooD9ZQAZrusIjBpQAhH/Wh1jILmLVbgp2Qac3mHKi4C5aelpVMzXWq
4VEVlEFhpxdOM29LqtLIiygDCUmpq8opKrTOX1ul5Y08rTyXH9UGYgGtA4m6XVZ0TbeQYzKuOfmv
DHaiD8BiibSEUeI2KC3QkQtmbqlq6UIN3fYPAHpyPwfAqT1TPFHr67QULkwS3ut1ipjgsEQmzHj2
ckQTFqOg15PcWrS4a8chcQKfxz6LwLu9VU6u0yy2y3IhdGrNQOfk4gkFGJ96FmINxaNAcexbn7ad
c0ixdni3cIhdhKpaNx+9RsubOnpvB8S99Os53/Rp4csiAgi+sWjsGW0dOZkjDYjCixJQilyCOQHj
qqExAOCC1EyBslkY79mY9iwcQ+Quv9jM4q2tD85bIQtozzRujReRyf0CbnlzzJsiWg0AXV1w9Gb1
GxY/2B0IItTfUawj2Rgo+8pLsnj5iN6MPRKW6ZPOqECGUNbhcCtLCZoT2h3gkMEQgpmAXZoNNNrV
uIjew7iNnAcriqQOjHckL+LARC/AViz+3c4M9M5aox32OUn7rxSaAVx1qQ2evaEwVLh0sGNmIJBr
jT4l2OJVgJy+xj6zy4dUVhw1o8pUJM+Z7lJHSeSk/JsoTfYzpTTMLygSiySdikH/szHiQiwtO++O
MaWtduYnjmb/MWWJFpJGb37tKqEdz8EaVS+oSJgZ1HErJiuqsgTfaDPXdp1e0EMpE8Nzt6lZWsPC
pgWVLa1aRd/aAnX/oIxKQ8s+9ZojF2sTLmk0gUJTuA6ktRanQjtkcd23DzABIEy0SJAo29yHImaT
VIMDlMvypymEjf9XItvmifq1rUOP1ZqF6GwUpRoJ99oQsqEnBRszruGC+brwfsAYCEAEl3ZbHT23
M0s+TwfUKyhrc1VlsHKPFX21di83TkfDBEKLH67AMVhs3DaEGahAAv7lUwP+gctZdgI3BNqbgKIR
6ATZUB75dzXdC6gN0paspVGhB1dptMzpQqVIQkCkoSjhg1GbOcRS0txGyzxcFRGJEyfLpys49wtN
wiQqcixnxy2HgKShSSOICJU95Giaoa1PAPIRumXjZxaaJu4A4q+aG75ea0e3lBIgLBCK/ZZHzYOb
UcwVLuv4mRrQAEUTiXNj1VYYLm1sI4SfSLOt1lYDkpD6Q9/SdBsrwSqrw/O7IDUdvLkfKdXvts61
U6wjCBvN7Zoqz75Hex8tqsSU8WFDN6jKHwDZxPp3BUUJmsCGJLVPlKi8gnoQRp5ARjKrsxYBcBfQ
MCrtQWqDCKsk33zRmL8iLhrQHxo9CjE0Ov2e1kScEUibiBZtAQwdNDiN11WchZWzjVqzEWvEeopy
bbcELDyIYDgwzwqKMAPrbNpoS3ZFUO/SJIaU7DWFtu86V3ZtqtSeov0cEr14VBOq+98FgC7lVAE9
ROdr6CvrOciq3Hm04UpSvcgkCV3fgWHWObxb6buil02KLwp/7SUS1Ps3dl7QzIf9ogK/gyUe6vFC
ddz8qZKqRN3W1BYsNJhU9SVQfddeDLJKcJ2HLcgeaWRE5opbyTsJjE247SBtuysuZIABVaGQZtpF
hdhALCzvkwyzK9foWtanRhV5ufRbs27AKVeSu4Vb7MrzrEl7SF2wEBTpwaJ6j2yXY3vOkxNm6q8g
k9x8m1k5VtmmZpOGQPE1P7lTKhSGKrp16Dm5VhNSbRCaRfesBBOTf08HXsAMHl3shTvPC+Tq05IJ
uCkOwIRfpn6fawcDjTpvkwZAEZC6Rj9qZlDJw2klCtzwHamW1h1Buob8nOZllh4xU0GsutD0sjyV
dg7ebeCbyVuIQi5BuyoZWv6q15lJj7ouqXo0beB3i7j09PhE3bzrdpoJ7kdqNBMqgNBTBzZb3eiE
ihg67tGZHX7rVmP44HKr4OcdndFLTVsVNUNgJIaMKbihTpTTwyZWLKBP1R7gcO2/qFG8jAHhMSDo
Jnk2SO6rO0SrOlW21qaaz/lS90RoRynTM21qhZ+gqWjeI/0Nd3AiHyoxRhMJt963Ud4vmwJh8wJA
FN3ZNtuQk1MLJJTX1mGX1yvJFB8JBLKt3Hjq0YUw4NyRXr1Q/VZUzHrhstHAHuVMR635L6rfRo24
jZem9Z5mxLLpN0H8x3a/o5p1Z+UvNOv/jYPzDcgqpHisycpjpFWrMIXqvfXUVa/pvO+2Ym9Iy2ou
lFc/2RcLzV3HqCPMUzwcjvE9wfWr41PYG23FVX7BdHzhCygnVb2HPT0f6sOAlAQJgCuvoeXbPB5G
Bsr+L6kYpdhlNsJwq22v/VVbaZWl4Z1dcKntSlFKlsdFxy3nwgykqKA+Nsh57el4HN18RVtpH+TP
t9f86iAKSuDsMmEq009L31LrIkD9e0WPn8C3PWj1c6C//A+DkL5RGidaUfWJSm2YuFpl6k6zR+r1
m20qfyB0P1medkeveDoXNifPMhQ5YVNrM6aqyaZkl7JlZAgM+e+F8qyKNyu/M8T0JDCEIgO4MBXF
II5SJjuEaM+oLAKIY5A9VeFz6PxV7Z9Fffxv6zUdZbwevpw3H0HtISqU4FgWP1X/t2Ufh3ueDVfW
6mwikxsmkzrH63wtOAr/zTEOjv5bT+9oIN9bq/EnfJkFal6dbjfMonVOhntgreTguS//496artX4
K76M4jUaNB2ZURCjm0dKimDMd918+r/7IJML0AdpzuttBEcN8kIo/UGHDurena8+fXf+n5kQmmij
p6SsTGZChzmTMtkMjqOc1YzWy06uoHLensnVj2LRzjW4yE1wUufLRSoAIhYt+qOXHS1ESQNUKxX/
d9HeM2FXppfpOB3V4DhqglRc0yabWDSJInt9GB396pH82C8fIWovfRBoQ/bRG9R96JQgtLga1KMj
voeIRWtY7nXU9j3QezZ6UrenPmrRf31Upz9IO596Vw16Lzn8IG9QlxE6Wr6h0ix0F4WUQcpqZ+H7
7QGvrfXXFZicMalJHbOkrHBs7LX6I0GiMLbojN1d6akn3nRik4M2iJyyW+5GxxAhzBjUK1wt8CXo
htlrdNlsyHthtxKg52/P79+OnK6opQneCE0BKDzdsbUVKjLMguhoJ9IR6h2YrBMqbWDJUYCTXsJn
8ZNco3mMd+ZjjO4PhdR7ev3X1tjSLbo6Y4Cim5M1DjTPqHvQX8ds4dVLTzJmsPDQ+7431fFiv5iq
oZgqGHUDW5LJGveK5QBbq6JjXj1TNJwhuxUR5isfzkw86SuUmQCDRfM7Czw1IxAqphk8/qZMOGKq
5uRKCAEJFZQo+pOKT4ZMJlSiK6AvsqB5NttXJX2gtBSQ8tdibak/uzw6jd8CCEWPzlS2IW9eGU18
51ddHOzJj5pchpXv9x3aYf2phrrXd68+VHobjaqa/FdJV7eX4OJSHAcjHtRQaLFVfAjOD22GjKQR
O6yAcJ+pHcyK4s9/H8Dk74+uHCj56JMXnaIXIBUj608tfSBNQ+tZ+rg9woVT0fgVvw4xmYPUdIZF
btefMupapvXo6b+Z80EPly36zzRWt4hINLl95zv9/4xL9iCEQbhiT84GVUNE9JKmP4XJock+0NVb
SCPxyz5KFno6P7sa3cL8zkm5OJBMlmUUuARhGkHAd/7BSsgQOV3h4SShSlzFgOs5k2Af9vo9G/dr
I2FyppAh6dTP5Ml9buWOU7RuLp90Fw1vtImcYIsANVCb/e0PeG+g6TraSRfqbiSfavjpBwRjJQpe
SLBycKNt1dvW4n8YT6hUeP+F/tbkje7JTsniOvmkluEsql5s4idk1vN4e3uciwdRxVnXMHVVpcAm
VHXyqQwXdAvICRkKtThWRriu8lc3L9Dm0Snwq6cmlV9uj6he3h0MKYhtEF0gRJ9eaDHs6FJve/kk
UgQ6I136WTqm9RYPNAtihKMeDF1LdyWNn51eDspv6kU5kub0zRAdLQ9xQFNkoOqE3p8bxA9dBU4a
GTBjhxbFrK6yzwrOBOReo9o0SBvMKornc6mVDrFlBFvEIb0PSMrenZN2bSG10QJZsdjxqjHZicAx
UigMqnxS2pfkIwi5B+dDs6iKQ3ZnK14502SCiA1SG+A6VKaeYNSPpLTMbI4X8tNhpqwy01z6w06z
unmGPksHy6Md0Aca+uXtb3f56cZrxEbimktSENidH+y0DFUsILrhJExpBX8e/Qhp1cQ7DwRUqX3e
HuxfInX23qqMpmsW7n8G/1DHM/klrA+RlgFlKYaTWyKAAz/lwTMRtw/i70pM/wzJXGS2qp8pbFN4
N4tKG77/L7/AplbFl1U1ksrzX9CpBohitBtOZSmxvYpvlL62TrdoA2ML2fcTqil4ZtMKZzWR3e3B
r601bz4WgQamkgRX52PXvjsEJZ3Tk5aUr9auFHM7SV7i4a+Vrf+vRpr6gXl0LgH/m/++ajrT4R3T
09zFQ7SVWlgiVvLt9niXd+lYZiAqpjxl8EBMvmuiAR2xQ1c+McNdbTor9HTh1WfPVnNnpKtHxaSM
x67Fu4hs53wRqdt5gy7HnMpjbqaA538F5SuWTgGEIcnBoTqSl3kq7p3QqzP8Muxk3yDTpsVhwbCS
KFdFs/arYi6Z2T4KnFfHUcHlLj233LtZgdzuAqWkWmp3vh0uMwqcxT2bxDEunZ4j7lsqWsJA4Mqc
7KROTZsUqUv5lLSRv7ab7i/mLe2mCyFZ3/6y1/YsOYAh2wq2MMZ0J8VqYoAIZN46PYxwQOt2A/gs
a98MGKC3h/rngzud1dexJkHbUHRZrkehfGqNGs4M9hxzWngbXUreaEwfWlWT5oHePQ558URj4CEe
9Jc4wrgYRaA5Yr3BsowBlBoolc+EjeJRomgQYuSji+KuN1RPrq8gBScVwyKl4oQ+ALVtR/ntWcZa
BSI2z1VnaTYtwFa1vHf1XYa8tLtQDgAvqVItsyeTEzgrA+EreJZVA3FYrTrUYf0uG0Mwj6ME0xwt
+Ymq7DbN9U/6K3vf8nZRkaqwMLUN2Nbhzut29fdohmFSXDNsftX5OSL4omLq1PKp4jWdtYYazMEn
6ndGuTw2Fi+kgYMIxsfUYCcJVgEzWdI0Vz1ZBajwTH2MxWHAQgo8qry5vX2uDmVgYKvKhFi2PBkK
4OXg11T52D1kLai2eQg10tAE8n97oMvDx5wIdLjtbGr507gA8ZJoMHsGGuoSXQg1H9YVNjprN9Xc
O7Hc1aFMmQadjTCDqY4hypf3UlL6OKsJk08Ffba/UFP8ueu3yS/TN3/dntTlOWdSY9AIpEi1ZWty
v2no3xq2y0gJjV9aw/Oo2dG2jdHqSaM75VZljJzODzqD4f9rYaiMefw0mwgjPSzxR1BpzmZoj4Lu
EW+42Gx08VqJz5hmpe9/g2eFsuMmhEmmeXdsQi83P5A0k1iVK82i+THZK4kHUylvcSSweiCzhAHx
IpFj83/YKMT6Que5V8CITUZBREmhA9aqJ0I/mQ68Dm5JTebq8+1Pd23jfx1m/O9fNoleQPnFFFI9
pREXxU7yn1CPBHNye5QrsRtrNj7zzIh9P+1eZeWQSQ6iV6dA+9ODwZLC1wrhxiTehNEfgBEzPX6v
ErCkT7cHvnYGvo47WcU+o0qriV49ubSm9Fh/EO1GyarV7VEU9cqe/DrMZBU1M9PaIVbUU5LCnbYc
bZFierQsC2rEI/oM64Cq2RIrFwdUg/0dEnfxPhSh/9hDgr7za8bBJgfE4vrVde5n7s6pC7JeJRCL
W1ecehACZKTkR+h4zNxCaEu0Tuvl7cmP4cJkOFuQwdnc0XzZ6XAOxXYz1JEZa4JPDfliKipzt3tS
M3ZsBYPArR+8vLxzBi8HtWUovYZumRSBCMXPty2Q/Qa6TChOfq5spGQ2vETaqe2VxzB4tsydbd4Z
78oXhhOv24RLOB1b2DeeD6g5QQd2q7VPqlIvczQGSv8pD7coRiN6Vczyhu52/aZrylzALeTyuLPK
/2Kl82UGDGlB/RpvPmK3cQt+Oag2UH0r0HvvKa5/GPYRatxMB20B9Cbs5nWz8Tp03lhy5NSl+Amc
1NDvBewMJGdy5IlqM8YF77dt5HcqE9dWRlhE7raGdeHozHz+w1IYmiAGFOcUAu0HsiGXxFg7ALAN
AFwPL0fKB5Aav5sr/64b6bjqk0Xha4xNN4No3hKTJ64ZtAqEn+s+tbX6LSu2GQ7t9YoyFHLbe1F3
SxsJyEJC5sYe1mm8N/yTIm1cv7xz5K48SrSmCXRJYDBVIVE9XwRQ/pAxlNB9gpu10Ixv8kDuXbyk
v1S60nuAgnLqzlHzWLTZh3DvPL/jLKer8HXwySpkiQF/3YcPGybWKu/RU4bWbeufqEvPM9BFipPe
+ejX1p2Wp6bxPsk2TsLn0/V7GfSdoblPiMRAcPJBzyBYZ2+QZbhXzb9y0sfggmMHgkkX02o+RkFD
L3rhPpl75Ot0f5t0B9Has8gMl2n+IVn3DtpFMKPRXwfYQI2BNFGelsCA8agm4gfB09Af3E2kb3t3
rwd/G9Y0DF5rnfYomtjZqjfdQ9RS+5sr3a9ggSCLNFeltS09lCihOogn5pk0z9s1JCEPMeMo8O/E
xxeByPkv/ZcSfbkSWkwccRFrg6ey/dBwvq3/3L7ZLx6Syd+fXDmoO4nSdPj7egPr38rn8PVy/0dT
f/z3cSzVpFRm8nxo04jOaooq6Yc+eKrad70oD1bGiY3N/sl3W+nOml37upbOdiKu4tmSJ5lLkhtt
JYUOcxJxspa7NEIDMCeNGrJ0U/Z1s4V+dScIUS4/FB0iIlWbVpFt6MZkIauS574qQ2Ufx4BHPVJt
88kIFu73oX0y3F0ZP6nUzbRXvD+wd5RmQjLvTPvKL1AVefwRpiBOn17SpR9Wqt3lKvyP+hDnxRtW
Bev/+hX5u5hUEwXYnBx5/AlfdmONdUNdK4W6D0wsH1EckT9E/NcU9/pu16aiylz73AgaYKjJ3aNB
r5ZgsKtoLAM6D1elcWfb//sLZ/cp+LyvI0xeNJjIrtBDRpDA+I04+1Hm+0F2oPymy6Q5lM26yH7W
ibTNjHcrX2ATKe7EG1cnyZ0+QnmFrE1xK6ouCT/2DXVvIGk7yBgMB4vbn+uyFjbOkpoCjrGyqYBQ
Of9eWgS+MDUCbR8HzqrxHnmx7SbBgC6F3P3b9g8W7hRaFt95Ki/u83FYXkjaTyou9NMWTYlBmjVo
MaygeB74CRDuP5B+K2ube49S8JCn77fnefE4kqoBZDIpdclcMcbkwHvtEOIsadl73NfmQQg9LcqW
aoZXO4IpOVoc+Z0JXsYCmmlbuq7Tn8WeW/zLhb4chDAPMkuh0b834PJLBdY5DhJxCpLQfb1IsMoQ
yQ6qyUxCK08p6CBJaCvo/uz2vMdjcL6Jz3/F5M7hCq1dFPKdvVD/9FgpJcdc3Dnx94bQzneQpAqI
VX3k7KFrroJoa7e7FvG0/2EeoyIW34+6ybQ9RPTfU7JpnH3plohsnqr8sbbvoPwu96RQxsNgjCmF
AtDmfCI6DjZKNAzewQp3xnflmGlLOfhd2scowRy1+M9n+3y0Se7SY9oxlku9g4vB0byO4cxLJRDu
2+umXG78MTQmItc0kylNa3Re68VBJnyInUOyjdMXHy94Z45Hdp/3MJ+/xVitQIhfQp8thm2r4akk
spENeITgtgzMZun01p0fdRlRnP+mydRzNZOqsHWDQ6DbOxxEtNbeutFTg3z5ndmPe+98+1uwKpm3
LngmiB3PP2mEsrSlt2FwsPxqkYv3DNM8b+YcXW9hPxGQHVBT6/7Yxun2uNqVGSoCgDfoDNIMUoHz
cQc7qPCqaqJDhNSnh8DcDP+NmYkSRlI/NMpPJUzmyW/NWAe4kaBPh5bmTIo26A+pEvrks/ATmpZV
P0jSskUKL3iPaPJ40F0g7RyxMQjyI0Tc6FMr6DjNLfndRgDk9hwu3x6wM2MNVENsnQrb5DQEVCjU
vDCjQx6lvy3gGzqcu9tDXN4c50NM9gE2fLZe4ct1cAHJpM22Mxd9cadQeG+McYd8uYa1xjd6tWcM
A7FH+aH0l6p6B553WdbiZQY7L6BB4UOpTy8OGdFDwylxaZCKfFWKk1K86CREsNXhby4iYwu3ZNaW
4dq7hwe9jGPPR56soNN2tTakFR6E1sunltI4ivB43ZQwQm5/qitxwvlIkx1d0ohNMrdODxDghbJw
rSXemz4tZWtd7dHR9u68n1dnRlppWYSp4zk6/26ZFseBDXHuEOsfUlXMGvSE1ewjh5/mI2F7e3ZX
jqtOfPD/Dja5JuROj0fHCyYHtwI6sVb/EOkacP29aGtcpcl9xEBQB3SFytUFbAsR06EIa76X1+KV
oGxNbwelW1SA4oI9AmydecL+gAZ+2hxuT/H6B6Q2Al6KiBIWwfmC4h5RK6mUpwdk4QsPqd03TEeL
FGbnm5BPhfPYBXduwWtvD4UQINH0c4mG7PEbfzl7cumjbhaI7NDXP/Q/MeaGnoMJX7kspcch3Zjt
0vmlYodt7dtjH9ros8+77kM0S9N0l7enf+UZ5EeY9OtV3nYhT2YfYIAjiyTJDmkGe8Bo5mHvzsE+
BupGdbOZq/V3ttTVAU1dAPwgXhHGZMC2r1yPgmV2KI3vIPjncrsPHHcRmIcybcFi3hnuyg4Gukus
SVILLmJKTcnFICEYo2aY5HkAqrGRp+SFUlFQ3wOPXXkXDHavib7d2I+bFnrR76ZNnsf5AVYzAmnB
vC3vhAfXRiD+op7EZqXaOv73L9tGzWoY5VqSH0o/Vh46aFBLFDXuXTDXR6FcyZVNTKlPzvzoCZgl
yCEdMqssUMXJlBO843vYmKujANcYtwAlDW0yFzCacVSGfY6mBOKd8cMooH57Z1872JQ9Kbvaxtjh
kyenzEfuvfRsPz/g1jPTgNUdUWeUq7W9Tty9wstq4R56e8yLRxXRL9qxBoU4Djd51fkXwhe8zsqE
PQBTJp0XqJVtTFxYloUumsXtodTxgT67MidjTQ4SJuJIIbthfoi71zj4/QcXM3hyC6l66PEFtfRj
CcM/e3KSBWbXRnUMPvnf/idqtM2buy0Ri3TVO9O/LA1MftOYSXzZoS2aUkpu8ZtM7XvnolC39ZQX
yfvALYBi9wxVk3ANmd9FM6RfDy0kpdXtVbkMOc5+AUnR+S/QbK0DaMkvqNq/zsZx/o4SN/lx0JBx
GVaG+JYO35TcvnOLXjzKYzRrsNuI31Vutsl31zK5woKqrg9WGy8z86lRdqpI5lE3Gu78vj3Fiz1G
o0Vwz4AEoudCAeR8hr7Q6jw3zeKQx9H3LHRXSYYHRV1/uz3MxcU59nPsf6Aj6JpUBs6HSaANGvTi
iwOWh8tUe/GNbN2m+xZTz9sDXZvP14Em901YsrRxzUDgJF4x+IYlbe8HPb2zbFfmY1BxIOmAKUfu
P4kIEXbJ4Hf7zAe1WKwcLe9NZKsUFdD/PB02Ajcnjxdp+fRBzdDWtjDFKA6CJlMZnPzlQJZ8e4zL
XW6w2+Ck2GMFnhREPf84VYDol6EA71RMqd+nTa7R41MKiCI9jh4BWkth6WAv1IToMKIpM4IcIZoj
77m6/UuubHyQ4HS36F/zjylYSo5hWmaQUw+yaGbY9Kxl/1eoJ3NH+Avdvpe2Xt55zBsGjj7y+yge
TV/zIAlGhwCXNnH2Mbi/0hyuhrfQVEpj8+FRa9ONlJ1wUX/rspX92VbuGjdalGs8eWOozZzqiynq
GRDyqDnamMHe+S6XXch/v4/kcETr0nGbbLKwCJE9phVwqAt7U+GKZ/7CthKQ/KeyQzQxfM3EDP0W
Sd5FIf7f2jbr9qUHFQH1D31f2DMv+nb7A43v6NkrMf4i1CMUHUgNLYTJTqnxDa6QzeQ17/N3WC9z
ONl3ykNXDjDQa4iXpg5CiMf2fDPCdPG6pM2rQ6YM+B/vOvS5QvPO8b2y0UZSAEhazaS6ffGY16XI
h7CsDmm4U4a/uW0vgsCeq95oLnIPRHPlrjgbbPK0RqjtmYlZVAf0yOZqDfPrV5P98c07uLWLUNjQ
+CY8GBp0L5u343zhqCl1DW6e9cGsfkq4AVnwjRSQ+dS1VfnNoPh0ey+o48eebAYLEhvpnEYNhg1x
PqDWupmmm2198Ky1VgVL0lVEb8rvFeo/mn0otwnKMGLZ/0pf5Ydwm77azZsd7tipB/Oh1De3f87l
vhk700SYkGmB8Bjj1v0SLEQxBrmR7tNwSU6V+ceKHwPEp/77GOSUClsGXd6L1pKnp5GEfFh9KLCB
8t1jkkbzqrlT57g8Yzr4XE4AdSEwXv+W/ctEPK3VMwpb9aHWEAetlO6o4mdxZyb/8NvnH09XyVIt
bnv0ROkinS+XL+y0qDXsKSI93revZksEV2Hylc89/y32noY6+y53SESVzg4Dsd7BCUnHfkEH/rh0
X71s2SJgF+1TnNTyFxT7HrHmXOGaJTnPtxf9ynrwS+nlwb/i5pnua9S7FILTvDk4Viltq6jBZKHs
/9we5F9P7nI9/r9RJndtVhQYVqBldYiHfY0ij455G6+A/sM76THO1PipYWptp6dOTr5lf01vhaGa
q0Z3dvGVycJiYHeNhWTo4P+Hs/PajVsLsugXEWAOr+ystqhgybL8Qjgy58yvn0Vj5k43RTRx74Nt
wAJUPKlOnapde88+o810F+XTanBCGa3fFs6jlYEuHBOEjggllOmq1+YpU8GHHUOo5MGpEJDXYRim
iS2u6u3t6fzo8pAI1Yn5YF7Evf69eS/2sA7LeDb2sBhLaX+EgdLWOmOTpm9yvmLo7x19vW5c3ZAF
kAOgG4Ptcb2PR3M00BzPZAf1vWiTGoHtCm8h8qXqb03cJWg0Af823M6OnzP5S1ntoejbR2n3ELhA
j3kmwuh2bOEsHHbyGiL7o0emMjXxB5AzIEic16ZKPwl0wDqqM0LBt8lGSd2OkEijaJ0jlqAmOtQR
ImiVEHa62/O/bJl71CDs5lqYvSAMM+ONXGG5JPPekR1HNMcWoUM8ZdXXALHe2+Y+7lrS/gqoAiog
xAfWzJmYhhgKYxiqTlACHBHyfS0EK15x4bYB8ATkh15TfCN33fVCS4gUk+OyVKf2d/ljSNtnfRoR
Sjwkv2Mn+ZQ7EP5Hst19AiGqqPsadjjpUdoHW2kDxfjt8S54i+uPme260LVSuI5N1RmeRDix9bOk
bqi9A/oN+lOF9Ms+KV7GL3TODPVR3lvNaeUDPgYwE/wLeBqQY14F84RHZhbdADhKdSDopoy7UaSn
4Owa6Wseyrbe3MX+vdzcReadJkFva0ILvQ+1H2Hz3P24/SXKFFbMDiBfguOUka2j/WpyOBdHXdAK
o9Ahg3eMn2ZMCdtWa5S/H4RN8KgFD+jMNcIhKe6Ls3zn36lO+KQ/lHfx8/ibPgzZlt8k40hByqLV
ZZNzRlb8w7Tz5l/H24bsqIVLpbZ//XVRWclZHvJ1Q/2zgV2/tp4S5c8ftd2WkCxn+dvKbMhL9qam
FzhMgIVqM//t0UMnI7yhOcpDN7ER2/VjP+6952AXaXtIzuIDlEVd/0wtErUq71x8saS9fN++j/C5
3gv7Ud3J9X40njT9mEJhlnvjDuHbQ6Cu9XB8vAimntj//9JpJBfrVkclutF6olHTaG0dlmYoLjR1
LTc9jffD/JOTU3UKNtRvZukF2Zd6z6g6CC6gNCohHVOJaJ4DGfVqZCdoSVXV2kZUba/vbq/ER6Tk
1PNL3GCCWlHJRs8sW6gMDInQak5Q/NTOgrtNpS1UkC366MOxDh4GSGYb8XkMVoa8OK8XdidfeTGv
2uBKjVbVGv7oSxm8pKx4/p/WzgQBxPBIqP89kxc2yrqDiDUbNQcVKmc0omNr1gcY3leeYktOhiT3
P2Zmm5kkKiKUfa85WqwdtC7WN8aQ/yxJdMSTTiD8ovnKRbJwb03XB3ko1k4G53o9eRKUezElHc2J
8/eoPAdobEcaSmUuHJ8BqFthZZcsjVCnW4MMAC8ZEFvX9jI9QjPF0zUH8mLA02+a3B1C9/Okx95D
RXx7Sy7dkhM4gMczIdHH3tug7AORniLHJKuElJtl7LKULsbbVhayGhTgSReQo8bvEeVfj8lvhEle
XFYdHfLt1Ow2WvScxF9UKFNEdaezUUDqina/6yAwNFC//RGl+8I61ZOexd5S3iF7s2tRs5tkZ5Yr
W2rxGv8LlKfYaCkfZlxD0KCRI1110jC+Q33ZdoHpwevfIcTg67INd/xGc4WN68KuPn6PwdM31SGR
Nory4llHMGCWaruf0bNom0+I06xsiI85Z9wG3U8GmT2Dm3Xeb1IOY61Ana86EkBzTUFZ0+7K6uhu
4Rj87m6BcTTac/DYCeZ2EF/hcbu9eosb8sL8bEP2Kk9ttjshY58gTuYP3S4IiwK1vCCxmc2Cl/Wg
rAx6aWOCkjHA4Fr46DmwG6o1ozMGLi1Xhl2e4le4RVMq3v/7oYFU5DLmaTAhgK73JXj+tq7QCgci
Ayd++GoM584o9q30IAXhyjR+BIGyjJfGZt7fTbyxMgdVdaDm3+XlHbVe2XhV0730AyF5Vd0lr8qd
+SnMzy4ckrcHOjmp+Z13aXt2A5DfVCqET7Edv6twt3bltvkvcQ2cZKwa9S7Yw6ZvuLgBIqgpEd/A
UXrDt6w/ttNFgxzW+BBUZ1HblzCI3h7U0h4hHQeYEPc1YbWvDRa1WcAKT121cNGqiu48fyV99fHJ
SL6X2jFJOeJWEhPXBtDkhhy5nQxo58GBNZlo+hslqRX3uLQ4FtBEOimB6H7ofx4L30wD6PGdFkW1
ZrhrlWOGnNXtyVocy4WRmQsWtLq0fLnSnZ59Z1IllkyYDG0j+37bzuKiXNiZRbeVQWYEBQLdQeA3
hYSmAvhURMPKvbU8ZcYE7kJ7myft9cqIpYnqQ9vrjqKh0qR+goBQUtaeVEs3P502omVxd+ngOa+N
oBHReqgz6M4Ag2n2BWhP/mr0aLjxlMt+3J62xeW5sDVzDjJt0mqJAoLjWefxp0g7AV0zUrUWzCy9
PejR/JvEn3oKZ2dUahuIa/1Cd/Ic2lDlVFUiLa7Ftu+fuOTQ+rYt6/n2yBauD9aJZwf+la7NebXd
zNPQQw9Tdyz0Tc+m5BdoyUmHMdfvK97U9FEHKxYXtiBtw6guITbAAZ4DMBDGMxJP4NgqpfQmhbyH
2+rl9qAWluvKxCy7YASZnIpNrDtSpNow5gmwb6rjPkn+daMNzDnAdgjOIDKUQcVd78F4RCswkjBU
FL+otfkFLbX9Ch514TBd2ZhtirEWDc8osVFH3xhLYxylfoUBYXG+SP2o9K6xqHPoiKUPbYwgKt4n
1lMELYcXXefppQpVbEegoW6vztKWA7wISEHTDZGQ7nrSZC9NsmrsdEdA83TXTtz+0ggph1v54kFL
Av8ATdXKAV60CQiQ1lbgtpSTr20mSISkIOpZKKt+qYPe3ERmg8osGUbVGuxWox3y9iiXlo0h/mNR
vrYIabUuAaTUHRMcbfkcolwcrEDHFk1wcumWYQsyndcmurRPYNCUdEcdHzrv8wjwrzNXjtLSaaVu
/Y+NaetchA2WV5VCUKu4pLH72Uv1T8hsdrdnamltUC2cHlXIawHDuzbRVmgsDpnBTGmeupe9WD94
SfY1R3lNbuTkQQcit71tcmnDk8mAqY1iPN1kM5OESZHUGbHhaMbrEJ+I+rIw3MhZ9O8vQlob6JqC
EAdUxjzNmQzwqJdSYHDdgpMSU1j945aKSIfYysp+W5zFf0yRQr+exTjVykLTBDZDVX4O1faL2stv
RiDVCOsNGgp1fbu/PYlL24+rl4ZXcjUfoXsp+gZ9rJaGYwkwZj+J4m+Lm/G2jcVRUdiaGgy55+e0
OoIRaUPrZYZT+JBpkE9+rLKGB5VGJkh5HMPDbXOLQzKnEpcCiRB5kutJpMwyyoFbw/SWoNI5oKNk
fq/H19tGFipp4PPIfsITpABb0GfOyBh8Ff2bxnBKd7D97ozofYtXH/709SMyvK25t0wQqOJjgTxO
jShws0GhIB0rOz0GwnPfRnbRISgKl8Lgdvce0pFuvK2aR3ENhPMRw8YFB1iF0EemwP6hkbvr67Iq
68FwXD8BNKXs/foMhwo6pIg/oNWpVwN4Wdn6D+tgsAgqrFkQi8yzLGWnmPQFKYYjdZMwqVE/CUKa
HFxSBCtVgqUVp1WW/gvwcjK8hdcrTkIp1WK6f5xg1F+4fF700iiQOpLFlZ38N5KaPfL+UrbBfwcO
4gP5nVQgCJd7luHEqEurzdb6OmS/hO6g1Qc3PeuJE/oIZOq8dC1Qgj8ECVBVZpfVach2aidv2rHf
B5VpSwWQHuFsKScwL9tcPw/VUQnPZsjDgf7qGqlRmmT8uwTt1yZ6qJp9JUDqQ5wP2YAtOoFODjWp
tp3u2pCaaPmwQUz79hZfujUmerr/G+v084tbQwj7uh97gx3eSnYY0EW2VkBa8uCUEKhjTNErKYJr
C1UU5exXz3SM/rFGCzYOXkwl3WTNipNbeGXA7SPh4EgN64o+ezC1hVwbCsLGjuJ9F4fvkwQdYkhF
+p1W/Z1qJrvbE/exQYUDd2lvFrqGRV8odY49w/whevcuLb3xUa86x/BBaeeFLRabpEN1cWudg7BD
v2LvpicfDRIacmsZ1Y2yh1R5pwzINuZn4vuNS2NA8rkqtrH0PkBz53qbBD2W4jluv5jt58hFJic6
RtA03B7LovOY5m0CvVGFm9Mi9U2XeYWWmE58Mvt36P9sn0TiST220XlUnX4lj76UwjEu7c1CLt+I
dMsvsNfW9WbMkjfNehMbf6M/wDDrWU+5WdgZfQpjsNOjJ9RoXG2tOefvhTQ/5ZffML9BfHoGJowY
jecPoo9wz2dDRi4IYTgJytUDmDxZfeKe2yjQKKPl0vU7Q/wuBuVz6R9z37WlVdj2wquSmgYoPYoq
oP6N6ShdHMYaUqMyiNhSHevvKAWvyOxnnm90xLu8I83VK8s+Hb0PU4A5qo1EBWRMru0hKIEgmZeb
TqIBe95pj9ro0KvfvyMpnlQ2VIdVtvKk+NjUybGZetT/1+b8TTHoaLBXXmY6Wr+vK/3cwpGjJ+0G
2K1eHfyh2tQVVODAyc/wK1fZGvB6KU65tD/bek3vhbXWYb+w8jtF+IoCkCGeRISJNX+No2pxPYlP
UDwg90rm63p+Q9VH0t0tOVaDZNNFuLGqbUzcEBpnQX+UlWITrSUPl4/yhc2ZQ4+VXCkVgCaOouzU
Q2ckG4PJJclOVQlJhbf8VXL/3N5HSzczdQ1CZ7rcQIvNhgn7Z6EIZoeeriZu6/SrSKUzi15uG1lc
N/ItcLbBHUMB6Xou6YmX1Kw0DScMk00gH90u3iKjWqvVRvBWOt4W1404lqcO5j5E6L6AXlva4Z40
P0WZkH0xROeo2RKB7aOh/xaV6FKmX28PcOn+IrEtU/KbADzaNAEXh1+UsoYMPkbNSkHlOrHh9j40
Fo2tGeKH0utta4trdmFtdlsWdRmFhcY20TnoufxDlX8NRKq3jSzGz9ySgJzROGF3zHbGYCVRKgs+
Dk34kjQIDOk/2urUdC+e9zWuj8jnNAAExAAfex+mTiIde4TnEhF2AONHaN0PU8tHM9KNkO9KJX+r
vfpQBofcPOTd8fa3Lh6cqbBPo6bEC3fOXOdJYw3PSGs6krfztV2WHZJniI813hc+aCPpuVrzv0sr
fmlx5u6NRPXCEBI0JwgI2b1RePdSuFgQ5AmMn2XUfe24c26Pcs3kbJM1btaE8YDJIYp2cPZDp/XS
xw8ZsH0v7naqoK0cpTWD088vdjWSieZYtf1k8M69S6rgU+T+KrxnI9C3adAebw9v6eCSliXSpG4y
cQdcW9MaWalg5wL4oPMGKs+SeewEWweCkNkSvNxrJCjTCs0uUJPXoYUpoNz0QV3bk7x2sGSJhAib
Z2d4P+S8OtaGiahvtXKUFtzflaXZPMZCjhhcgaXY/VaLpT0FmEikbeOIh6mwMo2LwwL4Y4E2xqP/
Dd8uFs1rUWsLW99AqpWCkB/uVRlRKx2OPnEtGbIE8jMn38CLdaINsCZHdWErQs/aKwoSL1S7gvAE
nm00Tnr2c9y2wnvU7yI/30avjWDXP2AlCyoEROWNXN81J6V/GfSDHK2lipc8AZ9ErZjHJrHw30++
+KQiQgVQSODITND2VcfXUnpWTUTvv+VCcjKyR8XLvijK2+2tu7jAF0ZncUlEMk3vU4wisovg9G9K
/ds6+90AdySxvLKbpnPwYd/ij8mEc+GQtLmedBFV8zRoMCYGibyJY0ruQlysNZ4tbqMLK7PT0YwB
msBjzotduoNCE+LzwGxp+OgiO0AI9vb8LRpjMJNAEaWsuZjBKBVhnIYVOa7w3axxZeqPqnqThbX6
39LU6VzR1BgnIP6HOATSKqVNyLP05kswOmb96/Y4lvbBBBIh1IH7VZ23YZRG69bA7gwH6hNbK957
Nbat9Asi8tDDfr9ta3Ia820AgHOaLjCeH/oxCqULw1CUSXSou1Eu7Uz+HI+C3T5V5HLilavnb936
hrU5HQLJwVgGAmSgDm2elOxezKSNGr6XwklKv/vKPnI3pYav8eNzGPvbvJR2sTje9XG5gw8KNZm3
vuo2YnUy/S9Gn9iu9eB2T362a90NOghBjwhvcI6KO0k8Taj6sbqj6ekENY4JX3z2DOKepjE7FYAk
pp/gjGkGW0ieDXQF5WF7e2YXLiKQHv/M7DxxCNOKG9B5ZTiokD939cHUhQ2oLiC6Z7Ck3amW1vKv
S/vSpAF/alyjCjXPKncWgrYRiXsnMcJNmIr3ppCfbg9q6YixJUFiTzoUEF9few14ipuBxnjDiTIV
YcFYtjYGrMK2mPBwzj3PWLmGPna/k1KkB4XUK+k+sq8zN+VDvaJ0skuSt98pjQ05faKfI/+oNydx
PLV9tOmcuoLN5k6kGD/CBwY8gjriYNdrDVtLx3Ji3gbfNTXAz7WdIlUZ/W4gOveqwdb7d9V9pokN
SevHEj3q2/O8BEGmBkHnxoRypDd4fidaxpCxnrwbyRuSjCmOvn8YjePA4BBeBwrPnRBtowZ5Xbsf
+U9YScMXrXtZ+ZDJ0PzIXn7IbAEsE+V0ySxMRyiOeh0chWKnM/DhOYO5wjrwgE3DP66yKQntf9Mz
N6yVZZbSBVdTMbtDCqnvYzROTcePv2XGvqqaU4titaDtDc1uu6cJKDn+zpG/TbJTv1a3W3rATFg7
IP7kY9j6s5Uwm7gVsrY2Ybmh8amU900yflYphtbx51B5kN17Gbnj8Ged/NEUtMFPw88ReiWNJH/4
LgbDps9tSansUtaoBFS2JP+q35PPvbHiXJe2DIlx8DvkckXgUbOz2aioWnpFZTqu9ZUnlJe42xa0
vAmHuTagJ6xGiDCfkb71HxUr3eTucRi3gE230tqcLTgiyNUJevkLeKk+e/O1npQEeSfx5kPDEYau
eI2IbKGn9S99+6RbNN2RfxftIj7zPSXL9Uozndo8NMbWOgr1k6TdT22TxVOuq3ZRnYM1dOPCUZg4
4/8xOtuIXRNUhZuqpmOlL5r1Y8rJ18p+5bxNczM7bxMzLi8U0Hr0vUxzezEydkmbm5mAlxHDYqsn
UErBtVzs9TJ7TWvX2LR+H+57sFaUWvrwCO9CeS+GjfmkQ3VoS7n1H9JleGAwVSwoWnNz7vNKLtJE
qlnNWriXioP7KGjnmJxo8nx76AuhCIkdcCZQW1Mgn3dtVnURqkXE9EbkI0Rifjk6wztODtgbPUpv
K55taTUvzU2fczHRAyreblUqJFuC+1r+ngcw2kYrbnxtSLMjaQlR3owDQwob0qmZbeZ7pLdtudgZ
n8L/EGvTI8UyoWvEy3dOGmmiRRw1amY5CR0xkfSiNLqdC18beW1DLIHvryzNXKJKF3cWpSlNoHL+
FgOYHWI7LdVD5e6NDiV1yzaK71XDM25bryHJFt0cFMWQRyO7QUlpVkySMqWymqCwHPmgjocoeoyN
5xTdLUV+iCSLUslJa55r6y5XXgSoYsJXhV6hZiUuWYiD/r7qSUTCbgmi/XrzqIOqBJVWWU5LW1pN
R+GIJp5ZepvKXMmeLEQdVOZA4Eyt8zq472tLaSYHdTgKFujddKt5n4aksevwJAVPZvfl9gFcOhH/
b+oDHUYK3VpvtZ7rJCJa6vTY0fVEDfO2kYWIDr8mE9HQ3EB70xxBkrlBOAghmyeIPxfaNo03WvNV
qnh6BPded4opmganLvlmCFTKC1inj25zAOxRC8c1ZtCPq0h6QyK05B8uknmSIwZVUrc6JybOxfdM
Kr4KoQLNpNHtY6Vae3Av5BRoUqJZhuQiHEoAsq9XUiwksDmdxEpK2oYm6rycAjqNx4AZ5Jsh3ou2
mu9uz/bHJcUmsF7eqgj/yrp8bbOLSDP3deg6NeGwV+8b2d90K1X55YFdGJld91UtDyIqKa5TxX/C
8Nnap6kNY4t+KsefgiJu03HtBf7Rr8ITB10lzY/kyyHMvx4WvWCD6JK9d3wFsJb7ngW6U3rqofV/
xeknSuj/fhanVaNvG3o69PCuzbVq7tO3GFqOSFPDMN4Vk/zASuvE4ixeGpk51Uqhka9UfMtRtWYn
KZ8QkagMy5Zr+ZCGT731pru/BiFfOfMLkRRTyX0BOhvtON6O12NLuY+raOQMdKmTyeGdaxVb+P7s
8tRMiAZj3/lQ9HoBpNUrF/BCM8a16dm0WklWW6ZQWk5JXaqPXp965JuOPUqjthse0q35y4Lv0Wz3
RrYTtDXrHyufk3X61qi0Mu65HzJUeNVif5pvKW3stPsdAr64V+RjOnKbjSQ6N4rnvVarUjxLm5es
KqnpicD6AydPWCRK66XcHfqr1qk7Lg9Z37XkGSX5fVUleqEjB4VKuLPg/6OgTFh5vb7w8zeZbtbs
XROmuID3R6AdCvFr51r7svQ3Zrl3VXyDZG5Kl6flYPfKvdGPvKa0ajMEW7H5JZZ7IyYpBIlKdTDW
WuqmZb6OeKcvhAKLVjT47cTJS18EYqakRJ7uj5aT6vqjL/ieXZbeSmz58RbFBhT70DvQxfyBoDmT
4rpC0sJyLPj6KnpDw/65ylq74Cm5Smy1uMAkCaYSBD28xixCoRktMyGzZF9XyiaSTjzAPGBjppnZ
lZzaIb1GivAgRocAsRZB7jemfkCvEdh4tKtMZD7MF29Yo9JbuOtA3isWjfT0eQDWup5lNS591Qhc
bh9lr2tnl4yZJJ+Cql7xlWt2Zq65kctqLETiFaFR76sgPdIqcafyUgpXALWL2+ZiQLPAKJCyJLcq
bh29jb6bfgQHLSyMtx3/0raBsGHCISN//KGpKVZ7dQLFuI6h+XZKXECbh5K+iZVs++0Krnvpqr60
NXPENE9JQpukXNXdwVC/FclToa2YWNqYEz2EQSxAHmuekgwqN3atmuH4PUiXrRWiZdKfXeUkKXe6
sb89d9P8z481qF0sAVRH22y2PnqRAqkeK9dBXvQTF9cGCO9W8IXfOunY0pQ/yd3PsluJlleMztlE
6qAOch2lIqcZUsB35AmtcynyKoC6qx7jxB4Ma+PL/lpAsrh4sF3DxA7XGqT916erUdM8CUUG66V/
8ujFVH8Vwn8JECZG7f+zMTvBiVt5ghqWrqMhCpDcyadyp6JIOnwLo3vYSjJPWwvVp+jwwxJeWJyd
ZUWp4ZGRsai7/UNbI91h2KKJKFh/72XPOTlAmH906VPfJftS9o+3N9BC4o9XAgR5MvRkUzl+toOy
RM/HIcG8SY3ClvTdkPzIpe9IpVj5Zyk5WrVii4odR3fRoGzT/3BlXFj/G69dXEvjOFXJ89oFuCDZ
BXgErTeORrdN7nnXrDjNxW1LpxfgfUuHZGOGBx84PVqjcfYD7uuNUVfbPtCMTda6h7bd9V/rSXRd
OqzM75Kr1qZfDaCWb55fCVVXWGaeSCxvUG+y5EDaLBKO/biNoXdVi6+1uUeLMfC+BeDS92G2KYq3
RlolV19y5JefMdtlopiBBez4jKhRYFtFXunzmO+83bDXDv0W9guXyj30HwWzIqws8pJHREoN6CuY
x+muvj63lRl4fRbgEYfwWEfvsNCCgrNzJDUraZNpa22Wi1v6L1OqMUU7JFGu7SFGDiudyEJTB9/0
evLaqieUyVVX32Tpp7oOkP0l9haRKyW5LaqndE1te3HEtHLJNG9APzUnF0jzIRSFEQ9Jy8VGCvdW
fgCW7BZbWf5krolKLbnFqW/s/4zNIiETQalOkyZj4+uERC/vIfT9L17q0sjkxS4OqhmPg5cI+F7u
aLcst5H8LVYg8ZLeAjfZSJ13TOjtsZtu3CPRnvbx2jmaFm3uJtk8zKdoECrMbzq3UarYTwzXCUkG
xeoGNMMWlC4QEDIYyblu9038w8zv08A6ysHeEL7cPshL3uPC/vzSg1+Ijo9Yd2FO38UVz4k+fi42
g7jPtfazyGsqWEULL51ZKtMcHYAvoBpnCzuIYSi0ssW56fRDEjma/HMs30r3LGbxwVU7XJexjeKN
VP8ovHAHXc+9bq2mApeecCQBuG9pwCQ1PbsR5Vqsc1jMBNwmWOXhs9+czALKAyhPvBq6mb61Dbri
CiV0skz6fHvWlx7sJpcxKTlapnlazObAb7qqjGRVmPadHkdbP9gn6nO7ix6syEbxQV6DTE+3wGyf
YRDGJ5ofUK2bv1h710jiKJYFpzLETV0IO+ABzYD4S4VM4sHI/4hWt1FWt/fCLF+ZnTzKxfmSEknN
mT7ByeLPPfzO6ARFBrLv8A/GcFz1G6Ktalv6ayR2yxMMDIdqK9o9H9Jzkh/4ypg3LvoPKJMGNlD6
ZNzVJlBMuz43KlRIayQeC1cirLyTJDr0fHCGznxJwF7vzRKTgwAdnLIJfQg5Pe1Mk+Pp9vZZ8MMm
UQ2NgPDz6XSmXs9qnTWdHgrcem1mnkwegmZwThLzaOrBRlLeDIiEbhtcQLvDMUoHNi2wECki93Rt
MQ/7qhhUGT8pkNglVQ77BBj2Xj8FZkKnwRPSMBtYFndSBg2GAa8aKB2VRzJx5zaUv6beZ9l7Vdau
4IVqAt+FbABMxUzGh+4Q39MCWUlDwWljyJ+FnZby51Oo4Dl4qUipjZTYwasOctIhKP7vq/rX1mfr
oEme11SNLziGOyZ2VQHN0Bwd+fJWg9thDVi2uOp0aJLvAN8D5eH1GgRxKcP4mmMN1nw/ZFsnzXFQ
UOJrgPvGOVTD0mpmccFZ0+UApyu50iknMXucpHUjNKynQAV7AOgio5z0YNX7zH1I0WkHcwyTFakJ
HwKl7CwXD2lyzvqVO2px4PrEjYM+Fln/2TQjih43QpAKTq8fzKLeG0WwNSiCcZpL5Rf81yu7fSHy
gB4H6nuYeGDXVWdvh0qHlK9HKBelDV3cWjkp6UCQ0m1rZGvNw4t+SmJy0XjhHJNkuV7UuhddL/Iq
bPHC3rCXj4Iv9qfWj6i+x9m9Z9H8F8WZdtdl/rDxJX3tJlycXbK3vB2onZLyv/4CYfDjofFFwXHZ
uVbMW9cnCX9u6JYO63c/fltxJUs3EdZQqIOUH9T/zJWMVjf0bsJqVsnZDaNt9UfVN1qtPUCiaWiR
zQNVXKufTKH4/Pa7tDlb0QiWgkaRsJmUtj7mdr5rQL7EP9zN7cEtzSXCHhOrHCUwdT62rmzbWtAs
wSl19z0tsn0ew5hDh338Dfi3WnsrlAFL9ijvUfTm8cdlN3v7ZZEkN0nE2jXGJqyDg/BQHaRG3ojF
S58cb49tyRNc2prtkygIRDeb9knXj3bQgB9ec6dLF+ilhdk5L5ApTut8EJwvfi3vdKR9hd0kznZ7
HAsRrzmJw058wARfc1p7vdRrKbEIvfRCv+/No9e/mO4pLyCFlAoukJ3/dNvg4rDA1dCyRPKYtO71
AdPQDKymMqyTjnBJCxbivHDrKuJBXFPUWHJclAgBksN9oEBdfm2paKRcThOCvFz70umfUuOrv9as
s3jjXtqYHaUiZjeWpBsdF/o6d1d9Gc2jgQKWe0ptYxsov63fprm/PYMr4zJm27w369gdW2xa8p+4
+WNaD3n7ftvEoiO+GNfcDeqKQCZDZ3sr+CAxPkvwnymO6B7Jcpa/vbexXCODWjpQdHUBugQhQ9vT
LH9gFV0dNKboPRhxJ25HRRvsMU3XdPuWdh9ZP2j8ebDLHzqsi8rNXUmhZI5wE2Rpu9b60ZYSVIvW
yjZfKsmZtHEDtiRzC+ZgNh4z92vTDHRqU1azjeiaCMbvxR0t/WkHHDhHa/Het/YjLn+QyOK6n/Tw
PRmfV9ZxydVffsXsDGiZb42CbwDxSH439NXe1V9L65XHAOjd3oabUIRaF/VXpw82rvyJLxGaT2O0
hqhbmvaJ+QYiZV0GADU7JrEIyV8n964DOYCdR8DMwvtitOw2qlf82VJeiDTJP6bml4DujWYSmyMl
dAQ0TNVGFtm8S/XwSIfWQ2e1ZGeeoxRaP1O619Tnck0CbWkfw6E6tfBPxNTzp2UV5pWWprxGKvF+
EHx6f1fO5sKSckwmFMuEYeG6u3ZrrW5khjmm3kNlwd0ReBxPbqDom1/wwKrWQrJpZa5iBbQ0JkrY
Sc4eJop55tgb4lApWsNHmZRy5nYqd6povCNtE3zKjX3RrdzhK/b+OqaLJ3IxjGlXZ9iTghRlhm++
jELX8GBVXyD035bpXbkmC/ZhPhmhQc6J8VkoEauzI9JItZd1ruo9tFW8K1L1WHaHOHoqLPXVFba3
z+OHczDZAh8wKRX9hT5fr11S5P9rC7QFJfFDAatHbQiH1WL1mqHZQ8Xsk8YLI9N7aNzHolMgGUIS
J5HtYq2TdNEQjxCZvTGRuc4NkbcpiaO9h75VtiFdB6b6GI7WKZN/3J66jwd7mjuLBcJti6DHp4N3
sTPiUIT3rPP9Bzgjyg4VhXDY8vTfqkl21yvBOY7BsCBvSXMAe0TMvq2OdWlvXn7BbKxTo2nW9JH/
QOG3d6OT0N5VenAy1WQbVdGmjZOt5P2+Peyl+YU0w5B4eJFUn9czDCWvYsVK/AeRJxftwCpCfbp7
Wq2JLdsxoJwEmMNZmH5+MbttRTOj1uf+gxofRe/31LFO17H/r3nXWEQerf+YmTmvsKAdTq8x03rD
Lg+g7Y80u4uqTVWI623OH8OYydwEK6TsTIZ13l+UF4gP8TbBXD1sJHzYexh0tovIrdnutNdB+BqF
0soZn/zF3GOak6w6rc5QLBmzfVrkddv7UudDvwZA/JPH5rx3g1dBPvhrm2P6VR9MTctFv/iEhps2
7MWiRcoYKG3W+w+eF3LT6Y3Ote6tXQEf5XWmWQRDDfSNwJ1w+toMPDd6GcHk9CBpoa1n31tkof0I
cMnwE0mdUQ02ctIfkOclJ1J0x3osN5AvbcTopdSfU7iPOyGjvUDZAmk43D4eizMARRKPCbStgXde
f5ou9HEQSqP/EMElE8V0cq5EUEsGaIhSRdhW4EafZ3yaLlLbLrNYzVjjiBdsWX9A8fb2MJamGKT2
lJ+FkpigYf6cdAPSEbXpP0wNR6OfQIYp7Yz6gXynbRx/58aLKW314IuQxBDi2b26zQc7yk+i9MeP
Y9z7fwATUUW9/KTZ1LZ1oxXmwMjbNlEfzFyTTorbfbs98KUTSgqVRCrjo2HTmlnx27QNyNHjUyMf
NDek40fkRELlCWGeyCZMXWtt/NiFMo3rwuK04heHhhbqOvIV139Qok+i2RNC0SVLAmTKUxexDkru
Xh3CbYxildGYZ0nxD30N+OgsmL9q5AW14Ucuv/veS9fTsnJow22jwULhBxt2OKfn8fYMLbiTq8+d
XTph0nWtpwvsjAJaG3EbApxp6Fm24rcsLujby3a3DS7EQ1cGZzdBlHiVmKjMD6WBR99yt5V4tlx/
K2Qra79wnWIIASIy1fQHzwlTlK6SA7+JYJgX34u2ttV0q0gDe3mbKDCoa+/a+PX20D5S5Uxrz0ab
2IAnEPjs6azqZRqWWRw8KOVXycQrSTUCu758kIVsI7jWCeaNnSX0Jz14VQVh09SPo0xFv1sjSFhw
KwDeUYOAOHtCb882YRWUYpV5jL03JB+GogE2oiT/133u03AvrMz2Tp2KQ1rDiP3Qht/UQ6gdGv9L
ne5gyrs9r0srSfsu1kD00rw/C6GDhqitRlr3oR7BuzuZd+e2KZxM7Y808W2LzpsNkeFtm0vn4tLm
7O5zdTcQEgGb1rF7ov1np+685j7ztQ2cof/eFHgy2rDQEaApbBa06MUQEENn4YNUb9pJ/mlXU9VQ
H936Xlh9wP7trZ5d6kDKaAmlV5FqzvxSb9tWojm0xloi7gSUH9pwqil0L0J+cD3pPmgRUkEWR3/6
H87Oqzduq1vDv4gAe7nlNLWhLMkl9g0R28lm7/3Xn4c6wAcNhxjCCeAgsQBt7r72Wm+RgmMZn+wK
jLgTfh4ihrzvvbL7p5e0X+lP/Qn/9mr4G7ueMvzWUqAYuLij+j4w7yzY/819pP6I9C0RgrXzA4NM
xosYiOBqcX6E5tROUlRGz+HUnEigg0Ax06dUQQZpq/K3tosQFsCcDjlVGBCLifGbME4kJ4me1fA3
ialoK723tq5NSj1gat4f9IvfX5fhaDgxU+EQVEnddB9N5zJ5QhrbBUzUNz2Y8j+2rGAX8eCGdkhd
i0hgcSFGVo2uCPrez5kJeFrr3Ch6IIWzsXtWR+5DK4uQTic+JZfcM3Jm5LhpY/8mw7flEbA6fB8a
WRxyDFpmKk4bPcv5v0N6Npy9kn2V7bvAxHQv/x5t8dBW3jAob8nvZeDZ2nTRKaXXRuIohk4R+yB+
SmSszHX0H7ItubO1Jf6xoUXHmsGo8aegIdV6k436oFjc/8+hVR8zfX/77FltivQ1Acuc7FmCjOBL
DaE01eymptqr3avTUiCSdk71NZI2nprXBAZyEiTkGbjZIIxE3WVkJMeOhdEHcb4qjE/pmN3ZlezO
UtV+PB5if9prBpp5O1v6EoZbCMmVuaPtWTyRmGBWv7psW0/0PpFU2u6016K4y1A65UjfsvtaGc2L
VhZnkykGySHnGDy3tpK7BZAxM3rScJ8aJvM11u9vz911Dnim7dKdWSwW3oCzaG5UQx2zxSB8biNV
fvTjpNzLiTXucPpuD0JOkoPR99NpUMrCrQrLf7TqMDoHpuUfQb1nlEfy/OvY82pqrDbcWFkruxMN
b9KUnNHzw2Nx0NSmUHxCYcIvR5xqKL/odPxu9NQdUkhxmr9X6uYH3mh/3x6UeSIX15v6Lo/B5U1d
ZgmVNCXMyfSBy7Qfis9xnL5lyOJo2lYUu/aw0Hi3zQhtSsnaMpFoqLVoIitOnrHfG09j6pRuO0VY
lQgP11pdbQQBX+4iyt0SeRZbhjkr3cRsgj30//Imy1uww0k+LdMuea4QKI2Hnfl9wufq9lCurGba
gHsDKQURheW7PJKz0PfBYj9XlR0fmDr5XNuKA/AlC/6ylLr8JPR0S09h2SjpFDBEs6YiJWSuqsUh
EZiyn4bQcZ97tQMOd7KEZwAlKU3rFGlbQO35xP64WObGgGmjVg3JbwaIXZ4KmhSYU6PRmJC/F+1w
lBXJVQvM4mDd28+Ote+U722171PZ9S1lF5sbhLzlLM7tGwgBY7E7m/kuXdEG03eGrPKTZ81PXLJv
A8Xe2PgvjcyscKYR1dBlCTYlWevEAC+fK6N2TePbUDWutOn0stqVD60s7iwxpdzUcZg+j+Sbe8Yv
nznFKETeXpNXT6x5yPgDgnN+CjB9l1M26H0d9Y2SPMexcqxtnCkCzPbiz7p/pzxYykk2snsltY+6
1LiBU6P5g5/UH26M+Rtm8VrCtpmUuqwBURgRqZ0wbXkTvKJ6Q/KKleIfleSQy1sV9KvE9Htr88UJ
OpQ637K4ZcVqIGsV85dOyA4X+46wgzTRXOZKeKzX8XAfOoNbEqtPqNoWwb8pIny3h31tV5KmmveK
hqLK8i2NlrNfVohVP8ucrTu757oRhA2H0YIu5Re17yb5EN7dbvSKQE7P8ezkQUTyETLUMr0KV3Ty
e5tWDfjakv8jn+7UIf+eqDunh/2L0Gq/R+9Lc37KRrrH4jGCusJhb2xkEq56PxfCABPMTh42b4/5
5x9SOnKb+0kA9uvF1iT5IPvyzsToZTeNkyBxYyCTlaf16Xbn5/1ycTTRJv7GZLJBN1JuXASbkhFI
Q6w54UvejMG+DlQFnKo6HW63cr245mbQAeIeweX7qiyuV7NkB5buL1C7m/6fpih32qgcsyY8moWz
7/tvZfMYhB1KXRj4eU3SbJxOV6lJNHMuvmBx4A8gRIy+scMXM4HLnuyl8bGLnwy9+E4eve0Ul8JE
MqTIof8aDhLv/eyhLZBDMd1GPUv+HXhxbeubru6F9+c4dx5xC86tS5x4MUmdlbZMeJ8q+X2YR/0p
ThTlQfMhrpWi0twpqhVAYvgAxL1hnuMib/ZNHapHGUObT3pgz4ytpukfpkbBbTH2k51U4GUic43u
i7T5Ghj6T6nFbA339ugQBCSJbk/tMuKdKex8P5UJDg0k+xaLFg+fMhnNpDlj29weMl028Vy0h1M0
RGKfYv2zFY2uNgjAAhtysPWsm8tdYkxBIElN2ZwD4elZ+mo3r2qJCUj12lWDa3U/ql65l7L+5H+r
7/vgsTV+cnxNgbVxRbznSz5unbnnMIUdKrbULjg7Lj9EOB1ue3ndnFE2vhfKQ9N/Q8Mc868y2AkR
HvQS0R//0ekst5SQtO4+ieDgf0ran8LojoU4Z7p5l1ffIdME/IUAmN7Vz+NXU1JO/Zb42PtGvvpa
LFv4GCJ41AYuv3YIyWU1ydCcSXU8DLnrtDrCipY7JvgANp9F3GKJ9I8JiJu06YOWTYe6MfbILafm
fV88pNUse+oFtbHLULgznDdjHGZ9tY3C+ftLcPmdYH/fIRYEvEvZcbmqGtTnkvacWGkxuVVvFC+Z
MnspqVPQgoIQcqjvk8pMHLcVVvCojknou+WAr5scUiOzIWkhbKRjhfy5LIAlumar2w9R6Q/ZoU0r
xYviFtJS6UcZuAbJTn9NkQAOWog2+lWWRi9Q0ayK80Cg/SOIK5mkplpFw17PGns6ZlqsUVuc0i25
lvkEuuo5eSBuezDukIIuZ0jXQ4QpDLJxNUpqhR/uje7fTPmBKSD85yf7T5HH3DXc9UAF0LflfbFU
hzGVAQ3JIJfOIvTPaeKzMKoHy5geY+msxw3hvq98+8OzgiapDimEaJaGiOjisgkmoVUU0KSzGT1Q
Wrvvm/PAqybUv/xpO6QZoCjg0sGZxMPwciTbwUEVdSSklyYseO3qriofULI/dMW4ETssw9H5TvnY
0qLglRZ9VtWJKTyMyXeqNMmu1De/pcbeKJ/Mp+jF2li0s9i9SV12ggIE7ejtE3HavsjEoyFSqGHR
r6T606w03ZpjsFlNh+AIiYvLAey0XGuDlgEMEv+hf9XKg9+e4/QHUQs34saquFr3i8YWryNJyS2d
EhV9y8IHG3Vn1F/dIjVgvoGMqCcX6a7b62NlND92b5mNMkU7IUFCi3r6FsZkw21/P0EihSEViH9v
t3V1XV32bkmM6sxW0uPCEZ5MATnsd3r3lBE9j+ZGHmRlJV70abFChrC2Oj2hnSn/TgkWZUn1qBTH
2525AoouFsZyBxMfDnoW00ovfQtN+1vnp18zX31UPycvpb6XRPiqZvAkjKnFomSDy72MVZeNL95+
U144WqX4rErri9P/M6Z/GH+///4Zjgb5hGjsXajoQ/xt5r7fp5MkvMSBXzsoRvjWmmq/E0pVHLuy
yL2yHbYyhmvzBvOT0jHgI9S6FmdVl0rT2IdN4PWJ3LsReMuH1Bozrhl5q6llqmzuH4/zOWDhfU5l
43JX4woXEujWgdfoZSQdIBAToeV1CgqOB8KnpE5FhapSmQ+ncirbgy+Lbks5Z2U7zC8APLogR+jw
Iy+/IU04WsQYxp7o+/AvLXRAkbZ+f1CGRtqNRVVvFL2uEmh0Gi8oLEBxl4Apt6zM51biTIPTxN7Q
4d6h+igekcbCZkVU/SGeYvyf/V1rhp6K9snGbpnnbnFqo2yFHhG5BEzeliIAZT3qxmQosYeqX/I1
cnL5NGolJhaOFu+GpFAg9CrSoXSkvxql7/dlmYuNC2rlcCU0JddFhhTt7mUdprGKSJUGLfZypyvT
4zBNxlvdVYAtbCfIy2Ng6nKy07IyC/d+GAdbKO+19rm7UM3mM2DfLOa7sfxMMrMp8uRRw3oiKpOT
0dbdF1kVxS7mzfkoB1Jzwple3YJiryw1ENLU7+YoUmcBXC61cpJHJW7bFDlYRTznCKmcnKbCGD63
j11V6qfbs73WHC85NhcEVGQ3F7trjFq1tqoy88SUoTzCEy1P2x1Gujsw6FsGSlf5KZY1PBssjZif
mXIzj/uHsyrrZLvqgyn31MbeW6J1+8S898PwLlbPmCHvEGfAs9ptFXOXKtKzTl2xTrXHFjP3291e
mWCkqQ3+oUZA3L8Y5bgOmkA3y8IryZoUFsTTID85sf1QVEO7i6L2VZXCw+02r0o89P6dagxFfxY2
XWbGovm1W6tt6VW5fdeJv6XypUy/Wf6zg+8W1WEjau7C8U2oW9qzK6c16FCLbKrKTF8FRvaYQ01U
stJT9OzfxhKHyOhhH0Vb5tlr7VA1n/Ph6F0Arric3j724863ncKLY05IPUlN1/zqJ4a5MXvz71mc
ULygZ+I2W0SDvnXZTkRxEcuqvPTGOjykFWxDck1GHx715LNmfLo9bSv3t82rHT4cpl8Uh+cd9GHN
irD1JTh3pHdwiHxRpCw7CYSoNgKhtS6R0sIUd65aEP5ftpKD+fQtJ6y8QttxOt/Zo3IqI3Hu6i+9
vAXDWtmHrMDZeY7rdL7GF62xUCWnx57Uw/QPMxMJ6uTD2PJ4ap6NU3owix/+9JThIJVaPyJnazle
95VnFERZChjzVliCiWW5z0dTiwov6eDZiR+yJsir3XMZ7J1Qc/90+i4bm9fsh+lr41wa4yIuvKxB
Wb0C8LqlDjEP1uVq1FAkI9mtQ7DgXbo4QmPb7NFTtmNPkZPDgOBGDCcgqv2n1Co2iC3XG+yyqcVT
tMXOZxbZjr0CVeYQF5/XONmCkGy1sYhXpSqSKiS2ErgyGQTIrggTJGVTe2/mTfP19uSsrISLoVtM
DnWCPi1kJ/ZSUbpTfl8mrAT7Udby3WRvqEZttbVY8+RyjSy0mCb5JTePxvC1+Yl51y5Jt/g2K8+N
y1mav+TDkjOoZxdRSksQX/JpN0C+dxKSV6MWvAVBtS+ktzR66hMMdMEF9cpW9LLaU643cH0g3DRt
MYNO47cBeWUWZJ/tMlF9i+r+KI+Bmwgf+4Avt+fwOj4nIcO1wrrj8Q2H6LK3jTVO5iDHiZeUOB+d
2+Kkx/vGuJPis1+/6PLv282t3KIX7emLq1ud6sSpYggHjTjI+WMaYGGKu9S4Q/hQVGjS1Y3rkBAs
hi2HybVxJfcEQmgeVZgQlz2Nq9HWJg0QcDVI+9AVumfbZLmyX/EWe/IKvADjZ05z/a+pxWIN4tLS
q5ymhukbJrST4ruq2h39HAPGuzweT5q1F1OP7B4u4zjLhf7RrAe3xpLt9nCvzu6HD1nMLmrrpcDL
K/F08ZfyqE9/oQ+DVkb7Of0lZxsv5a225p9/2Dd+QtjQ20XiWeKUYTBLClGXjmXppr+RdTO6LSr2
VQntfZRnXD0FbugCS+mTmRfuK1abeJN0nI41rhvSzxTAUjrdKdOr1P7WHrrpHJo4fqX7qTqM7dHc
SlqtPPXYoWwfhPnZRSysy15XkhSnVpOkqPdWmuLyKhyEm0Wo7O5E1ClzRsIqG0oEbf5vSsoXgwJZ
BtpXYhr7H45jcODEF/Pb64qHUkfD0MhlnniGXh/l9E5leY/JY5o/D8mwsbDWrpmPbS0OyVKOTGFx
z3pkykX9JZE+Sc5GVv46yGdkUZCnJMutyDvycmRjzSzatuZkcuJ+j9ce79R9YKO7gszL8N2OtjIV
a+0hfcb4oVqOKNUiEDAbWZ+yrkw8fzqL2ZHoH9O8F93jaP7onbvb+3L1kkEN2UIKUwOvunzBhEFo
56Ms0Vj9dYzcFJc9tFCibkDZUXFlyc2EuZNK46BOv8atnNZaT5FM0ih4YDBO/vRyZHOtysKgi1NP
wm80TYOzJI6pha9PG+8k+4DH3e3errU3vyqo93KtGct0ZCU0LRyUAe5ZKD8Y0qNSSTvffxX63sog
sbdIANxucO0oQspg3gcMLfLMlx3Uk04u21RPvdgtzMht/Jd/xoD//irqz0LbAhCsdc+edYtZOzw0
lqylwWonyNdOyjnkuwL2vylgKWc7I+RJnL3lgb/xprmqKzN3JMpwhURxCm7RksZuJUJRqlrKvGmi
tkwmq801byy/aO1jo33unP4lsf0z3MXC0A4A2Xfqk6ASCMipmDr4YsZ+Cn9J4UP77fa4X6n7vH8Y
KWF2EJQqmHeXA++IAq9gP8k9O4vuw854rJryp+YUvw0QkShU9Sw4AwqgXsunUlJ3FS+WwBUB4RWu
mke/MndyNX2SohPJ0I1vW7n/dYyFkSbh62aD+Mtv08yq18xByj3L/Gfwx+dJjVwbPeF82gvpNYNN
Xr2YU7xvu8Ad/DvdbncSaUqpu5/8wZ1IlN7+oLm9xcMDKisJFZ5QM+5k8T1RWum+1IvU821/Z+hw
vXQrO4d9pO4L8Xa7rdW+f2hrcVxXXSab/qTPd/Neak+UsXYlA18n+9TakpHc6tdi86UiTGzyXlwN
WnDQYLapb5LcHLN+4zW1dvWy/GHB2ARbXMCLgCMiuWDnDsdY1aNOHusFVeQcOyBkAWJ518byPki0
4wT/xkq3uLsr9x9t4woFTou88jKlDOl0jNIuTD2BNWceWvfxWH1xNiVGrjAs84aaTUtJ1COYzPly
uWiVuJOs2q9TTwPdWtXDQQ77p1a8tdbPRDj7xnQnU9/3fngn6v5vXf+SbDqvzHt2uU6RoZFnQCgs
vqUJVNlW2jT5WeplshLu2iFodmMT/4cjmzBqlmgE2GBSi7/saBfWwMsaOhpM5m9ZKd/qscEm6POI
JVo4ymdDqN+1zDje3hdra5VbkJsQAJR+JWanFp2hl0mZwrvJdlYDOgHReQF7oBbjxqG9tmJYqKj3
z3w9ChGXHVQzjRnqmxnOICuu3ToSMomOelB8HNZv92q1qferAfc+chqLAnENTt2EHjY3lR0GoREG
1vVTyEv2PzU0TxuGbujULfrES65sQqtPvVDTETv8EvbgIuONaspab4DvA1GDpIqY1uLFqMHjSXOH
6EFCtezQWervvspl12zMLbzK2kqfy1UkQcFfgpy9nCI/zQu58AkbKqkng/GSh8PGgK0EJsa8leGq
yvhD6ItVbnSd7QxlnnnV1OXY0A4NWXqf1P6pkMbGvw8kjbei5I9OtJeoL524neT08MfLgzwlyWzU
/+cS0eIjEKIcq6DpMjAp+Ik6R1DcDp51txtZS1IiJUVREzt3m821mDansFM9Ssvci+tqj7osMtgD
evJjXh+q6L5xdkOHlMnB1++K+GsVPkioD97+hJW4zFBRGNdVsI2qvOxnlyfQC7Q484DTmEcrDPxD
BX4eBUfoEbZWHCsTZ4lJK7YypGunNppQMKtmlD4Yz8W+SMMhVwP+5XFzFH+XctPjJDvoO1SG+/uw
sefJVaJTMYa4vaeluesdSr6hEqUv0H6kXaJl9cZJtzYYFMSwmsCYERTMfBJ+eJ0PmMokBULaXinF
9mOVO8qhJi55UItSfhClIw5VX4x7Qw/k19vTsLJ/QdbO5sRk35mP+ecfWpaDsUNSMis8yZiOftHd
ZdFuLOXT7VZWIhzS+zNihQHn9bZYbrITTEMz5bnX+oey/Fvt7r71xr+b6bK1ZoAp42DBmUfSYTGz
lNcGLqqKYSxiZjGJCN0G+b6ftOe8m4w9SYAtJurKmUGynyhjfl6waxdhzpQGQ5rFeYEkv/agZHAb
0SNJrHOuKXsjuetOMrLytwdzbfN+bHMJC8sKrUGLgQJb07/Z4hzKPzr7tU3k+zQbWJ3POh53tfpp
AhWXZp8rkZ+KrTzsymE81zhm+gBiqJzGl8vGUXypgsxX8K6ZdtLwo8634sf5nFsENkhuw/KlksjV
vzzuZbAPcVb2VBHjOyU6yECCCx5th6772idflbF1RfI5iQ9bVkUrQQe4Va5lskYcw0tqUzeag+9r
vN7aRK0Pqd78rSE6voutUHbTwi72tydzbf0gwjAzT0h6EoBcDqQsxXmbjmNOjNNOpWuGcuEKBPhe
lI76QOfcl9i13lddVOLXJskbYc/KuUPQSIgFCBfZzyUNJSfHakWhRLXIAZlaBztsAuLkWGl3vZTN
R/EGvnll2UAvJCQBzo4d0rIAr/lj3GlFRcGo/aa0jRttmTusdIhsozJTZ0GWg9i5HM4oATXQAQvy
Ik2v7sSIWmpuDOOnWktiz8lV4C2SKpAXFdZGCWTlIJ0zRRjH2FSqrkDIvTb0tV1NhYfCD/kip3nq
2vEumv5DzY2zZhYbIxKCz7h4LALlbZV+jKnPTsMuEKYrtMPtJbmW/qKeDdiPksNcRlzcRjDc01x1
qKWLTHrAJfutm5pdae1tv3JFl78GVo2GBaazfWm7fpMcm3TLR3Ntoai8rjAqhLIJR/lyHkdTFzj4
UVX345Ayy+e6/ed2J7caWAxjV9sTBJCk9OrscZC/Dbm/cUqv3EVYFhEZg4Qn57vk7GZBmUbhKEov
nWUgA/lsoYOqH3INUbrjn/cFAsVM12DWiMYvByudCtku8rr0cgs37Lye5J1Iwo0Cwlp/CBQU9IZ0
3rrLGTHlWM3rQi89vah27aTuZSSgzTpy0U55QTtqIxZfOYZ5z4Kk1THg4lhcRAzoYA322OUVhnF4
a4jhwWr1k8Zx6QYbHVvbuIwdD4o558qVsxi9NJCJ9uPKiyO7POhO+dzHbX6XhRsrbm0AZyONGesw
kwTmC+9DpDUhvzvUrV4RaSXHXgo8pTjBYqImW7xuSoSuLG8E/QntwaXMfp+L5W0WVRBHZlJjy5J/
nZwBB+ZyowKw1gQhD0AHVEdIHC8inzjtx54CFoibuoPQb/nRoWuTrbz/yjqwiTHoBVkWwoDFQeD4
HEaJAhxFrezHzopcaULExEz3XXi6vYtWWiJyxJkH4s175v9yfiQzTxINNo2HaMBeD383+VcZ8alN
QbLrcQPBM2tsA7AhZ7ME2KhSWmR6B3TUnGT7eTDs/geWzMn+dm+u4wpaofYGeIIMFefCZW/kUI16
RRBXZEH3pPdZBsfeV/aaaJx7P4IjPAx2gcVZLR3sZnQOt1u/HktCGgJEYJ0cGEBZL1uH6FnkXF+5
V/cF4uxJZLzovpXs/XwYHjDJCTZ6u1K4nkFv5Bopy5PeW0Ztg4rQaaAXhaf1AhDlJDXKUy1Htpso
kvU01Fn0PNXcy3aVAu40a9/8y+wKzBEy2CTH252/3uhMLic+X8RCYhouOx+aaR+YPk+qUBm/or31
pMnfcUFo63JnWVvH8sprltbQ8kCkcFazXIIMmzoOehTjZ1yYmqf7ui7K75wwRu/qXaK+DHlOolfK
SkQqMinU/0IIRlefepiU2HzGFfplWieVGGFMVvHHVyAh5az5hS7tnCVdDERUCSPqUp+QqK7Nu1Hk
/snwQ+WQxJGxl/zwDTUVdSMMW1t5cwaPzQWU2F6+jbpRziI9IjxqquAoS1I6W/Q8WGVU7Eqz/vv2
TF9Hm3O6kMIyYQrx7JLvpaSNkWcqjdX56M5pewdVr2ncjT52wrFzIDG7cS2ubWuiWpj/PFA4EhfX
Yk6Uye3McVjHb6r8o1AOgfWgCbd5qPXfkbl1+l7fjXTwQ3OLGezb2pFRbSm9Pmo+YQ9wN5jfwYFs
2Xis7RgEU2a5PxsU+DL7qkeiKK2MZwE/PvWJONbDeB46wmg1ASYc/Yd1aXIT8wrhBL5KPbWDFLbF
KBeeHSunMAAbOzntP5Nm/5THXwEs/NurZG0QKQbO6XmKgSA4L8+DOG6luqv1AgwbbMQa+C28cGfc
UjNcW/mo+aDPwoHPWC7ii0D4pWO1IyEz/kJZLRf70RDfh0l/k3Tz6+0uraA7YOTB8gRDDW4f7sBl
n5Ta8gMpVmmM/CHWDHdBnx8HdQfdKdRwuuZpUhzV8avlvMmxjl8GcU7/LFvnMfwPpy3bHB7jbDN0
lS/NmiHXktIuvXI8qKZXh4919dkSd4a80dBKRYs+kyolWQZXDfXgyz6HzRQXXHmlN2HMpZA1RKfr
Pqn6e9k33MRRKGYNX6Ii+TIVW8/aFcwSqWC8QHgJzajSZTakSlEcSqKp9DrASgTEYPOr8txU31NL
d/PonCivhvq3DD2y8R/jHOm+VPqE38Mfx8rsmBnVPQs4zdXtyyFAoHlKAl8qvVa1vEYO3VB9xNfq
8+3VNQ/kZernspXFhhnzclJDmCdelCQPprlDoM3lVX1oso0pXdmZ7w9MrmqKhdyel93pRR4aRlhW
nt21B9lO4Her9402/L7dn9VmLBN9vpmjDJD1shmpFeXgT/QnkTQHtpwKjLVMmlNAanzjrFm5H+ag
8n9NLeJ+ScbPC/W9ygu63rXjsxGJXRBJb2GDJmDpRG5cIpDhb1VOVmcMnBWZa5TRKPhe9tDwcyKs
MpjfNpELBPmQE+jokXOI840VuNYSpSyMN3issennsf7wimrLuh7HqKo8QUU5TMy9Fj/AEjyWzT+3
J21tu+OGTigJchwowLKy5dQYCg6irzwlV9qXOB+ro1KM08/MUJtTVeSRWyj6Yxda03GS1YcmzLcE
d1euxZmrgtPCbGJOpHHZ1wjBuQoSUOWh9rM3U9zihs9COoaSfizb4+3uro0rZQDsRWgJfszi9pBy
VJr8eKq8LP4iEnS7fwAZ85Uvt1tZCZjgXgH0UKHpo1K5iCdMp5bMJuaOQgAnfQ74ju+plD/IEf9X
2qF9SBrMl3Fw+nMuJJUVsrpUKOFpQG+4HErR1dJg9hANkvZQON+N4MWuN3Kpa1vvYxOLlVl1SZsF
hlx6cUKyNkMPRKaIlI2vutMcZPlTIh/U8nR7PNdWyJy0ILa2yD0un/ltTaKQn5UeC7Azun2HKbDj
Tl270yuxQZFd3RBoehLDEH5SUF4sR7kTodLZZuVVhfq3FMrKsbNssat0o9wD1FeOuHTPJqEi29cC
nEyb9M5GwL3WX3zXKAHz1KNetvgEJ+0EIhLkUJr6oQidJwLKNxGGJ0Uoz425keCYJ2x5DcHsITOE
KjtLZ7ElInK8VReGDQZjyYGjFAWQxFc2Duy1ffexkcXJKeoMvJ0aNF6DA2MfnSbnk9S7xfQfjk3c
J6nYkBSnxr1oRoI5FPhtQbzmDPJZVdJdOloPdeTo+yDXov3tZbnWKQfAnTkrouN2OU/jh0PabzJw
01jJeSyDEj46GriNUvX7xCjvfLNpNppbmSiKNXM54b1ivsx/ypFFCS7xa69qGtaeaZc7MtgxwJtg
y+dg7blNbdGBY8eiwP1vGfhqfuwEVdt4VlAU4Kf/zfBKdUOha/txwKC+AbB/tCdJv0taWTvWapo9
91i6HoM0sIHPFd3GzK50npQsqgYgBhjqpb5gGdpjbQ1RzSUBcEXYrta1e1PbOGjWNj+pbNiF80uX
+Hfx8HTUoWyDKmg98+SUD759CMvHxqqpB9zneX5UrZCdf397Ga10jfSIzBMDnxki78Vuz/x04Ayo
u/dgpjVeC0Vzo1be3W5lZbFetLJYrHUiSq2aqs7rJ7cYv7bNPlc+9VTfbjez1hlioxkuxouJIbzc
E+oQ+UmThb1n5r/74CFQdlrz63YTKz0h+0W1YV4KxOiLAwsifC6TIu29dDpH4ZcCqKQfqwcHTcbb
Db2v8sXRSFaPij4ZxvkpsAic61Ee0Fmte6+NgNSOQfFUld/I7yEYpfUpjByA9GTbNOcuT5XXyoLf
/L0Tu1ZFNf9nb/6YzOc8i9ySCa103pCfkuzZ7L6YobkLe5AnTXxnRuXL7a9eGx5QPWTD8UNBJXvx
0WEKHXryld6zwmifOXtE4N3a+BKa4cZ5tN4QixaJxjnttYhyxjEpEtNqe68u0hNSCF2pvYow/zQK
LGBv92leNVcTwUMMHS3SXUhyXq6qYZKHIY613htPIrrvTeNEyikye7faJPtdx27Yk7APDajp1GWW
sUbYJcMgRxBQzY7aO4d58xjtw+BXqfxbSP/e7pZ+1S3Yw6gsz1NFAW1JdtWwYJxIYfMCNAZ34IAd
tpin19sRpywwGzZ5IHJOy8VQTaUp6nRO3eG3uSfB4fY6jkqK/qe+P6w1WDA4LCBNRcl2eRdG9WQS
mUXUAROzceUAI97WPskhQk8xlqqJ7PXPXZxsBGsrA0iiANNjoLecN8s0qD9YST2NPMgUvTwjjfRD
cbKNQ2Al506JeHZs0uZRvCLyD3Jtm3FIPNiiIbBPJgU3eit9Npsg2TslknjYaWC1XZFwVwMbZ/Yp
3fnwpTe2wFpX3/FykL65n5zFtm6LpLBzmUc8NomHWMoOuv/z9mqcf8PlJqP8BM+FjCFrH2TR5SYj
y+x3QW2VXlEUbhpq+M/HXbpTK/9c6EqzF7b+r6+CE5PLjbvpensTZ5PfnzsGqGCppi91hkHqx6pw
r07uDJ70ZnAWMyAmFk+a/na7m9fHFngeCPuIqFG1gdRz2U1VB/AIHa3DsHvS7gsNyWfVDqJ90DTj
vaXl8sbErXSO4QQ2BW6KuMJYhFJoIudK2uW0lzd34FC+FT6KDxIWAq4+dg96rB9vd/D6BKODHxpc
rJQqHlNRqGXnZY51p8LDCMq9BWJjYoXGvnqCIXK63eJiSLnswdXw2uS1i3PO1RNC0YXWDzjnnstI
QVjNHLJ7o0/sna5E02PSGFt1t8Wp9t4eyUEw7wrXP1jtyynEncc2fDkvzhasHZ0aUEjytbR+3O7V
EiDy3gxyZPCxUOkl0zx3+0N8b+m1nVBloZkoZwjZOQ9I/SEkGxXFbrJ67VczJvFr16PopYyj9egr
+rBXs75/GEM/3XinLdbR/DVgHkBq4SpA1LNMSjoFxZ1QVeuzpI/1UZnCL5kVfTYNmPeOSPV7yUfX
5fYIrIwz1y3FTcoHjPMynZCltcChSKvPGisYQqEUoPUX9IQ5U7CxhJasnffucQOSn0SbmHtkMdh6
nmrITqpYMgRKbB0R7vfB87WQ0pw4lIjAQxO8v1FX1bcgjzv7ICmocLu5JolfPi5Uf7V1J73E7VjZ
btpOFep3uOxpSLkmeXWoEH4ZXMTu5MCFNVhsJEWWhYL3r8ckQ5uNsbhvr2LSnnvDKu36XClJ0bux
iMo7YU3pPs8t/H7qrpdIWYvsWLdmfoqlQf4bGFWjukFbSkepjNA9kqX2IQpxytN99De7wq82pnP5
unn/yjm1PkvikE5ZzmccT8EYZFZ9tuCSQ7aOqpdaEmBchmTaCTspj1LdJjvDDBwy/3gzC2yMNib6
fdd8uGb4iPkFS7LhnRkH5/tyV+WjX1iCTNV58mNMkVLVN8ReHaaZ9OdbA4qVeVh/ZX/77TEAwNQe
K/BmjZuNg/jZd74GTqZvSiIzpSuf7XQ0dpVhRA8IAWSCTL09FjwQB3QN7SAws5/hOHTNLkNhl3dC
J7TPBupMkitr/jQdkqH1a8RiBvnzn26d2VseASYN17cZ8njZyyqcxv/j7Lx63Lbadv2LCLCXU5Iq
U6QZ2+N6suDEDnvv/PX74nwH26IEEX6DIDEQII9IrvKUu5jJMLWnQlWKXV43ClRDSofecDZbuEui
vX6j3Cvkx5zA9N1Xb7SrLCtm3EgsZFV9EaSq5rVNjOWPI2y/CIT4PFqF8HUpnI611rER1Pk7tnTx
xgJbAq1/CKcFogGLIioaJJcPHRR1VEoG66uwRgdt/OhNmGlyxDGVPkyMwVnc/N3l+r6Y6ObCX1tc
4rCIu4xoNbpRJ/rcnsy5RNrTIu1qZx2Z4s4Mdqyz4QCip324/21XidL/BQWuRXFgLqriq0Qp6gN8
tWKlPeF9VX8AFhIhpZEXvlV1045ssDl0SqgfwmkKPTGb+f8SnnSbfbxwztZjZBnZjqzr+Nxmadae
bmTDd9SjFdS49V9J1mQPpi41XtLXqkfjdGs0v57RLU/PqIBcjRtxQbiuyj5DZhRpC6k/mXITfUrN
Bu8DXUas0MbQPkJOa6eN0bQbu6LzArL3fdNWkkea81EDJeG1lVr5RT4EX62+3ZoLrVKf999GpQ6Y
DuSReuWGLXcjdA9lKE9BQOfBbkGG9zpm4s2suBVdtQ92b4nXMnW0jQz2+qbkjqRbC1UOWsuVbBFz
krJnKFWfelx8RrcOGrhcjmR28gFrUt3aWALXCRccA1TF6FLRceZTXC772erCIQabfioYTn9IdXgk
utlMnm2UIMaT0oi+3l/yy/9wtbOBbnMyvuuFoyZ3GTAK4jCeI6c+SWo876Vl4dGY3poE3XyspXlE
r4Wm6prQyERlaJw+aE7dKMwMV+deqxOPtlUpvUYincn0JKEN80YVeSMsw170ZxexExQbVm/TjGag
TMvDqdMPxQCzA4Y1k3pEHduNEuvG+iSNMpbVCWqKfubla7RKxampJptThRtMmxqeZbY7E7e6DnBL
aRWHJt9i+N7IYklK6DAwIYH4QvPkMmY51HnSd11/4mRyvgZG+nU002JXppnhhwbOMM6opV5P2uom
GJZ49MMY+kW6gd9UL7Z0t24sJATe4SBSSnNerxlZY1yUokGD9ARbT/8YjsG8T/tmq1V+44SmNYgw
G56EAL3WRM6S7n8VRWp/SvTspXPEPrFkf5JQAJkfihoZG0t7G/RwI0O/sY7oGkFEBKjG214fzKOC
4bk11P2pDrreDYsBe7rsh9yEx0o/3t+PN9JlYOuLVg6WE9y1awGsrKAKb4TRn2SljT5pQurMYybF
vePFrYhfzLjLPybCLh031DinfblsgL+1dZX90gI92Q9yYbkJ19hLUEbjKxO/71XSKEdy3OahTiTl
tdfwYrv/q2+9IMy4aKniNrCgrC+XYgB2pxvLYDi1IO0Hw+nBO/Q/tbEqvbJOD/eD3dhrdDoXwW9y
8qWddxmsNActq/Plnhrr3pvq2XLTNP3VBuqPsG/9pgTBprdbed+tqIvfL0RevgoV/2XUuDM7qyuj
4VSbxqcme56rf/v0kAjykHa3ONnef8gbC50za2m5vbOI1kWhPcSlNLbFcGp68zgGFrpyX3JE+cpk
52j5If8lhmmjw7+eDS2XLIOK9/uOCSltv8tHtCdYBImcDidrttGzyCb7oU9NdNxRSjy0utwfUCIs
jkE0JX5m2N/IM9udQq/TzZzwYEz2Fs3zxrJaLkGOueXvKxCwElgiiLNmOOFlET8hjtceJjrTB5WD
4UFK5y0iwq14qPkBWGD/cScua+CPvsDcjYrUcc2fFH32C8C+LjvvZ6AV38hF27/fMyDPyGZoydGF
kFcLKmud1sT3aDxhCP69ooXjzP+VxvQ5MKsNTOm7uMzqkqf3BhmMIRQV/1r0K+YSimUn6k6TqU5v
aLh97pr4u1z1pS/H8/wUqKnjh7VmvQG3L7x0aOoXXEqSnSVHET6RkRFn7lTmvzEyniqg1075qeHB
9oIOrhvGQnXjIhkPKCKo+4Guw8aOX89rWJncceA6FoA0Vcg6f2gKybLrJhlOsW7FEIqlLn2gdLA/
BYG2T/o+PgZZW39IIzs4hhbqnIoKRHcwcyrdKLP2ZaiNSKyZmt8yNTnUVezsO8doj0WfTxjCKC22
N6Zw5dT+GGax5IdOR52DqrKXcQr5SZk+Rn0PMrBvt2juN74OZqPMWmyyL8AQa3zlCC3FqbN2OFUJ
JjWAZqJPcd8EbxEzt90w9HXmho32Gbri5LWzNuxzaxp36lTHft8N866bROeOTd8+op8qHm0OKK9m
wHVwjMA85JMh3FyOcNjRsPKOu0LfWMjXNz+/f1FtXTj0nFlLCv3HrqllNemEYQwnMZcCSpxUoryC
d9j9A/F6bxKFBJJLn2MRCeTLKDY8VTnJOQv0Vmr9PFHm50Athn1qyb1vjZ268VTX5z3teNAnS4+Q
dGZNc1DMRmvmORxPZtarXmJbwzOiNLOrh1q/s5Ii9NvWLtC4Nrakzm5FRkGGLgpKqWCnVnld0iOQ
KUpOoWYsxSFSg8/xjEzg0BvIf8rq9Ny22qFsxq1+9vWVw8BFW0iH9G5wq1h9RzPrTFx26/nUtwcy
MB/Vj/GDYTaPinSYSq/ZUjZamgaXp9ISD/mB90akYS///Y91YzFUmvI4mk9DORzUKHI1BQ+i4EOl
6N6cmxvr5+bTMQFR4EnxcFdDzW554UY3n2CMd37tVIAsHEljpxuOq0zWWQIc6E/V0nUyzXljNd1Y
vTTSKYBgdqLnsoantaWWFvmEYFyttD8aJfOj9Mdg/g5xUrm/TW68VAI5KP4gXAzkYHWHQ42xlEFu
5hO0hbB+keOz0X2Wk8lDkOd+pBv1xwIv5GF4MQtoU738fuEoJFNOnekU1JQVGiDUXRT6ceI19Ad0
r/3atqlbq4feNPyN0MsWWC2dxXpzISJR4EGWuAwtRNG3ajDPJ4agvUcHrR08rgd7z4c0npwxrFzJ
iOibGWHmTxbSJGHVRxtVwa1XDdcKhCWvgKx3lYcGTRfalc6P6KLZ11N3pgeiPBpp6HEib7zsG2cC
RSVNFTqB1LNrkbNZGdVxLHT5RJfimXa5PZAFGfxbQ/aq/aaW9Ub+ed33oAvBSbBAcUlB1zghOtVj
kVQTrsZG+iCRY7/hxxi5ZS5t4Q6vXyORUOPHow1wA6/z8luaZVg2zSCUU4O4ovrBrn715iOiFi7s
0423eOuhONrosJEDMfhY5XdqrdWWk0bqCZuj9imv7RCfAEnbd2Urfb+/RK8vRYT5/+/ioCl/ZZDY
VkptBcakneI+L3fMRjpvnO2tB7o+VoBM0YkmPVr24RpWP1p5nsmDrJ66Xv+kIlMu144bYQVbp1ti
8MtnuNxyhGKXa5wrKmXw6v4lDzfNKbLUE5JCr5rsK/IzevT7YJIPUJ0PNT0OKK4bDZzrD7ag7yiE
aMEBELVXdSXKK0PitL2GyLBA1I/Wv4SSd48S3MbKuFH7EGnRg+RsJnFcA1Hyeg7SOOPxSrNVTkbf
/uhbeEJdbpb7rAheFR1Tt0pCPqW3MJlIlGp26eKG7jxXL1XU/qVaEBkvLX/AKkwEyQPom13uChpj
/aAJWTuVSe7W2W9NfLm/QG+0e9+HCkvGySu+Upy3jaC250bRMGeS49hVOq1BV0AgIatPnF9yo9Zf
oioacp+snCpAM+oUUCx4s9ZrIqkbd0PXjpIXqkYReqkcorzidG22sZFuzLYQdyT7Xyw+IG+sEfNO
NYZlPJraySob3U2T1Dp0Sd0/FYFT+ROQfs+YWfWaJvD7qux/OqmbNpbhjW2GzA9LkGHMMgBZHVGD
kVjdUHf6KbZ/at0iaHPMnWyfCXXj1L2xyVAkwdKMTQ1jeN38mQROInHX6CglTwBBegzUUksy8SBO
i4Mhl/GurMZ0L6VteOhHbVNv9vrUIremiYkSBL7tEGAvV10glXGt9KN+gljypBeY0svx69Q2x1GO
noIE1rL2oEc/IyWi644GraFgyffaY41zf3He2PeAtMiUyDAs3sY6NRTG2FGn6yeOa7gCSuaif/8E
e/TtfpxbH3axbFlSbQN04yqFcRCFq2O1NE4OErBOMx8mZNqHPsB3bSPSzSf6I9Lq+FSj2i4CuzBO
SV0DPfsaZdFjI/+8/zjXVynVF4wg5hVMLEg2Lz9fXZaMXDFBPxk6nUFjGAcPN7LPSF1AJO5gIk0K
prz3Y956MHQbQPBieHyNC9Vz0XCP2MZpHGiGDpMFUMJO9X3ZVlsWEje+FpMK5nKUgbDY1gOqNNTM
hn/op6AsX00H9FkoPxv1rwp12fsPdZ1uYRENTw6ICHM4irDLFzmVUegUGOed8Kd4lKzHUov8UEZX
WflHq3/n6v5+uBstAOLRokEQjakioS/jAVDry66djFNmzDKWuGQOKktemQ5KN4+1N1ah8xQgR/nN
znKkfFtGeAdLymEFT3pVNMdBmYxzpTiR7PZmn8xeamiL9wW0LXRwjDb8patZCKTcSofClYJZfp4s
qzRdLbaif+4/zY3CgKchK+aRyItp1a6eRigmFqCqccKcQq0i1xKTm0rJoYTOacterCBzL7904L2n
YXR58o2vt0b2LZcnZzXdNaLzh3VrTdfIvpY2yMkKcBQvxMchhe3UfNXC+Nx+teTHrBvctt2nobqF
eLt1XdE/5DuSM3OCr0flY5UAT0Ob5aSOP6PZ8EDZ/UiaV6QpGazBn9Viz1THEiLt4f5rv3F3UOjQ
LgWeTT69xk5lyQKjNyrzJHqAKWIM+l2YtdIx7x0ky1W52Nm1rSSuVI4oCDMb2t2Pf+MgwJAbmBgC
afDl122gCh1P8queXBRNTz8Yi9Q3gNt6VaRteVm/P8sqGeVuQJAN9jq8qDUwQoSzoU0h2Vo8xzs0
HP3Y+V5F4iUB4Cg0bwobmHs4CAX93qzfAn0R2j1O+bE0zmXwO50OThi5CsK7DS2HNIR0oOytFvq7
9nD/pdxaDtRtzK0X0DEyLaubTFj0WjQz1U668l1UkV81zi/mdr6tPi9tgK7s9/WoHZtkS5LvBnJp
mce9E0MRxeZVXe5CMReSHZM4kdEGR1ULDgLLX934Zpejh2m6aT/LmF7riXGwtNYX3TGM2qPIx31t
hMc0ND/efxPXdxM/h1VOs4ChzXWX0EpmI0Qq8YTnY+FhFBw9JnGt7ygrqSJAr9I2sP/60l2EPQET
Lr45nK6r8mHSYrsUIkLNrplxz21E6ceqmrlZP8XH+493vfsWGRmyaBkVI4rL1f1ey6Vp1q2OoXHt
eGWqfaijxhuy4jyP2t4OOioyk3u/fb0f9vpKJKwGsH3JS9l7y6b8o4dWhkYIIss0T1L+NtWv4fhv
GtA33LoPbz7dH2FWJ7oq5ekkB7Z50uJiT7/6twLuQsu7l3iA/kCOiJCXP0gb1KAbS4aHQwWZTA8o
/brB0oddXVkmYoRVvbQ7QjN4CseyekjTPPNtqWx3donm2/03en2MLW/0/wddvdEWhWArTJBX66Gj
+YwiaPn2xbegEu3ufqQbZwOhoAdQbdLMumpJ5q2YjCFhzeTOzwjJess5sp89NZWPufqU1I99eAzL
rW958wHJEFFGA9N/JTVjljqAkh7rbWoKN8UnWfliii2Jiq0gq2NPTesml7plwYyKX1umK2LjudT/
OvfkBQKXYoSG5a+9bh0FTmwie+RwpjhBsGtoV3ldlv+i3dRvZGjLYXl54RCJ642Mhi9GjXS5z4K+
HCtVCq1TbIB7M5W48kpm6f9DFBS8lmEQ1S6KLJdR7Equk0WE4zTkuKfbg8J8ziZhuL/urpNb1AuZ
p5JqLigzbbXCE3MGBypa+5TLGXK5WSV7qZPaGJw4zSMqFbM7FNU/aWhtqXDfCgyijyEXGor0rJZT
5o/DCjH4aZLk0T6JYca+xczMPZSvDLO/aN6NsZUelVZtDkaSFxtb7d2tZfX9IP8gq8OVyF281vvQ
tAGAsDTYJ6N8m+UvOPzts2g4zhnKX9GPEcBkohx1Q9r1xmO/NBKYX0EVdmN9cp2mOML/eLQRd4nk
6NFqFszZ5hhwuYzWP5EltuQINPPQX7p8O0GWxqUVSebJbNP4N9oO5VsnyYJMQVQvuqQXnl1piU/d
rh9Kc6b7hjY7km+hhzCW5Nuh1u0rZTBeGFPJXh3r9ufYGUygembld4r0z5jNycdIloaNVXvjcgCy
j0ob2TZ599qQs+xK3U4njjFrVrx4Mnw594v+ayg/zMW/bfWqGN/vL+Abm5GLlpsdpCLY+TVMc4om
p5xEjhiLIXU7JbV+iBbM0/0gN2bOFH9s9cUHkn2yVpG0qr5Ak1CYp3SqToWzy6wnOsdtFmZuMruB
E+7n6R9T/M7j0M3ClwAeiGifAvOsMXpR8mEf2cNTQ/5du8mwq+23zj5W6nPRwN3bJSHzrt6sN9KB
d++R1SLipTDkBxkGaWutayvp9NIFp+JJnpWCtY2R9ifFrJ23qDXbzBsTTT6ondVneN7obHBdDZ0A
6GY+/dfpEcS4ilnPvEfpJ2LqHFbFd1E7UeBaqpBRd7XSHBDqgIBLaCVq66sZWiqhkbX/jrMx4ysz
JJHmK8ms/xszXw99VYty2WvCFF+dPhI9fKqi7dKdZKC/55dh3GXAAOPFTSGfnB9G1Vi2a0hZdVq8
IhPwlgIGtpoa6B60pTqnzOum5pFUSHzEDUr5poeJoOZtVArmwkiUjrNMSJbbpUoSe4jvOYfUHvSv
wazVg+uMRv25DTM5duu+yb+mqPK3btAUAVmy4XTIrQVl4gOtY94uVCnwJCficmyyqen8aUDb6dHs
LQqauqYruDO6wowOSL2Y5UPTNt0PuZcUdSchpqEfTGOqfhQ0X7+bQZ/lONUaIvCsLp+HI+5yluam
s2qUO1T78k9yx2xiow5e508A1dG0h+7NFblwolZZG/7ZTjs3Eq2ZSC4PhYJ0nlKOse8UvXiKBrXd
iVDewsrdDgoQkPLfUAxrlQjLtRLJRR+Zpyk5dl/sQvfnYqc0+zb624JzeTyUKLktyX/hPawer5ZD
GERaSe7raK4IzS9O1T1Q2W9kocv/5s8txYiRs4b8Gq7gwh9dXcpZVOqlnMkU9BI7wPBVgaLPcNC0
Lcj7VdtiicSe5XymZoH5qF7eAGleirnvW+M0xb/GpnnR4uow9M9Rnrltb7yMtnaQ8w9t4vxMhi0J
s/UhTmwgNoDqlrXCk65iG5UzS7MglRLTIuwT75mVuXluPFpx7SpQ2hRMYbuNTGSdJS5BWZk8MqJv
/GG1VlLHbBKASeapq2I3bGO/Bt8eIKK/cZSvr1biYGwLtA0xHOrA9aS660KhqLVin5Qitw9pY0Na
BcnqQZFR9mrXqn6QmoGHRkDzEIf2/K0xm3Jv9863xFK7pykblNMkSAvSGrXFyWi1k2Ri/SS1Sfyg
96gHCyM390IJt4Qh12ZMMMIQtGHehhwjnG/WxeWaiGbMl/QmFqcoDVwtwYg5lLLPfSDvZfEs7EOl
Pzm15cmLlIGQnoep3uXlBOCn88rMN6RP1hDs6kBxa4bgsb31+656fTTXaMIgG8ZPAz9x5YZdJ4FM
t1KcFOV3yEeMq73SfEh2ehX4uTyj+0+rQeMgV5rnot76sutMYIkO8Aijg6X4NtZwYLXF0EBrUnHK
oN+4RSTJbijMjXTj5jMizkZndtkfjKkvv4GkhFaJFiSX6lD9p1mMc2P1KH5LwtOkUySaNyMY9kag
7FGLxJdvC3l6vUs05NU1XFDoLqDvusrXw0KltU7edrL13A3kbC9Dam3Az9/fJVthVsepZoowsPtJ
OqnR5LbGQSp/KZG1EeSq5uWLveOoEZamdCPDunyXTYoydiIc6VTbyUEdeheVRHNguGt8r3u0VtNG
eHbZeumUbsA1rpDVS+jFKYKqB4gy/M/L0FncSoDh4+AsFPSvLF/SrSPRDfNVKLgOIQ4+a8Y/qdZ/
krr2FYe3fweEKVudfGR8VHOT9uBrlHr29PH+i7/KNN9/GDgW2qO8HCZwlz8spAGZmFUWnPtmhxQC
6uSeZkbnqtinxoMF7xbKQpB/zPDzRHq5RQVNLT4uJgkYvvhKdlRACHbx57jYOc7Hrt6rcb4rx2Mc
93T5ai8qH+1G3/DNub4vyI2pqLixeJdXagrgb2JNqCW/WdpPYEuJxGChi5BOiy3Plnl1pQ2pA9Lm
/bd1fR0vgRfpDq58hoPrlxXGugGbNDg7kXoerMGdILZj+rRLsvDhb0O9T9FQa8IBnfNtOX3+qFdT
xQqUFCvDcyVs22+teN/oyrwL8h+Azvf3Y73LT1ymGUswYFskAWAd1oBvIDaaJFEEYiAbz61rJkGd
uqKB+OOpaqyMbtIxZtXQwRtdSSIP0UMnfbUkzKXdcHamp6JCOkOebXWv9aDHXaVXhl9OnQZfsqxo
NjbT9VdAFAJPJrIF5KXoJqxeDV0FJdPnFKcSZtQMe45BLh4Z/Cy0tY39cb3ULmOturiWmpYVfBCc
WKd0If+KwS+myXdgce/z0P4WS/q8D+UkegjkuDne/y43H9Qh7wOKSa9+nUNXgtVPVyE9S/GzHOzN
4jmtI9/ptkYaN5I/wJBLI0sB775Qli7fKA3UOnOyODtTN3ldgCpm/bnU/6MpsJsZ+6W9O4SHKpd8
o7A2MtzrW9RANfydabDUu2srI80eU+HgYH/ml7Wf0kpXnjIj0T7cf5Pr7g/iLg7ZM/counlIG682
boVKgW2NGOoZvYgeR8Y1HvDHEnTJqEY8nKx9zujxYbRb12Jjd92KvaiPclxgx8B46vLlpggL5aOE
/5tABG3AjUWvEi+UkPhA7SdRtQ+lVn77+8cF7EnLibWz+HlchqyUTpWcTsPDD7PJaGbNagcr/sZ7
3idNC4vzy/1413UXAAbGb3AfOK4Qc76MZ6tTkWujgZFeD2eYlsQQBpJfFuOQv9ZjEasHJ7Hn+gj0
JLF/3Y99awEtSkE467F66e5dxm6nIq2aZsajNIOCNU8tozRNz/2/j7IgEmFncCCANr+MomI1A0BF
xne1zTOOYll5cUpl2t2PciPbA8gAyhKaF/rnXG2XYYJskLOkFdmZYZZrGaHXDrBO+qMM/DoMx71k
BDucEcPM/iSJ7pTaW4nYjZwf2gRIT3LqRY50vVplK8jYShPGdyDcXdmM231lZWfZyn6qRif26NWE
blJYHEdjK7xcn39aVXuMa3naC6TKD3mbvqGrlHkJdZ27ANa8oFW7naVl+j5S/peLEqgE7XFqftC4
a/pXNWP5m6BOcm4daY+mzstIQtLUr7XYMj+/dRwDyFjojshlMGi+/DhQQ9ROlvvsrHYi+YLPofAx
Yhtfh9TRWQ2GurEabu0qimH2FUooKnaql/GsTnNyM2Nly+lvx0lcwBkZ+cDwmAdbvorvJmmrDMBx
wFdS8VEOX9G/TVT2gBNLfHYcjT4kPXocaqDIRwP33+cQ+rHft7Bz5Eyqd04mcXKi2OkDCIoPsVkX
e03LnGeKhdgDEap51hD1fhrU0ocsCOAOK419nJzW8psmNJ4Co0oOTPFegqqUdnqcl4ch1oJHWRtM
V22r/rdu47EutUXqYUlWIemo1Q+T2lArF5a9pwsmYIIl7cZ9e+ukJg2CrMseJxtefeA+BXBICw77
Kmn+Tf3wFsrCVZRkz7r29CbwJhnQ5f0tf3NRMWVcaAGoA677yZlkC7Ue6/wM8fmpVibsF571MD9Z
7ff7ga5XE6cKZyTlKlw71u/lakraNpIwbMAQlEQG19pMSf2WDZ3M1kvWz2/3o13nTVy0yEpCeaCj
g4jJZTQxU5Y6ZpmfNfPf3jouhIesduvhPz1InwATf8TQ9X7EdxDw5RImJHJIzMABMWJhcBkyGNto
kBWE8I0QTxowpVNbuIkUOb9atF1mt4AtSK2nOXXh0bYA5D3gj/OiYdH8VU4K47OK1srkWn05d65V
mFrnlnKiPcxtrn4vOlF+ckKj+hkAJuh9OcsCWF1GafxoMD3b6yDsNh7o1gcDuw0s4h22sL5y+iCv
AC4N+VlqoaSUskv/GCDR9JbYg2d08ZbI4q1PRiHIbIxXyF+r42YMgyaheiuYqZsPE1TTU5BP+xQL
vlDIR0dLYK1t2fFd7zgOTYB7KEvZ0EbW1JSpN3E+nYL8bKKAVDr73PxR2cUjE/AmDHcO9fj9RXIj
0yXgQqKFXLCg65bt+EdZZWdqZAGhxUBWllp699Cdv2UgqB+DoRSfISTYvZdpif0pBA5skjeldDvH
vkDtKjRGQKn3f8/N50ebgA0CXQb89+XPmefUodaqcq6UJPH0mKlamPfYXPVJzsjNKT4EOmJFOAY6
G5GXs2y9W2i5UkFgtLXkppeRO6YKspywQe1R93tT8pLkoIXyX1fqvGaSbwY3vDrulcsoQhnxbRJT
fh6UI+RwN40/9oxGhmL2LHkAuJ/s6IxsIKavM8IlKEIAqLeAiFn3rFQn6VN5mjl7BmQX9BcK7I1s
8NbLQ3ltoXNB1KU9evlYVR44InAWs1s47wX5WHJKN0flt/a/tsBpGcgzl12XuaElFI08Kj8H2EQm
gOAr6eMoPgkgmMG8UeZe30IL4RsJlgXlTlm9yjvbYKy0adR4ZVq6m3udpLPztHzeqX2zJYC2fPP1
ygMWhKgQJd2yD1cvL5rqNqwW+1ypeBLBJ7n8LOuuHmCIQGrzc7J/NM6WSNWtJQFIiUUImxcF/FVM
WJQNcDU8VJn8iX1jGbMfo3Wwv7+bbzQY4bCj7caWgsVNHn35aFM/NlA8muKshCU2BUxZX8O88sT0
lh/xy/VL23CTrQzi1mKEC8cWhh3Adbs60nqtTaxZhQ6qW09l9pYaj7W81SG4dU79GWN1N9Bbyfuw
x2O3iSd0OB/mEm4v+sWoYWkwzjZW462V/2e05df8cUij+llbWh1gaWOkuy5RvdwqXa38Ejft0dC2
XBFurQ3gKIBrEP/lblhtZnno4ljqqbkMA3BF3JLnIQW9NWC7scMgMKGF6pCkgNxaPVM6KlU750l5
Dsw83zWzpVVgkzv1MI1ZdMxR29l4iTcei2eiYoUBBrlgzZmanTgt87TDnLgow33AnNhFvOQvHTUZ
ETHSAt+51A02U//VxhptO4onu6/P+qiKl75DecYuJcvf2Fg3VsRCDYaTjNAHkVZhJFDHCaroi8MC
jd3hrRzD50R+0+uBorN8TRkst9r0sPwbSaGdhlhDiNMEavdukfV7pgG+CPWN1tU78OriJKPzR4eF
Hhw/Cmbv6ptWKG0aDc987q1u/J5OSRR7ZQw71B8mvTi2lRbJXsdkIfa1KJH8PjbMg67BcfKVLqsM
F7dc62cCluBnOwlcCIKqVV1WYd14UzzpH1BHqgGR1064EziDWDu9DYfRq+oGZOBkVC0IdjRQf0md
qgd7CQKu6cG7H37HnT2O+9QUQ/exyM12ONZlnWhuhRxL41qDo0a7wOqXbmIuEv4YTCb4gxIN0Y0v
txx5V++Ithcdcxb9leuNmjjl4JShSRZbaQ9mVj4IOaNx3gzyQw4K0LPm1prcKAwb1W1qJBV6R15M
pYbo2S6qdEOO4joB5NZe6CJAVACi0cq4PFswWqEWBaVy5jO1bpFqD0XW+ppzUFINNc7gES3e/Qwb
J0jiD/MgNhKiq8P6PTwNKMpLwJdr3dYoTxW7s1LzPDTBPq9MhTol8kJRRBuZ7tWJvQSia7B4uTG8
W3Oxqyru4n4uzXNh54BHkNBIayqIzK1biMrt8yA29uhGwLUKlVM5GrCowjwDxXc75AkdJE6b0lcM
3bWS35LzZWNlLTnJamVxoYNtB3nMZbueXEW2FbaDzO4DH9zvOKmKJy3S/5s7gPdZmOITFhWz/tZU
QMr7XCv25TCYB2lxGbn/S259UwDCfFTOQuKsllSWhXqPxQ3gq1rxO+egKzsaaBvf83YQkC18VJLa
dWpBgpaZaOSZ5xYgYMOQlLE65/7Gdt2KsqoKMoeWTSByojSPLY1GKz/oxkYCeL1QWPo0p5k10u/g
j5c7EL1K+PCFrmFPnPmQtVTlKJIHpJo8DW/yyN5Yl+9Tkst1wk4D/89kY9kN68ZHKOMOUhuxfiaF
yjxwszNCu5Mh77Log5q8Tvp3Wf0i0zaW9dxr6VvV/bTHX/QU6PA70q0b89bj//Fz1iVRawajFjT8
HE171gWqheZz63xp1f0YPw35xtzjOiMFhUTSARJhUe/nbV++bNZ+EluGZGHMKpvPY5JbblACHxRk
c3vQmfVZzQLuAq6UD71RTl6FF+3+/v64ykT4Dfi9oAvBZA59rlVjRtXCBCSlZZ1T7kemT36Sffv7
CHTluYOBmqFotLzzPxJGe1HmcebGPpeypHsJm92X03LL7OLGl6NFARyTfgySM+sjtSmarsDokCO1
G/aS9hvA7LMUnfQHNUp9yvS/PlboiDDVAPsBkk1bS5T0ER6BvZTw2mz50VBpa+dYA+qFuWV+eL3p
mbxRuPBPkKZgTi/fHiacpaKi0Y5bZP+UN23EiD/6oAhnYydepcBg5f+Ms974asPwQCZOMsyujVRF
En0BvLsrh7+/5JdIoFYYCPCn9zHLH+shYonb/aKrknMo7O2u0Vw5CFK3A7vri1RID307iyMaqwg1
iVHad11ucPzk9u7+wrwiulNO61h2UV8Y2pKErxJXGd08yQoE3oqT5A5YPGXZl1Dd5Zn+JuADVgdr
9qtyfImN/FM5jm/M7BaAaJpUG7/kqru3EIS4LJfUg0NwTSIwgwoEaaM6Z2oUZrxK3jxUqTUcJy1P
diTePexAoeyrNrAexKQqD/dfxK3wMHURMuWLaLQZLtdYaFZl7OSElwYHhcig8UuLNDCPLRx+nYcZ
7WQzx53R2Hjsq8KB0oT5MmNJXC5pNqzOv5ibBry/0Z316UVE3wy6bNH8284fhLFRDVw/oU7DCTEN
4GBIsqzBaGKSEhR+6vE8O8hdSh0+B6Mnia/0DKtBp5kneWjbbtzX11uKoAuaCbMoHG3XrIZp0MLB
CNTxrBgfwVBxnaLC/Zqb00b2ceM1UtwtsaDRLcrtl5+v6WRsa0JrPFewytAXcTs7hxgMNlv5pETV
RoawHDiXN7YOoQze4gIIZdUsF8of27cM5K4RQzyd4YI8DwzoSwmLlnxLdPjWQ9H2gjqBUe91KTDa
cS0x1ZrOTQMzdXgNQ2DSuduiQvv3tOClVPwz2Orw62yw7lgYTGdrDlkInlzUviMHJy3N/sv1n3Xz
3Evlc1EeI2nj2916m9xXCz9+AZ+tiYiy9P9IO68ex5ElC/8iAvTmlZQplRHV3rwQbem956/fj7XA
bokURPS9jQGmMQMomJmRmZERJ84R1c6Lm/Ec6KfQEE5ZbOsASu7v75tz+cbIYp9NWU4XoliOZxJ/
R0MN7aQfn9pnP9hPwta63XB6BAv4h1QK7CFLdrSBFjLLiKvprERALsNvSi07ovjTUDbuqxvBEz3x
XCCw7wO+oep/7YeVgYdnejudhQp0k3E0v4oNrUO7nPAQot19lmxc+ev6P9Syby0ujsm4l2P6/7Fo
tNPBVPP37WWCaMkhlYFC5pA/Izz/kA223P1HlikHkDPnHcPuux5rFFeDrvv9dNZcL0v3VXFMeZ8f
SFjq8Y/qHfifenqf/mumfq5v0RAGxJge2dWlBDNwP5YSMj5RRKIvFPZxEf/7sUyrDilf2sOJMZcF
H2mM4tCQcpEiurLXhILgDZnVsGpqDudwX4/hWalpT1fFjR1xw0tpgOCqI3gD/73EJUjU7qRRqcSz
0bWXLn/I0lNt/ozV9tv9nbe+d16VpeiAmj0VcuLrhQPQVI1V5EtnqAjr5tkqOjst0AjdjXLnZJKy
N+rf9y3e2Bd08CkKPPW4Kz0Qy1fipCaNFOvSGRIcdUrtqJYcOfrbJ1ClZE96+xh3/Qnuy8uG3Xko
1/fC3DkIWJ9c0sxEtvBRRWtNol9NOmfPgvkwqRJpNTjhx19Q/tL31WQfSj3bS8Y/xxCzWa4iYB+k
2JcJ9ihp2TatKZ2jmg7/+CkWvjeoMoZuKGy8Y9YvjGtLi2u2K+RGigaDtWwiu/0h+h9l8XNWxrvg
0YMAbWM65+NrPZ0UmGFg4nUoLl5NYmc0kKsyrnrcT67FoU1rvqehfxZJkK15MI789jnx7pu9NUbm
izITBSCV4PjaX0MLihtNzeSzadDJZB2C5mKg5+c5bfhDEDcm9Jar4qJU0GaacqgI5svxTShRiWE8
RWYun1OwrH2/C2sb7WOomvZpaYfli9DFdoK2x/0xrvf+3OU6k0OQ3lA4Ta+tFk2gj1OUyOdSfAHB
1cb1Phs/+m2/cbXfmEvszMOb0flES9d2Si9RwlKv5PNQ1I6Z/wgQSorCAgwN6nKW9ggX/P2BrXRW
eMdcWVysXpIN3aQZNauXx3acwEee21n3lfK4oDjlUB47YafWFqJlhs173RYCC9D4LuevzfCr1son
zzo2qd2XiEngZnVoHDNfPyay4WgKaPct0NZNDwCrxXEx83fhdddzlEep3OptKZ8L4RB5sS1H1S47
APWUSgjkStszaG7doky8kWaGNoCogZcORyUAh2urwSgV1KY7/C7QfiOe4gxWuBeVXcHDQPxNxA6x
cWW3Bry5qfVwf5Hm317sa64EvJ0kN9DhZdOYpFX91FatTHxkavBB1Plh8pL4cN/KjXsHHRpiBahm
IEiwFvdOX5WTmQYenhBlH7xhOpeT4uRhuxP0jIZgkeVUyGnVG4fxrZmduTd5WANkYjkX66kHVV8J
5LvOefcLBrgeC6OAOq6tDLvRtFECVv7Ugry7P9qbZmfykNdtRt1/EeAGXSkXdSWQRQTtjpx5LYy7
QU9tczjp0tciLj7pwkEOn2H1+ucgCc7IN5YXt20OODk2Yl8750NZ0fXaE7k0SKPcH+Ct5eQaoD8e
6RkE+xbTqiShkkVeoJ0jjzpaTLtq83csTwKMzX7X7ft3ZWQc75u8tTUpWs8kTWAP6atYxNfipFHr
Ycue/doW9834QYber4yOff5JTIxDP8W2tBFDrPcGcTzB3JxUm2n9FpM50vsrQDA/nRM5UvZtG+qn
WjCq0/2R3bJCRZnQaObUWu3AMVAnJQ+K6SxPBLRjiF4NdLn/qnpBPMI1yuuVFCHI6WXkV3lwUsdl
OZ11YUoPZgjzijko4cZpsr7Lrq0sHD9PLZ2SNQ+DDhHTZwPRlj06dA10qaZwsjy135i7G/a4N3n9
U+ulaWoJexusSU68OJbOXqTo33PNGg9SZxIeaF5Q2WADtgS31+9j4thXArn/jWgXB9msS1bxDiHo
otgNfNlrAjqvoMsS8rLpNrbZvI2uz2a4ihGBBg8ls82WSd0gG8B7Iah1rlLRNkbfDoaRK+m95v+Z
zCcl2thi68m8NrfY1UMp9KkFwhOgUuRoyeiw4Rx0e6t/z7heG5qPlzdxlkz+WG180QCEkv9Cwvc5
CKPJbmVbNgJbMJ4EQZsZOltX9b71KMPc329z1LGa1TmrSb85T60lfYVhFroVE+eeUxppf4/+Sf9W
JH9iuLnu21nva/D/c1vFTBcMN+pilEkdBqWAwNx5qvyfKchzLjov3bjh1v6IEXq+qGjyXiXtdj2V
EjJng5mn5tlK0tABnseYqBgBum/6/2Q8b0wtojk9zUy9gH6FIpCZ2YZaZPtwgPLzP5i1N1YWTtj7
U9TlIwMyvfTQNBNafFu8Qrcc4O2cLRYGNuU663wWJjV2mVBkTko9rzU+mnoCG0n06f6Abu2qN9aW
Sf2ZBCPXPaZN0pL6YLVeu/On5sNo+c9xNU4b/vD6c0vvJoXBownWuTmBfu0Q6lRXYaeU5nkcs50M
2ZXX1C+1Je3FyNxN3aPVtEeE2U6q3DriYzwmdthKRylvv1uR97V4H3fGHyv2bGU6KhKPHxL+QSy5
qaLbo7czIPrBC44jkPpctbu4IyR9f3/C1ssz+7FMAobAghtxcYdMVQitL5gYCMmGCQQcd7u8a4ad
6p0y1dw6Y29k0Ux0hdmmZJBJ/i/71tUhKVCujhWC7y+R9UArapqjGSLYQQUHYdiOjjc0fxXhEqSy
3abCP3eG0683czAS1BBqgHG8XrBamIGjQqGcO0j9dlS6FFuNxC2Ex43wCdy0iS1ih5mkeBHL+KUg
0P0S6udSKeysRolxz5vP+Iw4XvWxd7Og2jhm135P8h8OJRM6A1hrX5tI3hzyVk7fhu9VAB06GLgF
s/xSpCSdxPibUFrdRti7bkoFXMvTgvZz6mfM4uLYUNsYGplQBzkUy/sym6jPydkR+AbvW0v+CQQq
QofVpF21S06px75omvioFX8GLzwpcqHAmJBUj6rUjY9jpf2879I3YAVgf5EBIPICA0c8eb3IZivR
GuMFxtk3pade0J+rxvtAK7WdW59lnkEIxe70un3w6uQAHWSqPmvKYy2Ze6lz5S0M6Gvcen1GzF8z
t+CBY51r/ddf0wtDb3kexWL580BgYdIT/c2Co9ahiUtrf4a/pN6xLkb7cH8WVhsbwjDAFcw3tytc
EYtzt9VjuYZBxzpPXbYfg6/o7TpCfjGmj7CM3jc1L/fVCGdTpIvhgKeiSzX1eoSAk9U0ixoL3IS+
r/MP0H/bAtqsCXxI+Vf1/X1rK1dfWFtcworU+QXnqXXO9L/NWNt0TtH9+20WC7xvaHXbYwgdNNrX
5h5VPOl6WFKlj0JiBd450Ue75GKUg+9Wu8XGc8sK+SiK/KAUKYQu1kmMWhSnhcgjqK5gidhJ2U8l
3dgRq+CIBNSMQoYjjtCIt8/1SGQwyLpY+MJZ09N612u5YCu9nJ7uz9f61JPp4SWzIb0i22gAvzYD
UL4SMkUUzmL1HFGyGzXNruPvKDt2TWar3k4uAGNIG8u0dnReIibbnWcaoNollSqSLUKoFYrv0oVo
d9Nvq6ntrv1pSF+R+tiwtfZ0svhkDnFyYLWs2fUIy6iLYiGbArfP/gyh9NFsX8S43YHMgApL3fVb
sn8rBmiuKtJ6FNMAnICtXd6XbRXU1YTChquyp9L6R+vEootmCYB8Gt+n50b71UPo1bbvQc6jtwaS
WGieoK45hnOx4SsaCUYBs6mVOH5FLn6L7+HG5AOBIU0w3+m8mhabcRon3bPCPnRN7zkufNIsGprS
fwrvK1pcGyHxiq2PySBPiF/R5YkbL1shQPT2vQfntpt1H6Lsm9d/msbnUetsT6/3vXSctN+lYIdE
sTQnZr+yypWhMlO/dIUCc8kk2gqM8c2MtfW30HnrHUZMgd/PNIaccurCMUTkl8cxVSJXCoHO1Rn5
12TwrI1bfkVwzAzg4mxm8uXADZcZ02n0SBfSpO5qsm/TT71LxPg0v0UKeJh84dLk5aktxJ3xxRty
m/e4HFBSBnOV+hSAki/0xjkCUepY7Mfo0LwC+wboObRdGm7ty/ngur4VwJbNhNuv4vXyElcCgscz
glGM3TZw6uyDmleHciZf1n+2cv/gpWgzbBxAN5wRLBbPGcoXVPWWONcgk6VkMszYrazHoPootZfQ
f2zqZwCaG+fAOo6lejD/oQMQfTYuv+uDIPDTEoJML3ODvDsAobPDeLQrRtrLml34lctTFDf0dvH4
WfKyl3Lo/nmwzC2NsBQyQPCBKL7+gjaMjaL3Su0sCJYTjuMe4peErIUkJ0dzowS9nlgoD+eqCZj6
ObpcBFS+PsaVbIbcH5nWHMJUCOxx0ORnL5dA9au16qrtJpv3baMQrEFdTgF6pbqYBFMamrFwDgsJ
7m416E0ns3xpPyWgQMWxrp0GaPvn+5fY+oQH1ULGjpI023m1w6Rc76RCHgTyCGY1OVkRajqqvRDm
cMLntWfXo2dRgwvFWtwD4Ei3BOZuuNYrbzN1/pnGDvb/64Uly5GqUj/xBZ4f5PaQ0KEPCCx4zkgw
O13GRu2SNNsJUCHaWRrD46JXD4Rf8lFrINe5Px/r8MQEu4TUAdIKFLOWoT46yWjcmmLiBuIg7TNB
HhxsUlgu2q0K1g1TpN5olXoV8TWX+P+sJ09aBVbs1oOi7OIZljVUtD2Uw7jFN7XmUmBMsI4AuoPr
mEN1dr4376VcAJ8VtlHqFog9NfQXmGUNWWDldE86sQrnhjx8Yh8/c4h04y6rjIcmSY9FfTC03K6q
4TCm5c+aDjJ5Y6+t3wszgT2xBSRKIINWMy4pXRIETZq6omeh88hVLx27Md15BZjo71LVOoZ2UJAZ
ao6N8ZSkwj+vOCRK5tyahFwD58tis3O6qo2cG6nriY9qprLnkl26VWBYbW7AxnDvwWdgzgKer6Hk
m/n31Rb6IJQqiGvUx0CVnbZ+Z0FR0GoudczDfR9eB6YLa4shaarQtv7o5+5kdiez7G3ROxXD7lME
fR5kBtpZVrYixVcil6vrb7YJYQfPoXnbGAubhGN1Zw1V7tYwF9iB1OX7SM7e0XP0o1LH+sBlFT5F
XQg7b5uOO2Wso0eagSHfFK18V3iR8CPIhK3q5615JxcLSwr8REB8FveW3yljM3Zj7lJ/wYtCg4bB
pjPAv0bfgz4p95O6zbAms5mWU0HVAE4+0i4E6QujlRnpdV/ruZv1qClotSqffJW+wbJPfRIitf9g
+j63lyAIOz1OvScEWr/lklGe+rIx/244wzzxq6/hK9AyRl4OyMr11i9E2G6NUs3dYcofSkm3/XfV
WOzqrkadOrRj/bG1kADZIfNy3/LNuZ8fKjTxi+hULA52KxzpNp/8whXb5lPdjtHeK2lNlrVJPUaZ
aEB4N2U/79tcnakzqJ+Te769SQ4tj29NAAIlTFPuhiT6QMZHCHMVreBUwPL3902tQuDZFPVCUFUE
YbwGrudVn8aaoEcqXMP7rsifdOvT/d+fvWSxbvQRzFBp3mCUNOahvjkyegkBisRSClezXMM85d2u
iZ2hfj9+ELQdSr33rd1YrCtr+rW1UJ70PkmMwlWTDxrCwdq74IeffkS55b6dVbzBQ3J+McBW/7//
vrZTolQSa+ZYQM+9G6Ed7P+W3PKi/wF6Myceyt19czcW6crcwvlNSxgJXDA3IVkWfWy3iri3Fgm8
EgAC2i4JHBaJT0swzSwk6ekmcmUL9Ud9fIy9v155kkpHR4Cwo5f830eEagFsWrR/wHW1sCiTpKFx
gYUys6dA8PcqqiX/nYV5Tt84Xh2IEM+YWKAzQdinsQ93yUga8b6V2aGW7k2FTIfQlQuRHMO1FT1K
RisO89L19UMAJW3yTk4zezA2sI+3HOCtmcV0dVDa5HU9m0HGsMkeA/nh/jhuGQCGDvYXggRUBGeH
fzNbQ6OPBRFs6Zpm7UjpS7YdvN24T2ZaeQQueRYAQljszQSpK43EQ+Ua7SO84K1q66d+FxOzKcZB
DC+S/IAm9rAfHqz6Uxioe3TIY7t3qnanSQeyrelWL+2Nxbv6ouW2yqIyrQejcgeheRBjcXYQOwv+
duJWUvLGuURYNgdPNI7OTRvX0xulbQOLowELdD86YvdXN59Cwgcp8mFZf3d/KeffWrgkfSG8gqgr
QEu0VEcYRD0pi7Ro3BZ+SYfUDhK2dZQ8JBGFz383hcsgGUmfPzWMxeXR6x2p/KBu3KmXHBU10Yh3
3ni8b+TGKtEFOgc+lOrYYgvXxO5oTkbTuClckXFKI3oc/zDy8bHsi427fv2KmxNU1sy4T3KAtNUi
/Iv6mlMJDmkXTYknqT6OBq6pflCMD0asO6kaHWJYMT1BfagF/RgkW9SG67HS2kcylCYKkFjQS137
iQpTIzTdZe3yIYDo/iTyR0/YDYh53p/TtY/wTAFO98qGhkMu/BEO7TBCDa92JQEi6SyHn1I+CvlW
wmV9TQKnYUAkW2YVyiX3XQPPspx1U+NmamT30sc8OiHGPSqwO4+ZU6qn+6O6YY6EA0orgGD5syye
DI2iNH2sNIRN+mehPYCs6WpHbD9WzlSKW/WTG+8TOHH+39wyvyLBlAgX99i4evZrjDqkqZ+q8puE
2JC3C0PzFHmq3US/74/xxsqhvPVKYUOigUaKaw/x4qRKKzTQ3BDhLbV7mh+zXrHhHuvjaiagYKuR
USE5uow/pSQtijH3Gjcp6MWkc7kng+JlgEzfeUaxcV7d8PmZ9BvBH0qhvB8X+7vpSBSZYd+6Y5T9
nmjej8BmVJOE5OVWLH9j8kCQzeAu6tiMbf6UN7ec1ItR0Shi6zbqJ8svf05W/H3w/712yBuNmjyZ
KJ6RZEQWZlpNRx8+Klu3j168yNUU/0Ol7QXhUa/+6j3N0j6JfUt6iCZ0SpX8feY/3HeSdZfk/AX0
lkEFRrMmvAXXA51ED9bBNm9dy0ygXrN7UbED/0nOD552mabdlGQOChVjAO3gpeGlW1jPWxiiG7vx
6htmJ3sz2bKce+M0dC2bn4RI89wqybOJ+mwN/yBCXN8mcYsU/NbyUpPjyUoFlf2/OL3zVq57kHWt
K48PwfgnKwK7yA8bUzsfwdfXK1P7xsgi4usyWETNeGjdpH/qDNAwkjNotN+K75XhmPinSv8Sfrhv
c16tlUkAUvgUxftV5JTLyHWnMH/htqGjoB+E/Ej2xdO2kpg37UDnBnMPb35gWdcrNulWkCa60rph
ZP3oEXkxA+FnGn0Z1a2e/RsXLbOoo0EO1Q0+ukxXTV0kTWKBKSvKn8P4pWmzfUlnJ4nLXZ8Y+36i
+NP2ttR50EwMn8Ss3lBnXke811+wWEehHio9RGbJTbrqEsnNJy3Yms+b/vhmkIv5bCPT6jOK3i7M
r/taCmyre1b1/3Ic80e82WaKF4S536ocn3K266S90W8NY512nU8TeHlA34M1ou/y2kTbhyKCXtZ8
mqgfk/Il9GlXdcLAKZpHUjYnLdEfs9BRgTcDeT7Hpvbs676tDfVJLCisqJ2tCqOtIbJi9hsvo/XT
9frbFrdHUnIf9ibDL/eIFPOceKe/k+JPtEHYg34ZK3kjxrjpuYB2eCIh7gXx2exXb+Y7qOO2VgS/
c9vmvThSmbTCFy+cS+TyyzS8z0jYTFPxkor1sdLEB/TOt9oob21TrhbQKcAzuc8WQaIOEcOoy1Pv
Cn1lIwVay72tVL/ULeriW+47c9fDnwxuGLHm65FmNe3LsSX1XGA8i4pT8XMqR/v+0XbrkkCchV5a
urxnUo1rGwpEw5VsRINbTuU+Ep8NeT80l2HwdsWw31IBu+UrdPfQPULURk5zseVTqxU8WU8HV4g7
pw+io0abDYdM2WRPXWTYJZSN4ri7P8JbsdRbo4tDoBKogyRpPBAl/gnig2FQ1P6q5ycCxvuG1mXm
VxQPLP4znAPU0mK9+g56y1zHkpH7zqxYmpnVQys2H+mC23nxTzX7ljV2GdZuSAcLknJHXfpWhD9y
ofuuh+ZxglFBr7L9ICVOoXiHEsWB9kNTwjwtpsf7H7tGe/GxQNLJcM4sMkD7rxde0oIA0mvWIhUf
2nynf0XyxR/21pg4afKz2ae/QlrZ/kAgMXi/gtLuNp568+8v7tQr+4tjE0K6oabqjy9E8qk0hA/m
kG9FYbPzrmzQKCtyRJEDXWY8jCqUEq0sB3cagh2KQ99N5axrzUuau8Fk2jWw7bz9C+ptb0za1gTP
zrw0DkPjXDEA48X7/HqCk1ZrVcXrRzdprd6RzfFBRBGJhjDF+yiE3U9RgQ7Ab4RjWMrlPhARc2uN
aDdMUr8xDzf2uEabPAtOloyaynyevTkxO4GAuEkjvkQVv5X5H9FqL6iAOb0AgP27aG3hHG+cW8BN
KJOQYOQhuHy9wEamqX3Tja5sFI7kDw9qse+M3hmCxJ4CWIr8R7AVY/EjVb9UpeVWP1rfe0yiLdaF
mz5OryJcoyS+Gfri3jSz2kz8ehrdJnMjeCzawJaVJ6M7msZ+bA6dYR0LuvqhAzzNrTlieBAhipL+
ZJq/4e23bi16QCjcUTuB2l1cHH0dOpp+K46jW+dPbeFEf4qd1dkTyJez3O2Nl8n8avgbneI3jdKP
RLYPhBmozsUe84RphKElndwCmaUBJbCghbga2vWJ1B7oFpOUg2zH/mQXKBl6hrX5RF9fleAoqcmD
v4E3hhD62vX0MB8qQ1Mmt4y+QDL0XP9gip7KyCqdsi/hYS4cQXSQ2AL1WgkPflvbkv+7y7LfQfzz
/om3PnBgTCGjBAUR60Dny/WnmMqI5IssTm47gGfSy+lEg/A/05dQJATGR2cmzdxcp4vLJuh6Tama
SnS1yHdyQ7bpIP+bdB//fSj0EjGjwKe4SecN/2ZDmxFKPZpQii4SsE+9bIS2kpobWYEb2RX6yng/
8x4BGG0tPVaoQJfQdCC6QfvoDaj0PobCSxOdE6+2J2IqBanLQN3qu7m1Sq+65hwflN+WJJ9yEcFn
7WEVBZfRhukm3qNlvQVkuOWWcCnRTQoce2aBuZ7AIDa0hDNDdHN+v4q9I8iGD0jn/SiCcP/va/XW
1MIjJitLxCbRRFdSp303vsD66fx3FhZ7zERpTClLFQviCOqizG1LSTai7vWRzsP3FUNIlhmfW4S8
QRTKRqWl4lyljNGhEBFxlaZ/HggPe5UHKSwMFEWXpVAjqDsJK7LrwyfaVMcEQa77U7UeBj/NlUxe
iCobkJnrdbdqQaijOlFcERnNKKn2PZj2lBL2fTNr9yLo4G0y13I47JfvtaEi0ZU3k+qOiK7G4qmZ
QnvSHsN4qwx6wxCbE4zy3DFJBL+44Awhlbs+llQ3a8pDpIeXwjP/KjW41yb9cn9M640JuyElVyBt
M6h2WWrgqZOl0P0aLpeKHYjfC062+xbWHckzbgv8Frl3CieQYF6vTjOqWjY1uekaijOkz005vqs9
iWO0t+w6ajMAq8IPLexrQKIvFrzXGx+wnk2qoRwJQHPnHbtMX4cA/4dJDS03qF/aVoSV9kWv0HgI
N7BKG3aW3VbD2Pl10AWWKwSR44WR3YFLkq1Tl/y8P6PrwG8eEDoyzCa1qGUgNoyiXI1dbLmF9TLK
j7ypbQ9erTb7IfnSiRas9/ftrTtcZveY36oASsGzG4sVzHUti2kpF1wtaFSkoB5q6VHM+0tlirQl
dQ6t3zBk0CX1Yk3vpiSwa+F30Svc+fRLA/cJNyKgGxNAVX2We6QhlmL34qJU4KmbKz3BxciF3ST8
iFvloRLKfehB0NsDhdiEga3WFkN0Jcyyc9RBqLlc+7Cp9Wgs++VMGvvBGiHiFfyq2XWG8LdHxO/+
dN+2NZ8xRPUssHxtq6naKg3MXj+3pjY+hnX9yaxRnajKyjhEmpIc7pubD5OrB83cVAybEzg7QjoC
2WtzVYHeUVNpsCp2u6KFmlI/dlX3QdW9z3oXb1lb5Qrm3pgZT0pVAgSOuDja/KJQm5o+6XNrfNWN
L13pP6EW0qCynaGhy0niqO3WhK5HiE0VIn/eLCiDLtvBkPfOySTQdFl1E6RYZXMh+DpWnVfaaTJq
jmYBUL8/qestM4+TXTOD08mYL8/VPs6koo0b81xW8MFh8yE39PqY+6L0QKHySWm96DmIheYY59m3
nNeyAxEK2pXBpH/IrRJ5kfpC4dtzPR1B77LbJKhYXZqzjCJ3y7zuMOss679Gj2o3/d/mORJQ904h
xfDblEa59MPGVMyh0LWDYQjyP0I/jg8aGq8dLBWkDjEdH0bHF8b7eWqOkNd1KDM1n4DT2uEH5e94
Ih2moqd63/TqcmOIM/MHbzO6fegJvLZcV5YadG0BmWOU9AepoumBjgFzI4hagxsxwyuQ+InAmulc
hB+a5RdelajW2RAr/fvot5z9UqBaXw15qn+WTcqhOfa+9XWiR7K0Wy+MfVvgrCkOw9jTG9uGgZE8
BFPeHdPK7Lf4YG9NA0TMSLXBOUsJZ/7/b98Vfi2m7UwRXk3+9AyHem4H8thvTPataUAWe8Y0At4i
n72YBj2nE7KWPe8MqqB4moiOLVuqYorEaBLZ+qTnx9gYzb0a99pZUoCsZXrhO02ftnvBjIx90coJ
ol3xFvvQ6swBQzSz4s2JqZkxZHHC1eVQxGIUp24qy8k7NQyko+8lzTvPl2onCOmTAFUMi5RZjmC6
6c2874WrjfZqHtWcWa8EGNhy+oM2FNsiAMJspNYu68RwH09eSD6u/Gfkjc5pYxLJaZS0ZCiGr1d6
LMMEMgozuEAy3P9OUgLuLpSqh7FORKC3Qfvj/tDWr0kMzpM7Ix3nd93iJo71TGuT0A8vev1LHT72
aHVB8XQIPxUyxP9BefAER1C3mDBWNyTSWRxZOBkAUk7Yhaf5AYIAZWyGl0xREWssZf9QTY26j/W6
sMMx21KdW8UbC3uLG7lHmaDgXcsojaeyf4++TQxuVSO96KSQ89+f0/lQujouufbnQIO4jlYaVPyu
11CQUA9p6Wq6pBqJnAx9paijQ1bVfkKj9TNGf3ojALgxm8RSMA7OnJuz21wblFtVFco2SS5K+CxN
aK5Nl09jvdVrfstVrswsdqFU1ipU0WkCfal/BMptZP6T5IfHPN7nvuckFPFaxXwoJHPj/bna/kzo
2/HN439z/EHtngxGLMQXEXVAbXiKErccIFG5ULewocbUUY/99yV8a3Fx7/RC3KjsiuRSjWfBqnao
wfgvQnGoEAu8b+nG2pEFRQqQNLDBK24xqYaAjIccyulFRQh56sJjGn5W0v48yVu6MDfWj9MdVqm5
h5zgZtlZalaR1UxynF/G3IC2QnOYx3Bw4GiP0giKaifLG1uLQLLfH+I63QkceBboe+3aJWBZrF9f
5aHcGxPd2nXzvRyccbJrUr3WQQ72TXqSktKuxKMUJg/6JpHKen6vbS9W0koaiCBECdvDhwCGmCR7
SFv0Fb9sjHGFfngdIxJgpGOoMi0pDrMob8woLvOLIF1qNFTz2j8O3nNkPaF/QbaO9saLJvy6b3V9
rM2D+z+jryv+ZmOk84u1aev8IjXCTogtNofqpNVJEiEXnioHUZZv9y2ut+K1xcXBXQVD5IsTw+zq
d76Y7KTpJasPZbgL+zNyDoBXj/cNru5eghEq67jsnLilU/Z67zdpkXVczPmlEnWnk4Sdb8oPabbB
A71OccwxD2uH4gU5DtBB12Y8f8h4MwblRfBQZSJV3O161GFsRamVfVPy3+ohFnf5gI5MogzpF/DN
qVP7RnG6P94b/kpFiC5MmpVeI/vrD8lGL+Tq1IpLqPY8GmbplkewszBlbnVc3phZnqjU3+APpM64
xHzlBYUucjXFJW9HOxOHC9rsdgQU9/6A5pm7vg25lci4k3MjOKbgdj0gS01jberS8mJmSXcoAxG+
vnbaEkS74Zc0alDUgr6DRNHSSh1MZVyFY3mh7HfQvP6RXst30ZMQjt8kwfwxJtOx9Df2wq1z7cro
/FFvtl/Q+2Obm3V5GYX8FEefy4pUSfWYCp2dVYNtaC1AxNNQOJkgfPKr8HJ/Zm8tIM0ps0gL5SvE
Iq7Nd7IxBGknlRev0VBLbpyua/eNkO/+AzPzQ598KaWF5entTSRWrEItL4FAQaxUS+RyzcNY6L/v
27lxmAEK/H87i5PaDEKtp15cXjTjJJcV3VwfpQzmyuc8cWks24DHzL+2dEtz5veYO1XA9y/Wzm/b
NA60qroMdda8U/NI/9zmseVQ24EgPZeLfSRF/y4KSohG1ZvdRmfEmv/ASMi/lWpaXbQoeEAaN6Pq
p0m/SLjFynvoJQjy2yk7CskWhc+NyYX2kOIXAA/qU8uKq0SJ1yxo679MWo4ohPmxQ/10N2TxO43u
lrAxDccSqFfdX9L13p8zxjJGaXrmIb8IbmKKuGki1PVlNCoqzlISfK51PXp338qNwGbWfCG40Xgi
k09c3BFZmYpCmKoMLh3jhzoY9UettMKdgog5veRi/T4v++FzJLTmrtRb4RDzCHvY+Ij55rt2KD6C
JAWiBVChUi653o16bDZxIln1RalK2UbIjcRPZf2QYFU7TSPIMKObG2A9LXXypM33aFZbpASjf25Y
mfMYpMh40pGwB/Jy/R15DWMnL/f60vIc3lN8bx6mKC03ruVbK/vWyiIO6MyKSkZIhgsmrn5P/A5r
yFg3+/uTut6k81i4eGcWfhocF1Y8WrvqMGVOpbZ8UhovgotA/xXJwdH3fc0J9HYDIrE+UjHIFsUk
IEz2y/XkyWWYKoKFQU0cEWoLpF+y5CFG7ldbQoPre57HoU6FaG6mnWvG15ZIsxk0hVTNpa5+d8Nn
pf1Rpp8qb+NMvTGBV1YWT9GM9OOglHlzIX8EUTPc1XaA7hJ0OfCRZWoM4joztjqul75BOEKlcC64
I64Bu8JiaGNFD4XVatUF3EHvFEVZkaUN1I1H4SpkW5pZjE1uimwaShOMqonQoEw3PyJf/R+vowe1
fmcEf8axPgEiz//RR5Z2F9fu1BdDQr6yulj65z46NuOnIfp83+/ns+LtWfJqYp5DIlHy3csDzVcp
Fya1X1+M+Ltco6QHHA9huT1IcSgNAa6rmo0I1cZpvXQWGXwz5wZ1SzIXc3L/2iVHBCg8zyO5Hia2
9ivrg1Nk6rsSRUtdtTZilxV0dmlscVwWSSAHqS81Fysho3EQM1Us7Tobxceqg/Qfcfp4fBwGjocH
NRsMfS/IWR04TVvB9qQZmhce0Sfu5na5Qk4evLI2TCeJQ9oj9BD5r13R1eL0IOsJcAil0OvEKadu
+nt/oZa7mFGAYJsVCshigXudp/RNBMizy9ebZOouythFR4EiwDEegycA9tGDN1bZ1iVzY4nmncVd
R2aJuvLC58Mi75U0SfoLrSHyS5g2wqd6TI2THvYIdwpdzf4uphjsTt05SlwIu6JQYC/To86hLCY7
+SQ/REUhOZogyKcIY8Q+ab31ncvXMPMyU/ogCTtjEjhLr+fFF0Z1QFykv0T/w9l57ciNJd36iQjQ
m1sybTkVS1UyfUOoZei959P/HwvnoCuZRBIaoIERRoAiuU3sMCvWaj3L1uX8XrOq+juKl9UD+tWK
PVCz2pd6Hp4Bwkt3FUTJG8iu6zs0g2TmpicoGZ65hRfK+kwp8lzun8Ne7e+oQTwJzG5+U6ui2YfC
kH9qQ+/N8JUnqei2eCHfG1KXF3huJOB6qamSVi7Ru4k8JgnyJ8Nz5MvlpyrxhoMmKyNNhGByCBLE
Q6ww7tJKQvdgTSgd6WmHdmRpFfvUL/ofURJlT3GjyE7UCxA8JVpPfo/yhILusx336KagbYijKyrj
DrGO8j4quvgJAp3eaSzVs8lIoCnLPc3RxfFFDyfr0ImdfxI6/XOVl53TjOJeIECz+7SBDT/L8o28
b8U/05ODiA3CujnIXuKUMj+ukkAMh+fA+rfN5Z0/os8TfIHO/2TG8vPgAVqRD0Rin/mFt6/lyjW5
ML1w0bQK4cUeEVrKZO1Ji73PlS59G6z4qe7uYqGPNhznVQA6H3casPMoH31RODIvj3tdwJ4yiMnw
LEUR6gjqLoIWDoifk8iKnQuNozT5WSgAE/jq4fanXjVtlrYX51zNutaojGx47owRlYOSyYJJ3nXJ
sRV+pJ7hyJa3GzMGhtU6PvbhwRBNB8ynkmwhxNYW/T29gM8MaPwydrIiceoQTma/o9ZmwkrkIe6Q
HhjrP/TdN17/6xgDJiU8LqPlXHIo5S5X3BitWqm7iQsWCXSgPE06aZVV/f05gihoLpIoJDCA/S+t
mEqQWmZkDs96qrldgBiTytDNL9Vi1vxtYx9Xlo9WjAr2DX+F75z//sNTkht+A9mhPj6HTXkKA82u
zC/leFaZLBh7wZas6U6rrU8ZWiYB3Ue+dbQCOzdOtfEzA7maVcnx9k9aBsP4bjJFsn4wmVTGlms8
DpWnFWU4PfueSnrYDjW8a0lzF448xLdNXW8npjAyfzyP9zI9tZAVUrIpnZ7jWRUmJPree7mS7W5b
WQk6eIpwRwzbg/QlC1+scadlgh9W0nPsd80+ScLmXIhqbhem2h/7UZDdkfYttIK+f/BLxdjpvWrs
4Gczd1o3dSg3e8ZDbOXZwQ/S8rHJE+loiL3hBFWLik0gtYprQQW3EXG+65ZePidUKnAtGpVQYOLL
ceGuSFA+NyPlefTTHSUDdR8g//tHbW29OGiGXY1OZKN1wmRvuIOiJ/s2zfeusoutat7KmZhniGk2
IQYDTf389x9O6dTmoq9LmfLcEIpmxRckkCprC+5xHVW90w3PkEA2CjDFpRHoqLqgjlLluYrfoGg5
RGO9T3okYIKtOGW+wMuFZSqa/GvGl4CMurQUKpBdN3quPCffdeFk7MvjGB2z6kD5R7ibcqc/aZKd
bhH7rZx2SnbQCQJ1BG2wJBCK+pDtDCftudL0u7EcVUfTYmt/+7Cv7BQea9brmVEN6PJefpoi96E6
xJX53EhdtTPiJrHHqnqYmnBLkW/VEs6CvhJ8B8R8l5ZUuUvkwZfN50gTwp1mhM1ObdV0Z+XMtN/+
qJWVY7hMBAEMNQqTIwu3Lyp1kwaRYT4LpYpmNNUn9HWGLS2D1Q+avR4sQyCOllYMoVaaYhDM57RW
qnNHvBbib9voawMJsXv7i65sESHObMq0icn4qcRfLp4h+EVShIn1XMti7saenysHQTYHLjVzOFuC
hlfzz/OhA/EPimKeAgHNcGkuZNLFLAxDICpObAuCa8v7x1B6xLiOfZvaSjw9j+VBbTsGnkrbr7wj
/9e+E5C78TfQlld7yU+ZJUzf6SRAQS72UkKeNay7xHfHnOHnqa7+xJO/Rej6nmlc3HAaDyLXgKkv
oFwQfF9+sNG0ecowUOCO4Vfu5FlTPwnf0EvNaohTkumgqGctfi2Cp8wfHbl69GXxftCdyrQ2ArUr
p8YPAXTMwhMNg3tcbLQopXUd4dbcRo1OQZiAb6+agnkyI7PjUNm4KCvWKL7wH8kH/cjlvIPgSULC
hG3klt1kc8SBM3U7EY3MZH/7/K4aguiZyA9XDDrmcn3xXkXcVl7kmqZwP039yUqnfyMzdgx/a9z2
CpLH4QUjPoNxFIhAyK4ubWlpoppMpkVuGAXPQ/E9nY5i97lNjt3wr0ZwIup2JEF5Dqh7olACTo26
sF2hiBj91oXk+faXXzEbvv8ciIIp4lFpJXi5/DlZ2kpjLXaxOxJwHMM6yhTbsvrCLvrgzkKE+GUY
UNiTLUqVkZQzsKfFwbnvtP6epQwcX6s3pwevHjQcsARScp7pmYnSZnfz4X1mUghBsEGNXa9PXpG0
+RSb7X4UO1t+zSvFUfJjRi+RiKUzxQCGyMlOtkLz62xoJqOhKCLSaKDft1RNhUo1CRoY8d1cvydt
eopit4yPgXrOjXMtcwwFGv1ivJGEXTtS6sNzVYShPsCK7826D18O/YdvksnHLjGbHc78psWfNtgC
hqw4rVlkk9o6sCmeh0UE2QW+WGmAtNxQMgenzERSnc4UdhtHa3YGC6+FODaekYbCLMi+cBZFZKie
ZvaJ68kpCneHSqNmGzTnTDsqQgZ5w+gkHWPm+WBLTbirzPsu+QXOa1eBiFGFx9SLN+75VbOT0059
i1ceagL+pC6+XA+0QvMa4HdJkHy2PPPc5dVPrT9omfWzLDpn9DxbGFH5/o1YTROPh9tLsrbwBIQz
69/ch1zOoAhCn+ldHqRuNoBAlIZxPGg+LGy3rax4M4a6Z3wMih4UrhZXOorUrJfSJnXTLnGUMjyP
0+uURp+F9H/6HgAHTH4CvaNadHlROxpWXaDqLGeWI/F2bvxh4xCtXQjqXsyo00HhWxZhWShNvSKH
YepWYJadutd/ekMLSaOQbU3vrN140GdMu7B4vATLCDBOQIS0ZZG541GE/aDXD/F4GnTXC19a+VkY
X0vx7287HDwgF/g8ACJLmjxDMac0BZjrxp2sIbTSCbYlKGdRfrt9IK6qiNxy5OJ4siFPluTlgSis
3B9zNcpcVXltzpBCixSxrLemfYiql0ouNz5r5d5fmFuEZ14VGVMyZpkrajkj8aPS7dqi+R2OA+Kh
nVXdKaa/pdq9cuaxSeJN3R8dqKVqt97VkidN2Iyk31ObHDS1cLTJDf8ahIkHgdlb5V4RLEB8v3Rq
npcKalJnrh86TWQdJBR13xg8ychcRdLJ2zv3zlG/8KGY4z/4tml4m4sOg5eZESTbae5GyeQ/KKEa
7r0m7p7lOht24mTWx94Xh13j0zqqClk9lJUsO4agw4/sx8NBpWDq5BoiD5Wg1AcI9xWmU1XLGaJC
P5fDIM7ctsFO7nXNjoIovxfTWjpZXg+FkI9KQaY37aHCXx1Caxj3RTHG5yoqooe6DDW7A7f8lkiT
4XgsCgC4HifuB9lLjE71sUrR2OtaOkxC2ex8QQ7uKKcWdzIl1U/1VEEjbbTt8faSzS58uWIKndZZ
pp7EeyklWsm8Nvxl7o5qmh4VT8oOAnovjmZQ1hzSRDp0lVG9WUm7de6vi8WcDeSdicTpnM+O5NId
BpOl1KlKBtQy66xKTifJR3M696E7aMe4inalOD93xaFL2/Ptr147/wxRECZjl27zwnQhmJNZNlHu
9qbJ4MaXLixcY/bJG2/Lmiv5aGfxgMpaK+coC+auVx6U+C37JKqCbXjfzJkXs/u32aLGnH/3cjc/
2luc/4bRUx/ERe5W4T9m99JDVWrdxQnVLk7P7SVceWooooCgm8ls+dP8eH+IvXJEQ4GQWJlbyqF6
7syQar+JilifNL9vW1pdROjdqNbAF3mlmeF1aZ5kKR+ldg/5oDkm3VE9CqBJ+klp9StQoXqr+vbO
xLtcSErAzF4Q88EFutg4weoIPDsBBxnspAK58cA2qx+h+trLra0l0d5PT6YWH8zcyb1g1xNwR7Z2
Iiu1Y+HObx2ibDncNdbDKCZ3eodChQamwHz9+6WhXkH0z1bMzafLTTDayQw9Lc7drDGdYtIPdRHv
Jor+gtkfCq/ci2XwhSmYjWO9dsyYSIE0jsCJat3imJllKgVKVOSuCTi77lInyP6E1k89eY2sl9tf
uOafPphaxoBtkWdVJePRtUqp8M8wK0lJ/2jqQOyUSa72TI8jUpekf8tSOr9cHw0vnuWBZkMm1DmO
ccg+T3prj9JDURa7IfyWxL9uf+TaCWcK2py5SSTmhxfrGStZO+ldlbuBF9pF+SlnIDP+JJrRXrbC
pz55FKu/Li/zeaji0sqeoaXI3lyeHNIdudDbuHAnyagh/SlPmZamtqSUqpMgG3pvdRqKr/EkHINh
Gk5NEOSH0srgAVAmKNf08NfUW+2uLtXmZEpdcsq8ojvJvLOeFKS72wu05q8hD6F+T3eax2oZOVui
R32Mp8IbrI4ZnDQ9mwljgX4u+PYQVFvQ0rXMh2s/V/lhBaWosrhYU5KgdeulhauY9UHqP8fp90Q7
ex5cEp9o+Lf5j870d4UJpH2jOPg+ubF0PWhVIFYBLBm5tUU+0haZNXLOC7eZir0X35Pff24Uy1FD
c1/K7ec2/gXjgz7cDdVLmbS29Twl96OWOKSURMX9fSAehRith/6uSxL4MO/8yE6FLdqG9SWay63U
0SmmL+d5A3WoLUsc+J2d3x2DaiBVTZgoQCJgcqJKTu4CvLU9yEN5ajRtfJKjMT2GSmvtaJzIG9PF
q9GEwe1h1GGuri7hB2pbSm0sFIWrFv6+lE414uv+OTPuMsGZXhRjRG3kKf55+1xed5e4RmiKiDK9
Ggbylw6Yus7YTGZWuGIoHcAA5wxZ+7+SoLBNX/tdFUPqlIP5T5wd4gzNX9N/7Pve6YuJN0v45sPA
o5b+qRD+1Epsm5vkB2uOheFNutPkaBLw8stbXkCer4tDW7h90f9DfGU5Qs24tWqmzVkuGOVXYhMg
TSeoe6HN68Pt1Xl/JZdHmZ2gdg/Hy8wAemm+MdtMMLOygIRugh2uHFIqZZHpt98tovSHvtS9GXg/
oQTD6T51XQkvjtUp9bmJIrmwR8Mv7kW19r8WWUtDlAPVPQyyWvRz9wQW0VSJv2/85tmvX/3mGS+L
twFZvpw71iPRLwtV5BzJ412uIcBeenaUEaz1/j79rOj3gedMlerAh7LxrK6eYZ5UBNlhO8Y/L96B
Jh5iI7LkwtXTP4b3GJgzvfJLUnyfKtOhA7u3dFsy6ydrK268DuY4vTNB6Uy5MGtOXm5UmdRlZqQc
4xBAFVwORvAr3QRCbxlZvKjmkFhUQ/GpsutPud291t6j35t2VxW7KDqlyZvy3dAeYsqEQGF2eUEO
tPHsza/a5eaSawBUoMMPhB7vvvhOrfTUZuwLd1CTg5J2r524xc6yUhghr4C6l4oSyhRcuksbMIqK
3VClpSuNgRMDnU8QvgWNfg7Th8CHY8kYnVL8knsb37a2vJR+ZnQa+EuGty/tprlioliZlW6tWQTI
Qes5gqaUTH35mzjM+Tws11HjjcJ7kNejZXFpqxqEFvLAqnQz9IXCRn0sUCw0GMkVfLx7WZyKSLiX
PYj9rOx544LOb/2VbRw9zzOJB6WgS9ulN43lwNiHa4HDY3CVV9IQAx1QU2RbzEIN5Zjvah0Kw6iu
k302hJVjjn19zusK3kb05ezbv+g6RGXD52iKGjjt+mUe6+EctLEXS1fJ5M/A7l70LmP9jZ+5NqJA
nJ2MYctRzHu5XIO5bINRGA4505droMkdo9B9XrpdHe2NAOZkvTiPvUutVC5H5DF9m2q7E8N1mI2o
1HjTxjevHTaGQ+Za3DyNoi5+gNKCBKfFwGHTW8KiRLeDROehRf9j61uvYz+mlD+Ymn/Kh0QzatJ8
iiXYtrt8+mcYIl7WP36f/PEL6W4yKqdS+odQtxxRHe0hTu/rTnX8wOC5F4+jdhqKLUjJ2rfTDUBE
k3BdvKLFauPSKmMjKV0m820xEVHshBkh21jhtc+GLW8u0QF7Iua9/OxYTeBVJqF3da871oVs16L1
u1CLEzO5+9sHeM1lUYgBGzNvqKouyXbUUlTCobUq1/SEfSkWjtiZbtJU9pBSgpk64TXPBSg0y/hR
Dw63ja+4ZECtszYtEChit8XTQ2k5NyDmqgDRvOb6z9HYeNBX1pFEnhENlIQZFVu6i0IWs0Gc2spl
clGQaYBPj3Ly6G/hO1YOBUgdcDrvBRGalpfbVdWj0k7tVLkJ+Hcx2Y+wqqJWcHutVo0QSlFTpc8H
9OLSSC0aYVKAt3MntXLKAHZ4GqH91jTJ6or9Z2VZ/xbDrtHVlhWL0u5gJIIjKn9K+YcZ/C8788HO
Mh7wxbBMeuxMzdn0INfwK9uKjkW85axWurb4ZdqjMszNOMxlkVPI2qiPcpnzndAnhuBA6ai0pgjN
AnuwLYggIQfMjkRWwVvXmcfbu7a+nv9ZXxyNJMzivkRMyIUB3lGUygbxR6zPWCs8l7dNzQHi4l2Y
WfYZ+WaGYIZ7XB6QbFBDL6+TmgOiiwelFJKjIHeQftKYT3qpgD9LFmddwvRRB0Szv2197Xgq8GXQ
q+dNQjPh0joYk1zKgey7Y/UCEv6QdJE9jfmGlZXEc55CAkbyTugPMv7SjCBldSvrRe2WocR0UNkd
ckU+IKtwr8ntwfKFhyI9QWNxtvR2F03KQdOE0+0vXYGYzL+BruQ7PTydhsvfIBtQjkhmVbvQk34v
zEcN1C1SmvvRSmz0bFpS7iITUG2QbdmoM7uUygdhUk5B5R867VUKttLx2eDVzhO8E/dB5nLFP+Xn
SPfC2VO7gjAdR4TizfFJqX6Y/oskMm2/sQerO/3B2hyjfXiTzSCShQQIjys0BYNFbWyPupvK+dZ5
Xrs6c0ry/79qGWYkohARa9Zu49lq9mqZk93I37JND3Fd0GQ7aWJSz1YgvVvGs51YqEHL0KBLcA7V
vrz3gzPEHXYtqftR21i89Y/6z9ji7IRprqWajzHU3y3ru2++0XpTKL7dPqNrvmDuuDFZDnQOdevL
PRrKnEdxGBu3JP4Xs5+d9q0D79QPRzF+lf37OP922+D1xZzhVnPebJHvI0W0eMpDpZtkzRdyotLS
CftsV2ulXYJYBplqiaf4IWrLoxaHtgZc4G/H+CBCnLvq85gMEBh5OVxnjr4fxjmljsR6I2CJqsau
O/lv1xSIO5S1zKcQLsETttg6vxk1cdJ18uT2ZTj751Y/GN5REu6VpENFeAMtd3XLFtbmHf5wy5JY
aONR1ArARq7ktU6vhnYpb+Err/GBsxki7BlszO5Zi4NiZJYXeZZZuKjQz3MCeukkRnk3+KJgk2Oo
z70SgT4mkTqlZpYfZUEW9mbSKodqbO55yEqbykK/C+aW4e0jdXUv558GJGbOagEVLQvjYxIhzBEh
G1uHZDNFdlDwZolm97X4qPgbxq7LL5fWloFPW2p+1dZYSwomq+AKVaPGQbfCiXPzUcw7u6IU1ESB
zd0tDel0+1uvAuGF9cU2CE0/Jc1kFK4meHB96ZPnhEax1ZGcT+jFO4EV0CFUtnEMGjwil2fKJDow
O49vNNPjVJwi7dQJDASdUxobxsZtWbVFIW0mRJSg1lm8EuIU6XkQCZSzjBEBsdIZvEeze6hF8VTm
0SuI362kaXULme9HCkInQqCmdfl5SjFGrTXEpasxEM4I5S+j+lz20r6IUVLaVYa0r8e+mXsYe8aw
3ds7eJ1HzYuL4ACvCESC9JYvrWcjzC1pxRYGKuzm+R8g0btcbV4DLXeHSHjsDJSCe/9Fn7bY0q7e
lHfL88AAw3fUtxah15TnqaTFfuk2pXhsoGcRflS1dYRm6Hz7G9d8EkgBCa0NBFBg0Lv8xCio4NWo
SPzFBC1CvzQVJzArer90Zzbu4/WF4DaDlYe/aKYtXxavu3bsVDOXSjeZkskZjFInymi2dNJWjgzl
snfiJ/Iqmj6LGyEkic57ZJRu8Fq3kZ0Ppt0nR5hnx0BxdO8wlAczfUqEL7cX8p1l7fImYpeDAlqf
N4WpgMuVHBr0a6U6JC2oZBr0ARGkNhDghGIhHKEVkOm+6RHzrXG/6xmUZ6gM3QLLZKpa7JI30IIQ
YflV8aKowbCvMvF1go3zNCJ15fRinx5SoTyUnkgUo4ovueoHj/FoKNB5JD2cBGp3CCtTsgVDqDY2
7irygGKD0Z65YUecftWwn6ayM5UkIKVXqn1UBXuw6Ycc5tVn6lEtqnS23Hb728u5dlhoDVo6zHJ0
pJYBuQbmOTbTgvx7skC6igzENpNYbnSZ3inPl5sGnSzQfTrfBP8L/yJkVQ65RV65snbvB8nXYawd
wJkzZy5lhmNTRDtdsKDU6XcimnS+Pz0FE3M6yDuY4U9FT9lFpktyp6AuGCefip5hWPp1Rfnt9npc
OwQFJC4TVlBRE9Uu37JYSQs6mGnlpvHnabj33zwGXqSNec/r5xkjvO3UudHUuOKdoG86TJZJ7Ub2
nstmeojCzmkD9Y7a5M4KNoZ7rz0PxhiYAJDKdDyM3pf3JfMsZv/jikKOITpyXJ7EyCNI2SKeXjVD
/4UJwLl6vyyjBw1XR67Fym2guthNuRlSsVfEE+O9WxyTq8tHsjZLFEDvv0xkKwWykEGVKreW70JL
hJrlhIC5nfhf/WZj8dauJL0BBteZn6Rkv3ByYViWfgQji9uGwq90JngO7AAR+YoOtkRNVSy+iuUW
tmzVKG0CZhIAUjKJcblj+ZT7IJ4pfBjt0fPg8OtCG4Kf3FGIN1LjGLe/bh/6tQXlSfp/BoFwXhr0
er0p0klgQQVP+KxZ5Y9AanZFVaa2kfYZc9aKudGOWDUJpzXlCNwBodWlycoo/SyaCwFlfFb3CQ6u
kYBJH/10c45n/qeWvgcmNmgmYUCYD8ylKcjQJZo8pPjj8E9IcOpE6kGO9Z2knQNTO5Tii1Vtkdqv
uVWwRaRVxIxwly8+zwzkRpHysnbp7tLUb3bS37LL0TlnPnMe7J1LmvRdL78K/c48U6WhJmZ6ibJ/
hvqUgBy2gj0Th/vAzxw12KpeXMelmISK5X2cmCd43tMPeZUpxJE6Vkrthr52Z3yL8vYovSRQPkIN
8IVcZOM53DI3//0Hc7WftIbnqbUr1qPtwbDelZBfxNmPSnmU5PuCBPn2NVg1SE+KvgkQ5itkRuLn
htAWUk05X5sOvhmbhBdmfERONz1Z/dDs84aGgofYzIabWXOehDJzBYCmFFnb5aealRJB9qSzsnU7
R05BffCNKN3lfpPsbn/k2smcRxLmQXB6YMvkogvKYay8sHGTMS/3TS9ntuHjRG9bWXtGP1qZf8WH
vVOkSYpFK2pcPfHsMNL2avDi+28q/Db/gyHenBlDAjPfsk2hN51mNV7buJVYOrIQ7JTuLZS+NtaW
oZV1QxXNmscpQIoCXrn8orCwqrgxgg5t9mjai3GbPRmeH/9tM5pRrXkoR0N7aoYJLnxVl3h94HfQ
NeNy38A0uFOAoJMWHG+v2sp5o9ozj4hAicDc5iLDTJPMqpTCaNwuzGz6kTarpkhb1B4rPh5wHnNo
iJVwGJYDVp2oeqMVpq0b6MhiCm0WOUVf/+kAVR1SRnQeil6vN5zG6pdRkSGYoe4Bo9blNsVRKkul
EGAz/LcJPinpkxBuZCArZ5sEi6YYTFvMl5sLE7D51YMJsMatRZofSa/JO6EANdaiyLOrgb5sHPGV
k6fQHSdvpEsG69/iTACHsEY50Fo3q63yMDb6BG8FzHS3j8TaZnGHYISER4mG3+JIaN5keHrctxQ4
oF3xqod80hzlRSqLg5lkL7eNrSWPjFDg0t5RYMxSXG5TXXRi4Ida71po0j4FTartLKGSXWaVtJNA
4uUEpQVZWinIh0QM5btO1rtDFcONcvuXrH02QHbm/4hDZjaOyx9SqhH9RyPqXanRs6MqAFitpGGn
N9mrrMefRo73xgldKfcCGaKMxCAkExfwDF6atOqiri1V6Fx9Cnk7QcLtKikMD1YRN/S3ivypbTJx
R2whPPHeFPepb5Fbi0CqRUPYEuhcCTYvfs3i6RGoSgxdr3fu0IjFTkGwe9/pluBA55HthlgJ79pC
Ycqlrds7qfO3IBkrby5wDIIJUJYzB9rCvFU2YZ6mae9mPLRGZf5j1I9NqjtT82cqp1PgiVvKp6sf
/MHiwpEzpmSh24jFJECiovtevsVedZrnDKBaMh7G4OvtE7biLqgYMptIeYnu3vLBzYECZ56eD+4E
w2Hm9tZgeyNFii2N0BXPp1LsYeiPkdbriRTF6DQN2urBjWCMbUsoJ+LpLpO+3f6aFSu071CRBrpK
kWmZ5pkAlqpE7kcXEZUHJGyHna8me6GptzgZVrwery26cGDCGJdbVubEvvEn+HomN+p04Q4a7npX
FnK5EXhdW5mb26jg4gEU/ndxF0u9H0v49zpXCHMAZ5WtbuFwrhcMCzTJyOXAjJPaX972MvAF3/c4
bvVY7q0SPLRhRA7Cd1tuZU7SLtOc2RAxEK1kYrulcmtMWNpJQ9O74vgoKMFDmUOVNUUvcwdJtovp
exb89vqfCDFvvE9rXzgj8HXKm6yltrhQit8FEvNgg1uNJXqMDdN3udOYf24fvJWdAotL6R1qANgm
l2oPdSegPokQpiv6n4oistvp39sGrj0RuwR0nH8dcnkygMuNkrouqvTMF93KyPt9EYkq2b4+PINY
2mXprBeEdsZ+6LV04zFcM2xSfyOxAknEm3Bp2Kg1KYmnUATta0JPc9AH9EMEZxCdsKMfnWwxha7s
Fz0/dopBLmpyy+ZQaHpxr3bB5JZDa4v9SY87exiPt1dzvjiL08gAANUt7vA8n7G4WDHFFK5rOrn5
eErrfwNFRQD401wW1vINU9cOlsl4EnuqaWieXbHXjUU29IpVTYC1zcOQdC9Tr+969HUMYTrf/qqV
Q6iiHUWhlAWEuXMRLVC5rMxQ7ES3SxPLMVox2FVVWWxc5ZUNogfDfB/UBuTbSzoaz0ggebcG0fXT
3skSd/JLx9gibpmP82KDANtCj8iZh4dmqYYYh5XQeIIiumW6HyfUrBFj9xPUMI+KAuVd6u1l8cft
1VvZKLBesO3CSwPRxpJmEHyrF8eaILrtoCGkUKeQL0b9ZMd6eW5iS9zYrJUjSKMOSh/oaWBvX05a
e1KpqqVeSm76VGmZUxrGwZPuTeAlQ7Y1or5mCxYJWcMFksYvgRB5K1tF7emSS804DIddPYROGAef
Cvm+/3x7Fa+pPZhUZ0oX6mQVoVl6V5f+QhmlNqqSWnYLQT16w2Mg+FA+VbYOq1kh/jvWNoy/MBtI
BzXLH5PO24tBtp/64twG0lPhdwfRs77e/lErPuzjb1ryn7UaA2f5UMhuXIT7KdwN3kHQ7xr1mJpv
rdpsXJCVhuFc+aLwBYqU3V3ONQ2BOdG6i0VX0E+Jn9qe8hpWyQ46HiN9ioU3GnlMNx1uf+PK5ed5
QA5kFju7lnYM80rtGyOT3CYdA7s3uoExM0/Z8GYrJ+nCynyJPlROjFTtjKmOJHf+rlxjeENqoMif
HF8ebSXagEqsWZu1InEEJCUM5VxaS6lGBXHZSW6NnjC847L3yCjd0OzSeuOErFz+OeWZNZQpMGvL
yoasxYXo+arkhpWx16Iuhl056qCkBVGYJVtF35XzSFVDxtugwKvw2F1+V6n1Wa+NnuRafb3zdP+J
QfNIe5W6fyQBdZrevX00VnI6QjvGF2Cmom9HfejSXl8ZcZIldMZlal1l9zrlf5SscTJpPGvafsiF
g+nB7Bk/WLH10HnDxqG5Zr3Dv819CjSU5mB2+WRERpPopl9y/9JfY+R/HWH7gur9LDT6XWEo9gj0
JK6UI5HTIZLEH/UwOr7encvcheHqLTwED8ULU5q3l+V6zGv+WRr+nnszx8ALV9UmiFmUBnl93lQ7
JcGm+lyZrtQfEvN7FAX7gGIrLZX4d2vZSHh3FajZ5K2D/rMWf8NG+xAxzuJZWz9szYHww8BcAiez
YBZZ7FeSQXcPTIj1Iq8Y0aKI/HEXhYVtGO3eb017VGEmSMZjvanSsuJGDEIVSrCzrDtkXpdHRSr7
RG3MXnbbFs24TuhKgMLClmLJ2nVjyAQ2E1gK5jmySyt9r0kZoBjZVcsvQx/ttHqiyqAcvGyL5mfF
hcz/PjhdEEfXvriOQiVAZVt2s0nZxam/A9EAR4Vvh7BGFOb+9pFat0aUbMqEzOShl9+V+oPCoD4b
l0amcSi10Nr7TMMdBjjo7IFqwh+hD7K/jyQQYIOBhjbSOxD60mio63FgGKNMY/6Llhk70Kr7Vnjs
m/aoZ1sFmRVcGa8L2SLh85zvLGfo1SpoG0RfZVcSpn2OAFQL+YHuK/tJHHcMHzueXpz08MkPf1hF
dNf2vwrp1CvMzo/9xgVeO0XULJjmJTVmzm2x2oPeS+UkT7Jrjmer/tp3r5Hxedyi6l61olJNMIA8
8eIsvITUjZYxNDCKilHyLHXDo1Kl+VEzm389S98CPFxDkPFJ87QGXFG0DK7GUEY9SvMYj+WmNUXp
6mjFB1DAB62O7wax/uyHL1n3s7D2TavakyXu5aTZJanBn42dUW7xIa98OzdUnbMJkax9KcYzZf2Q
RVmiunl6tIYedovU1oZXCFhu35trLD9YoI+GFovse5qSJUOMIfVe6MFS+PFubFFDtYYHJYs/j+YL
XACVdM5kpDem5EtaCxs6Mit5DVOaBBq8y2Q3y8QzMrqpALymulPm+fuwybuTF1Wik6ugu29/7oqT
/WhqCeNAiTMUy2hQ3TQXH4QheY2h/7ptYm3n5lEBMF2AAsk7F04BtuEiDVXVFbNGe6lluq9pnwvn
AZnTg7pdoF+zxxZS5CErZGZuYS9DHUbruT1uN2b7Smt2uvFWaOrObzZ6UGtr99HQ/EM+RKBSK8YR
/oC1K2FVyEK7N93bS7d2ELjq4OHwcADH51/wwYLZVkk3yLXm0qcp0e80gMpuQGzWrjm1+f9sLJYL
QYvCENNKw8CwHwsnqM+WEN9LXn0YxXMhg1Cdiicr2bXDs6V1d231qWjfevFQMYNw+3PXdu7jT1ks
qDgz2KZgDHghk30u1868qCH89dbWq7+6sDxSBPJQUYPoulzYUatHckYWNkkgsclQ2HqTo42S6Vqs
S42ZqI4m8jyevjBi6WXJrLGhuV7aJIkdSzVxZqFRdTSqbpf/H2dX1iMnz3R/ERL7cgu9zwrJTJK5
QZNlwGD2xcCv/47nk96n243aSvSsUi6qbcrlctWpc2Ijude1MRrNwqFAOJOjEWMMoRqc+t41Uxm0
fHVzcTFj2g/UmkCYXy4ZbEjx3IBCK6x003eWuzh9pnEW/NvWntkRqnRkAFBLHT0rbPPaL7I3Eyxc
oyJJNNaOHrqK/1uMcDCqISmTtIURLKQzfzFXBvRd2y3sFPSlQA6KyUXhFog9oEZUr7XD1PvVagsA
fz8WY8Br7+OvXR69gc+wCKY0lFQvv0oMYpaRmCXspKBJ6SCZsIXKU7utctI8YMxGtq61ogivMqK9
gok1YLWEz+PUXd9mKrFDpv7QOzD4O48Ouyu78pGmSWCD/TCf7Wdi7zPbLyzn4PbH8cXMQfyxLWWs
niubDOm8/79sobEnltYGs1qyEvxCYYxXT1FFShtvnPbRm2XI+xV3uTAk+P7QDm4NzALcxU58NBPB
3/r3VzYcBcUOPpuPTFAoeOboSatLzL+jPvl1hnJ0F1pxdNtZVqIWnARvRNRzAIEROxcgq+zduB5s
0Dfs0RP2SRqBRlYShFdazhY6zsirVfQQ7CvusrHuU2vG6z1saDbfMyt+UUBisxkbIIscWqqgM/ZS
UKGaVn3URtfd50sO3lcAgPLd368XZRBgIxA8Ocjv8nAYQErO1UidUPNeHAvCmfau+ZeuDMAdGOsB
ZwNn5RDvP8Im1ji9gyLyESQmhn4XdxIM35qfn5sQ1zEkda5VMOEZqBml2vtQfx8oEPuaBD4sM8Qf
hWf5QqqlE0YAGic02h956m6W8SUZwnGQ9RxldsSbTYlt1R0G2OmOC7O+FMn8WBPyZ1QlKdaax5/v
nBCGrdKlYxtXDjweA3qT36UuGPs//sHN/vMAMQcmjNFYq2onzFT0NSFUNZJTEW9uG+FbctlGQDUP
3Uak9GhKwJ0vP40z9LFNZw+FNuibbRGR9MDOZ2PbVosXEGDZU5Kkh9TtZRW+6y3kM/5AQYL1Bcmo
WPFajJ4OUJcwQqjrBWn25KDJCeHCv18dBvLAjIm0G5RtQvgzsslwYrM1Qpe9OwBjMdTWyX0eH3u2
HSsZaO66toHHD+4uTCCDrh+Z1eVeql3bjI4+GSG6gRghy8hWH2i3NYmzqUGEvfSjpPp77e8wiHiL
v/nrUNQM9KapRQNGM0I2bbMhbAGzL+kp8WSKmtf3FLeD9gha4KhGiXzIRgJyxQqdrrAF2ibAE9D1
jUSTwabXV/OfFeFQ1YRZANLrBtg8Rt/q9rxwPiXgkZkl4WjN9dDXRBca5FUoawrXLu2KJstADBSa
ihoU1eCTyvJjW2JlfTn/WREymmRqGqvosRy0g3Ysf2wNCA1ord/YkoRethzByZUUb/YKQ+MhvM8f
yihtXl3n7fZBWvMAmxOO4/GPG0/MB5d5IVZv4CBBGtq8ywoyPnGmDklfaC0Y4SWOAXM8k5EiCB+m
8gZG9aU3w8H74iZPFmYPIw90JrU+fkkUo/GJPk2SlH3t0ILJjL89EItUEadiNPWQjVAVCMG3uHXb
PyCeWgrQh47zBoKWu9vbuOYT58aECOHGU0ezWoFP6A81+WHWxxTK5ZbEIdaWBK5+/oIEUQ6qcpdx
SBn7foHcnBnqLHu1pu3iQT3tXrPTQ482wu0Vrdn6LMBDUAazQeInM2hDBsQgE1NkZHyzq8JPjN9F
P26zWrJ3Ky4I1wNOAHmmCrJ4fgzOkgjdTGbTnTI7TOKlPTIK2ZCM5u3fr4dHOQyMALWEUCec2haj
Ye2Q5Ei7ygEgr9EKR60NKhsEkEqc/bRI8v32Bq64BIDPIGjh3WBU+4WPZS1mbgP16oQ1Th+YWgor
cBrrjqLVHlizevgHawCxfdK7oo4nOGCfM1B7drA29xbok8YEncoNRAymIZj0xf1pAxIh0+fgKxBS
DE4lCSElECbhoAlxfRiIMZsLbimlwfCyESyFr5THrHQfqzh7ahNZn3clHuqIIoD4YkQLPI3CGhuI
sHtFZxlhrLGNXb0X6RQskwyovPrdzqwI3600+qVpKsQNfTkYo+aXQ4Kp8RHEH5J7RLYcYfsydcqt
DBM4oWYuw67QqnebUTS64kamTLbyCAe2A58KVAKI8Zoq7pzB0mrIEhO0utPeXEJlJs9NMt6VqJXQ
/tEzAn2u/CYvD607gnvzyYBUYxJAq2opaGA1jSF59PG1XbkOxlUw0cfZT8Wxw1IvWjWuYwPYy4fe
iz9mqgfkMbX3SxzWHerdOUv+4YQAHsCbRSB0Ab/ZZZgBfQRmi4oaJThD9x213I35l2L+k4LM5PZR
XPmuKOCAdIozaKLYwuPdWTyD/quj9gpKObPy6CohOgajLXn9r/johQn+E85MZMtcZ53R4/W/LGTv
lvYRhb9xE2egEkC0qSQrWonQHLnKsTogGMctfmkuGRn4UdwY905FkjsP5XXfKGMZD87avukayvYO
6F4QT4Tz4ELzhfRjboVJnyGbz9B0Bj2ElFN/5WJDqwNZNUcfcIWZy8V0NpL4eSxR4za3GebnaQk+
D6VCM+9Fndr9bV9Y8XMO28c4NGBBaGoJO1cAKEtNigpz7I17DA0FbNz07c9yfuloulOhsZ6//oPF
Twp4LmMBUsHL5dUeS0azgsU50V+MNM1PQ2G8dG3vBJiOwB1ESXocZ0XBKCg4ZG8bX/NLsJagvo8N
hr6MYLxB8hKrSo8zBsHXQn+bhtSncRfkXnjb0OpHxMwPFLfwLMNU9uUqbQx92eaCSp7S022v/umN
d6eN+oHtGJNs6AokwcY5RuUeLgNkpi0ctt51MqrlKLW547zLWPOS2B2k1P5UZRGgdhV0yrTvkvgZ
/XbJuVvbTnTS0eaFDjlGaoVhxQH4yaTyFjAR2SXEsqHlqLM4sHrvydXIx+0dvdZgheLSuTHh2/XQ
lMS8PWiPbPBcEmig2Kq6LSxa3zuj5v3SAN48EIPYz14+nsZiqR+UbsjfZuiq7VLNXQY/RuqaBF2u
y0Bsq/uAVqyO/jAgpaJPZynT2ORSaLE01a+5f9OTAUwBxVsRS7uxfJXCxYSaBZBQoF6GmKI4tpbF
TfP/kbWaIWywbBRtE5fOoe/BBan5adn4oBX+00/FTtfeb3+BtfiH6KcC7W4DwC/KwfTu0s3A3Dih
Wz0mKWjA9dO/PPcMEAoBoodWJUrgQiJALdqjoor6VlzcVQAjDrK57NXTgqiDCTmIAgE5wL/l2dU0
a2XhTiN0c1Ql2QNrfKQeNEtcJchB/t4kQTupR9KyIAPb5e39W/MSzH4h5wY1Gj6dENhRVMMLk5+W
Kt5i3mKjdY7fmydQM0iiHA/aoo+cGfrcgrMlenRU8hGMbaGdgiVhDDTrXtFQOVHAhAfNZM+QVIPW
HAN4CAC1QAPOoaWXWzoY7exqtWeHdW35qldhAjb28/YfCnegDPufGXHyW+sXg2ULzKSt4z4VncYO
E5t+galIcimupRPgzsYMINJ5YB+ESKOAMaZBldAJeyfxiz4LWEt3f+8LmDkF9hxPZTDY6JdbNi8G
hmmXBGdJAXaSdQGgMoUO3opS+fsYDXdD9wIjavg4ImBtrqdUQbpnh476ypAYLe1drPlLKZMCWrnx
LuwIThD30zIUGVZE26PjRi5Ymwan2Dh6ODuDpFyz4nD/2cI4kXDveGyA/g93OLU3fH06KC4Uwc3D
X38iMHlwXBoedJiwEBa0zOnogfHiM1CAVcgowaSeLm2gtQBKt7ojYzVe8TpAmTS4G/qfmH8QUjGv
19zY1fFCbvpflWYDAvrl9oJWd+3MgLCgLFkWNUZvHbJ6P3L62BkpLqnjbRsrMQ6LQH8fdQUwzIpV
/Rzc1109l05o9UfN+qiXe+gqdLkniXD8pwoR7sKMEMTN0dCUdsBSqE3irdVW+d4rULwtK40EXTe/
D9VgHRu78r6ktJaEu5WGIGA0mD1EwRCrvFKiN7whjZdyckMr6wJ9nA/l6JvLC54Gvmu0hzT9ohfv
gwUgg0wDaAVCcWlaCE16ozQLcWDagE3N6E9tu+y1NN9gNIz9Kk0aJPG0TQzzUHqQ6YmppMK3vnbI
faEzCA4aUKlcBi6WZ6rejLkLLHu1G6bkNNP0hNfqtkdr1IzvdDu9y/iYVeZWUZV/v+1ea2cElwxy
H9RM+VTzpfWGmjkUEWc31EfIBVOq5wFRVVmStXJ/omfjcXkY0H0Dc3tpBRMCtCoawI05B8HU/sgq
umMgy8jA80R2bPi4vai1zBYVYJApIrfCjID44rMyO1emWAW8GRjY6UvubqoKEoIH4N4PYFfd9Ha7
Wdyvyji91I3fQg5t9GQV8LXwDVwHoD94lHm4yi/XnFuQg01mFDkVZm+ZNx4SZNdDsq1t+5jIZqfX
ogSwlHiAwSIazUIkcobGzjuGjjqdarZzS3R0aGdYx0Kv7Z3uFrK7aS3y4b0HiAeqgHym8nJx86wk
CuR/8U7xgHVQrdrwURWF8FymS9oVqyuDOixeQxz1YAk3kztS6MGOWNk89oe+c4AFZ5XmN8l9SmzJ
BbUCkod7nhkTzqLVA9jUIdUMJ41Ymc9mah9qq3JzH8CRarOoywjqE7PbGAmpttpUbC09q3yjh05t
XKl+uQC+ygxQLLDY0Z7drm62E22ME9L88qDMWQZFv06SBa8dYb416A2pYA8TSeZStLzUtrCBpqjm
F9XQj9gtSYBeN4GMxwOvB5+7ufzcedqUM7qldkio/afWmrdZnWWsHmvnhfeRAbPmVJniIJGe5N3U
9xb23mIB2uV7tP/vJjcOEq3d93oq6fuv+RWqgvz1gBYEpI4vlwQqrIJUIIEJl4JpD5ZB0e6YPbY3
9XT+SadpDG/HpFV7oHfjUtC44zwhHHjD3Nmjh6wxNWzfmpcd6Sq/qx46r9zdtrT2sXBeMNWHhSHX
Epy4UED1BPQr8tPRITvgbMbAthsZI/nqepBtGxwsjtFwIQLUnTVXds1zn5Ltc7069qMeLDWeR9ST
pECrCzozJeRxrkWINtlo5IBgdNwQMOb4bmHLKFLWQhqyRDyILKDlLPGNp/OGdZISQGhiMAspNuRA
UmcZd64Xy94qMlPCFwIaZERfimfblb1nhe36A4GcDJ0WSYK69jbH3D6GIdEFAFWAyKYe1/2U22aG
V1H5nI0figOsMt3TaUec3IdY69Yjz4kMiLLqGqiAomOJvBVa0MLR0rwm8zIYterqVAx8zqh6NlPz
zrK76B98Hdc859flcjiCa6RNzOaRAo6kmvTRSNFUUSvJpbC2GjxbkZUCq4ZhT+Fq7Wlit14xOeHY
9EfmtbssTl7rVL2HJt3P26tZC4Fnpmxh4yhz82ZxYSo3u5Nl/yHGN31odh4GT7JCYmttWWDWAt00
Hn6YX+V/flbSwLCuVmsFooQ+FPeEnPQEo2lTEyhAhNxe1YollML5SAnSP+R/gqUEQqUgvEeGXddL
GeAF8V3DZKrbgy7c9RrZS3ZlD5F1oRKFkhS+mlg6AazWmI029cKpI/ty8XBrgwM2mJUqmPLhT2HE
VOIgK+EJis6cjMpAFdEUL64SGKJmmCovtGz6pyEFCYpJ8YLbm7gSMjDSiLsRbSzcj58Z79nnKjRc
ji4ZvFADVt5XMz3xO5t8rU1rf9vQ2v6hUAP+F2CfwXko+GDspc2SGq3HdZW78uS1ys6GMVpBZNj4
dtvW6qI8FKE5yTv+LXgGMst69trZC5MhAtql1B7yQZK5rDkf3gH/M8GXe7ZveZYSjPaP2DfPDFD+
3UGrGGQS5YYwGWfd2s4hp+dpOOp2yBQvTekTKRrWYDWj83PMjFP10tLWX+p35Dr/cKTQsEajCST1
KH4KH4lB3RskrKoXOuS+7e705n76Zqu/b3+dlZIAuM/AFI9YAByFWFHDwKbSuRhiCBl768irZr4U
3oZ1UBtJnnQzByOR5FutbuCZQSFFGi1muYm+eMBPQLfTpltV+54vzxgbGptOcmjXXA+UYUgAAbi7
JpuqRlWbrdjyQtsMO/Z1rJ5ZI5uNX/M9pGHcs1VA0EUp+8UGtW4BHrlw1FkAviGrgrKo+aHr77c/
1NpaMFrNIZ8enoAiuVtJaNdrneaFcdrnG0CvatBoqsVDqZf725ZWV4QRdaSVIGjBXOSliyc9atCL
GcPvjFfV1PyKRIWHjFbiCCsz1ECFoyOCmpeO5vNVtCt6SOSqagyOYivbYend0dX6LmhNENf1TVre
azT7BkK9dotqwxIwhymnsnLK/VBoylM2a+PGXNJlX6SGujXGHDADA2Q8OjQ+/d7S7O3tfeFphlA9
++x+YjQT07CWiPxpTGeeekxVhBhMeYjb5LlU7sv4Cx3HvYXi/ez9uG1vLa87NyiSPKgKFqJZcRym
lv7bizXH5xyVLd6WaNT6JNeQ3MXg9cj91pS9nNbcDSAH3pdA4ejK3dyF5nNuuF5I2DsYnXyl/+nW
stfgmqeBq5CDmZFGogt46WkOo65B+iwOi9mhnOA/32u58aOHVq+P2nstCagroQcso5y5EuzCYO7i
P+fsmtAY6CP6FEfVsiKdfDQDdFBJZKfgG8okvrISVpGv8qYm/ASsj0Ls9uoFyLOaKiGG3jdmle3T
Yg608X4eMTSSBWYObc5KdmGsfDOkrlgimnQYdBdDRNMqIO+fTSXMmL4fAS6OS33n5ZKlXVvhUBGU
vHAjfYpwXu5iojXWNNX4aLrXQX/G9A1v9HVTUhG6zrcurQivp9qMNQ9t6Ti0SxbEZrVJZYPJ187H
LaCbBCZ2lNTEjDVWOSyFlTEE5DDN/R1EoBulfyjG59uneH27/jPDnfLM6QamFrFBKvh4qbR3xDOX
kxaXh6rEePNtS9fujdIy+i54B4J7HB5+aakgHS67Ufc4eL6I3UBVdw4a91mX+bkhuVlXCtoOaCth
CyM1GEQQ2btaY+oLra7xffpdMTyp8xhY5v3MikChOzt/pvrXhCk76lWSQtjKtcEtcybLT6oLES6I
VLLuagvfrep+atlLa/ils/h1savtvW5ES7rrGgA5iPsUP5ftTlW2ioOh6yc1zb+bsfu1LWRzBNeH
Hb8Im6GCyhjbL47XpvFoGQS1Q8Dt38px8okdjNUJIXt60Yc0SCTfeeVooIvzKawHJC/O4OV3RtGi
7ZHNxWFCEUraESS8YO2Qaaeu+C1PCcEjgpEWkHjzPz/zW6aoycJYh22GInKcb5F+QBj59bbLruwc
AMKIyMgjLCAk+FLPjFQOyZmiIEwuzbTzuoCOrynwU7hv6nkzz78K5/dtgyt3KkSXUDdz0IoCS5VY
K9EMZvZl3yqhU3VTu20UjavBAsQMWeuln35C3j7TfSBxi68KCt5D0ABYBYmmrvf+vnPJHRh8bbyk
D1UjYfFWNzZQnbaUUCssdOOa5n2CnrrkSbnCQwArPFTjrYJGydUrYh4nb64MLNilvq4XR9MpNxhY
9Y3ZDbx+R8tt1z+4Rv4EMOluUICkZ9vbm77mSmCVBOYVCHwwJgoLrds5t2LPUUKl/t65z8Zcgh7x
r5NWPC8xIWKjFAoNFvFdtrBBY4tWJFGWgD/c3uT1g7dkwZBLkrK1tZzbEYKsAx3ZrrdpEqUZoCFz
c2r4GEItCa8rofxiNcKlQZamSyw7x2qyBVXKE2dusGy/hBzfKNu5VQ9xOAs2wjjKa+I4aDNhpAJq
3Um0VD+osaXmJtPcA1T6ni3zmNZ0k7XPFm38KQTpwnGYGhlCZeUmtsA8imQTNQ/ocwgBjSmWXsWL
mUT8+a4YYFYzHh2a7qWTN2vhBvJcwGEBLc1TmMtw4xWl66SkTaP+eSanjvyZ2ru+hgZc8g46glgl
srYvT/Munwxg2P3PoJgGlovVmq3ap1Fp25Df/dMo2bbkC4whV6veVxrkl0hU06yTpLrXbxUYRnEH
sjZ4+SK/vlwpL9w7wwLDeVvvctfCffiNoQ8xmygKP7jQD7p9xNc+4bk94c1Y9QUCpNOlkTdofjeH
Sx77kJWdpajNtZOBuw9PU4Rv/I+wsMbSjakrWRrp+cGav9XdXWr/Ym7lt849wATIearkQe/4XJW2
vE3ll04BMde4J40k4KwFgvMfIqzYIakKtKqeRu14R5O3Tn9NJ4n7rJuAYhaX6HJ0nf/52e1IvWxa
Ut1Ioxp+0sd6oOaV34+y0u2ar6BADAoLvFMwaSKsZBp0I/Ns8PD06Uar3qa6edWKQxb1Tv+eu1//
3lHOjQlnHapQbc56N0We5iKfMO9y7RlT4HonY11d88hzQ8Kl0xQaWtedk0aE5Jt6/qOB887sNLwr
ZUzu4v4BBI57h+Mu8R728LkuP5PT4zQbMSjNm3LrZequ0zZ1swMgZZMuWy+WXA1XmbdoTrgbBs3M
gHTPWWgiUqPorZcbLf25OL8SO9JtbePOv2eys4iklSoePDSdMUCPfPBzXACqvZer1GuLWFZsqOHS
NjuqmJlvuixqJ6UIqi4/9kT9uO0pawaRVuMJzVsXgGpfGiy0th3tvNCAifL8pgTxpPrq9LkfWyQY
SSIJYGvWkFWjBsFJYHHDX1rTWeWAmKDWwiknZWB1zs+4VHdx634fxhkCLKYs+xPvIgfHms+SgEAc
j3XAWC4NQgOs6mqAW8NFzQNwid+XxvKqKtUJ47oBpFiejSbe9o1MB4h/pvMbSTArdp9m4iT2nMMs
qpkfXpoHntq93v5wMhNCiM4wdor3RBqHLNdPBe13aDVsb5sQIyPvnwFiiMIgjhHG8YSv1dZJWg8O
SSIvKXaL44FDVzuQ9tttK9ef6NIK95mz+At6eTLGFDmlOoHdHbqBpeEFhfaF0vyY4vHZew9oAXy5
bVS2NB5tzoxSUsT62MOoMWCsJAGUqAKNuSY5zXyDLt0AS+NsncARARvhCPWpOTeXerJgxSw732jB
d9yxgA0nmsn6+qvrAXs9+PxQ4gN093I9zCqHqavLJLJAV1h6GHpuNtKb8upZB4dAFYc3bnGgULIU
rDRKrbrmZCQRmxxAGRPF7xxM5tDnblfm6edAUK7ZdIOByvD297r2dliGeyGhREEC/FeX6wOVqtmV
g4edTPUCaQdUI6bMdHa3razsIh6KyOeQBWA0Uyzt2aWZgO44Rn6ll0cMGPq9lhxzW0LiteIVF1aE
Y5UoqZ6naA5GmutCSPeltk9pX++URjLndvXk4J8LlVE8OfD6x8ufL/fMySejzgyzQMphxO/5UOxc
kIxYZVhPH037WHRvg6r5s3VkE6Cw474r/nZq+NM+yn8A6WBTMVpwaR8ARmCckpLg/tI2qUU25fQy
fwEqUpYXr303jrrkeEgQPogU3HpSuJ2XIsfP4mVfjs6DOioHx3y+7R1r3w2TGS4qv2hRowJ1uZwJ
sBCXphOJNItg7NkBrfBTpwLaVkuKb6uGXBXPCozaYYJJCE6QbGmdwZ1JZLn7jtrHSd2mah04Uywp
W6ydKoicopAJLhBO2iOsKGmSvBxVEsVG+hYnRe5rKggUb2/bVSrFaditz+4Gdg9eKNxUmOArlbKs
86gYXoo5BGPaZtH6IzV3bl7t3DYJFhBQ4nEhA2J/ljwu4y+H2OEvqPB+nujL9enDrLqJYWQRF3K3
wBy3uHvVxvjZ06Qsh8Yhe6cOBnJnOt1O7ZtNS7+3mSlb//XnBFCfv7vRgPv0nMtfUZqsVjInoVFS
AEl69KpjHkfTMNyTMT+AijMHkoM8Onm9d9O9V05PXnqowHGLoCD53tfnhEvzgGQRWhrwYpGDtTUJ
hsPHuYhm+suof3vjtmGSoCNmePjYGC/ngBFgfCDsJMScNKVWpbdVEcWW5SvNXe1rkLmzHjJUG2/7
1dpiwH2Frj1k5tFDFd44cxb3xcCaImLDdGTxwa7AimbKuOtWPh5fCVJVNGqB/BIunnbpW5Ala0WU
QkLaRJFWpz/VuHku5t+3l7NyuYL8FxvGX914IIrFBIfUajLHehGBBT8gULoZvvcl5njzUzV0gTZn
gW0iQYplWIsrTkn+yc4NCy/TJbHdWclg2K6jlDX+WL0Q81RP5p4WdZCPyqbGf/IAXMsGQvcwfyAt
s7t970W3t0B84n3+EBSLOfcSsB+G8EXBeQCE22IXUTMOfpIlfsK+Vuxo4/CaDvj1CokHrdr7zG0B
8AR2S1i4k1LXwYMfx0GbX8y6N1uf1mUbFM1kH5mhZZhaLOkuq8zxcHula6cEDy6PU1zgkhaxdrQa
lQmD2mClMYeTTZHlOhtX3RDX/DYpk8TYWhgE1YSHq4SXc0BmcBmAGmq1TQvdIZyUAtc9Os5PZlaT
zVDHm0xhdVD0pN9ZhQnJLi9V9pXr0Pu4Ye1Rq4r0kPRzvnGnkkqgCWvbjw4TJyzGpQqVn8ufxTCu
Uc5NXUatV96bsfVS2PRo0Pg41/FjUz61mSLrqq76uoPJEExX42mDttqlTUvr0mkgdhk52uP0PWX7
0UD0nZo9uldNsh+b1K/GZ9s56Vrn8/54/kpPtYzwht+rwr2EXgSQ2VzFAzgHwdErkKW7SVxWUZsA
7b8YjbvVxmz+h2gP5RibC05BevFzXOcs/TMsSIkvKqykuGKJ/hvaOKbkE366jrASlCy4dCrH6wGp
dbmfHet1hsJCGS2q56OebSrfIbHCfpl7d4bAQ70x44Oeqj7kdlv7ROk7CDLYXQxus+Jjrr6Xjxj5
XKYt6/cMLwpL3w2q/7cNe4QVbACERQDCw1SQKRzzXhmyctIw8WNn837uu9+1CcKptJVV+K7mnz4N
fZK34f9AFyI49FJYg1aaY4lHpQmN4drdkEwNgALcDtZJ/VmT1xoNuNoK8nijSPujKzcV2m2Y0AEx
CLfO//zsc0MPe2FlioqsCrIC93Fhj4p2ysn77ci1cusC/Yxs3kM1jgshXVohtpfPgATh0MYKEvnc
75t8k6WyjP6znCc4Foqk/JGJIVQMOwlJo1p6saKkOKjJcujq1FeSpxFV584DY3m+ZdlDW++zheGF
VgWeG5Vk1yXv4MCAFnjhE/eUvRDylEy7fgq0evCpN+1L9x4KkCeFSdL1ldOMzB91SYyeI70SiaVI
z5wcQbeMaAVCA8vFOMdQ55MkjVz7vACCYLQearqYteC/4uzz1t60TKNtllHD3hOIyxPQ9VULiDw/
bn/g63IMIC2c4wkAbTC+iDP8KlS73LynVdQ4XzxAxEj3AWmtYAYKxfvJaMhiW3INr1yGFxaFmJxN
Pc1SFN0jF2QiTblpsnJT5x96U2xGRSbrtnpIQVAAsCJwhEAoCQ6spUZhLCaronkOsorhU71WzrPX
ddC86oOE2K/5cGxHE29yM2yI5O2/9hjCfc8JChD9gQUVYwQF3AZlBmRaVe2DJt9XSfoQu+OucZRn
Vs9vZQWVo2H8WkydHy/dIrkU1pwVpwr1V3QAkYAIATudSTymM62jUo2VXdc35be5U1TJU3nFCqcj
A/UtHhu46oTT69kpzWiT19HUdM6Wuct0LLJWkyQ2K66KVz9SG7xcXaRwwl52it14zmjW0WB+p8kj
KZV9rGoHjWhQHXUCh6F3PP4lYgqxFUgcQJqAF8aVZwvHsG0qux20qomKvHfBwFwZwTiaMs6plSMB
A/AOTN+jGPUppnF22OmSlomidE2EoeuvKt2SZDw4CQuI/adoJOFrJaJf2BLujdrM3KbC6zeyZjS+
FvMu7eaT5TGJ519/LDi9ipIQoPdA8Ii4KQtig6RryjZSzd0wTMbB1Btz107ZKcvqR520b32v6jvH
TWVTJ9d5JiyD8YwnQkDCiqAFioMwQ7qhjebiVGV4wHiPqHQoWb4xvEiNZWPQ1/vJzaH3zWeFUPUV
PWTUAW5x7DYq7E033inVI2AGkpC5spn4xcDH4DWPPoo4MdbCtubRso801twBY/Pkdm85uSMZ6im2
+1aRrSFNb67PtPcpcoW0Ge9FDGdcXkCsZXrjdFmPLaut3cwyLn4NDNjt62dl9zBAyNV9MNvHCwmX
Vka7LalG7SFqnV8KtAWsCrT032/bWNs9IMlB9c/J93BnX9rwWN4Qp7aGKDO0jUqgFoLq9WnsaHCC
iNlHXkN5zuz2t42uVGPBXA2pMAB98bzHP5dWK1baXZ73fWQVxlPVewBEGUdvTHy0HZrUul8I8fM8
+z7k6caOyWbMHjPaSQLzSpWB/wquSsybjHh7XP6KYqEki4eqj0CLu7GnLS5Kf6Dbbv5hGo+aovpV
NQYNwLqS1a981wu7/JucRTQIMTaMQckoGj6Yu3FNP1eiGkQAy8Z6TF+d7ZxuJ/RFDN8rA0f2TFm5
dS9WLXLXF8li4dKFdZWo7+34m7F9kpj+pHVbRPG5O4CgA3P1GxOX7u2FX0dy3ieBxhAQsHhuiuxL
E7A4Tja2sFz+tqyjzo55jV7a4C9dt71t6rN8d5kzX9rSL/cYtFZ5jhcAPIzzPOzr+Kk3X0uGCUww
IIMWcG4Uv/75w2BPZZeg3nBfeL/Q/mrZdpK4mWzVwgPXnNFR7pKxj/R0PEIPDBo9e2q9F7p7P5tE
YmzlrcDXjVIvwhL2U3yEgoHXAXFS0Ue1TfXfrsHUE6o53uwvldp+DMvA2oDMcb9sc8ylDr4bZ6p2
zNu2rHbmyIbtEmdF/dz0aMEkhWX+7Mqspj6ZqPOlKkq9xkxpzqztYuskNLNW7zbgJ82VvabSutin
lTWox6mzM+POVcr0iRislNGFroYPFEpQqQONNkomQtAiwAJD73Ppo/471O5MPwn1bZHfTdOvRT1k
zeA7x7bZ5JokX7x+dmBvYY3D1tCyF2V83Zpl+ZDOOLdkoEFtx7E/6GVxmJx4/OYUcRJJnFiFk145
8ZlB0XXysmo9EBRE2dT4BWkOOgAYjn7MnWrToyRXTK+FuQSKbGxh5XpDeR6wYvwb5UeR9gHHhLq1
pvcRKXQjyJOc+da4yBSc1sIgMLGIv+DRxPNKuAQUq2971aFD1BR3PfkR63/0v9YIAsoQVYD/bAgh
3okTR03AIx/Z1nd1jBp6Gtst21bNPcPgZncHBET3YvvDnd49tM17Quhe8g25L4rf8PwXCMG+1NmS
DCwfkCSf0mR4aDto6LV/0hwTdtv+zjX6u5YNX/tcNrG69hFRAIG78jFFMCxcRsA67XRPaZshUhZX
/VJlyB6A/Y1fbq9v1Qpe9ChTc8FkT1geptsTqEC3Q2RZlXqketscLcylSXBpOvd0cRcxNIrBbzD5
QJxZWExqjP1QE32IGMHQlkWmHMxs0/BmMjvdLHU23Netsjxh5sUJUkMr7ww7Rl1Ec6GZRxwI1i5J
v8EbX33EdF6GjmXhHulUQig3XdiuUzDJZepx89rkHn2s1GU4sITIUPvXCQegwhzxilo3OsFXxKTz
/5F2pT1ywsr2FyGxL1+h6W22TDNZJl9QJpOAwQazGvj17zB696XbzW2UPEWKIkXqwlu5XHXqHDwF
zIa4/YkpPH03KpoGhai1T6VItPupgXgy6KsoujtBXIteej61Rw2MbT9vL9nVucNX4NmBNCUIAsHc
Jz1yOsPpmzGj4mTmxoGgXbpOk0PbrhEfXO2M2Qz2BXJWBkSb5FKnko6AzOidwNGz6LfEbe0h4KUA
Wvr2cK688ocdpFvBRTgnayQnaShFnoixFqcKLLobarDfRQ/WHZOOoOwn5ea2tcXJAz/Nf6zNoz6L
3fTMtYoEAcTJ9oo48GyqhBMFf2eNxMH2X0yhKDK3wyFlLd1yRV7VQ1w14oQEuV/p8ZGyfuOQaaVK
ubxOf8xIkVIFkEdmgALjlLrWC5oj46Pee+nKi3dx2tDfCbI+ffbJkpsgaic4SXtMW1bvCm0I7ao+
ClcLb0/Z4l74Y0YG5XSembs9eqxOrf6r7Y/CG4M+iyp9WLGzMhxDWhonn7ilWFgaFy11DrL7GfqX
7XZN+Wz2ahdeD3kVnCGk54DmQL+PdENyL9dJHg/ipGZV+lo6MVjD0jrufaFCNdMEWncTE33cQGdh
7VW9MEIwX6AWhU5jwFVkh0s5+GkdRodTpzSBS/EwsusQysorT4KlEYKkDJ5CndvOZZRRqhHMmlYO
SO6E3DzpzegTOmhBnWJonQvALvtb7D+A+JDChp8AJBClXrkCqPMGdED6NACCYDC/qrvSd9TsF0lL
oOSHdtz/9Za8MCfdXG5tGH1mi+EkhNh6ztT4LRpdfR6zYWPF7spFuXCYwVmCDYNsAdrkruAyrV4X
RqoOp4Kyvan2OxR7/hbIN8/fmQnpKJudLkD9og8nm341G7FplIfc/BHHa1zhizvwj52Py/TM0xZ1
B3ysbgynnH4FF3So5VB488a/d0zwr4gsIE4BoIHMSO51mes0rYMNCE5to33Xms/xtBLHL43k3IY0
Y7xLB1GUynAamjFIqzzoamRK4y+3N9rsDGRnAU7KD1gNkuqysygUDpBtnY4nPO7UKG1BzI2QLNtX
XGOhUhP90Y5HsZICXjq/aPxFWhYlMCDO5qGfLVLltV2HTrABdVXTFhsUqhjObFqN43YiZv3Tcoj5
tSwHvhWpEjeH20NeCqiAVQA4DBBlFQHofB+cm1emSWEKZlYgb+pOe8W4tyjyNv2h7ydf6Nmps/ae
CG6bXZpplEuQzP/Itct5I9sCW0EmsvFkdidTgVA0+ni778I+ivTltqWF+wxtEkihznywNlrZLsdH
clRNUi8dTo6HWNGN621c5rbvlEwNjNhcqw4vraYzt0N5CFPnxNylOYfloygUYzyNidGcvEYMxLey
2u63XjpOkBerXWPwx2QEe3Vsl8laQWZpYnHjgBME8HusqnStmnTKtaLXp9PE63tRkY3LvD3afn9R
ZXiFH11zMVf28JA3LTAHm4BAoBguTW+vmmjUAcDmlEL7cIQuIRi0grp/U9KfRfHjL5dytoVUI3QP
UMlAUHw5t5oxAcukuHiJErEtAKNIB4iO9MlB11e25/WpgCkUZiB/APlPgEqkYZW56J3GqPuTbXeh
LR6wXXdmPGy7+J063E86JHFS8tLZaxTG8xguXJCJNPycMwCOBfnkK9gWw22XCzRpUJ4EA3lz0yOa
lgKKO/y1j61d99fxHnrNcEWg3w3gDvBrSLE/BSHYVBZEPdXaPQeBdpzyZ33ItiVda6q/OokflkB5
DipMSFzJQ3PRxFfnZaaCxuEreNyqcZclus9XA6KFKQRPLVDrOl7sKI5KRyDRyDBA8VZFG53zyPU2
tFmGRJxfObXfgueRD9lbyVaihqXBnRuVngBaAkAyGjLVU9IAyp4e1OQd53803v76CKDnEgW2mQsD
z3gpFMqKNu1AZKSe0ndV7Xw9+2LrVTAaK7fClReDAwPIBwphEBtFAC1dChzMxkLLG+3E0/RVH02/
LTfM1B7NtL/P9aBL12harlPqAAigawgie3iLIo6QBpb0WqIag2mecBq3UzsGRmntXOoFhU79TNHB
NzkEasejSkWWkvy8Pa3XQC5Qhs9ak5jVmQZSflxBZ1IpLXtyT23T7dr0sQDLclEDHcLCUo088psP
r9n0XOwqY5+RPLTt78on929VV3BdoK7owr+h4wffIp1Fbywg5ULt+ESVGoTVdqHcCeQhMBfaWlrv
2m/PrdeYbzRfI+L5SIKfXfvEHee6mJ5GTAUZyL2nPKH2NiY8iPPPK3M7f/WlS8OsYidhw+ICvnqE
C3QoMGfsSGQ01DomSfVNCKI95iOITqxCYV89qmubUTVo0FB1OlSa/dRAQ+uYFy2SUMoab+3suy++
B6BYZAOA18CbEHBJybdb3EC5TsP39O5T07+IQoS5Y2xXRn2VeJ6ht8BjAhgIIA84Pi4vK65rMSLv
nkQDOGq76cVhEYTcwRQX5vrvktehrvc+NEBvm716vMxWoQD20XWC20vaQaqeOKVOMba8SkJrNIPW
Kjb/PxOSbzAtJS+VriURiGv82Hgn6ZoK8dXe/EAt45JHhIh6tCxIRaCWa+c6LGTw3DPeapM6IIGt
WvcEAYTvTE9W8jdXzlsyKO0ISlPA0xLMGpTFfeYlx0x/q+1vNu9XDC1tPdzrgKAhz4brXVqehtQ0
162BRAQNoZvejhWfIsIIhKv+NVzzY0x/TM075eyAA42sK6yEqZFGo+JCqyL2EZ2uJB+u/fZsBqEm
0tazy5IvdZsl+TDpMQ6T+isptZ2dts8NMx4Iyq+UH4wfAvQDIAt5zJ21Wuh1DUuyLd25NDZqHdxe
JDKdYKIBcTd8q3VBHb9VykMFYbH8kPT+YPkIg2+fgYUNAw4/NFTNOCGUz6R1TGqL2FqPw606aL+o
xpNnDp5PC+0ZDYBr4MWFTQNgBmCxcCJABsrGAANUckGwkrVBkwCvi5Ni0WLXu8bKqBbOHZLrM5IB
qcy51eVyyxTCpfgQrKX2ZHVRZYYQUSJ1yKYVO4sDAmAAXRCoW2H+Lu1Qy0mNgigkQgS3V7zPEGjI
XG0lK3EVBSKYBXU/YjKgZoDSkfZ/l3R12tU0i6BfP2X3BCrzinbKNMDRc3/g7cZY6+1Ytjgzw+Bp
gleKtCmazKpAasiyqO+O3ldOnwFURluyWYW6tVPeb+/ANWPS8Ip6VNoMHXlRlnohjxFHJ27gDBtH
iZiHHjwXQVoS3La5dNgxp39GKPnJ3qqzjmYYYRID6Wi+VKo/oE/fACu4MYR5/CsR2xqvXmutDega
Zvmxmn8sS5cOtamhDiNWU/sJ8cRDD2y48rlKxihr7/shgSt1ArdPAy977Jp+JRqe51IKGC6GPZ+b
M1dq0r5SWY25Bk1bEVLeTyEpwRuwMrsLEQNCX7gVNASiqCRHDDXjELzPiiwCh6Jp+7qzo+WB6NA9
D2soXU93YsV5L+6hM4PScvK0tViuwGAdP8ygQysSCPU1PKpB1VG+ZBnZ3h7iktsEzgwYbPC5oi1J
MqhofQkSAuwfwR8HsdWK3/R7Xa4YmX/karXOjEhbpTKSbEzKJoviSmfbbrLfUr3WgNgAAOD2cJYu
IKzYLD+FdMEMlb/cGAU6TpoKhyJqURDVnOO4jQ/Gfdd8tuxjkv2s6v34UufQBxnUlaP4Ubm6HuUf
09IonUa3CoO3WeQOTzH91dh3Rhs0FZqNEn9U7xp9U1c/7ZfuR9YFZvMlMVM//kn56DfVs+V9Nd1t
xtfENpeX9883SeeEMRC1QnQC7iFT4o1V5SD9RlVuo3hmpExrBFWrUyBdI8jRQCfAKeECm3RbmwJ+
nvaA5r8lVv+pbQncIZqhAs6Pw+800w7C3Q/aNsv3UHjlJaD9E9zzs2EcOppubu+MRY/xZ2PI/eUW
suGWXc6fZtVoih5rsmlMlDhvW7lGaM1eEexLc75o5pGfD/iZY1LSTmmTFuU5m4Wq9xiPdFf2L6VR
+6O+rbzP9JDVnyG4dcff3eZu7EABcgCbivZ6+zuWV+LPd8ieC00cQ6eaOHIg/CinwNp2BZRtH6g9
4lQ8MfvRzjYtb3zd2kBIwh9KaID1SWg693nzrMT7TvmBbjzztPJZV1mMy+mR45msn7hBbUxP36ev
UEYsmv2Y7mn1hCCxoeWz2VXBZPNjzfe591PPXqGqRLQTElOjAcqnzvTTeM/HbVFtqEWAzHhIGEjL
a+fOED51x5CRtfTfovM6m0kphqDGCBS3q6PgGifTdmzcwTeruA5aR6zJV11xMqLUMDutuTwJ9wWJ
ocvdQ1mNuqEDF1IYiZ+VLCAsOQDhY3gbru7bdEK+5cWYtnYbTG7vx+xlTOb2W5MFDSIbp/VZsrKT
rvOu0jdJLgT4FEvhbYWozVV2zfRqgqmGZGRTKtPWaH/m1PV5/x2pr+3tvbLoys8nQ3ImwtAns2qx
hdPkriwio8x8gzw5FYRjnkqyRVI7Pgq+4c49WWubXwq7z01Lp5iLynCyCaa5qnzFUihZcs84BC6/
ufpa9/ySYzqzJVcEbV57WYs/UQ2lHlMl/rC2g5cugXML0iPCNDM0RXZYQaaPezrqBwaG8Akc9aqT
rrQaLO8W8HiA2nluTJRbEqfJaeuqF1nUgEqaggpl0zv8joexXvt5t1emb6O9Jph13f46b9Ezo9IR
VWyUIRoUpCO9Z/7IIQG7r/WgfoEQ7HgsE+LjjQHMVFU+O8qXhq1s1CUHcW59XuAzl18MDXX0Zpij
G7fcJXitbbzBhGeHttHa9TK/n+UY49yWFN6kaF4uynS+z8s7ewqY+qCp6HRkoKLzleG+FyRI6if0
CKgrgdW8428ZljyTNjjDlI8wnDr7wfhd4QnlBYOft/GOOO/Oy+2zv3RNnA9T8jm54lk1R+QdkeKx
hrpb1okgMb7HPQ/SZEJctbltb3l0wMvjLQ/PK6tC9YOiK2iCht89WNUB2LneDLjYsXbjRka9liVZ
PPF4aSP1iu5g5JwuNwxQyR2rYzeL0Irt+YYgkz9ZeFLcHtNHC9HVkp2ZkfynTgrAcAgurow+pYav
TVuneuq6I46Lbw6+sH6Z8dZQQrvwyzH1DWhWrAmxXyfx55N59g2SIx24RycrwzcIiCXvjDtN81Uo
Qwe8+Vq/G5/4xs4fqfbi8mOjFChprBEAfFC2/PdJAE/N5VwnaU8U2mm4vVQkr4/J577wLfdzh353
tqv41sz3bX7Kxb37XH4FQYenHAkFVwnIGHo92zGH+I3+iVSvwj1lbNz9v9YIcKHLzyto11Wxh89j
6o5m2757TNtd175N+RbMELW7neJnJb9v1f6gKtMmm3rfrdYQ4ItJBPAuoR8Um3ImZrj8CqpDOEdN
dBJ5d3mGrJ0+hiZ5Z8590X7P6g4dlNqmdkOrf709/KWLyQAgC2zPAGXj0ri0y9sxZVXRICFqZejb
flLZZ/C1BiA1WvFeSyfu3JB0FAidWoCLKqSvB+FzIgLL/XJ7KEse69yCtNHjvrKctsFQcguKuoA9
T+I+p08ie6uKrdWvwVAXzYFIA/J7eLSjQ/Jy5phGTMUSI4larQrAsLCJc+qzZtzEjpUFJfhMNkZW
r1x0S8uF/nMVdkGsACzDpVGNsELYAsnIjMaB3d9BcL1Nnm1vxfkvxhDm3FwHGAMkkOUOWlSmzH40
kJOw805FqKcMG6KT8nNN6nsd1EnPIEIefVZV3r2h0faTmVvZ4fZyzvMnu43zT5in4uxO9xrXUFiX
ZZGjbcy69dPu0BejX7h3ivkPexMIA1TjTKTrwX1+aapT26FQKzxME7dyj4zXlo+nsbJywy0+TB2E
ZVg4B0I1cguN0/QlLgQEgc4Y9clRVF+wKY3pd/WrAKTCfNa63Cfvk7XN3mJ1I7x9zEPx5L7dntel
g3j+FdIxKUcNyMsGgXWSqPbOLqG/Wah0DX+5mJsETgSlVAAbwIYszenU2X3cZAjJaBoajhIMvR5a
Cjo1P8V4vlluULkPEMpp3wd1LVD6qEvLW+fctrR12mkQTu3NGYDhqYBWWNwqx65kBwYWe/XYq3bA
8wxdGq86/0l6GozaNoeghYK8/qFv3kYLfYF7Szs0Jfj/u00S/1B4dsi1bG8SFiRMOWToEyD97vbK
/Jc5QxQNdA0wWfKc2TYt6nZEDCRYmLRvpfowTdZeATFP7E9f0vxAevBq8a3z5bbheS2u5wvIThNd
5LP+9OX+byfPa1TctVGTmo3PqYceKyOtdqNi2NvbphZ33yx48L+m9EtTNhVIR4kpiwYg/EKwb017
rmkr7mvewrfGIz1GeshoO16r4jHCtT26Y+oxsJPcT5M4ipMfsXBDJ3HXYr15km4ZnUd+5q964N11
lWHxXPAZJrEVWCB2cAw8QjqySQzIfgC9YE/36H5Us3Fze1qXVtA10TKPQA/1Pzl6pjbgbUIgnjWH
oQv10iq2Sp4qmzyzi3/wy4hQQCYEIlvcfNI4FeCtS6/15pwAA4VzdyT9BoyVodrbYVI8/8O40P4D
x4yOXqT/LycVmaXKHrM0j4w4bXyUUceAiAasSsW09iRYnMIzU5JfNIsRBUTG8qhqqb3L8cgJ8zwh
W5W548p9s+igUHz7z7Bk6lq1y5VYz2waqbwGT33r1i31E69xum1N+ql6iCdNsPGoWEgaBKowTO4L
IkCFCGUAK8xRSiAhR6eksTeyONcObHKS7q719EHf6CTDvxOjMKqgE47Cnp2kJPVvTU0rJGxsfdiN
6FUqfauo7fHOFToIXxJ7aKp9rfKmBteCCoWMaUzLWVYBvDHOyviXbkIEMYi1gdYCvklu2K2mnOIE
tjSq3XfNro+gyA9jE6xrQ65GSvmrgXx4qiDpRqf7biweBAnN/KUQMcSKfw1KFFvvHmneb++1hYDO
wIsXLQMAplhXfBqFJ2g78IRF5szijS7tQi22Nh1Dj28h/OFz8Xrb4MKOQ0ULwRxwmxCeksVWyhT6
9XpPWNSCKjdIXedXytMflsbWjuzifJ9bmr/kzDdZIo4h0ghL41Hk+67cIVUZj5+NstxAZbxUHopQ
wYPDCmPw+nxx1a+W2Gf9JuOfb4/4v3wI0IdoloCosHzTMLfgDmcVi4b6YdDDfAioOoQeRNU/69/q
U1WFxTPEDjN0paqjT8mp0P10gCjZ6faHLASXczHx/75DuoZqp5qySilZhI5m3xs3WnWHwsc0BMka
McZSGWCGec29ebPSoozPbamJJkO7xdzHn+qD7T7yLhg2KnR9Or9+rftAEz/bL8lwLNCeZ4Rl96nq
fW3n1Nvpe7EGU1rKSOBrPmh+Z9lRWeOPFVNP9Qpf0x0HyoMpfu2VO+YijTvyfavcoRCUWq+m/TR0
UEPqG58q5GilK5RmS4lltLqBLxxocLS8yUWIdsoHRTN6FkGm8cdUoIPUrX2nD6kFJoqNDo0QLTKV
V/R/CGPN+8wXlHRRz/x8uClBUgdYoZSPUNO+Lrg5sYi7OUpRzR0Drdrt7bUUyeEiRh8Q7iyQz8k8
YRYdGwgCqVj06WjzADSsDTKD96kdWF/qzx40EJywtlZSk9cODLgOXM0zTgW5XzmToTeVk5nmWEcU
bBuGmvteukXmvMM+Y8QHAXy4Msrr2jzIjZBmNmZ+FDCVSXGjJUyXAffZRi45pKh/dOB0vhfC9J2B
b5T8gIb50VpBsMyx++XqwSaIleYX8Mz3LcV2Dcg8qrIs28jMrDstAw7dS9/r3tj2Ov99e3zXGwUs
UiCRwiMY0ar+4czOvGY8MJO4Fm+jpFHvwW2J+IOshPzXfujShBR0uJkouD1WbeSgL5c2HPnOfVWB
o1JDRW3l0K0MR6YvL8bc7iwCW0NrnhKab414DZGyZkLaECq3s1Lr5uGAn81KLD9Lvt5ek+s9jsVH
gIuePvyNBuDLmyxt4rLqLYo14WPs61q3aUC4PaEd16JlmFXit6fWKyj2NZvSZYFyoInuVdZGLM4C
w64OI/pmC/apBVC/61EKNPe3B7k0jWgBQnvOLMEGOeDLQWZG5hRmgWm0ptEORyez/NpWv902srT1
/hhBm9OlEU3gJ5MWB8lqzFCZIsvrcR1ErA+6NQG2pTN7bkpaNJFzFHcnHCS3+clBLd/Q7WdllXh5
2YqDkj+EKHBmJc+gmVXaEAIr06BsGN8RzdjWRvbWdmsklGuW5vU7cwyel2ZDqbdtVBZe4cd6ciJg
BkCN74tSlStdkddB4tygC1wgegihzSdjl622HfLMGttorJJNkaLyrb1NuEBub4aFC2s2g2UA38IM
nZC2nBDWxLUJZtL6IYHMoqbXoeIVB+4S30lD3Uke09gIysT4ZvEpHJLhr4NhfMDcjgY8PLoMZS1E
kjD0URVqG9H8tfQwTHqfpGsIlMXJPDMyn/SzhbM7EMuxVMMoPWWbivSOKuITU1bFsma3fXlJgZkP
dz9aRbAPke67tBMnntI5ZowNwn7FeMsALBygFKsCR11n4LtlPp1+QagF6T8GaFmY9SzsSqSkyuzJ
ystAJ2NQkRc+pSue5cPJ3/oyaQZQ+KpIVzvwnwg5N0q9iU81sFC/4ylkj85eaADEbJzPzqPVb+13
N3LjxrfMqFvZ1dfOBxOEmgMiYtB1IZd9OUFdaxZuPPTA0+ZekOqfBl27o+wI6m/LXs27zv5ZHjPY
zkAjgrYQ5LSlMSuKYo2NybsZiDMRf2SHOv9ReqH1Pal+ICL2gapQ2C80fK6M8tqPo5yJtscP6XMw
+8i3Ox/Qx+UANZw63y37rs7fVk7tdQAGA3MLiYmMLjoDpJupBpN3Sc2sj9pG9ODc57mqPfQ5KiH3
rHM9ssO/vTdNcTtjYzJ3cnw7r5y9rqAAu7n9LddHCx0WM4ssAk8AsmWGBDWfktyN0yFCnkIjGzRK
gTFptFW+AZHuWkvQtQOGMeiHgM8avdUAeknbR2FaolfFECmUHkw2NgHX4DOGbBj9oViLAxeHBqFW
NJCg9gI3eWktHqaycxs+RKjKqcfRju3HwVSNA8hrsk//MItoHIWQElBICHQlU8RWc7AbY2AjuosB
B6d73SqNOyMGivm2qcU5RLPTrPg1R9LSEaxdAiLuWB+irCSNn+j7NOcWUHkDiJTHKbxtbAEfMrf+
4sGPUtmMhZTmEMUXgdCQj5E6KN4nL7EbKFZbCZqP0fPpTUHijDz/hKQjBS1UUm8d1jr1kVQOfeNd
D7yvU8Z0gD6u1r+0glH25fYHXh9VfB+eg2j3BFshHm2XE193XTkVwBpHMYA6d8wxixn8u6avdj3n
aJmZVQzxQps7FqUQxZkSR6kMZYwqYH7v0PgyHm0wMINkuCEvqilW1Wmu/SwM2uhbRJESrQsf9Edn
F57FMqPLDXMEzuGetne02WlfM/v7UO8GYAtd8zSA/6D11QPP0gDJSF8Mz3X6XplrvSELL/7LL5GO
7MRtK+GDAWx6Ehrdnf3D5g863sfVj2wLGU61sHy687qnH7fXdaGSeWlX2uZg8VImJODGqPO+caiP
5Ptm2rJ4i5z81+TnGivX0gIDwT3DSqDwCR6ky21k9BBQZ00xRSTXUWUoyQhkUPzkkSr2e72sV178
C7ABRIS4WRBiQEcZcg6X9kjT0hF3wBR1hr6xya+c+NVLfHidtH3XuwFIbd3t7QldOCgokaLXFqEN
OiQ96TIdPa0hhlAnxL52s83UjG9Hp11DC8y/cnllo6P1zIo0jxX1UtDT9FPk1mVQa/Gu5LvuITeA
175zvWzlgbd0SqDWAtJVPLZwiUnXKG1pkWncmyLPTdijimDYp61THTSlMXaNWUZ9lpWHf5jHM5vS
yvVaLQQ8EWyqfYZiKB92rCrd/b9YQakBKQygS64wyAgooX1JkFTXzfaButM3gZrsipGlTT+THHh4
rSLIkb3akEOBoVORudfbIXlINGerx8aJOm6xGQmEd28P6fo2xtZAKzvInuaKvXyTIOGklDFnajTB
j/vC7dqfmObiEeps1dqtdR1fzbbA4o20LZgcZGLGpDcns4ndKZrAAXYYIM+BCkVTBpDAHoMiV5Mv
fYs8tSM4CIhrOh4d4dkrIcHi7KIkAf0oaAQiYr484jOsUnMEHugTMl3HLHdbnxjdCK4/C6Hz5L7f
nt7F8+0CijNfhbAm7csp1xloJ9He7fRDs52YpvpuzZUVx7VkBbg7Z5bExHvdkLyIxRS9skQK+kBH
PBd5XoEwujv9/UjObUgTV3md4hCKvZ8zRfNJ3yZB763iHJY8FSJwkLYYoKZA6Ha5PE7uFK7BBljp
wTyG/obmznFH7xAPM5+nCkG23G28sE4ctEKaNXA0yWj7WpyMYTWJPLSI4m1FI2pfq8Zp0yk2eUm4
SYOUQtj59owsHR30FiI7DHw7NMmkuxCll6rwmK4C5xLHG5B9okG1RSNxl9E8+hdToH5G4RaEKzJ/
D6SOiqTJPRWixd0Y6DTtP5cNGImtEQW226YW9xLkZkC1NHfd2lLoNlgWIbQxsJfULnmcoDMemnqr
/stuOrMi3RFtzQyHwGNHutuZ27Tj5cGmnbm7PZbFFZr1y1EanXM+0p51dTr0uZ1okcago5KBnDLk
k549Iu9irxzBhVIQUCZ/bFmz8zuLDbmJ2mamuGrE8GxGzt6ti/5eG8ZS7BNjUrv7fiTG6CvN1Ndg
ca/YuDeIh8KVBrIxVLGo1SEPBOZ3yCtYTeK3tYXWltLM1Nb/l1lxQAGjgrYcDPOXX9qpZae0WqwC
3p3zo9Y61rdRFc0zOLa9lST5PMFy4AEaUAAWEKQDCSYdEZT+Hd56uQYUh/55mKy3utJPqRUlGkCZ
iJ7nWmS7ElItLTqamOc7xgOFiaxaXafmVA0NbIp6FmGxqi7gSppuUU9co8ZdinRASjaL9Nqg05Cv
6hHhQK+VXIvSrPDJXWtvhjjsm20tVmKCpUN5bmj+/7PNFcdxDkrLct7IxSeWkoAmbCW7snAx4npC
LRNJHdDayCRLwpzfk/OuSJrkWLTNLkOXo28JFjjl59sbcCnOBjkGXCb6UA0Hu+NyOGNfp97QYzgq
ONcCPek3dptCgH6oh0fXrJWgJaW4b2vTDGLLfbChLPmVKQZfmdUFMDdyAkAHI1bFXoFO6+V3cIpm
nGTINNQtbT8p6cNgovdK/1K71AeYM6iOZov22ETfCI5n7Gg/NrQLO9o/sbI8KEUyrBzNhfNy8UHS
9cfr0lOEPp+XFNJ5ZKvT8i7GLHSj8HMxgs/o3lwDOy3srbkGiNHDHeCNJblid+CmmpIGNhO2MbNP
KghTb6/38qj+WDAup3nAk8uDJiFq0HUabylqMN4QdYJ8rvsaL3YCedf4vvLW2IiXsiQXI5O22YTc
Jad1q0Vj8W7nX5XHxEOaZBpfMtXclRnxyxYC8CTwjCpEP8gjtESIt8K8t1AKwOSC5h107wizPZms
rZgKxNQKfASACkYMRklFBLljgVFYAwamYMiwxcfMbrexNth+kRn3xrDGvzVvG8kNX3yDtK2cBjeK
N+IerMFw/UNVVLz8ir7vvg49IqUJpGP3Iu/1zcSKZsUbL7qVs+FLV7At3EIj8/AdoC4V9yei18B0
3ib69xnTeZ6h0o6ih4HoRdrGdUxAXAvBnshu700jUpqtOa4wqyy4+wsT0j7ue53SUVRwF/ZPGvug
k9DZj0S4uF8Ot0/M8qz9GYy0c1smLGHb2LlsCvqJ7S2X+aVdPkGT4LahBQjR5bRJNzSCwJEnKs5m
h6xglR9qtrUbMzDMXzqqY0oqNpoWKJnxacrZdnB3vBdPSGfV5rgde/uryYxfFlHfb3/VosM4W8t5
es6uOw2PJY1ZmGhXe03JBuotvjkdBfneKE+F9mSk0W17S2kt1MuQ17NB2IRWAMlg0WUkQ9IAF3nv
17GPdo2R/7Dfme67ul/zU7OGY1p2C2cWpauHlZM6DvO8N2kc8qryncnb8fyZjMnOVH6U+b3o9B0v
1dJv+i9Wu5KjWXT6Z+Ylj9CxakztuJthQV69S10t85ukysLb87p4YFCHRHYBNCm4aS/XsVXAwaW4
2MYmaD5HEKZ3rh4q2ivj6aadvt02Nv/YlZM7MyatYdK1nEweZpSX/HvT0SJwM03zGaX5v9xnZ5ak
tRPO6IhxgKXJakNmPeduWBv7xr4HjzXnU4BczYrFRX9wZlFaLo8JlgkHFp2+2Lnxfuy/NQzY+X57
ew7n37k1h5K3Nmtdo9bHgtXMTyOR7dQWuh1m4uek2mjsr4WnQKWPMP0/G0ROqMWDmeWthXFBvbYB
daIZQ/BaXYlsVzaGjKtiWknikWAX6sILgcbIvcmP1c+3Z25hhVCDNfQ504O3phw+M+EZXQyew6is
a+veA0L0FJeW+pYOdbZJhGf9fR5rLooD84xo3TNk5I6ZGW6bVrDXO7vRuhvQaq3oxXZUnP3tgS35
xgtL0sUqPLWskTDT0KEbQu228jS/KB6yjVm9NvQJYBpkXv8+DEbOzLFApju/4OQ2OuhXaEMJBbSI
F5M4qDWnJ6AMi62Hd1jYdup0At0tRceUaQ77ZDDXqCkXdswszYPuJVBigbhUciVKT1u7RIIkaggH
nrEOaQs5ybENV6Z2zY7kSJjnlNwoYQfl5o2VJk9d5W4SdzpWxpG3WpCDHsJiluKjleWJC+/g5vlR
TfNdjieJNq51zCxcuxfDlrwMgyJHkgoLw06ml8Q8auX0QEDnPWrGHaFm0BRqqGRrGlCLJ+dssiWf
k+UEpY8SVgXttq2dbGP0m+fgbWz7cWXCV+b7Y6ufxRWDUmaeIzQNTYbEF+b0zWkeJxMEDCvrOgeC
khs9n8iP9++Znb7PBPQVMCSV/WbOt76mR/C2+pNWgtQJYRZV9in8KuoV2xLtd0jsBnbOVwa7spof
EcjZR1hN2ZdIuWuRwrhPhHV0h/rRzOw7q+1BnNMdoGAStsbaHC897jF4lKZnqV1USaXDU2W9XaHi
gElOXTCb4MVDgMP+H9Kua0dyHcl+EQF58yqTpjLLKCurq7tfhLYylCdlv34Pa4HZSklIoWdxgTvA
9EUzSZHBYMQxAMIN8GTHoXKnCQZ5uukOquQye0v/aa0QB8U8+BhqAvu0wGTbNtV53Vnya9H2MH1I
H3tQnyW1e5qYgZJ1v0c/Hg9q48Sms8bo65hqzpQcDDI57ZYC6uo3+PRbxEb59A2aQeaDnGIjqNmu
l1KXQfrKM0c/hdQWdDHof3MpCDQv2m/QSZw/5aWI1BkzCB68w7dadftpJ2tO0W7kjoqI+Ivt/WmY
2ayYbLGihwboa5Ex4OrzBK63VcNjiH2kHQG5GqZcbtqDBwNiZOjm+lA5jFe9r1ql7TFrog+Qlwj3
kBYa/E4ZvyXmAE9Im4UPeZtr/qRMHMKK5eQlTOueohx0wfsndCX9FeU0of4JSUlZn8WcHoUAQ9Mi
5ZWG9TNvyteotbZEStaCDSTdBB5E4Inm5IzEStvOlFOskjGOh0SNzKPFYP2MdtAWgnINDoAKKgC8
EHtAHXJO7CqhqcbkpFJeTap+B0sNRJt9rzwpauro9itNFC+TfsQ16oaU+fpQRm4BxNb9NV0k+xCq
RBUU9TzcmAJJdLvXAVKfwsRk7CrplSOBB6oloReqfysj8iLlcn+wRaJqAbKE6jXoDmgnwujidjCS
kFGTSceuHa1eSa0EyVDuooq3TgV1XzJV2PdSL+3vj7qMLWJYUNSF9qKQ950V+aOa9FOuDuzKpnFn
8W5fZeeGBjhoqOvv+Pi1yc6VdI2438ndvmdQ3thr+pa4x4ca580BxM8AVh/gKeE3BIbi7ewpS+N+
tGx2nZK36RnGfTAAyLq92Tqh7mj+uI+Ibxbn9i+MmcfqlBi7XPbboKr8WH+AdYrUO/U5lvfQ3mzp
GZYgcu61w0nOnJY8s9ctAdeVnQGmDlpJyKVQ8J03HPJ2qiMbYNQrkGyDUbqt8m7C5kwuESsQNTa+
0eLyFf04GLJCjUSX8blmi1OzsQ8B82XXtKsOZtFcC/oNNF9wEPmeR9G5pGADyDrYo/1fTv601nuf
yd7Gj1iESPEjNKBWwESz8M9sf6YhVzpSGexKgQMHTPao1mkQBXrppZrijhxiUzCLsjs/rHvTAc7w
68YPWDkgAjkDPg66XxBxn6WWYQK5fatI+FVL38OeO335B0r4RzUvnNaUHLN6rmh8HL6w5thXj1UW
HZoY4n6qp0dfE5m6laJtUE2W5VisCXpOKtiueLdAMfV216Kwrbd1rvKrCn24Rj0Dv0Oi/YC8CCLP
pQ3dtvZvMuyN9KWWBsfKK5+qysZbUKz77OSo8LOVAGgXZ2ju8m30kBuCUE17jcpadlJ7VB0wNgd3
Y/XFVBbDgIeoCgVKFW5nt1NFf2OUJLlrr1C8ZJGbU59aXxL1yawhonQNS08qvbb9vTHqctPZH7ry
+OzYerCMm41qpy2VUrTXYLEy5bvxaRxcbegcXT/BWRR3oWM4w3CYNvPqxQEXPtkW3koQIseJm1Mv
ocLAlSHp7Ne4vFrKY00gp998S6rHDEX2+5NcfEBY5qDAKyiecOcDEfB2jpMcT2qr1+TVVGKnTn/m
W6bHy7ng0ILzBZF8fDnAzm4H0Gu0K5qmS64qrxxVZ45V7SzbdhHhXDnacn9cGw0tWKgmgW+OSsgs
WdYI2AF4K2A0C2AsNNzKb8q7Bh3FLd2g1YHEbgSUDjt/HoMzbezKgqvJVbFq4TiQXys8NetDnWwc
80XKCxtvRBw0ElHxw9N9dspbPNx1kyTp1XyF7LgTa5lfhtypiZuhvSIp/lBvnLa1qRno5QilB+Bf
Pi7tT0m2kQK+bEgZRnRGFIdNVwPduTrR5vX+1luEVMzMFPEL8EDEjvnOYNpoGAXl6VXHg8oqYoe5
aHs7phz0x2zrzlwdDBsdlErIPFumOOufJjX0HPs80dJr19pOah14O3m8lg/QthJqQvkWIGPxCsfk
0KUH2hz5KuTwZ+MpFrVz0tX0WjLjWEDpvAyPBjHPZOv1sHwfzkYS9/enmTVtjftywEiAeqm7qN7V
7S40T1m91zyChOWrtAUO3Jrb7EjHjV2ppKgwt3Zy0vilHZ66ZHC2aurLdjJue5TjJHw05MJgZNzO
LMlpIZeUpFfF9Jr2lGfXqPeQjsYqddQugZq14ozTqSOHfk9fUXKv/jDbu79Jl3PFbxDcI5xAhGRD
vEo+ra409bEuk4RejfHQmM9hcgrrR0X+eX+U5ZFD+MXGBOwJiSh6JrejZFnUw2RgoNeY7MJH7YnR
wxgKW/h/xY8IwX/055HpQ8IdT87bcaqqSxro7xZXAg7uZAVq9qiPz1rr2s2bUARPN1Zv8WabjTdb
vYp05qBrGE8Kn5Qu89T6lGzad4kffZMc4H4BFAYQFVQ7kKTOjlpiRKNqNlJ8Zc1PSX6vtrKPlUmA
Io34BL8E3MVz/aWusMsOYOr4qpu/B/5Cin0SbhXul8kcAi6QGxYgh0DqoYF/+2WQzBUkrMr0KkeX
csgcK32Rs0dp3Jf6b0vZlVctOmln/Yfd5S5qPve333wFcbiQ4OP9A945aDoLFfypTxh8zcprBJUh
qgMzsqVLOV/D/x0BskGYHkaZX5e0HOpqGNPyWk6ZN/BzFuN67r7cn8baIIi5kMhAkVsQJm7XsLYp
9oIhlVdTT9D6+F0bx5Tu/3kMaB/BXhrGaXidzxPeqCC0LglprqAypZntSOgaRVui/SsTEakF2jio
AIBnO9sMVM1yuYOT9TWRjykIEDTeA8Ps3J/J8qPjZhJ5H9JqEOTnq6VndlMDcYn6ggnh2jQzCGTh
ssz//40ym4rUkqIvJYyixUB5l04JDtT9ERZFBCwTJiLQgkiaAZGfBU+9tJKUhRiilR8mDXAMe2co
rmFMTvQC8fRxx92udOEQQ1SnLo5FsQFjWF1IwaOEZAfi6jxbl6lBdTXK2XXouO3kZp3D6XKUt6a5
Pgyae2jgwO1qXiuB1k44jhFKNI3sSToEKF3IdsP8TWEOyt7KV4l+76bvLfPizpO3xBvm16BYY1Rq
BBgahB0Uo2+PFuwmUR4OUSGpxuagS++hkfqj8oWlW7tyufVvBxKr8Om+lVEGHUVr9soLvPM02emq
F33rEK8tpeDnCXgWCGZzXko8lXqeyxW/QgYjvoA2aHvTFLPD/Y25KCt9LBp6lFChgOoFkvfbuUx9
PvQSPKavsPko+U/zfWAPofmVxzvzPdVcOUaYZztaO0zeF2SCuoLtq55U/B7VGgWGMwT3DLM8J5R4
8EZwwTUB+zS38f9Olzbal8MffYQpMrzdyoO9ZcO9tkaIPHjfCNUufPvbH1+10A2uidRepfZHBz8W
ud8iXa3tKRRUdIERgaqbIf7806eGRLhmDiltrzFLs4eBl8WxKawGCua2DdKCXHsb30MkAp8TBfE9
kEkKG0p0lFE9ux1Qatik223eIpdzqHVKTVSKLlK8s5E5E4egUB7kb9PeqK5QOWy/FtQp8ThwetOr
IULvacznb2p6kv9yiO8pP21PgfLBORy9eCtv+nh23/ups7VRhk4iSli21z7fj3SP5kYp/UTlI2pc
Yb8TMP3BzoO8f66ryVH7E2ybEulnBesEeFYjPQaYQSVfJ8ulj2bj2YY32pcOPRPqa0COaA+9sst7
l/R/q2PTO3LhyGTf0OeS+nChsakvQ2cWfh/hS8qcvmJuCFYA/sOMOd0fmu/bs1X5k7FTj8mvNEpO
FpCtUOkawq2gNy/84JMJECWyEsR2iHLNX79Nk4PwMSK2msdMkn4lRvuovac/THIw7F3R8KvVfkn/
Wcj0Y1hNQd0C9wliuohSn7amWiZZKNDI114H0oZN9Xcttb9KafRoJ5O0sS8XiAAxGqxDIWYKZS/x
0p+NljZJ0RoIroqaARV7ZTrzKknzTGTkxtdUfYbHAdsW9RXhZ7bHoNwgUlqRbCws23ozqTTSoXYH
1cnEsa2dkkYefwP9E0pnQGzJPvKbZ63ayKBWAgseOh/+vrB4Akf6drbQIMy1RoraK9EfSyWCevJW
bWbRvhEL+nmI2ekhcW0p0xDyay3vKyxiXIDeGO+7aEfJQ+WWMIJ1+p/dPuq/3A8xH03gxZqK5BMV
WXRR5nwbCLFBMU2L22ul+mbmhnuWPeUHKp1y+O4pTvgs1b7U/94YVSRRy1FhQCTItHAXmV00FpHC
QmUIbPKv4WgA+hA52nfJ19RdEh2pG0ov8niGAHz7qmXXljnEU1xON96WKze3aOL850fMomvPYEEd
G9hOVtb2fgxWmNsnaul2RvV+f76rO0jwv1AjtMAcno1kR4OtlJWO/gdkKspHqeHu/QEWqmjYQCLX
EbQp4PcXBttpgZZ3AZHmK68fcR/HRrPX07dGe2vq6cAHvyyvVe3YGcpwoPRLB0DKYUDvxOjFlA9N
HoJ9VxzKYgfTlPu/bG1r3/wyUUn4FJnavlFleMagEp4elPqko+DfvcTKt4J62vQUkl39jT9OD1n6
8/7Aiy0mo0mHsqpAHiIez4uCjRX3vK3VOkDzy6a7ynAVLbq04wucTny5DwHn2SpNLxN7FAYFixJf
AOBVfJHbuSYR0wbNqFgQk+doDEKbeIP2XHDTAZdtfIdcmWqcy3an9nBK9MBIkto/92e9aM1b+Al4
8mvgNkKODkWg259QVlYcJzZnQWsC4+AQ7o7S9wz+xHEp7WSduIaJS/kpGY9ZfTRjr85fFPJ3GoGJ
7+pnG360vyPiqHB2IxsfZF7Q/PhlaPpAbwqtS3WRXOq8bdCkZoHKYq/TzjX5y9m1H79ywz6o4RaT
YnG6xUIYGlzKUT1FNX92EUN4nwCsB1YTpGpdLT7ZQ+Ia7OX+ci9392wUkcF92t0lcNnZCK3PoM//
mrxzODc9u6s9eIUYBObQdJcqhyLM3bo9FNPbkCQb52v9g3+a5yyUgkCj6xGwFgGUTdO42JuEQ7er
cE0yHtlUenLiarSCO6GT02/fhvqs0e+cvwF06YexF5YPGjwz7fQF7T45KjZeFKsfQVj/oAepQ3B2
diBKKBAlRjqxYEKBpo0OQ8jcbMs5b20QZOXos4GVDSn32SCtZSUNN0MWdBb5CcH65kDNKQPbz97C
dS0fSPjc8GlH4UscLvQBbj83U9uYwzqAB53EvxtJ6EfD45Qwj2t7JYLflIZc9iSrhyL3mHrp2os6
POjtIXmpT2k47qucn6fsNYapPBoj3xM39Xs036Fo0NXHstuXptMD9Af9+3qrnrW6T8RlKwrDcFKd
SwSVAzWsyTZ5QIl8or3ukx7WwPF4SSLD0UrNza0Xwv6G+FAx2Ie5+RO5psOSlz5BxyHPHJrtlK9t
5Nm88jJN8gh29f3TtBKyBYESruMoKUMMYRa7uJxGutH0PIjdLn9sUTgkw0Udg85w5eJHv9kuFRvj
JgvB1xQVe/QjUB9baOwkCFZ4JkRt0P7lHKgYKP5c8vAyvvRD4yALOCT6PzKGEQNRw5bBh4QgriiY
3e6fQUXZvNAhCoLXwwRRtT727UihLtv2LRIp42xyItKaeIoA3oT09XYoqbSbWB6nIQBAwqsUmKTZ
kVvWhzbaIDitHL+bgcSffwqBcqdETcWlIej43swqh6cP7bgFCF5kUGLhPs1mliBbjOG+Y5hNT9+j
9GcVbuTBy9UCmkgcbQmEWAMj3U5CU9qMmpBbCsoyKfexXtET76XRs6axRCtHibz7W315GaJAAfQB
XmvAIUDy+Xa8CYLRHVWaIYgS88CfMwDsw5D5OdTCoOXaOFG6hUhZriBKwLCuAX8cNhA4ZLcjdhrg
1J2kDEFm2ZEP1QdA+iH/szGvDym2222nyDJeMyg1C1+GeYQcwWKOrUTHQna1eWyy3NqhEqy4vVRR
r4X96GEghB6yxmAOG4u/ndWOfjKYnRPlQ+QD2xw5XUO7HSr7kW/RIdurERg595dfTHbxKwXTVTwm
oeMx205Jpyd2rcZjYFe9Y9uJK+UQjustz+p36aYa4NrSI8T8Z7TZ0jPYAejKiISwq0svYvpBY8VG
031tQpB+gwSwCflYqEHfft0RL+O21+gYqGgmhG+Jjm30aKhfJPlyf+U+JI7mSwcBJEi7QGkCAKNZ
CKNZCA2SvB2DuCp3cfZdanYWqZyUu8Nz82JGw8623mOr9+pBduPxe5Je8mifwodH9mAfkHW/9G9F
YjqWQMYNGznmMhYBDfdRIwUjG4WY2TL0ppnbY92PQU2jc6KjmG7XIM3GRbZxVa19UjQkLby4IJuK
I3y73kbZmkpP+BhMFn+KtOag5PHb/ZVeHQJQCSwzikkY6HYIk2gt03rMJZZj5PKFrGMy0rQxkWUB
QAAI0ULDDSEwL3N66lgact0Y+hiUIaT7QsSFfWTK3GtAzHdjQbzWE9YdChI3bj6OzDcGPX/gTcPc
nKfKRvxY+4B4uJgKbF0AwJkrxGRZX1ZNKo+BzsxnHRsna/NngIz399d2JdzjSQhoOjDqwEnPm2JZ
ZmJvGNIYJDAhLoDQo1PhN82PcQuDv3YuhaIULhe4QhnzBBgmaIZSq3QKWJf+aajtFfiXgyKhp0z2
FV6QW7W5ZQ6Fx+6nAWcngHMlUq0+woAt3/dy6srVL624ZtIxqRzF+qV2/v2lXN1AkCvCLjLQakbQ
v92nE4hIeY5WT5CnDzKEERX5IYQvidNxJ8J7M9J+j1D4GKfoGfp+R1ZEh/s/YO2cQBEF1B9UI6FA
L1bkU/7Rp3KtgnM1BaaZTW6jRtWeKOqW99xC6RPwatlEx05oWpl4asyO49jEJK8TE696kx7kyutG
r0kchXthbjjpq2ruwWYCFn5fEfA429pTJ+UEfC1DcTuh33vjkOb1Q8PV1/vTXxZjxQ8DNAKUMxm4
vwXxTGG8KXT8sIE8G9UF9Qk3Jr4CA9o3tdol+vd+q5y1dkixEGgTAbQmVERuV1zRIIJANXXC6Yl8
Eqo7dEWORbalS7B2SAXeCmQvSDNA1nQ2jFLYQyZNUzAMXQYcWSqjLlE3kA0HjLmPf99fx5WMDJkw
ENUo3WAjz4WBeVxRe+CRFMgll/ZlQt+sjOjQmFX5OS/SfJ83sul3MITZiMArq4mBwXTTgACEKNYs
O8ilXJWrFAPbMKqodWMHd79dPJov/z4/VFsFSUDAgj6O8adjMkJWSQvLcgwaurONP2hauo0UUCDZ
JOvKtnikK2EIAk5ig6hQMVtwAaK4kvrUbsbAlDLfjCM0AuHfZnkjeOySdCkq1LPD67/PEAm8aPwK
se85rEZpJtAsYQgbNHDX1YKRgG7h6wUoTrsu3YARr4UDkA+AqYDXn4DZzDYnZEHM3Kq1MRht0zfb
8rnsC08f0l2YGkeanVPiN+hE9S960u+LiX8heMSGv23jSdLdBNXXYLR+t9Ov+0uwcmRuftUsr4UJ
RE9Igst8iAB0s7qjkvZeD8Q9NK83Uui18/J5AWbbNrSwaaUWr/NI0TKHFa2jKNFvFNEdG3sq7bH4
zcaQK5epUP8FpUsFOWdxa49FBC/HKUHc4VIQRvsqlHw7PnbZT93w7y/k2qEUpB0FoQcRaG4AFcoT
7Rq1nAI0edtDH1rjjmh40KTqVB/vD7VSNUZrH3OC5yHmBana2zhXjgaLpamaAgoDH+VLTv9k5i/+
bKVeMj3x5ktG3ovqxHMP3fb+xNP9/fHXporrEx1zAO3Q4JpFc8kirIc4GlZVG+geAiC/rGSK/InB
f/H+SGtBAbUzxDjx6EJd/naiSmzW9ijj3ugHN7+or+X4rJ4mJQGudRfFWxt0dV6fRptt0GaYqoiU
xhTode9wsKQnK/HrNtp4eSlrZw4veHA00aRH0WqWf/ARaWYEVdRA6zyodUDQy64C2/5WNBX8KxNn
qvxUP3Skcfv0d8O8EG98+hKqTkofanasldRJzxHMY5TpSR+uSWVB6cd8NLa8atYOLKpr8N0A6hDP
89l3DodaGyw9nAKgSSRHbdSXFtx7t6ON7NoxXMcYiM5uafH/otYBrBHqDii1QVL1YwE/3Tz1yCpm
go0SmF8pGP4K86wI8BV4dg9e/n5/i618dOQKkM1ERgSczBxOT0kbjXjCSAEULWxfjnNo7PAy8Zs2
2xKP+nhTz17C6GLoGqLEh/2NWPBP80pTu+8Ns5cDy4yuRiblXhki/8sGWXGnsZHgzwgE6dCQdDdN
Ru5P+iTv2kbKDxEC2aVJhuJMjQT6O61BTxZyuJ3Zdf1OTZLIaTK7fUwVrfCsTG7OFS0tv2jaKnMm
I5S/qh186VDAVH00L/OXbJTiyxBHliNlXellbRRvRKmVXQ5Is3iWoRKHvspsl1ctr9O4LdSgbM85
bx7z8cWC7wSeyBsvwLVw+HmkeTyCuFlZw1VJDXJzNzUFgCQTcpTGj4vyICdPZgZuSZe4NIY2XrRL
v4/hqYWRqTmQb/f30srDQjAa8bKRIMWKcv/t923R2mlsGz9EkguPaajZbiELFoBxnImbIcR2/rSF
OMmnwS6oGlD9ZJRPZlM6BLmEUH4xB1gbPpmSJ6M0mI1nbkD3sXGyVJjQh+nlv5krknqkNLj05thK
mTLKuFGrgS6Rs0o616TJxkNlfTn/M8T8uyodUI9ZjiGSrnV1OCgBlHR/EitPIRXAYFs0fmERttik
6tBUk1UQLWDDcTD+Mu2dO9r4pw13+a8awjO7++Mtgw2GA5ITBXYRBOYqEYwrUxPrhR5go+yS4nnI
D1K2pZ+1XDbYSEumCmgGaojAUd5uEfh7MIOCphb0scGdseAgXKNv4N2fiji+t7EMGG7EMtEtwL/m
op+E5TA1JIYe8J1Rc6ebzsSFLlujf32T0y1qy8q6gbslrIEB/YAOwuxmzmgHLdMk0gOjzs81oBfE
K9Rug6S+0poF0RAVCdS6AcRalF6awZR61WSYUlg1OybzBqIhHDRHaaTnYogT39Ama1fTXj70lZm7
WWvGT6bKy32twLeu12m6sWHExOarDDAsqhS4g3FDzW6MZkrBD+kqPWC+ZX6FJWKt/er1g07297/m
MlgD9oqdYQAyCCrWgsvDJwNscyYHU+zpkuqUv4xhp49boL/ld4QbB96USJKBI0aJ8nZrxoKEMuaG
jKdWne3BwCodpVFtH0Wa5nB/RivvLTGWONcqOj0ANtyOZeNGk3Smy4E8vSfMfleH1IfJCaVwdmZ+
ZyZuazIHSGJuTQC57BNDOVDNgUpjQgCHuTaaR4F26H7f/10L+TR0U4Cux0YWK42sVnyKTxG8NsDo
T9AQCXpQmXjosLZ/qeqvrJ5+dhBwqVEIyzqwMSPJVdNneEOgm/Tc1O+l1F+hvuoYhfJbnayNd+Dy
OAN9omGhEA1RPp4HDbnr+wYq3kogkwczL51+LJ2CuVYT78rpy0Ccavy6sRBrmwGJFzQOsRTiVrtd
iKGPCjnFnwT5ZezgSVWHXlpmqRNJ1CUc17iUWk73VNvwTFGf496XYOseduYxatqNY/ZRcrw9Z3Cd
AAFWYIFBEZ3vf6suadePsRb0TWjDbAnKdTXUFQ/dWLOg1CrJqUoSApujdU5olcaBaFEBeHjf/d1Y
FRGdF78Ex13WkTkB+DV729GG5UZEEi0wZbh0x75JvnEQI5gFSyjq8+yJu9KpTneV6d8febkDsASf
BhbXyqd9KXFqqkzDElAbtpTeCKo9z/GwdHP7gdAXFm88g1bKwDpIpeI0oISFAyH2x6cBQ4vIgJw0
RhCfy/gKvVIw3PckSFFQI71T8AJSsg6z1Z1UbTTVV2IDhka4g5aHIBrM0YRUzUMSda0RQFLaSXLV
sbXvfdhAzVDyoGzqJhlxlF1T+SqMWX4hTJSNX2UHO6wOo/aYpMcoynzbGjZ+1zLai5+FYA8OkSXM
dW5XBAaxvEi13giIrhxUdqwicL4n2StKfQcbqPvfe+W6gwEplEbAkNGw1ea86C6WtV7VRzNoMyes
zw14tqLslo67NH0dYyd/bvrHUjvG6Xgy5Y3cbiWRhaY1Tj8KGfj+gHTezrXtC9Td7c4MuOr3YMYa
IUwezmn7mnW/s/pifhl87hRDup8EPPsdOJlx2GC1iNtmdtRufsIsUZJiqCwMSW8GMAiVyU6hX4D0
Q5Xx0eKnFCT4++u9DHe3E54dbNWSp4KQyQzwGjXcvoI6llmNYLZY5db7efXTouuAPBBZJiqcs8Xt
Cz7FPNfMYIgrd6y+xOjnGCd5crqTVvIjigUpuvmml4WPtH25P89lKoF5fhp7tqqQbUq5xFUzsM19
Ur2UIawuz/1G8Pg4obNvB7iAimMC6ioIKLPggb64XrBMTS8akbBD6iyExGhkhh3oSQVLa89OZXQn
ea0CKJBwSsvHmsnDe1JFVQ21TsLDwyCx5EcNLaJ3YtsQDELlvnhK8wEkq64cIUNl4z+G55+UAdfc
JXERHjhNJYi3TtlkQQcFyEmvi3rzT9u1SeWCbV7mbjLIzZsFFeyvWjxClnMSj3Ocgsncp2qO213v
J9N4oG1E2p2mVajayQkQWC4pNPGXcpK5PeXZDz4xyE6BiFc8DGoIBays0WX0Mujw3ktt2HtFYnRg
T6hy7kIEGEZ2Ja/NwqVGXn5NzaENvUwvCez1ekVxGLpuujtC19B6GRrk7n9kVkI9AL6nKCgAbzv+
bPKeFc6Qh3rxNCHWvbfQxJwcDbDnM5WzrHarJsw9o0x76umtBTuovubkPElqRJ0eBS/mGVgb6sHM
sP9pGDGDJ23eoevVKkpp78mka9GP3IZ0vSO1elnvklIDy3nMy059g0Vcdh5DYJA2Su8rJ0+4EkC6
SSi8A7NzG2pwA7FYgW3JBaT/lxQ1vYj+IOawkdiJ4DzbkSjq4++HyJAB9OLszOV6DnZmZKcXouvv
JORPVp8YGzFk5WyhFyPsjUApwtEWf/75ylTlLtIGglJQnrod9MX7B8sevKa7/vMZBiMMkmwiQttg
btyOQ9SQg/ye0QtPUY+K4p2VnLQQ8N9k49OsLtqngURS8mlCw4AcEP6M4Cjxn2HxNjVv9yey8fdr
sxyzSyqQJMeSXmyT/rQl4thG+89oNlgW/d8U5glbZJDOwM6llwFMNwkOPw5P2t1gQ5Dm/lxWtjEG
EiBAVNOE6fPtWkWJhnyT1PTSatV5nOpDlSu1Q9vweH+clWsRlXakR3hqY15zJZqwrtAvDU0rQNh7
mRTqhJUOnTvjYeQBz79B6mdjYmsfCQ1N8fxAGgJn+tuJgSVXhChA2oHav8rWA/Sy/5sBMBHsZmAC
1flLQ5E6gCqiDpwy+6xZz1OUbgywtmRCzAavGENI6cy2cavzIWvMMAxKrrih/Eym0UlYvmtVSPa9
abW0VapYyRRF4wX1cTDqYTk+G1CGyqmq1DERuVs+QuxT89rkS9N/qbrxCM3dofba9tUud9b4RUJB
VMud0N7pdeWmW9YMy22Jqowo0wtiMhoFsyNWlh0twXwnASAXrtoMgCSCapVuUG/EhG6jK4RVP/oQ
Ftom0kfG8ylQmNpYaLGeJReD410OqeF62hcv2d84kXdRsUukjS+6Uhk0EfvQO/woiqjzcG4SCW5T
FJcGxGlcFud7zX63f+koj8huK2cPkxk/Tngm3D97a8NCQQDPEmQ1CkBAswifmmpZGvBbvDDoDXgA
YOe7HFmyH6pNfwEepDiadj8gM+njIwSW5TebFlsOc8svKpxJUKAEQAbQ1rkeD+ly1G/YlFyqZLRA
sjSxmXlJjpUebhFWl59VyOIJFwmog8Dga3ZpQpcpzIouLS6mDBNYCPU6qL85hRVMU3aCwhgohf79
FV4bUTx2wC7AuwMx7jbYdFGSW4mUFZdGQVfJmWynUM+R7ZWt22lwmDc3vujWeOLPP21cVS9kleoY
T7O8XJogM+Qrug89S4RRK7sql/vTW2mGQKPy/+b38fT9NF6YVVNCE4xHZNfiPwzYwLenGGA1Xh1y
UNVCt0uOvC5xVDU3DnjiQjXt/m9YeV4DXKSDUwa7NFR25mzPnGVSB3B0cRGVYf3cjE8d+RFGj3J7
zctTW/1i1U8b7pd/BxntcrSpStllSeaoQ3KiJRLdKH+Ymi2698qXwK/CBWrqojA+Lz6mPJNr00jL
iwx9JA6nL0Sq/VDhfqPnOns0N16Xy1wNiyDscdDABPpr/sAt2jY1GogIXWKg6ehFsXBn529RtcX0
XwFQI+m08ZIFzxy6IHPhQMYaPqawfbn0/IemAU0RnnoPOzv3v/2tfftvEsJ38Mr0s5mUwNqf6o0c
blk8UxAnQH2AYIhgMM/xZLo1DDWKutoFqsxOx16TOnFg0FPJJv7nxYRLhJE+22PhGF24sdWW8VKM
DW4KJD3xFET96vZ49cC3xiTC2Ib8qFU/NOVBJaWjSkeUyNXywvUd3jcbR3px+YI4hMtOKIvA1RUt
ltsxKcCoNMqofVEgDt8dM3KqNRfMOXULkLA6EBDDQGeKS2++sHTMgM0KM/syxn/DAFT2IWoccCbi
Znf/xC6jhpjSp5Fm107eNhGDA5Z9qWBIXr5DDFQ/1IbTXhrpPGiuPX5R4u+xrmFlD20OHsCW9sfi
tAgKKv6xLWAmsaazMGmUtEgmQim8pKgz/C671xH6TeOm1uci19TQeEA3ANU1IdWuKrffLh4Are0j
2r9aJE6fW9DgPKVGz/T+ei5HwQwEiw0YHQH1mi0n6ZkZjVGhvSYcpvPWc8iu9wdYXNFwOsRSfYCw
kXzN+cGaPmZZSloN6r1nmeN9TdzE+nZ/jCVF+GMQ8OcBAcFyfWyaT1dJgeY+9Bsn7ZXvBvpd+150
DiK4rf7KwxdKj3o1OBk99bkLxLIjB0BzOY1QB7V1x0DF+ryptLM4D7MfNFtWVBXkdMxk7bX+ko9+
CeGKVDv3mbKDF/j9uS8+IGpmBg6cjAI8WHvzB7BG+YB+kWbAOB66INU7Slj3B1i8GHRA4dDQQ/UV
1Fagym/3ISTK0NCGeP6VoT1ybUpEx6YfILIcm+nOgpqkC7qCdunseMvZd3HSxMg4BPDMxN2ENvHt
yLGaRN0E5szVLP+HtO/sbdwI1/1FBNjL1xkWUc2WTNne/UK4sncO268/Dxe4OBYlmMi5STZBgo2H
HE55y1NcnW346mA8/h+Ycv9GwW2E6wAh9HKf+T4AnXGM91OqEPgUC27npEU/KXbkZnJVLTFTR2gD
57/P6uzBABAXkiJAiK7fTULVogU8I/BQjaGTChU7iZY5pGJDR4g/JBSzfh/vZhtCNRXFTjA70QSH
qNgic+XEqB2bFpKLubJv4sdR+fTH/5wdYwxcM9jjgBeiJ7BY9KPRBhLsNVNPBWZlkDqSrJnT3K7F
6xHmbfdjn6csjqtYrFOv0xOIPx8zPacQfOVmCcIzutsrk3bbAcUbabOZLgg3gEMYi68Ui1rMGkVO
vEY6DYy2HJI5K+jPnLSXc8FSEEX4Ge8WwLTUih03I8llZhb1aSj3agjBmsL+758ROwKQajwXREgX
n7EWM9aLCKE81YcZK85TMC3hAWQB0fn2+0g3IngoDiAeBmMQPCjs+6VIZ5nEbdlGVeahhDxC1rkI
yi+5ZxFHWcgVX1oLmLAZau20lzSteR3FYVRh3ej3B1VoYQShc0aM3dRw6QcIjqxa2UC3nYPF8y2m
AtzrMQiqNvOSYjfkI2xpOBJOshvwkSmmn4VgA7ydkzEAXeESDgi1+tPvU3R79GKGVCDBUacB83hZ
rFH4iOuzKZ3VZqEANHTwZZPXFL/vjAHUPkpOQJzDR2QZwZWgnwSw9Mo8nS9LB9FzQKGAaKwsq3sf
GwGANptWCkg4l3mQ4Q9aPtZl7vlo8j8YXC2+AlNRn7iSMRrOz0cEvlN1Ig5aiZktGyEkIrJ6yLOr
OD6dVs9ge9rAdRJlpdBowpUnvL3iIegG9A7aRKg2oNw3H3A/tn7ra2NQ6lrn8SXVEVyGddTTajpV
wVcb231hi8a579xYjJ640CAVC82x8QIWUljJBL4pcRZcjEiJ9uGaz9y/j3BV8pmfDdcvAkMRk7es
cfETX0Gxr+49DprDgWCX/juMaCFXdYblDPWnzZg3VqJUYJ7bERe5fpc6kPnLs4pwBc1eB+MVzQnE
rEVqq4oVZps0/GZwcdEf4CBs4Xez+gAnjwgdCAOIQfiKqmNLitLiNIvjERiWr5xsN8qhKhs4yn3k
fGGFx+gr6yAk9a7Grwb606is/b7+b09jQKtn4ArAITMidXE64iho405Qei+r+pzkaqdaPEt5W46j
70auZvsL/bNjXLKSSv27SBbzjfwYQiTzzYmAb3ENCJGvAiav954yvPgK8HC8XQRukZ/H4sxHj5JG
Iv/ZGJ4jTqKIy0tDsMoH6V11RW6b7fmnWDNjHS4exwGeZgFVhIewQZ7tyjtZtxXVFA5jpJnCcIKb
SWlFj6Jha3FLypoMh0J1gNCspIvxJRrm7xN6W47ATYOCFrahDroZxKyvF3muNL3m11zv8Ql0AiBs
WssPhgz3NarJTjgdWAVUTWRqJ4XC6iZ4UrVDVQ9Eix39mIUkTNaqfNJ8Zy+n+ucTLbKdoQZwfgz9
3usglSDYfQWJvMfEgPB7S0sDemjqfgxMGYXbveqq4Vv37Iek5h4VHhTKV64ztYL6+gaL8TCG1qSZ
YnbIZVwOJtxCJH+TpBVWDkwDdpC7ClcavDdBD0qDYJBBJwcdPZAiFyl3ImqRXOZ94sU+p7gD4L+0
ngbd7AHzWdkLN+f0PBRgKQgmgZcC2eH6yzU6jNFRykvgiYD6HG5FRkW9jenvC+RfMHr1OTAMNtrM
p5jztmUYB3X3MtPEpoC87sBt8kAuRFrykZ84QqUWCi1GDUX0tJVrZ0oZq2kqp5GOLu0IeHpXATVI
uCnSS5qDlDvS3B9hT+CHWt+ZQxk1sRMz1kFCh4OpNBlQKwcvTfLFp6qUDHxIqEp1NFPHJiUlm8ac
gtPe40wCFCmyAeLs31KDi32bTXkoUaAIur9REUMena9HjVs5Bm4jgPnQRf8SGBScAvjn9ZyzsU5K
KQjnYOjY2n1jo57S94TZTWe1+bO8az6BkAGAZuVb/9MmXHwFYIlRc0clAoXDpQ51gIiJH1QUy7KQ
pp+1GZlNaXVmHTqZFcgbVu+KinYApWxh/gwtgMHsJMpbEAkNyPCnyIg2O2pPkFj/zraaVW0lG/hC
vSbZQT+IW2D7gq8qITV0bd5rCTBfEr/2+xxWMz40LqAmeEgzgwgb/s3XHfgRyC96QsPhDVdGVHvt
5HS5Faduq5IuWAH+3Jt01Atm8B1mH5Im80b4cQ8rHFhjYdWCig+cl9J3tiR9jfLJAJg/580aEoa1
qXabvnUM9laV3Uo2Op83i6mfz8aZzg2x3BvCBZbhUPDwJfck3Wma55I96q2jXPj0wjM7W+ut3B0N
OtY4PiDuBOjR9cuOKPTkRi5ju8GPbxNAg5H47KFvNkF/XOMq/cNMXb8aDg80/oFsBLoPQvXXg+VJ
1kZGoECCk6rnBti+4nJKz62dQiJu/7lnG52Ou7303CpUO4QwXwS3Jl5d23c+8NVjLDPTXjQmrYfU
hVcR1zSIO5jce0I+E6ugzYYjbm13pg0ER0Vk9LeOBzMkistZbmjv3JEGJmor0vuDcnxtc8rEnTeY
pLOLTWYdFMJDRt0KSmszbZjz2jgPOm9JH+pJQLrgyMHWd4y9hKyJhDqJqG4O28o5oPtwEM4hzUgA
/Z7H1EUnsX1UvyFHa7rYTPgNMNPaDQSOa6Ry0v3LN6yhBlM/1qbw1ORm/Nj5bnU85/uytYpnzS5o
i8flPvQ3JSbwTSNwuO8dyR7PQ0OLvb/VSOYITmgfHgvdCenXgXdb2yntL4MoZkFcrHLKbyvrALEz
GiWbwYwZkIjUp8o7b0274aEi3dODboXUzG3LoCoNzdIGSvTVrQjsQAlEaCEqAQ83G8VD11YcKM8a
UBMnwNUSGLe87Z0NdvYZyCTL0lDjTA7GKdiVOQnISd9mVkL+9nZJOgqGIFIyCImaEKUwvrSd6Mro
ZWSkdI6PoVkMxFUjNKsQMUDy+QRQ5rn3zU+F9kQnVU/3b/x75mxfqt2xMpXnB7GzOvIUWNjRmZdT
yeXMk78tL5oH6yurJ5+9jfvb4k6+5fQEosBwXjl2vQnnJctl20sB2xKqOKFJdeZGbmRrx5RQqwWG
jIZAcsEog2CNxNBomcyO+q5Vbp56Irk8yb8/e1N82Hxe+hdFIiTcmujlu/p5sIKtTMINqb/Unjhb
lYhkAurzQAkM3QOYYlDpA9GSp0nErm3fib80arjxUYbKI7GewC2xKjMx94XdUYm+dBBCpNo2Mb+Z
AL+6TU3crXSg0+kY2TwRzvUlJCnxMnxfgXbHo4v/2e4J1Ox7QlBywLOYAcXsb9TPo0JKQnX8UMwE
R19DM3+fHFslxxz/Kli7jNgIe1641Np8+lbx3tuoRpKMyKQ3o9IyUuu4eaHpl+w8FLsjo3jTKqUa
TU0naizNKx3jURB28K8yk8uXC2UrrPy9v6fttjx8OhvwQEryyW+AnNpMmr110m1BzsZnkJPwOzLH
V9++aI9vhV1eWGHm26IlsYmNxpPBGui4IZKzdbnchMeBTkOL0fxwFIlDlc+3hJ7B2ToDqUW2zGwa
SjYpwdR+2AA+u8cUde+HZpdadULIxrUg7mUapqXRwBIfQbIwk4eSbEbqY26+v0KSOAizd5fP1+zh
GYbbp/AQv5n5YE8bHpuBpYetivf/PWT6d14tj9W50TjLJc4qSIsLa4TChtBIeucJaFCPZqFZok//
BC7fWMbz6JvavPZ+H/MmMcJNAYIAagIiikfaUh08BeVE9GVA3kbaXBh7RhQQlKYaWp3//ftI/1Kd
xdsBXAgKF2inYNIsc7A87MQyDYPe0wczil4iCasUNsNabxfdJlQdBoaEZEYIBxUSCw/RSCaFhtCS
4GmaWX6Mrwy8HrRB4tCMp21dnprK4cunlcecQ7HlY86eBigFQcIGAfL13dYl6JLXSYGMDRRQqbEk
qPiBdpaVEun4t0G3Vc6AlQKU4eGbUhz99E/GbUbtLQ6BZyy3BYhiUt51RAVPLgxMnV9bJfMD/PaA
izxHjfNOQlmh96Qn7qHapg32UAPdXcTL/ququsfpYOQU0nUdpq81+bVc+hZlrIPKAMol/gK5C7pt
1zOkRmmSFY0IAy2n/QQ/LjyKmtsUNv6srHCTHoaL4kzWSPo1GOy9HYKmCag0UDjBr2VHS0pUyFZp
yDphD4WdrDOum8BKTKYHNVNk5A2sMFoTiccoISmtooq0aS2A7jrqTLV8JrbfgF4IH7+vGek2+MKM
IPKCWo4CJ0tx8Un4KeEKoU8GLxWhB04FhhrjNpXIwNA5DgEYguMjNJoSc+YfxPo5nj4g0l5JJ1i/
lukr7DlSXEpK9Z6i45MTcXwxpsJq6kMhfQOPRkFLjsR38FQScCYGdAoplGXHxo2RUKsrYeudEwHv
ggIeugyImpfvUigxr/VSPHhlSmP1q3vKi5BIb8mTdPl91u5/zP8daXn2VJoQ1KKIkWLXkClK4mHw
Pg7bRKQ8vt7fKHTiiZb9yokn3ds/gB7NzXXIfdwo1ejoZScIGwf0akgC4RSijtZo1dB6foq2034w
SOfC5lmmyqsYumno+CXiOYWk6AgOG6QSDRUhtw+Y79AfeAZRB3zkCYhwVw8cbosks1OPqW6ycmOs
YeJuywRY9DOjSABRECZvi8C75ZIyGzu59+TOT1HSxlE0zO1QbkJG8/vnubemfw61OAf70Yd7H0Pl
inekV+CHKs3UEANxGTSx7UleGe22UIZDBT2f2aMVvFfQSK4PlbrqG4mT8GYp9CanlgpyaKYQ6wgd
NgHXbZZ5aqWfQ3aANCBlzGytfnqNAQztk8c430rywYDGhp+SfBs1rhIEBNBqcJp8mBT9ZYaXFjtf
RX3yow1fm/JghJ9TspHyzZjYYfIoB7BG7kntK/tefuCbYzxs/HQFYHgr2ja/I7pNwHPMTZEbR6BU
qSteR4VqvEghaTlX3XIRLAUoeBEq/1o8wpMt+tM+t9/VCNIIUmTb8Cbo1h8h0J/Tek2c+baI9++B
IDsOvyVUhJd3Xa2qmQEVeex1k1MsX+ORhXdkEF1BQ4T7NISbvCLlFq4AEEOsEIPDGSei9TaIbW2t
X3Qvm8PsQAgc6tkoVywriurEeE2u8DBDbepvA9vVj0BTVTVtLdUrTooNAwxZ7FYW3v1h57Ytym8w
zvl3XPyoEkCQVeqaBOs8STZNcNLap/gzCyRHyqwcDDp+r4RoclJZKd21rsy9o3b2Efl/Qy9qqHqZ
R7U8Yj30xpFj6OOSYTQNZTeWprDGEr0F9czfGvAMxHkwO8Kxe73BEgYM5DQXbHFxSzEdEto+yKPT
Zttx3GvFBbi93w+Qe+csEPWwAUFgCXE+6XrAMeQTv5vrsa3yCYGGS/k3n2h3MdpqJWS7dyhCUgkr
BlApmG4vprEX2kaSx2T0Wr6TrIT3a7OLoB/alb2x8k7CHIIvgy9VxjUPOWtEiUuFR0UdQXsts8Fj
xU6e/qY+rgVzhIm7pftmwj+qUFZO3Bn/YvKy8/uE3hsbvV30VNFcQpdzGWXUgsTwDbFbw7M06zji
pvx9hPn6WL4duvy4WgAuwGwurpegSEo5HmAlkfcgQ7KeKsi6A3UDyYuVibxTQkKDDOa8KhQCRIAH
Fx9N6Jta8sFP9FRH4Ym/BfMTqNGnycReM4jxDvdZSNPTcp8bSElI+xZ85IDCNESuDt1zvMYSvBOM
XD/PYnK5dmr5dEIwUiSG0iH3qgxXYAqcTvgSSWsjaOjL1kJVecbY6ceZ1A4ybc/EiPgyrPFIL2eQ
8v/9e9zZtGAloE8Hno0xW2ou9pAy8oBod/Xooe05bPNSAmQoqWT0BkFUqWPwrX09C+2Oz2pHLkt5
4/fJmjblnVvi+iHmdfnjhISkatQFlT4g4YgNN80pFNY7mXY2U0CGsv0/2khBskpp+ZyZMDdIbEVH
a48qaxLjwm1Mcv0k80nw40kYADhoFWgI3SqT28sDLSRHKzZyQlWTH7aHGC3U8agFbtTuUio6PB3f
NWntxrg9tq+fYrF0YfLQV4lgYD5EgiBfFErSd1bkNhodUS3JEiJPj4LxwozPuLPV6Az7Z+DOq/aU
KWyFs/dv019vWTwM4LfIrBGPISG7nhKuHxMGpj6mBAVCDWVPY6M9afnf1oCuK6R+bSW1u87h7CwB
DR76Nrakk1q8SMKWi4mUvSDMCBsbXVd+2mklypLtoU3csqbByjF9Z9oA/UJGARQzxJb/QW5/fLxE
kEalHofRY+Ip5xqSGke5Fghr0RyCLXK5QiG6s1auhlt8paoJkArGGE7CxHC6RuT8xOZWqlCgfPni
G4yW0fPv+/X2hIZwx/++4jKIBboyM9KkH70wqAH2CM16DDf/f0Mskm8Zot6jmGKIjEU0r9/RPPk/
DID8AgEhsIj4XNcLytCKJmDzZ9IT1GKRIzXFyga6va8xSz9GWCzZVNKZBCTg6EXiX05MTOS6JEI5
9Pf3uA0/rkdZnBUNx8pAmydKgT2pzpBV+wh5coMa6YfSrGzDtVdaJEs+Jw5FHAmjx0/wXJI++k4B
TdZfuZ7vLq8fE7dY0k2q5GqV8qOHYAj5aIDyrCq+/z5td8eYsdEzBg+nyuLzy1HG0NHCm/jIiHXp
M2RrneG7c/VjhMXnRxu2UmINb2HUr0r1kufWqnn43aMGjz8zYOBysowI4RiqwAc9mjxRHD/EODKZ
MdBgaD5ZxbeWkCCH9/tx5evcfS9AaiDbA/I/pIavN45cQdkNNJHJq6uDnxzr9lHg1rQX18ZYrABW
tEJUNOnkxfp7wTpiiFtulXi3NsgiFJKN1E95I568FIhZSXK7UrAqMKF/X2h3v9EsDwWsAZKg5TfS
J44bGF9PXlee5OCpz6s9X158BVSeDreCv8ZRuruw0Y9FwWe2ZlrqQLRyH4TZmGM88avgzrXs/f4+
az9/ntUf11sQ9TJXdgU+TfY30S8qt8IIuffz4Y6AjAqigbyxrLrWsQiqfatOnqYWr1JYvxrFf9bA
BdESvBqQPwAYgBL5Itrsk26aKohgeqicEmN0mfJcjObv03Qv0IaWAVJCeK0BQbQMA3gtzsSC4YDp
Y5CuaW9AzRxeuAbqf3IvVz44Nk3k00yamLBTR8OANIigoY86dLJPIAmQ2lVaTGtcidvrAkxWtOrR
1AZ8FgXm688H7bA2ZWIOAyZGU/9PS+rxAYWuUFrhXN6pN8wD4c3R3wF9dpnFjaURSSVfIAzKTB60
PChSK5t02KfGk1SZ8qGSnbwFPIygh7Uy9bcbG0ODYiOBCQk7riUkt4/TnktwFHpxCn4nLPQ6iPgp
jti5MlqJwjYyJXXnt68XbnqEXG+vr4QWt6wq8Ex/PsBikqcMJhLQNRw8OXJ1HiithDJH/KifGUAn
AA1WZHC24uewmywlfIXQ2soEzAv4Oli+Gn9ZYkJGm8K7GJlMbTLNHCFfeAZarfatDmWuZ+PQhIRt
irWT5/akw6gawKCovEBybLm00gGpYS+mowcbsFSxqsJSkDjEblzusjULunvLWAPMELiMGXkqz6fI
j1MIH54r/F4evUpyotbhfGt0+RejXSll3qmDgOowo9VgoAyZzyWAXouToAZDjff804j8J5s7sv53
ZqIyGBZvvU+CyUR+ASSesR3lldD+zkuq0LVWUcWa2TrLMgXHOAb0IQZPR9sgaX9U/Td+p/1n8SZY
IIF5B8lzhEFghS/mEo2CrK5SjfdqZLeCNZ6j4dSKb8GMEXOMNWrjLYJ/Hg7EIEwoemr4hNefrip5
se4hM+ox2sO+alM+lhktKyBnDTPMdsNkdahQw0XPxBYVS3xWKbaKtRbbncUKVVoIFcxkU3zaxRbV
WoEfByxXr2bb3olEu4VKraMne11bwaTfuQk0qCmizQro/j/m2PULF1zWFJk/iZ7SWnz9nMSONpCQ
ozVAq4A/wgjTFM1y8H4/BG5rXJABw/UPSOLc4VrGAYGcj2Cg15JnCFCUtwrAQnr+qVoDyN4p3QDy
i0I2VHDBDUKr6frtYM9hBH438d7oN5OV4uj7EyRtGZK45A3ST5G4L3Rj3EQGbI1g/yEem2asV26b
2xMfD4GIFLxsSCggzLp+iDqFXwnHibwHN8Q4nTvTll68/D6h8za4PlR1XGQ44LAfoaKxVJrQoH7D
F00lekPiQZWORExeubjujgBULHAD6AvckIyTQoyUnJUizOBBn8QtqTRroNg7E4XOLThHqALOnZlF
zBvoYiCzWpQ8SQYModt0gFetZj53VjziixkXO3cf5x729eeIFb6dRj6TPal2Y2PDepXy+6Sh8RnI
GXXPRso0Iq5F2rfHJdTPkBHCCGoOtfnFwSIweeBT6Ex4Y2fmoRmlu2Enu5GyUvyYp2ixDq6GWay1
uJWzgMGwD+1cNlkGA1wCUsxv7TBjzVY28Z2yF1TOIEAPkxrAEORllYJrQNYpet/wJFMiuZPvs8Gc
nIkGF+6hdbsXxWkuMQSLFaIpB1hPqrkNilfAKHOnc/k3JXULKz0vUBz/6/ftcHuAQt4bap+I7WZZ
Wnnxjfl2CLIiDH1vqoCo3bda5hYyILAQCWBpamuq+ft4t5sD46F+jo4OyDDYhNdrKgMiNJlqw/dk
YKVjFSn1yhly+12hIYETDLAdmedBHroeQPahct01vOwlBPDEHJ0PqmgEwtqJ+qCu0eZu1yoGmyU6
eIiE6GjIXQ9WjxKEfgA68ZLwJGb7jpkjRxWOrKzVW3o9tsTPceZZ/REnZW1RiJ2vyF4LH6DyQf/u
sgu05MiQW4037pi+XVU/ub14rodc3KyGPnZ5g+jXi75fm/S54LZMX7lS76wFBA642UBjBUD33/nz
460CviphaiQpnqxCBFaBTk6/+X213VndYOeDVD6nLyD3Lc5JHsL0LezjFA+sAb06Zv52egtTxzDX
VJ3vRJgGbi6clri4AIhbqoci2VNEH7w4bwQq7y0rbdHrNnxIg+xNBgZPJUVMnsbKkSLn91e8g2+6
HnmxNvS4D9Q0VBSv/IB8Y+3Joqvi7mQwC8gB+vyj/zEMyvs7aJ8bADA+9Stpyj8cwPVJCttitOEM
cG6Rif6DG/34jE2h6YPRN5ynw3l8APxS8/T3mnPq6FEpiC+U2176U0waQXsqK+yEneAvEhkDifiS
lCKw7AclrkmMaUq3jbxJ4j1QKVn+0Om0G1w424Dx4dXcMZwsmLanXxA+W5nDeZ/+8gry4lQay2Js
S7XmPMCav6XWFWHnl7nMOKCuU544F7XRjnkrg84/9LdBF4dHGmZamBoYNGc48J+SlDeDR1U6o59e
VDUpubOYr5EM7myIn99qWTOp4IUEQ4eS8xSRVo3t6xQIcYN9dTuQ2Szpq6pd9uGTD00hk0wSs4J/
0sprzzfK1WtjnSDGRE8apB4U7RcHtMIXg6r6ou9Vz0ZEdGg9dO88bd+rzKyNJ45nZF0y/2aq57UJ
IgtiJfiaIry8Pj9HiLxzPsMSbdKN0r4MPIQad/1TIBBg0vo95/7+jjfXApIiNNuRmajoSEBV+3q4
jId8sqFyPlIF9Niey3zH6bjNj8baErozlwaKgwgt8DeIas8VhB9br9AruAjlCedVsOM9xsZW9S2R
DjqMvD9aChGwsv/PqfT8bnPqB6o7boglKkgQioR1lcJ5aWCx8rlQd3zwULYkNGxmOHpK1eEY/UEB
u++cZo1Oe3NjzIPjFxBl0G0C9Or6ffMY8iBwUeS8QnjoBChIFvnKUXDbPsaPh4QjCDAgC6J+uVgq
QukHw8hYeBH1I64/msWulJxK7lWV4aWQ2xzNLHh3Uz94zqU/+k6aKF52LLeKuFNiC6KZKwf8bfA4
v7CCpYtQHCH/vzbzj48Mr/q6iHwtvEzcKWzdoTrJ/WUYXhpcKqDsFlSsnkWwVqXmtROBNYbh2ESm
57h/0zTaAQcIpU8Yy5Ey/eJ6GsG4dCrsXj2g1dz1SF9X61Y3ocP8wLN1KZI5OBwsFb0CrfRBjuuC
C0zefFOw01dZoxqBmvPE4BpNdQmuJE4V0BFHDnxIgu/ft9+/YvziiIHkChhkM/QFDc5FUKu1PfSn
KiW8QAeWlI+wD2vNEERat3+DdFz/NrUgtjTPU3kQqj9tWRJA9xB6vxcFqHUESgimYmcyyW29pcB5
gwAjWwX3Np2rS2ZQQKZ59YwgObIgkcArFsjHgIAKjr83dGpAKMVVX8qJTsfIZT6EJ+CibBbbULX9
1I4+fdxtXnsAuwLJdUYkDlViM3zrAzP2P3+fiFsEApTbMP8iIMjQuAat7nq/ZGIoQ4VGxmKeDqh7
RQCoPjLg5pQ62FRAphwiwBdTUjzp4C9wG8V/Aum1O7cqZWtwoFsIzfwsgOkAvmcgSFqCQUf0gvNp
jKNLi7SidEfBTN8wldWXEttjMpAy8eqAigKwfdv5VAaxOp7NxkkZRJaY2hxEZWieWEL30q91K+7s
ejAd8QcWLY5sxIqLiSrjCiD6LLqELvcKvXv/sYk3/Dc8zYOjj2orMiLAb7mP6StL/sb8AVBZ7gRm
yErychvMYZJmQCn68rOi8VITphgGtW77Orqk46PxhHWq7LMLwkg2nriZtz7ZIOoguJtMXneqJ61b
Od5vaQ94AJibzlwCflawXUxEBHOZWgi5+AIL3KGjzUQLjRZfjf9SWNy466scqj4dqdkRlydXn4fC
rgKr10nxHjwkysHncOPZDVwLzm1NlcffF/RNcrd4usX5Xw9hM0nz06H9AspADExTgbMOFILi7AMO
2pq/j3fbAgCzBUaEElguKkoSS8e+qp7YCCHt7BKL+zI01Tfet1hsVvyuOPi+jb0ceXy9ESQSXoqY
ThWsC1YCpvmdrg+z2d8eOS1Mg1GRv1maatkOfpzkl5z/NnDMI71ceck50LwdAXXj+TqHKsliVgU/
ihM1qPNLp7vsNOwku90ZW4TkQb0pTHnHsZVVNt+hywGhuoGeHYC8oF0vzmdIrLScJIXFxa+/AZMd
2ueu+K+8AOjhwZDzn9ozWuvG4p18IwvEtmuLC64cmIWLE8ljT24s4Zlbg27c1skWYy1ChrKr4lSZ
muKiffRQMgBdbReG+yR+5toH9bVhFE6ZaWH9/tX+5STLSUSLBlVv6HYI0Iu4PrJiVkm5EWnlJQTp
bsI9A6e03O04u+xoKO27xswSi3+UvitoHiGMbxOIdmy4U2DsOeVvJMSAgpEK+poFUaFIHkNAgKb5
RtMgmfHMGneC30zjdhEIlNsRFxhswkaEEzEt2JO/Zmp1uyJQLMXROy9CRF1LP7wSVj5h1PfVJYxM
Rflb5Ad5zeDj9uzAEOCMoe4LCOeNy1uaNz7nG1N1CZqWDMNTDaZjdOZhpTO6+Uk9//55bvsjUO/A
vlVnBZtZvm+xKECHkEaeb6qL5IPnQyDu3rlh7YTsCJaqWZ+Fs2KVxEgShCWfauVwKxvg3usacwCG
PYDu2nIDlE3nS0LfVhdlMkuf9IPuJINkpgbspN+ilirNGtVLuc2y8Mpo1CL3gcQGavjXKzI1pNav
2FhdOlMa7ALZfQ6RQEG09O/qmaGwCiaulXPU5800t4TIZpAVkOl0TkXYHe+gcjRLP71VMWktEdDy
GGzOhNY6bNtondIpoM3j8JWXdIDWHHPL8h1MJTYdAPyvs436Lja04zZoQZUI5x6LlVrSLRMHsTdw
rUgk0cRDTXx+/R9xuDCIkT51CiisEuHBYknrlzijQWXXyUilHoIMDg91lNBO/ozKeZBNuX+SvjTU
PRSzj2lukGYCnNEysk0M65BGJ3LtopU7iSaP6F2ksbaBknuo7ZhgFoaN/6i0a7fJP6Ty9bFx/RaL
s1eo0hJammp9gcBAZJja9CRpB2hUG9O++Z7eUYVGEu47+VeRkuDPpLtxbAua449U0zdNDNPzrcg7
ozmqZtxu+twxpseU38scxPjs2qfhWZEeikftb3SWIPEivQR9iECBxKMVPMgfrW9pxT6F3cDLwO1q
B5riqnHSEAd/VbEDi3Muek4Mp0keEsGeuI2f2KJC62OBNKU8jnEJRa6KQg1qclD1DPFTwi0HBqZK
4Vtd75sKvTlb6OjYP4bvkCqqDBGZKP567FFjDNfkOW8rs1gU4AzMF/TsHrSsZox1ISUNp9UXHkTw
vPmGXRFRn/Kz4uAZQdZZSQbvBIhX4y1ZaFLOqxnWYX0RT8lzsOuU8/RHPvQ6bRooLv6ZRhfnemHC
JrRQkF+IT78fa/96Psvlo84wKHR+ZyzUorShpGLeZxne19hVb+qpocMuN+vJFlXEhDvoLoHACWUF
F1xZ9s2/lCAJmRUS9WP7ycfU+NA2WZYRBfIDRWfBJM4nwNYaFQVRy4AXBuYseYDck+D0096nrZmZ
3TEQCXuPTx0WBJjl/po8823vc/6GkHyBxxowNdDqXWzsfkyNTIuaC/yHwgGX4rdaGFTP0w0T9zxf
UQitHGvtP8eyGBV3AyJ9GLEj4r8eVee7TIkUv74IsgUiGHseBrD4/4a7oHtS17CYt/Xp+R31WfVR
Ryh7YxtRySKKnFzcXELkXM1X2Iq22h7q4gWlVrncTPGH0kGeETCMYAuWYJ6ukTVuKo+LB5hrZj9O
T/iAhj1fJM1FTtxUmHUoIP2QwPB5t6oahp90s0T/h7Mr221cV7ZfJEDz8KrZlu3YiZNO+kVIujua
51lffxe9z8G2aV0LfbCxJzTgEskiWaxatdbVUCkXRbFEmDIRQ2WTDQfG6xiU3uPK9b7wYMQNh2c1
QgnUfu72gZzLrC+3wcVn4uajks6p5EpPWYKKqPIqT17VOUxpK5MOAAZe3xVYxUKrHT9GFPMmh41W
IL0LLxXyQQqiQXwO0nPU7VSpQTr1MuZXwYHXhYfRhoYChzsG7Q8pBFpKgwF1lAoASo3O62OK/vR0
m0vG4/NhaZURlKKUCOpUxB1UUNr5rVxWUotVFlGRrmw/fJuLX36zRcLjr7Wb4FGouSnAKiGlK9IP
o6pMEmjphu1rDC7vXzj2GaRQ8EhGgguplcfjWojxYQxZQVSpIBOMvOCt+4ZK04/FXLWvwuCp3Lv6
zfQ88OY2hyx54AgSeE0Dq2qSLZ+sPJaWIskb09TO4eQyKyOwmr7Wv7ivRBAMYTJFMFK1qg79baPR
O9EsXmTJGQ+NCJR9lECrzFPXQvTFI+R6Cqh91YuQQmK5pn31wdAymAm/rxikbWKk2E4tpNs7A3z2
LGcovauctX7FsxZvWg00vBeWcRyZ1ApowuwXTNu1rx1kYLPSK0VLrAx/3JetZNVabDScPoHsxZfP
K2t/n89E0vXKMrUAU46WlQaVxNe4AQkWESpTMiMDXymL1O+fpDHn9jOvfmXTS9N5vLYJph9Ayo0f
K59BzNDnGl6anIg8gADQB3VNhUnUCVWBc61Pfk77HuQF9qiSh8U0bHNr/mQKLxE3SmhE79yTCim9
ci0CJlfS3RegcI83BdBf2Hi3m4CXk0jgm6x55d6BCjwOeE+3PFiyWIuNvNjKRcdvHBT6mtGePF+v
HT8FM038p0WAtq1rnTWjd8YZ99CYk0ZDiRzUfPq/blPFsUDQBf/9SHJEXV00pV/xWixhmqCLPKFD
Ga1BmVeVSIYHxiq7xKJrgEeUcMHDRWiWkE7Jk1ACvOMVqmBGgbgz9A95bMbKSty1dK4Cage4M8jL
iWzh7aDSPO2VsuubV3XLPQ1BCro9Kzfi7ildA/aRE/puja8sUWEJNw+lloaw1ObA+ww5I9lBU/1Y
8WXiq4+sUL4cCDHXi8BpvOJV+sp8yd9x5eaDzQs7OdfZYhPuG998bHMhxQAMMXgt0V8mQa2aOj+6
IQpEpZcAtGlDK8YGTcoPSfj7dcISERZhkEETZdPbddJqKRuymGle0+FHpIBvqD+BZBQcfgLi86Ef
/5cxXZmjFmuIwrSaGb95rfI/HTQEC/WrTKKVk3dx4oAnxd2Hpw564W7HhBgonlsZY+o0IwFqFmQA
afLXYH5sWYhN4VhjgbHEfX5rpOTGjpniuHsNfDD9SfrYAiO1xkexdJUi36ghBURgsne1ZyWZtS4X
8+5V4Z4j2ShSjxm20Eox0cweiCDOQpMK09gZ6HiFYTu/845sRPabPK0kZxY2GRDB6IqA1izgjnRa
2RcqtU/YonsdkS6euX2Lbt3H3r5wWRBeAlKJQ2sUUKu38znNYlNmc9e9CiANwyXZlp7fuWlzFH37
sSX6aEJGBBQfyKwBIIj3Bc3R26edD8levjuDPY4fsm05sPsw1kBj355iKFEla1gbevL+MQiIFymU
QG+LchU5Yvm4rdXuzPB4affKuReblX21aIKABUjrAQrdtMuzc5onWtSD3gPZUT4ETOEvN9VlECCW
IrREJFFNBVOyFjJ5FtUgz5plm9GOlZDoYN1eGccly3h9zhIzIDOAyjSSVuApocxws9rMuFf6M9Ig
kSuLplrp4OBjrITzQtZld3yx6b4Kr7FWI2b62IBpaMeRVAHaZ4i0260Hdmwaq7UGliEZmZHImvYF
axTxoXtOxBepOYvdpuf3Mn+UQKl5qMF49tgt6Q1wMY/iJ3gPcGQBvUqZ18qwiotqPEdRaFToZejU
V+SKGhGNzyuRmSDgt6hZBkAPzVoqgYaDjeDWlopeqiEIOthCbbX2IX12Ento0egaBKNJgQq5KaXP
TPDLI3Z0MhFsV+1vv7Fkodan+kfYbJPybQDhGzBjgpdwTpGDQkwvW0PmtsAVvHDtVi7QCsgDxiau
HEZ3kfU/U/Xv51MrJdX+wNQKpqpVNvyEiFJHPi54TrTvNNE1Aa3PRrrSE7HkmJgyoATANQqkNH1q
RKHoJ2HYj+dENdvGBXFZ55Vev+VFq/xRcC9TanTapk8O0keHKuxj31i2Digu4ljcBMAK3C5YXI+t
ws4teDHqZxH6A3XjhZMPJnZF91FeFjidL92c8MaWGya2QJ9WDG+cuibneH/MQBgG73VkZECmDLTC
7WegzVBD3DiyoF5PGKPkQSSeJlO+cgjQMSoquagaAgGArDUuBDplWBU8M42Siv4TaDsI6X6a7IE9
crH1eFLv7oGLGSKcDi0q8kS+HUyv9CyAJhp7lnbBuI8Gq4w+ek7QpQvwYF6xdpcIvYwK7VmAaEN9
A5XqW3NTJ4+IfWCOK88V5yqV26A1V8gM9M9H4DZo59INxdlosnIfd91nVDWfQJUb8eSsdk8szjDq
w6AkIvVMOikqzAnky8i3jGAICMbUmeM9qLoTYXXUZBJvThpMMurAaHcHjQKOV2qSZ6kSkQKOuLPU
WOJ0ys9ibqjMc/bMk+x3iIipnsygeyL80ih3mUmSraQjlpaZiNIjvsUzRLwACK6eV32apN2coO9n
yjytY2yAiEAnEre/4vrID2tFu6WZxayC9hEdTdgp1HgzoeG1ADIJ53Q8dM1b7VXA8YCH+bHr3nU5
EmfC7iAtYmC7wn/eOlM+oMw/Jg13Vhqrec0AYk3l2hCQUYhBKcVDHZ7HTX3q549MybfaccX80qpC
Korc1QAp49K6NQ+OtADtMDV3FkKwlgI4Ubt1mKJ+dNL6n+OQ6XjNjpAMbCUIYyWmAELBjDQIPP4M
EgvQvkWQ7Dz2E6Tk6PqWAmRdEoojd+ZluwCt64DM9Gf5xid2P7xGuL4em7uk1Wl7ALlg26CxCflC
KjapO0ltyoTjznJxSDiX6LyDzc7vD3NotgOwNbPkCtAe9m3NN5vyNX5DHKrLiTPKZ/R3y8FOlowx
j/R4tsCejraJrP5CrS3dFON+hoz1lFllsTJJd0c20vV47mvYfcik4/y5XapqUGqhrGYRx05fGgRJ
aKBZrFy7oMiKU3MD8V00fqP/G11KNAynbkDPMKvKfC6bSpemH3H7MsVOJUrOjzGNDJaQROZrDnBX
CIHrIcWJAwyKevi3Sq1IKrZlz1c9e46l7+ATHF+96iiznY6/p9+t3xhKuDadd3lVhNdwN4JswfWH
TlAq0k6yPlWEGR5dzqgJpoKtzW9NiGMMmesgN8q+fsGruRFBkf8a8itPl4UB31qnBly2VTdWPQfW
wN6ckbep0EfsF5FeipuyFQ1ZceuE94Dqeez6d8n6y6hBvwkgNJpuWLpXc0inTp3UAhHXZKf9llEa
fS5ml0N5U0wO4fRda3YcAIE2epLUoIipPOPZ6rRQCuh/t93KTlxeBAA2SfmLYE2p+FUMAl5JtBqs
PL/AHTvXp2p2C+Zn/y33qPe+gMOzc8e1Q+/+IsHcXxklO+3qIolEIAg4EVEnA5ILlWsssHb1465S
0OISu9P0zrTA6mzUYvgqzCl+GjhASEFAOOefk7hv89eVNaGTm5c1ufoeamezVT9E8P6RdEJNuack
nK4VlpyjbnIKuOOk83FhroaAd7DIf8ySJiw8HIBRp+Z+Toei4vphPLNbSBAp4rPSjE7AoyOs/Bmr
H4JiV3J2iKELwbxoSO2Pxb5sNsm8Efo9yMey6jhyg96GZ2FyZPFJjaqVE+/+ciLr9O8HUuvUhwC6
NCweN/EgvJcaEzpRF3pMzs8ru/GupkZPBbUCCvRQGECvx3OA9lr/RYF0A8e3KBonpc3IZwV5/8kU
EFFiCrJtXRm8v2ea55g71ekLBwnA4GPFJ/i7Y1gidFUka4iLChnlWx+VorlUhYAbzxrEPkYrz0p0
5YmJ+KlN6mznUvWnRRLmqZYq32K50WPAFKOj3fNzSNVs5Zl2f/OQbyFZd7gJ3i7USRlrzJjHDfj0
0iTHaku5CAZXOV05C5Z25bUV6kREOjuNhBQjlt7jwemhI8vprIA3+yczvK/M7pJnXdmiS5ZyXAsZ
A5qQc8LsmOxDzf7M/k/5J5/vIsEIULcMEzc+FOMLPx1ASi+tDHUhAMGMogOFQziLlgI6mO7xh3Ij
8eNZZT9S9allK73Ie6uIXTSlDLGnyCCF5qKnLmnNuviQ288J6k9zvmEReKiotoR/QCEtZ7Y4em2J
Au/8POdO0kgHlfHdRh2Mkjk2bQW9EG47iANUJh7P4F2OA5cnIjakHICLBUk59QYqJ01KJJ4BBymw
GqJZFlVsqcB7AyhctjGQEhOUjeapXpk4fnFbXNklf351dI9V0MpiIo/nBsIHfm9GSN1LpWCI/lFJ
jUQEpT/zgyudoN/jET8E0HkGWh4awINkhvJ7lhRgKEYrArZv7q3xdd2nM8isoBMNaQVkn+6U3VIV
G3DuQbtXixChiH6n5UFKzRQ53XgDlVJlYPR664Nv9/Fi8EsXCGEORVYPvdn4hNtZSRlxkOIAqyGF
vR3LwOPIqif7k16q0AAA/3oQpOCLBIezV6PXl9uX5TluTA6sEzPK1tkseEpg5/JxKpBEXQ0pFz4P
iVoR5LkkX4t0/u3n9fKQA3iLtGk9HlCk0MvomQ+NERXjpIcaxXQOQAw47aTN42lZ8FEIHqJaCfwJ
Di06W5sqVZ6qDdOfZ/at4Qpnlp2mqOwxzyxhWFkCcjjdRs1oLAAnBTKO6ClFS+ntEDUtU4dAhCKB
OIIRO9T74Q3ZZ5nf9aoHNKH4/HhoS+EjXi8ErorqBeJl6u7uRSaHHq3Qn8FqWLyMY8BbJeza8BKQ
biBxJGD4pwiL+cIHg7JN83wtgF44r1UQboK1Fh8BqVpqyKWYpnwdaf35WQWjf9eJOls4BfM7nSFR
taakcxGGpSdYBjsERBhINwkNKk1RPkHaWgb7sDzlh1mUmOdUacGcUiUBioUQCt2OHTxeKEkaooVi
WY4GjnzSOiuaZn7HzGr1h5GFyZj8LkPSE5jBTolVo0Mk7nWR+prwoWAqPLCgs5LIbu+XEAcAM6KJ
olFrCbX6CdGJ0mG6kLOZIY2QBWlFvUMG2BbZSar0phNw3khCNf/9YQuOWTQCgG8KfUUitb3HkK2C
KEuGc5/mPyS+PYnMlzKc+urQCK8rjrVwwKp4FRP+beR67hwrVVtg0sJiOIu+pYmbuPA3GpKQeYiG
2eG7TwuzybIfUzMYmcLo05zqKx9wn3dBXhId+gjJsI3QD3K7k8q+C2aFqZBoEG0f0OEOEr487scS
nWTD7NXzJo+2GQMohPiL7V6KDr1SlQxC6Pc8DlZeCksuDp1upJoksAkCVXT7LVI+S70olUAF+j+r
7tekPUFaoJZ1pTgU+crAl04QVNnxLhPR7oFa5K2tSUH9Nsy74cy38dcMHq9EkXVujp7kXz1TQoXV
6Pg15NbiYl/ZpOYazER8ifZ+8Fz7zC+ob8W+U5S4QoNtkTYOMwNr2412BC0GP59NHlLfK4u9EIdh
wJhi+DXIDC6p1qvrfC7btku5FnKT0GmMN1W3k9J90j2xe661ItDWQjeqLj0uxhE6m/l+XuugWFzh
qw+gtlbdZZU4EW9Db48lpZk+SrntH0Gv5nRRclBycSX0XBsx+aCrEeMKl+NYxjLHE3cYuWZTZdpO
6uS1dq6lO/d6ZqlomgF8otBizOzENC6XgGW7wsUrbyIAp3IFPYPTrKt9aMeSnknO42VdnlSwK+D2
RaqKJtNh/Fpl+gZjVLKPinXb5CVXdGZ6FoBRXwkIl0IukPEhkSEQa3ih3M5nFAYAx7P1cB7yP0O0
l0PF8InsNlpQdmmjF779XbTfj8e3lLUgDIBQ/cD4SDv5rdG+aHO27bFvQEQzqYMl2JLopNCO6gwG
qhiSq3btBny94Z/Hhi8p7rtb8Mowde2XlaamhTRgv8wbLnyO/PF1ZhOdNJLWOJpCuYQ8SKyzEVgz
Ai9F2+kAkJrqaoi3BkhXzlG5icVzWB0r9oWHGOnIO4DOjT7yLDzEvUVX7d8ef/PieX71yVSY0FRD
O3YF5krukR9V0RQVDG7LrFW1l6YGRQnSbIqedCIwf7sm4TgU3Sw0SBZoe8kOLVAbCA0I1958yUHf
YgqVjAAbIDulX82rVp8Z8KkC2KcXmn/kmT3eenKxR+vMtj7I3XGcnUFwR7wEH8/GwtZAWz5qGDjg
QclGM7KhMy3kSobMhpPN29E/ScKmiiBqIz5V0hp3/LIx4BaBCsIFxlJnjR/NY8JkEvYhOpBzNxAg
fQZlt+QXCwmPvF/jslgxd4lZr462eJSkcq5YJFTTxqhY2Zryz2AbOBI6m1OoSj6eyaVMJmE4+O/o
6EBBLIU2yXsRF2b84kP5i1caByqpmxxYhlpszaZ9gg6f0m5UOJs/skDXo8qp1E+1X2/5qN1DQHVl
dZfCcnwTxHVRXgbmgS5kSHnPQ9ob3ySzxVFT/BIZ1RTauH3LK4YKCnLUJSXogAbKFjhBEAdLAHWu
BC0Lzx68QOBhFwwES3c7AyzbaaGAVS+rU8g/s8bgQ30ygKIev/LAWjoHb0xRt2dcjYVWCzIcrFKe
qtxt3ytCRBQ1O5bZRr9qyYwBvkarxVphmRwa1DlIXllIG5MLE6f/7WYXEt+vaw4aHSChUHVGG0Rd
G+M1jkjKoUFLhZqyCu0FFKVUhMKUFdBTKa0WDvxOecqxg0IdEcnwXpQmesEfOzN1SN5Zog6vkZsD
NhV6HixYT9CP2fSp6a9i0O6MSOgFJD0fpEcOZSTqqpzmoGYTHh3sPH/Kpm1fE5wDK61UaResEAN4
FEE9HQlD6tCB96kJG0rhjnuXx0/w/YsVSP2f/3K+8J4HhAINhgLiR5D/3K5/MYpyDDaZcCcoEDVw
IoNTvHQNI0FtJFCDgvcCjckcqYOhLkWNRIVecgV/jnalKfL7nLcqxlWnPw23kjugnBl2RKjp4G0H
VRZSiqXsDOGUpWVQhTtt2nWsya0Ri1AhJ/l90KYQ4QMV/wDC8XayhBQiDIISRru4tSYZ7XaIyFYO
viUT6FJAKxO03TQABW5NcJWP7s6oiXYAFoE5cbLXaiQLcwTKYTS7kRo5AT3fGtC4qAxRh4p2ee+g
LXP8+7UGaBYPPej0EUUXem+kqZZ09dRGO1SAx+TznKtm1ZzHv2RPJEuB04TH3Q+cCl6V1DBaUU1n
lSnjHVBhYrBn1c9V8uKFpSCIBawELgEZz3hqpsZYE1KhiHcNqrXMW4W2VXWlHnC/MRDXi6TpB42H
CGSo06qI+yJvwFWyG9VN3m+HcZuC4OsQt/bjXb44FCQNBWBVcabQsyXzfZeOdRbvFD1BHkfrOvQ+
rORW1mxQY2lZMZblBjYEf6sOnxxwK+Xf729BgA4d0SvlCHrldkWKJEpGBWE5QAN2pOgqu/LWWxrC
9e9TjwIB9WtsDvx+Vx8mNPnK5sCsZSeWbIgkjQroDe5EjbKR+UnMMskQ70L2MD5zmYmn8t8vNrI9
LA/QjYyWKiqWaLTZL+O4TnbilvON/Odfsq9eth5IxJE8RFERFwd1+9U9U7RSoMW7PHuqo6cmtP76
+0GVi2olwN0IS+k2LX8a1CqIfXz/9Nq6qXSOXx8boLugyAjw2QrOJ3KiAyxB+dGYhUMgVeku0TuI
vdXOn7IxJh7AOn16UUrw7pnf/ueK0bvrHGZRDgc4COkvcrrfGk3zIEwmRUGZ6V3cDnsGIsbRa/Ca
7MVjfGC2NbShm6/p+bHVBaNg6ECiF+hBAK1plo4ya7CbcmH2wMyYWbNvtU68xj1y59EoleAiARAU
kBosG+UPWdzkQD13szds2dP0219xZzoxgcgHiBYkJkBPSBo1L5QFV6+hoe4Aqsz72RO3ynv1NkaE
1AnKzWhWKzZrYiT3g0ECHrNFchHIVNKo0jmoVDmWIUzkF4eB+Qbb4iplJlnoq5Ab40GZEr9Nmptg
gD7F2g5Q2iSIQDDCGESEGFlviB8dgBiQT49Xf80SdUmKSRdxUw9LMbP9gyp8IBjSZJWM89jMXUhB
BgSWXxHtJbhh6BLKwOYtaona7AFH6NYrm/Xeg29/nBpDJvJNMKv48ZbZJsVzGe5ncEz01uMh3F3E
ZAgITUljEUcqA7ebkw+YcCwjf/by2vXBNst4oBqIEdcP9mNDS8NBvIKyJgc2IjQx3RrKtbCtqrBk
vSi3pB7MdF6cW3ny9tgKlQK/uBgue7wckLBAiYfakoGWCMC516wXuCl3QMFUnuze8hkzd1bbapdG
pKFXGRkdODRggLcjghZsimIGy3oQIJ6g7sgafgd4ycrVTCcEyJDAN4leEcI9Jop07M1OTaONst97
xWe/Sc3n2ZnsD0hlfjyeufvRgDaLvIPRokmIv6nLMyyRYBPkbPB+ipujcHz84/dehowV4m708+Bd
h4PmdqryMs6lohgHbxgt0HWgYWmUnEmy+rUg/H7jE0Po3CCPevSZUiUQP1X9DA/hwYuAgzCKX7ho
NihPPx7NvZPBCCgkwF55uQGoSCYXs7ksQhhJN1Allg31qQHQHmq4zUpkubD2t5bIoX11A3RNKmeK
Og+e8J453R//IzOEb9GNVL1ZI1elsv1ws1tTxD+uTKX83OJBAFPxsT4KrM5YnZ2Zsg0F2lxXzMcz
uOBsNzNIOduMc61URhibjOxZjM3haVjjiqFh0XcDosKOGKpnvlKTuXsKj32rt1/9j84Mt6zdbcAf
1f14PKSF2/p2AonXXE0gWmnrpshhr7XryAbZoiM47A70MRuA+v15xQfpbkB6eDRNZNR3rRax3OCh
c62KjMxFcgkVttnjoV68xWEHmJuj2qxuKr0V/lzzTOLjt3c5RkteiMAsXJBdt6PV4iyLGAZ7IPBm
wSz+tIU5FjBl94OtoUV6qrDLQ2uCuoT7eKLvA5Vby9S6KgyPWl4Cy2JiqbETSo46T2uzu+iguKeA
6wXGG9Q4t8Mrsy6I257HaZhvRAdPOw+MQrIRP4HLXu70AiK0LLotT2JtPB7dJc9BTywgxf/wUCAR
Qt1gMR+FbQ1NeC/eSbKrhoadeuEB1WmX2Qsn+UUfNoLz2ObSoYksFYJzoCEJPO92sAqyhlWnpaPn
v4LQym117TBuw7WjmebzvHgssC2kawk4FyDXbs3w5ZDlMw8z6U62CjewGqhoHqq9tNWM2u2341Y5
Rl+zLTvBk7B5PMSl9by2Ta2nkuWqNM/56MlOD3ZsqLlt5dfHJu4fVzhBkZgB4B16CcjgUzayFDA9
sYGN2uT02VU3kdO6iaMYpSM+QxTUVldCA3Jr3rnKlUHqHsrYRBzbEgYHA1QWK1uAX5yyq1+nvGKs
/ckfe/w682JXz+W5sYLPQp83va5uZjfaVmaylTfVZnRSl3+PD8qHf5i85rh2MS2dNEh5EXIYlGqQ
UL91G1Wem1Igo9Ts6LV9Ebeqlbi9G+3qQ7Pp/rYm9I+XXpmjjhchlpOiyMvRa74bV3tp4auCHVmc
V7rDcXgPD+nnS/ayxs9GoxJps5fb5er2mGZCnqkUo9dXIJkyVafcyJWu56Zqyia3bV5EHT0GyRGa
VoZw6rfcVv0fztVLpx0QYUif0BQl4YxYp2ja0atmR+0NxMwTa61sEbIF7jyWdPP9xwY1uUVU9vGk
wkZ2AsFP/iFBnCvf5/0zdIz/yKwOadxoTceRRmb/Z2r/NUpdzLISyFzaNjAq65Dl+Zp306fq1C6j
A+y2Z3/h9pB/xe5W+MCtyZR6sXZXPh41HvS3Hiy23ZhoTY0PmJ4ArNw2hvwb/bXNgChYBy78sytX
Ng3Zm///PN8jgZq6ZyNQryL7YamME0VW064cPovxDlwScEVFgW/eyVP41dD4TTV6yRsoXDaAWG1K
13dLo3YSe8VvyB6/Gw+uKODHkQO966SDqlPIygDXe+AIfxJ69JvowvtwmH9ogS7vlO3wW+4M/xeh
jtPzYO1KXjyBrqyTk/JqbwY+6gbocsGVnBkK2A2/CfX/JviT8DqfGupL9Rv9WmvQU7pH9B+3vbJK
uW0RIWM6cz3m17egw8ThKKqMTe/V3hDrACHn7q7MzOisrVyVy/fYv4bpyLJjtCgE7mf02JO/Jyx5
iqUZpTWYql6Z47bW14ijF+OPK4PUTYNTD+jHdIAUod0mhnbwbdUFV3C1EqGTCaOdSCJaKqDKhmwL
TUU/1APSWxwPQaZEVyH/lFtMacnVpkK9pjAgDfXYaZduZxQcgF1HihBPRcpr4rLhOq6AOXRhG/nK
Sbq0wa9/nLoUx1CK0fGIH09ckIe+Myvv9cUo9Pr3qYOaxMWQHMTv8/tMP41PowlsUnWKP7lTcG6N
b/zP2h5feIBCC1WBTgDYDIFsocKnShJLoHcF3utyZ2rsygnfmg9t1iPwv/6Wv1bXZ+mBeGOQbPur
bd22LNfxPgziqagHmcV9MYmefsovEOMWPoNjIJiEAX9tnAunCWjkAUuVwHWHEh4VBotlonB1r/De
4B97QIqekr2860Ub2iHcQXK0t+5Yr1GBL7g+oHSo26JlD2xzPLXDhLoI1bZmOI9rttMbtAwI2uGH
vJPbbdQ4j/1+IWlBivfAUGkoIQI7T/nmXMuSNuPPvQ7CCS/9ZHOs0QuboXfRtpCVZh3//QULn0Fq
mUiugZGbxpH3DCd3balK3hiYwTOYD9DpVIKbJtDbSa8yo/75DSKZx8O8394XXhLQc4DTjXCo3nqP
FEVTN2ST6rEiaNPepjWy1PtDUQR6AH6CPBMeS/SYxm6oRaZlVW9kZt3/3Z+6J2F22hI4wZVkzL1z
wNIlJY/3PDgWKIfMs0TKQGCELoPiw89BI2R0gZlOlpFDyED668gE9RjkF3EwAuGEpvXbaUONYa5b
vkE4HT2X8hZNcFK8FpmQeOr2oEdKApvrQphNoJ23NviBBcAfmQfcJ/VuBn2j4Iap7iRnNtTX1FkX
lgnN1Kg2XgqDIi2tzZWdXIU1bNWciZbt0UZBTfxd4QkorzzIFpbp2hJd0QrGYUiaHpYkXQXG2ukU
69DORvd7SFfwN3eXC2gESPkU/e2AGqBgezt/U5dzfYVehl3EbsLICtC0r77/5e6hTJDddXX2MpXG
5skwhTt5m9v18+Mfv/9+1JlJSIpnI8BrtIJRGLYFHq5RtNPCXSkputw41byyacjtfeNjqogyKuDR
l7zJHeKGg272wHRpscuASQYw731oamiEreyWJSsg5YBELaIWBNrEJ66miUv8hkvqotg1OnSRUlYP
Q1fpN4+ni5zHt0O5gOAEAb0xSM3QD2zZ90l/b5zttNEO2P1kQK4BetTsGtCatoNCE3jDyMuPPBqg
Nnc7mEGQumECA/SOqPq4iNxH0G3W+rD6lqb3PwBqaIUGEgfLQ9QvqDNmlquS4Rk/28mKKULkxmCe
OguZSTA7h0d122+E5wJI5V5vUrssDnOiV2uAjbtLkP4Gag+VQlNHdcBku9Z8H6zQSCy9e28Pa2O9
+PL14tF2qGsoqluGyVot21VWZ3F2v2s3osWdNbvYZvgrOUXb2eu91lWsI4r8NuPILoj8t+hvfPp2
sxdwm+uq2zuQ0LEyO7LXMv20wB6KPReWIuDTAL+RoH1FrbrcVlqVq1ANfQat9uYpAFPCm1wYf2qd
M3Jd1SHUbfFIX/34CIzaSExel4wSxHXQ48N/J6Zm+pZvPXZ5+tQmepQgYEMdEqBM9DvSs1apTe6z
Q7EbTkq7rYwSinGh4b8n4cqhfe/zt4Yon1f5Ko+VCYagfSl2JlM6vWxLZ3YtbUxfDpcBXeYXdDNE
yOB2luOuZkRfHYvdpBgBksW9DY5qSNugj80a/5Z5AmuKUcmge0EIi8cUzUaZBVrP+IOGw+8QeaA/
R2vGa3LsXiCnO6+9RJZmkHAkoZmLRfyqUhuJncXSFxjQ7g/bJ0gw6ORvEG3o74Vu8xBb2Jaf0fva
U/Eu+UlGCN9AZyKEkEUElbfzySWaLNdKVO2IscBtN4EbuPVmwBYLGh0KA5tyo24Dr90kLug9wHiz
D9Ida47WsAvXIH+X7vjbTY7uSLSJoKMN+wgp9Nuv0QKlFRm5rHaeQmbgrd31pgR98sKV8P8/v5Bu
1kMzAKfuP38lxp/emI3J5CyowxuSAUioMVoT9hMUxldWiL6jMFXospM5rBHwAwAV3X5crAx82fdz
A7SgzjuoQGUgHlvZRnf7FeJWKBiAsxxQC0DgKPf2xaYbwX0f7kJ0ZUgW+lUUzfZtMf0ZrPEE3/kb
ZYp8ytWVW/Bd1iGHEAImqgdofX0Pfvv9Vv1Lhj8i2AVhExyJgFEjgUZjLPumrRWJ4cJdoZhFY+MZ
v1eYI7MSP5Dj5cZxYAUYTsT1KuqtmLnbwahYGz5t5mgX6b65JhR5f8dRv06tPKL8MJd78uu1Pv+A
oJz7S7VTS9bdx6c13SRwmSz0kwILRa50bMnbYcy8WEllAOhueGSw5UTwibyk3mQituOgPqr3a43J
l2cIPXHYaGBEI8SuQC3eWkzqvKmrho12/ElGD6XHgij6NbAAWrISL/spnUQ71dGB96ls40DfVLG9
1n53d6JjciHhTjSGCbneHVjKTzjZj7VoB2UDBkdQYM079QjqrNR4PLt3+XHiipBiR80DdwdJ596O
lVG1tBmR9NtN1vgivuUnFUW47jk4Dc/yRrQVd3ZSM9n1pxrc9F+rpFR3pQ/aPrW6EZiiNEaAfVCm
4DloSr/G42iCBuKEREX0k3NmT7MYCw1HvX9AZdnLN6m7Vr1b2vbwLfClkJYQnGe3k6BFA6rWSRzv
pm3kxi8dj0lfrSqTkdBeBUU2kKaSFz3+cWukKIPab2pIBE9EqjE5FbGZv8Tvc6sPznCsAzt6Aiv7
R/HCfDAfw1r8fZexv0y0DElJ0KmiR5im/1L4Dk0iEoDK8mncRBAjeYOAU/XuH329yt9/P3arRf8l
2XrMJmIFmvRbaXgU7bQekOJPxe1eE6N4Apq88dYCzMVTiGhv/dcQdVXLfMcU4PCIEWl/j6Jx9s1u
Nx/6w7B2ZN9ddGSfAFoGzD3YvqBpert6OTMPfkkAzPb4JTgAFX49njH62XpZnn9/X6W8o+dGIJsz
zJhgJ7utvBLyLm+zq5+n7oIij2KUa/D5vT1Z/mdri4jAN80b866h3BhskSLBA3P65X8oP0VOx0PQ
TiWdr5zHo7wrL1yGiWomAbIjcqCHycQhvJCs12wG2w/FnQzJa39EBohFTtFLZa3xPiy7/ZVBykEk
pu41QZ3inTnzOlQ5s5PozKVZ7ZTEkMpjvaoyTO69u21+ZZC6F9E8F7NigBGC4cCaTpodbJvd79nA
i9dqNv7K+b240a6sUU+MQpB77L6LtXLHGyKwAP23ZHw/XrZF57+yQl2IQgcpVrUe413mqkdIeHhr
L9m7ehftF9QJDJ7xPA8FWOg+UdbQuz3qpVZpxaaAemLrdOboTM/JWlfCJRnwaLGoXf1/pL3ZbuNI
0zR8Qz8B7sspF1GSKe92231C2N1u7vvOq/+i/ALPiKX6VeiZmZ45aYCp2rKyMiMi16JE07QYu0P1
0QEh+4nOuW7ndnaG0Dk7Wh4IwM3z4sbuD8EX98o79Jj9ai/eIBDYQxDIDp1lx0sqMn8UVGhBlACh
i4Cstq4GgUmtZgmYBsZuFHA5ADePplPj79zPg/kpuikDC/FHB9hMF9R+/6d66/ziWfF6bzgMbn0b
/ap9XkDCjMLOfxTZiGeRsRLKSZTP+FHCXbuDWIzbOT3aCMcf5L2u7q7vt4vqDNkOZ9Zo4d9FTmqg
H0PirlQncRI8/H6VdoGUQe4vtuBeN0erYH+HmOfmKO+4ygvWosDgBq90p/389lvaxdgI8d30odyJ
Xv+5/mi94qj50j68q+Ec0xMEpmV72kd+/2ISfJZf4EXG+V2sCP78d1HOK8nRNyUU8btc8STcCQfV
UQ4KSExoxAQwznOyz1DQUfblh+BJRx0aTLbxEHvAHH1B17NDEPUc/VIc8V4MAEK85RUpmM78/OdR
rq5bC02oMqySgofoa0P+GM77irD8+JVx1oi3AWkyrRnVeaOmMCYeochlK/7uTbJVO/U+uJEay92d
j4tyRoMgpmpmkt0HVxDfCfaIPFm8W3aROyNHpdip//rn+lIzHeC5TerQo3F7anULbFpPGZ73i6fs
B6/w0eHaEZzRAx7nrTzWvEklUQXt/86tUqd6QN/SeFqxwUQ/eVz3g5M8qG6xa9z+5/Xxse6pM0M0
NB8K7qEuDhje5GkBOC225afeZMcP180woiiimE/KgACLIfbceikJOA1DqqYkUCe31z+y8DPkHUrG
WwFcDyI2g8cC1APImT1zhFLcdoKQq0kg9Y4YnyAChfrCDlrL10fCeC2guAjIvIE3qAp8xNaMXnXy
1PQ6ntfSAaAv0WmgSrKi8M5tYMuzRM2ZoOqL0qEfb4Cui1L00kY2etmk3tLflJzojzl1Z2Oi3JmJ
XgbVIJnflrLS65KjWTph9jL9ZcMc4s9BMSSavFDRQwqPutYhrDUlupQBJWidsuyrlf+W/PVtAFRf
CF0pSBDQb7m2a5Z+1JskyJTZwYzxLTBcPwo/KNaDxQYaOYXDub6XGPOOHg9AVSCNikzdN5r8bMsq
kdUXuYK9JAhusnraTTM+F4ob83w0w2+e26FffSL4Cto0GEkArdkJ/bFCNwyPDa/2zrNC7dfOMOpi
ibGLClsM798y4zVUOBcv28Q3zRMLfFEUa2IjzsYcRwJ02xktQAIr8xoeR4Hhq8h6ALBA1KtwyqkT
DlrhkrcJXGLtdPV99z7xGJ9sC8CwoySAdDbNvYzNJltriDGj//vk1vHoChEnxch6f2MQoHVBWU5W
wOamBjHkRlqJSGrox8LycvRE1ZxQvR0GyHcIB4WHn2GeijNzZOHOdnK1pqYVG0jUxPf2wGGlMxf9
7NuU0wBntpdDsAuCCtkv9a49ru/XjyHPAHXZlrmiQLYbcxXmR7BvzdlPupMov/wnKzSVc6gGUSoU
DCN8GW7N++R55gAEGPfF+ZJTnun/M4SxyhtkyxAsS4mNXtxmtI8/p96z0tfrQ2H6rX9WxKLvCyNW
5LWAJSnfAfQ5mB5cLSRiRV7an3lQwOsGngdFQbBtt9uqE6KyKqFRHKiin5sILtFGoeHlYJjzhlcd
ghPop1/AsKwmDIuqQgKuK7w08VClq9DHq3CW2Kt5WQjmOTmzRQ0omcYpFQbYAhwKgLaYc+xZ8yWD
9QhIHh6ooNtt5yvVOlLWqMCFX3+n0fPMKy6wpgrZaAmUQXSnxoJsvx9LZlEbIgnjXoYM2ru2+Vt8
D9O7jJfVY4SlkLb6xxB1l8yjokGhZcE9/qd9h6lsth9XwdNDl5doZ00Z4jlSpYVk8wXA0Uw6MpVS
Ety1T8Nh4oDgLr9OJNixJBp4EsBJU+u9Am3a1Smyh8WrnqOabSuyf/0ski9sXwqETQ9I0Lf0/UUM
IRTypK9rlwap9SJppwx8JI8L3mANg4hEIOhBjvqiuVEVKWbYkdxZiWxg7pfo48HbuhfUOYRBIKPq
5ndpF0BE6tGq5/XUtF2fBtnrF7D4x9bVgs/wPd7Vr9ax2QlH/b54Mp4j9/r8MRKRW7vkyJ5dXU2z
SIsG2ZMgeo3AfVYdVbUhuyceavmINgLIbZU8VR3GoxI2ST0DqDsi2ETm+8ym3vbjWkgYa2ULlX03
6n7sqvfNyyzao273j42JXiTQKrenH8vn9fGy9gusQscMlDIwsqnhoinXGqeDjPfsHUZZ3imlx0Oq
XTo5EJQQGqM4Dj0ZrOh2dA14uJnQJ1lg/JCQzf77sjOqphBwIo2DSdmG8g2aXkG2IsHnhz8K6jWz
vUw2OvkgD3l9plib/twOdcuJnZElixlngey9izYnP8zI0UBjB82mce8QPSq6W18b6bWeKDORFbGB
S0TKxLF+SM/Gj+xL/FX8lgwXfP/ubxvT4wUGs1h/2MYSQZdquzbmmKqNoCpZsKBcGxifkbSTf40f
oj2gE0VnX5/ByzgBxtBOEaK/aGJ3wfvulk4r63bARrA/kf92jjnH+bFn8cwCtUbL0A4gw8FC8QoG
e/HQ71en3ive7xh9HQTXRGbo+pAub8DtkKi9nUeDtsxkSBNy4KZbHiBSBtlNzsR9N1Gkvfr5zFEO
Asq1RZh2MDMT2qIGbAtEE/zEjn7CPdi7LjhObuL+iDz0FkDatTlEd6P38rVyMVmsQ4CWQ6C+Ij5C
nY0a79IWpYWbOA+k7mGuj6p5sDpOCophAmJskLQCKBjdPi+Irt2a5001AajjaT9Aq+X1gWXsQmgb
gEcLQUFI6H+zKs6cLbz7UCfVnAM466O997hvxhPOlsxThmGOA9wFxAuESksDnOPIEsR80PNgknyt
O02pZ/DkIHgmKNcXmbk5tylMzK3XlUeYEHiZOkY+V0ZoB7osAVAD2UXZWDO9F/IBAVHoazfhLt1B
wx9wwGX/+4V3DyqMy2hji7rzk2gohYbYguy39csEFPImuh0D8WXdaUiw5jef0r53oVHkJbvBHZ5S
J983bvUy+KWr3Cw7dd96IylDoIT3tOxq7jm8zMNuJ4Pa/qXe1uh2ix/4KrmiN4Noi6anSKbrduuE
7o/qXkQy7tWyeaJT380qKQewmRmyqc827ZyYlYpGAMhmuoPd3A5HaWcedEfBNVE5sZMepH12W+9W
17jR3caRbn92x/YQIyftKy4q+q7oqrtqByT6k1jZ8i5/kIA9i/dgVeLHKkBwJuA+83KwZDroX41E
FpoQGwhJcZ63v7q2wqWR1RhxDVCj+4UH72adZFmCjBguE2h30kmNpWtTQVbweqrvZ6xD5GTTPlPs
vv647uRZ2xIifkQSBwwxBGnbYSjC3CwZOm8EdRbE2gEQMKCRTR7ygzVZRKgBmHUkxBHQbK1kS5GF
UWOgmhFYn+jVe30MrK9DLplkWQGdgVvdfl3LM0muGhFZLARIT9P++tdZKwESHVAXREQMkhPbr49F
MS5y1uBmX3ZZ+2GoQRm5SNm5XEIYy+WdW6JO4DQCKCzIWAi5sw9xbAPUdX0orMVW8bDBKw/VA7z/
t0PRc0EcxKHKgrrzwsyroqNR+uvISc6wrIDxa4EOBV0ytGjdWsnWKkRdWcuCNvbU+WSFjqU+ZLJ3
fSysyTqzcpH+luoaQD1YmcZAanw0C5X0++smWPsKyWqkFZEdlSHotB1Iiw44M5qqI1viGR6vwseI
rlBfRrABPhzQb7QaYZzo+qSnOBJm6YsAnwi2InlWt0sXB70crw+EtSIoEICdBl4C3rTUQFIolrem
hHVvWnuY3BB6dNqxlw7XrbCmC/3YIZuLt5CIk7idrnjuSiTGcVDWxLac4fn611nxL/whvAewY4A/
0R5x7YVw1VayedcdIvo387TYY+TI675N0Pj3UduLReqIg6+9cCwT70S7ekOHJ8Y1hVfeBe5KnCBI
HY0YmGVL4y1arDTHtvR04Tjofv+2tzhDZW1t5AYs1NwAh8RQtxMJ7dOqx8slC3qI28c+8hw8OV3W
hsA7DFviu20FXQrN6oQUXY0sMKVj85GHN1Lu8Z4PTBtElRDKZEj+a5TfrAa0l+qzArHuT+Rrhlsg
AzKV14uaNVXopqMDUojDjitgO1Uq2k6mhYWnJfhoSGY37clIXq8vP+OgQtETmoQkY4bqAnW7TJWo
5EMkYPWrd2QwIBuhIXcuOnnu/rluiTEYCFPAAnIWCN91MqNngVAkVk2RlX0egBIC3QRo0sYj5wHC
WBSSUYABA+/xCwDoDF6sMC94E/eDU/6u+5vI2ke8kj5rHBKQ0iYgpshd0DAJLUX9O8qrPCiMm/oT
At089gzD0+As/mOA/ICzidKnelHRNDoPFAB2FXvitXJlzZIErRcw34BLvtAk1PVQilWr/H57rMNR
q45lfkT97e+XG+hq0jRZQYWd3ruCoaZttEILFSbC6UGAienhugn2QP5ngsYwZYYlRKLZQm61JBd+
MTlrs7N4DWhYVhCrYqogZ04419vlqMferLRcyQPVQ00pQ6pccRKDMxTWpiLy2WDTYbqgfrc1kktV
20cgEwQrNu/42onI4XAy2IxKInKxFjTAQQ5FhEJTfeLISGS1zHMS4YXRcQH070F70WV7AQZscduJ
E7iS30xdLNDtJMlmvEDBL6FuzGZRy3gwMabxTf+TP5UIvffQ8evaH//iSiFagci+QccRxA/K0jy1
9WhFZYGCWdg4n63pXt9orNU5/z51IutyFMy2yItANG6GKkBYGY2caIxlQgcJA34enEqNTrX2iaah
FRqGIAy+UR0hdTnOf11TwrKfmSAb/dyvNEoazWJRkAwQEg55cjJmTijGGwV1m+h5HFqtCRMYBeJv
jEKt/s0o8B4C8ARXlkgnZ+o80VPNaMA+FX9iFAC3/LtRmAbaIqHiAwYy9ZDIQ2TRlkIriF/p5cyG
7zJ4uTLWvWuoQA7jloJzoYskSblaRico3zYE2VYbO34yn8f4NPHEilh1EbyBkQMihQLII1EObJK1
XMWGg6k/UNlbg06GoO49VI6X0M5/6jyZcLLG1LHHA0wmgAiELUDZbrcZVP2aKpaUb75JK9w0B7RU
+apTjnP5Lm/QZsCKg6AeSOgoMFJbTUrzWo4KgDsaT/XHQNiDH4dWmof6vnImv0yhRQX6Esk92QV4
e5n3/vKjdZTjy+hp++geKXmASw+GXzoZUkDZIXNfUSByUj8/jF/X3QerSgRe1f9+Kw3bCacsKtUB
2RT5wXgzEntY7e4nJByzF/Nu/Ajf+o/5toGk5APcI8c0azWw8mhCaUDDA8oo29XQ6ySSBAl1y2p1
Jug72bgku1NkJ2iz+tz/sWZX+pnaS2Qvz92z6Vy3zrgBcJnhwQQBD6he0/AYFPk1c5CjLLBk1+x3
60ef29HoJL9M2ONcb4wDRfhkSHOS9ikSne3ssmktoh6ojFnz5Pkhbjzlo4qDwbQHXu2FNafnpij/
kOpyVqeQwgcBoXqVgvypRqDJWzjGs2wzHurUqlW8ZmDDAKMuuz+Hya4L1F3SFY1qAejjwjpZWxSU
ERQH8ATF24nuSTRFSb1oGqKPWn9M7MSp3Ow5O4h2eFcFtTPutKMAVXQeDIExkxur1CFe5zkVChFW
F6RCDfvL8HmIOcaNBNU9kfQUANHwsg+RoGdTlOJJUCt29z42Tp961zc50wIavRJMLMpxNI50aGr0
U63x2oT48lgREZ767581iKP+sUCdYVOpow4EZbxnF+fT6nfhTcHb0rxBUFs6XIdmiGIMIpTf0Ui0
HT/Wf7USZ6OgNvS4LmVctDCx1qA9apZn7a8vBGszASsqE8YvESOlKqJ6vcTWkuC1HAExOtR22Jyy
8DCZD7+v2yHRJHXzqCQPi8I4xMfQ7nbrUs1QsypjlpEBlFwDUmrK6/XvM+gp0Ich2FQ8nUDtM6kb
tA7XqqplE+t9gn5LIO7Nk+L2O+1m3Muu9pCB9qQ/Jaf+bv1EWtsFygFcdMGPdmhZA2y54aOFXO1f
/1GsBNX5j6IvEhQL+rBTsQmFu2IvoGZRHMOd9CPci4EcpP5wSJ6uW2Q4dBUcbsCL8aYHCZ7akgWB
HwsxZmEen+TGSSoP5yvbR4e6f7xuibVx8G4AoZpwgVQ6WYncaN/POtC78cE8aCinOO0Dt4EYa9ec
GyEn8Cz6XuMRsZmuJcGOx9/+lhejN+T5p6nAfqgBcKjJpxcvdws7u1H8FOyUn6rbB+JX91DerzfS
m7JLQW8pHJRcwO2Q5pce6HCJ4wwZRB8Zrbj+mUvqcFhiC2dr4bdYUEy4iX/HjvamofY447LMvfCo
BNKuKNBpA0IO/c3soxN3dq/eFO+zV92Fv4q7/jbbod/li4VQgfOM+w6qr00U2XJnazDGqxjGERYa
u9dDnhO7youQuPMWKHxHtnms363eBjzRcpZDcpiF2+k3KpagIeyNw3/bc9QZN0CISlay5wpcrPlr
4qaH+O8rFWdLcaGLKoh1HwPIlgQQ2jtBaf7Emc7rO/pCBTXR0J1BE7DUoufxREGvH0kkD7YrVarh
VGlkpfTVge7oCokN3rvoWyjv/383XHT6lCC7Go0mbLjoySI7f6D5+Z662a3sPUc300vS2F/QBJZ3
2b18s0Ca1M/expd8z2sux3qfbdaJ2pWrJEZtM4DvouL9Qgq60mvvZ6fhTphs9DXkOHLWTf/PAYXo
y3ZmJzRTVNocFIISROsfA69hNefzdDSk6HHXRmQw/e/lVnDmp8zPEXkttuzUT1NuJ/u2vp2q08J7
djIj2LOBfU/z2eGW47ZapAYDq+zatfC/AGTkaC+/d1DRnnzrttTtKeA2jCPzdWUXfRMtz8w2xgyd
/hJmWxeZgrdxnx0iR3J4OAKmGbT4IOAdVOtowG5uDFatrOBktPCr0JcqbMUDwAaN3m9CzkuKBRwh
mjz/s0VFaoa6TKEY4mCEp9xdoVAh7pTADOAXE6h88XJGzKN+Zo24mbMJNBdl1sEEg5sC7guP74MB
KoWxu+5uedNHnbEq11OxI0Mq/qA3vV9DcFx4UUUw9K/bYQUtgBlA5w3vXRNcne1g4hGvK4RRWCbI
58y4Udra9iL5fp44hpizhvIzpGckkFvoKkSVoMJqzgC77gwUV2dflr1UtSNeXvo7TU9vb6TvkSBC
igiPG2p1kiGuxoV035Mf5mDZ68fYn07Rz+nRmOzhoXhAv3I7+QT9a4WCe/mw7CrEosNTM9hoPOai
C419fYIvpHOBe4QY5D8/iIqj+ik1s4j8oMUxdpaXgYxb+e1Nuste1F12p7ynDys3i0KW7dosUBFW
nC/KBHIBocbGfnr/GbqtJ/irIwW/inueh2Yt7fkIyd+fHQij7QujFb6nvNx9QcHN5skbM8QqtpNI
HYe1UyGwOsFE7Va3FrAYt1bnBKqb3cj37WMDlfEBwhHZTjqG79GhPQ4H8QdnHRmArM06khN7Nsq8
APRAJwSK/KC5qp8dexvSdbhdeZ6TdSOdTSd9L3RFsspTmCMD5gGVrTi8xqfffQ+vbI5vd3o2kjFa
W1MvMRLlrgGleMZTLXTqd/WI9hvVrXqAtNBx9pUnzZl2i5v4eWmrXvmZ7tbbxZ1v4wDYcAh/Q4zv
M96XDlfpnJFJOp/p75fd2e+bu0j/P1qM7EyOaKeOAXaw6RYH2Ta966vKcn/nc00dzrUcm6KoMRWD
px3ae9z/0DZfOK6P5wK+I4GzAUVqr4wi6Tp6mn/fZ4fZ7uzRG7G0XyiQH6y7ghPU8EZFHchR6pcm
iWGvd3XPAn6RjItHViQu5Nouoo6kKtZmYo0wskq2cLseM9i4vjgMJarNqacV2rUxkTAMkLBQgcdz
p77Ds6c6yp7uaq/1nYhuH854Km/n1wrubfj9YfD8KOvFAKKCgdoA6uaQN9yeeUhpNnM3l4DKyyhw
opVy5XKGyLCgfbdqRu9bgNpoKB56REt9pgHUREg6aLz5Hvohml7s0br5qX6OkHr3zQcp9gTLFhsH
outa7InifRkWzr60o3ee2j/D+ZCWjBKRpAK5h74+ldICfWKIAWu3Ic8JPA/HjV4qKUK79twAdeIi
RZikuQKHQgdctPiAJqUvvRV7Yxf/6kXbf66QM/aWQPPjR81RFLvxstv0kCE9cJdzKnOsuHHzW6hz
Mq+jUAJbkAUnwkl4O62tu6xembjTfd9ldheTP9cXnJWWgk1InpPiFhFF326pqhUUPYsJh8SJdzPU
WdDiQEIouUsgNGZB46EL7WRJOGZZy4pSKuhzUCkWITK4tSoANj4mGQE3JEjM78r5p9pzCsLkE5Q/
QMkZssQGJJDlCzC9Zk5qY1SAy/TVQ2PPoSulELKvAkL/5Sh6k3WhTKEvOOpT38RJyEBuRzNVXdnE
Ul0EbeMizZZBrfWH2B+BmuIsFsOREikxeCF0iAD+hEpkJ7kajm2I8nCX7svElv/U9yGSVLFjolHN
Y4TF+7H68x89gUbtPk/dmTOnDB8LrUaUAtDwUQPOgjosmY4+iWO4FMHPqnKswo5SO+fJvTMmc2OD
8nF6iYpbM8MGSKioQhbApZQOehmLPHIWzxB1YYjduBRhBUOotYPQQYi76BxVIVHKOdc8Q9RmD2W9
ESYVhqbFX0V0SKx/Tourr5wzxVgc0sAUAAWAYNDqixpPLbT63EhWEURNagPrXHXHoT1x87AsM8AH
S8DtQV3EosPBOpLqMoV2XtBIp2p6UAwX+5wr+cHyhQAHykTFhOjK0nBRo4+12DRR2YKHkFNX/xCg
xo32SKJtgiEBITjBLnO/gcTm9TPGOGIbu9T2W/o1jMRQzIIuRhkc+SsdFILuwMP2MO7ZjRmyZ85C
MEgS5mkcSSh6HXc8nAr721BQBDMZjSfo8kdlzR0w1ksWgBEoBzys0DcwgPJ2+On/+zxN3686fZTC
HOWb/LC8qH7xVRwtJ3+C2vJd6x0rwVk869A7PFAqC361sStvp6ywurzNC9jtbDAd3NkmykOqnXs8
IjTj5sCOA6IXyBWkIWhtFqEUeynKgB0PT13pCqQddNa5oKOatzxTzKX6xxRdcovkWMAZAJYXTKms
94XJub6bWUk9QBcgZIhbA1rYtFNA29wuLEOUbw3FsYLH+iY7Cp7xWfmd/UtpQLAV9+ouca9bZdzu
G6OUwzNLtB4YDRhtIfr82HPGxHBApLctMLdIBOkoJG73QWjEkhSnQNwaIEAls/3Z4JSqxe76GC6t
oDmDrBBoEeJOzODWiion+mCWiFBGyYKSN7qWKqnLqzBcLj+SxQT/rEFpEn0HqPvcbOUa/fxaEOWS
32ZxChfOQlw6M3wfzTKgzwPA/QUoYVWnqkBbMiBhRzuJDnCW0mPn9k4zfV2frcsrbmuIcmdjKqBv
kAbmYjt/jaqjB2ie3Q12jgfDfzNELX5aLPOw9hhRCj58vIDbmrgrz9Ww1h5IUpBUDEiaAqK8XXuz
Qs9xqwDwsvMESPpJDu8dx5yuMwNkX5x5/xHphGwmaNX6ILlIskNAUOQkob/Bu1s3jSU5s0HFaoJo
5HOlwEZ11O0XFWKRIIod7y2v3qO3Qe6E9mB3Xuv8LuEJHMd0UOBsPHRvFji/5PuoXPsl1ObI6qpN
uwq/pA3kxe5umpvsI/6l/OlmsBVbr96NjoaeSI/CkwlOI6+iwqiobieC2jJDZsaFhMauyKkY0EyG
trFdHCH+VNQOkXkTQGKsdkWA4CJ9rb3WTrClwDW+S3aSX36sr/Jn8Sl5ErI9PD/JPJ4GtplFejRd
cAeGIlPSQQAyGhqOroagPZD2+sFI9tfPDOPmJH1yIBCJqwSYKBpRSB5bYRcbAKz/Gn7ifVf5dQMK
p/S4vnJxmayzc2aLptVXfaommWx+c3/LhoDjNekgapzSLKPmhyFhPKBJg3mDZkrbE1QBVb6OUlYg
ASsudh7EzzJUA8bPCF2PJ3fk0V8vbzRiDpQbXKKYRPrhI5uNWkUE+lvkezx9FgK/ub5ILAsIOdC1
AqUctFemfE5d5sB6K1IRLNmxUu1WPCT/4kY7t0A5nX4oe9SK5CKIu1OVeWPrFOGh5OltMVwbHsDY
YwoEr8GMIfvjzLVFuTZrioBXCLC/Q+ss48lEXbgJSl7XCcZGA9kLaG/YIK8Ryr/J8lIIaSjgVSX5
IC+k1XE03X/BVlQ2VqjhGLWWSd0KK4V01EobKSEZbQZ524sxaei1B4gnlp+QCSkPGc1qG1s1kjBV
fhRnW1A+CLzLuB84tydjzoDhA8YO9AUYE6lTE6lrYqp1mwVvveVPzW2tvy28dDkjpgGGFC4A+C5C
8aTcbSnWWi/rCP4Wv95zQj/WPIFtidOhQ7blohWAJo3d2od4AvTdEa92yN1aN6158+f6UWTNkobk
BjBTyIIi17LdwsrcFmEzZpBJeATPalFtuT3yiiqskWgqWFYAFSNrREvrCVndyksIG9KbYX42j8bw
0kQBCOrXh8IwY0G6gJBVoIgG1P92KGVujd08hEgYly5aRCiQ8nIL66+jTLQaJEwlLA3EEnTqYSbk
8rrKLXaV7Cdo/xxBFVty8q/rI7l8lMEIkSFEjxWSfaK2VRHms5hGMVhEwJqsJPkkfKSCR9TJnlVe
EoBjjGYPF61ZmQAQ50EI8YXVXpFumOwwd5DvaoGOjzirdOn7IcoB7jveNGiCAtDidpXUqNDR/7Ip
A1fo9p9Sdrg+dczPI2eHygES6NDl2H5+tCagOdE0nDCuIYwF9s2/IJVgBISMAdeCOIN+Lek5ALxd
JJXBUnmWSkyM5cf1UVz6FXTNw4vMAo+fKPNT/n6QhHqNBr0MJPudl425PPHbb5O/P7u0Er1Y1bg2
ygDnXVBPyDZ2xQnKItdHwFgHGWBMyKWi6R+BA2ytrEKX6YOYlsHc++OTIB0frn+fMQqgW5DwgXgf
3Bdd1uvkYa10QonZyX/Ut3fO11m/HiQMyBaDBIVeedQdVejQL2r6DHM0anb3lYoDGphydipzBMi7
IM4C6e2CiW71g1KAYlcGdeT2k5+ot2v7Yv66Pk3sgfyfEcJ6p45DCibvAr5gSap4vbVLpqc+5Zi4
Ng5igrpBRD0FY6XAOBAEIbVcqqcaHADeieANhHIbWiooxjQRK/IDvJQlHdfVuz5Xl/cHsixkLSCQ
9t1eZLtl8yhFH0wLczWLgQQlKbCBIPX0Uw2fr9thTRjpnYVKFCQGcY1s7ShTtRp105bBau7r9C6/
GdZdlnGMMOYLYHOE19hY0G34Vpo5O+Wtrq+NMSEvmoy9LR9C0EBSDtOAaQJhAzoMI+MG4UZqHMsw
oH0I7tvONkJXRWzqXJ8ohgEEvHiAIGUEdBTNQRWjuTaHyELyK/at9E7vDmX4et0EYy1gAhkvVARB
O6KrWdkgt+UwJbhpRV8vQDL/6F9EnkQyw5tvjFAxQ95VcTlVKUmxjPfCn/82AmoVxLK34lLA9b2i
Y6h8WvcjVCAUTlWHuRLID6LuhwgLhZDtUusRavSLjJVwS/FWGu8rXssn5hQRvinKOSA105KvsVwJ
Y64jz5mJ+8zRB//6JLE/Tx4bCKdAA6VWYIiH2cqkCFEuXMdpePpvX6d804DW0Gs+YxM1gO5w8hms
mQcznoj3SYiZaG0lKe6nuNA6xM5AyyW3xXPGo3qz5gbVaZQ4IW4P9j21gcpsUcO6RRJDnBzkpHhQ
W4ZXxfMLxWmUF6APaVBTL2qIZRM1qoLYemlDey0OKVpjTHuFl2dkzBTpr0e6HoLZfdE6e07x3pSV
DP15Vwf3qVHY1sTB9jC8hQbcAGkAgOAfydLtMaijItWLsq0ARjku8rH42UFMk3OeGcNAzwQANRH8
g9Zz4ZG0MC0rI20DBRGssb6M40sreNc3LM8GdZzB7JY7Jc1adHlTHL8Be0LKOB7jclehooQ2dt9l
JUhHUBFUlxp6vyhjBZErabF73mLzPk8eNWfXm9roSRQP+Pzkdc7AicwYCTfEZRYyytC4QU9auihW
z1Mx67ing3Z0TDzt0V7nZWwgdw092qQ8SX/b9Rls1+/cO6j8RLmdVmeVRrMMo9AYgwxQh3w31btJ
c9boJOicG5VMyyY7jQ4JEEPEbYc2oeQxTk1b3AFxD/WIIM93WrP/uWR+uO8UZ1K9hFfuu9hkKMVA
1wZ3N8IQKEdTh0Us9Sqdu1UJLM3TJ6cL/YnnWy52AapikNPFccd6YbtRu2BJknhQmlIOditobdfP
yIXfIt8m7R6ISpiOvbCdqmGNirCcehnBh1cLboq+uvdxfvNy3QqZhPMFwULoGhFKNYHAJqrAWyt1
KoaQpCr1m+jVqL0dOhp542l8v26EHgqMIJsrwfvh7gaQjri1s8MiGNkwyJVh3mRo1hS5J6F93Pc8
5ZOLkYCzjvcSEvtI7hMxhK2RQlHnVUs1Ac24uuZlRKf3vSg5QuqHPH3ZixQ/CPwaLhK44u8WkXQ+
vO4AzTERGRI59X7X3DZ2+bm07rG448n3XJSUYYpIxOMFjiAaz31qh6nAsxTJBOGAOLQl9SBFYIwf
RNUu7q2jhM5AH93vMHR34UP5JWX315eNPqz/ZxspADhR0hmbsq2XYdxJKkjdQ+EKodNVwfpQSbaV
+vNkN7zCFXkJbnYiZCXghIj2ivEt9L5dPzNMIjk1QIIHfRv8m+aU240T66DH8AKOC/eK7aHA42F8
yAhCloPajymSzO3URgmc9xyER9151FVobgmoRPHk3r5LCfSw8KwzsYhQF0B4sx2Wni5dUpUdmsf6
zaPyJnppbNutsXtoPnMkn+95AO/LRSMxyD/2iMs6O2uZtnSp0MEeOrsk3q7Q0Pe5fbC+VE57jAvM
EJlEXKuQAYK2H/YoZahBZ8zaKAABNu6kO/3V/K274L6J+9aJ8O/1nXgBoibGkBwmVyH+uaStT5oY
ld1KQM3mQ3qvHyPUFR+Lx/FZChpIolbQS1/2A29PkjiEXjxkYCBBBLlJVAuo7IWRksYGhIgDVqi+
gDUy3ecghnYHxePxKJjzeW6LionqNZ2lXICtybFII+/O/oHXP2gGvcPLwNHXFpnNc1PUnuxaUe57
wiXsPA1dt66vFX3t4uMqrkOkJ9FwAikGahyL1teItkVUCXNH8eSSK2HOcBS41InQHOkAj2XZ7vCq
ywd0gwBw18zs8ndjuvqX+V6jNOHGlffXusQYDhE5JDwBpNvBb99ay4uhXdZJwnCIHkpgDbbol3dm
+SG7w+8xsxcetP7yHtsapLxuLaatOmbE4LMMhrTwAlCypxyuLxLjCkN3CNI/njwmSC+o7bDS1Kwa
fUQ13NTtwjPLx2yHDobG6/oVZQ4EVjjmyJpQB2ljjnIWaxVJsSaoRF/tZjXy/fwzAmht8nq0PMmc
MbtJ0l1Xu0NzzHbXTV/EHli/84FSYVQNpbRitgBI0E91HECw+TegMubnfzNCXSgg1axJZGA2587/
mX5k70C2ho/XbTBCAYSBuLVwTSIZhRThdsli0MhW/FeAMqqgDebqfhbH2f4CkyRySk9DJ0JeI8wL
vDo2/8YktUvWLFoydUoKXF7jTjxOnuihe0xv30Oq8jBDjUhzrw+STNR2n+C9owN2bUDbBaoVlEF1
sPJeGCroZS2O1HvGcLvWt/rAgZBf+lo8QJBcxysdD1yS3qOm0qykEo0kxmD8pcoPqnOQDDs6lI/V
aEPXG2pLnON2caa/7WEb4k2KugpdjDCLSs8aUxqxP5zqC3LCduXWg7sK9vXpu7wnKUPURlQGNZVD
C4aq3G1eC0c9JF+WB7Kalzgvf0Q323HeDxfHizJIRd1RlMTNKMLgaf11H7vSkXf1X+wIYgAdK1BN
Q0RxgYAWdTXqpkYeg/VXlUBLvJJdjzNpF9chZYK6UMQKr5NGU8YgTh7Tzk3ae1W1+30Qjnad2+Nr
9GNG22Htt7D7j4Ypr1hrTbTmEQxrd7KF3i+g3MWN82PaKeJeO763H6DjckxeXJ7UWKn1qhD6FgWZ
zixGR77CtWJHfavR4djtH63SD2XOjiQnaXOgYU9BPhWlRNQ2cOi2J62LAfxLo2QKZPQAPOg3PFTX
pYuiDFDXZaxIQteo8RSE86GuD9XsNfGt8jE9AwtzK968JHdQ73+4PovMQSEzA7QKHucqXXiok1Iu
8vL/kXZdS47jyPaLGEFvXkEjyquqVKb7hVGmi96Invz6e6C5uyNBikLsTPTE7vRuhJIAEok0J09i
UcFoywQuTs3zd++pJHo/AB+jpYGb2lxUZIHcI2m/maTfIs1geJJdk4h8Z8AOqr+xJI5Euk035/Qf
gbSKdn1OUZ+ObW1QgXaFEcGxbXy0BpnR3D6jKM+x8vfM4X9XB2HMSybqXTqYSTngJZu+LULG73eO
hb8jAQAyOIkGkFEIG5grnZXJEMdKOSI46Y8NuhcktzrZDeb25BzTfutJWcCRWfBD4RuiXYidCyRE
ePm1uB83LSaygl0kKBei4I86mdExsSx5M8q58hijUY/jYE1KO27keidhLJ1tWHa/E/Nt1BABk4F5
MdAdC3+1PnoZLgLKIZD0YdC6ER3JvdfYyb58NnYnJ0Cnt0RH9pKvHFDt/5UeixZBKSM2OC1FpNfY
bM58qtOsKwbsqnPaVuR9xVP428D8WsI5SXCxrikEc2al4twAP/UU4HHbj422mt5azHoP7PL1Z5Nx
Q3v014LOjRxAJYBz4Xob21ptc3XANg52dBgW/RJXGvOqtUWDpJvqgNpn3Sxqt9zs5hF6JKy1Ze6U
3tfPn3HnXmBb//MVAJBcf8WUiXUa9viKbFkdBzf41W0qdCX8LOSOebwSwly+AJnGkwYk/OZ4sHmg
ujvaiN8Gep8WlcEtwjg4qKL2U2tBLzpx0YwOaFsbi7RgVOZxQ/EE0f//Qj1qPTHrapigHt4gkOWq
83nYvXtP19Va6GFdiBBGuR/SaKQ6LtsJ1EHy0DPgRO99BspETP1OOEb+NvFFdR7oZ6CGYBzxb9cS
lSmS67mTxo32JPjHAG48OvkPJ8daxhx9v7+4C1GMJy/ncRadRohCZ6HkHQMHfduLnQuzuMh2Gx4L
+T2reLUyRueKU1wk8L3HjSChjdeWZkffCN9C7lQPhc2bdH97i1B6A0gDSRSE0LBP19tYNtWohKU0
bd4yr3VtcItwvKa7AgAqguOLdhVEDNcCgkkE4jpUpo3yht7CMbGRNz90+4Q3reWGYwyd3iC9/VsQ
oxCy2KriNEEQHi/Zbj9CsK3504uC6V/xygCHXbxsvD+1a+jkBDfHsQ7Dx5P+Pz/W9CNMDehiwPHA
hnq9Wgv08qNWYztlHaFsbatrwQk4qn9DU3heKSDMtJSCH1SZZ0yQsrhqRWPajCBsM93WaymPBxlW
pj3tyGxrLkDA4H+o3QI9CilId3SyKsiqRj+Kgc/5B0dMS3xILQLDiW57RocmKVeVqjkh/wxG32OA
3t51gCHD1uFnW3zTQIjqFwDIgOEABoe2B3ZghjHIs5EW6Qx6RoHsi2XriW7pzrA2gvun85TInjYS
t6vvzut6JZYtkYSpLgxFm8+b9tN8HnQ7KX3B8PzWrinz40hiAdNCOLfmNkNC14pwnpb64bNYzOMw
Z7NcTW02gxqxdNvIKSO/gt/sBk/Ro7UK7KfuqXiI/qQ8W3cbo577ZgGYRRsokhaMIa8MJS+NqpxR
uug93d3W+xRNRvizVElAvjAJhcsOeGshrkUy6mN2CphShmreiLa0Vh1jhXlRhJfKvWHeOSsPNvL/
F8bOLKiNMAUNIaR0brGX7eNMInv2948fPfkVOpJdLBQ7W5To4VFsjqdyw/9BZaNCTKvEmOslskDn
otYC9KBC9ughRn2Z/ZFUfutnjuHtC6KsJExD071ipYGk/5Vn4e8YxmvpzHsyhF3TCwmk6yuk/u0T
qCgjL97WvoFMymjjA+zArh11m2yFpboGUzXhOd70CK9DMnwCilN4tjAFAfwg12YxBztFGTYnXCEP
rXH70TPd0NOcxq2W6OySHNS0EaLB/ZFRsScFMo4ux3bcUzJgXFFMkgCwQyB//QWppkxNH/XzpnzB
jJL0sT4WB/nd6J1iN7zK69ZW7B7mslgPe27fKf3t29X/LZsJcwwtMwtV7GYwpp/ItJAXNSh6xmXw
3W+aBzzvqlOBGDS0339V9osGE93ZXxNJ3OfF7vnZBCe0ZT9m5D20fy2OGOGFyeRoPmts930Tgqtm
s6t3sqfZ7eLpeVjrjzzrfs8iXO4c89p0c2bIZY6dy9Fn1q7zTcbryKGnf70/AB2gFQejsGiAy9q6
DJNWAzXSzE2r2gcQimyKFY+z4c7bgeIvnaYLDYCfc56jeOGgxnKjZsaQBBvz+fQiuhHo0ho780Zb
9OQlSBWIG6EjfOCY0zs3H2IBSgDaDKAKJLuv1U6LxL5o5DrYeFXkzq/5iSz7D/UIU5419qIi01J9
nVoiBg6404QDj3fjjtWDfPQGoP8Bw0HBB38tX8hDZejyNtisrQwToeUXYZf+Lr7Q37+0flvbwSmP
p0O7SPzGB0vNQdzxWmLPxD/M4QLkCO5EWvDEvjMPitRWklVqRoBgEXNW9/E7SPM8ay8vBlfz4seG
ZF660NGVP5OYHB91JySH3atOXneSnR+GJQifHNnrQa2ckNmVcTs4luE2xEN2hY7jQVMg6I7ZQCIW
qyxoR8HaqAvB096aRflcucAovQJjtyufioV0iHjO6h0f/1oo4yeCiiVAC3oYbJrHdj0voBsunYdQ
2DzUxT0NtNCQhNM3sDg0b11rQFC2Q4vOd2GTTyTYRod+qaxBurCtRKIuxWXgRzuwFD2r63Af7IQN
DwvBWn6kxBBagD+AikcMwNjdcQqrGhRt4bY+7s3Eibf6MoWmY7EfnHO8Lwnle1rkpqM9rhdaoYOh
qCIBS0CiewPWUy9zEqdew/0F+yleWPQMEzTs7q1D43NksxbsvEr0lCLFCU2CIbuWnUljjREQWCUo
/eCc7oNVt02f0fujLtGbt0l22a5bVttYJNycFvuwUdGA11l0Ggdtz2OeVmBaC9BcVeFWI1K9TT6r
1+BXtccsGxv4mtWseKB+EjbK8+QJSx4i5MwbdHm5WeHs5R5O3WRWEH5yOzd3MWZ2n7+jDmqn23ij
RRgB8j6te1d82gmHXiBc0Br7NkE+ugwA6FGQuERYxJy5Ugxgnu3UcNt896vZ5uAub1rh6c8ryIrT
3jRM8WDr/xH6DuC2YTZMsjQXlWeuZidfNVvN3wqu/oVuWEwIXFnOvK0eEgxsCOA6+j5iIARk2dZC
KuJnNbvx5PA9dHIfeiOBbQQsgVlunUfGKSzHeBthYJwNvq3XFlgRgDkiEquAAyOPWbnqfnThyX1P
a9HBWO1yHTQ2R9/PSnV17gjnkY9GvRFktdh2RukkTT5VaXYatzkp4Y00NshuQHgjA5Ov2/Mb/uff
H4dfk5PiI2fyWqMmEwH8MbogzEeAqpM/gt2T1xlFMKQo/Y5YzgD7bjsijOA6dCp4peAiIly7e559
xX45PFARPWcYfA/Mz/VN7VphyKwomraT/Xu77h3ffqud+bNzQx++uWxjyvprTH6DzJ28qS7Ze4Wz
0Jcauv/3xz3mNBKy/H1cfvYkcl571CKfHh4U4qw2vf3rOyerwVOJTg653eIBy2yfZlR20gL/Wjvf
vf3+3bkp0cCiMNjf+h4dop6Cv35RnNhqsGvvySSjbZJ0mZEdXEFtj3BksVEWr4PzqyDPm4y4nf2z
Vp3Boz9sCRvfCn05dKoRTtv19vdWtMGm/FKS5fbr93LxuHW2+2Xt4p+Nu1q9LzZ/6sWbz3mCz2Qy
P30B4yXl8Zjkg4Qv0H+3Tr3R7eXvvffH8w6ug4JvRZ7cnix0siCu7+429ou/cQk5kBVZvDsmN51x
Y8yh3BcqwrbK6JOqhsaMr0lB2vdmgMbp5w0/Q55/Wi7jURd9EGAsEQR4LwVUa/u2L1EwXadka0HP
jigi2TbW/eZ5jy2u9GbhHlaLzdMr2DbWzw/Qgy+ej3/uFGU+CfgBoJ3oWCdKfHd9LQzBSAZNmLPt
m0B6x2mX4RoMRrtsPzqFSTQf9Oz2yZEWtW8u8UntwgxJgEvi1EgHnLzvZNs+FyMnCXLztAHRcwbu
i5j9CqI8xnc4GRYK8lbSbPUUoPqjhYZasKyZROexV95gDQBHRaOAhonzaHmGs8ws/6QXRjVaVbtF
SDrBCoRuaptO4OTbfIlH1Q49ni2/JxJlZFhRSJUMDOq73nGtmiPZEMpum78jY1a1yK5oLpyy6Uvb
Dl5ARN9KSCR5kcXZVVa9kacH/gD+Efry0Hxxdk0vIiEJE/taoZeTfY83rXXrjnS6X2d+23H0nCeI
OT4tSrMRoG905al20+0VtLZNbi17es1JL9z4uKiNIvGLSAd9PUA3spMi8ymS6qLv50P9aYFr4df8
JT2JKwvTL9BLt5SXfUjEgVjvoLg7dkdQ9nk/3+gbpprzBwAWS/dTo6jB68NUhTmaVHOcD8MqfFSR
xsJzLOw0RDPzonrZxYcc3pe1bPxkm2uc8zwf2OXdRZIOlUW0O6CxCYBxFpFTddaYi6kgHUo8WqfV
sCgHN9lj4ldy8jIuLIe6sjfSUMjX0bsDLASbylEmKVKqOZAOUu0Mupc4xm9EEJknbvrnkSeN9enp
iFGgI9HwAA4ajK5lLCUGZdfRXFjhQwXShhBvLnrdOycHcLFyVK5zwEaC6FpEgg7IJhREzh0316eo
WXEgmmmXPJQv0a/yRMzD6c/peXS7ZbYy/fY5oEzvHM252U6kxVD+AzAdU+zh1DGelDjhQE+KPm87
u3MHkMgimbyUQCa0zzm35GYvIYkit+nwdMCODWYvc63MjbgPxa1CRmdcCrvYNj3R56FYWJccDSpX
YhgfdbIMEDYLAha0Gp3UT8HCyPE+b+pxf4mwKKoOw8WQ3Lg+Jys2clFQY3HbLnHHkTAwSeN8hgd7
BRLqzdfPJ3R/Pf8VxnpHkaXESTlj21I/cixb3vAmF9yYyfOG/S2AeXuyIBmVSTyfy+CCkXUjOzyi
jZuKPbNj7GNzEq25GYZI3BpPbUnyk00HgjyOG2zfa7DHmHisbHDiQ7SOdsOn9RAA4IRBjp4Bdt+f
t5N909kvYR6FVgvlUz4k4rYBoTcVa61ih5vToXt2ZaSYPWXs8ZBpZpNTXW+dATlXzTMd9ZPIaGzi
ref+rfr79JhbVYZB3vUJ1jPZ4ToBQbnxIPsCMrg/b9utkWdWxFwrIWvUoi5wguh7dmYnQhpfXhbv
/YKnjufGy5/2jrFIwGsPldZDUvBgnVn1U18i4UP6XK2tnbxU7JMnvwYiQjZe2xPvJjCxWVg1URzL
kCxjKGG1VtDHwt1Hnv4xtmMGP88pH3Fes2d5+egrH8EhtQvwuVFUWm3rO+ugNrbVOSF3fTeYhbPy
0/Ad6W7qsTBpolMBjjMtyqhaYmDyKnPk5ckxFiaINLnHSP3Hm2O8kMWYFVkOpqYwUxFwps6d3NQ3
/MAp/MhX3NLhEUzfvpww+hfC6Mdc+JQFWA3mJsHClo/+A0fzeQthLEatps1JCfHbPZ6T2M2h94Mz
ukArhg4X6nHvOYa/YSBdiow5+BiuF2IpfS4IxUncYqgQ6nOgJFqnh2ob2Fz8Ck8SY6JUoYfTqEAS
fSUbEjjAKa4KVHZ5t+q+6bhYE2OipCRXxBNd0+D2y4YAnrXtQDFRL8p/4mFcCGJsVBWIchZOFbVR
o6Pa9Lk0Vu2/3zrWQhXdVJoaFtQ7/XJcJg7ge982RlI/clSPd0aMQbLG3pJAWQ1t8EpyQqLL2iHp
Zqs+D8F39xW52DnGKnWZnhVBihV1eBUzBJ7wAe32QeQs6K7x+1sM2wMWVEKHuZdYz+jQx1deIhSy
eZbnjhWXEAeZOtqvDR3p0+srVJk9Zq1bZ8WO7ARCpk3++r8fzJUM5mDmRNXCzjyrdEMSBxkJQmfk
8l6LO/t1JYY5lspKNUzuqOmxNOjgFPH4DT7XEtCbzljqSyksQioUsyme40bcnihs3m5Ru5BQuSj8
2J5k5AEoTpqzf9SM/SSSeRy6tAanToeFKXv9gdpVwS78LCOdIzqrb55duPfugQ3bQnSDEi+S9cw+
SkEbJmVv0HcPyHY0uI24RcZ77GRcf+w2F4AGxwtZbClmsJLUqNqzrHzX93b4iM5Yp0HsCCjURn4K
9pJdfmHswUpcB49cY3v3MP9eKptJyvOmtpTwLJ6a9cxptn/d5pPXb2s7QpzHOcs7vi4tr2m0sZr2
cDN3ARU/KUt6E5sbExVuEyoASCAqAJ9lNi+GvIElwYOh0SoA4gjNQaLJvI9SdIrTWE8kvCWynTmY
7fchV2T4RedHVbaJAiLwxh+iyFnkTaGJlcu8lvOoCYUyQC6Fj1gW4HsxMr/zZtjhUdvIL3SM6GLo
MAIt2LfvFObWcIpBtzkeunSK36ZYfLgGjBL3koxZKhOGF3QrbV9FTnSMH+NHauIMtwEP8FSSGGWB
x2JHyx08K3FXry/Es7ZbaLIwatNU2kZosWmdbb1RV+0m9j1P2i1GO3qXbOl7xrlzu3nvqTRqayjg
o+Sk4L+vDbqkDaUsTg3O/AHTpfxmG+HBDXx6h2Uio1rDU+mbutv5tC8kMlst6v0UKnGLORGRrcP4
DrbxNCyoP1H4DcYEIKpDtkQiynrEgEkaRQY+qB11EnwGn0h8nTx+cHIDpWA+iqXcT4Q4aoUZ22D5
2t58QPbroVvNngwcSeRkIngTms/J6RcVyls9oukTlx7/JmfMfgJjtocgTrpSxSeMTuZEcBPKbXCQ
l7MNqpOtgAshHHmv+U1/ISuTce0RKzW6MHVQexcEPamvnKPcxpkcDW1QT7xmiXveKh3a9B9tYy2M
USvaoJi1tP2trCM4xbQtqbJRTPU5dvNOXHEliDEp7YzpipmIhSm4TuWusQUU7TDAPCPoFOJ6RfeS
VlfiGC+87nIrmOm6BpTKR5xdglpyj+XlhwD2AhDE5b9cIOOOI8gxMKuNnhwuC40BAWC3jcfCnxwM
f+a5sFxFYfw+yxgDVQignKC9cPKd5f11egPaa4QVj1Hmpo7LqiVjlMZWmYTOgIno8BD1y8Qkljc7
rSOQ0AVFnx/ACAgPGvzbyjagPKGTIdHE3WNqiVhH6lJbGUtlhnIc1jpOtVu156RMgEJZv6fGSnWE
rWQ3B2oHLEfgZtJuanbMFrB+o46uBCunN9N8CFanHUyhqxB9F7626AKqsOt75Nj2qLr4lo0+3X6V
veioddute+qJseqcDLCU0K7+YQLuUttZ5ER+GkxL66EMpfvSgFYqcA4L7YHOQOQo+T3vhzYVSmBH
wswuFuBWYXxEghY8aauja9c4W4x+1QNUkPjcLCpPFqPhtdANehP31AnpHelp9GjvU+9Q+1/44aEl
BvpB6LOY4EIb3PQRVelbXft7qYzKG3PZxXEI8d3KAuQCWVs8esn/SpD/l1b9LYXR6ERXgrgosKGD
DbfZLvbxAzWLYDnY/6Mw5OLw2CcVtl4aCzBSINtCk5r9MXB6+nri+GSi/rNIC7OhwKULzjnwGTPv
Z6ZkyO5M0l+3NUEbwYzmkNDF4S173AfT47F13/Xa4DKCLg/cWpDJnFk+GKBzHQQJCKLpe3TkF6Vd
Hmkh/bQRJjeuiF9tSy/alojyhIXG81nvaSzeUmB0UCFExpFJOHZTYFl5FclbCzfDhIZSgoUYjw28
dE7y5+7DfSmL2dxTZ4pZq4M2c1ogXN5a9gj0ApC8/CCE3jP2IlxKYlwSOc7HRk2wKtD1eM17fzSA
Twgw17L9rt+L3cnDLBKscOJkT+66X5dymeAHdiY5dT1WWDvBQ7nr4ZNqa0wk/jZAFaD8EUkLqMA/
sG8gHKPduDq4QlkjHwSBlNZaJ+OdAzJjX65CIEOUxTwScc0LXu8ZmEtZzAlKetnGp7mFtvi0Ehn/
aZb9glcfvPdiXgphDq/X0B6VnrAgeuep6YRbv9Dg4P28cTwxzFlpdTMEYXnetxSJ7341ODIJXN39
Wczd1Mblchgvsp4q2ciLXkZVtd83D8o6dEukifqF+hpzGDN5S2I8yFYeZGPOBioK/j9mG2K83Aht
550Qd02M4xjjjTM1IDfwplJ/P3SpWR4x+Efanv5JJu9y/5g3Nc2FUymFWFTtjM6wi90Iuf3Ih/P2
LxWCscRlMTdoa8KiQIy2oQkhavexKJ4ZpKdwY5wuLizzfpagpQDPBxbUreiblvrq+7SjQWqLInWH
sGkuF9YXRwvvJKoBf/mvlWCJTpU+kNomglBa7xSRmMnteTU5NRp7fpZ0z+8G7hTDwcBJACI4kzkv
I5+7KFMnGTW6YZf6QBJsFOezRQkeCMWAvD/jormnp6fQeXjgbe0d+3QlmznCRsAsTFGb5e36rTrI
broGnwMApoBeAjsF3qDEzb1swdtbaimYA72Syhxoa5yUSh6xYvTv2HKKOCPAOTab/DDudDiZyvHn
Lb6XY7sUyGZ6mtbsZQ39f1uDbCUnXFfefnlwq11zePa/OHt6x6ZcyWJMfjKbmKmaYHGdqyKTFSNF
mhD0h3Mu3z0/6EoOY/WtcYxbtcaa3k6k+iXaAmry83L5h+Lyf/2SvdI5U48EgP9ydvOOC4SpA2AG
QxsMYH4sH2wMRIyE3i96H0dEaAAybqt1u6P1ay7sQL2jKpeyGAutNalSSBWVZZ/zo2gGSIAiajFt
rl+gWulYAj8CotaY1U8QS6D9Fm2xoF9nXrou79JcSlR5qy56hL+ouyEjtXxMEefJHhJ0joh3j7Op
927ipUy6ERf1Xi1VCxVmQN5K++Ahf+yAYxVdxTn25Nx1/JKBXLvdKe7gcwTf09dLwYz5CTBCFK24
kgyccrBK1x+pG7riltq7nmAEnDM4kT/uogHQAa4m8RbNmJ9e7kQMRFPkc7NDukMjDUaKCDvwbGGi
6EhHCuqegsF4uD48k8ATzdggVarkojWo5fvYfigObZRaLA5INI+LJ7Ts84z8vTtzscvn23xxvKD4
KtWqwC5Ptr4AOduJ7H9nzhKtzjC2Oix9TeOz9UC+/u0mnwsBF6KjVjF6CdPG0M4yoegmkHm5Py4O
NKp+Lx0NycAHXhjK0alz4vdCpFrLxohaGLUQYMAmCRoCO2RveR7pTQsiImsZLJIUqErpU03G1hq1
EJ/KQqP6k5UkQYf13tvH5A84CWpXl2iD5zfnulCzemMbLkQyZldpJSWJQ+wmCm+olZerE9IG7ap+
1P3K5lZI7pm/ywUylmiUpraLTlhgFCHD6W2P4flqyG/ip7YSHF5r292H8lIeY26tHsyPZfD/uqLa
4N12Sxu7SfUzA3nrdwfG3Z939O5FBNDWkjClDCBqxv4ICKhPraDL2+ItxBjz3qlegXA8Ka7O45m8
q5UXkhhrk3blYCknSFIkkqNlRkOEG8OYf3ZfMY+I6e4TciGLMS+iXte1XJjyNkbb8eZxqNDM9K/2
jXVQmyacVT3GaqrOHmUypUT9Mi06B77imRDOxrH9nFocZpoRGTR6iXPSbDGEq5qIEtqTL/MO6fy4
3lww0F6gcRnd7WDsvn4I9WYorNxMlG1zQjVSP5E8tE8xET0Tf5Ao3A+vPBW8l2jHXAZLFA10pYH8
hrlmmjhklZRGynaY3NwfYI9VPLvN5wkciTJiNOsXT+TdLVUtTCyhtIVotLteZZOcarVLUmVrnRwz
I6LqFBqJv6Zj8jzyphHciz7BrI++CHSRgdOVZZcq48YEXValbLvv8DH3e1/YKbvxJT2mnmpwvMO7
C/uvLMC/rxc29N2sDVaBrUT3ZEmko66Q8Bh+lc7/Sqt6Nv4XkhjjL4Sg3jcGSDJNWwP52Of4XZ1I
Jns/37N7OaqL3QNA/3pFqVrrckrlCETcxr/hf+q4Yzkqkulh8uvn5sNYDiCUf/5ZLm8jGYcwArlQ
FWQQW9YkqAHP9wxUwQ/JY70SDv9OFHPlxNhC42EC/RCe0scU+bCgIOUR3MWl++8EUat54RcEAshA
w7Y8r8l8kV4DgcQxER6k0JZ4qbc7JW86MpKCfCnHJIiSroUpAAC1YO9En7A7LSY7dwkqdU7ihYvQ
lRzBbRzTQXGS1IscLj36PRe6B6JL71n6MjkcRneMGpgaYWAwBBodrmDcuf4W1ehDPWuMbCcutM9u
MYOfIHHHwle2s2tpdochWJU78e7iHf8Itoz2JdF5k7CozH4bTVoNZqRXu/h99orDh2APBxXtka6J
Fctr+NXZs+HwTvlORuNaLPPQtmPYqqBWrnaCL9oKeobSZ3kZL8a15aaZ3SbwmGbkviJ0j9OWVBBK
A95iuuWr2nCs0R2IyfWnMHZ2nqpwEivsQLKcMYsBs9nw9gPz0Nvim7U9bRL/2y9s4WBiqvTPun4n
e49eCrCpofcFlbQbdMusiDmQbvFpB7J21DBB44d203Avc8pL9/T8Ug6b3Ah1BXPOEsjpvezYHmfk
AySS7AX35PQg/xFcKPw2Al4/ADfH+0TCp8g1/dwrFt1H+GQtea1bZ+/++gUHWxfUHc3MJtqrWTIt
CxOhpfrUYqbtEpMaQEed+qKrutp6JKBX0f3ZzR4r+3kATvs549Iz3LHX1+IZh1LVhrzuaoiXV8VR
eIuBtRdQJnUWgJluAAxPSPmLk/O5A0WATJl2tBsUx6QwFlQLtZPZpuNpZ/nyKvmcTiT4pTu124A9
K1jrH6GTf3DUiy7jZpcvRDJ3G7AZNS6b6bSLltqn8oblvoCb4aNYx8spJtYqeaTFN6A8eJHzbWaU
krFRcn2QBIIggV1r0URmCgdmB4409Kd7hwxR84rXP3vXduHiUAXCIGYMDLg2mRlm5QrKhMnIqMAv
gBz3BBeQoAiTRjYKysHdWvmi/KLfCa9D7p6xRmnov5LPF/vilarzYsKUekjW0KtbI0bXHrO1up/t
d8vp1gZnP2/OUVNAnoSLgmEjKEaJjLpKsZom6jDVu+lFxVxguz6cVLezOF7MrRSULIESBoRAQ83L
YLyJqhD1JukqMKZ7aFdSChIitkNNOOLIuYnmYIou5TDKAboSrVFbyDEnWH7RNZNFki/6mZi8FtU7
kvC0o++Wchzd8gA1pzCcAS/sd4Xj0Yx1QlTOq33jgYEP8FIC82h3+slKIg0S4Ml6J1BwxEvTe+D5
KbdATFhIEfMjqQJgni7rnfdAYYpV3k+4yIVMlLf0MTl2L+D9PDR2Dh6fjISH+GCirDdjtohMvrgV
tztbicAAk3UwyxtxEJvQHdpCF9umnncT5gaMYLOpnijkZwTkrnCn9UTiAxIpyWJ++tmGUWW4MmFY
+aVcRlniPO4KUTjNuzfnwEm43cY8zG8z5lGVE/RJ1/hti6iLj37dIqOo2Q8p+B1/XsQNhQiI569W
wVzgqTYEjM6CpMn+yBcJEITmUl0W/rxo3hrnvfEnsCDpOzy3YBhBndst/Z+/4Pb1QW/NeTgb2gMo
Kx5jKgW1OA16nmi7sV8Yq2GzA50heX7fPX05P0sy6K5dnxhYAzTaGa0hOEfu7dooG5WiG+mgqLv2
mI7EBS760bI3jyHxflvE+1zEBGnkJf5q7ATHdt3N6tX9Q943789P3RpEJV8RWflP7mLzy/cffP/t
+P3wBGoMZ+2Eu7c1WnXWDxPvfG61+/qbGS0LA7Gq2tFQd+u3EkRZiATQFDA7JZEXGWgRTwR1L3ck
JtDsh5DI7arZQE0MR+Pmu89Tj9jtw5hHNCBLElgT2dzGZIUFCCMyfectl4K9BGPiH91RyafhGvaf
wPlziEEJAeI00BSQJ99YZm8voIgj0+MXL7o8O2E/fQqjtY0eRlNh4FNyMq1y8vZmkY/9B/pxSL15
+/COS9P5k9ugpAAU+PA5vBVgU6gI7CzQo947pZ5JvYd16Xbrl4476OPcUsB8Ha4VHfOhKjBJbBah
q4Kok3JR341eTlC1M8hLsngBQNilXUNID9r7kPwx3MXj4fDrYDqPZPIKsgF82rEHZNL9bz7TzTlI
u/kosOHSucigMTKYLWsVse5i0AjtmtW0AgavQxdJi+/TwPDbgSigfluDOmX1poCuCKp2/FOiKIeP
x+QcghigtB//LME6mC51RGCxrSL3b9hBBCiYCtqbdJm8YJ4Zee3txiMiQcXwgWurbt0A8BmApkKi
YwPpyNbr+xtmplaf4tzYvdH0dQ31f4mRls/QUYYgGHWuDOhGoGJAt2QCI/4mAxIOdgk/19yfLYlK
U2rsZmKsJIj+ESDBoWQ2sx66qhESxdh1du+N+KPBOk4gtMO9RNAA5P9jsRwdjEnFge9x2iNJwb/V
u5ThKCOHcPEndMkmthuZREBjrh4eOtvijDFTqD27+UrQ2NEx68hFsrmfaM6qbMotAy6AQbJlCiYX
yaNVFPDLhL7k0GJDTz4zsimXFSr2FGc3wOfX7Ijgezh7dvtegqFXAXMkuO8RXbF7BlYtDFQp8DU1
9qUkb8hBOQbULycKwYEhyWEh2tJtfNVjsAndP58m+fyk9EknbBy4qMVPqmETGI4fUqcAzQ+aKngl
29vwD9MPMT9MxEhHjNHDe3StY4BdVYEelibuLsiEQYwa2aMvYDTQSA4meS3wBbSdA9x5OwSjDq+h
5oYLCJ2m4LYRVXCyoN8ULbTX8nWhx7ziJjF3FZ3Yt0yWIuhnGpAhhuCOE2DSjhY2L5KxeSWZUd/9
CDHPRd8cMK6VAi6e3wOSLzfPqMVlNujBcReRgQOv1PPXz+cp37uNlJ8ToYZomuDJuP7SoR4KvE66
tqPFVxPFdMwZ8quD4iE9RX6raLPXUT9DEpUcKWVwT46NPRuO2LoFr934jr9E6Xow4hOzwJGjYglf
BiWx2lwsjV321orOxxwSJUDoCkjnY/iS/f555bdAa9x5k/JoIiUNXm/WDtEBbXnXBsZu+6YRZ4YR
lRcg5zLI2+/tR+J8lNDqN/xnSGAubXqzVPxZ6JndP3M+hZq86yuONaMNCe15aL+6YQ3Staqt46Kx
dmj2ejxGtgRD/WnYOrKDgk05NJEud0Pyeyb4K05hUT8605qyqxWof9ipyYmgbl0sfA+Aiei4k+ng
REZ94zrSpKQWrN00uhqmF+SLKOIDPm+CeBAoX0hhYazqPKnpXEHKHNgBZgqqi1Cx0+dPA+Qf3WEy
OIu64yRDnmkAVg6xNNK5VnXNSMRMmvJglxLhSYSdio7A7uJaHhFftzhbA2xkMKPGatfDb/35jG8D
OQu1DxD6oNEOh2wx9yzASsu0rgNYBHR4VdhTMk92IKGjTes4zjj9LVadMNAW/4ALDww7jCyM5ysw
yj0JdlmEqbwOj3r6NqEJgwbTCrQ1stq4QMzvy+ZwanRREnbJhiZ1R7RRC0TyGxTJbPRSL8xl7Aq5
Kw9eYZ98nnG9Ta5BPLYRKQs6eBaJi+tzzONADuuqsna9cwLddwPbFBPDrdxfzxU8QtHnPXq3JWnA
2VHIwYsHli0AjhhHAYW5JuyULNrn3yrYIoV9tjRXuZtux0eQRQZPITxV1GO4ZZ+bpx+5GJrUQ0KD
hjpsyr6YplObTZBbuqCx9YcHTNldRs1OWei8gU7WjTNEZRkyhkZBUREfMGsMBc3E4JI+2q/ffoO0
293vJQJqxC8PODUPxhGoBvLoPiKwIo+PieP9AQ6ghJcUOcc/7uH4G/S+f1ogAzZ4UVc7+9fOPcz2
LnK/vh9erOXDerJ9Ay7qCg7yL//p4QuhxYP99GC7K+fnm3bzojELYYxXVlZICtOFhDv1gMFyPjg0
efm5Gy/oLMPCqGgQ04L0g70Bp0LvU6GO9uJKcop3Tir3xvzi8iALA+VGVz8SZYz3opcYaSgFJtTt
kRwoOObnDTrPML+yD/T3EUSIKgbjospNVeEiuTggg5xJgRXt5088LeRoOsePPfhSUkDMwBRI/dye
tKvX/yPtu1Yk17Ygv0ggb15l02elKfsiysp7r6+f2HWHO6WtvCmaoTmHhoZc2n6ZWBG7V6s3rC/V
2OjvK6F37n/GvOINwKmI2xAAN2RYQV81/YxoVBSm1pr42A16McCDFCGDdQCZdghMUPXML/ZtzEhw
QBLO4+rAqIGDgpIH9QJwXMm0jeolRyAIVLN2AUoWjBpvO2lmu3x9/STHbpGKmt6PyIdALVIgNXYQ
GEu/qd4/s82NQyN7ilvvwWDsgrUIYth6Iq/vTybZcH+XFOlHAURnYIuDWApcCbKl/hppvLaNxtAD
k4X+r0gqdA3h3QIO4pdlHfHw9LeHXIwUL1e8Q77jR2vfA/ScONKjitPOLbzRs7tdQ8kGktdQlUNy
H/VS6m5nyqBOlFaNkMjS7GwD5Yh18Y3uZEI+DLcZ8pecvykWi5S0A0bMAmWJo4zEErYllb1SYj4b
EimKiWugs1ZqHs+fOYjJUaFaCKBmqdZfU9CQkUHeDpt0AOW74thIchYf0nVB2txNhkPghPbRc3r0
j/yrt+8eamsEHiPQI2Q70t4okoUbgKNdL/IRcO7Qjot9iWowdRAqtgyGUE4A6AT4WUBVNHlJeD1B
e+UXelC8RSZO2vuBPVTjftV8QVQHoNV0CyVZ7KtyUWSHIDGfNaslEStSXYfHZ2tAbuKpQRFWXhok
/XrCKJw8xBIK8bnmiJqc8YUE/CuHNLbTFvIMGngjzaxaQVchMTkwAS7NK31xQ4YEMR8ZH6iR8JRS
F3eltSDjK1gIwkJ22TvV4akMjLJbqLbO4iRiBlEtAiWElgLYWKazyaErDEwfXH4od1H004BIH9LS
0WcF2WDQBTwuRCe/F9T0bkF4BJoAGa6zCq0jylwkxW7m+kpxiEpdVtB1nOnxpxToqa+vs053Gz2o
zHFJK2d2baLxE08U6rc8uLERSU8HyQcxRDMTWE0GGQkPEER1GJ5gLngL9EuOueRA1CriEScU8zT/
Q9AqLnrTw/KgDU9SvAo+3aVy1C0LuFqg0Y21InIJ04HITOJCq6EtD6rTQgj8qLQf/3r3kzQHRPOg
Aa5C65MyAGBc3lUCVx7G2slyRxBe7//+jV2NKhTE0rHdsA9o9qxKUUIhK+LmEOgjaHqDQ5y9L6wC
ZQLqIEjWoOwDuB20vuH1TOeoF5o+UMZy3He8PYD7yd+35dvSO0afm18ryCpwGmEd5qGrPbUSi03Z
V8o47lPeFJ7dq2gmyHTzpqob4ZIqMLV9YQvhF1JlMvJPOD30QxZA1izx40Heh4HVIYw/HPjhOcut
f1oaYgVrL4HgGNymeDKpeVNEMU0apFv3nAYSh17ZKxvVX0hAUvv3PzbgjBKiEJj6deP+uBZF3kpJ
X4vy3gcCUmONXmp1b1xweSn/5f8aQU0HMBWkQmi965yTGd9LJHkv42YeV4svHr3BOOwuFpJbeAk4
hdQ9pksvSJ4cxaCB2Qv+ux8/Mr4hBb5xfzGoRw5KeAhMoRaBN+cXlkA9cqDjjLQCzUyHoLRlblMB
4xV0mzB1UitjFx43entxqHDjjYEtZK5IkD8dT1VmrBTidTg070UE4JbubntRXwq1ZyOirFCzFohJ
Apw5rLAn1mgfmsc2hFiZ9l1wC1NH7zF6OGR7/NljXM/XYjLCkJDpouk/xd/3l4YGKKHWJRLoKWJp
zBdWinqZtd53o5yNBuQMBit/VQu9B/4M8auoN6IeyaAJARn9K0qEz6XDbOI3UGHWTmD70PT67r/z
U74huer7X/VL0PrnZSVfBdIlVL1xqYqyRBO4SkzSBCzfofj8sg90e49ilv6GzDni7uS3xgRKmIHE
2EiseNY6An85/qL79scH4a3jSELZejg/767ZC/QFWoukjn0k13kgCjM7hwINMiJ6gCbZExQsGPRG
XSz97Ox2m5/TFsCVr5/7I/oFGd0bEbVjSk3tFXDSjihWZEgZbLetzYOjJERPsGYDtb2tV+FRs9yd
bGpv1a52JMkIjvXJWHXA76DMvxL0hauFjvrILKO/m8etgucd/gS1udxaZSNXyliIEWcoj6OaowGK
FaCC8/yIKiKrH8TzwjTMrhvKJNnvf/ZzEojt2GkwKQqvskE4JwkNTWJcUS8p9LcASwdyqRfBSdYH
40c9CGsfIETZakhjl83FIMPXeXAs269dvbDpaN8faCmEvxBGAp4J9UOwfU+/rRhBONSMEc4aWque
3J/y2CPcNn3eKVToCt+fidlEwJiAnY3wntRBWPLvfyZC7rwQAPTAPSi8GWkmUoSJv1WXkOw3xwQ0
AJ51ZCZRyqOWuIRb0cUKzIyoy57GVQ0BgwT8SSiWxYZ3uT8mGutAZhA3PQHmIORWgGqdDqoOYzFC
vyxzcB/LB+4qcrYK/Ow36hXDYG/ks9RaHJAq0sJc0mlIeLdEaA+McBBQgOAgPZms2nVKlfPZUboo
hLEpN2uScet/BKPHKV9nkHCwuaWIleTLJkcaVpH+RASnoG1UoDsvOMaXZFDc5kceKqNPYW1wil4W
RgpZxaW9OXtvyFUIGjbQ0MEpnxHux/AAQzdW8mP0k6/zhwg6qGYBnqOrv8jQTi4ialRwyeGe4fEE
wR4dQ0WZ19ZehFFVkK6BhlNh5KgO7gJd/nKv6aBn6jpENWAJDHxjMlHhQlkFawgKfHoy0WDJxki/
5UcJAPBrLK4FsAlGqxDsGo19f5vO3lTgvJHLQDQIvwdxInUmPCaDaCKnVNBlDNXHuNvlSznjmROC
HlvcqaC4x0WCqjB9k/RuP/ohVx+LH+9UiQfFtx9b8E3eH8fsCiFW4FhhzshbScdPXVb1GpOI9VF0
BFM5N7vw8b6B+a6bGqASxvDlNHCAwACP6rWM4psMdR5Ihi6sBx1H4/giGYFQABBd6OpCGJG6NgZW
7kSPb47+Grm0dfvJbsqr59SbCBQn7kvr3B/W/FKk7FGPEJu4DCixueYIKeG1t+Gv4jq3BEta193C
Et0cGoCj0I5AXgvYDmpozajEnV+JzTG3BdQLzVrVc7DrZnYDfGxsBuhwANjjtVrdH+Kvbu30FANO
KuNO0vDMQNSLsps0xRBEDKZUWAVvFZrQvz58VIMs6DSL6NrC9b9tVzEuSfTGvPCeXq3y7+wDKTUZ
rzFkWVUdWvbhd7B0kd2eEAUBAeSxf6Eu07XmxlFTMgETEqKlFuwCeu8D6vLJ93bTIr8drfkFl+PG
KYFIyv8zSP79z0MbCA2XBjIMDpt4DdSD0QkLz8/cArLAyKVBoFrVCOh1aoGLUslXpHE8xvUGaYYk
33OQ1nTN+0s6C9KhKEt60RCiKQoSzzI9kKxNmlwp2WMK2k1DQ4dMAy1d3kw39T59W2Kc+41epzsI
xS4WeViQXiBR/4s2/DNvmlrzCqRKmSN/Qn6eeZFqfe3WhndNN2B23TP2/eHRRWii8CaCIh43PwRt
4HxRs1jVtR9XFRc8dMAmtyvNikGYw5kCSv0xaKsYuPiMYXfYm6/8Z/LQcIaUGt3S2zCPh4DAQlKC
9EhICNpZKlYdhqBX0izLHlqYjR7Li/QRnSAehGYNIk2bObKR7DKb3SagXh126F2xYmd8YM/8eXBq
W1ovJWdmrxWB/eIlgZjpb7KJvNd/16EqgF/NRiBPQEiDhXhbPpP0PY93kITKoApD4h2KjtRlUYwJ
qsbgz38YRDs8Bo/8q3wN9u3G3aU/0FXcACoHFByUwdaxtwkXy13kNfy701AoRBcBCPJI1AfRG8o8
MhQKIyWh8CBvZCMFj+JDCUrbwC4WLsXZliaGCGkMRMbRnwhcz3QqBa0Dc56QCg8CYo3EKlCiDO1P
YeNuoc95ub+fyUdPBkX2MLJ3yGtCKQClrqkttQiZjtFU/3S0Foax9Mv89JdZRoP8JoqgJ0ALjKWQ
kN5tyGahDoi7DIykwLnQhcDaVzU/1JLslJteBSguL+tZabARwml2Dch0rmeN7qPjUW8WJuyWZTxX
yNVBBJ6U6qbDatUxj0cmyU+9DXD7EjPcbI9hXFBD/u0cgatBE9NxsVdlUc/nJ+4l2saALKnghgsx
jPurTjt+8MR+k47IpGCL4b/pIICc6nJOSIqTLG/HctNzjqg5oWIIS23D89nCcSE4VwSsJOKhDPli
0+QS15Sn8kUwxYfmen8c8z2Gnyc8MigME6km6hYsGk/lhqbHz5uivjBHtz6ddGJJSDuCJJDmhfBd
Wc16r6lOQayPqJa0sa/748KCz4zgMUYgz4sk8Y/aL+W6aoVaRX7r5icI0Edf5XiFX/OPU4R8PJpb
4FqgDIPLmbqXs5SR2jqQi1PPm2iVLQrz/u+TL5xcIPh98sqj+wiB2EwpS3A7bYhHrzwxz8lj9Kah
FJiY0qKDOrv7YQYNVUD6Eewx0BvUjh3ZjGdSuTzxkNaJGROqi6I9oNe2Bbo8A6iu1CGa5wgXdVmk
frbLSEkDND5EJxnkWr9++p+nLfcq7MLAr04SZ2ZvxWP2ODyGRxc4UAX4iuGFR16uXd+fVtpZw2Ih
wCTJEARNMlp+p+MVg5gX3bjqT/1ngHor8k+NyS21Dd0wgoyajNuM9JcippkakdBin0H2Ujr1jZM2
27aC4nSnnu6PZL7FUXT6Y4TagEjoJkFUwoicOHy/CvxzGy00Wd0YB9JTIF0gtxoJMalx1IFa+V4h
n0p+Nyg7Jdl2ID4TFpZkvtNB5ISV4Ah0H619ZKB/tkE6RB6YvjMMRLQl911ASpBtVl2zCesFJ3N2
PeOY4obGdYB0jQZu96klreIEJZIT+cTp0R5ZKYQ7S7Q38z0NDRDEXvAzQH8z01AWg3SQ88CVT11k
OXFn3V/z+YJMf516+yVXYjg5xq97JKXmREY8OvHjv9tALQhOIeJHpIepqzMYek/hikI5lb4ltcYA
1DO3D5qFrTXfvfh1BbE+vH4CPKUWfZDdLKqGHltLdnz4epfF83FjseFW4qWRAd4D5IDM5Z9tlVdN
KzZ1op32Xm277KotDZUx49j85+kCWoQEC6g7wXGiznrc56071qpy6jLLY7dNYmitFTPO/58Vyjsa
ObYLgZtRThzo4cdzDvJI18izhfMxfwzQqgYkJ6AhBNFAP81VUkpJ19XaqWwMPtbLNUy5lTUif/C2
WKK9ZQwQc0JIB7cfAcB0feIyk7W25bRTG+iBYviFdQg3wE51F2+pnjSLndG4RXRn/2uLfMufvTBE
aukNJaudOPDzbsYPrta1c7CGgIXFRJa6pOR7Y3MjN4ZwHeloJBo1arVysQabEVu6pxLcAsiAo2ql
XO9viBu7G2UxnBxAJ4ChoIFDbuh7WZsx7qnrLa2yXNw2lffuLRUQbowEXgGC8l9fCis1nTg3VQGz
zRX3VI8gFYp0n/EWSabmQwGuDfgJGe3PGNEMVA92Y9RdUvekpLqEeospOZrT9/98ThVE9fClcO0g
/vtNTP3ZAlKqyB4CBObUgQSgfHYbR60MaSmYnb9lsIJMJsCGBLNBQ7Abpi650ou8s9ecg9hxlO4x
zMzhkskLDu6s5gF9WLSJAd0IQBPhmqQuUDnxPThQtXd+CtA3BCYHXe7M5NRsA0X3IyTtcaKM0jV2
RlIs2L6xYCSAFgmrG3yQ39P2ZyoLPlZ9t229MxJ4LmqYlVODn7Bx+mHh1pvvPowRTWhIrWFO8Zfp
7hsZnlMZWfDOcXnMc0ttHL97vX+O6BcVqE0WeUhCVo6wF0LRUxOuNqRMNKTeuWY2OEQ9a/WZE0kL
AyHH5K8zD/wR0p3kOUKtDzEu9RaVgQsxssCNztkpPS9xetCzhB8npRMF0QKnEkz8dAgBP3KtBq73
c/lSNEduLy59/XyOcNPgAkUHM7wzZLGnBmpOTHjMU3ZWndBonmJ0OS14AzT4EyWf35YFBG0Eq4Xk
zNRE1WiIzqWhPktAmWZOj2K4QCQcN6yVr0FExOtd48jbS/YB5jlpbSoLWJ5Zboh8gEzA5SRtMwej
uWUbunkkNOfB4GzxXUWeL4P0Yv4EHPQhXayy0fcEbglgkomCFQSryP+m4424ROT8oQkuAprsfpRj
a35gzD+B0b1mIB+CtpQeWxDyCPX+wV1CEM6ew1/rqHID5o7DBSdvap0X+rQdfFhvX3oU08ESq1lB
prc/uZ4/Lk4tWbvJ5idj/WONuqmYIE75lq2DC5SNINXNoH0LcqMG15hoaFKt++eZBkrj4iXW4OOj
iCcD/0PtJMHVksbr2uBS6fk62nonRHmbJgQGhDXLfbdirrUp5QvJgFnlG1YJQQi6p/C0IOyjxhgJ
Pu8NqR9esp8uN3z0f6am+vrNf3HoVtN5TZdX1RKodr5nf40CQ48wGUdToq5HLh3RQgD56csoGMlP
dkjQltg541o28midtIa6kB2kPbbfQSq4yADZR0BIu4cJfOBKY2FPNsZV6AM0IutRqg/PX/fXcH4b
kIH9MUQNrHABS+U5GAqehp/8omzV7+S98fTOio9cQlp6hc3rjkeHaG+kZwLtvf8Bt2f2zwdQsXXF
in041DGWE12w56HXQZlnszZUrq61o6zNBXNkd1AnZDJe6jymHapHbQ9zoGwWjTf++0E8oiKJ3lxn
pz2Y4fcSQfXtlQTIBUBIPKy091iJpVqitzK8sMmWR9a9T9bgMn70HtiljOj/mMr/mqLzupmo+Wre
wZSmPfKKFe1aNBgLyGWpz+HG/16YSbIws5mEr4DeTLBgQC19erN1sRhHKd+HF/Exe4sv0anYJ05v
dVfx2T9FF2Yp03PrKgUWEOkEJJXxQtJvoxfIkERgMbwqtUYUWJl3xcghitbv2/0SW8b/MCaDGwDZ
K9ze1Lb0hKhKOrXFXMY7+EPenjsrhjToMrBbohlchqXS/I1nCl4FvHP0naAwx1LTObq92Ha8HF4G
R/PNBB2+p0u8hNonP0KvmQD8jox0CVhmJSoQHLsIcM5uCC5u9NT4P8n1wMj6hq11b/hiQCb1cVrY
JDN/BtcL4R4UEbXjouGpaDDkGCVnOC24oB7/yVyy3kTv0UOCVPSqMKMvAWLLrbEaHxbM3ngH/5ql
U49Rn4/sWMBsY8SgoTh6b8KZtcc39plZasO79R6h6ek3842NgjBxeg60IYmDghci2CqsjxFk4d+Q
UNI/PQO0fka0dIERd4VaQqTwEO7AiybXCeXfdnKXVwMTJBcgKjg9NVvG0L+F9/GxuSS+vjCPt4wR
vOovvBeZNuoUhE2iILyGsXLdXhKnKfT2Kd4YyTHcFAsvHrl46XHhoUOWH9lpZPspU3Keyh3giskl
tYNTtsRDTPcLE1+FvKP//Xnq3le8YBhSt0guwWAomRmWThhdw1gftul38ZFBxOx7DLFe7POwSh/V
Qwdue29hOm89tnCT0Czz21s2o7jqC7coVbVPLiC2P4sW6JHGj8IJgMBUTq31qDm1wX5ocPmzVbVt
FiZ4Vm8nU0BgkAhgkZ8Bwmu6UaVKABkzOyaXHOX+Dg1mQaTHNjBNhjug3bIxowdmI1iv6/oo7fqr
k57bAxjvV9IPwmpdPAcf93cXzb3zuyZ/P4i6jXzUrCo1wwdJOr+p3nP7gwgMhF+QKwY0CUL2EkQg
O8P9LlanbAv8il5umfNnBVlUz9EeVRROgnW98vax/ipYtYN2qnxEB31zDRdFCH+dWXp//v1Y6pjX
WVF7fIuPjeHGx3pyCmQjvtQGY/LPFneWrGblHtjnZl0bq/vzNPcgiOovuiuQdIQPoVHrlgtR2hZl
Xl/URxhu158I0cqnZFEF7ob/gO4q8FDIpHEMuWLKUOeVYlxwMARg9+OIrupoh+SNPm7QqGD2C3f0
/L2bGqMWP6jTDGD7tL4MxgBmtXftrR7ATPZ0f+7m7t7UCrVqiVZimC6s9LZ/9Z+W4LDzSwuUONim
KD6QxlcqAvrXT53+Fh2nsgkPvhhxuMgn4QPkSM/3f/6GRzP9feIb/EklybzvuUyA3+d9I3qLtv5l
rVV6BM6AxwRsTEtl81v2UPxDmgHFLJlk7af2irIIPcXLuAt3iSGaGELQYlT08Km4dkfxY9Edna80
usOQ8EE+HdEhYrSpOSXrETOlDXeRVYN/XIuwRMDQOx7aaTH8Q4M9L0wombDpjTCxSDvAPOMPYVfW
3IU9Ve+pWThn96tcfYaHIjLcJWPzl5gUUkmlCPkhpAPJ8P+sHu/5YU34MC7JU/hVVHp/lQ7dS/LA
7pAzWUqq37gJiDU0i6PxUcPGpqx5RSQySsBwl/y1r3Wk8Ft9NDatk55Aqt/p7ev9qfx1AydTSXII
QHQg3CX8sXT2EY2dQhUVbnXN18pH8h1YLZpMEmuEvlq9ZR9KS4DxalXatd2tml1pJZduW5vjkT0M
q9C6/zVzX4H6GsoVYTIxYtRAq6489AYLq0K7qQfWmxAADcLX/Pk9gGnjxzMX7vkZYFMBIhfpRXQJ
o09ozj3EhD2wjwWvXkxmZa8/AvDxYfINQ94uWKJ5h1CVn1qiDkvMS7XElbA0OPmuXKdmr3+nALqP
IF4VjRoNPzaHFp8a/ND+qrUCRzVlkIRzVmD6mwSQPM8eH5YiZZoWcPZV1K7LJKEhqRAVnvQAidDw
S92k6xRqJoTJWdhyIL+NAZT41sGoAdryDn9YKOMwDm8rDqQf9NiJ0HAUL+TgZ+8vNVmUxz3GAotc
DCarMwCeAGCCUHeRPqaFbTd7ESk71PPLVZmWZeGvneyJcAMR9x4MJ5/P74R4q9q5AFF93Tc6d2uI
UUBeEFL8NlZTO0FjmS6RUkm9jDaRZRVW0mpcBQa3CQ8DWlNLMOIdQYRnbjCvzn3bN+YVNzb03pCI
hj9Kaz90Qiv7ZZgzcMn1rDB6VveQv8t1pJ3QG88u1df42X0NgQmIWqDWCi+KUAFMr1A1irI8jLzw
WoO6rtl/iJvB+IFs1jFBG5aHCj9611izdpBTQNPaElphBoUHkhgdLIQDADBfVH7J5/25wVWxZute
iMOr/AhFD7CQ56vKNpqFZ54nh2RylVJmqMur44qwDJGpvCa660jgDxvAn+YbCEz5dQm/WdT9QwNG
uABsh4JO6Io8UHzeX1l+FvZTH0FNdQzUhlIF+Ij8xVsx4LOAkjYCjMxA3gbNlT14edCJBjV0PXdU
Hds7NqQjhO6N+9/x62PQkwEmAmSooKpDMN3TOS+aJsg6twqv1XtkIaVia2C6c8Gxz4MLT7ETC19l
5yB37CGo+HGuQVYLkWAjcLKdZJTQwYS04qusN2tw3zmsg/fA+EFUDxFYRPbQeeuJLvgiDvm3eWv2
2So61UhZEweT+mw/DNsy4sXw2toCyOvXaLEkxEWnEY2MPKgPBoOFKHi+LhzIOJzOjd3ZAI+uWVsA
vYv+ngCo3vf6JTCZh0XirfnSAtfFAiyHxjOgyOl0R8/3mVyyUXTtbe0ovBZW8pM/hCaPzlDFqVel
BdYQkJMuRAuzGixq/H/MAio5XckO2HkvG2C23jWOeMpOkLy0NWvcNEgW5xvFxNoe+Y/7+2fW2wGr
8CVZ+PekIifT1Rs2QGIk99j4Ou6q0wshycV9HFihPSIYPTsPu92z8/3w/e2+dMfoyOR6u+RGk0t/
uhWIy4d+BJTMQH5Ap4+TRAtRti3Sq/uW2sw7Z0WLp3Xu72CUQGshzwPPA9NMBUlDzhVuW/bpddiI
T80bWKvefKJAvGLOw1dtdRf3GVtqH0EIJTcXZcHJhTQbIagDCL6WRysyFfeUnVAnhS+k1xyKn6I1
bj3nmUNRLsV1AMd9yfUhG+WeOeoa5oaojSN0E8LVTFbJqeeMxGDX2qHcymu0IawEs3iUDpVdW0jH
OMElfdSurgVCt2cFiosH5jV+XLoubzh+WIA/U0Dd2awWhEyukW8yUYQFc2nh+LYEtTHezGwXlNn3
t/WNPYUXiDTNYUORluTpWeqlROtFOQuvRwCarTOvVwuaXLN2Z5ybPxZmp1Xqs4TnB1gQ37zC6J6i
b4hybuOPzvT2urAaQktcB2ivfASUYknY+sYFhXEBroE0FwkGqZtCTFOhERB8XpNE7/D0rcrTIiJ5
dmSgUwDcHqwgm0eaHKgHLm1cpfYSL7umu+6H+YSxp+KJf082/gWFZVPaRK4+/oDb6KG7sgtbeBad
/cc4sHYEy8UjOTRdv7bsykwdQhi/gqP+2Tf8i7yLLeYhdQJfXzqgtFtKrIGaFVp/SNgBWUE9RmGr
jUUjshk2pyrbxWOUGP2IvGm3kJ+cOUi0IWpYRVcnSV6M2VUA1MXwttljvOU2+UFdLV0Ci6bICfnj
i8kjm6s88NhXZuvu83V8hDbMzj8jbfivFZffQaE8Bl4ZXN8AjkwtgVNEiFyOy67dRrR8pJk/8mft
MSSCQw9SuMiWMcu6wB4SBEgww7FGSVqkJrFEkJWTC/UqHJEs7M7VST1GV38r/ATHpZN2Y2dMbFGz
WI9M4/lMXFyjbbCpdRfa2s3zEqs/fVnRA6IuK19WexAqwIi/jh+EFXsEPnrhQN0cB1Iq6MOA3wpS
sukaBW4b8VFeFNfxs3sXDv6HUOr8s/t+/9adZf8xEpQgkOYA/QfJ51IXEw9uNzQBZ8U1fkG5eXt2
bLvf6njnDq7+bJxWRB75vskbc/cLHkBbF3h00XwwHViCLqzGY6vimpw98PsfayCYlzAns6gdGTdA
P0jzFfiMQDBIGWEkLpP9TK6uhLf4AwQb/Yf3nVaGDO0HEaNjwf2ROyulg+hAaZ54fePrjS6ZJDYh
ysUXwhp/f9yzUO/3m1TAQUlP+Dz3qIzD6KsqUyMIUkHgl5xNdKOmNreFwoCDTFa8krfIFoAlX1sv
XGM8ufr/Ohi0bcqfaYoWbSwabIOR9hnkKSGkncq1vGmPlQ333M7W75mdmE+sqdqxtcTxO4v/aPPU
hRO3ucA1ntdcRxucEA66/OG1sk6+dmMdAY8tAfGlGB0AFvmZ3/WHdLOUL7lxu8KdQa6SdJiiSEkr
zkldKPtB0zZXLzeCfFd5lsxsmVX1nO613dIev3HjEc40FaUttNIB4kUNuBoiJWbipMH7JOn78CLt
V9CIX/3c31K/VNz0sv41Q/lo6C5XUiaEmcEJd/xGukif3Na2oaMuP5Qrd+dIb7oDXtpWP681K3y3
mPXpBKGmt1ODzNQlh+rHz7+G2WSt/34TdfTKpKrTuoqbKx9tq3Yv5MYKVjwQRmpE/6EDl83PAA2N
EAL2pWPwZ/MUL9Fl/kYH1MSAKgPRNboY4VHSkVmlVa0/yk11fXk7fiBXxOj1utDTBxDKB3qFeJ/E
/IiWGIiLeGDhIX/Q7fRL8cogl3Y4bKwNq2/e49WjYEGhDDcGpNl85BoHhAD/+dMRdbr16f6a3jqq
pAEaPg3QtezMkSqEgi15kujVjk+anj+I0M28QPjxUTY7pBQFC0IaOrNmTQ4+HbOutqlTrPwFF+HG
uwB5D8RdgGUDzoZk2PSWlvOQ1wAxbq5owrZLyJ0ju/8rpwCVAnRMQZ+6xA7yTGiYmUtKGLO4Glto
Ypx6XnnRS8fG95uruBc37SWHIpblbcDZjdZgi39Bur93CntQlm5oOgyj7VIxZwfKQ09l3PpaWSWS
KD4hvUDmMdpJyLULCd4NV8/sFPoM2lXR+QUQ7Ay0QZmn32Itcb02E2Ce2eY75qActHP/rByUfe80
H9qDv1+iMfsfq0xEx+C4A2BNrXKJ4rHs9WFzdXs9eYrO+cW3x5VmZJ/gtZd9HZgY5lW4XiqL9QDZ
cg9LcM25l4OVJn14uJAJjQ91WWhC3iihwtbXfgeKgZUU6WicfZSXZvbmwv4xQzmg3FimgBhxEEb6
ET6Zl+gbhfqdeCmOabaQ3bsRB01HRE3pOKT5GAgwNYKz6m3EHO5j0JQhXb1ld/1e6/T69f6NQavx
EekT1GbwP5k00AFPMj2rCjtySZFg34Cpp3x11/JrspGkTWdCRhh8CVDFS569VJeXOHtmKQLKMN3n
KFYsQxQX66uIp7zcyY72om2LPTfozE9iBw+LOCPybE6udaRM0fIAlgBCHwLXbjpScRjCIpG6+lR0
ps8hMZKlUJmJXQugwuKifCHbNiy8Z/OnHHz+ANjCawBPnjZneXY5OQi9sUeXqs4pq7Yx/MFGohaq
JbIJZbH2qV3YrmS9pqMkqkpoEyAEQmjCpkYJl10Vh8pnT9yFBxNO5/CdMYLm44drFrbOLUvwj5HH
Q0EVyTzKLRSTeNSAeRhO6j42SlCEPZ0zyQDwdJGXcXbQCSYTvWVwywmYg1bxjj1VdWONG8CXCCQR
Ik7V1/lttuDn3lgsHscBJx3NN3AAROoohGXDcnWdC6fBSAUzlp3EyGJDccpNVFqFa8YvC2dv5lhj
TyAZC9IC1KQJQ+d0R+bSkKGYlECaWVf3JSqT+MNtfVvukMDrISZlFCLchAWrs/uMskq5l24hxYzA
ZNFZfoNo2rf7IK6jXbNzn8d/3iBkeNA+AFxCBMaVGh7pmKiRhoXsYYziBOS1+U4vQUi/Sx0g0xZG
RS776b6fGqNG1fpSGo4hjOXqMXnvDug1qwoz1qDNK21qQGpTZ9DNRV+dOMlTsxAkQsoK3ahw1FGK
my5hzBRK4aahd95+DOfwRZI3oyP1VrYOPkUomuYwen+gswiYoPXBh4oGYWD3Z5ybSjt0LceG6Vm5
eJVu95CDrZb6WW7YwClAPz9wJwQDRD2sTRlHgSpq6Rm8sYy3k9Vd8sq9C4av6CyUhdGMUDrSvltX
Nr9bVIGY+xWgqMcZBE01rAsY5nRKh0ZgAxko+nNh5bvsEK/Fk3xC3x3YttT1eNLe/HN3lRzXFlHM
1dZLopmzUh+hyP9rn7pBy9xLe6yAeOaNdJ3b0SZx6m26AscmshvolXe8tWyHK+8orfmT8BDZmc2v
IDnoLNV35+4A0bTRQH4OHg1ce3R7cCHneV8EhXQGnPAnz1A8T/beLtl5D3Alj0vV6/n9hzZ6RPIQ
RMNVBIQ4tZfZQZWrhmfk8wvSh28iqFnBH3/M9+qoj+Fi29bc84CgJXApiFbI1QfD03Wu2qIqmyzW
zu0KhGLP6aXY86+u3e3UVXQMncryd+n3onD47C3BbYQYHhESCC1Ja+DUqpuzoTIIvXtuJD0A3yME
EDznID/eP6Wz24iyQt1GXOzmSQdO0HOi28//fIFTP07upD+5XrXJGJYd8OPNYUCK6njtHgBqzHUA
w5z7w5g7acQU6EzR9IoXGFx0U1NFHPI90wnuGVzFpc58anZ6cV/ZtSDpYWC4z9rDItKdHK/JjYpu
e3RfoZWOcD9DQWJq0h1YT2wkzrswK28btCbE5TWrB0bn0qzYj3KvHrJn5NqWPLXZqwiz2A9gk0Dj
ByFfmpqVukIafdH3L4lox4xeGWALE1AwB9jeKuxqwde4sQtBmwVKKRxuyEnRKUaAprWiSwP/kqL4
q6CsI6Bk5UK/9O1fF5D0RIBFEnKbuElxuKfDKjNXLrzKjy8eiIsc+btEAufZf2Zwo+xAxPwtffUL
pbLZ0CiL1ET2vOtBZMGLL9xnivLxMwS5ql0K0sAl+pnZK0UZojaK2PWFx3oYWkC0daQznGpeWN2f
v9k5pmxQd9TAtxD1iTCY9kGzkDq4/+vz40X9PPXQggAeXF8Cft6/ZgcAxU3lEMmr5gU4JQlZpxBA
xaXLg3zx5HhRJqnXrXUF16tGmOysj+4x5tFQKZ0stYZE79fJFRYukFmMQFkja/jnqtLYdlRKMkDQ
AKrIFT+EjQ2w97jXHsQlKbpbtkD/hacbLc2kj3Jqi+MbreAqHmsFrVHAG0EK/TlAynXFQH5osf2C
HJzpPOJthnOEixGPJXqBptaSZBSLouvFy0v0jsEFZ9+On9Mn+bN9j57vb5N58h/NRoAREBYKgGXB
rTG1JeRjU7GRJF62nQE5X2+FXs0RHZQ++LZ747W6vr8jK4qyw1KH2vwsTw1TERHYe9Ko9gURQP1I
BpoyfPfW/sIRm3s5k9Ghyj0dHSum0KwaeRj5P6R9WW/bSBPtH7oEuFN8bS7a5UWy4+SFcOKY+77z
19/Txr0TqsVPjZm8TAYwoMPqrq27q04di3Ox/elt47W5E7YgP3N4PWlfjvVm2/5ZSpQKXoOhHSEI
pQBL2VUbMbe6B+NZ8XHN3ezCg4557N1J9+x/3+mHbHm2g6itvIZN8smcxAgLGb8qFxkVqaEjPRlH
4YhyT+e+ttzETwaKcYtmUSZSBKU92+XTtnsVeIcD3u8zLtGQhjZuPEk9y0+YcxTJdvA4pnY7WT7G
BdYYJYU+jp3+axodNeT5ywWjg3mD+xWvMXR+FqOPhSL0g58F2rk6CMTYe4fG8R6gJ+t6z6OPuM2G
6dXiHyy26iJC51apa556FtfDIbLJLwyNq5z8wGsbuSktgW5cATEqWQfhpAqhoZ6Nc3VxFdCN78Xv
6mO2R0EYeEMVq3pB8SYKdB9rXv/WQgC6xmb0sisHZVRTUz2Dr8nfe4+PZFoLP7T1BPZzPyBcwAWH
ciUro5xlYPoxeMdUNEhNGCIMqtY1HRl83wJu78KZFWVUNC0wd6wcBBX1zdE2eyyPeCv27AoLqljd
S7Brv/E4k29zket1ZKIBCu0q9OJBMVfrnBwGh2PTtz5Sw1kctRaguJE0EOUz+xSaSUpTZeNcvImf
hoveE8MRasxGT5D7oIIu4KUmNwLh7vWLmpAS0qA4ktmoRlGCShnlABV0Ip5P/K3k/PvyGIqBMwXO
myYoglj6lFQYQjPsVLQxbdXdcBhQr1YfwCLr8Mohbt+EGCRm+TylHI1Y1YJL5QobYYPZx7vyWG3A
dON4G+kp3KI6fFdx76Toz14FGwaWWcRYjMK2nwDb74LHcKNa2aP09B3tNNuVK2w5Sn9zgGHAGKXP
gnYSBBQuXOLTxY+Jep5Axhgdyw2vfmVBGa/3jVH2UhZ9D7M/gouwWa0N1995H5qj7STUFAZcbudF
RZwpCZOv9ulKCZIMYoWnB+lbhkoDnjw3eePXwlHyeAPFmuDHvo7NmWImWiwqwQX03o6+8zfDRll7
DziycHboxvkBiBaE0tJXpI2svuOOJ9djvQovuYO6Z1TMJ7a27/a6HW8nizLKUnr8HjUzrxzgW9Wg
MwlRq48WeZAJsZlxm2N2l1fI0Zf6+88a7rCST2Ot7nn1U7eFEto1ErNb6gACq6QDUmN3KPJGS4Dz
TXHqfc5ziFSbr03rGoiqzexgEfR56E1UJDDj+6cf3eMvd2Vrx9ENnv3vuBbkZT28JaR7O8MrxmgS
igZ4IzwV5Rht3dbGpYT0780YguGtA/S8tA2TJTQIk1QtMaMqQh1mSztWpdPqQXICvFDx5uncFtbQ
zZpBMYqfhygBwa12dCmd6pC4pZXYPzoMJU43oTNs+oKMj/LD6qHcapaIwcLj8/Dro8QztnVfPXnf
oTMHgChFaW/Z4Dt6sOxLsIzmsHrCdadojU7m4vV+HW57t32Lt8lrdDLXdLps7BpbrlLdpLbXC6Iz
mViwKldIHfAhmAFj44mutoTn5tuv7xGpjhXmVnmO5/CKUW+vQQGKUnX4H4w9BuEkYzJxKued1kOz
OleviHIIrGmP2e0rW3woD837zoqeimP5TeLRDt061mtcxoJSECuh+A24/ruKijJZwm06r6P01rVe
YzBWMxRBSMvsqNUIqJr5qdveOXX/Nf0/bnIx6gvEQqAfR+kyy0FfeFJRtSO6S8S1uvPW4g4D4vBa
ULshnijatbeu19VG2k0oldPdHBXo/YbHQ3t7XMA3oCWYZmgoz8P3XDuIflqtcr0v0kv7WZ9QoGcd
/G35S3qJjtLjfXu5TW8phdIXWRTIqWk7zTUUXhLRdDql2aUC7cFkSwhYq62OKawZMXe4Fd5wSyDo
xzPeFnTuKphQcTML0i8m4mdgHAOdXpZdalLi6Oo7pvXovNMayEdeCFlw7IACYwxOeXSANZPGaEZX
Fo2XZ5fYeuQdjW83CTTuoCZHVSytHsUD5PXKxX1cDJM8xKjstEE+OGJwiO2c0aWP+pj7m3Sj+RQJ
V+dgOEBigc6Ea6TSW3VJOU3xJSa2MbqdhRvXinJO3Ie51QXggF4ED/2UEw7MWtc4olplfWpKCZqX
UKR2UuwajRYYj+tEp3d1k4AEg5fF3OgCg8hon9613dT5coKmw+JwDJVd2ltgQ7XKyaXcEd4z9xns
JvbSUUgIhXj8R9sbmGqvZZSKlTdKYZqissog6u6I6qJt44wX+/5a3jhEBoYRLDGCMW3aBBZspS/f
z5+8++rb5IgBYDxubRZB4hcA8NbGviGHk+JExPr3LxkMDON0RaObiqKmcqBPMoLqrcgpwO0gJ2zf
3h0wOEz6oIWTV5sptqVxBxciua5P1O2K+Jaxi1Dfd393lmwXA7FQ3Ej7a/FCy1hUV4mrKlQoHKhe
mq38u7bB3YPhyTwGuZs0nco1A2LULRimaOyLML28lQS9W6g1TV2Oqt0eoSgGCH7xwIXDALT6WqVR
4oID6ZgDw33Asm0P8eH8xM0lF0z1CkW+RolWZYkKAqCAU1AirrRB2SruOV/QIvv5dH97lhYNF1l4
YYLrRkULowyDtEIvQOhnFyEgb/mAqpnIJ5vNfZAFp0q5+zDVgDafgMrhWp68MpVSVVrEBuL9UB4y
8M6JzdqqOe3xi4Y6x6HrOkv2UegtCEIGnLfJI+aR+JcmIbszl+p5adHmOIxK54kyKGYIHO9JBk+Q
/oBDoMNRNeq1rkI3NG2OwWizWgaY9qE32WXv0emhycfAa75btMw5BOPXhNrIO7OtsVzJVl6LluAI
PxTrzHkyXQp1V5LQ1Zztijg1ihZKkCRC74FbHTSSrbZG9axmqK5+4Z3Wl6LBXChGoSUJ7OJjDaFS
Er/HIbF4te504e9sDFv/mKiZpFcgCbs0W9WOdpxtX/TOs+9nm1CLTKV19vh5fecVRHN0cqqszceI
Fvny232z5CkA+3ZuVLrfVQFaekertQyS7gSrtNODhA4BbvK7lAzM5WJs0xzErsu7iu4LEgFXjkjs
hq5gc7SNY5psGhr1+iBUE5QNE/bOHS0CtELb520STwcY48yTYezHGAtXfkauuv1t7rcmuCKc+Dxu
5L289+3X+1vFE4vJcfpI0PxiBKAdPv9OD7sNTySO2bCMW7mXiJ4iAuBNRfm7+guUDNv7IvAQGDfQ
F6XQTiIMc3XcT+5AUPrCs31OnGGDWaD6Ezqqsfk96hbLdeWgwSsgnIi5mAP80WQUeV37s7FNBNmo
O6rJo9UdSjJ+9O5us0JbyMf9JeM4A7S+XkNV/qSmlQKjQVtCZD4dnBdwtfZE/VYHaEjhFbdw4icG
QlzDtUrtS6JAXZtrays8VBdgcEh2hcVbwqUEZ76EjDPwZV/y/OLLGWigdFlZlTvZ2qbaq5iXaVmJ
xVlHuk7/22ejeOdaML9eqXmlUPOJyQ/MCgaH0OElfuAZ0f2YfTPUpvHKqG9GrB+mW6jbGlwdG44g
970oaqqvBRF7cZDDCrqH82JzXj0Ge8uxVryeGK4iUFueheysqJtekCCI+Ekwm3uyLDpHnedF73sE
TBy7RukyRcLgHKRRvYXrn5WF5+iHwAoxdrB7z0CHYny2B2GdObwD3TIufZnDlQKmYDGLGPvV4AtC
AO+Njp9jTRteXu/v07Ij+oPArF+qhb0o5kl2kc75M4ad7xRcYEXr+yA8MZjlk0qtr0QPINBp87l3
N8rj3wEwqZSoDyEuLwCQTiRBH9TqV/RyH+F/KNo/C8VeIWPU8NSPIyCOPYi9rOnkKJmzw/whzimU
rsWtA/iDwzhSL+iQV2VxhjsC8RUE9A8vicOxTc6es92f0LWVWjbQqh6EWej8+TY4u+LIAfkfKdsf
QRjPGRWdNlZGBBeDltoUj/ECide1HZ2SDc88qbe/t2aM00z6KlXSBkfD6LAHA6q7UkBI9H06ZtaG
dzm17Dj/SMXkU1LZdH2khbin3L1h6PiZI8rtS8XXYerP7zMWn5l1KFUt9kaqdwaRZFvSiHQSTrUt
ktStCKiCAvv5Of4dWsZAZGRXHIewrOggvEY3BZ4LRJbyVtY6rQhaej0KBqphKxFjgwcS9FVYvFhH
NeBm22ZIjFtAMWmbFBpumeXfJZifcaUTgB9qPxzRk8tJtpePdjMsxkMYaZakYQepRtRg+VZ/eLec
ZLP7fFWQpcgc3V9Muv+AsVX1uBvrp0wAWLANzlbp3ndFi9509uuMh1iVZu7BQWSXV9q/95z+Ot//
/UX3gKtQ2hWA6VfshLUSlQwaWIYRuQfbTjcYepgSZFb3Qeje3uz9DITZj6IAO680IM9ZrRFI1y8o
QPo7BIVJfisB9XCBjxQ7eANFI1SrWYsbTnq4uNF/pGDn0aI99P9lvc/rJ47GLu7y7KeZDFceQ7w9
11gg+RW0UjuMI99w9pmHoGCLZqlT0RRmjNpZuDK8BzbO2Xv+SxEYt+zhZW4lmABIHjs0gzvcI/Sy
r5otEuON0TjVj4EBVW2d9Plnbj2C3fJQWRw5OLr6RT03W6jErBQgAWV8evtpviPD/PgrY2BdbgDm
C6mVARBc0M69xgDvan0fYTFszRaKcbXj2KS5hpecS7L1X8Auwr1uXjy3zAAYe17lhVAm9Jykrl8r
W9mjfxI+IwSTx18JwrpWQ+2nKC5hFuXJJ/EFk7H/ff6FGmjQvqsKOlkN9rkrLT0cKBolR9qCk3lu
jS7JfJ5GLSVHVyhMmC9QsW7iPzkenBT3p0S28XbAU83IS+8XbPwKh/59prpSXmaDSKXB+X9LF2zk
6e6CZqH7GCOGwdGDIwpb+ROrShaAqC3HSdwFexJI/krOlt9WVKNOcA7BLNaEESYrSQCE9wMzml4f
Crd+KTAvSXq14o+AcKx9IfxdoTFLZha5NDWFnl/evKMrlpaKxpkO2U/1+74m83AYkwSTcN8kNcVB
XQxG+Jws78Q7ePEwGKtEDBE0vcPKjZa+xpRERHTU+6AZ/XJfloU4OF8z9qY5bozeiCmOXXUk77iX
CQveBQQMOACj+gEFAiKzVmbTS5IwYa3C1x5UH6ttuMWMpQg3SzzzX7rIuoJilswTej3KZUBpKMk2
cGhxA7AdQgMCZyTiN96Fz+IO/ZHsK8LNDLSOlDaOqGQaMV3B6qxT7H5ywsuyt5mBMBkjCEuGth0A
EpNoux+d6YR7khdOLsRFYTKWUWtMIxCBUjrq+hjvS8t/kT5fxm8cIN6SMXkL5tTEqFb4WrL2Xdro
Zyf78Xlfn+WF2yv0w1IWU9S/gBqOSV3yXuqr3lDpEdk7xqdiO+7Sk7e+eHZ4DI+oSDh8H17HQ26j
HMG5j72QbWBsNjjP0PWNeh/WlrosQ9d+JeEEKNnFftLIS2jbfwfB6ENn4HinmD29F5YtVz+8n3kF
U0uZ2ZUUjDIogqyPciNml7wibyW4gxWfZBrug594HURLFnsFxehD26j5Sq8gTe1E2yKx3tDDXVll
YtG3B2PLY6VZ8HVXcIxqmIEsdX4KuL34uw+J9P3+3iyZ0dXvU/yZRwDpRtJMaN28TA946TYqC/ws
Gdm85hv5+T7UQnJwhcTE1RKv94ovAWlcy9axXq9+bf4OgAmlaqxVkaJP9CFFtH6C84sjwIInuBKA
CQsD6N+zLIKp4Hp0qzpVQt43n5x0gGeO9Btm21H2ody3MRQ5RK2sO7bOqGx4dy73NwKsCNcYVexV
em4Ao/085mvVLl69f8vZQluA/nEqGPp8jRArmAHuidgJ7wXsJpfeJFZuW5w4wxODsXmv1DtpVUKM
fYfL6pf+37b9MjIwdp5I9QDyMbwo5OQYksh+Np2YN72LJwJj3K1aZP5Qj7j7EPEwl9il3XHK9hby
5audYMzbEzCzS0qo+wh3pgV+C+7cTbqXzNXKFQJj1kMc1rLnAUHYi7sjfTlAt+rgvoANjVOzft82
MF30WqtE3FNPtYEdKUuyIpaP1/hyw/XvC7H4Sh7Gyoscw6zjBnvyhvOFbImOYZUH43XHSSvu+3VQ
mF8LgzEEuZKpEOaybQgvEeesFJvmwTJVM0rw42Jngwgd41qOTcm9UOWs1FdomfmqPE3Vug/gD3tL
cX/QemidhI8R78h33+2CrfJ6pTzVCDQvh4JpxHXFs/WROxynu4iA2QMgsAfrm3qT7+sr9DV1CozE
QEVRPhHtifQfnCxIod95YygzFGbH60yZQt+UYSgbg9h1silxAncbkKCAjiYHmV5jdWsR9a05Eov4
pK83DVpo2m+fzrv4sOPdJS66nj9fw6oI+GBCRRAhc0zyH6X9HY06nFVdVMIZAhMEcjnP/dIDQtMQ
0xIe9z3M9X7EX/RuMwhGNeKuKjI5A8Qrtk0HSu6R+wg8IZgoEOGBRFAb6HhS2W5IVocA8+Utjmpw
9O/rNWFmSEkblHLfA0QjQUdqp7PNBzcy7PxyXxgeDhMM1HZVh2WD5RqtH9XkmlY1WY72ch+Et2JM
PKiGVVjr2JXLvjq4qM+zq9fKug/B010mEIRdP8R5Dwjjwe320Ybn2XhqRUWc7UetG7lZ1tiPJsfY
kQa8Ouf7AvAAGFdgZhPeduH/L9P5TcNwEG5t8aJr/mMYXwfOmQRqNARxGuBACWarrUne4tNA8LSX
7Hz3viScrfjivpoBtYNSNLCQ7JL9yskDLD384Nj4LZE/TcRmsjBGXgttq7cSdrt0GtCvipaGtxVw
zeKxNUSnSFdZxpNTkfMHryCco8kyY/uaGrRgXsIupUSy64h82/VE+7i/fhyTZDmjxqksxqIERrTt
ndXrL2kN9uvff+dfvl6BZ5s0rFqzAOUnDdRajkZrMNZ+r05/CcLYveKVY4J2Sdh9+QoHdkq3YMW1
eCUqSy+rV9rA2D4UpRk7qnD2YK7bFldY2+ZSvsWu+nOvbnhwX3t8J2izr5NR7XV9V0P53rqDpDvh
4XgZneIxHtAzNOyUV8saBhtySrHzKeTWf7zZmGk/4yqi1k80OcIHoDzU3/g79bwiZ8Ne/ZcT2x8Y
9vlS7YY+C2iwfhPX+/GrUGP07fznfW1fvqeZwTA5wRQYWVF62L0BoQG1YB/vnpWtOTa1dIM/15Gv
TGym7xjslY1GgDVDPWXvaIHtrWxcpeFxJZCPmKYJ78Hr+eRKxjiL0AuNfKQ2ZjcZySPyjnu00N2A
WvAvl1C9Dk5BH5WjGmIJcSpNX8L1t/fMMh55N2oc38e+SyWi4BmppH2VvYIIfNs5vFZK7ooxDgNt
ZkOqDYA4phvXjT4yzFrjMZIuigGeWlpdgtkoX1QlM03AiMhywCQWZArgTfqeg/RB34T/xfHNMBgL
LeJQF6QEGJVsx6Avknbq27jnXaIuBoo/KDcRvcTcilbWae4WfVeeUItOC14NjizL14EzGMZA9VWf
Tgbyt4s9WsGjiWGTmG+5a06coH4ztgsNhCAY+WdjvhiiZhsD0sKV3+TAiYs1Jj78wPhZsAUQywGp
yXZ3qi/7aCu4q11NMFUNFoueJX7BMrXJG+c++wjGZnOQt+hFSIWV873/1JqosEIM+RYQYZ3avFiy
rPAzOMZyp8ArBmGEouyPcoXqXqmjhSLymnOzwMVh0vwwzfs0rw16tEuxfG+d7e+mz8/7fohjWSz5
dJV2SeiLAEErVvm6l3uCkxEaMu6jUB9wb4eYaB8OZuCBTQtlKXT+eQ/G0P+U6882hco5U8QxS4Ox
7Kgi6hh7KIa82wueBIx3COUGLT49fn9AP8Qp4z7t0+z3zgqxgVteNeMYa1ihr6dK96fvhFvrPeIP
x+QBMZ4h6GXcigkQhL7ty9bDROfiZM8Vtwaeo1ls9O4G3cs9HxKlBExcVkuCp9cWjbLCQ/AIYnVx
3eFlFK0rxuW+rnE8LMvTKaz6jD7F0lO4eRYeussKIyb0gDdDeFE8kATQejcUWrNFXOjBquBfTTid
9rXZx9uXmD+ndvH4N8OgezlX6j6Mhb4Hxl5fZwdxJ2F68KhY7//tnLlCDyt4ZsARwHaFy0YUh34Y
5tirV4xgdMVXDF/UwO7Bc56L58wZEOPT9C5t61LEQDV4NFCZokOOV2q71L4CPpk/sjD5iJ9Jk5RM
MS3FkZCdjpgq/XuwEMvtgPBumRd1bYbF+LWhGUZQIWPdutg6gY0DJ4gQs0N40XxZD/6IxDg3c1pN
hREB5m2yp8Oj/tAenrgs84uOwRTBb21Cm1Wd8XB1N41JJGT0ub9z8/f+HXkp5rKOOVFdGQNi7lvp
cobyB86gMs90u47A6iyIBca1WZM7voJdhDxi5veb5HAi3HIcnSExHq80M7OLNCCJoLF/CGwVlMQp
BOIpw6Juz3AYax2GrBWUpkQ5C7gwBcQ54T/0/5oGqhRAIkrbtNlH/rZXu7hPK6gbWGB0i+Yd9LqZ
X829FO3mQMySZZ436Ji9Qc00PoUgi+4wOubwcyClLf+CRtSH8tJY/2Wj5qjMAopC46nTiAVUyPSW
4lzZgPWvw50QD2hJ1edATMI4SJ0wjGmbXwzcCybfVasmzxmZnOpU7M4cPedhMdliEol+1pTYs8ZF
Bjc6ErUqt8ZAZvgK9z7Ykjuay8V4V21soYQ6tq2jLFcYKf89t8GfyHNHPO2gf5+ZrlErZqEHgMEQ
1S+2MPARPYA6FCrfWY0DAm4fbpBL9sKDZZwt6kQlozFr6qAmTG8Cm42tvqsO6ncbJzkNP6RXnT+U
Ysmo50vKuN44QQlv3HxZwpST9nV0DNdwzbf+PbB8PJQZK0vUnPSR226zGMfmyIw/DjtlWGkVxK2w
ymjisoo92EzA+VSsuYQMVAnZ7PMP1g3VrZImupyoVHFcmTIeHlzpoFup5pDxzNOepWA2x2J8C47Z
kdCgVQRKmnzIjk9+9Xa79fZP921hMcDMcRhv0vdF3+gJcOqE/EydwP3dONlJBqvnvx44T0/BcyjG
n5hTXPh9DqjJVfH8P6CbDFOVUfnHTW6WF09VNdBfYqow+9ycGGFYBfVIC/8MvMlgqjBxCpy4ecNY
ltX+H5yvmDozcWS8muC3Xzj1j96VnGz9H2oYTcyykxHHwD2IYQvXXkRYqUKTGAPVA/Tf0TUTjto7
n0Cf6hOr2yvQf+CtHANbMT/zGsfvTaH2Feh2AztyM+zOo7Z+id0Pjr4tOfo5DiOPJtVj0BnAAf/k
r5p0JNyOrrmW8Pjr29yC0yVFmKGxGzSEqpp6MtAwioT8HPa/ptcdj7Hn69XiztKxlQGT11dlQN1C
Dxb2lGDK2ENn65iQhyP2w/Nkuzg9PvpbVXWGz2izM7c8+trFZ4K5mIwRJ6Eop52IL5i6nZbvX/ZP
/qnF2MJTv0Xas7Lu7+FShJmjMXbsTW1sCBPQNHS+4yKhfWve7yMs2dUcgTrimV0N6jhASeHU/XfU
tnWBZWzvA9xOiYEvmiMwOYAhj2Kj1ZChsmVKrDLZGWqRDaJtU/J29J8wWYz07qPq28OLY7/vMuuT
56WWjsbzT2Dyg1YwzMnXaMqDnvcYF6ky+eRxIvIwmGTACFNMy6CpTvu6LZzGefdtnhiLJaJzORjP
UdZZM660L3UwMHjjEpLQ8ewO1R4v4t58vL9xPIEY9xEkopSn1H0oDy6FGawRDw/3Mehv3LFn9vK5
8XOvHhvEKVzEyO8qScFlD05SToTn6Dj7liyPkxwOIVB6qN0ADQys0+ffCcK4hUwd6pUgYLHsEMkm
ia3JilGxxKvrW/QHGIKy0sFip2rskdiMCinPOwwv/6G40zZ+VDf3xbjl2KTG+geAPQQXQpxJIR3E
bmeB4+o73RpARICBZDmpENVPWWVx+eOpi7lRghkmk39FSuJHRom4G8PJ5URHwzDNLnW7s0TXKh/+
VkZmr+QyL6o4xSIif1YtAVMi5JfEjS390lnvAYb3irTJsltztPArAt7KSXs/YMMY0U4j6MzVdj3G
M5c65sHjptGOvtdWIJL8sosGwss0F2Mx5gD+fyRmRQUVzmhUgKRhgiJpXAxHHnJ7Wrcyt6WFB8Us
Zm/o+SAFMo1QbmTHx8OOTu7lvoLSn7m3dkwgxMDIcJUq2LM63uC6FmOHVKL+khyrn1yefvCwmJCI
hDYrogQiTW4HHs8oAK2ZYtUPTyHaJHh3NItvyqvZXjHhse61LAWbI9pNwAKkOOnBrHAQb9b0VICS
vX2+wXOVFaw5hk5V4HZBKXO9geEs+lemNVPGuDBEQYwV3Dg8bF0UoPXHw4B6qv/yhonryH9gGOlE
VSlAeKfSexuTtCqR9sUP/SfPsnjCMPE9bkCRKvkQBlVuJQneaIvgwSPGKzjv7q/bYsCaycNE+VZs
hKk2cQwRndT5nZADPVTxsr7Fk+J81Whonm1OZRatX9LNsZPDMbPBJIvYqzg8RV+OJn82h43wnqEK
egCY7NF2B7t16pdyK56H955EVmW3/6FucyYV+6IkJE1u5B7s6m3KSHEqUO+YcZmHvrzojWKrGJwF
ako624jxspIASsqghMZRgjXJfQtt67UNrXijbAJXvqBWfds9J47HU8JFzZjhMj4XBQGqXiTArXDH
/6N8eSwfn+7rHt31e5IxrrZAXV+k1UDYe0e0pFnwtJwd4snAeD4tq/yxFIGguIktPYskWz/x+sKo
xV9LoWHGGrp5MbMO1MzslbGq+k2Sm2p7sbe8YEQ/795PX2/B/cW+zRmvP5NZbG1qx8CflBbcF7Wb
HnvX4j0L8haCCWk9yHp7X8VC/Hx+5FVP8n6b2Uh9aFK9NfDbqcVloV84hVwvDevTfVNoJQ0/rtjP
tQ1iFefgI0SdP86v9/dgobL9Gonx6wW8k9DRJYrJFvyyPdnDiM+6TVzr/Jyt9z9s2IBjO2iQczh1
a1/PpfeUifH0Hvr+4qqDAhzdH/1L+LJyUus3aIKPdvfwHNgCqJytTXh2rNY+b06Y2m75rrn9uL8C
vH1kAgGm2URiV+Ej3Gfc4HFi2a37v15dxv233WrEJFP8+EB+86x84bJ4/uM3vWCrVtNq39fay2vs
CKd0XfxMCEivoxdb4PHz3zd7tinsbxb8ZoynLHlTpcl0wR85W8n7SsbcS6H2vLCELv/1L1PkWbbQ
Ta1ietRVgeWXl3jfV0CdHd43CmIa9iO+WiOEcNqubqf1ra51hDGxXvJGY0W1G9OnLIXEmKbhHui9
a02yTem+vYxkvXE+/3IjGJsaDSPrBBEiDcTi/LTC22TGpIYChYGxjt/GoSEuSfyUr3fOw2Ekz5b9
1JLD5t36OLd7a21T/qudEtklL6vjfAJzD3vfGr5uRv63E7yZXB8GEsr9J8iz/9ESvIBGtnv0thWR
ifMbTOn30Xhffm0hf/dbFGtmE4OSy1FX4MPtZ07WfJsjXSnt13lu9suBX0uVEeKXUc1DYkc7aeA8
7Qlv1pLMw2FiH9gbcqFOgPPmgouCkOODYP04XnxHxVPOBjz1r3tHJOfXDY+ahmPyX1dEMwH9uC6l
lLoT3MHw3AnPQNi6WWM1FL1A/cnrvnPdwL5EeP7IyLfLFiPan8nG2Wrr3WtALLBsfozWzrd5rzxf
pUP3dJqxUU+Vk7IZIN+bbR+fPx4eNiX5fimJu89J6uDt3XVB/ppbGDjl2WDpB3WGT+wJd3rW5/pp
sJyzs1P35+S4I4+h/fwZkc1293vz+ySStfVNIcdjgIE8m5VzX6Pl+xmpzl4fCWZXo88PEVVyHzz7
uD3aPT71h6ttangT1DinrkIOmNKRP/AunjmWyV6gRpNUY+IEdi21HJ66fVEd3dkPtmJX74NsKKmP
sS8+OW7pSq8t5+cFLzkBQeFuhuGO9keIEDEiyULzGtFs61eLp254VM4B6IsB9d7HXPug/6MUeiLE
Mj4GlLX29u35m/+kbt/WR3tbWqvHhjibtUXO+BcFl7gN1x0HH2itN+dovUJ35YanrRxjZK9phMBY
6R3ddJDRcLLrxTzexBkZY7VllHKpjKxyMPppkxod7maOlYRhmv3baoPuAsGuufPOlrzZHIvxx1qA
51Bx0Dt4zRDDLH955Ez38r6JLNybaMocha7mzHWNXpjGg66BGMA6xs8/Uyt5RxEclzxzoXPsGofx
zWayqnNTA46Bauve+aH8rMCmDKKwDJyPAiq5AtyWOy+flXtfQN4qMglTW0e4mEy+VhGzJn8YiD1n
o/8PrN7X4jEZUhCZ4xQWEM9OPKKkxPuVQikSWOB9cRYTQNR3KpjXaX7NrbneLy0w4twbVt3l7Sih
5hfxoNoIYCMO8KZVbRoUxfmYQGVsk9+0Ma/kGPuSQ52jM/ovFUoxhiVFb5+f623mfNwXb/EMRDsR
RDrCUDPYYCdOXiyMJgzsaKLDXN9FODU2zuRY2ctfIjExTTAUpVUiiGJ7r9Fk1/YutmO73dBpdNy5
xnRdWB85E4sNRGBCzKouhFiFrZEeo3Mk4m1FFJuCidRAYznhCHf7xEDV8Z9lZKNPrA6Tn0oQLvk+
bbTT2pJxcxjs/PN9nIXigmsc5spH8oLaU0Ozu/j7It+ottK5glPscRsv71PMGUiOHmK8VZAdBq8S
/VQahGfgC29E19/A6GQAEus6oBs5oo4tdprN6iA55/LnXy8q45C9SBDQYIRNHEEFjhJAMIK7L6vT
f2jGuhaIccmRLJdmN34JRIlIUvTK9S6GBKy5ElGvdE8tGaccYqTnmAyQiI49MsF+0KHDCAXQJ1oA
jXGEcF8xCVETz0XmKSjjljNRqDCNmNq5C/ahR90W1j4Qpcf7Crrs/f/YAeOWIzXIhMD3e8Tr9jVe
J6COew+5D1ILnanXO8b4klZZmWCOx46pT31goQsHqrE+4vatQJJpWp4bgi1q3XnW911yFLb+Q73h
PQkvSAriMF2VZaQmYA9jFjTtx6LKBXxC577VYF+oUFJ25kUfiSoEozBXKMx66q05TT7Gz11eTRJY
8UAGUGH5pLZlvLUkTuj65/EnF3XBe16hMsurpomipiqUpXO/si6c5iSHWCt3x6X1XbCIGdRNEWXt
yaFfUotIiYimA82R7TOvtkLhgVxfuv8fDKAvfR/sOaiaM/fZ98wNd81Gdcon83l6Sla0NwQPmVaB
UJ5vPqsneXOAT83I7qVYozEBtf022oJtcWNyq6eW8rSrBWA9ep6OWUZ3GGstrqzSMvEk9NM7PP4u
9t8KPO0SfTMSYTt6uH66b6xLnlyT8MpvqqiKNDCJ7Tq3yTTRj6MI1jpaKLL2Dof3gptAfbUO3ajw
DIQJF2kf9XjoB0jppCfzpD60L/5O35ZrzQmfYjRL0Eh1ypzNfnB78tniXe8zexJs/N+ICjre8X4p
Ab8SmokqZqwNZW3geyr3KDuiStaD050avPPx+na468sEllQwilavAWV7a3rVBnK5l7P5nXemWHRF
sxVmooqIQopECwBz/OnvHldQmZ7wpm0umtAMg3F3cluKpToCo3j0DpWjuk845XKSXZ4cjLOLdSny
xcZDjIoeQ+eXsK5wSPkvkfBq/xnnhvpMOapESFI6tZM7rYPqGgTdlD+tbSm5nkOxlUqJLw0awmEP
GjX08u6Vve8Yzil3m5fiyJNr6VrgCoxxcuaEIhdVwOpJD9KbCEdy3BpktZZsF1XcP9TdePR3ia3D
n9jf262VvWub3BKsg6OoBK7NI1a53QVHBaUxMto6PPe023Tf73ucpdPU1UcyziDCJ+pNI3RoK/J2
2jd/PzRES8naEfegNNtggiaQf36UaOEM3VcO+LIO64aCsjRMv10xKzTo+qjlAVZotPr3t2CHLufG
pllYuOuPyQqNQZNVTMQJL+oDQkKLv8ak35s2bwjq0p01aMhQEI78YSXfDLkRZUHxBcyDQR4Ydbij
lUi5zuz0d7l9HDYhij+/427+HBF1j7phm1cGuuwCUZxnqIoK4i+RcYGZUnlm0OEUobRW/BvjgtIt
tJ/XtLBozjMUxvv5caFLmY/lFq3qQ7Di77gQ5jF5LbvY/0vadS03jizZL2IEvHmFpxdNS5ReEOqW
BA/Cu6/fA+7eEVhCs3ZnuyM6Zl6YyKqs9HlyQoTQfTGG2DklBBGY6GcJbY0Bgp/2zGiHx8IzE4iL
wET+58gI/VczOVMIGegAJe3InXgEPM5jCvPaYkKCUH9DkShJNYonrEWz/3yNnavxRaExEwbcsUEo
P17EMESRgkavxx+sk62bVfmhhzYNuXX2qX3zcru2SZbL8xtANtwkDNLdLRdHyWqQHnnMzVw0POXm
JucTKpIfyotFAG46i7esK6C934LdOGwUG1WiKXvJGtf8qUudNVcBXjsleUKlT/hP7FDyRSzgHT2/
sYnOroPzGa7lQq8tKNCn6zJDvZ1/UjFDm24pyoz2hm+Z0ynviR8yqQLaea+9nVUgdAa6q6EDkCaW
4wv64b9NrpJQFgzjyYA6hMq+GIG53XIrfpdf4CuJWDH/vwhURyX8iBypNZQqHqQCd5pl2ssr+xxq
a9Zy6E2h4+/8pMNjZS4yy9LPzHLW+FzjwjarGiZpUsbKDREwkdcn4DiEwDvPn6gbAv6irL5pEkcZ
5WGdeApooniT+lBV2N0bWF8t5crmyjB4FzIvYLcyjMutwjWRjUBggrTOohaZbEwJu89qpPPrq14h
jlOs2NFfx7Cc0xaGgGSR+FzYH8bjlzkf1Uy+gLhFAbuxq4H32/OlSzWAAnmrZq2a+a1BP9SYdbpV
dkCUwh7B1KaGr+Oz+3m13+wTNqFXeWHRRSDe1Rj3WqaauzG1xjRPj5mca/1Bj5gsiQLWeGEJPcFk
EPo174tFC9sjrID1G0DXYSxW71JsFtkGjrDKNXEwqpc61MozduKssxzmnAkB+yS9RCf862S0+v6s
1Z18FME8qm/yIMUNHHVsIIgjXTj/AnRv+fKY93lRVlgejbmswLMkarsnKmkQAwr83K8GFPde9V/U
2s/sC1XgHjGMhC5JcnGnC3jjzne7kZP0Ir2thUO8l5bdsUu0FJvn3g60ZqO5tJKI4Toe14lcriAT
F3rFJJy4cOP2HHxFz+MWtTHZH+gb6+XPDoU1T5O37GHQsQ7Zt7OQFo2Pvi8ptoAHQ7FL4bAznFxN
01+ZaxcySQsXo0dfaHGOTKBPbRisIuvsE23maWZKTASz3+QIdyO4slmgRHmLwXGgPOc7qwMYr6v1
hr6wRRqwyazHy3ESI4myjOdCtlR6adHmqQJ5KYzOCs9VonuyLoFa7Jj65vV1QPRxfWUwW0Ux0jPN
6+BzQpnw+it3cK9BU7b/DXDr2uFmTKVhodsHZ3FajkQvxVWce4FTgoRX4PW8e13UYNV3tS2/iTUx
1hirojg/83whd8PL8niNEnF/JXcN+GwUVkiqbEUrT/O2ny5mW189nXHi/N/gY+Ek8eIZVZJUUZIJ
59EPFrzch2BMBK7S5qiirbDTdwtqsnr+HX4TUkYvdmK/lLboh2o8wWcgkKJV+RJpgqla6YkFxuZK
wJJbY/fOrTO9TrVwpT5VW1rKcDZQnfBKxop8wzURk+MT1iPuZrNsP/Nt9pKuBztZvmPaAqtIHTM0
ndB2d7S83HhzPxSBIEmYeWBl7gdw2xC7XBxnPTIU+ZiE9M2a2kAzM0SFu5zQIO5SUGKs4r2CxrZ6
SiN9TE2tYJbtX0jzaujZWRi0DNK8wH6TJGtyLptnbd8OLSrf4jpB7O1EW9V8ArCov10Y7DL/Tdsu
fXOCH5wkWZZz3Sjr3RAmxBjXb5QHbFcENgZGciA19KHpWQUu8lhoJUqCKijEmTJD3ABNW4DBWloB
o6cGxvSlfbup3sJVT8mVzfr/KD38hxipUN06wZxxCWLPMlJXKEazWDPAYYA+pvk586c4IUUoNLWO
e6lNOGQrLFnbh5wJqFt0R8SHCp0YYkht+p11Lqa8jQc9ef9JmicRwK3HvFnIIm0KLQNMDm2BWIDi
xsz5GJwojdtfeEXmJMJbihAO94kqjj4G5m7RRDW6qZ3+hzMc36R3E8xzhlFjeBmYrscA/z1nozL3
ZCXs0C3OoisKdSNeX1XUzPNctmLcEYaCvoplRDJhG8KOH5gFKo3nAFt7hl35RE0hzfnYEAme4QUW
bSQiKRN8y0RJhsdcGMnXtlno0jIDNrGpZ5/NlqECf86pxCk5QiKGVGiLhdCOIjj6RttzivF92XwZ
U92K+XVCuo4aRswd4pQmEa31rtiViHxb7NlDBmuPyf0rsJClZYJBu01kXA3YH0ekjc/OGr8pWcIJ
TbM6CYYBZK/AfcOk2B7DVTygHoQWBl4wRu3MOC26uPL1dV0Y4fZqonBFCeDmfJgxrEHjiyRj3Ryh
yq5i7SZKyYx13N+xIZuD/h7bNIzp2ShxQuX2WibvPA3hJnk53+I15Nrv/UJDVlzHWotKq07RJlzL
OS1lM2uEpiSJB3ituBjj3GCsN4XP4WxYb0azEQzvqbEFJ/rjmxQFM2cTpvSId9ItUgbta6C3zYBF
HmT657CLsBgOOfbRRfugJd5ms4giUDsEGXhkCkr69xrGq6TA9QXYBQNWqDxeV66BrPZRWofU3qE5
5TklRWiZuukXLDY0j+XDcX1xn2uugboqcl+paZSnxRLlUtp5jvdDWvQpTUIwmXzoAjQ/jj4oo9c7
z/xTGwOKxim1cDlr9kYnSeE5RZFxnPcnKZa1clVDFy4gqimeVu98dDlzlqf7ZnHo7K/HkjLXdjzq
0X/IEZJSMQOTSjnIteOAeadtpVhL0Bti8jr7zGxM7nVXYJNEoekbWTd/jXkjrKmODNRIH3/Jrefr
xxlPvoRQttfrNRXbfgGZVWTjTfmMDqrVudpRztb6r6/qvd/o/4u63KyKn1Al1K0a11WTZKBqeEcr
0UpnxBPhTD/Vmi+ND3Wuwaifv5UpEx6zmm5ClvAAkEL2o7IEWUC1pJrNWApyMhkNqlQYv/7RmRLP
ssT+u7IpQKYxokFPl8xKrjVvh/Tme2OOgI7ivkWt5zg+pEGTdfktsJMtd9kxlv2qvmPe2kaFTm++
GKs1dq+MxesHGnTNrHcCGUROgJPgFUnExbtxEkUp443eSYMUJcC6zAZxuUcFXKFSIi47cIHSm/Wg
NFhGhwb7WIueKj2yaP7drLqYcEQYU1nARg43DLpzXWhvzTJbC1oZaOg8dP4FuBCObkKKECS+L+tM
jMGShC2G9a7eDjvVRgMH7Kb2+IHOJlNACc7/mLpWSB2vppiC4WQIU7bZKgPgIcoji4Lh9knutav1
pTioopbLcF1sW4fiGMy+Ukni0C2qCAxyAYRS9ODXdg1IV1a9Goy40vJlYnw8ZpBGhNC8guoCI7SA
KuRWrq2uYw11gITCyHgdPx7khBFC1ge1wFR5DRq5mX3wK1bnaaZqrtaGR/TPUREyXg0qV8QVKIia
kR/RyQMp78zOjqzHpzXv00wIEULuZnwpxDwIKbbIoXe9T5EY0V85NIHWRv0yesi0VOls9hBxE3QE
Cg2IdQlrlQAOIgLi5WitAC/vfomB5r9G5lP8nmbrxPh3QeiUIHGavirwUdr43fny2+s04BcKBiqk
rVM63dPj85z1+yesEceppkjsK6EKQyS+BNhNdXT18v8OSgpVMaFBKgsMsAvVqGmZr+iXjz1YQHWu
156xoLyk2TTBlBBhd5Kw4Kqhx7EFX5fETK1lDnRf5AnWlOc0r9FlQCGzzCgPMsFRj65gN3WvHSLp
aOc5e1l/Sc4YbHh8N/Oqb0KG4KfhPaEKFZCpRU3xdTFGlv5qS+eX6KMyk0u50KTNBrtCG3ux+lJ9
LV//3/c74uomXzAqr0nQ0gwF5xUiviCEm4Y8cmmxtqIBSusxp/M3N6FDeLroy8sqJc/GA/X10HKf
FENYvsaH1vkXTbtTjkidDvCTkHdLULqa3s7Xj64TYX6S5lbOOlrf/JAZ1eEah2FdgAp/8s8SUla5
wVhUaP55xTQhQygmxndDbC0GGfeT3wN81E4+VRMrUKzFITazLbKNlHsaDcUPQzIhSBiSa5KVnpSA
YDNmx67byvFsfrVDS+lyTcMcpZ0hoQSZiGnZ2gMt1YmApdpporkRLgyFJRoVQgGKAfY0y+NT5raL
GjVNT2NO8lYBthbl6ObsvCSInAjsHVTdbvOlk6eUikMTM37SoeLlrZunbK9mRogKhmyzJrbZuZqE
6sxacXX/7V+5axPaJNKLrIiYFoxB24r3/t71nxqzfmHGiNWlJsvGayFFZEqLkMnKldNYLZGOu365
27Uh6a2NWiIwBTuzQvepeqCc65xvM6VHiGTPYP8lmri7sdjmmZfAXOjMUjyk69hFPIn60NfV1WnT
wLNuiDTWT1G8ZBh4p/eKMVfcoA7jUTUftxZW+Ar6ETsxGx0d3aevBU125ryrKTXC3gR8ErFAbOzO
sdHvMvQR2x4ipNXQ00z13PueEiIsTnH1wkiS0u5s8INRmJyGXhTnyzUlYGpS7m2Ugx9yMjlBwrRg
MUzBBiV4uqQbGSDiwjufIOHXmDQBofFE2JZICvyWHQ9vDZjL5kVeB8vqzcHoak1N5s8pk8nx3UZr
p2/c89g+60HKe/ZyYKAvDGq9cDaPOKVBxAt96cdB3ILGc6tf1tHujUfTqxH8AsZ0puknRNfPj2/q
lvt5cFMC8aIHTwFKcgPtsd6XemT+/p1rS4Cw8L55FoywN+uNzqxPnuHo3VYHwPZBXH5QE9Tjg3r0
EcQzd/0k4l12vMVtZkWe7i27XtMdx7M+nIbWbDfrj0wPmbA9RV7wRT2A5V6/AEZ5LxkSak4hysy0
4itNZAhFIrpxxeQ5KEWaEeyQnMWE+wetyDqzhQkeuDwWR9AnhViWUCBKm8VxXrB418J7tY85s35t
fksat0G8dOTRQO8Yp3J/0ts1QmurR6EB50rLT8xe4eQjCOVSdQV7lX18xLOxLTb+E2tZ9XuuNcvj
S4IWCRrU3WxOc8o0oWGia1OUcgh6mfEMZP1cz//sdP1A42vWsCs80LMwWyKK5NkmfV/yGRacYVHh
WTbbJcASaEMP8+ZmQoM4uiwKg/4ajzSS90TGwLZqSsaG/bXCxP32Guq0sHA2hYcdKf8wRZydWqlF
xwQgyLy9yRq3ijzUC4/H46DlurdK7P3y7Bu5Z2Sr/PTlHK6/D6gh6r904Dw3pocGKf10gO6jCfLI
5w8tMPksQpfHkZJLcS7AaEh2t+6XjzXdbD1hwjVZo4n9qygnGX6eKzTPFk4rbGM+HCjWfPbFf/Nw
0z0TI5E0MpsXCogYSa4LRgEcJkglhZO5g8KUs8zKqijwgJS890/QracoMZZYnC/rN0bSr63Gm/pB
Nb4yPf40qAOCszZiSo+4GJfhr2XDu2Dq0mMCWYVD+4w5A2N5XB5l/cl8eUW6Thf12FlVdq8lqeZ4
e2ByfDzm++bJkgIiY8IL88kcL8oC8R3XyM2lVGn78+WCVpoB+PeAZR4cDCR1gE/RNpr5HmJmqLFP
SHzbXx6KiUAxo5w+7StIzMOGy+tSQlkBQ0q8ZAeajNH5z2Oi+5ZqCk824DROzMtX8Rb90QtsvPtq
sTJ7aExaZ+psb+zkNETCV6grv6nzpsNpGFtsb9P20QoQ1YKGT1kwOuBRsE0XcML4+xVvW61rTNpR
sD/dcwndfRyABWVhHCEl7HYbSn4juFV7XvhavOFWzSYxBayoWAebylQREFQ2h5k/Ws7u5yO7J0sY
cFcqmqEVQVbUXFyAstwoWkzflfbzmYGMIokMUtOSBFyB+2eWyCHnMjIqnmNf4QL4Q6uC0fgdt0fT
1leq/2q2J9SsXx4L+U+Dc0+UOFKG5xvJlVlkjO38V2m5+xPcEucxjbnzEziBU9E/rCg/UDuxkKFd
SLk8nl9vRqZviDZmljA5+pjMjKOFdvQJHUJC46QKyjwDnVqvrADdfcULi43CGZYW0ZIXtxble91w
T4u4LDbq5VC9gla7SjdnNdH2OaqPsuFHJr+84GGsgGmI3dl6vVb0ypBWHJZAmdfj0vZ8I3wfMAiI
NerBRjVD15APLWDERIyvQ5tsDWrIPgroo48lLrnuIiHua9SbeS1e5uYWS+pkk1tK2iqzXZ1yDXMS
Nb0F4rUUzCDGaI4Yb3vUmVtsmqUy9DPeuz99wtF1w3pQFwJOf7znFuPPHtAUZH2xXQCn5f+ef7sn
Rvi7udznftveTm/cVr52LSw5KikO7Zxqm57aqBwmhhyW5ormJxDJt6yNsiGtRDn/BlGMx9A9J+OX
7n8/9tqq7ZNbtXbvfZrvX+X6+fHzo1EgjqkusaY06kABXdhmaGSOMkK8GDSvbcYTH6/jmxPipPpa
kosF4FXPorW/xDpMs6W8Ns+JRXWUR33x89l8UyL8Hs/FjEIX3zjaB3YIfAt4Gph2pjeVzj/Qb0rj
2U5uv2SYkFdzUCrNEGhlcIxbTThJwCPBiJln5GvaIOVM1eHuFMksXp8nmRiqOMXn8pCjt0bfJXvP
0B+LxIwPfE+F0MihL0SNKqFaI2KJ1m/fYF5d7CBGC4ZsRBRDRuWI0MjYyOsz7nhbQNAwsdSi/xg7
rJ1/d3KIfEfgH0bgGEKZSszCK0XsnEAk+OYdYJ8zTActjIjRaB0WM5Eajm9CilClbdrJecTeSCFz
gDk9/8U1Qmux8zCGbCclWr4oFzYr8hOKhJooJY/zshRVr3DZGb+jbbca0LLiWUBje0xpVltMCBHa
QnbLtBQiZFpz89LJGvZkxTqti3nUBD/e74QGqSkWTRGEatSh1HqJ8ZriFeW4aEwQCkK8coXsZshw
ruNxAZ4WLVG9oHVuzYBw3EsBoRxYfhDrRY2jSi8Fmjjf/NO21NENA28D2B8rRmexbKcAdF6GBhju
Q3gd50MES7HMV6nGf2Cr5lO0XInL1qNc4sjfgwMmQ9yalfxrnkNatsJqQJCLHTJUSMcZrMw79skQ
V+2qukoEEHluUm375uoxfBbMUBpb5ckVMEjBaL65Wx01DHLaDHabfMY29dFTbvqm6CYKGqCgbhyp
N0WmaswWmF+APsic12S5+6VflwALPNI88xmSyAABPA0lYRk7ywjhUuOuxDbHGpOAA8A09QrDYtcT
xeuY0zBjCQl/RJ5VGJIvufPiwB07IBK0VbNGZjVr2AIMMsWmr325tBm7mYQzyisYBhuRBHjM0BMG
IY9SYdGnkOV1iY1/CKa26A1uDDikXoBNR6yeGKmtHJNKo4FVCTOq7Y40YR8WXBqIqQBlmn81xgKp
p26jhMb4BRd/C12ORQzaYpcD3l/3DVlvLe5JOHX6e3TqdsIaA64brBwbJc+zYlt+onhPM72D9ydD
mBVObAoxGUtPIwIFi9AhwteIZgvMNeuk7MyduxOXtLLoTFfASFVEOwpcKkzNEBYmFcsiTwNoMB4U
x33Z0Q4z4J6JtkEZWH3y6tRq6WphiEBl66k9xTNuzx11wtqICSt3hYt8NWNzNjBlWAdevNmtMk1+
S+3rCw0nZc4fgeEeWy3gBQuqRDRhRW7W1K4AdkWtWLJGbSNu0MTVAii/nkWLG7jRhhHqUZDYcbsx
p0KHiYTiLuK6ayIZZQaEXPLawqg9h/VH4b5YA/B0t7Az03QOaM3UTP0VsJK/qK7yeH4PPoBkF07l
1a/GOkeF2JOF5wCo9nW0RQJvt0pzjQfazY7amz6+I5KozKAXctz/wLBknqgbpMTPeAXZO27Vm4AX
QMpq94QKo/fnsQsxU4iQhCkl4kWXosyEwZgnjJwO/QoxTOBg5UjN8SOahXdO0Rs56EDEMRdvIRb4
cZ4GlGvdkc8sfa5jxtm4+xjCoSkqLqoxjQtbCKYN7Lcytc24vq3RpTWM1YGWVZ8zD1PmCecmTQoh
VFJ5vNsrjO/La4NUqEE5YRpThARHDKr9cTreJdZpbRNtqHUARYTLbboMl8XHiMqTyUawlO3aSLVX
0eYMU0l06oQY97NojatG7hmgWwzHiiTg1sKtGFcMvB6DjZc3ZfuGKqWKwYqdocHXGf2dEaXiMfMz
k373NAmNnLkh5g9C0GQOIsSGPY2T6SYgU598dOu3mENAX7lLbZ+fPXORERX0VmPgicTHKxkJadY8
6LGnBQvMdHW1owW2NAqEZzFkJZL5rd+fEyc0VD3e6erH47Ob03zyhAdCblim7lWmGHnQ+N96Z9Pu
Zlb4//l9NE1AB03cMTdkrlzVgwNj3IGb7SvtVXd/P+bhZvsIRYYlNhii52Skmtmb7zQhEucjWIDC
9edyxdmCKYLSMdqo+qeEBpvmQNXWM9dyR4/QIINQYR5mAXrqaUxgIqFYotlLWnp2i82uMjrsGVRz
zxQuZ9S1OHYeovkE0xrKzWObcOlha52Pcm6PcPb6XNv1NoGr+afc8BhRpIUyM/ZIxLIu4OWhvilj
iu/+2pRFgI3Cbt+fPbQe+kZLubGZSRDp7veJE4xZTCUOCduf1+vtrUaBVMo5/nO+6tpS+7NpzE20
0V4xBqCn5upUbFNgOn8gFUHRHPzsmU74JMQ/VAMsM8b+FfQXbK32GABMw9PUXaeFp+ORL2GcNpga
1k5BqiX705dy/Fqr5481DWlzLiUyOQ+FfCbyooqaLkHJhjn4T90yOTZ71kk+PGQsrhSe54wxAMpY
1Mrg6Yx6+v5uxVAJpKTH2RfWuAh2ux+W59Q6d2uESbZtblojQwNQBW/npC6/Pp4pYjzjSgJSRAVG
AiNix/PtSiZiPMjZULPDdbhlmtaKvQA02AJ4pqm2sK8A7ablL+acO5GV4Tdj/Q3skUT4rm009OPC
gwEqbtvA1VG1ZlOcueff++vB0nJjIxfaa3FMngqtX55SnQbgNX/gkw8ghF0QuypP4nI4ry9doHmY
l3jqze3vzLIS/RjouWHWRpYDrs5ccUAcAmrOHolLWoveLXFMasnpOYxabXLwpTB4El/mw/n5eZtt
3krtd3/VPc1e6Daas70n7EBvsO9wXKMRwg5Q7p16DcRT6xjVxQpikF+j3NCbb3vV+l1uO235Gei2
GSJuKvTr6QRYzAP1mc+qs+8bIFEKxTqqE04daa8viv0WfrwJvwZotiVg+RqzNV5X76dV63ytACz9
ChidX6FGDeDnjAa2jQJVAoNQMnfrvZgc/yCoZRiKA45ftCSdidFZXZzOLwmHyczKbAGBcqoTTaZY
jRmUB1QoBUAssCjEYmSBuPVAaosUeV0Wz23B6T7qSla+TbbY6xDuF7+QBwq1lbrC8NXKcWrn2aG8
9hkFC0QUHrM6mLZiJBIwgFeCJPGwuQIdAltBD1a5AYX+daAI11xBcUqGhArIlahQxAFcAoFVQ6Eh
eStM75We/p9xZ+7oEFkRV4z9PmlBZ+FAc273vzvMDOqDbUJ6tdPBoT3aOdcG+WvklkcVpgJA/v7R
8p6X900usmc5ha7290sbrwWAOeZKf3xTPzOEMqQDfcqYhlaZH4CJSixxeVBHcNSsUutfN/pARf/5
GRrckyAUsav0adcWMYzcalhr5ma1O/UU4zYjCPc0CF3r5cGwyGWwMYKq5PpS2/SGSTmqmeTEPRHi
TXEB9LlfgZH1QhNed8hr3vZK0dTWjFdwT4dw/xcMKqfXEnSetzwa2dIjbaSFdumETnb76prVxXjp
5aG/nKSj8f8SqhuDE52nYtXIMFzx+yVcqlTDPt3TYwIzNca7IyJzzgHfIE3ZgIIIxKPQCnTfcZwP
2k1QzolMvnrZkOSNiIuI3tV3jCXTmsNmsrv3bBDP3A8XSTWgVQF+KDBrbRzVClLVawfacOMMoOM9
pdE9m1yJGF4R8QmgNOy3l1q/XN583dlf9d/7rZWh269DO/YeZvhAuaifhuCeLvH4mcwrSnF8/Ozl
7anBFjvTDLVflJf5Uz2PRNB0pCJGgrYkHkwaSlXgFld0YCFDDMUMj04bXh9zMoNecU+EeDSDmnOL
kk1vmvLXcT/uznKOR29bV8Zxc4gGQ80AgeeNsDEUyhT2BCKY9oHX5BYcKPub+ohE/KYEeIYV2NhP
gSNljxvtxbwu0b//C8Vv+fXLG9CMqeg89T3MZHnuzuCWwp9IUbbgZLVgcNDPyq9n7FvQrKX2JOuA
zX4xdzpNaP+iCP+5V7IXvVRK1fNTkMuxJAzbsdv1wfhXquqbBPECO0FC6+sYXRtAMb/qLwBLDwXK
Bc4UVe6PjXh8agVYvLbCBW4Ny7I+uSf7aWOOfaCh/kyDyaDeEfHiOtmX5T7DoSG2Hay9xeKS7MJJ
nQ2yIliShFVZtP67n372PX+E9W2YuGgzEYc4rGtLV8+P5f8vWvL7jgi7KzYpn/ZJCY4u0W6LsYQz
Moqa72Q7rDag0Bo/9T5aumeFUCURCn4hd8XpGdsOE1uhhU4sXTNPAcpeqkEzADM9m/fkCKVyDYXS
ZQRIxnqdaMYW17VcPjW6/Vk5R3iXK0wgqOg6oxm2v/hL/xwp2bPaM6WQpAuwmXi6+LaCKCqoXpUO
pXw5b0C/yRB+8xW7GUTMcSDncNWYpbQ3nJaaAv9ZNrw7QhKvqU/6oFD9Ud6Ni1XqKLEjuMWWYiyH
O2U2WrppQQeNKUJliL3fRn2e92fpl4hozlpiNbFg2Og5BVaoTjtC6lURyoOX2Eq+ihCRFJhhhrct
LyuM3xwOlKuaqW/enyOhN1ifz7AyGHQghtAZyIehXG9jw56jAu6GOmhEs6cioTRCOR9UBmCA52ds
wHu72ZLzp/YHmSjEVDqWStOwF2jmRCT0iArwoEDyQDHSsL5xW1qwKXuKPaHpepFQIKGL3FedQTou
BgprZ22J7Bp6/jFcsFZM2jueya7cXxqhP8qo5FpWAUtrkHsDPd86Yp+0ZZspipZ411+Hjw+Gsp17
Vt1znIJ8HgBshVvwOvEC0NlZwr+HpMi1dr0AvOWxDuZmX/Tk9wlJBJZi6ooNXjSvPaOt6u1tv0TG
ButMaowM6hgDo73o8cX+UPoTgoQodhhjYtkABEdgQ4z3j4G9bikmbUnE+FQf0SEEMBY5RmxqHJyI
BWfty+NjmymHQRYmXBCSl0lFIi/i27EZyjsmDzbsChh8jvoEfHia5M0qwQkxQvBquS+lZpGgUhAj
bYBkOS0xMa+Pvinc/JyJlHm1t7jKIdjJkEPaQ61/juoIyQPMHNJ032yKYkKLsFMN3wMJ0MXFqFa4
zxxk/YGd+0FzLijv5pazm3BUxf+5fv4U2KL9+Ppn0s1313/Tt5Nf90qmqePRWX7GKt2xzP4WOdY5
t5c2Mq2bQW8Nc7dLjMRyEOXRWJvJN95TJ6yUrPRVxak4wTU6KYZlzGLoo8CsCdCB9fI3cEacD+f0
i1lT+xQpgnjTkBO21XSRRh4Ql87yXlmKyGZSZGPen57IBvFoC3ZYRNV15MxAEhne5x4xT4UMcmvo
q975Fwnj+5MknnHRAKcKYFVjKgtwkJb138rPMEV9ZRwey8x8RmvCG/GKRTUV5FTBK4biM2WdtV/1
1eFQvVLIUJ4X2ctciIKcReMRBp3GvFaoNLjYhKVzMi3QoihyEtiuVfMqrsdIeW0wpui4q31++dW8
oeeRpv9oRoqsZ3UBe2WTfCSVaM+5Vm0scQNrLyNNi8lsM7qsqOHwbC7l+7bIpHAPyCUA7+C2kC3S
jBIb84qTumUaraT1jc57MRNSxHMuc65OxBCvClHJGJR8AoYAToWpO1/rA238aD45NaFGGHxGCQdO
dMGYgRz+1kpMFISXx9KwX1fmqtdODsKG9cdjoZz3P5EtwuSgoAD2m9D5XNNJVcYiquQBBLLPTucl
4gZuqWHboe5ghuDrq71l4ihk543AN9nxkif6KvP5RaZwN7KXyx7DmoD/M+Fs69itCmdb/1JbLUOn
EOOgXLKgKLOZusKoXL6pE7FLUNdyzBVVj47rahOe37ZLrdNB/7zb0cbq//JCvmkRMhTyUeWJA2it
nwE1Ptb7A2yZt7G+ewPdacIhfny0fxHab4KEGOWegFVGY1A7RoJQm8AVkgwbeamDtKPQokoP4TLy
iVpKkjxaW8a+oAF4OzqprvVim7t3E16qaTgU7sZf/Ok8fnNH2KFGacKwG71iWFgtgcighm2/FzYV
7+8vtvybEmGB8oQps2wB1fZc/ZE1Hq9jaafOAA/8BQCdA3bVYt6bwt5fzOw3UcIUyX75P0nO0qyM
tY9SvbLRbDTG17r+IS4PnvHxTMWZGEXw72eKTqL7x1hVvtCoo49ZGAY2y21lZ48OotLo7JrC31+8
8//wJzOkuvHlJEnGGONN3bvGUhOQC9dvkS6t1YIfj+oRV4SKqYIWc1H+GBQalrEfXedjYlvB+g3J
R2RGwN9mYzqsrp8cAwAJTmAc4l+01NZ81u4fVSOTYzhQ6XJSyDdbjCabc6AhT6INK8T11LMdz+4R
w4SmaRYy9jcUo8BijAld2amDwFfZUSyGRCND6BeF9/i2aEFGiTTVR6vqpdf5PwmW6cUB/m/sk4fb
XWrLVMFnLP/Y9uZ1tUK8cjJNbelbrvHnzwv6IS/oclIP143+4SKYXa1MhLX1lRZGzyeOJhdAqKiF
5JahO2adDeBhZEuMRCzgNhwoamnet/uWa0ItBWjZ7twxGXBFf76+eGMs/eDQZttHjfPoggmNJLPp
VfHG0HZY5oarjSBFj9mYT6RMDotQP43HVVzZgY1IQ1LvcEGvxgh6cUSfsFbhqe5MPXgCJszpsKbC
S817rf8cIVkuDTPRVZkxctuCaqmrJvNHX3kVxTmmqHX5Ji8TzyNSyijsxlwREFlGHwveqt2MIAlm
oZ8wQUYrrVBUukyWT699h4g0RCps/ZaPcxtwsI5PQNPXOO1rBQzPU0iJgWkifysbT1iss85nhluN
Tlq5rcYeoAfEFvGG8VhcqIQIjVP5TNZXY7h7td1XmHvAdTonqmA89hVlssE1ZLpI4TsIxvM6w8Ck
umNeg1OsH26+4WOOZtrEpp4hRk3uTWGz4LxAXIzS8bzdsjD5CUD4bGxPcVCzPekOj+W+lFOk2Cmy
RykSlZZVUxzi2seqUKy+8c4Hmnp67DUB2veeLQ/QjBXWOYyltwBLIYt9cvnKXwDiipCCilt1W2T1
QE/dPNSJ/PkV36ZsConvLONtjTb87f68PAbbz3O8P6JnqOe1z09N00s0WQJ2QN2sT9GpdxzayVJc
YZlMnoUlotN0fHqFsb687a3zU5PgHpH6kZexTnGGaa/hFglM2O75YIjzke2FY2W+5jqAnxlBpSiX
SbECZP5MDEJPBBjrGLFJWEy3VTJtiA2GIpV/STz+o47JRFpYu/9TCLGwxwQFblU/avr7CrV1vD2a
C0p5A7fQeHJ0g/cfRbLeogLtPgFd4vHDpjmet4c/odBUyPKUEl5ZbxtIKO2XoVWt/0Drj62+tKZX
isYis3FdnImD0kESgtVnTsf8pUkA4WyIWcJ7+VjbNtDHOpoT9NHa5ngzqIg9/z8PjlAdfhe3sJbg
BWNLb2fkM7FG/lZ+WCe/aekkCmNkhixtIpZpWNBat1/ca7H7ojydmSHdO/VOZsbqOojDdPRdk/ct
em8j3V5aW8G2IA9Hz0ZtVtuZ6HbHmnp0H1FEkEqcCEiyBXpjixLcXc0LcvnnN8tYC1s2N1p9yEy3
Pih7vX8xDs7XKd6GV+iO9f9TRZG5s6oOpUFBGwF0hwFIM7iq6IWI8ZfC63yR8duRvI1ATJ5bkfIs
luuMNxm8o8dK1rkLWrooVGjiQkQiCK3CazcGk/lVzxxJu577nkKCoph4wh/ofVkJmAg9HQiNg5Vs
OzRVQclFyeRWSDZVQ9ErQeGyTXaM/qZlSAwBTs9eLCkvmaKVyP6wmheqWmpAqdWBG7vxtMg+2k+7
4oiyNoUU+zhSucXmk+v3ojpqW+j0s2G0kjagwVp7RzrRp3i6FAEQiMRFvMjrKhjAESK6K4CoEDEI
lCovJcUFQK//Iu06extHlu0vEsAcvjaDqGxLDrK/EOPxmDlJzL/+nda775ru4VU/7N3FYhYYQMWq
rq6ueOqn6yQvhNJIB2QqOwujqPYB+0oC8gdBLcGAzh4L7VGjvwKDnwexOB83yIDfN7HeUjJuijOR
oRSIvh7Qd970XtzEedLsP8iWOChp05RFg8Hr+4c26yNO6DG3ye8X4TXOcWYq2fSe+Zx83P/9+chr
QoC5SzXWXKaY4YKmYwbCff9A5IWSXErI2x4Fq8fNP9PCCUHmncxlPTEan0qQrFZL30VLEfGd4Xif
r9lrNaHCPJBGmeV9EVHferSB7MAz2bOZhcnPUws1UYMwSNPQrOhV0h6jZUpueXmOlePpGusoA4/1
Xx77eYO5eto5/gcx8da6WN4J6RkeT7Oh/jdPrKfcjbIRdjRFHW4/cDQ6tiBtNMznmrb4duWVw2ZN
+ISY9FOAqmDmkvS/xOxd6gq/PZvHz6y5m5Bg6gmplphmdEs1KpZ4fEWqHVEiz0eegRWE8zKhovxk
pEnbaxbJkFpqvwMM+0+PgXXiRCv0twSlc1+pucQYa1AF3TDIBojZ5/Nlm5FNZylom3SVN8E4VCvv
2rgcivTz/4oaJ+yx5qHKJQBfgCJdFlcsCVK0BFULT13xtJ13XIxdAGA9/Fna7YpKNqZY0C+0VFH3
3aJigdjQXHUYw3u5zx1PCRkjsUBnRV7U9BYrF7JIMJjBrfvw5McYCjkyy9akSpivol2/Ma0ezbVf
1LmL8R9H5ecTJd+nxbrqzdhrlWmC2ssOyXWIEKhP9hE4AvgX5R86vAqIy4ZgVSRHlPN10glp5kVO
pGQRDyYUBaspkXDGpi0kKzvLPJWHgAwPvzu3XY9reRckcKE97/5BzjcLTKiz5iSpijajzZyb9+zP
1VWhoY+G88Ids+YoKeuqK+MQSMUIAcvEBwjlHgt1pe3aO0W8jOh8lmTCEWNXIqk2u1ihurmjvXPA
fkxwF9YobgGsliO9WY9tQosxK0omZ6oQwge42OfGQa0JD3NNAIuKGTLUYTjUOLfuL++9CLBWiJp+
G32BHwEct9UR1QjU77EAjmufOS8168mrmuov6gHUGmtXkcARl4CH5ty7+XrSRICMIdHBUFPR9HWz
TrcAKv2SN2pGAmzr3QOB+ovrQ/GYYqxK3/iCEOmgd5sdTW3zffFw/5R4fiHrxY+JTJkCCfeQOcg0
teQ3+l8Nske+9dGTn+6T4+gE688bBrCSZZ8yBKhmcZ8T7cjzpHmHxE5sNFE3SDUVGlrQyPEP7dN3
ECY4jxfOo0mvy503k0UaLjTzquslCO2wF2kVHe6LivfrjGEoY1mSDZo13mhAILqu7v86z5LesGsn
nm0qmWV+lfDzjdWt7Z7umvs9rquVteG56PNWR0MkpZh0mxljsyMVbUpVjBjO+NPYWKMN9FXevhLq
M/x9Et8kGBfQX2hSYeQg4Yob6SElEte88JhgTuM6Yhg28+G1oB94t2veY1suHel1wNZM7DFASxLy
RZwTmn+DvplirLVhJN1FHkBSek+xnGr74LytLe8+kfnYQxEECkAFqCt2CEMcjVBsy4b6fRk2gu7g
j6FppSYYDsKQHJ4hjv8wawAm9Bj3QezkrKZzgE/jb2w+tuQ17OZ9luZf1AkJRt/kSxtVrdnSo8JQ
O3q5DhgkWCHbiHwbHtaEVxKY98aAyC2bsgl4NJMhqF4HpRgpylJjZSS6ktGj4AbUK3sPbSPa+L/X
JwwwRG6+k+PNI6+LbFY1J+QZ5R80P2+bEOQPwSNcFEDM3xfofBJmQoDR/UWoGa3oA7VKJuF2F1oH
N7ab5xU5Cp9ox+uXJ0wmpc+8FMx8FnNCltF/CFsPhlHrn3p7JNlztESz67WGV8vhb1YlJ3S0n5Fd
bvYLITOweeLlRcepGfZwqF7vi5DLCxP00D6/Wq/Ay8b214sAPSioPatvnxwy9CT+soMTVqiqTIw6
thtdQoVu7aiOEeCVj7dGQtSNTgOPIarT9yhRoU4ooWbUpXoGhuIWwDX11SJu8idYBuqKF1rd6jX/
mZTENkhJqhFW2gj126AzU/uTSECoU6LlJUD2vAgJsJYpLl/oCvtP+1GPMbi8UTkqMu9T/FuwEts5
lUf19TqIdB2KnZaEoMsuJ/nxdOICZHM0RRIYY1Im7ZiYPpZ1bMp2g/JVBtvh6avH/0pT/sZckOtw
zGMq1J1glW/XaJ8CG2PQkaLzHb3khY2zD/REfswdMzvd1zoFGHHZV5SQ6GEd8F6yebM/IcFcsQCb
v/RrjCPCzCkwXpINXjIC1GV9/Ut2TjZ3YIfHEnPXEjUPBD2lErS7X1hQRbPDnd07F+JZnHst8Wgx
t60NgPJsRKD1YlNg0sIBWLFd7HfvzWgZJ1KsttvSaVztoF4w2I79y5w3lUP/prST2x5dtExtrlDK
3K4/9g6s8H115DHI9gU1WVV2ZkJt8Pnsr1eRA/PlSivUrWiEbxfexltrrmfZ3Eifat4d68I2CPXA
74sKky7H2ZWfq548NX8C4paer1hAC/TUp/uczvvd32rKtgdhGyi6XPobvYJ0Tggg12SruTmyRBxK
9981iS1hlJGKpT8NlIa6JYOF/UXb0vudEtr1uf9VYHuazXHu5pswJswxT3ZRaEWpRLjmhfOifNXr
MiVr7pzPfX9HuiVPJ8qYmtG1UUb4O5iOXvxWrH6dtVgqdl96s9HXhBPGmvStMZYxvd3u8ev+L3M1
gLnMRrUo8rbG94chnA2yhN1AIxASTLwJCo5qs3WFRr70fUIFlfyKT+Ov/84msGUEOdciWRggoZ2/
dHU349g8zimzjTaGnlSRQqWEJrAEBeY3IFTdPwjOEbM9NuqwEIOyAAP+CqMAV85mS05UACThnx6S
2DbtoHdUTc+7bk1bc+ttHrnX1ALMGvoOH0+W5bztj8tS5d382cjxW3nZdhsAWEumWtObvz4bj/DY
y87+5A0szoeOEypU/Sb3UClbzAJlYBBAiqL7TqfQl8BNRBofSMkWt52MyuuOob49IRNywHeIuiih
8kztS00siUCOyFqiQMZ193gCpMo5oSUuAgzlLGDHmgvBXq/sVHrxy+ifQl7swbOY7JLeZKHVl4ba
mYt73fkIui9LPlrAbBrx+6TYcoEkFn4gNxDdAIju12pXtcTCmjme9edcWba/J++vktFIiAm69U6z
jIfEalFHwnDPYENyG/mB2+zI88vZCTghkYU0U0BS95C5dAha2z0LmyR57UPzYE8TETJBtqkKMRbi
4pw61S6wgGl/+lQ/Udih9Sqeb84xTGz7jtrJwljV0L4EhZXopcU+h9ZuAUI/AIjrQox67QjufVt4
cwbu3C6ZebmTKCkCPwVNuQHCwzElv2vg6QAfhvNq8HhjjEbRyJKyiAHHbdYk8smVZ9TnWw1VdDMA
XdQwFXbko4raNpdMCgKNscHcXRyT3ZuFjQHrU+TaXJC8+fT5hBxj5Ru9MBpsvaMJbTpe9phsnoyV
8jvCkgvT9tYx8U7eI+dp/A+H9c0jc1hNKYhmRrGZx8PGXbkLazxiwd8X18JTpf5bKb7pMId1HbJW
bhdUlhsgKB5Wvo3+YQobdAHOP8DOuARpcHuPION11cAbLEMfBC9oy6PDUJjWoyiH1GXFu4JnBbPV
Nkf154Obby4ZYy9gQKWRDajkywYk3V3XYUvLg3+SbIGkgfVYbXg7Z/6D1f8mybiAlVDVYSfgAIEC
ciXGw5bikQGJicPZ/JP5bzJs2BYC9my80AjgJd3uBmt0kbcodkNEF1RxZwM5ynLjefJmmteFrEox
FoDKJ9d9z5+UX0lCfPdX0TgcvniXjo3ZgkSoc4XC6GOIJNioros5ZG9F1qh5n573zUqGZ8BrM6G6
fkc12bhtUYq+YhTQkky3fSwuCyMOVzzLxcZruo+lZXpLTQm29EjkrCxRYXzpjKXmIq1rc14Znm4w
NqQwk6BDEQiGeIO5r+j1vurd3vp74mJMR+vLQZ6oNxNln6U19q9hPc0HxUXqMX4QWTVmjbfZCj0m
KTCS7HTJ3ZLMlSdjTMpaKaOkB4flNtt/5DZsyHW7fd3iOfB47Z2zsbaOFbCY7sCKHNbZr7CgRyrL
GH2KV4BM5U6GldYUQvG+VGebmFUN202BMYitCiyeNEbFq1Ab6DizDbvRfhQWcJ9gk839H81+QOtq
4DabwNX2nwGQIg2HU5KauwNT8syh5mploAYC8tiIU6BrJ/zD4W/OhkwJMEcm+tEwViGqQ5ud++H+
0Va1R5s9UfbKoSCfLwv3PsHZbOuUIGP7RT3LtS5DrQgALxvFKb3owePtPKS/wV6FKQ3G2Pd9rZhC
BBrns2v3APaJK04kO5tSmJBgQaaT+tLFMj0Y7Ko/xa/Vb9Tug6v1yV1xNfdWTgnRwGli5NtGbI2I
ztOjhd1f+/YDmkdSsqV+oqc5L/dPh6Nu7K5bo296OepB7OpgntbhWfTZ4AG7LlUJqWHUPtkMhhg0
IvB6BVoC1zEyK9bEAGLVBbw8LkpsZeWlx+YUYUqPej9T4Ulo8e0i0JMjEr+mJHzMASh5X2azxbop
EXrFJkQC8dL1rQQiF/e8gQfVOO/5W+RIb1eTRKtaRUa8A29fni9gbWTFndy/pd9YdZ9+AH14Jh/Q
BXWkqYsRRiJBzmP3US0JQjNxSUbH80RO+wr3DJln7NotVGT9wS6IOTsboNjaE02oDeCSY/1m3W5d
kVB3FDVdlgwaZk84kyVxMVYdPT8wdhb/ZQTjPRleeTbjFpL/JcUJLeaiDWg+z/wraL1ssNTxvXzQ
vfjQB+RqX4BzZZ98Bw1iJ0tzAbCGh4abZJ0X7OQDGGVNEow4dSI+wD6/+wCQg9fvwUPVeX7I3CWf
CpXRVy3ICjkrQWcDcI7yNTjdvw+zd27CBqONRbLo/f6Cn08Ruwirxna8Cxccdy6/MuWBUcImLAqg
HYiQFTqB3lckWraWYm9fc4w7Wg0RVx3HeZtNR0wpUqlOVHEMiqLyC1CkKYKz6y6cq0tOJ+58DI8z
5kHuI6WTsDuBYvBgINcEFWutHO8f0ezrNWWGeYQVfejFFLlk6tVgpg7rBRUivXIM46w7OKXCPMNd
KY4BisugUqJzdYQ6YFXvZuk8r73A5ZkKejv+ur7w0dBQYxgYIWGIaUWOGRxVBrGabh9wRFQFPRhE
juSoYt0hwyb2TN+MFUFUQIb2upx7W98rBJ3HKFz9I/F9c8Qm9659qvrGqFOO3F1u95vxYj1YJISb
+9n/P3q2563thCBjgIJQSiQ1kOjoD8aLzh+yrdgpuhK/eKzNtjTrE0qMCcpSAQtgE0gRVwkZgPDh
irHzEe0FmwcBZV3Y1+gkbED3U3N4F5mjKGyurzDKq4G93sAmt/2Hcbk9rb0vdWVYvOOj78U9TWFM
FKC7zWRsQWfTrc3bkuDxUbQeVbSz3dfJeQdkIk3GNEWRlFwrE9J8SZA7R/OV22PWzbSWy+Ued+3r
0eNBP3NVhbFSpVYXfZVAVeyLrd6avnpXtqVV/iLZa54kZ03ihD/GWsmhFBhhjYtgt3TQXN4X54UK
K89t/uVdbsaGKKNW5bEBGy8gEdCuFvt0c/29/+qQT6y460V4x6Ywzk27EMs46yHD6l1+xUyQIpPa
Ic8OFlCm+D80oRjK8hHJb5iaipu1nX2mv4XK9gWXfaxE4gXUX64OVggGe3fXLOWMVBEZH9+E18cX
Xlfq/KszIcnYFx+YjbkgUhN9LmA0j2+wml/Az3/hHiTnjrN9wmmGOcLqqkK0DsXFLGuycJRX7/P+
xZt1pNBki2V0Mva1Csy9g8dqGKNkoF10Oe49/jzfPBffv89csqQWJK3V8PuVYwMRl8L/N+5gY3jw
Ph/znueEEeaCRRjfb30ThNCZbNnJMVgHu1GwtIZcdo8ok+/Vp57Ta/0fLMg3c8xd09tLGosyaKqA
EyaCg/12qNj+Nsg6rMjnJ3cUfC6O1jUZ+iWIkJvBCFNJuqH1qUpgQ/XiIz9kzyqa4WvkLevnEltI
u1f+nBzl4a8nQDMNA23YSFTdoKUmPqOEXvLa9KORTsAD0XhBVC8ULWnVX7DyYyCJ6z2mliRYnONU
OGSZexZextaMpHiECwnlF2Pr9dnymo0ncy2mSh/qexwyD7lcY7uIFIOUrb0XRHZzG+sU3CM621//
oBr54Ly+0fXRPnler9doEzzTmAO+BUpFn59AwbL2bwhyHmEBOI/ivH5NZE+FNJF9gOx4YhT4sp3s
qTA1e+z8AsYBb1Uzlw7zzDcCAKoEesZgbVfsJJkEK6u0vuSHYqM5nJOdfaAmTDEWp1NarZJSMAWX
8Iw9Lojy9yIEmFq8XuBZODksofq37jL3xR/D1tAGSgr4IcbyLANlP0gcf+tRTBTPswALWhOtw3Q2
5rOpw4ZVOejJbzYIlLmJo1lTO/ka1kLpYaCmQgIp2+/jRm5c07q9y+GzEhDumMnNB7yn1oxxqhd6
LUoyyNGS5miH7uq4Cg9GbiFdFcW2B6PoW4bklYASgBqf1nSHzuMLz1WdfaO/uWaTjEInh2ISQbdw
BJ3zjr2jrr+VlxiJRjGQbib6/GfxzYQk9Won12a8xsaQDuDcT4hbrYWYLOAcLJ0I+wc89a3hlt45
J8umHAM/xIzEAgQ3yhJegZihQLEWNhF26gBk4JOX5pmP4ycMMhZLiS+xNLaUHnqb49Nw8DzAIHKs
D8fw64zxScqoL1QdRFBtzAC+iJomNzHMMb06Y3iQQ5fipg7opsuNa7qqYDl4yICYyQMy4Jk4nbE6
zQJv5+IKbl7gKGJLRE8CIIvTSWWO2G753zv3TmeMTtbpLXpSfVpm76x4q2OYBFYHqVRxLwD0+Lr6
ekSNxbc0h+sych5NnbEwqt9chcUF4kywfsCOHuUjHZbDzICVL8h/Z8Z1xrzEihbgYlNaF7I576Tc
Ej5L1KOxlJGo9j8L1r5Vns2ilnle63lCH+n36zJ5DnaArjsBc6cjiy0vDTPvZv372TAY+xHlYVZ2
BUzWDjbL/cgRiuYboENGJ2/zDz3kCWeMp4NByiFZABKFdvyFhxGxLiTIm/bh6b/BmIy+NyWjCKgZ
tpPHXkfBAt2ENgJ5Hp4+lxJjN5pOMqTmAv3HXMwt/wfQmi2y+BuunZ+NLSaSY6yHngSJHCvhiEoP
Gk2AJ0Thi+G38BpMePbWYIyHlJfpIpah65vzddeS3CsJQGQk7hDqbIvCxGFhHXxfKfI8ayG7YRkW
BM5Y5Cwc3bT8bV6TcrDLC9HIdQtv6XMTRnuzte7f6lvn2x3jZTAWZKGbhR8PUBNkYTDXp1nyZgEo
AjtygH218ivLB0ys26GLUoqcwDI8vKgBfAka7/Dhbbi6xBiZRpSyRKtw64e161aWOWDbMFBpFyuU
LrAn7j7z87neb31id7ImI7Y8ywL0CZnDHVbgrICNuzu+GgTbmMzVJ4caVRpW1IaCBQKabEhYAs9o
b9VIajvqKdxB2S52Mqa7ll50yK3PePeJMIdDbe6uTKkxKjwiu1a0JqhhFoTkdmS9DvBOuBHqXMJw
SoZ5/Ma0aNHCkd2chgVJgKTnDR+84s+sWkypMFqah3mUd+rN/0E3fATgLcB6o8zErVzPditPKTEK
OFSxmLQ++LmgblePWGKFYWSLdgUifvhCzGJigSLvrOYipAnR20dN/NdUzf0hVOlZne1WoCvdQwpu
hwDpk6eEPFLMU6caYw5cDJCiWdezbSJ90ZHrWclA7eUzPf93Wsi25+sishcXenD+MjzJI9EyFFxp
GSDmgS7MthJNhcg8eBfgRwfGFZwNywqDTxsX46AGdgagMTAgqmlXaDm3hA0lr6909OP6t2wsFxRk
1h+cfgjzHiah1IY1vXn2zq5rAupYvIx/vpAzQGb084XjgM52pxiKYSK6U7G3mwWODbOFGi1KbG+X
MfYKbf0/eBzOWdLv/tt+fZNhrkZg1s3CaHPYL0wkYUoaGGfPtM7C88Y4dNjboIijWBv0CiIOCR4D
LHqJgFBHILj7DM0+vhO53Q5ycu30EJX6QAZDeHddCo/Tez0QtJHNo28O0gIbXvJ1dvpwSpJa7QnJ
UsUGICMFSXQBA3/kfSe72VrdNSsBJbII76p9n8fZFtIpQeZWyG27MLqO8pgeKgDQeo/DkkOCd170
7yc8dYMypk1TgqfzuE0qYj7G8JZok6X9ydu/Is4/ov9WQnZmJVW0RBBa6PrLGSbL1lCqByaNh3F5
DldUm+9o+23ceMKVagiBJkUVjR9twTqEVlGRi6c86euvk/5GN13+P3Zd8rhjXtOFKmkA3wHR8fAC
JHyaYo7tcpNskyeAYfD6BGfhg6fKwTyrQV1EeSpSbTy77Sn2bbh5WHaEYu3r59cXF/J83iX5PjvG
gAjXAKVhBeQoiMTZhq/p6Vb3xDUgsz6JIUvAkjbhbwmMQg7XrNcuioFUMiCnukfVUddWLLnpkht/
z3I0ocS4dI2UKIEBpiBA9TXGtBEmjRYrDJdzTNVcFUpFu6io6Og/M7B87+cdk8Isr/1awTVWlk/l
h3ns3i4V+nk2wcd9vZ8r8P2gxDgI/UVbLHJDBaXN+eB+PNWvR9P585sg0gf8d2p1ROV6xjN3DTMz
oiAapkaLK8yB+UJYVEVgjk8acjUvC1JYVWcZQEB1Kvv5VO7K5b8GHz95xmvO30MNTATcjC4rAjr8
fgo2GoZMTJRCoD3i/vqJLuwlb4O9/4X9CVxAthseGGNUflBjzH9Q5tgv3jfCLUVbYJkTbvgv072S
j4DE7hHgI+ltW9vbr8vecDEfV1oAzfA2CLXuH/Nc6KNJYFwCdICoazc1mJi3qFXLJu9CAdWzzU5y
KgUVanjVAih6X+aKrrDhUKTGhOH9B0XmkGthiPoeSw+e0gdUbHUdIJlIB6MZaXh9hF/9wk+0zPi6
Pygyt3NoF3Ew+rFAS5E72fafKFwV0i3cda1znsQPStSuT6SZp9kIZNYEWtQiP3sYR1v6fPWsxjOf
PvEOShQVzkIbJ++VUmYeDE0SJRMoJ8DlgQr/JHwpJBlhXgqFUknvtlDicQsMFAfLu3WCFzK2aHUU
WRm01VdL481Auf4jfTWXVtxb3cbDmhDgGFvhS3m0ssPJbnlpw7le9B9fyBxCG2bdBcuE8IXNGoUJ
gPzvoG/jZVk7AHiDaCxiGdtMISrdUmh8AEav5TWkz5nPHx/BnE+VKEkWChATMIhVgklX1CRcg8Rc
d4vK+y8ln5wH84DHcWAWFzMHt4i625P0lj05z1/VBy+8n6t0/eCIebq7cYRrF4KjZm3bnlkDLRrV
Wv9xt1GJTEJMAZZusjPR7g+PdomltDtseIBCLF70xLO4VeO5oOfH9zBvu5TgJdZaesy2/aG8jR+a
nRMREIU1aTEfSHNGG9/kJHDmYr4pVbYbZXH1pWsqUqqb3bCPHqUKWG6h/aCslsG2R5oAO41CZyCA
3Edf3XXzGdjDpvngmbZZQ/N96mxbSqwHYW8a+IwBRURkQbDD3nd77KfEGvZPjhmlDvsdDWNh0rqg
SE0trQS8z7jufmy3Rw+JCe5U2LxNmzDFRA5SEyqXRXMj5CItnspEDJAW760F5iwwaWGBuSDnbmm6
Ceseg4xJS4CgIxRtCQYLMjjJurBGLyAfBzcsiYqemH2aksKGk1ouT+t+ae0BtGM1ETCMqIWlQT1K
9oaVvP6T4tUPbWNMWXktRjPUcOdgT8+oXmEgClvJ+O/WjFf5gw5jRIrSVFrBhwSQDhKsReQqn0qE
BsqxcHmay3k/FMaMYD4uzUWdCtumSw+dAMPlWxpQNV645BmteTMsy5pgGqKk6gLDmN6LPtiCSr24
th8TJBAE9LvSI/snl2RCiGGrk/vODK8XyhZ9+5J1476FMJT3ycx1hMJz+uaHMXpIptWq74NMY9W2
O+zljQ+wui35vYLRzYlX725Bfbrj5hFmVeSbMjuyGStG0LYNKPfYtfSKLerBZ0zG3kpxN7m7nWYf
tQkxxkduNGAqiCa1BJJztSKYdB83EBtZTtxC90zoNpXoTYMmjlRatiHWRYAvmew2IpqvVeftsuTF
9jzpMaZN1X1VVUpQWRzgeLxhqhatIOhM4DxPc9meH9ywpsy8ANGS6rumW7b0x7eBD6yUmHZtVgvb
+6RdINHh8fG+Vs41xv2gypgpQ8qrtIuoDFsrPRjbxpXO9d4un78W9me45O7EncvO/yDIeFeZkYmX
UgdBDLeL9nXXNOT01XzAiHB3GYuzBmuii4wJuV5zwchUSgubbt4r4q4CkgK868RNnc0Byv1gizEi
whijcT4DqdKuXbo6MaosDKiaRLMSZ3HMos1oXR6/xmfvlC+/dNpVwzHPlMJfT+GEWca+YGtKaJpU
f2iIVlja7xdec9Zc/Dtl8vb3kwtnAM0hq2qQaKzbWlEEoosRI9JfHvAArU8eZMq8V4GUjIGgUxBF
g7kSWaIurh3mK5609aUk3a74k+yy59+ht64T+9QcEA5uaK2PI8n5SzGhy1yKXm9isaxBN9xuzpcn
5GrkNWJ864T+Os4FnMlmaNKEFHMdhKC/RNcFSCUkfRL3qISfPjlXfNYiT0gwtyDxg0tpGCBR2rtD
+6o7GO86eemSl0qbj94mhJg7YFRCqjbKgKD94iFnl5HkCwUTzJrR9jrJuRhEPF6cxk6eHKfELLO7
eOwQAZNnXrvv3FWQRU3QZegMdq0wCbBIDwVf1UaapykTS66IzfVOqNDY2yZLEgIVEX8oLDT4NUmC
q1Ab9La5R791fPS7XpbW12OH/gyMrXLOkEeOEa2sFvEwFCCXEPv9fSSHJdB0U7J/9rjNNLPR2ZQ1
xpAshgUe8StlDeHh7nx4cgHfu/Q9BUgZyCtz/a/Z0/oWJRuXpciJGmr6v6LUrD6DM4Qg9ClY9s46
AsZUyEsz3MKeO4fHhmCp7I9xEui43xGRP5JxvRCdCAug18Zm7SwxkvaHbH2yXxOKVqNp60cbWa5P
7Qh4rV8BUC5szunOGYGJxNkwTTIui0qkEhcy53LdLJfHEHikv9+sAV2CX1Ytuf9o8FSb0mTcmsUg
x2p6hQw253OI/Cl53a8lz+cuFJ9z0qZ0GFuqy1oQoB0Md/EpIHTVkmPG1mq5JOhXXsCtt+I/sKoV
F4Fl7u2XJXRPiCLNXGoMfy0KZ9hM4CN8WAC7lZwBJ4aZuaInfWWhjsA7wjkvcUqOGuHJ05i1eC+u
V5CDW9Nu+9iKPevRxzDU6r6uzF+Wb7YYcfp6UbRXqir68YRuOswd3v/92bdvygjzIEl+GgFKaQFG
7F6ywpO41M5r5QPrrb3gwB0RmvV6p+SYxymoJS026OXH7svUtkvFG9zAcgb3rVqt63ePO4Q8h6EH
xf+WIGNKs7gz0M8PBlFVzW0sGMGWEwoGuHyg6OQWLeV2xHAaojk82c7fhW/SjGUdpCSQjDQUn16G
JR5IrIdLOqLxVJ+jImxP9aUwrnJRQqT1qbMBcYBqOCcmmo1lJzLUKaMTba+uXTmMWCQBl4KCEAJC
2aIjeUdjCwgCbP/6dcJG1k/u2c0VqKdnx7ZSy2009NiYDQHajbPAySHFtOQ50nOVzh9UGNORj5J6
aXNoyIv9nsYE61iDB4E8CwSF/sCm+3d4Dif9xb8fpH8rBlvT6o2+lC8m5NlciEj81ZjRxgKku1Eg
/OIc3mxiRQYyP4oACtpAWMCXeLxoVa9m4lMzWLbwLNLiyr54sAyXB8w21xqpTUkxxqSta6nVzFSk
j4wtBKsIo3dOc1gPosPti5q1wBO2GEtiSGkNhP4cunG2E+fiyZYNRCqOuz7rh02IMMZD6/pOujYg
YhsVEX5r3il75Rhg+lL8pQsTEoyRaJVyTJMLjqeDLniB83QllWWs9HfRWtcaF0Dk5qneocfe5TwH
HL6MxN7T5upgUrlscZ3pwGsTkBd/iU54kn8cjyg52rGrAh1Ie4rOmDRarZ1qpRWkWcHh5XZuzFrK
byGwF13L8rJRh1h8Kg2SdN44Wsi6DORLyzjvKU9Fdeaym5UKHV1ARXPJDk0MH3rho7d+Xlcl4cKZ
0aO7J2rGSVDTRs+iAaKmKYLdbhUDP6oly+32bb3mAt/NdXpNLx87PhEtxgxZTVDb9RHBGrvYUs7+
Kw+VazZIl1VdRpgOaAJNYq9EE9RyExfQVyvYy3a19FfyMff6o0L3aV4Q36Gqgiy7/JkQ7fn+ZZl/
iCbEmcsSxa3mK3klwn0AYuzuoFkHuJnHGmmei9NbtIbr2crxH9nrb7IsRkKZilWNRTfik1p6ube3
+sBSNii+070B/6hMOBHwra41eWx7X6xlH3vPUUl42bVuQbBZx2xtpMI3XOyqWQ3VFORbADmG1g5G
nqoM7AB/uFCD7UqOZiH2O2Kn9nW1Pn0Be/L+6c2/RN/UWDFGkl822XAVkWehpZtg3X/QQcaktFFt
5tCatdwTWozLYmZmOaoyONvt4sDWOkeR0GpZuc/1+ynBxocl76mY7ZrA1PT/yZLFkY0vfq6OF3An
k9bNJWu7BmKo0zuSiTqG/Tme7nPIObpbO8lETeJL6Rej3IlPbrfMPcU9CZzFudzjYsxXlCXjIu1A
4bKwh4cakJ0JlmOsNrzZsnmbPJEcE+TkYazITQ7J2chYRQ5KiRiWQ081H2+aGqe/LPKEEuOg1FdM
uKvXXkRe5WzTEPFJJE/Vc2GtjO3yl2UlB++UOie4fbxujHm7OSHN+iuN2iVSV4PJzfvu3X0aKoIl
acRKvZAIt3XlHs9s8e4AY6rHJCt9pQa3kKsqWkJFoud8Q2fET0NNTvG6+Sg+7mvlbA5+egsYixKK
eiiXJmgKS4TGaGLqnGhnXqzF0rqW69Ti55NmHcFvwbL5pEbucj1UoaYvwF4JLXRVj8tqdf0wePHc
7Urd0R42jxRf/k+eagHsAiT7XWqdX9o39K7sctc8qsc/xycsjGuee28Roo2kWGkdCjm8wJKq6b0P
oSKZ3H2pqJVLL1Jdwuz/5ZC6ORDZzrdDpaiRqPhzTpVzb1j4CT24XIo0xg2t0d/tvtcrk1yRwd50
8DTctfaBghWH4myINDlVxviklyYy5b6hN1U8YHftcGtUUp6wipwX3so8cTL2R7qGpmCMoFU5F5fi
7J/z7WAZgLstCEatxCUwuN56x3ldKkCEwQQGdl2iCmLa9oYnaJ4yMwZKlRRNCwNcn3xLdezjammH
Cy4sN1SjPN1TIcYciWiUznwTPAMbXFkC9Q6gWfFriTcyd6z/Vl8ZQ1T7oohd3iAWp9Zu435UqlWW
S2Nvo3cxtqJ/AlqsTYyQwhihgkLvaQLUdQPvEAFVREwLL6TnI81zX09v7u4dObLL78rroKhFRF+U
F7tYh4drjNmg1eqQYwn3QiX10oKTuEmtcAfAxHT3ye2dvC0tuPcFjKcTZH6sac2AZ9rdbbBIY3e4
Wh8RSdYrirPtpN66JJL79nziziZxXBCVMUNB1ht5G8AM7Wx0bV5feQ/YHBjH9Bxvfz+xc34rYiuj
2OIcW3eHjibZLd3iuTMd00F/DaK2U/eRW1a7XKNRcPm7tR6OD9myQd/icwikF+A4LMelcNi3DpYZ
p5b30nfL/uG+BsymNLFhUaPRENq9BebKRtdaX1SDQC3VwsOYa7rq7Wtiq5G7SEm3Ml/WF2xS3jzy
Ejuz5dkpYeYK921o1mJwIyw8qiSPCMYCzjthwIj+unkTqh0GsHnGctYrnFJl7nIVpKZYAZLmCSm5
82GXHZPAEjP0XCmcqzXrFk4pMbc4i2oNeDqUkoluaMXKa6uFLNeyI+70t/unONstOCHGNs0AFrlR
igTENhhUCSo3eQ8P2lMW2s3KKnS8OZXjYd1RZu+dvWytc8fDxdZ0wnv3aK2Svc3T72BusxAi8C4u
lOlLaC+O6UCsck2xbu7zOxtJT+kwd1cM8qrPzBH8YtjocKisIxYJLXXLIWu8bXSKN7Z4VdQ5ezGl
yeRemrpow2oEb31jfbgxsvBo611ntXWfN56K3npSJmajUpJ/qeimPsnLNyDGPRoW76WmDsi9g2Kc
hiweAw2HBQGah90uwcQu+jpDkzY/fvLLd/Q47lFjjEz8P6x9aW/ruLLtLxKgefhKDZ7tOHEcJ1+E
ZGdHsiZb8/Dr76Ifbkdh1ObBua8PDtBAAykXVVwsFqvWai65Hvqw5kN9PrKXy2b2fl3uOdE3leaN
PxCDKNa5qbIqkKSDHC+ERzzNDqHtC7y54KkxEn1shoEQrbbkJjNp7B3RpbNDl87ikTy8QEIcw7RP
Kz6fMO9bMUgydFJURgn9VqvKcTTQAzyjC3eXe6GGLk1uVWUqdx35x/YjdG2SYE4Y5sC1Y3nZCo30
kPBAnwAnzqdyOF3HbIyuqbKksbmHNGihpICA7nAZ5gYt40b28NGGzvMSr9kRcg9uBWcqUx5bZNCp
ki5CeJEUZI2rwieBgLd7XCZRCdvvhfV97yZjceQcC1DXcKjrlgYJVlHNbA2LeLxvYhKPRiYYPCr0
RgBZvCwdhJrkG+0FvCy1ffbQuHzfzvRJNjJE43MESNkgJtG5gS+t7SQPF7soCJ22XHG5u3gRwYBS
FYRG45/xfVaNT5BlL7cQbo13+yfKMcN9gpmM85FbDCgJilBFnaDirDL+XF8l8PmnkhOLDoonXHY9
XuQx0BSGTaUat3BYeW+7geQIBzzdYgiee3vgucXAUy5eLIzBYxGvDrhsBucyM56FJWCC9zJHd8sv
UB+tHwNLIvh9L2al0YrhpjlIj0vZeaYn7/3om6w8jTatzrRHXa7nwjxnMIOCsjo7bd7edgs060PG
ce3iKfDZXoWz+yYnuwrGJhmcaGIha8QYkQGewE2Bq6zshoUXbVfXiOAy9H9cSJ3BitYsasUSYe54
Eoi6wLM+WiXuu8SBI7a/JDTyrpIimAgj0v4V0a5gNzIvIqZPRjzVGnTy1tAsBpGCPm3lGIStuFH5
M5yNC2/x9+Fsz3AwgqLHhsYjv342mXGObDLgBFE8tQoDHbsYQ0JvzbrfCmBo5+V+t6Trd7B/u8ZA
U1d1cpiX1AxVVG/dgVy9WkEHHdpmeF0tFAzu2WKAKS3axkxxeziAS1169MmSe+mbDodvbxg4OsuF
JoW5QaEPd5PTJnc3XQhOVmWjntLddfY152cx0+D+bZPBJcjGFKAfh1coN54KmVQhMdzkPbiSJ9Sr
OWfjNN5+G2OwaZArPawSOEiNbc6L+7tpskys/xN0OivI3dVtFMUKfDG8D3QVPz4usjmthqMF7gLJ
LJtjbjJ9Hplj8Ohqqq0/aDAnIJs4te71KVkVRzB+OBxDU5Bu4HGUUuiq6GNk4kJswyzp0QaBYU/H
f31IHVC1YLqNY2XqhBpbYSKhQ0N9nNawgqcEC0V9lbiKC4kxjjeTraFjO0wQREneKn0OOzcZEFBS
HBZoDcVU6Ps7RKJ5fZGTfZojc+xBFcsDWNRTmANDi+MFyCcO3s4gNZpHNv0ezQoG2dGufvJYvvYP
V408uP26gA4lBkfn2Wafv4AV5/5STxZZxr+JiZwUKrt5WNIP2jmbA+awCRQ20a0DRAZl5ae15uw7
dQq7xgaZs0zrjFjBG7uM7EOexT1R35AdpF94YWjdzY6cN48XO/EOi8dHsKF3dnREjU+zQbCdWujp
dCXXzcjWxtsZj8ttChHGP4w5m65aJ8jFBT/sWKANxOKz0k3h29gAcxD1WX2puytdam9T2olIlNn/
47+TXnmn0WT5Y2yLOY0aq8tKke5TdItiuA0VkMxZHECLKr7+iV50yKFfMZR9zH1e7xdvFel/H10F
1KrttIbGuAI9bWubuPfjdbIaOXaMASA5TcKyv32l1ekthJ7uo+GuEa0RVLT5ZYnpT2ZZsgU1MQyZ
M940Yl31GWY2Divww729ZQ4YSVxrljqYOuWA3tSJaxjfphjHQBsbdloGU+LsuPlQD7HHQbvJBpqx
BQZVB63CyHACC9enxkXrOyUD4HydaeD+doIBVIuSqxsBTDh0N0OZcoG2GX5L6GTKP3KF7Qnthquq
RFZDo8zz+s0h3P0lf2jfEYYqv/r5PJrxPs+/AOU/rrF9ZQP4WzpxqHFWnDYe+PKAULMHJK50soxX
h5h8dRn7x4CkL5uN3knwD6QGh8s+IMEyCdFrTvBCN4OGnf10zckXSKuFB9rc+8mJxckK49g+g4V0
DCUaZNjvZ+gjAFShdxO5Oe9EpOHA5rFjMwwiGlpl+EOFcMFgRkmCTUVfMTgx+S9Q+P3hGChMTDAF
RDl8QXEC8sAkrkEIGJHUc66zyl5+Yc5r/3UGsztnL0zlZGPnGOy4IoMu6gvsIlyAvOZrMxc/yg+e
Gd4aMrjRd/8LiCvH3J8ssqnfq7laoVcswlcDa+yM9rRwfJu6U419Y6Aklbowkc/wDYT1GyioXUj4
znOMt34Mlui6H1+v9Ai7kORBxbvEbbKKFx3T6cg/0cFS7WpFEdemghBEnGve4iNeool+WCMJs2xs
7/Bxu7TrlbqSVxgZ4Kwix0OWelfPNAGID0hZedIqWFp27p29FWjyOHamz+RvHxk0wQOuXEsDVnKF
98WuIq1AWxscVJhAf/iRVnij5ovcTQ4mjGKEJeEdrE4UrRreUcYrdATdSOYgKIXphD8Ps/WrG7q3
2YSSe33gbAl2zlK8aj0ejOm6doPjLdDwB8aEJ+GBtruDbZj7Rs77jgzCxO3QGxcF64uGCYhyKnMI
Tpc2mt5fKc9+4KHfCmK79z8q7zxiaXoT2bii5gAnMbwKCj+ctYe/M9CdrF3MjPOWdNKaKYmmpqgS
7pm6yqR1VpQKfkxd3AweCjfoASC586LNlvAQzbCE493Uko7t/VrSylQTei0Bi9kSJb2SHNCw7fQK
0eyt6C1tTNJZaE/hVVamsjCM5xqyptCMT2OuQ3JyDZse4rUIWq9+M9A2fuVt+6noHJtgdqMW5WdJ
KSVEp+PsPlrviQPOk8nR2AB7eA9WIGsJDKASRVN/NEvgVotxIBcjGNCi4dibQtCxOSY0hEuTV8IZ
S2YWpAnQAf6XY2Cy83RsgQmGWgs7TEPAAt5y8Z72QVKaAYEA7n7Qce0wJzaopBq/bmAH9+0TWA9D
+zAz9kh9MGDPMUV/Mpv5jF1iTu3w3CcoPt1ccgCMiSfNwHiGrcSrc01emMaWmKO6LvIQYp0DBSf0
8Ekl6LXViiJ/SJZgZXX4TOVTycHYInNwm0ZzKVDqwOfKiXpAQsc/0TjblK2kXKprGGstTNS0bQ65
I7Jx1JFf0Lmw/zre/1ac+GY1gbJrrkTGucMC9m549kyJq7LLQQS29n4peitrqTfgdYjA7bOc2zxK
/MlS1+ijsACeZGmRI8BpQeB00m3VPhBgwto9H7bQnOWG3WSlf2yP2bNqHcdmQ1HBOUkn8etCisUO
jZzpTG3tAdM38+VFIs95SPZPn9yYnz49/kFx9tqulYM6tD017rQQwKG0d7wNPJVTjf1jN3CX94ks
YlthsqB8LCHVnpH0YTuHUCaagDkhyEMmndnETe/3chLSCDltOvDbeQfTeZyRbvb8yckrJqsEY8eY
3VteM2hyKgh3UGQr8/KP9vp5fz9NJoYjC+zlfWjAOw/lXDizwQGozM8EQ6tPj3QwA6/6aGybPbWQ
klzxHj45mMve4DOtGwYpwiKeZ3turyAPZ9kRL0lp4lys8dePjvZnFS5QzsVjXXNQNTtJwBmGegv3
0elf0rJ/Ap2d9goT39SE4AbuKFBBFwJsmh+B+wp2j3fXLhe8I5KDhexgpwL+5s6IaGpRPJwfnnik
vDyUYme8YskoEvSx0Di/4KCP3XRekg05B0QJiNqAdLuOcRrzdjN3HZmT/xrHnQLyABqS0PAd5qFD
ZYnfIaU636Ox5f+4nVnVHLHpUn24Ygcg0dh4knPIoaaqQQd5Aaj65EEV57BkhXJ8rdXySL7tN83b
vIWfwT5+iA+XBbDq/8NGYADkqstBmnfUnINs7bQ5irOT5UWSHVyI/4j3ojOk++5DCm/zsbd4o/AH
8Gze0BglEG/3OFMPM3e5vM2vcTnBOMcLe2/PzbPSZwY8bNFzctpsfLzCXty5Fbl7nogAJzUwmctC
nlbVoCq3b+c/XNa4p/OePSYfrkdwzN7TG/OCF3l6HwHlNm6toKV+xdPPE6rpvLNlsqw5NsVcFeI0
v/Zqhm2GlidQWOGSjDpqACXJB3NNyPoVYhOQPIHgCVVX4ZHO8MDFZFISNNuGgSzBURAVeIlTzGcz
20UDEa4StPGAc5u40c/eSfHZC3qjRY0W9zBX26gYo0YN/duOYALxYUZe1tk78q6n/uUp2V8pvTl3
IGuSXGC82EyGkqSG3hkG7MckQ4OK6vhn8oVsnOMnL2FgVXTAhnIWBIViJ56eUzdEKzqvTsyNUQZT
el0wIFVDYxS5/jBXZs9orHC4hzgvNWFFcSTUHM9SDjuFd0JvBS6AhwQPtb7zuKiI6hC8PdquPY8F
m1cV4IWLxVQeGrBGDrEC0yfapuJ9LKAkhVOhm1N5zlm3972ZTjoIT6ztLeYCSLkS1p9JS7ill6k3
nFHcWAzkgL0sLpLmFjcoLDULTOksDrTaA16F162GUR0arhwA59wZ2cYgQZGulnyB0XBROc55WXwt
wfx93wgnZbcY9OlMXY0UuiGct5f5/T89+WAyXjQGW6TKOMc+rbl4m26xC9CihW4m3+WY4UGYxeQp
jSD7paXBzHGjobaz63CJ+/OwBvkQGnAdznrxCkkWgyCVPxSFQT/KCpc4723TPu4WjxjqFGbbyu5m
YATihAF3/zH3nN6M9Ti/la4wvFosBgdPvGjJINe5i1bcxlXsZ8zfU/Yqzveju+sOWFsMwAyq2Mdi
QWOjcZqXAUEODXGed/eNGGxTkK//r3erZI0T0Dtgd4M04fHhz0vv2bbwyj1wJzMVjGwD503UbdnG
QbPsatCjCACVCi+JJdk9gh1ohovWlVCNXzCBHXnd4dMxOrLJlB/rvs18P/LlQ7YQh9m2X7+CtsC9
OOWOpmNPT+Cd4TU6T9+PRzbVn+Xpc9J2ilXDphMuNtfGHoj6KS0v4IWlim2UU5ETL5N4NTLI7He/
rbHog0VTwEAlMl6AfWiZ2fetTF5YR0aY3R4FCridZBhRbfHBf/yvbiGjP89sb+OiZ5Gp489T1iMn
Htzm0H300ZpyKT7bxTMVJrjv0CQVkTkyyexvpU2Fc6XAJEZPE1IPpz+2nW2MBShK7OLq7bnRSH34
ta9HBpl9HVt1EcrnQIHc9ef86/hfNaSPHGJrGcbQF6p4RuCtkC6UkGW82LNX2UEtd+7wwmE6ff52
hi1gFHEgQkUPuzkmrQ21EHT17FD41NFD+4C85P0dZpdULIrXCc/b02xxIxTCUhEkWF6d0CZG224W
D2RtktcAM4g8wqrp2/jITwZBMKpWdpqIjwa+UtBDQlAWSmYP+mFWYVoMapDBB3dpJ6F5ZJIBkKJQ
QEQn6nBwhZn3XfOUOOUsdOSISLixgr4jpi95DvpKeIcCZ5OzJY/CvCgJHtxkkOgcN5vwYRPPPaSc
aJxxZmtjtrahPw8hyDmvLMDZGQYDLkEc65c4xVb8ONACXLW5v9W5H5FBF/VcFUlGj54NOgs9D6wB
swdC36CgBcfLVKbTr9HnY3DFMNNzkLWImNVbubfsywPkHnkj+/+yCZAlgmXMUsXbUMCotW04R1Kk
SLECj95wfxwQlIsHnKXLCMIxewjc8VLx6WuP+m2R+UZSCXKLnlpcJYu3ZoEpISRezYY+E/HKANPJ
3sgW872Kc42x/Aq2MEXhvKEm5T0CWf6A2DJxMVu9//y8HyCTRF0YA/hnOZlv5qtSFuR6BGh2PupH
jLyktROAGyzvoGOxIPKCrEnnvkPHfP6E9/OvkCR7evWYDw8xwRnFucdSc79Piu+fw5wUVntVpbiE
/04871uSLtInh1fN+Zc4/cfIbdOMQqjKMx8dt/D5Es+vL1rhkTmmN49oSri/uBxnbqE8sgNNYqMa
LnBG+4B6GhUZ0Di4NTnzNfp8t3gambiqRZAGaaig3r3TIzrounRaMm9QNrrvy3Qh4ztQbk9NI0tp
koXDNcOi4fEf/0N7O+5YUus4vOxkOlv+/jrqzyyygex2FF5haCU8hU9+DRbkefC0P4uEx/X/L0f5
tykmf7x2iRyfIxr8m1vfd2/DLZTERPctfU5WwQFVoRbjAskWPSQRD5upI3diXWZwpa3N1BfLM916
J+/NW4DThd4kCTrfl5SZjlKG8uJl+pz79pjBl8YIysGgNmv7qC9LNHQtka4ID6tP7iTJv5w937YY
aLn0dR7FV8TmivbtegKaRBczMNO5uECCLZ/jGm+zMcjR5m3eRxasOaFPpH11nH/xEjAecLDUYppk
1nKA4fnDijbEoLkWYm3XVQI2E5WHHVxbTCVKu4hD10l0Z2883S4iaKoGnnDg3aF45ylLKNZXvn7V
b18J6tv6bPP2QQ4Yk359bR1QVfG+EtctJqu0+iwN9ZgGvYQUz8TdEE1EtDvhPlxN8pWMgPFW6BvB
VW2FSSbeDpLT5rp4+xAI7vhI6DDMNMNgBZ7mQN5xtXu00/JqzpM5nWZCRlDURNAXMi5qCvBYUS8K
LgilO6C3g3Os0Ej+hRujv88ApK50Slr2CRJzCzcQUHJURPzseWM50xXlkRkGHFVgsK9RN45Iho0N
CuW4XN//SpMTnObIBgOBjXn2y9iCKxC38OjbKTrompV5Bpt/tAlnV4c7UjcJgCOLDAB2ceBDLDyj
H0eeVQ7eqawYBd3bLCfvJKMf4t6HYgDwXFdGFFupgjp24dAv1a2LBHKSc7C08FaSrtQ9Wwz8mUOQ
tqqKlaxhx/FCR8fTKa5pvDOTE3y3qBntK6o6MaiQiD1EV6c8PKF3lKf/yQu8WyYyMqFdM6O9pjBx
xFN6/tyQpLdz0+OiOefz3KBqZEeO89aMAtjpZ6uTPntLl0JHMjSP5LxFm06evqPulsaNTFlmkV58
DV8HPJEQuHSRVbSEdvty636TJbGRJer0yFLiC3lam7CUuydnd+PPvg1hu8hw7dWR9wo7fXyM7DEo
MZT+IDVXLKJyU9TdYNbk0bAfKihJvGKMACpovKLfZH44sshgRpwPXQXJGOVwPuoCZtPQOLW3DulL
TP67s3FkigGLSwKVgVLBYsY04zWg44UWTszS4BUGk3lU85mDh5NJzMgggxj5xT/3gg6D4kx/W212
Hh68hm35B4qo/0GPwO+VNMHnIasWJE1kWWXvQY1v+RrGspHOpPF88Ayi7sPcaeRllTrmC8e138Dx
0xiTz7RFozZSnGNXg7a7c1DYgV6DtcebCf7hnJATleifxqjno11gCU2eQvkKxii73rAuQhI6C3Q2
lTV9EuKZ+w2+P80xJ35eqkUztDBXFuvK6W15mVMFYcfYrM82uqc7quTicBb0d5rx0yiz88LsnCYd
SLLQ24crS2tBFq3sPXBGQTtvELj56G9g+WmO2XZSJFhSWxcIFpB/6SR7F9HRN7/vEy9GmP2WFc05
aLMa4NU6Hlg21QcRuna2fd/KREHnpyvMLusL0P2rBlzBBLBox5l7CTAR0e/U2q4lZAK88KCf/+fZ
/NMeczYbZlTpQgl7jrLbFIdYIMMGhSoufHDCkL2e9APIewr59onSv8UzL+B+g9MPN1jK6CvO/kHP
8XUwL4zxOxE7CynNH9DBqW4aPhoce5z4Zi8mAiZphitdtc3x/B567UPGQ1vOd7kxsY5QogniUrrW
cAhj36vooLaOLnjJ8YobP48JbSLT/bl4zLksaGcjHUzYOm4cAc10/qLB+NtN/IuzbhP5009TDDAY
IVgVTB8LJ1gEKmP1Qwg7vDLNROHwpxUGD8L0olYXE1aOm1N9fOtdiwzXZe0UOr3RPbm2Tl4h27EV
XleblbDbrBw731FukbnzX6QEP38Lgxv6+dKiN5wG/lkn9exvvFASAiY93jPBRLntpyEGOWIxMeuh
x4lJFa2dNloYtmXYmU4cbisKBwtv8suj4KylKCiroEHxkKyca0PMdf8n5k2p8A5KlaL+yMpQSqrS
tjQsMfzpmDMLkoa7A5nNIh09wEcO8P6+fP1YPpbaOCt8KJSL+E6nLnA1UqzBuRig8crV9k244T9I
0E11B3hZCaxSxghEeMEaosU5zJdrPHMatiM9WBhA4+y6icr9T9+YHEDM5VJM6EriUPHf0IQFCmMw
ID3OIFCyWKNph3ta8s4xlcEUo/arIG/hngM43m1IumkXNjcn5eCwysBJUOamXw2wAh33ZdoTVKOq
lBDhWZsBKfECwINlTqahMshS9r2VNAqiZNgdzX2ON6SaW6OZuJH9/FwMZBThpfLbtqSZ9skZUIrq
wIW0iUP3fsjzFo8BjCGTg6q1KEqC5nCVcf46D+pZCuL0GhZi08CL9HjRibk8X+3SXECq+eJZr9b8
vi88aywTYAZdbEsrbmvWOOLR8uTPWibyvOQreHF2LjsBCPUuw1IUmKKi0HgH88RN6eWvOMl41bqJ
yfQfkcDyC9d9cdZA168cdDzmn/QCTEsW2eH5qSSLYCk+FZnbzXJsX7AtcTJDHmiw1MN5ppdKf8V5
ouD9YQNxDDRanXFVSTcGCC5qtNrL5NmuQV2VbThgzDlfNAY85Cyu45QeZUnlqoN9EOzEdLSBe03h
fUkGPiQfKWldwA4lMRhCB/eixEMxESkWxyOJAsMduNcY4JDKoU8ViF6hlea4sTA1+qhthzdUwQK8
iXErYbxkgGVhkpsO10x6AUO3wub6YZInaoX7/MzzioEQ01DTVNRgprWPJ2PnObLb1i5eiQbXnVca
73JE/9y9RWQuK4V86WOd3mWPmoT8fjVciTgDaUMHda1iboPPYD43uPqgPDxmZwmDRE2bXqaLGTbk
6tugEImdL4xGOPdBbBqQwXmnyODNEtnuv/jSRUUb90iOa0r+I+zV0ubs6n/x5dsGU+poLKnuw6ql
4LXqXlzUHgh/9G16/34bYUocuZkW3eDDyIm2Z5b2IrXRDbRFK9AygwovD/vpNv0dFt/mmPTGiFtF
LHtkAasNJAY3dulQuV/e0vGsMKCk65miD6ADOxyvIvGhFXb/40+8PlGs//aCAaOmks1YKvD3Y6ge
KY60xagbmno4Zm4vt/cWiwGi/NJ0ftfdAqB8t7wB40X4B92f1adlZ9v8TNq13UOShcrjfUXPHC+n
E6hvL5ncpjdSXy1qmPd2UNmdQRyZW/blfSgGlM4ZiKJVjXp4wgGNDuHdAaxtDwHY9V6xpk9L6FZ8
8fbV5H0dWmCiJmP76ixGCLHaVpUx4EoUkmgdb5NX8a+6qxeZG2Oo6Sma8xoLlQk30fJgyhII91UZ
bZ7YFaPrkamhXV3OCxmpKGaMkgVKwG9BYe8SPFgF291CWj0KNoSR1i86dMmuJAkgglCvy/XWfW5m
T7wFmDgKNFEVRUk0NOgsasyqJ6kmGkEVIF2o7NPgRCGxQHJ5hZgddK+h9tbOu8jRtz7vTJhYeE3C
qluqrEGkhO39qLomCfKLha+9y9+aF38tLJdfSkS0Bw46T52pPywxAIBx8mC4hrBUeJD4jg6WG4Ps
F9yGNTHtwru/UaZSP7Tpa5aEFcXMkcGcdZckV3EYIIpjTDpt8sxtZDIEuAQraFV4bGwV7e7lsBU2
nU6a2TPeGbhzOxPnEdoGRJA4QtZBVTTmJ/RB1xWqLyA9Wsrbj25encl5jmTMEGfpAjTRUJscdi0P
zekJxAAUnDZlUQE3jCjdJvlGcS22cSoYvmQdUI10m5W8yBchkV/2vA00od5uWhJE37C4ogjgZaAo
FSI963IFhpwewqD5u0hfW4tjQnY6ZmsGIpD0vcG/KRsptF+iM6rmylKkHAymQaQHHnBN9D7//EHM
FookK6sSQbYOpRtsN4l3Xpb2WzAXiLFNEtJsI/eCaXhenxb9q7/We7QMzFf229DXAhHLkJyJ9Riv
EdFPvG86AQ6jpdZFJuswa6sspUCzDqtoUbu9ZTetZ21VUh7A25g5VLF+GV140HDfM51tdsiCWFPz
q04/sLxs3xWnLUnkpbamQ+pcsV39dHG4hSSeUQYlwjYRoiGFq06xEKDIuKWcQvex4Xd6ZYno0jBV
XVWxU1jygg7zkdUlj/3DSXQPh9BGQfHE63e+0T38DIufRpjdoaNFyroWMHI87f563sq06fQeRpGl
hqTzy2zjYTIZbbu7BWbAgnm4e4CmJ2b73rfbrbJMH5Ak7yElTJbLswe1BgjJ8+5Utyr7vZ9IP8UI
KYIzBCh8DT/RQUfqxwcd620wNXpqMVV8mG2XaDIYlkvJHlxMaC8DUDzd/w4TKRvWSDNNywRQa2Cr
/vkDhnOgyUXh+yjSD17TEG0+zNvXa0+S+WUnvPLefCcukT/ssUQjQa5Ul7axfJxA2eJcEtAsiW6+
zG3LDrfB65V0x8KWOZt3ImO0RAuMmoaiQbYevv708pxfzS67ZCod8qKSXKoNPhrQwIIc5HWNr/2M
B2Det51o0MMhgFMdzb9oVUJm/NNoUCZ+VJ5b9YC0RnLQH4XX5tzxd9v3llzc2jVwKj693/+eExOW
P40yubGehb4EflIVgIGghh4YdBj/+s7C25xWIJP6/LzMnbaZ51BeWi4hu7TXU2Jdyf54/3dMfecf
zjN7zxSkRqhy/A6VEphelolz3gd7/2FB+lPm6i/qh3C4b/I3av30nNlKMni9+iiv1QM0lN6ukKZf
FIHHSxFpoDD79YdbzHYJIrlMLhqMONbuTf/7OCTgJ0HpeX/fl99pyw9f2NaBsMyMrpAb9WDOwt3j
g7IUPu8b4AUn2zzdn6+GL1qwMOzEtwrXJ8VBgyzaY1Vn3S3bUwIaipYDNhMNwXALMu2GbFqyaLDM
GnGfXoQh6bF6mHxESy4Vyt4ciEBnX1aPEC6a2Zr9JK5An5BBAFFZcJyeXNaRfWZHCiro61Oto5sj
pXx9dDw/t0EInW4Wsf3wQkcGt89P4TJ0UWvifNMJ/oaf3jNbMw3q7BzF8L45nd/1JXZmN+/IIzDX
fXhZXxZbzB2HvMe7Kej7sebMRsSFBv+Zrjmdp3K8nTY/LHQBrdDgFKZc7cuv/oOuOJgfubXfyd0y
Wm9mSyp9qWc12BDoI2aAAvoxeVqQYe+66cO7uqY0OLb137wi/lxnZo+qitEYg4GvXLpe5hwAfiCU
Je6rwYvniec9WDJESUUig1oXOzGmW+coC0wJXxTb50NaLWaQ48BcLVg852enJ7w3+wnCqZ8G6U1y
lC5czoFRSQMMgnYEdIELxNAjSJJ0B3zuqGVns8zGVY5bI52E1pGfTEJ4wSMfelVhFq+ym6snqYtk
K68/jcNqn7zRHn5eGXEqL/qxssxONYb0YkCAVsWrGFjk43k+a+bdy8W2Hv/izR0UkMR9f34uNjFW
2VrstZ2xMN3EVbccwJ/ePiPXmU0rVyE0IlL8kBjvxBuvWXSQTAJOntfrtQJRxuXFwXu8+B+8Xkwf
oSPTzM7NIz2VtBimc/eILhC0CV9mRY98VARfDw8nJkoDP0OL2TUyhIAu16sIRwe7yQBN4tPrskS/
zp6W9znpP883lstGC8Ho5PsDAnmDhNwkDUrF6BmnHeOYSecg70QX5Q/fWC4bs4DohlIAh8xNvgSP
ACEz9KtjXIKypmbu2TE4J83EW95Pi0zCeQnj+BxXsKihEvrmzeLF/P5ZxsMeltGmHKrUTFpYuDqe
Ng+ItKWCtrggIBnhVXKmj67vUDQZADgrWqFoGT5X45jLksi2c7gd2Q+QGxRmyTz1BEdweDyl0/nC
yCyDAqGVRrIUwyxlYKbMX0hRvIXpEPKHrFsHlyOoHHqfc167N2/Xs7Q2iWKYSX+B4eOJKgt4noRN
f3kWwE3+Z+3iHrZ8EpzMTuzI5sXq72Lgz8hhdn1UJWWrtjANuukH3ZYorSnwfY1+Hxd0Z08on+xN
nko8RbFfae1ooZmDOu3NCIU6GBVp0z6+7QEUxosZ6Fi2MtoDOKHLc5GBmiiME0utATWrld7aIEOa
0ycVLtHN1N12fIiwRDeVVphxaMrqIXwNn+RPHY8Bwiv0E7iEurc+njvrx/LadBY0bsVYQbyEa20X
bzG9t6mPxVpyPhagPavI4yOOrPVWxrDnVifIsNeuMXv1SXGms+Xxx/9thVl6myhopaGm+1V2JZBP
EbDsgDNZsUNXfbxvauKN/Ue8sqQ2FTTJdDA0UyQHO4D47i06QsjZRrg+g7oR4frF2yK/H2B+mmTQ
qEHjQiJmGq4RVy/ZadVWXOBhbg6GKctpVyCDx4u09Sqsy5Tcd/bW8nPvOzOAFEWBViQVnI2hYG4Q
0a4E59E7KE49y32CRjU04NFiN9q9sI9Wzupp/mS/vr4gWxjsVyi68LYSNXjvBzHpSajmRXgVcQro
UK/6EHCZWEizBoIN86+afN73npeUsdVmU7yWYV9i3WNQndYuSlQe2FYW55mUEvnPKx2IMdaoL0Bi
9x1lQwDl/R/Ac5ZBKT2M66yPVByqH39irr6jxFlKBpVK5aK0UPVQDxG2LQEDEGjT3PsOcPJ36LP/
zN+7oTpDXwPIpwUrDyoNA1j/Qxv90QLeRATS1jPci6pHaF/n1lwk2TNn69AV+hUulmjoIl7dQD1O
12B0fxD9OjhHloXNmq21D/UPeEk4FqYzu5EJ5ooiNL4RKgOCRLR1W3RnDy8vEsj2qM6jw01aJy/0
I2NM+BdhVPpSaqoYjzlRqhA64/v4DMVsLt0ub+WYY1nsqkAve7i1OmfOsFKdwXQcbp7F84eJ8Ay6
gUkoGTThOaHtu4OK2kfnYoT47Hy1cwuED0fTvh+T04mkZeCariuQO7u9MY1jIrIApmqooX3eSXbY
yoDSr3aFNHz+yX2Po3nv7wD8xxjbQ19ojXBp40hDXuxsnMREuckkNuZ7uZYmD4lvt9h2+twEK2EQ
nLVbtxIaYS8nLtfV9J1pZIN6O1q6vrBUEOz7t3vxWwPtmpk1o+zzgpPMjpzPxFs5Zl9dhkoyex+2
rPnGUfBC78mLzk1ftzVvnE6ZzAZHbjHnK15ss1yUBXrndTb0OeJtt6nd68Ipbe/wCM0yC6Lfa6hb
1OstJn2XX19gUeK2/E7foUY/gzlsO8sPA79AYEJ+mU7a+QuvXsgrXj/HBB8b0omRHQZE4rNa15Ef
YAOsGicHFKMwiUnmbIUiAx4kQJ2Z2fu9wyMjmZhZ+GmXgRSpbRJf6eHf8bQ5GV69GfbbZxo+Nje/
n0Iv+gqvm7qoyjI7rt3UTa74baIdyiWewC5E73HBF47nhXpCqoB06ZMnokhPS3ajKxAU02U8uSii
xXw8LQv8iyFSi+QqEej7vUt/RU46Nnmcjo0wX66pw0Qwm4t2k5d+K9/jLfioV+nX5nRGkwFKCU6/
/g8I/Ka24tgs8+FU9aL714Ga3VROeKajiyB5df1DRUpnBjoLF5JLCBlO/jV5Cx/bZU4H9VIPQtun
FNIMAnoeSvcAVqy1+wxmHu7ZOpVtfVv7latUpdb4sky9PKGXS3mJ18vmGbRGPEOT1ZmxISYpadJY
C2tqiGrogJrQQ2UTtIEQ8yBo99H4JAn0D/57bKI35SdsR6pZqTVdR+ifJLRLzf765I+3Tu7vsV8M
YhfWtUlK3FNgpnBO5szAw6OBjojrKnwMIuI4vJW8Da3cc4wB7iEKak2RYRFV09NGQ9HwJMzFnAyW
o/+xnfmRkuD1S/x/tsek0PPz0h3slyxBU5mNuXne75k8H8crwICAouRd0yv4Paj/e6l7mXWPEOVT
WsI7HKe+qIoBOY3W4vHUy3zRAkQzdZe2MCRkZGOdZPDUeQEqtU+8PTiVoY0tMR9VbQTTimpYGp6Q
cwqJDelgrwEAoLUJKEfrlwTBxDn8p/B7bJX5sJbcp0aXd9ohskgfO+lMrFAxGaCLt6c0GzKKfp+8
yjf9m2wwqTpVwUMnrySz00RNjfmXotc0cPVK4HG4oHeISCT0NMu5zvPC8QkkSyFFYtfz1AcRWT+7
7/Qkuo9/ALPUUdEJQpfgB2Slkx/xYiW+WvZ6XaPuh1OSGLMXW0SjT7gfIt56T31lg7aLwXPJkFjJ
AdHKYHcIDRThQJmx2xwvj8E+TMjzc/sS4pmFE1UTdCoWsvpve8z3TVM0ZdYG7K2iKzK7ULJ1pwEj
88W+vqBPDbW/3lsvW2KtNfCCXdxw1qN/e678F+3pkAFVZFWFLJQlG+wVP2jFmFLjGIcEzceiSkJj
33rasqJ15X7efuz36kCoKBXnW08E+A+7zNGWFkboo0XdwEXuf0j7ruXWkSXbL0IEvHmFB71EUO4F
IW1twXuPr58FzdzTZBFDzDk32kdHMFFVWVlpVq4E6yM6X98wqJhxvyYo3DPv8O6fDLx6m+lj0+xt
yvnBcPPHX7CAXLtdORH+Y0AyyHNYfIFvC6/oJfpCY8rTyxu/edvWm2/fHO2VQ1+KlGfIpyQAHIKQ
/Df7fR09FGiOTYFacfv4FLqsjmT2uE3NOVJ+qreBJbw/XuJvwy1xo28EEksckyz0k46ClgEryKQY
/XQc9NCmO4O6pM7n5uwdzhtDDV5+c+uoYaKC2YAOMgY49PGnLL35PAuVV0Q0WLCoHd4+weMkMr2c
lpRL0XqFh9CMvinGELYT3iZTU+Wjxuxp90KjRPy0ikFa8GxuhBO3bUooBdEwhHOsFrHa3+fjnGcv
jIEyAO4Hfa+9str5+bnZeCxT5DiZAbaXAdKZSPvIrUxTdDV4ri9r5j4/FGfeiExJUhMkvw+G1hmo
GGvpcWWX79PShFxil6tCjoSAhdyacZrXaosRq+DcrDXORkylu3sa2eHEVK3atNxMNy3fiuAURIFz
TgxFBDgosxKNOz3ejfu47verMH0OG4GWeTLhIHeNlwU8B8yb9IfbKk+CtrmstX7d5ypvhdwlGnLQ
Hsk0hCB2TW1YFEl92xZ6FxjiKbaAjJVPkmcIo0qjcdqEeUP2+AeNduy09pbcadv8JUA5siIjcAz+
41bVlXLsEjYTsVzOQyXp+HWcZ6BHtZ55gMNugmHl1O8TOoRA4prTpVAFaSd47lDZTQNgXffd7qX9
ZFSHQ+pOBgZwImhn7RW594/YrVySJjjriszDjnvuNv7ZvsWHXMWghEyNPzzzNQ5nYATKV7N/pJye
MBHivGbBF2/ZPxstEdouJ3mCmYOy5+aCStdqQ6uNQT2lJzwZsCKPlfgeeT0vVuQlngFvLSORFcLW
b5WG5gPK3fKW9xSdsp1njGpkoFiu8RswHAJTBD5f35qAEX5Pu7nwA+D1+efxd9w/IsR3ELEoA/R7
njOUh4YrKy7VXDLYnRbroR6aP5HRYIDydm3GyH3bBiGT0Gg5oDBgRPYpV09ykGENOzP545phjAF1
e7X/4Dn1UzRtdrsZX59sOzGkz89R/7zAhVhzG2ZVJg2rJPCAknHM7KwRllzxS7/2xppCB7r54iP6
n9zuGLylB16LN7LV73tG3SRGDWeVt5VN8xFh9sqmZFR9DYLOzKKIT1HA8gNHbf4WgExvr3kh9w2Y
zHHr5qGaB9g1YwBnLlK3AfKoa67DwroVJFYYBgM8OayeENaEUVuVUkTNadT0uf3oYuQfxKPw88nq
idFdbGSspNW2pPt4TgFT+j9iSdRGF0t5U6UxhQSEHmONfKTuSlM04TmssagvXTCFFcD8zuFvLB7N
2/2Mh17Joxyyurm49tTZJmf3l/jDne+Vimoq2P2NM/+aH5FuRV3zC+rVb1ttDXN1H1TPi776EELH
4mKkhynGh7xsMZau+DbNj4/9dru1C5BU1McMqidqx/GvW5dqezFSl5njhPIdb0q2nruY79admsHy
II5HEQc9JrfbggkifNC2Pe6epHr7DDDmUPMjvTdZsFh95zML7hqp3+IOKJzCy6gZKYJCBgVB3XoC
7YnBhYq04Fiq0RuryZtAS3QTpG5agjfUQME3U09HXk/sWDeK501sfkqftuQIemMqdu+v+pD35X0F
zTXc3KxFI0xlSA3xsiqiOy7OLq2F2T/yyXtH8YLXe0zeap3kQvsrL/n91s/yeNw6IOZFgUTcDGnG
SL6SZRd0sPuY1vHTf/0fsHZ3dQusilNkCYRhyJ0CKnt7wHk4z3gog/xSOG8Nq9LRVnQpi95WI+K/
lceDu1MmGbkSHhB1EVH+XcdfFKV9yoRDefHnGTzod/PhlqK41avd3qs15dTaBa8/FnrfFabcCiWe
aWnoaRQYIHQ/uOzly/yKzsmkJ1vGmrRNg+q5aWiShd6Ls+BoUWeviJ9zwrcXCEh8dNlJAvqTWYac
FhI2NSdWMl9d2E3k7Km3Y2ulpZo0GpIq+mQkgSqGKq1OfwtwgqPMYmRWZWEi6oq39EuxQH6HiIob
FBjQdObXm7qK/sqOCtBSJFcX7tj/SH/yQ3lonMBkAMv13XRnYtImrIo2mfHBV6W9YEUHUDTjEb0k
6quGDkhwntEgOQTUhNZeQBZ+sQWLNcNjtJKHuY+MFYxVufpS4rEpi4HjKh9fyhwrs4aXM1NUTwBO
y3pgeo5nMgf+mICsvF07qwX9vJZM1vD6WPRKZCmqi2KzWuhrA54AJAjeMGSPVUMTnqTOOfk204R3
T6s3uZFvOWeOVx/rzIIBxA6Aahb2j5NEoNdv76Q4ZVXAyVF9oTd76hi5k0l/HgEcF7XUbuaaM2xf
MyPEtNcWQO7UwYVVEy3TGuOzUEvzJ3FssE0IwDr55io6d2mX5DlpgxBDgl4TX5dnfQ4q2bq5gM/V
caOz4Kv1u2SdZYR7R0lnnx/vxj0qD/qgQG05ETeZ5n7zdleaGzPBICRS21xGaOYJHbG8zmZauR8j
VbkUHz/y4UmA2Q9NRrsITrqVjcho1doWHHaF4/s+xT5/isLKSFLSCoO5VrcHIzApePrqqr6MWua2
oophSrk2Wa0+vsXu6ASGoucrPud9FYaQOR/H1fKrNspBOvsrUwECqNi1KFtwOl4EAym7ucdnx82k
y0YGTvrHW/8btRJGA02lPMOIjCKwDE94+603yCEwkfWl34wab7R/S5UW1EJv7dJo9OTkb7mvQU1U
RqPNTgvxd07rnc6gnQFlqeEQn9eSKYufBF8EOVJM2GZlcswnVYk8xQl1e6n0xBl0Ruf/BugzmFDw
qJCAN2Qn1FJHPsZOD+qVZzT6AcKscUe4EgZvY+qHuhISLXiOSLPgTaMBZEG3M2lZld6TlTLP2wuT
qaVVXpgvGkMXDEWrzQZWU9IKNUMpi6eBqtCF3RbZTMnktW2HbOuglttkTUvvvXV8EKcgxYs3VkSL
+a3GDMxQyV1XtZdtOqkTMIBOd8QIyufxOKK8Nfl4aFK12+nFhtlXa4HqfAWuVUZBPzsybQwa0OAx
4l9uhYcdI0st7/cXv9ebt9GgI4Oz8r91BuDzHnn0cecDxyJrvW4zq3l00pnBO8sjzQOnce7vl8iA
YRpyfiqSsnPzyHmboA3Nl3dE71m/y8+Pr8YdZHcWBTdQwIkjl0qTOMRWbJluCqsOvT2iVe1kS97I
m/5F3vg2o2c6ZUhGiD7s0mE0xcqd4tA6gc1i6o2y5uDc7Tgq7XMuH50hLAdDSbyXArop4xD/2x2O
yjmv1HozOLVWarzr7WRKrXy126S73XvvjNtgEzIrRuLOPgNVgFdTkhEioDFFJMHabT5m8eBJNEBE
KNuoIISdERxHzDfsAJzevbb6hCtwDpCJWR2Jfpdy/BUuC2juZRgeWIPZ/bqyjm2Uhn0jZYy7h1Rg
snjrjUXlk1FNDI1C34ZlxUAWOy6jxsakAkNy4Qz8+Tlnekf1Z7UGeWef/vuDoBsoCwLfRA5E7CQv
SkrRozH0DlDcXHM/9h/gc4u1SWvN3ir15FBZW/t8PhzAGRq/PlbLu7TALH5uraVlmmdgBAh3fhya
XJIr7IdcqcHbtA2t4cDbDOquZ3AOr6gemWqEMAnUFQgf8CLCtSU8ATi8cUIJNeBwbwiFAEj9+3g1
pCEjf5/Q7En0y4wLGwCqv2XQUyC/4nRbWbBW/L75FbsxWbfLIHO3SsuVUTdiGR/MNtBHvV05lJVt
It3KVBr9sqTw+4zu6cqeeX+8S3cERcQ2/eamr+5AI4yYstXh92eojYS/+gO/6Rw1CLV8RRYZzZCi
CGdE4fpCKhSI8vZfoSHso5XnY22riKerCD2BG+ffZ38CU1ZUdq3zYE3A/P+v9ioc47YVZpWaOcAl
cEnLmPqqtzvkSueZZPjjZeV0VpT4F/12JXHygqynJSypNmp0YYOMDsPQ8Yev/kFkZYzmcFifbTLf
vEcqTThu0SRxVZpimehkETXq05afv1fWNR81IQI2Bu8tfAxO5EmqiJgS63iYm1v39D47M1q+6UBO
G6HJe9uv+MALF/RGFKEVURgOEp8BdZ69x1vJACEiu13DrK3JIBRD6SQZ42Yggy5Bv6UGh3Ztw+6c
ExBPoPQqzbkPDoEMcXeCRKIbKmFm1UM8qSFasoD2G9U1OQv+wI0cYrfQFsLylAhguY94if90fIez
4lOleoe1zPz8S3cqcLUiYs+ouPCqLMSKAM33VoLgxfO4+m3iYQ+nScAMdfx2WqvIlPS7VSqKtX0i
7gifC1VRz/2Objroz2hZ4U0ODdnZ81o8v2ABbg6EeCbFLGOqKYCgrf9sfsUah8FeK07Ywn2/ETF/
wpWR8QVk1SIKQH9xs/e3nt4ZvUOvPJMLtv9axq8rdiUjAmZOxAha3g2fWyt5UfQ12oxFAfCbUKqF
4ySRBT0p8lmPBnOXy6mM7iMN9thirf38rA9X348GxiLnU/x8/ROdcmsaQQL1WMKS9yXTVysgvC/Z
Y9jGgwGYs+UzB+3z86D+3SjWzK33WNTaYghjIo151g1gu3F1YTT7Vsvdx7+/5FQAJSIoPI9cB9AE
szW72q0kToMO83ihtDMlXKj+rXV2te964TW+EUIcSZONZZf0EBLohaHs/j+XQJwGLZVCObb49RyB
CauZKJEK6Fhd84LvCgNwim5WQZyFH4VdXGeAygPt+PL0kjmCydiYpbc2DWbRjlwdCWHY+4nrYbSw
ntl3SUG55RaWvrJni2b3SgZh0nEedB5GWMvLiwQZtAZ/BfxPDZjwdk//h2mci4brSt6s51dqpohh
A25FrCm0nb30DFgoGia3bwd9d/l5vLQ1SYS5z6ei6sMYvUjsU2Lyzm4CBmYtN7q2e/M3XK2GD+I8
khusJnJqNdxt1loRV28lYefHampBc4Pj2W/9Q+a4Lvo8+Vx9erxVy4qmALACrBSYGQkpUyxnVSMI
M3NI5qn53zbQL/kaSmlJCOACAtigUFFDk8DtXnV5K0VyjnaEUZOt0WAQGfkAWlYrfsSSobwWQ16a
oh1hBNBcIluh7ZmK5R8fb9aSXl0LIG6MV/sS1UwQgBzpT3lh3/5Em3HtWi75KtdCiGvi5X0zDjSE
0IkanWqVe8od8chsfL2210j11naMuChRibq7OEAWazE7z86dNXd+WQAoTCTkKZE1Jaw+avDA+g5o
lZowZCJUeSea4BM9PpW7tPlslEHzieopIhRU9YlVNGIXxZXHzbPo3ji9es22gjZoBWaovTxxMDHt
fxLogVoUsDsOiShkPglFmGh/bHIMZ3LB175X/U0+WMOmO2g2nc4UhN+U2WrDce207tqJfhd6JZZQ
jTH3Io+KZJDsvukCrUZnDBAsgEjSf56Ayfn5SUAbkGi1LaMoIgCHsubd3mdC552++gBip8GsF3RS
jg/ATk8mnsCXl0aPQXmunk7Pz8zh/BMYgfGzhme96wT/Xfic50ZJea6VETc767w+pYtofg4hOUq1
9CICRFoAq7w5aAaD4/bc6CCgBb9VV1e9FM39Ztn/Rzpx2kLHhlHDQvoLZgG8bU0m1jwHJJjW+wZF
03M591Bm1lr5Y9HXuBZLnDZakJhGrCHWA0RF/s42YC+Zm+Ee354l23wthTjSISx42q8ghRb144zi
xCRb3wGl52MxdwAf8giJ91Kqm5ZKOsipMecYA4j2/XO7FxIddZGn7xUb+lusIqPV60URr1rcxA0l
JBDGYzIAkmSJytneSXn+AsDmozeiV0+Huz4jEwasuNum4ilnZlByoYUF+mEbDNbN/gK26evnn83l
84L88crDK8yP3t03gjoWQ+OQTxdIukIMsRCFWO7/28V7+6UolpCmkq0ZwznY81GAmJk/jQxqnxh2
lRrqnz8x0Pug6answmhQjKv1yJCh/hv7G9DuXvXBOvtTWD8/36s2b9n4oAjCgfGWF/CS3z7iHOsn
+ZgiCVQb7FOxG9BX6OZWYAavlWPWVq36jvcnszhtEx6BidNzHahrZ0WL5qt2t2lXH0FoUTSkeTwl
+AjumOw4QBuSc7qPL8q+hDTfDLbliVqTufQgcwxHwztCzy1AY7cLL3o5l+muRHvsW61lzuT0vDpW
+qbojRWduMNDzJfkWhRx5dme4sRUynkX1bTJEV4zJ9CY0lI+fiSwhcJl8pC7lE0fVNGPN3bJs7kW
TBxuJwPeyk0F6Ot2oYF7gb6QaLNmahaEAEvAscBlo4AEPbrdyGzgx6hrOtrdKoJRW94fD8/ncYXJ
YcHQCPzsZeLE0AMALMGtlCCUS27KhAEUs6zKTHraGapSqYIT7UeVl82Xxzu38DbdyiPfJjGTQkbg
B5e3kuYsTHpnj6OJSzhTpgHzb49f+MsO0eYxor8ksfS13NwdVkHB70sowcg8EHTIqBAa6jWi2LaB
BNBToNGaZ81/VA5nzv8MtKEyB9YKNitGduF9ArCLg8OFWvicySHSBt7ASiCJanu3Scy9KKJxWwk0
+c2YLufaXhE2K/7tvUfPEFQGWIyZkpqEwIpMxqR5y/eugtlTnmVK48ozOJ/SAwG/0dhVOFdSRc/X
IwRsBbVbe/vurRa+nptDXxk5I5o8n3rIimiUvd6lR1sOR7Ort7k2FJXavvutVbXHdiuDrwPwihFj
2LLPVTLv+5t3+wGEXWkKJqoSIRhc4CjMzm1jZHlio7VqrTkdBZMzPzDZUJ8n3I76oUvsRhusuTFL
zNfoR+9aCKCrcKN4XvylCUEC7fZ6+t6YtqMUQ1eBGmm0pIb/OqoUIB7VWxRZYhSpNf9cvjV1o3KT
5k0HpX1utNZ7X7m3iyd+9SFEaFLGeT6lYT64wrFDPRn7zzzXAF2hnYGxUiSHE5zIsxRpnQ8Omn43
xc9MZTaTVset3pTmBP/6GDC+Btjm409bVBfcaImfu5gYkbjOdRQBHoVCiMt1OdrNy++x2Qbp52Mh
s0W/U3gB3jxu7ow8JVRC5ppRYCKcQzYwlJpnoSZ7dKiL6E3LvWanRGvNI4v7DYiKDCgZQPz0/P+v
blg2xF2fttGAEaFZtOHqKf4cgyhbMf+Le3clhdi7QeG8RGJK7F3c8juv5/1twQWBmQuNcn68g/y9
BwdVlgROoeEVALdGyJJbOqvCBlsodnpnYgz6hrVYi7a8C2ViBPobtMUc/uiRQ2+AbRyPueXvXmNn
NJWP1vSdwmhNxurN7Cf4FCStbh38vTPOoTmTvz3+1oVs0u23EsfN8QPHiwUsQMQGag6OBkZUB2/v
F08xy6pyaXv+c7Nfo/C6a8j6ve1XW0T4FV4ZcaEIZiKXKvYh/ZF7545z5OwogLE/PRUMrMzjhS6e
/5VAwsfIY5kBMVsyuFIXjojLh8rI265yRDkUVp6M3ytyd4UkQNfBRSHinhKLq9isSf2wGtzc6DeN
yVrZidGpP+J5Pt3sJ9+JZmbV9uMFLt7bK6HEAjtqENHum8F+Ur23jTwu1Ioq53dVHQhqkHO+Gsdo
Gn8sdOmth6r/s1QioErzrJazAEtl+9wYbKHB/IfhWNl9blYZwjiD9dSuN6h0zWosn+e/BJOFIqYd
BMHjYKVpoTmymNIy5oZM9SvG8H+5Hv+IIR8DYFuStikGV1ZOY36KFVnr6E3oqaz07b93WaBKzJla
cwzY+WfvNAjDaUR0LAL5rxC3MvXYmGl9iA1p208VTWp4tQkttgx1GGNHGCat8cyWhpOQ+TrwwzrP
nOrsXak/S8mhPn3qhx22fE5pIr/mrS95lcC//vNxhHozFdVlMYerlHqGH1l1+9RErszrY++khtRq
cmzmuhBvo1ZWG8yxUf5tKABM1pV8QtOpUMn6hsLRF5mPHqQ038WS0RSVJhVrDG3zPt+fA2C+QLWh
8Plr6a/eJorLuo6v8Gp4/Bs72mL7LlKJGliPb9H/ctz/iCGeQE/0MzC01TDClMnzr+i3QUBybtJj
LWBSQaQLcHmAPh9kPYGuCVAImQf0G/5HKtl0fhwoDCoKt0zcaWzIrNzxtT0gXrOQ4kuZ7ZrB7RBF
8HGgZZ4pUPlTO6wl1JYNJ6a5/L/tJtR+AH9Px9AtXoU4N6NwFyuHsozeC+WkRHbmF9uJfuem55Te
RI3tta0eUfWGknelQv0Hi+ZB2y0AVEiLEjlCMpSDZhDyEeZFKodPPuxmOfygD4XI7Lo0xSS9xzow
Ky2padcCZ5/iStPqRuGjoER06h9q8cTRjRpjdnlohvkmZZMVYUtvBUCy6GFC1M3c9fLJGBLJDrmH
G/zp51914NC9rLalZPVfj1e1JAjh5xzcAxwt8cSBepTQy2zRj+5QljrSCGpDtRcU4ewpD48yv2at
7xOymEckY+IGCvA8oKiEZRjjpOG9jhvdKZesuL30Q2qmU6fJ7YZTtkrBbLjwR8lq4/Eql96ia7HE
I+gzDQc+IWl0Q/ZJqjdh+RbH5mMRS+pxJYIc1DoJA6r9lDi6Xf3Wd8eqAuw9MMOEV+XYreK113Xp
3AAhZYAemOsnAnHnqdArwc1NjW4TAEYcI+yTntjWlvvWDqq1yta9MBGoZfjKDJxlViKxi2jzGaIg
oJEoQSakMjv2k/vIWVWKV96Ne0N2K4e8YjKYDkMfcii05Uofk/RW5Nr4/Pig7qOZWyGEKW+6REjG
iIXvz7OlxvIevaHykV5RhwXANcRg0hktAXM7M2zcmgslZka6izgEqQOKHPIXvJ8ByPLBmCjdr1Vq
6pz8jQ2/qfElFbbS+D0ig1AElC746A7iIzto/gThX96bm/wyubBZ3mFz3cdL07e9Vq5ty73+3n4v
sfd5H4aC1E+wOPlpnJ4au9Y7Uc1ZXfT/7YzlrSTiAFJf6Ou+hKRKcgLZiYXSiP1XlCA1OqLNTFxB
mCyk+SAPDwTS9RI0mOyOxaKoIB4UrCxO9lwX2HVhVN154NDX0bfnjLYy2exrWu1BvaqgX5+nNd9H
osWzGtppO43JPqPsM+B6NUW7UrBSmr63TejZRRoQPTyYuKT8OvBX70rfybI41OzotiPjGXJVgsWn
QFNtF0d/H2v+QhFwthYYCzd3CaFFnDCDXM7ItQQqQJev8EQPGjOYfm5I41kRnifRKMpjJwZqTJ0r
X9AwMUfInwrqCQ2nYvgTCdsoiP6k8rfEPvHZu9i+iZxGtb6ZNysKsmAGrj+TbBDxGYzYHj2edTs+
Zk1GnIxGKsONIsjxKRibUH+8Lb+YztuXHe8fgPjouKTxKJGTACq8Smks8SC1Q08EBUI2UL98fX3x
2tdp9/r6+v7+fjh8bi7zhDzUahLt+7H8hWOBfORxmPlewKjP+3GlAUUgir3CTIIb7FKAhkRrMAWz
1tK9b4VWs+VAuc49p9Zkiw5j5EfRoC0UFZJNdGntx5+yEPXLmMA2l/xhsmgAYG8/JVR8WUyURASH
QAGaq6Y0PN/IDOq9tldz3/e+gMyhZQ0xOIs2IAANbmUxQSSFVSuJLr0J3jGx1UZJ/IAxUHa1kllY
gBlAEtrR0Aso8ejaJB7LkeYiDmPfRGDM0D3bgk3qDQXTvzwmb2HWF+gYVgHlC3VMiOSwgbjQ8N/I
rguplfqiABYT/KH76uQeMdkI1LbaqCmh+mU6c4u+6poqzMpzfbJtW7M3hmGpERaPkTsr7+pCQHj7
NcTFD6Y+o+i8EF1JDY280+sLWBpCN7I1rQTvfIJs0ma1RfjesN0IJcGJ0GhGGQZsAQLOF+1j/CoT
g3vldtMhQ+X2pQHC+uyfHyvwQmbvViiRDqDDCCF4UGLfQSX8sT+axyNIjI6BRs1T5b7mTQdSTubU
3KkOOvb9DJKlTxbVLPtJOLXqvz3wTWHmD0LzDaIUBWMNCd2rskT0x6EW0YzRPu/NapeE5u6VNRXD
moAwZv4CGRD/jBupWAkh5jMlrdq1YMKqBMAiMRQLwROjs1q+V85VZ5Ux4n+z4d4eb/tClgmrBI0s
aDHACkiTYcSgtGUe0g1uWIp2jU659JPqiafB33uvUqhFz8E2Hl8eC733SlE1A2fXDLnCn2RLpzRE
VB8OvuwW8+xL41JYa7CdpXtzI2J2mq4scxYqQ9Z7noQRGPxGwd2JzNCgtE59ffU13gZ9zMpbtCqR
uKkTHbdc4oOObQDpaa9hSuqh2sYX5pnVcxMKamf7tQbiX/NHaAqvABeAWiCSKKgJ3q5SZMoREIEa
qwSQtNsGmmKU2legB/rM41GoqZmDeeAZbbOb0qr3PaY9zXuQWr5Km88Y4mdHOmiNBKsCM0IE8skI
SJ7561v8W2Gh7RnT3F5H3df6reAke8pp0PLuaYFTGiBWo1Z5FBY142pBhOqLaZWGlFRJ8ywI/+mS
H9eA3XdsR7jVM0Mf0JcgSEfvN+EtS6hqNmAmlNxG5zVu652o58IERyNaSic7/gj0yfY3tcW81mal
ytsc+IZAbazGinGI3jOLfaBBjeAd+vV3dZZNHOcMBkebJfJhM1Xl7XFGchdmchLKQOiP6GX6qBzJ
nHasofoYhat5r49v4UJqDFtxJY64IxCXJlMWyW5rdLsaVWtTMpAHUhXjM0e/f2QFMwfW6tizBRj/
rVzipvheHfAVh2WK6OptnPwQAhbUqZXxWjqd1R084/FCF+zpjKBBCIFYAgkMwjWaqlCuo2SQXc+K
dM5utjhYk7bLFRdsTQzxgHFyySBrCjFwA+3B8Z8U8O8VmvT+eDUL1Vxgl66WQ8SniYw4oex72X3L
0AIcmPGT5yjP/l7czVQJmSrhiURS8321EXL+YVI9OQV1F1BFKApyibfqKcKVzxNhlN1mV25EzDxM
9Mrgdckaz/Ef4fR4mbPykcLANI7sBQ/Ip0Q2utORV4JSPVBcrjRCXoWFQhHNz9RplTZnwZudOc3/
JYnYT7/hgnzyI8VVMCdSEwJfw0x6To/bs2j0jMauuHSzCbtfmAjqJW6mb5cJ7a/BN9ZMaaa42S46
i2dWn/6jnfuXALLa3+QjM3qzAHFP2YxJPfs72uRXlH0p3hB4BBpAMAkKjAhhR0XfV6ROLBXA/ejP
csN+Vz/Rc2awz6s9pUvnAy8BWBRJRpBHsve2qce3UtNjaDZm/T5Hf6RGRZY8UftAnT6llc1bNE7X
0ogcRxOLXSh4rYL0nMrQKluqOSbdgslhKx3oWKs+uEhlU3Utwl94+GZX6F+LJF7yqKVkj2UgVjk2
x+jMfzN/2zWC/SUDdS2DeFyVvJCYMO4UOLRBp/afwkE+Vj+52awxZCypOIZQ/wLQQVlAwg6Y0EOH
ZpqBIzOuMRKnvzjsadQxDLbeMQagisnlsa1YSBQBn4i6N1jDQAWFWPzWMiV0l1FyA4H0BrTsAEhO
trBt8X4GqAoDHg3i+RQYAA6krIXWbvuvtd6hpUD15guIvc2axh9GMGaCryJX/SdVMgKT+6ot0Xk9
sHqKAVbJJbLKf9uWAAcxF8+AKQFfC9kzOMpVykwSWAolejI91ikrZjP9UE1vPt7g+wNV5kG/2FsZ
FGao2dzubyWWdd0WIGaklWIDP/RPOfmSnWbA+RXsQK+40vOv3VhIMH8oDLIYiBAYaBHhBo1cLIZ0
EbNuQsEIx32V6bknVAbLtZz2eGH83Z1AGl6EIeMQ6MOLJotRGCDcRuPECS41HZhyQxdbOXIKRZUw
stijXj3vOwxtJdrTgJn452k4CWCzZi/w0jSJs4Zv2v9sbck7F4k2XRhUsPHPv9VnntuKfO4rjS6f
Qn87DqHaeqbn622tN5h9AiR9VRtJqravcaI2nSGWcMxT1MAuQ7zl/BWEzt1jilXiCYVfCf5+7u7N
4duqSbM5oswC2TPKesRkFAlpxKhoKSMJo9IO2MI3ynb0VjRnSTLYOgAgRLvITO13qzm8MHCCB1Yh
Fy0vjMUOMUiEOLZw6gGbDFqV1JLqOHsSlHGt0L90tMIMAITbp4CmmQSl9lRV+hGyYoDfACfBqJTn
qXS8EbILB3rofRqYbb7xge6O9pO/ieRjpsRaCaLqXqMZO6C0KVCFL2XcTpNZV6ovnpg20MTig/Xt
WDa4LsRUAip/SX7Ccp82noa0c5u8+6nWCWoba/KWfcs2Av9Ey9PM0ev1ZiXvOPzbYx2+9+N/NRic
c5hOzwsgNbvdY5EPBbgUSMdFNHtC/FQBqplgiF1Z+HZRN6NegbJYjysOlClC/dQkIq3HY3n2xbTV
WcaTNUHx9D7NftJ5hbyf51rDpRJ4ALiUU0tF4NUOI8ydx999DwCZsXYKkGnwZ2eUN+FPcgHbi5Mv
JxfQ/CaOwjLpgaVEJ0iSEhPDW60bQJnPeYOpFLhrcIkLU0ijemX77j0Z4HgFUM4iGJwzyaRx63Ku
LqJq8twiSnO1YfKnCFeWr3oVE3TVEicZi80pkF5WuX3uky8QLSNyx7hpHixHpC/IeyJX0hXtX9Lc
8noQefeM2dFW3+jhpW82gGMK3l+eXalb3MO1Z7FYMwO2NeB7SQ5rMc45Gi21/iVqFdmgKZSLeo8G
43HeBVYdgmym7OrankDiv2EDqjPFQFLbaCp0mQs8Q+nLZs2dvIstePRtA6MORm2WRzad0GG+a7JQ
jGr/UsU8Mm1RrWECp6AJkiKYFZePZgtIoR43pWwpPj1pUVRnJohzI0ceMR7ksWbeJwnwNQp0Em8P
SL4wiOT2RvkRHRYt4D8X5iwHWhrvxx+6xnw/jc6tCHEWaEl7IwsNzjsyvFH7JqA5OV+qdHpM8j/s
juU0vrDTyEjQT4jq2PfYWUK0yQVDYrYCpyvKi3T5L86+pMlRnun2FxHBLNhKgGdXuVzU0Buipmae
Z379d6jFbRsT5j7vpiuiF05JSKlU5slzXJkRbmkdx/D0+u7EyKHdDa0H5DeQ57geeawojZvGLXbU
i6NSz8V7V9rHp5occ1mnZfWWtj/9LhhWsbpEjf5LtHNjG69PVKjwL1h2r233Uis27pC5tqgd4Twc
w33qOUDjqJdta3RSNOtQfqwUi3cMEMV9RCf+qX2Rzb4zlGAnMDCPiFR6VJ5jzWjBscCNpPVLsOzb
QG38tBeDnF5Ida4QL09du4NfeeDKVSeZEtm6BwV1w+pBMOVd/Dq8Se6anDh4/cIA+56y8Jl+C0OT
pULTAE7hCGId8RvXSyUl0HStFc21yzY001OfvyS52bkrJ2Wq81Nx+yZb5fV7Ai0USd57/VfBG6qw
IsAFdQoVkhVyDCChCPY5niN8ZkaNIXOrod8qwTGKzMB5TEG4UZhcuK51KkSmcpK+USF1zvpTFWyK
MgTmjQXcj6ye0FVNa+FQb4fqnei0c5nrb/xz2NeUT7ZoVF44XerMHr2a/MTvy1zcyLEvu7Z6KFWr
53Jadk++e9Ab0Hz7wWue02Qdh69tWuPSppn/njwG6TpUjMHbu5WlKq9iZ/TfqrtxuScZyPB0S8Ar
BY+tlw+qg86z4gnehiad7YommrlymfntI1EtSabkjyNvSGNH4SZPHoAy9ODu+r0K0sDhkGS7CLhS
nzbcBuoOGQrH6UtSGBkx824H5lhyyt7cfCHgnbnBUWhSAdBHiIbcijKNeNGp5/Kc6tpVaKk5AzY+
dzfg32wMgLUiKvorrWL9Ia1WQmi24GxhiRG5W1Vjan+Qy4XhzF1LV8MZg7qL5HmU6Knblo5r94dY
piGxytBoUUT3eJp6LxW4KmVT5kNDE4sF07fh+PVCTNxXHYndEMuca0P4KY7ReVlkTC8JVVSrTGiR
gFgxShZs3j75ERsj+oezR5PLyEJ9Pd3aHSS5KFzPrvgjh5snGLqD52q0zICnSGgnZWZY9hS0cFsB
QXOj4Th6/UbXliipb0F6GIn0i98Wx/zaVNA1DjIxl2vJs1NNaamIKsZRqcVulTdEYG1fJvuSRNpz
KrSPbsVXu0R3OyON+46qniC+pWqts56PQkPMhfQ745wlqPfsCNE5CeZskQdZDJlsjdbxiB+Xnm/X
jrQu/MDQScEAZS/JKistr27MktskQWN46VPAvUTFXi+skACu/Hn/jr6tt6DYPbYnj90UgG+pE0eu
ZrLUq2hNtNVVCEiT8Eqs/gBnFcpMdDaiskbG8D18QA+afd/yLUBotKzDOG5YQBiVSazSAIshlroX
2Wp+THSrcHdEXachFEhsSf0KyAGcSg7aLfhjpZqlNkqD8G+Z+NxlqeElAkM8A6DpWwtK8z5ymJb5
W5hKKFcxSfn2tJXbeAsPwJv00mTI8vUWF+RI5hB3hbaoxpLdwQ1ZQVuWQPFEohkXQcLkLvUWAvzx
C0wuOdT5EImgcRVJ3Gl2gkuA8fX5IrILQCL2Zbpwbsetdu/nJ9eIL7YFcOr4eaE/kv6l/SbSNjs2
GltK7M/Ey8hCoF8HYKSRi23adUeK2EklyNzbfTRs3eAg91uhIAen3ud2Pshmm75n/bphiC0MTnae
7++3mQcK3s4AP0B/c8zta5O4KoZ2a+14jmcXwthfGUCUvKdRazXRAaT5NC5W/FLvyu1+uTY5OVxR
r3GO0OiePXgZC8WaRpKABqx30Ib9cEgy3Z/hOIHrLwnIOaguZcKjXQ+KG9e7Ew3GHarTxLclr40M
rx5Kyqc841oSsvuWfj/VjSm89H45K5AqnKxlmpduJ5AgsNNk16sntxlYJ6PXTPxBRkf5aBozSiCp
A+7cdq9qD3plDYcO105d0kTchUsV3JlwdCTpQOIX7h5svlNhVVJlQSByUWBX3KHtWJqJLOaelJNj
cQPNkk38oKEk2dPyUbJ19bFAk3qGNF9HSbKwNLd1JWQRQV6H1CyQvsibTM5TxndxkWZVYBfyd5Y9
N8Wp5B6lWGG9Z7o+VZ1qUwe20hkSasXy1tERnYVrsRapmJr3P9Pc9hsdBvCXqP3gsrneEGGad63A
t4BJQXSSNXoN1n4pqIDLTYd1QPLIQJCw9H6ZMwqiX7AqjzB5UP1eG1XC0gMBuR/akadpa7kp+U1b
vwtVswMKacATL9AXIuGZDAhAYyMQAkBuHlOdHLM+d3wI3mBVB/lL7jc9AXdljPeGXNL43CEYL31T
qE1tCRY8d+AUBVIRKIaO2bFJmCW2dRbgER7YRG2GgxAdwjBGr0tVDAu+a7xXpseNCGNIgxALfycT
lOqW74nmhUhweJSXfDivhUtmzjmLlybGz3oRrDrwzVysBKHtlQIVNCi/gg+5/QYzOffCJ++9RKHO
Wob7AC32C3DHuR1zaXoSDKmupCMcykNbyxRyJEnHsSASAEnKCJ67IG1hURDHq/9+NqBTNfYugRIY
18H1fAfPEwZeL0O76gM0zD47Um54ksuCLsN5jJe26O0ti5Q/WnRQ+AVO6IaCwkmb0BtSzBHtqoKV
oueAVpD72A7C8MT5BUfrmoSGi1h1LdQZkGEBWnUhauMbFVegc1wbEjMExt6qS/WbBL20q33OB3W6
KC7thNFB3Ww2lJuQ6EYHFVrkr1emAhFCFg8CPke8qxWkXdGqRzXpWKboat6iNZUvV+ESJ9ns/sMS
gatilCFBOu3aKp8qvST3SmjrcWm4fbnW8zM3sDh5Rq5bKqwaL/RO25W8gZ5f3l2KgsajOp00eujG
2qjOQ0lAvDZf8Y6YDWIGgZy08Q9cqqGFWouix0D27NDx+YdkSIeVojkx67P2/T/vReQvUHcDQhME
Jb8x+sXZUyQ3zLqsiuzaD9Ftu5MUo81NGfIZ2Z/7ln7phibzvDI18SRcl+hOKJWRLR7Qc7l5I5FV
OeZr/eYzGYiVyEIT5jYLGQERfvwQhLRfuw/qYjV6NDMdxiiLgJvyV7lhcvoaJ5aG0I9iG+np0khF
gfZDSCPy3y9AwJn/mRm/+sXC5loaxUEbxnY8BOhS3sqD4Ym7AWpQS7nOmXcUMMz/TE2DWzF3Pb7W
YEo6i6sBDNev2js0RzSDIxA8QQrMtzqw3JyH88IXHXfmzVIi6kEjNwExwW9S5GKOnsQFTeFnsQ24
mYmE+0dvl4fA+gkeIBgeGBrAJa1RPqo7F7mPHe6PpeBr5nICWPrfACZHR+lVHxjCJLYLPoEQs6pH
phv2iXV/njPZFCzwhZlJXOHKKZD7WRpD0EV1HuvWyGkmmlpCM83ixHX5LBZbNVkvWJ25m66sTpyh
qpWFIuuYHHn4Lr5AH7+qQ0N+6xgywZuCSVtm9p+n+0Zn7grYhA6nAFQ+9FEnNnlXdMFhUMU2F+JF
2eXuJy6NZOXUo6Bd43OruhU7JifpEqB0JvU8PseBqQGgDTlVfXIsUcFxUSiqIzuqc+8hqLpMwFXs
yjVzM04AGEvJB+085t5eXD7sK9pFaaHsszStUgbW8vjFc4PmO+T0svnGe6/skYpuag6UHLpWeGgf
yUGLXQhyVhh8oJLh4CoDeET8osxUFCNa/YuTECtbXZiCMNKLwbYjRJ33KXW+6xt1FxThoSmjLmFp
ouJGkJUqaY37yz97lAGVGlmwR429KdBNTBtFybM8spFJqLjG0EoquKBHcE5EZ+1eQcFaY9DujLyW
ob8Xna33B3Cj1YLXm3Q5gMkTAnihJIhAe2L3wbpWeEBIa1+lcbgtXSpJLMwp+dJEq7OgN5ChNGJ5
JVV2XA3qnupvwb15L1jlqHoCH2qs+FSPz7l6QLXlfxgmoM4Kio4I9MH/dO1dWzS+9lkwRPbA//gf
/DrYc55MfbGw/NpoWkstaKNRPJJY7tasUN445xgDid0wvYhYh+A83DiOiTJlKLIi3DTdpoAsDvRp
CBTenhdGO3eSZZTPgfEFWhMvs+vR1kiQc0MnRHbar3N1V+cQVYNue4vKAAC70k/d+maF3H4TCLQJ
33potDpbX+wwOKqigJlvNOlF75naopvttQ+eesAbYqPIOdouFd3nPADeUHjI4z0/Pt2ux8p5hd/2
gR7ZqOo3hlurmZHHvUN1LLmJcqpKoyhO10XBLZEJzTxpRqQgcCpjQw7obq4tR0Xq5KEqY5VU3l2X
nQRyNKkfjkqcZwuX81wMgMIjQb0YrPW4Oq9NZSR3lWLw4dAlQQbVU92bgZ6+oMyz5cN8qVwye38g
qBWB6EMKCOQ01+Y4xJd+DR4Xm4/R5iToVlDTqmRO9az24EU0/ddwMHpv6dq6gd3hLF+andyOjub5
TpDXsZ2rVM0fiXKo+Z1m4YBy4S7rVv0Sgfgtimu0ON4dAI6pAIFPPmGn5KXgeUNs9w1yEEAWUaf8
FAFWL2ktvqIYoj16iIYCk+uNpmTE4nGTAtSvBxtx+Cv0W0deeGvNBNcYEarlKgF0BhXq66Xnc4Hz
a45DbOTpzbbtAVUQKuUscqVyAPWqtxPS3GU8F/usBmJ34Xk5lx6AIixYblSkq5CYmBQmQuJ4oSJC
EpMrc6oGb6RHdU9ec2QrSaukq1aReyq00vSrJUc+Tmwam8EoSKNGBSYonV9PXBZioIgaWG4V2uWn
kk8MfQBIIDDDJmYFn7JSfW2qPXr5qRtbigp5yfEtmJlosx8EFPI8K9If8uTY+S9aZPAOI/+ZQALq
GNguY7YGry8kGK7HyPWVEgixkNiVEzFO2rhlA06Mg76Er5mpD8EQXtz6mJ5UARK5NpTntaploZTY
0b44cxvIxLKRshPkq09fBRVLdt/hz+UEr+xNdl07JE0FhcLEBmOnZ8l/x6aNp5/h+BjuVfqaUYnZ
ZfD/cXvPnPgru5OLBjoKpTYEYmI3X3gHhPIu8T4SslLSDJQZ/kouNOooB3B08d255HYOhpMZUWh2
aB2qd2lmpktaazPn72pEoye+eCJwg6w6eHYmNorkY5cAFN/5GLu+o4L3U3aLZCGz9gBV4xVobo2q
W9f2+j7ySZnBXt+hfXI9MoJuwLd57vDNgaxnPGUZ1McDajY5Y+uWGt/xzinpy/0dcMv7OW7ti3FM
jl/coOXY07EDdqAhAbu+hIIwLSFIid7H+n1VGvsEkFbIm9jn9vN0Wkq/zqWCr+xPrvEyaaRcyMd1
p4CzOh4r9ni1pAEYl1MH0wf7ruUbJ/fz/rznKh2XdqfMQ35fg2XCx7xr1isUTfZ4ZLPIMb1hBWnQ
+8bGbzlxcVe2pteq3PqR5mGOGtk1QkiD6tHpXzr3ZxEYM5ciujI1uUpjLZTTXsK0pAdIBurIxKAz
uNmVLZ62tJCPwZ8WEMWDs5TRnvdc//bRtLCiuC6CCg8nuhfWKfSsU8Yf+Bd+2IY/QOYMocGBdiU1
87OoLuRrZmKkqylPfBi2T9tGA1aXl06qAChdYHUdExeD41mfNaayQVIJ4MSUTaNoVU5WXWA6FW43
Yh4VKxbQ7CBCgoCDWB8ZazuhVXyIr7xSM16z9OCI/GSMIqFeLOHqxi1zu6X+DWbirpJaiLxOwHcO
skPjmR3eNRwLOQtt8BFwO7vY4JbyYvO7+J/JiccaH70gl8E6S8peCKyqD6n8BlyxsEglMhPa44v+
szTxSaI4FIGeYC9ZiYG2RnCePrDBWd8/lHP1OdBUoiIycsoDSjZZwpaPMiHM5MR+sVIaPHhGefA7
WsWUbUe3M/K5tusza4GBWrh2Z0A4cLoXpidLqXPEdSMyOl3Dqn9QdUPXaGINVGs2yToZGPsbHdLP
NgPncVgy4/7E5y/9C+uT5VXrtg2TChMvvkozg7aqgkv1mUkvvLHVa7OwTi09IdFuLNG8zjsJ1OiB
A0X2Bu3215eeL3EeVB7xnIlA7oxctZQaKvjVA2gH+E+a9lKCV7GK0Bi1gZcqIjCoBgsHZwZRoeHJ
CP4CoGBRYJ/C4YgctX3CF7HdNTTQVgDbVOXBNYHdwvFl/U8cWn1g8OFqkDf6KjwUD0UOnl/ZUrVN
shd+hthEIq3aBf46WWpEm/NkYB9AXgmOFEWFybZoA7cR25CPbV2o0CWaIn+R9wlMBxmYPqolgOLM
O1YGry/OmQwmNn4Ka+mRY8pVXUHmt+vXQxwlFNikE5rUV/c33K9Cw9RZYdVxpGELMNrJSZN6ZKoa
tUpsFT2Kn01GU+4xdqmO8uOL8O7klP8ps46VLc2ybbgpPAvA8sFn1VfXrfjMIIGBm3mIjUjeuij+
iNvwVdyDRlZ8BJ2eA2f/141N3DFee7o/9Nn79HLok0/itFJY1V6Nq1s1wEPF8papKRARB75Adw8X
bJKcpuv2YUks+pbvA3GZNm4GAtVm+IrJreaHPXFcAh/oqIzsdYGixmP4jfGYMpkp4PhcVRQprfzb
X5W2E9C+MUVguNlXVNJy78ubWln4jHOP5qshTYJ2xLCe13QYUmUZvQk07Y+1UR9XCRpqv7K/8hod
qLEFOdZVzcSn+99BGqd7s4UulmOyhaCVACitMOC+26in8ONN/vvgP5Gduon3Pit2IDCszL+sNNg2
BsOqsjkKzH1gEsP/W6LhL3iRueeyDP+lj9rB6IP4zU5evBZ4kEFVfR6ntuz1Yb4JSA1Gv8qR4rcG
1HcvlT/2vUh+nxfMEf3kXA8x/9JXWvyWSnrkLtwnc34D5BEKKNEVwHd+P9zFaHqACBS8p1K7rjwo
zJdpwkI5/iorXjk3Bd/R+x9j3POTb4FiPuqAMvIVaGedhOx6R4JaKUlqE4nIG80X8D5A/sIgnK4w
KddiGhXRUn7kljwfcB2Q9I+K4cBFwQtd3x1iL4RCVlepLUaGqtAC0giqUaRr6alAl+ZK6J9kIz8U
6k4S1iSjYYHYTFtY6LnXChTtAHsHJBEUZ9NWYan3elHJ6tTm1qpwEAvagh9mn6NhvwfJMqsNflPK
ZqKZYm0NGc2+yMJTYm7nwYmKBJh3lLMAvb9eBtlzReIpeWp/foZgYIj/pM8Vyy3/8/43nkFfarCj
QxQBmQ9yczlkiSgNvIeZAvZGMdFyeM69nFbYTTlS0XJOYxUdLAoLXSRjCpcNg6m8hHrNcsVfWvaZ
mwrUXEifg3qJKMLNpFXSoMKS4NuDdDnd2tszZ2wBVqcIUr5fFjod53w+iEIAkgG3kUpwO14vcdF4
YAxR+hRPUgQmCAF2RUzVhCnH3IEADUkQa9OloGzmdYGeKvTlIBJFf+X0dYEMGCfUPJ/aLZ9BcC7v
CRVrQV5nigP+9DTpKWkk1wRg6LnVXWc1NItIvF8ylMnBxuHCx0booUH0enLZNUIeODj5GIPj8K8o
J3HfSQf0kpGIDgpJQpF6OkUABZ7+tvUzqqegCjs6oaJ7q9xpwtAAgCMBVquL3AHsc3Ud7HXJB6Sb
70PxNckk+ZV00BhnvFe2JZUhrYA7g6TC3m0jXqe62HovTiYqL0VSNqUVE062pSbJNPP+9p67ywCg
GPWdRAHQ2inHZASRkcLRs8xOPRaoppBheQcjRa9CljAu/xTfMRxuK4Lg4LGF7nwtMPWzfcstFSha
AKQDUHCB3fP+qObiY7RJYTwoaSAMlCeedUSkF9AFcm1dzlbEhNQ5qM2OKll1Hqu27qY1WuKAt94c
pIUE8G++6frbQ+QBTZMIzsFMj3LD9abPa1fWwi7xbePtT28mm8NgVBvwIYHtDAtBH0Yd+lEF3TM0
UEF8UcrO0KU6sa1DW2O/H2myGhDBvCNXBXXBE8R2zueEnTPIDCQQ69put+y89J64vfdwYEbZKBRj
MPbpvQdG5ziXdMd5FvL3pHXRc7QJvUevWwh8bu+7azPS9dJ4TqpoKI05zzWvmG50LIGEBXspi4ed
FC+p3M0k5K6tTbyPm+a4eEJYc1ujZ9mGgCWn/JvtD4cDFHnY5ucLRbVu2zG6H/6Gj8oCQHbmZFzb
n0R5AhLCLT/aN9RV5dOD9TnmoJGdlB8fX3lkAlUEVGh4YTWtF/z8rZu/Nj0J8jQx1Eg4miaOJWd/
hfAhVNQFG7eB5LWNyT533cyN4VacZ4Dq8xrdn0vEhDM3JyygHRjV6bFcoEw+INd2DgQ+U+45hijV
D/KYzfaIdqHvA8TqFGOpGHmbKxmtITIei+HoT5isGZ+rbiMVNfcMvgfaVRuwgtKeO5L8s1JfW2Uh
8J39QmOnIq6psaN2En04YiEPXN/AmgK6hXIVkxepT5fc4G1yS+fHBvmxQwV/p6Rw/dACg5ZwHJj3
QzNeaXuNbqHVBUDBgqU5B4J1kRUycg3goXV9stW81UjZOdxzh8pSB3q7UqJlecjRN3/fs8+5kEtD
k3WTSsi9+hkMgfQcbzeJNjJPpQ5Me/xXFC0mY5fMTTxWWdZy6RQ6N8rdhE8tFL04nGC8r78EBqZG
tlV3Cw/luWOFkBSAGMRLACdOVrKQcikaZEww0sEwwKGdHe/2+2s4s/cQAApjvQIaCCjHXX+sLCqr
WvRj147U4rXwi32OZgXq+bF5387MiUI7FLDKmA6eHL9F8ovXlEaCNmgG9AcnZboVXeHBUcI3PfE/
JbCu5nFjgc934VjNZKXGFqx/NicfrJM7z5M0tIoeLJBOBoZL8QeK0z8butpQXLbQgHOOEd6054Vo
97c1ZnLxX5meuCuhQEW1amH67Y1nL6r50rIeJHkKNSxro5sYwufz6P+RbyhcmuxkQ6W1waoVsoTl
epcZxt+FzOzM7r0a0bgRLj4A4SQ9UKrctX1fX6uDYzYKv887wYiLipXlUo/6rDk4mfFVBaTlFPQQ
CBn4cGLXtUMk8UXTrxWmauuw2gFIt+AG5i5XEI0IwK0AvYSi92RqIuSlq05GM269zTVWulhQiSYa
7TbBQ/WYGIrDSodWES5YF4U4CO054COVP9q8oOk7yn/3t/oM4ANowYvxTG4PoPCFPOdE1zZqU3g7
BDILLOnQ/QX1gcuchRhzjF6nO+3S2PghLr5r5xZK2JQ6OpGHVf7U7Hlh96EgkaQc+mwhipnBp2Fi
InqYFLRgj8Ke17a4ruLjPIy8sax5GKggmP339+4lQm7qu11LS9DWuajtyt4kpx44ntLwPuy1waap
dgKxw53XWOhNh+qW76yRH/AHANgjI/IkQ5J3jf8g8G+xvhGrXWvyALBxW5KYROGMLtmHDlmIe34f
kDerf7Eik7dF70WDA7JxzwYZYU51C0UP8MtQhJff7pYdhT9iYFS0Mn+eHx6spz23io7sfDLeDrv1
Wf70HyCCytaO+U2MUYpynb/e34rzR+Pf+Kbc+IlEsgGy254tgkQayP/XEh2f0N4G5pFsA2WTbqEn
hUzERjSiU68e8mc0YXQf1ROXsB690t7j/QHNJJyutpAyuW+QG/H9tsQnVbRD5bwLHAQv9bXkZEZb
6baSWmlJWwm5J74wCuAOM0MyiP5TaAetcWnkLLbsztyxQIQgYY83OjoopxzlfK92ecLHHuRCtS24
IFbDq/joM/6tBeuT40AbmF84sXNX4aXFybXUJ6IeV17q2aRYo1m8L63ISPo/SM2Duu5/WW4UIqSR
5pwgnXl9YmtkeBulx3LnsiXFTIwN+VwcPYAddbM9RjQxiPeA1gYSrAYTrIPRwPTnhTGMYdjNGYFW
K/D2I9TnNyl/4aHqXi1iPa3xyavVoILTgJe2gfvRuiwXkd9Ngg0K7CvRITTiS6YslSRnknu/4G1o
jiG+wVU08VpKozZJlMB+v1Jo/jcFEoumAOIxFloL9/6sh8RiI9eDFrRR4ex6vZvBc7Gdes+Oudhy
y5dwMGPHA+rlJPq7QJVx2zNfAgPVe55RlzN4AoqUl4UFn4vpLgcxiYuHTOe9Lh48uyZn8Hbo2loI
9lpHtdToT6F36vvSEFLfkFGV24h44qvoSr0/hpliLOiIR24aFdfFqId0vRBhNgjRUGEMKIVacWQI
FX2XWHJMjrZtx1YITl1v5HRf1EqcnfyYSUY7HsDk06blrlQ0cDGo8HgMikvoQ+CYs141pvmhsO/0
c0ldd/aOQpDz/+xNvrgPWv+8U2Cv3hrdvnhOHkOz2pN1elAN76NYS8dhy62OYD/IWATC8/rTBRv5
0iefO2PoIIJgAd6raPSanPPCLWoxjkrf5ppzxBv+iRSmkFLR3RL9GId795vbSktw8dko99Lq5Pbz
PSXoigZWPYlZb38O3tcoj4nuj/EefMPLPNn0jIALV/XNR6BQaQ9lA3a0jxqa+wtqn/vX3ZIE15x3
BdZaUWQEnaNs7vXG07Ow0mMAL20/W3nVc1HvEvGdSDuvS5dgXjM57ZHmDpl8qE6CBGva/BtCdmmI
JB7pvdb0IWnfH3wKog92hEKLwoT/5e6EYwHn8QjrBHvDZGpFnBdSyPl2WrumIn+5hEqimQHPrutW
rT4C1emXJpf+rfKffB8HhgcxC1VmaDCP9KXH92hs4tWxugpyvejCxkt/ss4og+W576IFVa9WarQW
+FMLel5l4QIbffONFQmZGBgQFLDfXU+5g3yAFPVSYDfVlpNYBVpXs/ceteH7vr8af2diB3AV9EkC
Mg2t3GkxXZQB/60ULrLDOjM6sP0h4SPXG/9QSGtfRPODHBj3Lc6sHyisIX4BQmtABfmp3xAg+BF2
QNqL7KHa9taSqszc5rwyMPHARRn0TlLDQHocdokh/oAap6CI96hu6M/LFJrzExp5yaCmgWT75FPl
CUKASoY9Ga0M5SsaapNhC/WW+8s2U05BYhosDvDtICFCf9f1jhDiuBDLPIjtl9IEQKwyCA1AaNzs
cyrs8aYe6FMDVPljAp2BJDGrFyi9b8/r+6MYjUy3y+UgJi9ODwAnt6kxCJC9mPLQQW/u876FmdUc
6YSwMRCbjj0519NsxZoIbYm2XaHDxT1sfB+EufnJXdiFMxMZ6esQq4AcAxoJ4zAuYrMicaKsTzGR
oolfCF9pllAUS/0WcxHYlZXJZBpdkD25GhFK+kPTbKW940OuNX6LhEOfvknDClBgWi7FYrfFP7Qz
XcxtcifWhVx4Q+ah74KFBCLjf8vhFIDxxX0WSryHNout7DNOBBEu5JGR9kAeYhp6FKmvQ/0RnZgA
3dcQ2QjCp757LyBoK9Y0805L7/GbPQKHCEPoYBlpGMGHf/3xGiJGeaqmie33ARSFIjB9uCv02Pgs
CsWFjXLjiCe2Jp9QBlNtB+njxBZKYgSNDi4pKy6ble90Rs1/3d/8N7sSxhBEj2lJHU0b+sSVpAnp
S+IDH9TAWbnNZ1OU3/ct3BYFRxMj8AEt+Mj1T0uVmRAFjSA0wCkCWOGhJtS8vQkOCxTLfRR3O25p
M96EpUA44HgBYgFeZcDTJ99KyvLADyM5Q/kbDmvTGBzw4ECDq5SsBtYaCIbvz/D26T+xOPliqMOr
XchJmY1mn92nS/1Vw3z2E1gNHXqTnWr6vWbhl7EIPp/5emPSD5caWFFGXszrbZn6jh8Grp/beN0Y
f/Sdw4Hvm7qi8VGt9MD4Xqo33Bw7TBRgCg2JZYDh8Ni4tuf6qao5XZvb8ipFsRvEzYrH0NSd/XQL
GeWb2HJiafJyD2IdaUYCS7X/HanGuebpuV/i9liazri8Fy5ZCTgxaUYjMZV7lshrVae25hin+/tj
ycz0ClO5UCwcAQRIJrRS3QCJaN0MwZn+rjz7vnXf2G0wMq4c+u1QZNDgsH5v9YtJIU5UQhyPHNtf
/aP9seI/enmsNx/N6gxdr8b8H8yNVPM8JEJkkNNOJqdCmrHKgLu0gXsldOd/5KlVysYrSLrOrqGC
/n0hTr3Na2GCsAR/IiKQhGO5/mq8I2el77aFjepaT8E6l0UWDwLPB4KsFRpl5WfouqUGccAwfa64
p+hnWIoob/POkzFMdk7jxwOegFVhg2Ghdg/QgM1iWnmMZQAKdIpxf5HnPNrljCdrnBHSOLneFXZh
uetoFy19wzk3cvn7E4/Jl54mpWpZ2Lm/wbmmxsHScsqX711orKVH8lwsbdIx5L6K6ibrN/GYShmG
YurWhZ3oB0VdNW+ciN0TxKfc2eolYLN0KRW4uG0mMUpAMiWsJGwbKT0InDHEgJ++onUytoKvTKRy
85DGNY0hl5kAGEgFLmTSO6AyyuKRuYmWMHmAidGDgaQNIuvJnVu1IRCIXFzagvsUd0YEfgMCMnqH
Ve06aE+DuVRjv0XM4xbkR+IIgLJx9n9zaRc+ATF8D9oRp7S74g0k6qIdvSpIScYjTD04apQckl3b
0mGrWRISRfd370w8g+ZY+CPwZMnoDp2cFZ5vpCDS9dLO6rcAXCCG2pzjjGrygp2ZK0PlQQgKJTpE
NDdsPwD7xZqQxpUdBE+DtAZrcHHARgIXZ7dQnfklm5ps31/efQAMUZ3RpvcuciJ5zSF3bvMm2M6s
T+CMiOVuffv5EEAxh35sRWRfGPhmabJyHxLGzKdz8bN7y6kR0nZh4nPxB4aDXBQPPCU8/uT8Dnmv
K06rVqB0YF5scVacm8ne35HuL77sOqL1atB3YbVRhrUIIUDk2zlDPmp/o7ciXHAmt+lI7LXLwUyO
tjv4QdMWWoVLFSwRu8/WbABzpYMFii6KigeF9iaosk1C0dNl7JZSNzO+DFqL2AMINNHryk9CFKHM
1IbL+touVA7qAboEfqFMXpzleMlMdwCQjngVj0hDBHjXl1DRxpJTc6OZoaDCmhPB37nxV3pDy9gM
wNC8hm4IIdQdTLld5QBTg74BLSPNh9a+eqBbknc1iLC99/tn7ZbdAzQN6O8SR63P8e/kqsBjPqhJ
LHYgQKTqk8OZ/er/SLuy3saRJvmLCPA+XouXqNOSTEv2C2G727zvm79+g/6w2xLFFYFd9MygMY12
sq6srMzIiKbQue9Qk1YR+thcE/QNfaa2+XZgtTbVGe4QgRiRXkmJ1oYbgMFrs2e0rPzjgIVJBxN2
kOrO8Cdkh4WL/Jeo/H4O7791ModxFKYh49KdXaJ5F+e00j5QNRiRAwP6N339Ndlke0E9RyoiiT/P
J+qRf2MyUZNtiiyjL6f50OHJ+hGpu15HzhKM0drXmDx93Snk4+KT90/BZFRb3V8+F+w/IrFhH+3i
yOqhkI7n1yQpRSl8l8i50CFMayMSQlEtBvwwLNA76xquJkC/08GvBbPjlE6n/Nbq5HTEnFLJvKB0
dtXtewHxWQRmJmUVo6nz+fxyj+fwfnyTKI0VBp73S4zPiIlx0D56Fbxm+oBWsQrwC13dIkv9xSKD
HZuKWhCwnKNneKPCW5OlPPVjL8pkrsdvvbn+QO3TiTnjdGB6T7bchQff+rA6RTDlwR/laoUN5/5B
N7x2RNlA0xdZUR9v/PvJmJxKaIRyUCzCB7j5HwZcxJDJ47dhzYO3+D0MshH4GblLt/7s+ULPPxwh
sOdgRB2/6mbYlO+mLM1QGDZhvg3v/PJhUd+VFRgiyT4/OQloWOfg7DkSmeDXpYBPe74HHlFB47yD
zwnpyFGyYLrHBddX2EF2exvm+4jsIAj7Gq5dcvrL/zFPVnQ20SsoqOwXv/+z+lELdako/9i5NX4B
oElgpBhJbKY8GRToQnknjnv7bXM97PzNF2fk+wNKVT45ZRvTNPf6uSfr9Wdp7e11BPkjgH6PS/qo
4/I+nLqbr5gsPxNVbOqwEeaBVZviAsIXktb+wombO3BYTrA8jCrAwIXfrzagB5kEiqXe9gfdKSU9
YhT9+Xo+BlhjLf2fhcmRLkonFb0iB/dYDH4cyIpxHA5uaLqMpAnQLhD7JcE54TF2vDc5OblMH3QK
2CF7EIK97XYoFqRk0x+v192Hpx5e890rrngNPNGnjlgDsRzLJa/cxopVkxBdt1OG2N4atx1RXlbn
gKz1ZI/mWPsnUf9ozydnzrNyHHo80JKJ9tBphpCnxgJtjMPWgtK6FY7B8JHxuh/LC8s8awf8hXg7
AC4LffP7ZQ6cYQji8UxlyIWPqU8ZwRUtAkBR/Twf0dyuHQvraKEB0AtcYfeWMofLml4Je/RLKy0R
BDQMimxLGmRA/1+GpqTyZYu5i8ZDqsTvDrupaFDHXJ+bmJ21f2OZEvYix1NmNR/0thRCB9LdxngY
MOHFzZZqdQuTNgUYN7XgKrhNe7vmOzywEpzDJB3QcuRZz0c0d9xvVueBghfahVQvwZDT4k2loM6f
LjHYz40FmnQIceE6x46i+w1Qyyyf0lHR2w14SpkI4FF3D/mR5+P4BUNPneOtlUkg1Epdy+YJrCBV
BGl4PE6uuwOtH4yXbNWQU7c5nRr1vdHfP3mWfNJEQ3/G80+YjQVvP2HiOoGdaBy+wAbMtCt4o0Am
DDoZwziccFWZIJPhjgnZfuqpdl4BRxGpC65jbimRflfQxsPKwDdMjnTPonPwd//XHUDiaULkcIFi
Yn4l/1kYPftNJADRJtENOgywDIFZ8DTRfcuYJYTe/7KS/6xMHYYQs1IZwYofrGLytktHdMLBOoEi
07dP7cs3T0AYRyDGou0R7Y1ziR6MBf+4MNRf3pSboUptoNC0jI+oRv+o/BXsyDWe75c5Eyji4e33
Hzblyblgmi6vJbfHuUD3dpkIhpPLVq4s4cVnXtIoFgLTA3JvpDXQKHS/alEY8FzNNgPwLhW4ZVKg
bNF8rlnhjuhbFkrTxVr6zNTVUnPZTHbzzvC0ujbS6YhCBcMcKTxT/PTDTflBv+QN+G3MHILgL+nX
8ymdCy0QJNJjtyYutd9I8mbVaKYIKi4tBzsGiKlPdB6ggKA+4Z38EQYL2Ztx2qYOB3bQy48WVBqP
5PtpTfo8ycuWHWwZ/H91dK6ZTMs4Ql+p4Khw2TrOl3p2Zh97tyYnKxlUSZrGJTfgsbfpQeEKuBBU
zz847dVwbRLXoJgk3BJm6HerPwwUtSERGQr0NExzAS2bhBCulgd7CA0lMvKOJuDc1GLu4oPPkN7W
NeScllBaM/UHBiHDP6vjVXyzlG4NOXkldwa7ATORSJJGB4hY4tWm/mFUJX7xXxhQAMRXh10930Oz
63pjeOJGi6jJaTaDYVZ58dcMS6LwnU7fPc4s1iCcfG5sLjC9HeVkE6WSA9rDZDTmHlvKJcLfLDWj
7riELeHGoPpxEUdl2FFCRphWO0I01roxJwz2bleqGwNZpFXzmtuUbqKLUfUNWrMZ9bs39M9jDBdR
rzLzJ9DrzXHhkpodMNg2Rv09HNRpby2TO5zfKspgI1PPyUa14jw1URcrK7OLeGNmOq9lWvNKDzMJ
eIEOfU5aOIKEKKqsvFXs0hGZfSKDJ5Iepe6Ri5HGq/lms5Y14wNZ5tE2QyyL0k+u/nr4+oBw6cfh
y7JOFshVDJdaxCU/3vgSwGwomSFHhzKqPHlJ5XWd1DVoZ216YG1KyFSBW/Jyj8J82IBIt6P4jnrg
qEJ0P7QUKk15UQetjYgGN7GoKl/MBjcxSQ7W32T1fYFAOPBzo3LieWU7xFt9rkHTdpQ09/L8rMzk
X+4/ZTLLQBhkUuSGrf3GEe4A8g/CGHjAAUIUm0BKW7RlXt7RI7cvD+djvoRTfcQxTWZivM9vFlmm
pDjpQ5iX7Wv/g95/9cAQkKCDLpOcxO33hT+I5H2/B3c28T5+UK1/Pv751f63EhOPOIR8KYYVViLr
L3F1yKWFWvnMLr6f34nnq8AfJrk8BphphdYYV4NXh7H7qnLJiw51MGu7VlerP7KuLLjcGWd/b3ly
XOWabqUijVoEliWop2i8SDXF1WLIw0YgcpFA8R+ZHnMohJco2cTZYrfxo3u8/4DJzTpUMj20IeaW
I9dw/4FijKe9civLIrxm6rSxztZneMSlKHMmNruz+xBmekMXMqPdTYPQDDxfkfH69xRcdIesVU9f
US8rNMs+30czyf17o5OnUkxJQcymMNqqQk20TvvYfTXn1/D4mq4tyxT0S4TkdUJo4x3BIamZsQQP
5sWlyHTmUrr/kMmDqRfaJPV/fUuuj8e51T8+qleFQOcXLydRfQ20k5lsSLzdvkPJcw8fToA+wNvJ
/LOwBZdO9+8WvTndrFLnaZpg81Ortyv4LnLEVqJqWI5WbTzt9FfSt7qELn/ontnro6IdF0734geM
x//mA+qu6ePYw6qwu0oDExmiO9wfmASfWB0xs9UL5AEuur7GDES7o2cuvKAfb+b7xZi4t76Xhbih
YN9De6HTbuTMZkBt4iRqkC+8Ix855+5d6W/v+M1YA1mpO2V0pbkeo6S34/WDpbPWi86s9yqLi0Rb
2vSL0ztxbuCrz2qopbQ2UAmCwWiWd3ZJM8YFeFeeAHfabmMNjnuNjv7LH2h3iqelvv6ZNPL9FE/c
nBQ6lO+z42kHqcFmBCoArUCviy0WOtzA125GNY2Xy6XWZFBI6FxPRj1b6KIfMgKIOpZ+tVpY9l8G
rfvI8P6jJq4vTOLcLZrxo3atfkCuEXc70p8n85vA8fkv8PkudvsSGejvs+GJ3d89crMHBsWj4nC0
C/7EXUy0arszJPTaOtrp1J22hDpiKwBlh3fpwlFb2Om/TvnGsgNmHSekYZkDUzvyVUafpRu/gqBP
OBhpw+rP/e0MbOJuhqdwt6IoUy/OYK/QrvnnjtsiHiRma6BE94Ihnl1DW1jUmTfbvclp1AYKUiqM
YDLTnJ1jCoa/dlb8wdn0S37zMYtxb2nitqL4v2+wsVdrt2u2IDI+HBItVl3ibM0XpNwSkew5/Yxt
tFnSAlpayonTqpSuTJXxRImxWZWmg477uFCjwaLCpdtqpgx1P9JJ/BXKTpYVCmz1phb45IorKicG
yk8YqHV6kdRv+fyewo9p9s8R9AabhW3Lje7h4cSAEZuD7JAogHLs/oaQ+6gMggRREr/bXGukNnPV
OIW7k/zqt6rpIaNztDyj2nAnVC0gfAnKYDU5jpfVSh5GzN4ikHMGMoI5ufmkyernri8XVYBP6o88
dMDUHVw5saQB+FHH+CZ7pOjOKt4CC1Mxu+w3ZifLjtbAOI85LAXoqTRRzeT32M9UJzch5fb88P6i
qJ5N+mTVU8j2RY2Ce0Mg/bGBrAvKJAj+WfUrQRcolh7/MpvXArvAwqne71kNxV9o56BOxBrF2/bC
AcZLgyyoIX+LipxY61Ib78FeWOsgCdKOaBNgd9RW7JcmaZz7Z18+ufHYyGM7no9bCMey+zqkbYrh
lurz828ybMUR0A4VmmlFJHeS3FfkMWxCRkoaIxZkoxycfkkf9kCkoatDRw/LKkHxbON+rfLF9rHH
vQAhP1oRJQgIos9qWl8acrZsIOqIUgkdaUFVWbVDFSrtxHtoMJGEliLt+ZZgxvj4fmLvLE4LTXnS
MG3gJb2tUSwJ/waBGkDD/Ehp2IwLph69672pSajeg6cqhCBoj1CdNoXDZiOrmx24sBCzeFq+cKrG
rfwwLtRl4WHG/NcUYcc0aVU0HcYF+nE/J+h31RZO0wx6EuOB8xphogpoDCc5b79Et18/oBALeo2x
6f7jw12BlmAgl/4g12SvHoclNagZHwXk/KjVBm5XyOxO608KanZdULkD5rDWWwDGvg6nYSVqpQGc
b2oR1Q70lvwE6lK8N3MLA03PozECNEFoW5j2MTshXhRULfR2UK/7Vs8kEdRE+7ICpAu8r1L1DcIG
kmRLScXHe+Le7CTMbFjWY/0cZpE51fHTKQSZ2wDqQ9bz3fnIpSDcG5qEjkFeSI2HbnX7DUm2RDsg
HxJuXsGTh54/ZVOqX6V58PVSZZBtjMArfbC2OrtZ+5oNumHTTg1x1ZjrdWPuc+NcqfhnnRpnmtCk
R+/tEpBlbnuD4gjpsrHLGOQj99enWEF/KBO8AerF52ST57biG2HrLWzxmYcGJuXGzOiWb6JLhi9z
pWix3dh1fcwhcmR+R8TU9f1YqPo5R7q6qozVefUZapH5fEHmXCHygXDFPKTAsN/vTbN5Fmcxlwy2
67hqpRwcDni0YENxMdoh5QVjMw8HqDawUAOHCBhIEoXJ611xAlQhU9QFki21yUCShy1A4fFwktQv
1OguMlbRIdQO2ZPCXMJCjVtr6qtujU8Wk3XKoqgjJHjdaCW+ZSKCHQlZXvanhNsqcgQg1SLxxJzf
v7U5WVmIMyuNG2PAzLZDC2+2kiTVp8B/XHCkRzX0kkvH5ws650HQgAQtmpHUDE+RSaDDtEnUcBHT
2NIFLh+UxqmR8xqv7BrbiS3c6c/tzczqnblJsFMXMZW7Hd3Y/DrQ0BMHzk0mVqnyxfVMp1pg1ZjZ
rXfGxj+/OSh8NAhVVGJsvCpRRp9oeXHND5W7UKebnUNEBiOSFyVbNCbf21GaSgzktGrtjoZKpyiE
O7mFNIPn9IJe5wVltUHMEB4M1nHtKabA99TSNT7ujMluxUGBYgL41UZE7eQaB0JVhBKT0th+BzE7
U8hGJktqHV/YU/qVf3Etib+er6Q4EzncmZyMOvZFJmscmORpMyve6y+K+eJ9NfM3dEKYXPND4jOW
173TWOZOE7Jdnhwz8NgmZqfsIuct7g8V4JQCOG//hkoFvte13Kldv0udE4+/De1G6JvRWDzh2H+A
ukDsDG/QYggV5aovm1Fi1hlpz8OaQ1Wy+hOANXed0GpeXbzoWxS+k/Yk1irXWkIJtXoH0jZ6J1n+
Og8acJxUKohdxX77fFoeWQkFUA2wcFZoakJvnzDxG01Xo0ZSoGTCZ5vhXDIqZdT8IezHlqrUW9cd
iJx1TgY3+0uCFuwLhDiff8HM5Xz3ARMngsRDH3GJj7RHq/E9iX967wcl6rgxa3Fh58/0F2CwPDrx
0RyCoOt3j9ycMI7OKrbCZWSzuSGQbNto2ZbTjODQGIWRmJG1kT3VM4ZNbDvGABnbHac6Rown7Fn6
6NQCgs7mnlq4N+ZiwLuvmjiZKOuohunxVaC3vAoO2QE2O8JnKf1Kgaiv9De1Z6qZveBLZ9wNOHWg
5we6cug4/2ZpbiYjFjMRdMJRZyeDiC1Kq0mN4Agp5Rxte8H1+SrPHHgO4vKAzMrofYeMwb3PQQFW
jtI272ypovy3Bq9Twouds7CbZ8oHMsdAkRqctQB/A9xxb0ZQUo91ZMD0pSgdtTKNyNGUztNA1ZQ1
pJDsAeVVVOmhItbGmg818L5Vo1ZS+f4sFuuyBHddQa0yT2c44/kMzJ009NUpACPhrKHDZeKAAtll
+nCQOjtAF1RnFPGWFzJyzL2/LLgwUKwEozDe0qXmUGqemy69cNBmnqaQQ7z5gOlRjwMfDhnQ8fgN
DF/GR6tfNfcrJMefFSorK/C6QkmOfW9oEvcb/J+lHNzMSQcLwAiYBhYLTE6T+43NG+izF3hOFcCu
I1vktNouXBmHgdAH8dBu/ZfSCtar59M+A0LDqG+sTrZE1Q7gc2IBXNpURgTEBAn3OeGMg/F6is2/
Fdm2xvZbUgFrba11t7PVhQ+Yex3ffcDkUYC5QHjKj69j3AOMAUqfRus+WRcQrfPCvTo3wyh8Qysd
sDeI9U2u1T6lKdHtaUSg6D8TUKjo3pLhdYhXvWJJ8tJhm7lRIckOxRa8HtAfNX0eiwgVkrJjBtuL
Ve5af4aAUSD59kJE7fty2Tc62mNBnfj3XIQY6dK0Llkf//zGfUkelcutBOtVvgMHJ/wmh8YfokDC
qudANq/XIHYJV5Knsq9evvf05/tqpkQLZibAtiFZI40CjZN7KwpDMcyqHtAqych3HkNk9wdAgI2H
l2zkbF3hMDQrtyI9vWB5ZpHvDE8HXrQS+Jo6vKeCFcusXZGw8lbiG5KyqpcuvN5m3ojopIHWCECp
AnQgJ3eTkmc1JRd4VlTctvnilZ+ie1WWpMZn4Oh4GY1pAVmCIi7E7+7XMscLkakU3A4ceevVVheu
wR/xp9syBtjuVcHIycdgNBqtDlvZbD8ZY/dqAtowqNknbul82+jbd7Q5rHVzu9U/e4vRecg2WZdB
3b6v1z/HBU82twK8BDJ+yD2DOWiqaSYlDd0GKdvbUXYEXaWSa0qITpsKgjMImp/vs5myEKREboxN
9lmBplZa8mFsszuIn5EGunWbSKdq9W2aOrqiQSBJgXOdvbSLDnvm9XNnerLTGoWrAcFkeps1c4RF
PvkyNn/edqMKYPSmmOtPyhIWPNict7yzOdlwbZklTiXAZkzyN4lcA2vH7LO3YMF9zD3WeSCwIfsO
yiQAlSZ2Ir4qqaHBtKZIgCVaqop4c4BSmrbwgC0RfzlGpcvXWMsPlCW9/BFeQXvxuiTnM1MKw+re
fMbkTmycwOm9Fp8BwngGPL77CpPLroerzh8ou/lCr2WH5j1wvlpnBv2EwsL2GnfP5CEGCDp+iWix
AN3AZIl5p0wxCzh5ffq3DPalfHq+fX/BtI8G8Lhg0Z39iEAdggHF1K7sbMA5PhqL04Yt/yavgd0X
ASeINJQLzEIPrbzQJNM+ozSiaD+jSADI1aiXBg2MFdSDeqROlk7x/ND/fdnkXsYTOKfjrupsX6LL
TegK8l6Qo/Pz8c/5z9+31X+G/4vtvrmlqlapOCYrYMRh3ymqkV6qNP0pXbY10LmU7J5bmx0SWt4A
dx9loaf5VbdH80KdY7K9wDvnMvrtuaVLf8nE6BtvBsQJpdAETt3Zb3WvxhCBwLIeMuMXF7SNLbQg
ipz6vj6jTv18bLMnVrgZ3HS92I4amF/LV3a9Mzj0mqXmyTcRvGu5pr+z2COrH8WKUFlZyq6Nx+Bh
F/+zPU2ZiwknN3nddHYjCqsW+pXKFy0O+vMRzu6VGyOT6I2uqA4cRdiQbvq3cjSpuzC+EXix9n8w
g7YTJOKxUx7U5LoSJD4N13V2lrmqXH25nNFk5xLP7+d25h48iBn+GZpslXgIwaXC9p0tM6UeJ+jY
FpyCYAelJEHztgfwcOgjoRawP1wgqRnY95oGJSpH4I1c6iyX5d+ULl7YwaPVh6W8+arJNuIEAOIV
Gks5oJD5ypZyaHhRAbBkBQyK5+XhsW/4r4KSuQU44cx7G9OBygf6CNG7KYwn6+bkxJAHcQQKndFl
Vh1b1tfz/NgPb0LCbqDjvRC3zUDjUeFBuwGLVzBaRKfJ6C6h8PLPkZt1SgBmfE0sSKIANU5KCOkN
f/gK7X3r6FKBzQWUHd2PGKsDB/bDhZzm7H0+kmOMNTTcs9OTIwiNAvEaIIHzn9i9OgyvRZyeNruA
+5R4I+ggpANlnUG5Lmy+MWScLvNIZDYW1mQeNbz72fY8tqGdxqUB+KDVFKniHbXPSPziXLyFPMpc
PhVUlsidQckWhcIpTUTSd42bsPFga8yFAbHJl1mj4J2Q8lIv+MCZgAy3KMR4UCgUECtPghYuFIfC
SVDPCKyqVjutBAqu60l0WnrdgDz6cf6AoEbXqwAmBh7J9vv5q8OSr8IMgb8C1ZKd0g2OqJcVEsIG
KI4ZmUR5xXpqPjh8Z0SsRH3lHe9c+7RrKJOWk04k7vg4JKGHI6GmnCeASrYRqfRvx3lV+FonEDdE
n4TMu4R2AYBXUx468ydJdEsAj4ocuQg/SrNoK1eSL+pixiupnsbI4P4Jo9ChDSjKUTKSrHLqqzIv
0L1W8A2dHDovFkbZMXQt62NbaWIkNdCshOUqEC8oEIbgiBv2va91rRuIVju0ypGLm4g7pFLaRRu+
T1l3V3h+QWmiRzkciRk2o80hRS1lA3IFNjjESSUUVymVmvSlCfxCsboKiEmzKCMu0x1W9IETHdqI
N5Qu4hhIk/d9sWZj0RnrCKwj7liGztGg0jocYyRR6b7CB3rdOe79qNx5guBJajGyQpNCyEE6mxZ+
gJeewoP4XBF5v3rpqgDA/aqjUm7fR07VqPyQ9WjP6GMo4PkOFYKNh43oWhcclvNWTCF3Pqidcjq0
Uz5qkm9BiIFmJ13P+/4XYuQe5FKhk1LeHjUCPjuKcavwK6kDOf9RymsPfWV9wVGErdg81aNSinpM
fdH5gyq3cRp/JGCtEnUfSYPyu5JZt/jmyzp2wWA1lFSyqlNeadcuRQnBG1htvED30AkbvaZhwIY5
KUp000HVIA7EfdNIgm9DgsFFKxvqQGikV8IuQ82naBQk5l23lkZpbjFhTm7a1oMW4fd5RXKhxn8z
JYFyuAIdX73N3MbdlAWSIz+Ry/hRuy6bSPD2VF2Lwjt+TAaIRCy1zUfFVVUFCbtEeY2GqO9JB0FD
Vs/rOEo1Jwcps87GqYIvUgKp21cF5Xl63QesaLpp5AfbmlU8aIWxvBMKWyRpKH/jFA6d7KgISTET
DkTGD0WX+YYb+JoicdOknd77aeLqdOqUeayWRSqEqpyjJxgUWGXSF68uFA65AOopSpucsyyThm0i
5RAdidguolSeQovUiktCltNFCZPEkAwJi1bDt1SuVUFjNQFjd5Iwek0VXLzJUzrB5HltJUAxFVEN
g/a3KpQ7goZJhSJN2ca5Fcctk7+AhSCSAPHt875fOT5V0mdB7gCbGRSxkD/cVpKCryEtMsF0e0os
UfwQ/UZvnEjpVZb1G89gRDfksFRcx+8HEUxJOBt1vma8XgRxRcbWtBmVRZSAtSVnlG8qiSGKQLu1
K2gDNN/+KkjzeAaULF3v4BWZR+2ZImFCPYrdvNIp2e9Sg/FZOitIQ1PRoLloSJF/2iShdFC2DJcO
9D4ulI/a7u/zS2amMxOKvCPVCFp5WfiTSUY1yv047Sp0KyHZUxPH0eU10H7ROdo2q+FK5Wb5Jlui
xmxiWRV3JXQ0zK7TJBSYXFMu1xW6zDP9zTPwrAuOS5fFTKAD0AoIeyAcJ8mMMP75Tbzhph2gPn5D
204uFmrb5MgwMyE4KjCFhO0caGEOoP/zOypfCGTnKhoQiQTnqwC+SFCLs/emlSEPk5ZpabxDCHsc
5FNXose4/5LWRWgqjOHzavfTmW2mIh1f7f1Xz1+IO+aur1EsD4krsEw/8AjxbF6EIR52diRErTY0
cU/YHK25mdMsdYwzM08iyMSgqoEIQGDRFnQ/WlqAawTskv594iJVBSjiR3nNyDozn++3GcTlKOb6
z9I46pslLWswgXJ0TCM50oDKBnQXZPxdrXeauxJNiDCqqCcSlLT8hqwBNhNM8GHUr7328/xLZlf4
9ksmkYgfSYlYCfgS5PHHj9ih0ct8QedTqW3XATrYFlJuc4mSu6FPEiVZhcOecP8xODIma01DkAsb
x9forqqq0EBcyI08SiFgRW8HOTlBAZ7pnFtjYQEx+/pS9uba1VQQZi4m2kY/MQlW7wxN3iR+K9V1
B7eMrhdDGzaZwVtqrDU7bSlUnduqqPUpLM4luC6mXY9CEGdyA/yqnRLXVz+8Qi8uwylErdohY5dW
rf0JFpzknBsSGYA1eJRZUOqYLFwUOClblB1tGwKlMidqUNdHdknZbMnIZKVEBPtCHsFIZEEEcavg
VKgo6yvawrafecOBdOffYCYLFUlU2bEMfCrESNJL9A6Z47dAOXoHoANBSbGBKAdu1ijQK1n3JMIv
nYK5jSJKuG2QkldQu504gDZVcIH3LWOjIaZySAh5TdCORYZ83dtquNSSMLdbZCRIQQiKB4AwJSoX
81yWW4fvbSplrLTcMDFtPJ/Quew2WvH/mZgMKJfEWBgorreHsxOCKezzw0APoVVsQPF7gpgLUXYQ
c0vIHgXKI4LAPwv2x5toevJu7U/8WBpSMoTdMETZFgr03mgfr76emrLmm2G7Hpu+4FxWFHyLowt/
ltrdliZ4cjZopmvjSAZeMIu6vSymq5rCa/35EMcRPBvh5GiUGY5lW0hI4rsGOGUhKWXJWW6UTv76
fzCEMpEImkI0Mk9FaoXCE/iBC4AG88YSt1L9pIPB89ZzK9zciuFhj2w1UBxjS/z9HehHfhensgOM
JUdwDzDXXr0WV+0KrCVYi2KVQfdS++6rup4RiMz2m7NdvqhLLnvcl9NZvf2KycrloRQHRUCB+CY7
esKOEjftEn3P3MLdmpgsXOQzwPSDRxyApZSEUg9kUE+KGvyC3FKyaMwsPowGlTcgkUF6DUDI/ZxW
Psem0Pgd8wrCNV4xG+Dyg6/YAp1oBMDm18ISzuRmoDTyP+YeckJ5K3vQcwXRB55SwG8DoNFp6PW0
UhXZ3C14THT73TlcvhGwQfXmfKzJoqTT0jdMkq1t7LsxP3ioova7XAJ5UXakZc1FXaJFf6dQfvq1
ToWLiuVzFwievzSyRBBFAETlfqb5oQmRt0sH26/gZwJl0wQ2TqTk20A2EkXYdclHI7/m4RdQ/CT3
/J+uyzTF+evHUIdQfp6vxGzq6pcvlwPvM2Cyk8NUxEMCePoIkHUNqiKQumZMgFBkwgianJvPrc1s
aGBxcW8BaYbRT6mVEoVxKKg10HYiyrHBUfKbIPtGQteBFtB9bDy3NuNbkSSD+C3iZUTFU5k2rhhT
9g2oT/pAyLWk8l0daPv350bmYn8kNQE6AoweBI+/LUo3ETlX1XJAeyA9iSjQUqGIV2d7psb0VYD0
CK/CgPbtiqBUU+mRCyI+pdBSWdbERVabuWw7UjQI7HBRQ4B32kkAsKwbhgwSvvFefHNHpEm9lopN
agSDBRYC9ApTrapsw4L0S0DgudLMSKcD74Eqvogy3/2ulqIoEoO8pu3G/ezYcxpd/IrHDUD44TP2
oZnWvnhluPZC/lz5jRVQjpmP7MzXGvC2uFJlf5WjR6b6zL1UE9wfYQAmaKnHdubiQAAKXBjHIHWK
po77jxwGMWJDHrgJfre7Ap75sUHE0X13Bl7CEaLgFByhewCgoGCO/s63hY0y429urU/zqb0LCT9k
cwa7K9f1qZVILF1oyui4o1+izbZYUp6cIRuCvAuWREBuGvmJh6x0KjdNw4goAHSklwK1cxXd8R29
D/c0cjy8twMycE2/xqzOAg+/MNyZ+xEsHMCL4K0xEjpNHEsg0n7tVdTIsVTq187Q0t6MKB3UzcAq
NGgG1J8bnGtquTM4uZCHPhk6WXBpu8uB7ATCtmrVtIErC7Xuqw4HIkdqAXRj1ny7rplle4o5UJwm
4uUsmi1vFr6OxB7fKaq7VIuZ8fkiunuQggZb96j8fb/xIG9CVVQM+j2kwz9kUAl8luFCUWvWBHAE
iKWBRoJ02L2JonICpWhwAGNCKWRYKXb3FtkLUzzzyELe8J+RyZpCNbWuRKTr0PlXaCxYTv11bOLK
FlXNGIxsm1jC1mhFFToZ2FCVCReQn701vUl2vrGU3Zrf39ADR5cd9ArAGHY/ZFTVG9aVMtp2Jf47
qH2dLa2iDXUq+oE4rtgaAfW39g1oEJFkEaUy8w4T4e9YMEGjtPYAm5DSpAu4IafttqNIV199Qte0
SoskjACZHgiSTsRLGCP1BkJlb1Hw8nwt5sp7Ig9KUnRwoYiKa+5+9HU0xHLiYS2c4FyL1wzJerN+
k13V8yDUwJ85lIX4koY0p1l6EHPQqvrAgU/p+WeMLnMSNwLNiccotFJodBGNLvfm9kOgk4l+JNI2
KxKOfsnfCkXzrdLTeEif9gvo7XEPPxpDJpPjR0K/KZeZJJcD3yKDbzMyoPo4RxyPBPnCC3vcw8+M
TC6JPs/ZLmhgRCnNTnwD6zyDe725Pp+3ubgLE/c/Y5lemGGTlyxPUdg/vaRKynvVvMXBxvOOsrCL
Or1BDMZYz23OTt8Y43FQEEXpfzKytJMYJMc9xobgnrJv3IUf/6uc/DBz/37+dEhVmKOXgE5Zm3Nd
sSclzftHmpYy1nBpMUqI7w5JT5IgGT6ZtojPFOQUeILaTJJrATIEqD4oyN8T3oW8t9H2WaQHggOy
z1ZBZkdP6lDZduCyww0WMIiNnarGW3mAWqtAaDmHXnbmgHFS/y/SvrO5dezK9q909Xf4IYepsavm
IDKJpCgqfUEpXeR4kH/9W9CzfUkIQ7zpcVfZ3VZfbZy8w9prJS0TfXZJXL/6qMW3pCsHvAhIVg4e
UVt0D+npUGk8qOH6KCQBbbnU5qSmrfQc8SsI9RnkWPQ0T6Q928A5MRMhFh8zLlVFowdzLJi1paAC
KVmflk9ZLKI2l2SCuC4kFg6PKrrdScxoU1m3l29+y1zM7+S+o02WaCi/IvVTUSS5FAccT8h9Dnrv
QwzhtrG5tAxS2f/eLN9B+MXBZluhL5gm5M7lljMsCnGJeDVYgaN+Wbxe7Yd7CDHf9VsVNGn+pn4I
0Smx8AVz/tLlF4w38MUX1KyIXt9i3K7sQWWguIuy1F4StkVs5sMBlbgud9RUNeLSYotnUdaMRk4N
0T32vhVV4FhQD1q81N099wJeftQYc1x8lJ9JKHzKuB1iauISYgc9dp/4RbTR3Gt+aWbymve0QiE3
hxlwl4fCVvHNRrMF5DMTunBqZz134NPEsQUH9HDTmEwbRmVhDgstEQniWqgdbNCeAa2CBJdrCGgt
uxUdn/BOvA6P7TsEYIuxrrGYap/JQGDD/f6OycxGuZ9maFHnzkljVIcKCpYbdZsOxER9+en21ppL
649oR5RRRqLKH/qLrB93dZ+l3JmFrKuNfkmuQWXM0I7e89r9oPsc0hYnZ8HoXPRxaXSypu5QJH0v
Z9zZX8FDoySVxykuAUwx1H1zLnMrXhLTmH3LBKh1KCOw+gd2m/d8F0rCOYfcKr/OUqOmJu8veACz
J+LCxsQP8bycJjkHG5A2ZY9yarLpOUOIS/qlTrXZ9wvyPni5ELuhcen67GHNUomiK/SsxrYbv0vy
hs0WPIzxCfzxhKnCKAgLR/oHJrjKhlboEDqes8wsIGOAXihvm8uEPUjdKlhi9FyyNpm63vfqWMhg
rXTtDjj3vTsm2yK0fecL+b3Z++RiXOMiXlxb7FBFHt/AkhobFdxh/1CEZtO8owPx9i6f2w2A9Clw
jUfQ0BR/ype951dwoc7Br8gDN2IVAN33krEgBZf/ynt4aWsyqAz51zatS/487Fk4FlpAGO5DQCuX
lunZvlznS7m7uQ14aXBcz4tZlOtAUnoNBiP0WoSpI0jP8dft+ZvbEhcmpolRdQDlhODCRA0mV3PY
vjab9FHlDH8hFzIbPF0amjgTeQtyNcmDIakANZCn6v7w6IKEvnwbsGbgI+/EU30q/Jp0gby6PchZ
T+bS+CRqULvMa+Is5c++BnUuA4sHaXEOtZYjcCpLCqOLQ504Ei4YkWjDY6i0tOJKz+KVlx8Yus63
QXY/sJ0eV1ZQO3RRMnZ+v4xMFyDZgG7E+POL/SJSsUj4mPLnBFqOY6bHUMEBKjplvu8eYktKARnz
TDU3gEiSrWERfjuXAFUE0ItAS/1bEOjaPk8zxsUZRVKu0svqlIJAwuh0yRSyNRfarLyl4qoTDe2g
BQtB1FyNBvQzv01PjgrD92VVIXg9Sx9W5EjWsMLxLLfQSQKfowU5+1Qv9AgERSvlKDrgBorX/IZn
CY+/GJuxxe2gA0NZ2bd33tyD+PuzgEm9npFQgsAGSiDQQYAYH5L8aDa4bWDu/KKjBJhq4E5H8Mm1
AY8p8s5tS+7cIstq577R5gSN7d4DErALDvJc/xlaz9A8OGZk0DY1uf/6DGQBntjBFzW4d9cAy+oa
dcrjKG70Px8UHg/UgMGiIStTIsiuL+PIaznuDHxTGzWOq2VGx1OzbSKjLAsCKCJoRBaMzibW0Roj
Cai/stwP3Y/cVdimz1UE4uC8H4BI7E16kB5dQHjN6LTJNku+/RxSWUapQEF2WACOd1pYbAShGXpg
Bkcy8XK7a+1YIYWle4Z4f3tCZx1QFJ1BHoy4lkUd4HqbFF0ZAWjuclA9fm2ZL0ZZtd6nTFepmdtl
qPO+wbJmWerBS9huCm7hkZ7bpJfWx1NycS8xIu01Nxuty5s6s8W3wnuK1FXp7SVkiBe7jmeuIXTK
IUWErm9kgqek911A8aM+4MESFw06D400jRTDs5CaaOYAGh05I7PcpZGTfNDCPImxCd5bgMIdaQU5
yc77lXojIfbL7TWY+apRxBhNMiiMAAU8eQDpANqnbGxt0xDQD0UAIvel4v7cCb2yMXnn6j5pZD6F
DYaKVssklsiIW5me29rpyl3o7TrG8EtVz7PWyoo9V/6vv2Dy9kH9g6+HCOiKrEfxq7HLAZE6Fc0O
3hnHbCrX2zQFEPhuRWjbWaKWrAq6gMSbnWlQLoBlQBERi0y2G3h5aFd3bH/uhea1cxWdCcOFxZwh
aoYk9YWNiSutKlmuFANmurd7O9z6K39FzVcI3uEvuyLdPRJNq2826vWpJkvZ4LnaA8yjpAmIzPfJ
uj5RAAlDurwDjAP6Se8eGvgYHeyLTqTbgI+cR+Im0Ao4vn1cUgKbedAuDU9rfn0FNJCsAb1SQ4Be
vlPqtzZ9juWF4sKSlclZUbMha5sSu6hKgkTXivpAE9UZQqTf2Jqxbh/M/2YyAWHnNOCOIOB2PZm5
/6/JrPXK2O32qUXtwBzIPcFsgs28XoEb6/i5xGY5t00R+AH7hm78UeH52mzYsVIP5i6gV+R15N3z
gMLfHtj3RTeJLhET/dvC1LnnhC4skdVCgZa0va7uIM+Lnsj9AzYn5JUftZ226/SKfCR6h30LPnmD
N7sV6NxRYvl6Isy6siWd05Fp1xmBtEu5/DmihKvvmywzE1eSlwb4PkA6kV9E1i+2Qiuzs517cEfp
L/MOxHCRVdqJFZtI5aLPjrFSHU7H7Zmae4mvvmSyBRK11QCuGdBQ4zmiDpKOVzTo7oa7Pvwrm+1y
TSYXpKyUHHrPURNOMGQ6TjqGrK58oyGAfoHtG/za8BLbDchhFjycb2fw1n4Yd+TFOxzhNkk0+dv2
68MA2+BbIv4qIXA7CBa9I4eP2srNhlTO1/YJLF4EXZWpHu88g24WsWizzxWKORw3FvFBRjj5HlGk
guD6w9h5XaIlw8mOqtGWd6JwSjjOAFCjVkkETsvVwmrPZHqhufbb7sQbgiROrVYx7PI2BBWf6Zer
EbT8Osb/0s54zV3MdxO0QutFsBORymLXhjSA6bAlnwtm5m5LBRwGIDhUUNOfMpQ10PPgC7llYUb6
2ENMz4Z4HhsawyNawiAC7d4tRFuzx+XS4mRgA7qnBK6FxSI/pBJaYES9jZFORHN+s/V3mnTnLmHT
5mJ4FR4dmh549K+jBHk9mQwryoXYAXC7awyk/l4DyBWuNJnU6F0xF2Z0boNc2ppEOgHywiof9Qjb
arJ7blU06yvDzjAXFcRnhAAQbWBEvIpTwMFbuR6V6veuVrQckPysqtd2oWw1nEJunaxscj/K51rU
0n+lOxUUH/ZxIzw8inePmpFRXIVLqzoet+n1AGEa0KqAow0AoWmwSoch5USMehc+e0dF59Z6ZY9y
vr9w+Bc2rTCTIcTAfxub3P2tErutV47LuRms91frtbZbW11b2Lr395rekHhzePgyn8y3Qn8q7e4c
605saoZ3Wo4356D+Kr6FHdWuVUma4iXaTo1ijUEtoGrEdNNHiVFqsYo1H9CCiP6NtcTXvqENXbZn
GW+kfOmVTZTK2WMgp+xKQpXODtlBuWuyYGw9y1sb7VbKnuI/JKg9beEGm3VZVBVEPui3leC3TG4w
Zgj8fGDcMa9guLbCEhEiw6wROgbeRm11zN5/MQZ0K1Y1UfUl5Mvc0qkaIBCo4AD5MYX0F2mu+m2G
DDwdzIF7F7iHnrF8kkv9woO1ZGjcsBf3pxomgu8i2X9ulPOrWOd60BxzTGi+RDE9685fDmkyn6Es
ZBgS0ihKSqAcCH+kRhnYLF98lUho6INoJokO6ibXGYZ8Oo8L983cyRu5eMeaCXhRp8uZoMPQixOY
z0tPj5WdJHyJIci8gwC9dr++yZTRddcUqDgSmq85z4zE4eH2R8zuKeQHxhZc4O/RMn4921Wau7Ea
Vdw59exRCkF7e6KWXUF5BtSp3svden1UXnDrcEvaTdzMAwY+ddBIAZ+K63DqCasJIyhDCSBhvY4I
BLxpaw495hv8Os5RONRkwd2bW27oRClIu4yTjlbd66F2kRqLwTjfGwF90x15Kn+NGkpQeCAohaS6
ZhSbVBdWj45ze5JHn35yxWpI0iHQGEnw0Lp1bbjocP8IJQ9Aamtp6WvhfVTtNobYDro4hNAAL8pC
DDCO5JbByRGS+BTNk0i0ncMPLtspXGnI6hLwb+aYItDmWBBoorkZF9L1oBIeHGBZARtJs+sbc9CD
AejXBS6DOfzRlZXJ9hTljOZ+ACsD1b31PjhGDmuC1+6D1zxIBMkO3kQnaR/Z3FzYLnOZwTGTgBQd
MNQ8nonrAQayLwZag9tWTSHMoZ40bpslZoKG0JQUXW2UTEG6L1BL94we0/OSpOLM0HE5gPtp7KKC
1zrlcQhykUuaoeKBI+WPyscIxYhMm1Pu2Gc3IA5QCNR0zeFwe6/OSMRcm52s6yD6TArWVv6clke5
9ww+BcBup1lq65QNUcGanyuWZuATEv9NumeR55AMcds8ahGIZBe8k593BD6GR4s6xo9C+lRorfFa
GiGW5eH+rQLibxYKsTOxyPXvnxwUpNCFNq4h4gboJJGVlRj4OlKLujRs0vIkypCOozstNIp+lQ27
qlnaYz8P6rX9yWQjCdE1yTg+vifZU3eg0oMbGW5yH7lvw1sk75VWVz4zMM4Ay3p7oWdc62vbk6OV
K30jFBLGHsfoBrcamhMmO3RPBXVKYKZNkS6VEkYH+vpagkURaD1ULoBnnLbo1XzVRxKIvs5CVMVA
brJNohCljtGmq7SyeIpcnj3VNGiMohkGSW9TX4K6fQl+FyIWLGCGTSIJvdUVarAZkijPQf/cdu/R
0PZvGZsMn5niFYl5e6J+XnTXXz0JCwYQJfCaDIRQKfqgzZQdARjuyN9IHdVDNV6wNrMj0BozYnhH
3OcPPhGOq3I1Q0veOZCexGKlhg9Jbd0e0M/nCMKCUEsEbnpkEZm229Wx2gpp34wYGMhd0VjvC7pi
/MhQ8kchNto40bNsKQXy09lBugtA1pG0HM0/U9VWRau1uhZFgESiMgQnT/zWNT6z4DrO+BSwwqOm
ApYU0Pt9xx8XvmPaionnBj5/limg/vGaliQQd7UPuYjYtZqmCAktB0OtrSB5LmO7To4JqPSk8GOJ
yWmm+IJPEQQJlI3ISKM15Pr58GhUy1GT8Gd3lz+ATM+QTHAs5xtqmCoZzFQkwoIvN1OChskR/Y3e
ODwa05QA46t9zUoo1fXHjIDaGeKMosHddfpdZEh/wX9DFhpt/yPnPgcOoMm5QNCkKEEbA0QAiQET
iMb8k33j9UQHVwcHpWFSP8v4P+/bp9C+vYFnIjdUIzGzQByB7wzN6NdzG/Qy4zJwPs5+RlDHAjWh
466qjQJWO8jWVeb6q1gBgn9G6Li6bXrmCru0PBXPQvNvEnt8Lpy5JtKZ3GbB5tcCxWkOoJhbYsdZ
Gic/cUEYfmgzhsE42V+5UdwJxspbJzp6jt19aYpoQnSRQKzsyCfFUj1t9ihdzPF34HBxlCp1EBM3
gu0cDDCktlPD2wjo7NRZ39QZULRsML968vQXUj5Xizv1lit48HWkwLCSG9GbqMd7qdtKOvsAByNe
kq+fewWRV4KMDlKDaElUJlsprZBcU7UOCJVu0zV6o5FPT7JyzQBOuvXfBroEiZm74C8MTjlI+YHT
oFff4NkFmB8sLTxoXAx5CyIFad1u39yndYwYZCl6X7I62UlIdHdV0cEqeM7YVKc1WM//0shATiIj
nIPg+fSKZ1q+rqJQAN6Gf6wYcSVwg1GBTFLiz4VAVGaVsOorl/6iLpicLD50GNdp6cITMK7XxMeQ
0O4IiCdeUQ4M3ddXQ+xHWc4GqXBu9W4Vv9crz8J8LvlOY2XghpXpIuagb0LbKayMCnria2fUNvda
PGcrlPGXEvgzHBh47xG4jmQK4Fuehuiuz/iJD2pAYGc767kKLLlddz36UPQj43CocpsRyY0M7X8P
8oI3MnPdXZkefaOLS6CjgxRlEkxH6MDR9CA4CGsXeqHviwTAc4/XlanJcxKWHBszAkxtAPk4HpVT
Bv9PFz9Q1VyEYMycBjSRILiS5RFB+I1WvhhWzctepgmZAIbw9IHXrcQBvyM1WMvMXrB+xu03Yy6S
uzI3fs6FuV7oXaV3MTQD+r475dkzaaq7W3ZfnxzJkB6c4bRgcXZ/iiPUGtAWFljWa4uSyhV5lNYC
xEpC0q4bweTVXfgeHMHhQ8RDU96zw5ami7JZs/sFgk/ofkTvMdhBr+3WUKbh2qjlzwa4MwdEEaF+
B+Kvc3tCTue4tI4z+K8xfYQLGqrmYCEXJ+FbpUZ171c5MB+JmbNGpOluHRgxG6PVMDK9WDXQB4w5
2OZ5QNo8I75w5BT4Rn5rNv2Zizf+sI7BZ00zpwI+I99GPCQwTi2ni6UuvwrQ+uoNtvmMUeJYEg2a
PdccCgDaWIFGAnoyWX4OQHMr1fz5EfxppHFWkd44LO4tBF+gqU3v+Y1BFaRywah0e3/MEPxg4i5M
Tw9bW0hR4uE56I88dOdLozLcY2NoRAqI8MSWpvmCtJguBuTlxb5rdpCRW2I2mD3w8NF5FK/Q3gav
/XqvdB56rzQeL69AoOroZbrLgYMXbZvH9i+E2WM48G9Tk5mW3QAQ3gGmHg3jGS00HokYwu1Y+E6O
Iy4AUWbkIjG5SPhpo+gZQp2JNSTGFK+M8OpJz/SNfVQ2ndE8CHeR+aDo9pYDh5BP/GN5Pp2E87mE
ZORT6mwhYL4+HaFIenulZxIoV98yWWil63GlMiqQ0ugHBSeXJYlYbnEpmTB37sE2Cq4FwNog9DUp
IjVSoUS9OgjnSroPNZKktmd28NpSM4jOt0c05xSDl/K3rYkr0zMd74JkD5e3gb4V7QSx9PfgzJi9
tU3foEK/dnL9l75gdS4tdmV1cqM2KETQsOWF85idB5ns1l3L6+YBGgQHc7stITn5Ngy670g6/bw9
4LnHCoRGCNhlcBoA7Xp9TgK3Soc6khEEqHrTeKQ9he3LbRNzuwS8DMg18kClSN+x7MUDVQ4BiO0o
Bhf3wMtqIM+tt2Gy9heyeTPtXmNEATYVpIzHBNBkN/KVpyoJg6G06PTqH70ndPgeKBg5GodAbPwD
GxTR6gcEOxnzXaDE721uYTbluem8/IaJg0gl0Qc7oyqcMwkMlISPaCzZqTBoT1rhF+cqynowIUrK
l+xqcm1ktYumbpHxlV3nDejY04qmSsyq7cFzWMRFLxApgpNB5Dxi3/lEBGYma1DvIUXBUEkXPJA3
osXDTdEey4UxUkielH7EspjEluwmilky9fuAbpC73q9zCGOXQ/0CqHy9GriuLoxEY6SzwlP5AQS2
8YHPygbZhIrPCx2MsEWmC6kswKMA2MjD3/v9S5gpJdKYXJ47jJhQtKgrGrDgfqjuIkmInTxWBsfP
Ze+Tl1CO1WtRAtF+WqUcGZKmWqspz6ziHNyNJOZypdFzPq5TdLXHbGumJbolCTr+gWpO/fKNjduS
JXLb1q6OftroPcFUUTLKqjXk9i6dfTF+Lx10R65PQhs06L+ESMY5fChU4I+lkwbyTD4jzMrfuKbm
WZ6/kCubqQJcblm4i9c2e1WmfYpq6Nnfyrp/2oeGd+RsDvQNsRnb0sJBnCnHwRyKu+hzxmn/AeZH
42iqhamL3Wn6W6OxdlCuKYAZysiztAcF3luWgzjUkGNdZzLbWHgt5kcrI+2IcsfIsjE5HJIYuL3c
JeJZbIyGOQ7ZMXoU0cNTEnaFPaUIYKyiu7q765dga+NvnkZUwm/L0xfEy/gkH6RAPGvPfK5HRCht
PttmjU2bw4I7MHsDwLcAYTPuVGmKvkC7Juhou1RELPys9bu6QT1/obAwf9Nd2BCvt02S93wgsbBR
WrsNOEBAGuUb91+u5W0baACtndMvR1k9qouh6ezggGYUOcCdETGOP7+4yhlhYHrOG8TzJoCZ2wdw
dFx+rNHF7554bDWyuoow/u7+bK7PPrB5t3///AG/MDDxnBSpC8FYAwNq6Li2D8zfc9ag2iai0qbk
ZBCOWS0TLdu21YLT9u1t3hrb5GkqwOCa5AVMZ+Zu97q3AKQibQEoDugmt9tidXe35olxUkICNfXb
w571xkcE6r/WbHLqOi/MQ89nxbEjYNf/ekU8QkQTvTur+3hj57+eXpKHu/UZ4I6jI0Ac+Lb5+UP/
2/wUMMpwOSu0IYbePHPb/RgAuAa0RPv9qQIw0Q4XdtGsPQRs8PsRngL/PpnqDvzWHBfgSo0ARNxB
3UEyKrN/WIMO59NdIvSc80wvjU3mVuva0Bt6SThDID1aK3p873AvCxM4vgHTvYO1w40CZiak3Sfn
Im0ir3LrWDzvkDncsJbuHD+dJVHj77znDyvA3iC7xcFVY6ceKM6FKim4IYNSd39Z7wVJXbwL79pm
v3ppTP9eLY07HZTJ5+YcGQsZhTkPERi8kecKorP4gutrJVbqRICumngO5feif+uzh4R563nz9kzO
YFXh11+YmYyREYQ0lqmA2+t5vDV9vTmEADMV5P0Bwts4DyIhW+aoknarV7ocgb00gGgLAzEXkLfV
KAbc/qDZ3QPYBoCjHMAO0/cw9/mC5XtFPLOvzD5ubbleZbyB5gZ5oew+b0iGxpmGsBHLez2/Cg9K
6kz1pXNlqLIlvLOuk6ZmEzn5EhebIMztVpSkRno0cEVMAX+M5zF5ksBUZlJoEjGnwRoEPV697qC8
lJ/QT/vljWWUmHDH+JcJqvYHcKkmBzQMBwa4Hc+3p3iu0IBSMOiKFAFZW1CoXQ/dTRiN83xsLWPX
6rtymxFU3PXyKd4kW2nty5AHXzqxM1rR2MUXNifPsyohqVrFsAlHA9kPsGSRV7wxJwvbjNgfZGtW
hW46Iwfv0XhcGPDcAqAfCMgSAJGAbJ1cF7QSRxIC3LfMKY81S4ifVf9eAJtPl5qgJwu7HLzsNtwv
Brt7KT8++8ZeWp+8sWLQDJmo9uPQd0Z50J4UFl25RA31X6A/dBbGOrrk00sLXoE8QniRup5m6AbV
7TgmkMVzgk6VagW5yVJPfcWIwgYt26rRhUblf9w2OvuWXxqd+EB10Kc0h3sLn/3x2d0BZUV2e0pW
X+3hcHjKtltBv9MdR39cui5mHCS086N0D/8ddGjy5BRHReiGMk2kM/8L/CFta9cGKGW6JSXX8fsn
k3plZnJiMtGLowoiBci2DLk9hCrmlAlCvXcht3J7LueyLUBdw5MF2x8IiachuwfxQWloCumMXCQZ
KXPv7YOtl8QfpRY3C0djPHZXA8PjBms4F9A5wSMzeWWigS3aWPLac6rGnuHXGFjd+vXCK/Mz8Tqa
gZodtB/G53TaKtZKaiqVntqcu310xxmCk+yQFv8Cq5Yd6NLuqTJFgxpac1wYnvbjNEwMT86eFEhh
CrKZ9uzJd265YU7VSkhWgW8BcNpUbwr/mfS6r8tb9MNkVuRb79pbLJqQdo61F56C49FI7iEhvSvO
fb2KgidQR8S8Hm99u3QJbdA4QQ3UFhjTe8j2Waw3W+3MhU9qovsG9CLLeN/ltlToNABrl5Of5OJQ
chUp0TvGkNBJ3yAxeKSa5fGIc0UnRwfuOgA+M9wmnNHyRqJHKB9C4ccjkmq2ApAifAWl025srN8V
UkLQs4M6eMU8gWgEeQHR9Hfie0gXu87Ho/Rjq1ys4figXsQ5mhugTqwqzVlCr/0jFE+FCnzYWw6c
e/gY5SgxJvXNJZm5H8/09wKKkONEjRosnNN3I/L7RhkXkLP8vYJclQt51YU7c8nG5PZqMtTdIT/R
njeijca0fMMvnen5bfh7FJMHCEyvvVp4OGZQKzDSPTTAmscIW4QUG/dt4f74cVdNZmyy5du+SKWG
G20R9PFJmSPEpnS8c0lOOL2w2g2nn7T/sfbWaBToFMTAcN5AeX+9OZJeLmjFRjBa0dqq3TgmPRd1
ZtauygRgoK6CYK3PLpFJ/Sz0fduF/4r2U6BGxcnEJlmYQLQTSxeGr+yAVjIejSp3acCNUF/KEgHE
kJ0tfwb8Nv9i96VqQFeCiPXh9qT/yKVMPmMy54A09imbhu1YiE8tBhXqEkN2zQD1nGKfKEuS09/1
0h+HEUWcf417chhDKRvErsJ8i4VV+UTSULINwlUpGtVHJhFlgIJEBmY2XT5A5T1ZRYqTfXBfDYTQ
EGKb7CcHgF/2dHsWFldjEvpRP6gzBTo82HpZ7ET1vcTp/ruXP2h6AvmfVf3cBtsIUwIJLdmImE3Q
39/+hJ+RPVZCAXECXD0ot6C4er0RodYFXaJcas9U3gQycsSH9KAJegXR8PxFclPSOVJK4lUhQVwD
3Rwh0e654KkTrB7SV+jLRF+KhFxuS4TQFtqdLK6kRQjM3FU6voMjzySc8Gn2v0d1TORTGR9ZEnkd
dlhA+ZiKK7myvc6Og3UkvVLtIAmn27PzMxEAo2AnGEksBAXKbZMFEhBVUkaGEKGPizu4p0OnDx34
x4vgEAqvncyCbWdd8hYHGXUGQley9lrWC6DUaSiA/kMIVKhoo4MsKYvwdrJ3I8ZVqFSj/+lZtJ+x
Q9SQqC8ILO3MTuyg1gEi653IQofGzr0H6MmQdylQHqjb46/bEzJeDxfH6MenTOaDAdoLQPuBPbNA
nAtRSyL2DjhrN1kY8zQGmBriJvejAHaEJmJgqAQPYcB9du5BLXIC2jlTKiWrSvRkI9TQMa9e+zq1
bo9ycjv9MD5x8rxgaEBcyLLnKnvI3tzkNLDroHECzuAqS2YWkmuT1/SHtYlLzrGMWjE9ljdCMUd+
CNoWukm1kZT7BFJgt0e2OK+T4w4xKrbLJHRIpivW9KhVsE4K/Txw4YR6hdvfkcxukfnie7Wm2wZ4
C3AecDJoTL4D/gtXiAvKXhl4rCbKoY1qQ5/HCsF6DbkQACO59yXymdlRjmxDuCqgvAQE5vWlVocs
uEuBkj+HoinFulQ54UoTnKI/wIn0419Us0u8uJz7sTC9c2uJHDOLtCGIYgCtvTY8RIUCGWN0hgm1
7z7Kdd/aHY+KGmTNeCIkfv/aB03yCEnNcMWxSu8kTI8OuTh7SYbyV8QlrU0VMTvGgKnth4zPTFwN
b3kfZs7tL507yCiEo8lI4GVRm8KQu4T1s9jFhwbUqvEa+pydGYKa6rfNTNNl35t79DSAIJGhET+N
rpvGpS3KGeDqLA3UifTwAALNQ3KUzfCztSvoHDCmZG4VK1hJdmskK9YqUCoDBekxMrQVVCvgrwcW
s3CPfcdp0x15+V3THZJxvCsI+C6F/5KT2GmsigZmh7SO570qLcIYIdX/eXv+n4/uP7yv7PD/fj/9
x3/inz8gY1gG4Hib/OM//qumVfkWB2/pH6Quv97qP7Jff5yqtyqgVfBB/3P8Zf/+w/+4/kf8rn/a
Mt6qt6t/MEHbX/XH+qvs779oHVffX4GvGv/N/98f/vH1/Vse+vzr739+ZHVajb/Ng+jen//80erz
73+iKfhiE4y//58/vHtL8OfOaVB9ff6xCVLvM0t+/MGvN1r9/U/ub0D142EFgSGy7MDcY/7br/En
jPo37McxyTgi0kc4IW7fNCsr/+9/yuzfQEvEoz0XXfljDRJuI83q8Ueihh/hiYZkBBIPOPR//msC
rpbl9zL9kdbJIQvSiuIPX71yeOxV/ArgDFDsA3MfiBavT3HCRRUrVjKHxg4jY1lHLr2F4zdrAWxk
IJNCJRVl1GsLlEZFCcQER4qSlIPisN6SrPuShckG1/IasW8OC0mhBxiDUtG/MgYRpEFIEQIdNQWH
cYNH5ZCREDkoBiOJThGWCxamqR0kWNDyDaQup2K1oc0+8QK8nPULIXTxIEK7sdsBfcCeBlCuPAWe
yHAbtizyFCPzKp2P1HSXojhs8rkS71SXRqLugwkn3HQF+tt16rH98FxCsSpxii4tOduVArbbsgwb
JgYXRzm/cPdNrljQp4HlFClcFCNUUdWUiRdRZFFXyIXCEW3gtmz1qWrRWsxYhHjigqVxLS8us29L
o4gZBPfQ7IC/ud5NjMhRhIoMR+A1PbhqGW4aZTimfjIYFyf5nwfl8mDMGxLAcoD8v4A1vzY0xKmc
BCnCU7GWjQRVHqFFq7nWPt8283PmQFUNBiGFU7DsP85fJ8eZ2nMQcAVdtiE07Ij9UF+6VHaYNlqw
NUaa13MHHjwOKk34LwAbpq5JoESVOKKxSa12qzS0ijAjHXhvebrxlQW/cvrqYKHQroluYshRK/jf
70LDhR8UySkV1c4XSZegniE/soLhKRuNyUihvinNfemt1WQLdYwltw9qST/HCfIENFNBfA47ZLob
WxEt3HlaCqTgpfpB4Rpo6PZgE1D0TK29fdpqnaBnfax88hBwWXuAdN0LbZOZFe0KETT2fpA5I8f3
PswALNcjOU993c9cYIfAW8I85xDwshspZxOonTLpJuTq/NxrPHaLVIfVg9sH3Is7UO3VVWXAKama
wKHnpcINDE6O64IwSe0BjifIbW+IXl4yegjJg22YD/AT1BT/NthEmvc4b1PZUjy+Pcu52il6WXCy
GUtUvZfqpKX3XqWICIAKcejWCeuywsbLW/a9AsT2AL1kCiECwYXicCszw5rNFYpGp0AL7oXa+8LT
AB+1Y9NaI16n5Srx+ipHPxYUo04tlQN+U6sQEltrnVeciqEtsxXy3KXV5wz9DHqvOkipn60S3k+d
RPFiU6wSrgC8qoegC4VSQ2k3tSzsIEtLG71ItBzFDUXNWKI2GYN0BHRMWavLuPw9DBh0YAz1kKME
AfKHDnzMBTVyly+SXVL2zZur1tmm8AoBWYqCPYLBTT1wJQ/aYaA+t+rg+jrTyGhe9JI6DA3oFmR7
XsuaBI1mFVufvC4GhCoswMFP5Ihm3Y4y1Gs3nkwbxtM5l3ay/n8J+7IlSXFt2R+6mIkZXoGYMiLn
rKzhRZZV1QWSkBASAqSvv57n6ezuY7tf2my39c6IAA1rufty53YR7mSTweWNFGXpu5RP2yvUV8gH
sawS3+tQ33Gcd+d82imQYpM+r5mtXzEdOaenuMc0hUSIMyyyGiy7tHyH4z29Raael1ZSB2dhhpTU
O7zM5GiRd9/tFV3v3NR72RAIYTBHrbl627BrDtEsiv2oEhwfN1cL5JokyVDmN2TWj6dQFdG7TsKq
G8zy2cNacJdhVRdmeIJtStnOls/VseCF5s3CJnPvljUcbBTB1WBJDbskmg7Ti1s80ced+tpdJR7l
Yz1U82WjNS4Ppfzm3wTWTnra8OcK0L6xFA4RfTNc9t6WjI0Hl/ThahZVdLvVmz/nFglXSJhNpurY
+wkeoAik3Y6AAMvxbt7WgQPzXjGq1kwMvPrjJnrLf61Ic40PdKdLdPZ5PW6vBcn5h52ierqmcJC7
jCooxLrU01i0Xtb5WyGUYbclVRZuIMxDuIDIW/5jDgvXS5c5WwNKxYV+yko/w2SLLyMSSmJTRhdl
CBrQaYrNVwWFZXaE4HLrUpouR5X5+nXIpDjmPlttg1J/+UjGDAkbkdvO6GHME7KFi+9Dluk/Sbxl
Z05kcmQ8qs7cGPdRzVDm5T2z2Fz7WK1dnI1IgGJsdhucSOh6tr6KvljKk6RRmyQlHKfd8HtydfVC
6coiTHSp8NWkwA6bUo/hA6nZydTmCJU+IrI6v7OJRrDBjlMXk8J0+VakQ/Xh/RwDbN9degKOszyt
juN7RDlDCrqZ5R0rTBx9lHZI45OyLDq4PsIUl0J4wdjpZO+jA2xphq0dcMit8G0c7S0L/uuk9PAh
jVS3WPHwi7OCVqdNSiSzo36dfZvJgaD5ixI+tEZT9sUz0yM/3UbmlEtYZ3QwGc3YgYxE/tmWueqE
Trf6ZUUtXJxIrcf8Spzak8ehZDY+xKlmvhO5WcINIjgCr/2o9wTSlL2ez8CeArgMqvZnGmXbfG8g
5HTv0uUbVd1Mxmxm3YKB/Q7AjcHgI47oI+UDTH/Znuxv+N6IDEiq7YPwfdXfl1LWrZMZjg7AbkNx
XFbuoyuC2RVM8CPUYY2RfD2pOd5OCUU+9gnx19PvAnHqHjMVibmTs0HMlvNROJRjzbJmJTZ6GUgp
+yOpFfsSKGhI5YA9eK70Xa3joYeYte+7uVr8e6XTItxiy8h95MPu3mZDRIIBH6WelogPJwdE8yci
6irk+tbQQRwLEXSK9PAB0tmxWlir9l5fR9MbgLkLsPgLnEY3c4B+FpndDQteb69Qi3JMWBDGpmO5
hCR7KpfMym8Lnbf5mLHEsWcoIeWBSEfuHJdT/GNE+ITqKpbP2dOG+vE2x+P63PMtZOd43hJ6TrZ+
6DC90D/EmSpelHYJROAFNHeYPKUrRdzGEuGym/1e9B8FtPjmocwcNItu9Ht15C7E/XnfZo9BNcyL
wQ212PZradYefhK67mFoEad9u9PVXHwSTa9Sr7XGzlnYeO1zl69dRab6aey3pD7siZf6ziMLpG8x
DOx5Ey+9k62jxs62oVHNWdv7AjZ3diSAMUkVxDXKA3IjuJ7oy1pjt5xXAXeWM+4Gc8Zo+SQfTD3B
khBy4a+yTwbZ8MLv25HG63IOWyy/9tEWvgUcAOWxzxj8C6PK8w6n7XqZxyLGLilyOzQiAfzQE+Oe
lsDW8ib1sGO+ZUVU2FHY3czN5Ov0JVuCwpPdt5OG5cZHvzDoeinA4ddUWIJugCL2nSdwnHAVeCOP
quKEcEr/ab2+oxxpDBLZm3zIcYKVIZ5OQwhsb8ZQphdD1ji+ibrYFpDIE1Uv2ZSV+oBQePIKKUqk
ThbGqAM4ElOXD5jx718i9CfquH2qAcMwvOCYjnk3kNXNyHDbHf8mRF9vDzIaeVtaNT/MOsqqG+st
gYufGY27TgkaqGNScBk1n6HOvgkEcUF8RpRfIzWHQbTn+91KxNhOAaXV/ulL8CPaR0h9krXakHlr
NzEeVMo0AC2xZ4d0RmP/E0O58UFugRRdn2pyzvLRiZukG8/P0JZHoosNj5GuM/d1BF+FevbmaYhz
i3xX+qESP0NanW38fVughOt2M9bVQxEHLq9mr2rVVvCBgqczVf2FU4I/YdaQfws12QBP94iFWREe
LHDWGhGfe6uQGtBjSkDdWSE4IhW3ZTik0sJhMqbBrSCFJzG3VZCmk5HqjxjSD6igtH+rrLLrK9yD
25gxflf1n6NHFsYfWw9Mj+TDw5AFcaJbPRz7ZZwxplNAaI3dL5vZEZhKhn0/70hvOiBiFsP1U19U
NxGPxP5BtgsCB1Y7d9vM8pMdo0jhrhV8aUpq5fq8ym0WB7omoj67vFwehlqR73LetcBB4vQhCqu/
Sqv3rKmWOsMoZ0l2j/Qvm43fNs1LkJaTTGxjJx/fksUaVL0sW2/EL1NyX4ssQTSPq8efHJcrCoOo
7i9KFIjkmcRWYOR3K544DfJp9+VUfcB4uu/fa6J0l9hQA1BzRfmd9tQch1SHwzhB1ZHPEfke7VlV
tUBY7POeJgpaRgmSJ5FxBbyh4sAW601G7cyHKjlWFOZ1gx/CftErykXQ+6Cp7zK4ef2UiUAxKBMV
fUcb5QKmrrSPXqGur8pGBQauCs/efyycCv87KRWdf8ZmipF1hmEK15GRIeYoFwOOkGXWU+tMPaDW
2mXZTaKKZZczXR+SdPLwQV7hEw5X7fQNtsHoE6Qm/s77iF6imE2yQa5QVN1wY6ztONQ9b8psnv+o
TKCChiij2bm4eCGuzslGeZVmBwVvDCQLBhNdhJ/FsZyG/sxrTh93RsY3bY8LSnkLUKiBnQ42ANnT
RT6GfLGQAInahwZ1ZAhdGnq49hoRyuct4TOsR4OtHqqZK7hFp/mDIx49VCbdn5Hl4xdsuepUalFd
bY3wp6iy0Z+4x85qcTT7y0Zqut1B5zWTa9g1WGec//2vItPw2wtBR19cKtK94cj4RcYcjzH9gBqV
HOPA/I4EJp6v77rOQBlONYewYl/Gg8kjyxu0WYgdW4S42TEh1QEeCSpul3lKTtTsNFxYCL6/jBEM
hNrYSnKSm5rXFqFQG79ExVYmF8PnXt2qsZgwP4JF+42ZUo2tG3e9HZbgJnUTLmzXaUhSf8GxOFzQ
VNERTkMpYYeYb/4XbgOuWhEknEv3gSR3/fzZdzGLcGKrluFYjGt55v1nQiHRBfQeUBlvL9WelcDF
ioQ/eT7OP+fSrvcpYMETLQWMfaba7U0yCzrdXMS2b2RdoP8v1b65pFOuWHBs9steHrYw8vk2JfVQ
3i1Uc/m2qArOzwveJyYYUy2+pWiKRYtaZH3Z1zF9jnZqf1Q2Jvth2Itwhep5ua75mH3sMoE0rM8k
UfcBJpMC23gxw0tBYeaFazJjE6aSIn+N1t5vhzkj+4MoF3W22Wq2z95EwM52LnIYxa3ml1bMPUaR
UfYCwFH8zPpsRu4s7ZZc1foYfEzFPaQ44TtUSKbsksWkHI1qhJbQW/6VL3GytimuXYhozDCMDSxp
BrQxuH+Whtqk7qLCwFdrKmZcAbbUt5RvW3HhNer4xeaoGWoYY/hR4H/W9XpkAlldfufji473/kAI
gtwdfMFg1qlIdarXof/B8z5/QyQTfFkUrXaM+YzseTKWvJsYLasKRDzmwKIO415Y0gA0oN8To0tg
c/F8rRJmHoYw4WN33c/6kA3b+rUuNPszwuscNfle76c6G/xDsXr05Uth9hMsvozvVMGWRz9lyUnk
RQw3qyz3dwMo9C7AND8cseVyUKDQvbVyK34VNonuxTojukn2RD2jJJ2+uxUe3Ci9LDrZAN4b80C0
R6i67zWIqSVHp6mjIrmkeZafinW3IN/FeMOKhrZoyvgRX31+RkR0/LZl4ytVKBNyoBvIpmIEeZnZ
GNtuJ3P4g4MmvuP1VmdHWgzbxaN+h041KPXVGqeHE/5a9iCGVGgwfRhHQieb/gKxJA6bmafLFsr4
07XDbnHDDXoRChL/ezXL6DztGhhVtFs3tKmNcGWMKQ37ocwwr4vCbrLdjPPgPYpEfUzQSX4rhiWb
LomNPsdK50LdsURXXT1SUzcr9HPPEav275Hp5Usxx32bR/1+HSM/3jZDJyy6uIwfpqqQ59Wn4sXQ
pTyQucpbVY7TI4iT+lyIemWQQSO8zqLfk12xFNsP53LZLZ+jYWe+4311WAS5Ow4DEeVBkwhZXrhQ
ombb8QWQuaXol7nYq1OIk6grDI3/4EJB/T0niARkNpz7YYdoY68ddOV1unRqW+2d9Nn+VueePw8Y
xIandL7T4sCY1AYJdVHoVkDwr27cilNY7a7avVglcjeYh7VvQoFYTBkG1qizRTO5eDvGW4SLp/QT
qG38a6Q7yGF0GLgmyCjcfM3RpluO34vAsP05SqoBbfJsbplbIY7WxsNbxrNTvuFcy2Ov0wZsA/5P
tpbyffQ8ESeB8wMzmvnYH1Pt627Dg4CxZ5GsNxXXBjlzi8n/gkXPdMBNr3643LYLq/gLtXG63uvg
YGmG4vlL5UX5Kt0kEbU8lU78ClWtv3oTZesxChUZn/A4sH12vXpkxO+YzkJS84h/Bhk9xqEoeLt9
YoOoA/aKnLJkAi3J+EL8TWHK8GNiWYzDGLhoZ1I0FkfGIoNYAgPxB/GC1F0dg/VsB0PFcR5WXEfL
vP5aaeEOcHl6ymKODGar0Uk1cbStN7di65QRSVqEO2ZPFk6AfxUeyJSXyQblSTKEb7Wi2Tdq/fYC
EAy9ZM1zda2wu2LAlRb2y2oWaKEHl6SmC+BqDhsL7JXWgR9NyspDHSvKjhpkEvRMIxbBwXjr4PFR
DnPeRiwub/laRmML28P+uTAegVMaDBOqX6y8Bo3Yvr7SYBr9Ht3yvuTyRGJNLnYCeXUUAo2avZFR
IytXRr8X72hAhJknf1FXRPEhQoBbq+JtOObUhOtmkJPaLJhpG86bMvajzGR2IuWUdbObmD/7JcZH
bzb12NlkNc9JpOPHfcSLqwVxB1HLrSOSbaiH4oU+ZBOrZ8xvQkHXEgUPjHvNLMYv3UdZmfU+VIl/
ydaa3YLPAk5ZeJyYu/w0PAssv7OnC/J/TIZ6/FSa3H0LTJXlHVnkjtN2mqd7YPIe5eGEpmlHetoF
Js+ZQv80F+/oDbe7rVLbIREITzoju2v5rVFULlBVVbJbNZZGE2/EdRXQqS7QOFsAn4j1fUEd/HOc
CrwHU6B1PIglHcZugJ0Yym2Cnuwexn6qPhvDmUMQ/e7WBmXnfD9sFU5flGxZ2nIkHH+pZTzAihtQ
P8ZG1xpqJZfi4JizZeobjgnY8iFNx+lYrUtp28mit2gUZE4/E7cxdhpt6S7JMEIIQFHrfwjHi9MA
yclHBL2b7kqk49zRAC/8I5oHsPhsrh+xLZ8FojTh0ZB9+hDsOb3UxmX5sbYMlosKdXJ9LFEP3Wux
JEhcoLruuO7NN83WrDXWYnB5rCX9atDy1G3iqm1vJryyd4SGzyWYIm7Tl3Qqy46uHPomie9/JEjM
oJ3hFcqmdE2s79hAN0htxwzAYLoV5p72vvoNQPMvDCk+00EwpInvVfLoczbFxzBsdDz0JR1f0yVz
J2YS9icdhdeoEygKzypCAp9CdgQ877yH2NFzwXNshaEPzWxhr4Js6Ml/9LqSpEXbs79ntIQtGa0E
v8YpFIWNc2OcXpKgCZx7QuTWttqskYdMFg6WsRmcdxD8Lg1HHPHgxcHEEtTkQqKVvu2jNUtXIhh1
PQ45hufhyEMozKXrUjSWaWFPQo3pLWJLgsQi2fv6PEjg+w8DVJa+6U2+z2AUPPsVAxxfWxFJduOZ
gmqNZr0vz6n3PDqBii4+ttDHG4Kxk6HoYG/rTnpSQTz38Vy96UKStXVY2TdXOnyPUvdEXOpNRFFr
coAsPUwldcGfkrqMyg6YvQP0j0eG5C47bx9ysFvSzuk8f6yA6cLvBY3W+LSi7r0onIH7WZUJnByt
TpLnuJ8KeCkKFb9Fn9XuuYcjnj3XSD5rlwXTNQjGlY+GFvbVxSIHbj6T+K/A0uG4qxh5y3WuEKll
91Q7RC5DozbiuSNfyxRAoGNyRG3C7rN1oQGR4715tn3iztuUc7RRpg7Q1RL2hLJue1CpXTE9G+8w
LLSkxH9V7PS3glubQUxJLtIWNG1vGwSH5/uJTHLLrmmuENtSWPqu4AnQSapMdatWdHHohIHCv7gE
G7tlWMTvMiiUjH0YMDFSxL18N84LfxCzG4dDWKMNC6gHftq4qOfvzAAOwNlcRJAejrQLRWZvmGDD
wVyKecK9ixGkcto/8GGCHqCgml+jEJkvI6SMYNZwY/2VSc6fRokJDoWzYjmt0MIcxqJY0AdXdpDX
CXDh6+IRpdyOk0iTG8td/Wdc0Lk2hDpYQw3UWjhmExgsHuuyz3gzBF2tTb/U43lXwooWYcLDRUmR
RXg063QSvZi/y9zn99RF+oIg3O2VpITjdh3XsaF/1VpHzzKCnSWvf7Oy8XVu4g5EJ5CDHQXo2MK5
e4pAx8TkLxsj8rddd14h7kBRnl4FjJa+cjpoc2BuRGtGDNYzOOX6C1DBx3UY32gMR6QuLQY6IxvD
arzFKRyWZXdoNDS/QoW0nO1UlPdZab27ekzN4y6jGabTs9rPCAxctkVfHFcKlAFe9UO2zApBsm7l
sF+mYk0ak4Sov2LOBAyhRIzwLaMUAB/eOAN+hpZiRBZhRRqtQAx1rucDxZccegD0HqxVM0xGnwk4
w5f589LtlworD5O1wrQVdvcPEH0xb61KDOLS6pAdmIl3FJgqJG9WcvW4lgqVICxiPpkrdG/HHdio
OPFyxL2g5grt2QbZGb+L47X8FouEXaNNWv9opsUh8WxPZyQfD/FdX/ONdXKbZlgwgo/4KeJZsaMx
Ydy+ag3OopnrbWAno1NctoaV02GN6AaqDqjNs97WcB1gXiaeFeg5/LJq6ceneMmrZ8aSRd2N3E9R
J1UZwSJYk0fS92FuiARslItZkoMigaCpS4oEhQ5yMO4xZ15+TcknFN5HS5EcPmcOb1hL9Ig6ihxr
vzh1ty9x9hMVJ55QnsfanMF1fZmsC+BzxnQpGyttGU6JrKql433Pk7cZpRiMAWC7CS8bHxw+z0V7
C+KoL8ASFJVvYMOM43os1uh9ovt85iWu1Eay0f/Ei4vvWWm5+CHws5tEsiR6BSk6glxZxRAA3JXp
67ZU0SfoSG0nYgtAIOdm45/c03pZZN2Lc+i1Nqfe5uGN52wdkfu3718Wn7JO+z69ecDVz2DR+Q+1
zOYMfZI0l1IuWpwHo9Kf8Q4ZKJzxgVFKON7DaHC0/BX5UjPGLrWYQgdgon6VBOXA/bhE2/iyTLTs
W1mNAb3xirirIyQMGtkQxtYAElU/ElQjZfEngt5lvCybXkDWSJyPbVqP9jI41BA/NUgchFgVKh5e
LJXQvxZ1n8Ke1GeA9PPKbF/WlUvW0Z2pL3bba9TItgKKDnYdDu2KATY/hrWOhueFLhrUFxP2O3LC
5UWTMJyzYUoh/OZjeGcYMv2z2128DrkGrpTRjUZ4dwWE+sA5yNzwme2mBRyjyW3ZYBnyIPJoIC/D
4LHCOdZWec1xZV+k9DG742CZ0ZMOePqNrxL3AQvW5SEW2xzQR9bFM0twDrfbvMinqi/ta4q2P2uK
aNXsji6Ffu57+H3ctiRRyNSY+u8FCiHbrBCMfo84YSkaHOs/ZlHpsnU9XHLb3uByaRPc2/s1Cj3E
ynHW77abdgejtn5Mw2XM6Tx9nQPfHkZWEHTjvRi/KgIFQkNiu7wteWHefIG5/iYrdASwn013VZjN
0IU6SpBXkzqRNz6gh2jlLBKASdrJGwC98RnfPYo7uLou2S/hnbmuGKx6igsUJkk2h3c9++EeqmLM
OYBy7+IwrncFYBOC1wnmoGhyE/n+9JnArRqfjhWMh+eRl/sL5wuYz5KY5Jkrl/zOiK6HDk7g61GM
tkq+M9SAwD49dBENqMfybLFfLibn7gbOrfwRa1ddMcCTA1Y3BGNNaqbitBmCaKmyYOkxyTh5Xqdk
PSWsQAqvZJiJpHbECbs6HEjlMrvh7NATg7WUNj4nLkOTxVS9zIew9fUhBznxB1dW3CFHG7McNOfj
h3XG3MPVf3iadpHDfI1GamoK4H9TpyIO8SOiU7R7mZM5ebLMMTjRrvsDpgqTb7FZ4luxx/lh1vhT
M9h72ipmc3lgMyjEMdn00dvJY5VkSsITmhTrIV0jXt2B+tm/AilSR1TOJDTS6+Vq0qG/L3NdvhNX
cNAMiXvQm6vPrBfgO0dw0OhX4h4APogxhZoUxP9v7CV6WDUk/9w4IFUjxRfqi/TYy5g8psxxADnj
UnUSx8lXR1DcEyzNg0EM9N4sdEjkH9qj9ruxraLTXV8ldujoiPP4jCJ9FO2wcXIZN2i/eWy3H6li
vWoAjFpU9X1t0qeBUW3PkPCpO75kxXmvUec2+bhPWNEkki8e+gbQmXzmf5GEhu+JzcGMEDBt5gy4
0n+ZA1nI/QAGEM8ik5pettRlSJasWfpXim14oiSjpksXbpZGRWJ86TESyBoIWeKXDRgmKimgbkgO
TFZ1HCAqRluEmeG2Z2n1RQY65YdideV8sJxB5LZKCVk5T4O60BqmP510pUZCBgpa047gCM9q7MP4
5lnYmzWS2y1BXVc3XuCUO0640q6Q/Ln4NAapnvIKRY6ncFIC8hrbHu0NoahbPl/ckVoU1Y/AOav+
xxrmBBvF5J/kFliErpdrf++YjVSXerWs77DQ30517+3e0DlCwrRLQgbUuQKQhi0+o4mMQtyVOCaj
1toiaQZQumFEuH3h9QnnhXiieykwB9Iv4mVwCrQ8XsUVjnbhC9j23j4wghkN4Idpfwb/2b/piGFf
bY4/9HEBkBpCvR6KEtTp/FiqCC0smnrsi4AH5toI1XO3h2jeG78P5pdZxSbbYlrWHznPcWjReZBP
dlrqvRPgt8YWwPd0qMBKqBdErIO89EpeYV0DB2Cc4Y9u2c1zzDzjTUIUGItV2mNNI/Qr1SLWNjhd
f9b0Y3bkE5yTDkOSy7OrcA63SNIkLyDOAPzO+FtT0+cZvXhcNuvdUhTucZtX6BvH2aT90eSVFM0O
ZEE2jBZwD4wzNz2lPEvudxUN6RXaumm/pAUDxFUZMj1FixIgd1ZsFTD9DL3GbB57k+XYG5s6cdQ3
1xj5WB/UiO3VLBBSNi7k283ULtiDhsF13WKMZ06Ouoa+s4n1uF6AXCfvBSrvr1HCEEhA8xS0QzbH
H26iYcTdMVKYu+tdHLJcYFA03312twlm6q/jTsxN5WEXzYDXkh5NJmeJLN9Iz7Bn52C9yCge+YoH
dESZEMOHbFO2AGdaFeoZLMTgX6EkGM03lD3GQmo2wwjNDOIPxjyq6CTrdB2e0MpXK2xnx7RL7VjI
lqyYnIIZ3VQhVgE0bt7MRQWv4RUynBccAwLKJTLh/vBaIlISkQRl7HawhRucC1JPvkPap3EK5rj/
kg6dDAp+3NwwaWtCDjgCnOmIY1munIIfsuB06wl0TbovUQFoHQWAANB34yzJboLgKGklhHFfUt1n
7xkScTtRJsPvKsFXOZts1xYExFRxdIsxkCl84324+sruX+sgWHFkdWGQTTGA8W1WXIb917oy1e/e
h0Rc1DYBRoI60SCPdBS7aHM9xffI+UZpE1eb/7aoDAadu0o/5mq1EcRgqvoxQNm0YCBKSwM2v69+
D6Avahzx4F8AoW7l3EaQU+PoigxoooHLR774fjrE0GVsTV16Hc6CV/UzIEzIQJK+Yq+rNEQ/CEow
C7N4Dmdwn216fZQZ3DCHeN1/Edyrf6XTPPh2FQnOnalOPtc5r3a4M8XZq5+jeATLzhg9f5Zn8FUZ
AC0dgWcXSKFEGim/QYumEgwvVTHpWFIv3wy6ySvGy4S5THalZedwUPuGryCTu00mnyd1vwI9kEtf
k05ncy/aBHMg4hACBfYt+si+p27Pfg4KBX6bjgPFZYKrdbmDTd5UXMCd78+LiJA3+/+WPSinzIoj
nIl06qI1W/9UzqZLMwCBfhFOVae4cPzm9377SPgyA4Ml5Pt/l9v+U9X7OYcM3cf/TLaTvyfATlu8
2sHBJi6xL4invZfYuHUZLv/9U/4PoS24SFKBCEWkVZb9TctNNKeRXzjY+GRoSfTC6gE+SQ/gcnX2
L9Ol/4fWtYa1bA15fQ5b2+pvymvos/RoJRDdMKBjI/RNTPT5v/+a/+OZ1SXsE2Ciid9Dqr8pofNU
R7sT+IhUP+vyTYUDQPz//hH/VEFXBL5AKfRlOeYa/sdt53+LhYcJWphhzkBKb90M0z4kyxHIZMPw
b2bR1T+0wRWBFTVu87qs4n+YK6oZTqGUTdCSaNpwwHobI2gRzsX+S1Z3rP5XOfLnu/5P0TUeGZwc
oRGBirz4HPH436Pxk0bEAnS2GQauAxwj4TgY3ylzYvU9Z/d9f1hB9xb/Ir7+5xv7lD1Dw5bAW7gg
f9euJz1IzRraOHgfviSTO69qOab/Ztzwz5X3mVSFdhsq6xK5Q39bFroaHTMFSui4ftzd+1L9SwDt
3+NgEnhBx1hxmCyAEvlzrOo/n5wFflruBj6pmXXtHCNvZPrK86I1fmCwaYfeV0dNun4k9t2iMQa2
eGG8/JfpzH+sF0wZYBoDLRdSqj7THf/zS8SThKy7DgCvUlj+DbpzZHnx8BVptyh+SmbegUr4F/uz
v5vwfP5yvDwSFzH5HIb9exhXMdbQXg4xQHJeP5j5q95QDdhse7bRdPMqObiteAAhB4wyx1g3Bnie
9iptbSpuag7/n7Tzao4bWbLwL0IEvHkF2tCKogxF6QWhkYH3Hr9+P/DGXnVXYxuh2YeJkYIzTFRV
VlVW5slzbpogeCyD8cP1Pbq2HnwVrFp0ECydCkKrUN1MVK3o4HH99p+i1O9lYjAj1iu3Lx5ts/OC
0XalvPvsqOmTRCN1nmn/QDm20cSwuiD02pmLijccRcKCWCrVumAEM1tlQC4NyKYcZOKqYEem4yYh
BQP658f1kV8c58tynJhcPunkdFLriQJ+jsnaP5QGGQ8ZRUaKbV093BRbHJcX20owJrQdj0YAwnnA
WA86hgubQqbFc+L6iC4OCIywsyxj6d1EaE7YuwAip7jLNcuVJ2NP0eBYJoBsiQWvm7k41mm1h9cJ
cqulBc4xhR0cWFLbSq3mE7Xb72FB+I0QDrmRrPk8z1bxct3Y5ZgcRHpkm5PdhJxXFJQroUSTWsPy
XSmSjwrBUqD1L3jxxoV76X+YeSOL0jT4lUW6mqIN1L6dHd+1lJc2PmTUynMQAqCTu1erNDbanS5d
j0ACSm6Kjhb3r3jIDlIftk4VkE7DqqtH3W3v9/tkzJ4TZ973+bxhb2XFuBx1XEKR+be4u6LIJtVH
vygEEP/0pvIuHdsP+ZS6eh5stIJfWLJVhBZpfWRweIcpbCppqVLlsWm5YWM9818WN0FfU4GLNXsX
tvKGJwpt7iqwGHTFrSXAoJ+SFrXzLSzXY92BxGMLd16jf1SM3wN9ILlM9c/aZ/1r3g/7v3THxaJu
4SIO3ZuGuMW6KsuSQMZiEeueEdX7zvjlT1uk+xdOb8PiRUBjamxletWEcZFmmlQHymG3Ht+NkFjU
Pm/yjStwZaWwYbNWOlGMrAvnPoWs0tYDi6BMerB5xOv1nZV+mbqN/St2si9rxECoEAHvQZvREKLm
vtUmW4EGzgXpozxoMpiXyqrQDRm1+H7qjN++NqBzHJBrKvv8Jplot6qp3uzV2B83vPNi39mE0ia5
UptUHwHOckqfHPlDU6XOaCmGG6v6AHCAerud6donTe/T27lVSUToXb4R8VxOtKbL9PWi1kLjBJ2/
50b1jmwOlQ6K7i2cLfUPVZ4PfvLgm5+uu+bl4DR0YXAZevRAEoo9lMFkVHPdAuQrmOy+RLQoMu4z
8BZl5G0yHK4NCt/Ukaa0dOwKg8q0fogUh2RAkpbv6d28peUR3N/w0KvSzfVxXRzNPII4SVSZgZn0
0S7jPlm0JNDifg5y+APTZFf4L01V7XizeyCS93n7g6LgdXuXm08zuLHomjYpI+Ev5/ZCJdFKLQ4t
Fw6N+h7B6nRH1bC4G6Ws3zhNLs8vTDkozyBYCnvfG5fZydCixgx0o0noFOrt5FYh/+dG/ZTtxsks
QpeChHkXICF4T2X8xaIwvhEvLO5+9ogh7MNTllMAuocLjxn7KQGk0FmE2w5VElrVqi0e2ot3kmBC
mMxSsTukUUGoZ5GS3xS9NO2Mqehua0BfXjVRe9WU/Gciwbc+5OmT1snV3959yxcs4h+817j83ogM
T+Y4S30/1Hu+QCFN7GU9CqNmwe0+vaZWtXEfrewKGuQM1JnIESya8eeuA0p4IpVHlJe24U6R7mTn
MYMZKm/+n3bUczu11NOnCPsGZyrAO+XRp6odNYiYbLFtrXkIXKmG5hAoL7mPc0OVnyZBp1CJrQrl
uSqDH7G1RWSxst1otuOaQ+YWPo+LWChMwLmlvIpqwGhuo/WeoY7IEhibzDHL7AvufmZJ8MWRtlY7
LJi1TqfrJno/43jhr1bSQTFmnlSTp+i+N2BPzS0dX5ENkUsQn1ANLgCSU/xhmYQTJ4w7enCB1fDe
VD5FwRPlP12+qZr3g3qUKa7pESzsd/J4LOlTqz+E9QPF/s45GIk7F9+vH29vVFOX0/DnW4Rp0OM2
8qPFefiWqTgG7btC/uZDUaAZDzQhmsYxGj+m/r0f9xRJ92ZymKaNK3HFrYgITBWUmYlziVei0qMK
btZMR1nLChnfkgsLDMX1ga5sRhOVRihiFgcGJ3k+5x0gUfqhyeHS//JbLYwD+N1fNM7tKzP8e1ML
bYfGMYNMKc/Kc1NVMFR6mWimS5HoSx9Nz2VjoGKf/vCTstuwdblfiAxNApmF0UuFMPncFgpwVQWl
B16sSceqsn9oiUqnsfP1b2cPMzyEYLzhHANWdm5m6gEKTehgulbbP4RjRgUaRHIx7Xl9biRG3m7w
c49cjhbIRGTK1NZ/Ov9PdoejS01V9vBzSvFg2c8lWf/bQNWk4UvallV80GJqKHuy4/YXXWvHmILf
zG0lRckweWTholsaNc2XlMZs6xFex+FXKgOkfaD1ADy8RXEu2xWZQZDbzhQUDlTT0t+TT2vTzpwj
40WlUfK9XKfOHS4ztsShQ/+pDGvaWEbNzElVoQpy1LV4BJgSRvVny5yDT03Uxl8pZrS3cT52v3wr
bm/pWYBt9/pKXMY/b4lN2FwI7bilhf1qlOkEWxvAkKz6J4LeJ7Z/VlAWz9W7OL611I1nwWUUubwU
bdKLqoUvi7RlBLAamImWtbDnG03zn6nduUrXP+rcZNrs//XtDKn7wkNLSpM3sb2cFCdLj7YC9fjG
sXkvKi4stIY2HKyZvv0tHqfLI4ffjrYPnBwWDWMis7tq1H1jxInj5sVXTb+PzY1VWvv9vHpJo7EB
iOaEgLh06DUMCpqYprn4p6XGPQ/Wy3VHuDzQYO4+MSHMlRRLPQ0OmJDpsaE26bJbPKvbtSDnr1ta
GQwQKvJwCAfwYBHZx2YQ67HVFDZnTEPdFpYUbcvEymDOTAhe3c79MNCyZdNpKaW7LBmRQSjk4Wam
UX/fFPL46fqQVq496ok4GlphuDb1iHNPK3Igsp2dOy4ANdfUyrsygTEzHeCXADsCFw8Ilk/QGXzQ
49GzQ7pAivy+oAnaor9AUePn699zuc9MSju0bFu0xDhQvJ1/jlPPcRpZku8quf5B1wP6QWs6v5ub
eA5f7VnZeNRcrijjpp2C8oG16FsJAUiQlKakdrJE+TfyH+LG+j3M7bxxkF9eTQs1DE9PsglLnlu4
calH+EUANMzV++9RIQM1tw6SVmys5OXMYQVaabpzuS1Io53PXFLSKTxGYeCVjfKjLfOjT4ftKFl0
AtWoWSqNfby+VGvDgvfPIlUiy0s4cW5w7hDylhQaSK3iU17SPxtZnmJuHVCXGwLVUQthBgsYr4bG
9LkVWnCSoA4c6h9WH3tRl0fHXCkhYwiSD5YxKBsh2OXTczFnc1Ah5H35qk59yWrtCnqV0PZdzX8F
dLlPGvZfN95oHJOmkSquGW7Rb14u3rlZYReCu4JbA+iFF3fjHVC0g1xZdzZ0D+PYHjgQNhI+l0vH
ia9BO8oTl+f8G3fsyfUCaUFOk2IYeSBd75oKWu1kGu5LVdpIH6/Y4aok/oOfiDq0JriI7htNpaBd
z+WcuAYdPZ38kKSv1/3wMhBY7uM/RoSQjGawaUoJXr0xGhJPCQA4IywPC483Ewqm/u9wrD9eN3nJ
90Q95u3MwDPRkREj9T4qB0CHI5TtavQcDupBp1FqrOUfihI8j0kPKlj+AhiXBB6c6XqyER5cuIvD
k12GXY/9oFClWrz4ZP06msrTfmnxHeS+ctvB+uHklvG90jrFU6hG7dIqnz5fH/PFWi42ISLjmbbc
t7ZwvowDjR6xWUReHavV3jRgBeJcjvbBwLa4bkq9SI9gi5AOa7bJuawt33IyPuTiDKALSuRNwQG+
DDfMAVPPL34Km0zy0qUjsOcHurzuw3SZai8D2wa5dRYfUMK7lbp3tf/Lsm6NYeO6UC/ui+XD0Hem
5iIb/FmYhLmehqTSzcibcxK8JMAQ1/OcvAHbC9ose0ymIjI9cKbA3SPJ7NqbolCN92GqSns5qjv/
JovsILyrOYQmlzhS2wFNVJ8HcJD9ru6nki5waZTubajLdE9JADl79P0Tr1dZpb12VgRijzJk3O2u
z/nFOevIGucBzzWZGtZFpTH11X6U5Dr2StI1Dzyg5l05+KUnz718o0SBefMv7JFiY+OS5aMscr7E
ST33SmMCfHLC9E5tvwaRCrPDQdY3AvcVt6WkTmWCEJcNIz53o5SmBtiJGNdUvWNn/oD/5RhI9sbt
uzZ9SxKd21Blg4ja36z3HHIbxQgBfFOMn31/MLWfZbhx1K1bMVDPpey3IIjPJy2KZCXsIhUuU/m2
nX/OMCEE4/uo/3l9bdbmTOdFQOWPmIXD+9xMnLZcg74TeTG3xFGKjAzSHz2KIJ6Ki43gSF0W+uyV
i+MtzwNuIp47F3s9Jj8PVXoSe2o4yC8wRzi9m4ex8jxOMjDNCZQofIGSKv/T5IN1yIEJol8fzA8Z
SF7rPS3UZeb1M5HPkQof6HlLbvyfDXQIn+YwSH9YcGzfQJMAkHXqbeurHhfK97+fL7Ic0OCSSiVD
LtRyqo79OMh+5HX6tPND4OxOceP4f40bYqZOzQhbJlf9hJwuZgC80c5/E7SyZyQJjZgv18ez5mbm
opJqUm2nIrtcPyfHr6NXMG7pEuPJLKr/+ajrXxQ7qT7w0NV+zGbIAXjd4sqFhh1CLnI4+LYsnKuN
E2ss5Bh7vEboR5J76ZHF+2fMm5Z+BznfD+SSNkK9lVH+59HL44e3z9sdfzJKybeliic/0MsBLsJq
8DLeAZOd3fhDthEHbZkSQhTUieOxSkhSJMVLScsXaFswxq+hvnGIr2zcsyEJ0wgdbGtoOXYAru6C
Bo2tNrrp5r+mJSXrDfMpQTm6SsQfgn/IkVzrNahrZs7edUr9zqf5HPqxw3Wn0C9PBpROqPOCKoQz
zRLMaH1dxHG39OLFXwazJoD8eN3AynQtNSboy5c8GyWfcz8v/TIJzaJLPIgcfkdtdigg4gCxu3EF
rTj3UuqF2YnTjVetsG9lCCxDyQRQCqnCA4k1ahIQjuU/KXHRJjRtbKXL2BQ43FI2UBZZgyUyPh9V
DXFeMuVJ4kHbG8NvoYQQlN3KOYfkwVIhjesgUaz3Yf73zoddnYQnEYQOHeq53bkKc18qabGgqd7T
EmNXNBIsqMr++qKtXRiAPxVyMOQt4IIXVs1sRsfI6hzF+pSoqwxJeD479mcd/jfIAKgNtBFaZnda
cOyLF4gARvtjDRVn/70s7/UFur8fuycyt9c/a8VZSdbJIHGIjsHKCLNOF3xlRPSoscWPdFzSJ78l
n7bmRngRS0rDIKQRwiHizNVYpQUWbK79iXat5qmlpA0rSLMFgljbGDaXv8JJvFzLwvsigGA9gIcA
+pygvKHJeBckxi1Uphuuum5mSfgsTwtDjM3mQG80m4PRC4rZM6njGonp2trT9ZVZs8I5xeUCcph3
izAY1Q8dgBPA3ofmwVg4uuYEnoiNoawsP1UV4maFOha834LzV0lVylrO+9PquhuDjkDWbyNiXhkH
Q0DgfskkmRwm5/urm4NOS2vGMfv9C0wrhwbIkpxaf5sbAOi6oCVYf8rfppiBq8Y272LNAtzeOjul
u5tbagX2tLFdVm7EMyuCM09QZ899jJV+goOEDEEHZykaDmTFNx6Ta9MGMTL4FkpQADmF5Ye2WJns
MkppvUtuJdp4dKhE/DY6XveyiyzEMm1sfDYokdNFBKPVKgp4bZh6vl7TLwkJBJXwu8mBbthgIsuq
3XXd739jE4AqQGuyOOKJ2/q1PwUWNiGE3Uc9EfFtqTzXBZmr7D20adetrZw/8NovmRZq+UuB8tz/
yHwbZqHBV6jZ5r3MOzvrrZ3ZcXECirX6jct/bdnI95HgsEnRoidwbq3ybdoyDDqhgtm+k9F9V2xj
rzYbr481N1wSONCrI5ZEEeHcSmfA/+BIMBLIhXlccm9xVroDXA8Qbm5EAasDOjG1fMpJuBnpdNI6
Jqa02vmU0nOeusgbTrvanOpv11dq7TCiDspZR7DBigmjivoiYtCYgi3w1p6sJ0iqNpxhy4QwGpSh
+qD0MVGXo/NhDuqYFGIQfLg+kPXl+TOQxSVP5iycQKnPDlbsQXJn3gQ6VbAPmvQvrlbK0wtGE3gT
xXHhjIDFR55zektgqtI/LqCY3vFvZjWExjV51CR7K3+3dlic2BNlrycbdpzARyTRKWmNbOqw8Io+
sNxArb76PkzSUXAMi+RwfTZXrS7aG+S2SfSIIcqQBkYTRFXqzUV6R22xTH+pyujSpZNpitfZG+ZE
cSBmc7mm/thbfOhk9dQht2Amwx58ud4EeZYEPZuiyxDSfhyMp4wMuwEZUby/PsxLaKVgV3B/XYHa
BX2JlHLpfIRSRa+eJw1et2PLaIF2FM3kQYx06JpbWLivG189JE/GLOwL01+47jNsUzXBc+AElEfp
/ZQGj4ox0BuY/X1wczbHwg7RR5g+w2IZq/oQKNCiNnAv0o58fVSr+/BkVItnnawkPPVBVy+eMzlw
Dhvtt6HpaLcJYkCUW1IUb0BCISFk2qiO0MlDRA1G9NxY2qZB3+ik8FsD8tmwg6qrsn7kS4438j/F
N0Xn6lCYwY6hybcy3Ffxd980vT547YuN82fxlItPsR19ARiAeRQfiL0KxqsrW94QUfMrs6Fa6OgT
T+1g425Ynd8TO4LXaNDrkdNnyJIKH+GselILh8n8DU7IfxGn4npkQ0nygrEUgsigIuUB+xb+KU2O
qxWQjUERvmFkbdqIgMCCA1FdwTFp8iJDNcApCpWRHZQPRuo/dK398vdeSeDjUPoBxGCLfXRW2Ush
EIzUS2Iz/2TKU3pbw/r4EKqO9mJkyZfr5tYe1qbDywvYDxEQOibnjhn2C/FgNEGECsly396Shy36
ryYh33TXSdB0Wo/psGv8w3W7y68VnZC32BJ7sWY0Jp6bLRDF6LtA5nKSogf4l/Rj0kyyKxdG895u
78L0ZewKWFI3EXHLLz43DDgU3WVHJadJ3CcYrpx5aiMNcYgAmlsozFrrQQrHV6nRIGmhpOFmnf0F
yu/5SzuU066NJ91rkuhDoGnfBiV40ew6eSeZ03xMemg3AjpkNt4ql1EI38fMAGHgOpXFB2QqyY20
9DK5lfapLb8M+ev1qb+8Mc9/v3Du5VmDNkKo8MhWjon0YqkQmj2n2dGwd2XQ/fWuOTcmuJce5zoc
awzGT3dyEEL+CW0T1EHXh7RyO+LAnGa8hNDp0kU0gtq0PZVFEgfA2F3dejGSb5r2WcpHtzIeEvVz
Ndw3/QGSNjXZquUrK+u1FJmA5yEMttRjzl05t/oirbTWcFXlq5LsUn/htoXf9LdleKCc6gZaTWPY
O8NnP2kOvvO4mQzQL3fTso/ALSw9HhT6BaeWYM21xx6npj99DzFMAplWFd21qEWrNARITx1Uu33M
NjY9BKa8vDiM6n7uoAPfDfp7tfSa8KYi5J186O0HhDaOPW3C48cBQg95aYBOvMoID4OtI4oOm2n8
Ua9vJlQ1R7t28+Y7zUW7RHpsy2+Z/qupPzr2k+4c40k+BkApqHCk2cfOusvzrWznSjx2PnTBm6PI
8uc8Zeg0t0PvBqM2uUhEcUKdltYdcNPdFH8w4H257nErm+hsxoVFj8dRktIBs/106Aaq5MzjR17q
OFvwwEN8I1bZWGBRgBkC58RuAswVcH22NPnL6V0yQg7Te6qCpNH0U4YH8voQLy+8s5kVcQ5R2fYw
2vUG1BamF5TQHYPDjBAtuW5GVS9P5OUS4IVC+mdp+jjfP/40QfTRYWdCrxa+SXo0P+bpL8e4U7pn
y5JcSLTnBK6tL0OdQCJzULWf5O/dwTAh9RpcicRkqT0O47GBRk2Syo3o9+3KFa6Msw8UQn4/o3ED
blEmAlad1r6LIVrN9Qxz7HmYXbpf6aSgBa/ureD9HH0rSvDAmduim5CPjjdFUEM5z8Dr6Ll4suFk
rK13amN+vz6Pl6A3GAR4aBjAhTWL9KNwCJCtkKepYR6DWd1Jluckn6Pwtgo9FYxRDG+Ybn2wSZFT
ynOqL+TLu/EnXCEbs7XqNSdfIexHFS0JK/H5CplOAt3/WYH1RNxwY/utHfhngxX2n2zDVZT6g+EO
taN9yGdFXtA+xv1ozDUdUDC0dsVMEOWrZC+hndx3nd+58aKn02iRvfFgWQnvmXtTockRYDNdUuLc
y85cwnFpuGn1jJJQWN9qegqfeOZazq5zXq3iq8z68zLmn+/GCE+y83WowQ19uu4Fb0f9hbOefIkw
//S7aJrW8CVNP8O5dtMB6c2Thcz8zoGYHxpiBQo4SX2Smw+yfAjmd+P0WZf8HZqOHVnrOJ5ctbur
KXc09j4zWi+GKm3UW1qyXiH64q1ZHq9/80oMusze0vFrGnCGivhzuKIGyxkmA2Dwq6+izfNV0kK3
bvTjCF7E72evBUcCCl5pNw6fVW9lyRZyDLgkxIsTgiqz6KPZQMgGcZGubQpYAfufMNWmGx57+Rpa
xvjHkrAuge3DBlxjCQQE7xR6UMJDC3mU2ZkbY9qyJGwNNWPR/ARLgSbvfG7uOSd3mr7Xu40YXlRj
X7p/T8ck3koQ1trWFHIKRpW/syEwUfljeld2cCtGz50U71WOykDxZumdIh9V7S6I7nWHqOgldV61
8sWyZ/7ybZgeKYfT2PuUO5kXV/sCHSFowZ3nDUdbXe4lg0gjHCXYt2188uQ3tdQHOcEHm5L/bgwh
8a0tqHQtnuVIxCeqfhjlmUyOtYPa8lvi/6hrhOXQwzrOTr+DP2vjsFz3/JMPEs6NOdSrkW42w83N
+VBMpafIsOk4D02oegjdkNG5b+T3Q2u6VvT31zslqqWvhPmAEl9wk0zNpCHKOChQtiBfJT36fbpv
03IDkLA2ROxY1CmWMtIFhFdqEpDKFhfCaEixJ6GY4aIuiI7ABLcttJvSgf/XP/r0XkLAyA2bJRNg
md5ONwa8FqgvXCdL9oX8uy32saI7MMVhxjETw2k+BtqucJQXrTV36lh4TmF89IPhFirWBwdWZcib
ns1BeYp0/WD0yUaKfn1WTr5FiCm6xIF3z2D2uyUpYhwRxpLNxwJqDnhxtcGr5ewOncAu29gCKzvg
bA6Wn5/sAL+iizAHnoSsRHybWsMhmvN90f594dg2aI1ggBx5lI4Fv06BICjRMrwkvoNA2XPajWrA
+gSeWBDOU6VH3FPOGUjmvAusL6N222Q3yfBFG5+z4g7Uoq4+DMWWC11iOM/HJWwasEpBiCYqoaD1
WZm/+JJ/TOU7KX9fownSgioD67eV3VpdMm2BYZn0lFM3Ol8yo+URbU6MVDfZF76OCnuLRLuz8YZe
JkwIHECq/TEjTGiNJM5kLWYQovLK4RiiI5VD7vahoNcN4uWNo3iJ6q+ZE2aSoF+FD49bKineK9lB
ih8BiEfBL1SSSHzA0szN6BX5T0VHFHrYiDiuTykEhOdTmsZZqrQpx67WhDBYyk8wcz/2qf1vNtt/
p9SSlXMz6NGRcksZY2l8aNqn2Hyd/Q/X53E5J/7vaaS76txEEcmh3I2sWjJLrjxAvy1tWNiaK+F5
lhStDCcFFrowPGojb90xuFvkEK4PZPFicSBgbMCB0BhI34rg5UFFy70tsyRNrcHOiiqU/ahULTiY
e8ncwmisRcnEAEt5lJyNBmvF+bQFqCYYTczKoHvTT7+NUL3J25uqGD0zhjfdeZJnCKtGYhIrpdHz
KFvN0R4/Oh2qaj8d/Z2s/Sysn5KGCuV7p813TVHs9OFesr7bZu0lrboR060dd2cfvAR9J+f2oqeV
IiPK3ZWozZMaTyRkivaH5tBzyg8SQPlZ9AJtdn4fTnPkSYP8ZIdduvEdK6t09hnCKpHo4pUJ86Ib
ViQiVLOVeWN0/W0C0xdcLCjZBm281QG/HAWCa5wZFU6mIFNt9Ccxms37nETWkE9uHeV7YKJeB0Wf
rH22rU3Wt2VzXlglRHzLqalw95zPuF6MWm6OOKQx1G5zF6ewdEoAu3f2u9R6yqf6t25mH2pTur2+
Edaethzz/zVsC4dT0Gtpyiwvb8lP3fBVUX+/sTfan4r6to2B+cxw+N1XiIp1xsYd8Ab1vxw0YeGS
i5EvcghWVyg++iuG245ltg9tp9qhWSM/KD4cFT3EVm6aD4OnO/HHMM3glB3m0EO/QyWSA8ClWFvn
28rpw2T8+SBh7UO1a0hsMhkmbftZ/3UA59TnG0fcCvrOPrMirrVpVr0/YSXmruvR74imF7rHufZ2
mv29hhM2zF1yp1YBtbHszQlk3jmKh9PHMm53MAgX7avqkEFN3Xl+3fCHdUdcKutL27Qj5uGaPC+z
cmJNiu7zON2n2q2WHnr6jkYUpiZA4feZ7sGcd93sWlqOOfljVj33/2Sm0chBudodHJKMi3xkyOMu
2rfgwOpmZ8NaW/jf+xiirpreSqpElges3YV/PJU+QJysWh5cbjHpyda+b7a+b1n4C0+lz4uYSF7u
DfEkAs1VhRKzYurDblFNTdoeGe33yEw3yddp3nCRS1YHeqOWvrL/tSc4olQEKWIRTEccjTckU5Ro
cEPlUJboEt5F5efe/mgYj5Csh2NHSvIR6Q80oX/F4y5Sns1yk+Bimf5r4xdc1pzNTOnjZXmM17yb
b+t0PqCR6nbRZ1Xyku5l0lWyGp+qiS/auKvXku6nkyFCPSAfM0aFVmKyrS3BzUPqlwfTf/QpiGU8
l8qfTgh7yEa64f+w6sgk2Rbs1NsdeXIHSlzPtdVqhjunX51Udo38FTJt16o+m/ZtNTaeZX2UdGlj
sKKj0VAIXQ99A4QKKsGJEP/08kDLomSDY5FvIdn3BjAJxoOmvNT9h6LYOIDF3A0G3phDwG+rMjxn
Qlyi1Uh79+gOen0HhLCD+1d1OtdJjL2WbuGQxLt8GcxihjIsGN8LojgDTvCcvACUwLns114xJQVE
/MgjNUQ+MAUdZ2uOboM6TzfC4pVBmrQXwmpBsw/kgsIg0W6tFh2bxBvhCHDZct2OZO0rMjTxHYLw
inv9JFs1B6kUHBoAxPS3w//EbequQIgaMm6u7296BbIa7VbI/5StzPdb9uh0SzKh9JZQtV0uTod0
4vmJGcBDu0gb0q5ZAwkyEWZCJTAP3ZmKkAbj/Wvgf25yCMq/qNaRmsqkfkR60jaP18d7kecQv2OZ
kJMBt8noyJ3Pd5ix79qqf0jR+crec07q5SPcEn7+YEVepuyRyXHt6MGRNrIbF1tGmAjhbG5mEPOT
ygfoiKR7gx24YKXRaUByNJeTPYzr+1o1Nvbpijufzb5wQPuoShkxLKuk8sJ9XN7VEHik4UHqb6Tx
6/UZXjXF3Ugxmd6uC4afxnc6tXLYORCmk9E6luo+raOd2u98f+NAWHzmwqdowgLbBhTWFJ3XTgpL
D2qKGKPzNLegU7/MW6mUdRPAbWFWBHggvlJjWe/zasGPh2j9vkn1/k6D1+szdhHUvvkkSOL/NSJE
E2EdIk9o8mqRG1rZKAzJzV7Sgu416510b9qxfhMks/wxH9P4kJbl8NACkOrpapCi2wS11K38g/hw
Fj9IONarEO23SJcZtbqzZK8OgSjYO8O/t1BSDJ+d6LaCF75zdihPRYZXK1sfICZA/vMBFtck1ToA
/EJyQG0TfbYyPsCKEctUvEzaa2joyY9oZxZoFKDC5NTUzinY/9CNjeju4i4VrQvrIU36ZCD6ShuS
fAzbdzOkq2r0D4j4Yfgi24e0PjT1xojX/ezPgIUZR5Wu6vOaAWv+tzT5MJWPmf77uputbkznjwkh
q1pU8oy0FCaowsr1D7Btmf3Uz4AZtnDjW4NZfn5yxuoZygdpwfxp8fSu6L5JjnxQN7uPVg/Sk/EI
J7mTaFoC4T5WWl6eqKDqxwHdVZ5CsGVbzsaxvYSMl2fNn9kTju3CyRPDWGZvnN8jZaA770zzYcyP
EYCS9o4yzvXFWptCWnFpd4JHb2HkPZ9CU6tS9HqdxCvL52j4HsRUIbbyJhs23rbByTIhjahkQ48N
5LepSCOCjVYgGe/rI1mLME5GIgamKnW8waywkqXaJ3XQ9l27k/shcRVtYw+tOQQJRRA+OiK8dEyd
zxkACB0xemp6YAyC+pBRn5heO9RHO+N+8I/Xh7U6eSfGhN2kpIY59grGBn/Ym8FzTCNw3f9z3cjq
3J0YWT7iZIV8DiKCM4xY3D5q/5iZB1SxkTTcOvFWR0NxGV4LY2nkE9zNbvMAJXJu0hLcSPFj7Ad3
Qu/ZUPZ1pe7t8GNKuVRBj3XOva7eTdpTOH6vtwhHV4f75yveSCJOhguIqo+kkq/IYzpbvo/GnYYy
9xbP4poVmJIJ66Fc4AEjuInjcJWaCVB8aH/0ZOfY76RxZ29lUddmlCh3eX1TtzccYUZNaNwaRApT
rwlQYHK+NsBFh3gDWvGWihVPJdh/YB/g0bCoCZw7yAT/gOwsVhSZ+mGXVouMRVrYNwlUbmhfoldH
OWRO632Q2N2jbc/lXo6HqXgcTauBzspO7erXINGtBwSuCBzVm+MQud8gVX/JTYqmGABb4HCFkcvV
AYr8AqV3O2vbh77XRvmYZsZIgFDrpb7TtTzYIrZenUYIEmkWXACfYmN6FSJiPTXgsaXKeTdEqqfQ
ut0Gyf7vNxoJpP+aEeLjtEFIqTWZx8nXelcbEFK0Chfmjae4S2/+f7YEz9ATUu5Sj60+/2qn93ny
mJbvui0g62oQQ+QEPxTJMe0iRRsgMddoLKFnGvGvDjqMSu5cJDV5OOsI39bvoWXcFTDp1Vugz7UN
BlnaQkVu4f0iZ0Waq4rURaxZpai73N9nChAZKNT+ljxzCdNIOjFImhd5JAlXclkqUOJbjLCqg+5Q
xtbvtDT0jQfyWigMK7hNSgVLgOjPd5jf6aEEFp33YtHcR4B0gzzcuLdW5wu1h4UzDPYFMYdp9mFX
zTP9ikgiJ7tx/FYrtWuONPSP1VYX5tpwEOoC5EFHH/kaYc6QYSqqaeJGSRARs4vnPt0gPlg1sLBF
69BNwesgRO620xtSmjIYYwH9drdx++P69lk3QP0clULOb7EF0gniMXB0WiDhFfxJpguhs3BLP+Ki
orS4FqIEJPpZe8jthVUvajWr6hjtt7Hxj0q0d1SSAdkOMVTNeAniRcTnYdHEheLt34zuj+Fl9CdX
YF8GtMemtFxaVf6dvjRPD9QN0Mmau52OTbgzlCZF+TtkbIH6FZ6enTbuJds4TMZGhLScY+LdBNqc
MiJ0xrzRBU+gVGLZ8QxwpbYUH+GsH2NNvmP4Uvfxe2cMTKin0wcZ1oDrM7g6PABMUONBKOWI3cyZ
6eit32N26mEIUyptl8QWUvXaSy79vG5q3U242+lENemwE+uyUKJnubn0YvWl5pn+g1U8TSa0eLeq
9quobgzjWVI/Wf3GBbLs0YuJXZglSLtCRi3i8nTIZwnkGKGJ8KcKOif/WYHvtZOjPhyuj3B1s5lk
lOGcf5PsOXfHQu9Dq1IxVbW8shqlvvGDeKtuumVEeG7D6ZNzyWMENreXwZc/WTBBXx/H6pRx7iG9
tcSXooyYNFkOko+cSpPU/aqC6LaEMBds9I09fKvqrU7mtYcIFIn/tSYMSJN5aw8FOwzlcQJpuduT
+XSRfYMV5IvfO+8U48v18a2mNWnyAigODIaukmUCTs4NJBqlLJIwiYbT8zBnHqqBn1EJfsllJPLo
LzFylGPzEskd7VVzpp3a6bvOLvcWEunXv2V9rv98ihBL+X08pWnFEeYYg1dJRFHvELHtjHafjhum
ViYa4AitegtYgZeycMQ0SJejW4vnoM20Kxskw3ehcWNa2S6wvyGAfH1gW9aEZY06u+2RS2Xf8V42
589V8DoGKgUInkzOnZnfXDe3cpDREWkyMMiKuISEOLEpa2NWBxr3wIMcSb910k+j/YBa8saBuXJO
I8pBcwHxLw3xInuMPtZSVGdLUx3FsvqTOcBmcZfrN0qK/pbK67ncSNuuzaNCylZdepEgoBUGZmcd
iHCfUzOd34+VF+bjvbpHo37ft81Gm+WKL0KMSiIabSEIQUT2Plky60Be2jkbBJpH7igXqT98JAtc
P7Hem3+NRyNwwOCiZQRxF8U4YWxzUIx+gvynF8No30m221JZGNhnf+8bJ2ZEvYy6UUujXcz4hNhx
81g2nl+q9C1tnP9rNxwyMA7VMPrHgZMJO6xyjK4tZxo757IGdQtFMWw7uVrdT6n+LI1N9GxHk/bD
r8z2MOU0sIex2YWuHiJCvbH91vyUmaUox1L+D2lftiy3DSz5RYwgCa6vZK9n3+VzXhCSLIEEV3AD
iK+fpCZm3M3mbYZ9HbYeFOEuAigAhaqsTOyJ2adAiNmCCKmNa0J9peYXKDhzPeGib1z0l4dtlK7l
4Bb99MTgbL/rloq08mCwAk1Jn0PY/B36w5Fd8VgWX1ayst+XXmzAGv8zwFnQaSSBXXSQCMIT/K4O
WmBrOjC/THEueCN3hokDG2WbUHy/7ktrw5yu55OrAzioQg0Jhom2rWdR4aBJvI8qCfZGqJ8EdOBk
uQoVnYYyC2HOhjqLQV2qKGlLkse1/UvVWwX9ZufIwjs/PPrOY9i998VOuDmE24+Srjy3Fs+EANQt
gIxMuqKzq7KXna5YhWnuTAaCgkPnk90QxCZ6j+Qa28gFZujPeYD3KdSB0OGO5trzyc2YooORYnKJ
V5tIUaftVsoRQJHCKdCyQX86jNforZX2DZgGXw2IcG+kD2VoJIBDXOJJcby+2kujR/UcAkmoLeOZ
NjugQgkdAbd0MPM0gIQBCLL4nre7wMj2otD768YucDLT8E+szTN6FSesq1MX+anysbcguy4aAVT3
Mw6vOKmcjSz4pmzse5Hsamtjx/7RS99qfodDGrrrEF3gT2pjbCy+8mELISe+aypHTwISgPaeL4sB
CS6k1DALCuXJTNSPuBpWJnrp+gZWE321eKsGYBk5NxFmNGmMbtrNWepnm3HIAAUafXmExqRIoaoc
dq/XZ3vxADk1OX3SyU52+i6zEXoi7pwIAcX3oX/39FZaKK9/UxADhmig8Xnd5uJEYg9hsuBPzpw4
FASKLOMNRpnLEGqO7Z2ka7i7xYmE/irySXiNh3Mwk0WtTAOKAR329s7Mb331Ytj7UD5fH8jivsCb
30UZ2YJk32y5goo0wqumfcHKp4wYNyIRr2MAtuO+f0ggGX/d3OK8QeHDAz8QwctqZs7smOwK4J9j
0ov2tvWq8M7Ta3QJ04/MT1l44P83MvOHmiMxmAww4rpqE2YCsiLZRtgr98ey24EZEtVx7HY4wrnb
5Yi7Sp6BFWFwiudGWuinrI+pTA4G2IR15hz6OryV7i8/XAsJ/gfTePcgQEHCad4e60HJCHLHIWLk
nmy69NMyoC7X2LshobHqi33hfslK7Zm1Vv5ZcsqJGQu4N3BVufMC9SBQJA5KQPh02vDHnrXIb5o6
uxeDBQFV1rUrL52lpUQSF/gnwILQCzg7sJCzdQ0grZBMAcUi7Y8at0Py67pPLgZ7p0Ympz09P5Ru
TZnAyGCEYaRqEJwzY5u7mFo+iS2rvUYGrOThs/JDCHukf/8vP2C2KypU94y8wAcwo9g55d7Xn4w+
OOO+a9m2b55t8y0gv1FNvm53aTOejnu2T9qmI0FBsJgur6DTsA88tbluYSnGmqg8cEQCkomXz/nM
NsxipG1HbHfwwBJraw3v3Ng7xqEHDXKOHtLr5pa8E8khiNJOWEDkbs7NuZqC5jbBkWlZd1YoY96B
p4N/VUa6vW5oaeZODc1C5LZ2SwbMCsj36/K11+UbKfXKWJY8HxXJCYOMu/qCZi91aE6CARFU0v0V
IJ8snsr/8rA/NTGN8sTvXbPLRfHnZSHfcVv66EnHmzLuWdyJJ7HGHb24OCcDmjl5mIWmSCkWZ8xu
rGaAzAUI6AIeqbUgZ83QzK2Vwe1+yDBznN5YwfuQ3zfti5+sxDlL64M0MWogaEy5JG9SXAfaowH2
bB5U0WB81rU4SFau3M9LnuYBjgkxXRv/zR+iNDFd7fg4GoKMQ5ubWj26KSz+ft2fl/JofwSqJ651
EIjOC6pmx/2yhwAjdEeMr16QvW0QtNmY8QiaWakScLD+IOBAFmOzC3u2ZdhSQc3ivA9W/H7xNIbw
ANjywTLvmnM4A6k9ieJegSNfd2hTTwcVZQr1WKcCtr6CPnsYV6lAy3waoVsnrvRar/R0KM3Dh9MP
mG0LLxR54ZdTvgthQ9nvMv+2hBIeEAKsMLd9VeG9FF+f/yWXPTU52xsulZzVDLX5sFG7tPvRpvtK
ko3ufly3swS5wzr/M7mzveGW4Zj6E2Hi6KoUfOdlVEtwW/rNDetAcobWqI3f/SA620tZbrmdgpzn
X3fRTK+j04+YBU4OhAoCOU1wW9Aot5G+h0Zm8Eu7P4X3Y0zuodUSZ86+7f9DAg4yfX/0QKci7WyW
AzImGYr1OFItfmA+lKAqemfz1y7YcO8HHzbXJ3sptD41N5trUSEqM1DsiVmiv5Wj2A6Ohz54ZBen
PJwV/r5ubtGH0KyJBAOia4iJnJ/maZfyMGhB7QiVq80oNlX9oE3Q7axRwCwOCw87gtrzpJAys5Ok
uuqdFHZE8TptikHslcU2gbgP1tIIi6ZASjeRTQMTNr/P66ZIvIYLHAWmBZ2/AzE2BQQB6Pf038q/
Ty45lbPQoOwh+zyvD6djoDqg6xE5dNvOBaHM85A9mp6Mfeuu7VZ2+9LVcWpsippO7l0rzWqW+DBW
Dm25H7hlQmzPAc1aD23s606xZmoWgGWZFk5hwRSRD/74MzeeEK2v2FhyPDCnIcKzQQwNsMpsOC3q
qhWHQ9S9iLK+ioE3iSCxFIX/aTQnlmZhF7psQh1WsMQ6NIES9JbRh2H4vD5lS8f/6XBm/s3F4JhV
CSOuk6Lr+KUVaWS5e8t6K0YRtepRiO11i4sTCPFDqO0g13zB1IXLhkFiDNl6lTw41a42j2n+Bs69
/52VmdeNAFX3SsBKXUIEz2LGl871TWrZj3lC1y7xaSVmd+hEWo8XG8aDA2l21CbASFg8QP4cJKHb
Bm1xEsR6nsijHhRouXF0IFqK68e9YWgUpbYVu0Gz8g0Lbw98AlgmwGeBNNZ8S6sagI96+gSwrtn+
dmg2tXscwB9o+j+HVXTdwlE1lR8B/UdiDfTGs41mt6pq9fQiKNwB7E7GDvJ1b46nDmgHuC2Yt9bA
MgUh8wnGxKJbZqq4Avl5vum01aieEKwmQH1b6QVbZOiv+8vC0TFB7CaBclDjg0X33ELZtvnYENTH
EuOrZg/FqCKer+Sk12zMfNLJU9MvBGxoCfqs4CvzjTsrULvrI1nYX2cjma2NTDOXsBqe0PAK3f1x
Lo4pebXARfW/sQPu+vMZ02D/tUD2Do5tZ4gq8xGAiJ7X8TpIelrc+eIjJ4DsOv6YmP7PDdmoMgrS
4FmtGwCror4Z6wzkdla4MYyiRRK9Kl17W/Qi3FLkxI+JVPIIsdDwTgU1vi+XCcR0AiH3Okn4Djb6
X2jCMdOoSUQJrs2QQgyw4Ug7pkqDrrkYM8B9O+w1/9CjfgH0UdWSbZbXduQaWn2jUpufnLXsLkzr
8Uux3KfPWW+TT6cHc06VGMgCS9Nn+yC3vL9pmuknP7fREWoEQ7mv67qUwH4xyWOtoB62b2jnD3dh
kxliR9rMSvYWY8m3xh3kN6MRhICvsEo+6zGw0shgFNpoQWcPB5QDy53kDQ9Xbrml4wSAKAD88B4H
ymt2y+kal19hIVFKy27TufsGQWvtHJS4q51tEbxcd6WljXFqzT5fYcb7dOQ2rPlCohKNBrUuiQKk
NK6bWdoZp2ZmjtRmGk4zwowF+rziOaMvQ/9TrJa9prmZ+ysIfYCLQ2QKMs7ZbdBQNwkJeBjjVvys
ycYu9sR5zBKIp9S3Bt8DPhSKJ89beTovvSTRJv6P2Wn0J3GW7KCKhVcA8nrk7wFkQ1XxkkOJxhu2
rjtEpvPYGtsOtAhreO4L1j1EkxNdr41DEwUngDXPDQdCdwbgWEUMFbufTvWlB7UDKIoN733W3nhs
3AZ4BkxSIwptNpn7jAv0qJPqZiT+/voKL9xLZ58ym4OuCXJUY/ApjrQ80CC7G8OtAVnuWNxX2dGu
1lh+FsInDBz30gQcNf05RQL1aJk6hSzivPJeqxwyNEGdxW5BH3qj+o2qwqEd29faCf6+PtAlTPip
4TlFgltYmTSsARJplT5SM0eIExR+3BlOd296A0hK6jLjt1y3fnWTJQa9Nf08RVdt3Sa/6UhMI+4y
z0JKvRieTHvkB14EELZ0QEVno+ufdp9J5qqPgaEaH3EnETeJHNyb0TTzJ5PjGi5ZtYIqXXJhxKIo
8wC+5UICc+ZJnOm2SwYFXJMxDDEFlt0MWhengvMJbZZs2zTZG/IwT26+1yIjkaXWpDcWTiIgSIC5
mxBHQHbMjgigGbVBUrNAGFB8IyTZh63/4VlrSLWFkwjiqVPKBzkGBMLz41Vy5bkCqzdKHXmoZKDj
rU/2BUAV1/3koml/2pwoYVg2UDjmBB0735ytJVEHC8YiFvanwrPSAZv6prE2hb4ZzHcQ4oETMkkO
RKgoRw+DSR7z9Jiwg0liG393/WsuZ3dKU+PNDgIu3C3eLAAyc64N+M+EVi+AYTv0Yxnn6l+f8qAi
diFSAKw4vGlObNMng08UYAVQGEGGN90o98u2P9Raz+hlSHpuZnbUIFQhoq1gpgDbgXQexjBbma3L
w2yygBjbA0EPaI1nIambj6lVuLBQkX47mu+l3gDNv881WKmO1xdmaTBk0gt3wCQBIfRZzOh5mmJl
wFEKMbvuqStTlHi7olgZ0IIzog5KgEODEaDd5lJHPnN9qHzBjDe+u5BETaziI5QlmlLy17AF6h4N
OrkxQNS6Ad/IpIDJos5NXzv71en5PbXelF/HBlntBb28sqemKA/FG0j8gHV+dvCgxkecxhRFzMoQ
kqwEjHSprx+Rro1A+7KtNUh+xh9qKHZ5CxiU+3p9+hcqnOf2Z87EmeEOXtcUKEWEu0EMkRgN6Mha
yYOmv5s23Y2Gg7YsBPVqLZG25GUoIuH2mhQhsW/OD4iqAhhFly3WBO/WdLi3i80Uq1B1q7O1Ks/l
sYdh/mNrDhRJJfqAkxS2iO4AmwV9irol6W2whulaHBOa3FCxmOjI58lBUO8hwewhDEALU2SZFTpi
dv34kHdfpbFfWbpF1zmxNW2tk7BLDU7bZz5s4QWJEPmXaSFEPni0ih3/h0aWOXV2FbBH6u264YUx
4j0EHBnOB5CNzGsYdhikre9UJVBqv1lpRHaJixJdg/zGX5VeWbSFtz7cA3lD/HM+RkM2Rcn7GpLI
doui2d6292YNave2j7p/X9UEuhlITlhxgR2dR5N1NwqbjQK22r1n3WuoULfKinS/Mn8LRaBzQ7M9
V5Ox8XIFQ31xmyX3ut4r8rcdbBUylX4fDeUtCh+m/VFVx6Dd9tnz9fW7jBxh3kFBDbczaA3nCZvS
DXOG2LCMqSsBg0IDPBSm5VSU9F/Lto5B8Z2tNWss7L8zm7P7l+CYtwsHNrWT70K+swp68MmN262V
tdYGNztUoIrm8lqh54xAeROEjhjUGPXZT8ulm84Z4tTcpcHn9Qm9fLKeTagzy0cg5hghJoLBlT4S
Xzddu9HOl24dvLljxZvjv7eGiwyqaQhj0L09bZmTbT8qc0CLi4V3eJVuCRp3s+bOQLotE2oneglc
Rb9yey5twlOLs8Vz3T6FUDL0Pg2r3rfqu1GgLTnwdmlSRMZqFLVozcaDEjWPiYhttuWBdeNJ1mB8
nao2Y+mDpAYg/7Ha2AwtNqtv5j+dsuePZiTUoYCIuB/vZmsu56ezLtFWD03T0EYbNPj8q8YPdnLM
WzB+1hBz249ZHt6CjBgE1VmTWB9WAYBdYNTOMTepnz5oyYLfNKus36otqxsj9dhxzEd/B+3p9C1g
EgjUtsqbV6212vulqJ9MA5J33mg7f5VSNPsqrJ0Msn41pTGUds2vVHXpl2dxcMXI2vC+IQNZTjTP
pW1GtlJi2Ig8gwCWSIOB7D1pOK8y4334mIVlxXGPTjlnRoZ6OIasAG9/kfHgL7sPjBJUyvbQbPt8
1D2Io4rwV11RoPI75rJqS6nhkG04mpbaN5nJ/XhskfQDBwckhrflIGqxYwLUxUfDd4bgxQ6TNo1o
ail1dGjh+3E6tEV2Y6KWjonrmQAIk6g9T5ywe6Rpzrqjlwt26EJvhIlQFZ8JOogfpUByNBplANKY
MsjbWNvBSDd1YKA4Cg42dKe7ARSCpWZQhM2LXPn7gjh0S+0mSeJSMv+OV8KvYjiVj3CFDnjeuLgk
QRWTO+PfnZ5E//LaQydaPYCX6CmR1OqOIzc7sPOUfthEqTHmr5UMvUfbrlW6VYCc39ujQVXkJrmC
/IEIjSHyUqf8HIibgukmrKUbj1pbOwBwyA+kALzgOQejerPrEo4Pdtu22zoaqJ0dz03EnF2W1I++
dsr+TVeq6uMirEuxDf0ibI9d3Zk/TKsf9yZNoPHhjpwhB9dwX942vAk+E4dB5JKDLnlv6nZEsQ4t
F+/IU6ci5kXVPQ+yBj9dXwHpGnY+GJ182yh/ytqVfw+JJ/6qRmneO3iSH4TL/NveyArAz9ng+xuw
zQVFlJiePoZ5bbxlYVu8hGoQ/QagYn9DikTcOj3jDGx0vv1a50Wzo8Ie9bYbKzRzt5JlH5XViKem
IrkX0VC2h4APaGVs0dYImko90O9ukaqflTDaIEYlVe9R6jfBku6jS2TDVeihm4eDYA6FTzT2QVaq
/F5onh08bpAPYfWhu8kDWv1Cuqt1YvTlgpo3qQqNPnHpf2eJa2tgoGj1nDZuvW8C1xZbK/H9RwFK
Pah3ZKbm0ZCGyDn0JvPZFkpgEmkaQvn3wLDsft/0cE14N26nzOtLuZNuMkEjrLS8z4uOSijb5LKL
tMlQ6/DwFrs3VDaauxKb9Yc3WhmLsmKw6pUH5sVFA6Ya4gYEIEi83PGSPT/6qbTl0PeWAYBGDMnC
iRgx8eyYm/cBf0a25/pFc/E0m6xBvRCQQLyZL2LZJHXLNqewZoTf2wK9lc7XdQMXdzUMoM8CtEdQ
oMUb0D4fzlC1PiTgIDJSAimPEsvQPbTVBx+h/Ah5laI91HKNOmbN5GwG80Iil2TjQmHjVw5wApjv
K3hlDnj49yFw43CN+uIi8TAb4yxIt3vdDSXKLZFSD4G9I3aFzMD++jxeBFczG7M3JNVMF34CGwmC
OMp2oQQLotoIZyXyWHIIpI2QakWlAi4xizwAxAc1fgo7Tf2WkyJu6hWHWJ6sfwzMAg0v60ZdVJMB
9YqUomU9r9Inro1hcpCT6KlzR8KzDiaChO0gTRRpZ83HVkzMm6cqiyMtO01Tm3iRwz7McGUdlqcJ
DR/2lDBB//P5GKiyvQFC7RgDbyPQyDfNi+29XPepSwTT5FQBcAZoYkGr83yxnQ5Eq4BMTnJ72YYJ
sHA1Gx3eDn3MHT/y/MfEaCLRg/uz3ZhixaMXpxB9poCXgi8GlJPnI7RY5mWQhzAin96L4jFoV+qh
izvm5PdnjsaGYeB9gd83RvSJk2E7BpGp7/O1ZvG1ccy8TXiEueO0+6smjwrrQM01jMtlAgfrNOG2
/alFHA0Ms82PFnilpcI6KfBQey7aVCPGHxoSk/FYuxtOH8S/rr9OJoEscICTxGFAZv7ntaITAwI8
iEM9dGY0Wm8O0IvCPVx3waXJOzUzc4IiRRiX2jBj2p8+CJ284dd1AwtegJYPFHEdlE8AB5kZsFWd
QLEIzXeifbdQQBGb0Tmq8OO6lYXdCivw4gm1ALKe2XuG8KkPo9FGlDvbEhWNpMlQSU5WQoOFyULq
woNQAZK2AITMPA0koj7pS6hj8vA99J/NZIWf7GIUyM9CuAPtKy5IuVE6ON+RycQCDtxqEjvGQyZv
M29L6L9db5jA/EyEZODeCP8I7Z0czQND40wjywQhHRpxXhyy8vvTcp499KbfR54VMmeu5wNtcT4E
YzBZWsgqiTvy22peZXcjE0RsmyRdMXThVzNDs7liIYXPsRriX5VGc/xN6n85+dZs/u2SQ0sFFG7A
BwK2h3fyzH1JUZpFU0qQUNi/u3TTD2vYl4VxnBkIzies6LjljWi0iV3/UdMdegVrYB3XauMLy4KS
F5bbRREAD/GZ52YUUb7bTVbEfU6hk24fuqGKIUGj1o7jBSc+NeXNEzUqrIilYAoke06179ubIVi5
WZZGg6iZILs2dbvPj+O8ShzZdwSL4vx06igob2mLxihUFrIVL7vY8Vj+U0vT6p1sl9L28KD1YKmC
ECIvUSld4yZamC7kCLEoAHWhyj6vZ3VSDpnTuklc4LmRvTveljcrhdcFF4MJ9F2AynViMZv5MDoy
aNBREKnk5FfgRHhORYK/VNBEvn4IL9pBj/6EF8Ct5c/2fhDIsPLrMIkNY8NJzNnGCx71WhfVwpKg
WAZoIdRQbYJ2nPMl6VNip57u0xjKbZbxlhbv10ex9vuzJR/svkwKC79fZ7u2eOrq39d//3KWUP9G
atH58x67OIHTRIakbRjwTtzuDiHtHgJHIydRAcIlVLIGYVg0N0F8gOQDE8V88XFUKx1ysKaIceu1
FXg1dyl2PTNWDsrLPYniHzoHMTRsSHseyra5hv5gTzN09j9aSQt0zE7WT73d7mr5/foMTofV+R0D
U1A381DKB4hpXmfMhAvAggNT0EgMn7PSVM8yb2/1mDWHamjT2B7lD9KO6jZDDuS67UvvsECKhmkE
URC0CuZYUMmIMpoA0wmGrJj65bZday2aDvz56BzcXQgFgPdEQfXcvxkXXl56EwuM2299w41Cv7vN
6vRb54/xgMqaj4zVfxgU3pqopeGAwNDOTXLSpwkINtAwI554UEfdGnBnacVwe4J+AjV7ZCJmBgbf
LvifTg1XQOWJQ+Rko8InQIdMjkypRAprc31El6cqcjgTagmnELqNnVk8OBS8CQMB3DMtnzQK6+K5
X3uBXj7eptIjzjowEDigb5m/n2q76utgZKAqTb/5NDZBqDwcFIPMNAO38dOA/ncBNQ0Pwp3t/vrw
Ljf1uelZ0FB3yoLGN0zbvjoqC+3hHvgXXvS/xqifD9GfJY+svJOqsxLQDQd55GXfkrLedWs11kvn
OBvM/NpoaCr5lNOMtQUYNbBkIEZ5aUMVQZjpg1nQ5Wwkkp7hyoF16SIwO4VEoIgD6nh+j9SyRY7S
wdhoDj4Qvm+qD/qvK3LT/CF7gDsX7FuXQGrBBmOYbIjQGw7SDX+hDf6xM8b6gLhjd90pFgf0j7G5
ZsUQkgyxCowl5JdrbjWOCeasON7lS/h8RHPAkZ+4eCITGHGMO+psBu+Og8S8LMiusW9aa6vrn7bx
1/WBLXr7ycBmXphwHY4Whc0wtctNk/N7dxgdPIwrY4t247VWp7V5nB3AhUlL5VfQITLJc0KfxABw
4Urz1pqJ6ZY5CSuTkCfaZymWKviBiAwIjchnK6HrpVrDtFQT4z1gYROKevqIEyNotXQd6WIcbnhv
QKJU3FdO1PWRIgeaH930zYf0JzMjCNYL99HJ0TcW2d3Kk/YS9Df7imlxT74iLEkNwgx8hYIAJIns
REU2qL2z74l6LCA5LenGgzznsHY8LzrNyehnQW/SQIGqbmF35K+2B32fA+jwN6jXXPfNxQ0BMyHQ
KFMpdQ4HbnUPKhYKO4aDPJ2DcVgeGPYoSqkUXQbJhM0zrY3RkhvwtV43fhlzoX8I0DFA7oIA19Ds
VYcOZHe0bNjORHDj+MYmR+pLKvLlVf6R9WsONV2a55HJqTln3hKg/EBUow1Nshzxnf+rVtaG0chp
X2p0Pjdls0mqXVHKo0xWbvOltfxnnJjtcx/yUrMdbQbDJaTXBPGOLG12vg2AN7hcr0/p4q3uQAcH
r0vElxe3et63qi9T2ApQjokGoqOg15D2yDcjSmBurbbT3zctecis/IBvRe/BCuHZ4p45/YbZ9Q6A
QVfmEt9g+Jy+IUUrbwuvxKNKV0NcmmDZkQbTexDmjTd1ajePhWr2Hd5fKyyj/8NkoGnm/xap5o9T
CxJoSIzgQ0wPmLFuM/QH7v80ul3m7pgTVeBYkJgkJNvU2vE1HYEXzkaQcQX95wQqnK25IDwFOVuF
I5KND8QQ6M+gKxHAoluhs8XFe9KZOGLP3coew7AArT2mOf0C8WZG/g4npowVK0tnPZq2IEKEEj7w
FrPrhBuKGFXdTHGGe9N71SHp0UE2/ljx26X5QmcYDiEfaKMLkRM/r1Mr4FNIOOCIVTT4KH2jmOAO
Zkz73H6n4B/jXUEBvJY/VF391bb+s3AoGKoK8k47h6ycTotHI5ha0a6GvBmyD7MjeMgNXEwNcCxZ
W2wpoS8AXR46LaDdCE05mj47fbF1VbFl+UrE8CctN/cePNKQEIbrTjjb2dJmEEUg4LmLs/qp8dQ+
bZwf+ZhFRfeirW5jseQXlGemPO6AOt5Qf3Yct5Bs7GPrZgjU7MgLP6+v0LRp55+EdQmQ1/Xw77zn
ZvRbIVDAnx7IUIEangsy7kHLElGqHir05NNsjVlnyb9PLc7iphrCM+OoYbHmWkC/0Nm0Zv6ZIm/i
rkJ8lrz81NbMyy2j08qWsJUhmg5lGvn1Ry1XbqCl++7UyLQHTmKJxjWS1gphZMQRzLmIUgaCuxua
4PGzvb5aS4+SU1MzB6ryrk9Aw5rFLcDCbbmF8KGfftGMbWzo3o2sj+p+5dhfNgnZC0D6cRrNMVJc
1mk2eBidSQUs8bjJ7OMYmlHvhQ/UA5dg8ZgZekV+YOnc8J0/veLgkwHL5vmcGkXjjomFQ5A46A/w
g4eUrcVIS8s2jQf9UlMOao6oqGozBfF6h+vb88f6qRgHCRQyDgx3k+Y1mG1YB/ngFmihlct8ySmh
YQWVCGTw8VKfHUBNXeAmNQfIloyPGdl1kCqT/+USAQEhrpDQcVAamsVgZqdkmboSQq39d0M/sOQ9
Dd+9YHfdHRdHAmosG1XBANXi2W2ofTXmuEngG0H62vfDB2/QQif1itcvXvhAovigqEIu+qKfBL2S
lJlqRIgX3rvJ1stuZbkbG4B1nkx3W1lbgjeCd2cNb/9hfCd2Z0dVoqw+kYmejo9yF2b8SMRLVRgr
s7h0BJ+ObubrnKWaFZOCWuI7ddwQ/9dk9BACaRbbdenv0rq3NqIsVyAXy3YB8kFxD6w3853tylKQ
FrV+EI0VcVoEt4PvbUZtPFKjjErL2Hne7+vzubSrsZn/n8U5WpZ2RToQdMGie5bFAX8I+zUg9+Lt
fmpi5pJ43DjCYzARBBRsCdhZ24Q9Mfmt9mKUl2yoLNJuZUMvHZF/On8slJPBpDHbbNSt3VZzF24y
oJTsfoLVNFaZ3BCgmtJG3XROcWfK8Xh9MleszicTKA2VoeUSI1WPuoaayJOdfDTGU+scGhGLNcTW
0l4/GeQ8dxmSsM/QBAP4L0fP4W1C0BSd/IedcGpjtt+gM1p5zIYNJ2sh5hq5ThLZyGg342bsoJG5
Ym5tSLONNxZBNgoT5vzke45GlFJtV4WH/lwjswDLg8NP1f8JrzMvC5CMdaLFHRr34C5Pd5Y9sE+o
kXo/U3QZ7MLKKl9VFWQPvuoaHY8NMx5R3UVZTGZM3iUiz287NwCn/HXvWRj7xMltQ4AUBMzIFp9f
sEGJJvIOr1ckYI6U3bS+ioJhlaNiqqrOBz+9zvFgBetLOO/zgTguwKADcmRSCvfOCIT9xAr3NlcS
T7Ym3I+DLTcIX+4VqN2jhFd6ZZgLJ87EooOuVbBhoFF/dhwAn4nWIB/BviZoMAVDHi6L6xO5dOLA
BDQWwYThAhw3u86ZFrRzGWKyyrsNu4Nqt0EV5/6nk5hoOdwricfwSqV5afFQYwQ16sR0fkHxmXuk
6JxqijiNu9zbG4g70TF/fVwLx4t3asM7d5DGMoFY6kqc1WID9hzFNrq4p+k7mHPBK9L/h1ACuhMo
QaIPboo0Z7MIADXzeoL3aGrdOMlNrb6CdCWmXJw1oFrx9IPnowf2fESFcNIk0TARWHD5n7K4H7uV
xyU44xY8foqTJ5521IHnTD0dV82YQS4BLYWpeJ80a3+4ZjZ8QNmqBlsptb/ytgyPNOXGg1/y7oYX
VrHl6GA70MpMjow33aejqPld8IoeTIvpHTdchleFV5F9NTC6gzRAfwOk9uBE2i/1ZzaChNFjKk+j
QTlmDS7koNkUI+/vuzQ3N2Pr1XHa9vZ9O/rGYyOo6iDgNeq9sAT7bnMrv/eKvn6mdavuHJ52T7nR
9HhtJjXIOLMiBGNa37INM+0fgc7Ap186LbUhXVl3b32fplunG9IH12/cdpO6KTjjalRIwTeS+KAv
1dDZ+ug88I1h4uTLUGt2tFxhbUOKQCfq+8A5JLWqaqScRXOXEjJ9GeXHAVJDG1v0JeTNnQR8zmEl
d8Jzm51ZyrDYo8WgPyDLKI9oZkhZbOqEvLNcBzfSaxVoaFRJ0i118rGOnMJ07uzapAcmQyC669Zs
26jHJO4k9AM3LnBaaFb2CuMw9HkKXgF3CHfcG9J9oUPvr6JLihtkH403Dnz3l6YBfWxr6WwNKyE9
mosckkcpqqHOBprRDnCFZmZ9I9oOUdZW3m1e9Nb3Pm/sX06Vmk/Sz/m2AqwcATP6o/KNUVb5tyLz
pADlfJX/XVJX3XBob3xwaxiOVWlpgNzH4h7/e3+fBAG6ZHKf3FNjtFBYIckxUDa/t1NXbJpKp3Uk
kO79Fgrbe5YlCzlU2htSo1swyOWOFozle7Be2MfKbrvnjBOxQwtt2MWckPEGgC/55Q+JiVpvg2Rx
ACH2vUQnbxM5IN1+CtBH9pBTwWsIVExnOGR3XllWlC9Vqb1qw+ukPvaVEJ/M8ZIwElYjvzsDB3A0
t0bt3thJ3v3FgY/ccZ3XN7Q3yVvZ14QeoVCdgrzU1s+WJCW6V0Y3NqjhP7u+oMfOal1zPziUsK3o
BbUir0TeNXZ4Ng77vG3Vc14P4xCpPKR30jUKtEUa/YGmtYF+CCWqH+gqTN4I5iWJBIi0X5nltuWm
9If8reKOerXB/vgV1iC6ZnlodhGveflWkkF8d3NkFND06KE7IMkS8a2SefhMQ9Z66BciBLIMTnEb
SMW2ugchRV618s0Wo91EzGiq32qQamuhoPj2f0i7st24YWX5RQK0U3qVZvW+28mL4CTHkqid2vX1
txjgHGtoYoj4Pg8wLZJNstndVWW6KdB3uYdiUVCYFYjqi9RPHq0sgj5h6iRjECM4fzJnU9tVUW8l
gV7pOXr+o2l8sVg8HiMAMPygHF33cqzN6Ca2OmzgSncm7CI0MyZFPVyOY6b/mNH5FJhZY+PTgaMp
QBhekZuC4YENdi9nOjZRquHocFk2Q3R0YRc207K7mS59FUAPqzk2npvtSqdDvsxZEobsgzMBeEaz
P+jrGp9r4vfHwst9FLaRBLwt8UYrAadMNjWr2HvsRckNTsN+o7Fi/kUKs9ktNojmrKGckqAlNTiD
lnmOL9MhRejqz260b2xaPE44rnc6bc0hgKH4CKxUs0OjR3Zt1xV90KI5ObiJ5WA7ZCBw8dyk28YW
RD8AcBp2oK3MfgBYowX2nPRbEOyQA/hxQHbpxs6wYWwmSPoZJnpCwPEc7+yZQLXWbsZtSkt7Ww2Z
M+5r12V+6BW2swTgPGj9YAQ1ZrcxkzZP8ChjqA47NVikgwG8h1uwkXRWSIDT2bpGlj951EKKpGwn
bcER5rA5BDhwqUNfb7MPKFkA+D1VTffSVH60nS1W/yB21B2GJM92II1pf1ix1gGtA3AV0/puywir
Nxaf9KTUllfb6PWP0c68gJCsukdjALmKO7+9hJLPcjTgiJA70BKVDo+sFAAa089bTogeE4CloDUI
hNNgPSzpTkctwiA/TP9VRz15cUOtDrJ5Z6vUj6TRHG8X5LwnSCYLZhl6oCqD15K1dt9AsCJnqsZK
adSzssC/YJXLi/vajMGjg6JuP/+sjT9cB8QHQsm1kBBKf/t5fmd3KoYKaQhp62CN8JErRwMZf6mv
rDYtof2kIWjIeOtjenSGXV+kAaTT0uQwpa+R/Yc2ire4LFBBVo+gUxE5FYRcpzbTNgG7Oi9fV9FN
mgaju+vq/dheR6pHnSzsWhsSphSic7M/8Kqyxp569mbFx16liCrzi7UJ/gmr+aNNxJKUr9pCjlPh
gJTd+vfSuIsEF15y6PHizOynFio0stkmr7/54+U474m/9R1FTZoH1OJbCTIeQLyDocX90sZttEWr
GwMv2S7e1ejlF12aQRg3hdS1uTkf28uWZGVK7MlghLR1kWM0kffo2XcQdTVUrb1faTdAcry2Iby8
gD9dSj+BDZCmhiDJRIgIVt9F35CIgRJKuzLRWZgMLsR1gGO2/BBRVaCXRpDR6TBDQHTCi63TfxI0
CZwfvWKixfYhj2RN1PJOChZvfetl7JFZuIhVzVAyn3TQxIPnJUTh8DQ89Rh3yFuw0uDlabKPjD0l
7Pkbo+CZVzCaQCVDlOpDFNRGc4vXTOFvmybogDIBI61Xqjoopb6CIwLd/x7YEUQNr9GkSF5keN5a
0YWp/acZQC+nKDGoTAgnhO7MDR0nmOi9R39IAZHY6CpFV5UN/vvqiKgyNni2hyezV3002Tarbqf6
4Tsr8jlTX17MYByrRwyjRrjWOK9e9TMqwpGp6gdSz1qtiPBUTg0ziV0HdkoIVFnPdFDkhVVTJdxG
WoMHUmRjqppi20ANtXVejH/WD+Gnw2oMwnlKMxO0lzXG0LUXtH9l/mMW3Z9fDsU0/b10VyvuRyW6
wRlMAGmf5NAGYt+4E7guDTpTka9DCHbqUrPeA/dboEZVGBcplE5xY+v/rCjF5wlhG2B4oJz2xTK9
Dgh843fY5XOBZpbxztPue+c6RgO7qzgVZfHA2pKwCRvEzUkJgFI463s7OcTMC2z3Hizl1b93wfIx
uZAXBeU0T/mczptp1FFTUlgaDNAa3Cz2bhi/s/bARKEPH7lX9JmfmmATtNWMCIX2rr52/Croiu/s
9U8DjjCGvOwq10v46T48AyTuJpdVtHdVsCXpTkQHFQDS6L3GdJ0Og+hp2bQ9z8GR/RjvtCYLqOqi
lt2GIEUGDgNlIBCBC3FgVS+Aw46orSWAlBfxLnPnAJSCBt2e346yIp67NiQ4GFTkmV103FDb1VdI
KmUXJZIaW9K17R0Qn1HIBrBbD677c9KNduMuzi53UysEFboq4pY5O+7lv36I6rEpBCd5Zy3VYmLr
kmynmxPg9A+xftlB9XAyFFlH2TG0NiXUNMrabJBXgSne0Jta9yP0g87PrNwCmPY4GgwIN+EcsnJo
KVCeOu3afV3dWINiM0k9BBn8//6/cB/4JSgF2YT/b8o/tKebuES2xCdbK1Xx3v/l4hJjYDztADpC
6Iief8EZ4YioaYFwMfQGF1qaDh4/2s6JQQOLnFW3ELR6kcCMIZ2VVVdoWL6Zkftb2h6ZsSGgYCu3
QJqWjv6hN276yEfiSzEXsvfh+gMFJwY6rV96Phe99uq5d4l7USTbpIKI8UVTHyxV84V06lfzIRwA
yDk6PrjLUFlEQaxNu8CtZ0ALDzESROedSHbUrAcmBC+lTwEdmTEwioZJ67nTbnRdcQJI/ZQrQ6Av
AXUL0U9HrXTACIGGC2peJZmB8FtV/ZVu608LIvw+LXO/Qk8H+gQgq5K3Ty3Zlflb3l5poBc5P1+K
wfjCto58l42NicEkaX2oaHoFyb/DeRPyJfnffIkv9NYy54lGnMPG7feVNSKvVgY5yRXLopo0waWb
IWO2EWHlZ0CIQYpBSjABZht7eBxprpg11ZD476uYbK5B+grOQVybnb1xq+fCBbbbU8ybfI9+zptw
Hka6kRK/xbzF9KCjCZS11/N43bgIoCAxZux9a3d+oeRXmw8wORQawL4gvvVqOmejbfe4TtKrtLiI
ptscvcem8QpupR6sY3ZgGyEqwQFeit/Zt7wzC7l3C/A9YUbLacmQn4bppL0o+yTUkehPVHJP0mVb
GRFmdLDLWXP5zvW9PSV7VrRoyVeUzqQbamVDuGWaMl2cxYGNCXwzJSc16BXOp7IgBIXg4qpTTYMF
zGUQaVU4qJpqpZ6Hwh/gXeSvQsype1cQsXKrAl1XpUefKI7UoCggLQnaaTck4GsD0838gMrJO7q/
jt/wQS58CzStCZDel677bGyp100ooDrxfeFZAPc8jW2DXHZ9NbQkLCf9nk2/lu4FffFbW/tndmG8
VECmhkCVo4bJlzyBBpkzZmDsBTUyEN6TWT/Yg+b8AZ1UduV5lfF8fsQyp8RUQ+cbAAcd/dinkz2l
o8F5m+GUSWBkkL4ob5d4Vmwv2eG4NiJci7A9pbUNI4n1OyUo6Bxyp8ZT8qntX84Ph/+TGPqsLQl7
DMRuczz0CI/rCTSl4AoDwCg0USSyuh/nLakmTthpuEncHIUYxIv+exwfSPZIyPa8CdlG4Ah4ENuC
IwQvmNO1Mc2madMRrWVl9E5SyHuh/lyjIqkHo/9uabsm/nXeoHxM/zMoNkN5eY9u4hYGzcrauhP6
FaAaXqAIet6MfJE+zZin46orx2BmyRcp27nl1rY3Zf5o2d84qFazJz76nRKU8X0DKxZ7K+h+qBWZ
ZtlBuP5//vvqFiYAqk/QWcOTZIJ+I7SpqepWkq4/vw3BTQHIq/g8Hmibg7/SQJ8yeWTdHNLphek2
iomogx7TGWUiFVhYulHR7wpIAyD4QNiejinuKoKcFSz6xlUaAY9Cd2U8BmNvIG7enfcC6fytbAle
YILv33EY5i8BBFRz0TOvOAu+0sTyw3RlQXgHld5c2myChQYdmfSiZo9V/MDssGz2PQrEiJ3phRHv
QMYPXFdYlooXpTSgIc5fXQf0sHwJaKIRvJF9BA/UEgPUfQUZ5mc71VBwZtSrAI6OSpT+puYhJ25x
6wIEVYW8B+HaAL4PNNp2zBRzLt3ggGsAqQCimy8s/cSMx6aNLHzR8EjNbTtedL7i0FKZ4Jt/tS2s
wp+bNLfRzUzJTdaDT62kNyVTEZJL98ZqJMJBj9N38NIFZtoh7y4dMlYIRowLOqXupnXohefnCdDo
8aXdVKpXnnSXrGwL5/LY9akzgG80bK0K3Eo7lj1WyR68OIC/fGOPfFoSWbcpbQcvZrCUdE7AbD3o
zP+fR4g7nlgVIayChdxGOFrvTDT82IWiNCHd6qthCFvdn4wa7Stwu8F4ATWsOT2enybpgngWWJuA
j0L3IPfJlc+VlEKhq0EtCuyoge6A139DwSgZ3aEIdt7S3+K4GGAgssU7AQcLYAfCULLcoLnFgRyg
Bwgi63IYPvIIFIg3GrTrumo7WgdS/Jij69q5Q0nuvHXZOBEbAvlkQ7kLcIvTcUauVlJodmMeafvO
EvSWTz/RXHY7OU9W1io2smyHAX0KTBOwCfYXEUpQigJ8wRv9TFsH389lQX9Nlhc4VZiUl0O2abv/
nB+d1CCoXwDoAD+nIzL/aNAqNuuoQ5rGqy7n9kcLtgpvukm8MVyi+Gkp5g207BVTKjuucIl6OhYV
naBiSZrg2UdKAzCSzAaDHXRmhstZyQMlNQLqL7RboIcZHOmn6+Z7U4/UIt7SzG53bbQcm0Tft7Gr
WDFpQwmY3qHYBlAe8pjC9c1Gk9P+8ddDml/P7HYBuXXC2huwqm3R67pLmuQOOssPM21B6ft+fvlk
mxxwZfBPAQzkISl8OkjXX0q38RHkNxBr1aarofpz3oB0FkHXjWIEKsHIo54ayEy7mXQL1ymJlj2v
3NWavotjT+ER/IL6ssNXZoQLTLcgk0x4XGISwLNMdOkWu54+2t8APoNt8HM4wmY2KgNctOgDDSPE
dCn6cLLivTGA31PVpKT7amVIeKmkXuT2NQh0wsqEFob/bqONM3/s7NuebMoqPbTeN0p6Htq4XBwe
KKuLVHr12Ps6a5Csj7OLeXnT3YPBvlFdhXA6SvYIsBxTvLY0C0w6VEPCxqc0JBNIKnBFqhKhMo9e
GxHOejdbwEVUwggYqe90t7/3y4fzLq2yIBwMllUWFfQusWeg82VMt06uWAppDIrancMRbAbOHiFW
yfQ5jUeGXdl6r3oFrNDlbD5q/TNN7sEQn1xr10imLd954a2sii+XBLFn7vAH/5gtaI956RgJam+j
lPDgrivu1bUd4cCLmT5OoIjKQqNxy31qzvfD9MoW/85dfhfA8wUk+3V+xWSH0Nqi6BNlZlVZhc2U
OQAmcD2U/iH7Z51VPFzWRgS3KMzWjFmEYQ3+HiyyAZTDwUFqqSgpZSfd2gz3zlXYVJF2tCYCMzVe
YPk0B4X7qxsPta4AWkg789aGhJPbng2QnXNsHvSkw3h+XyIs2HVUP0AbFOpyUMxwTARU3yjpAeYL
Aj4klYEUFzMAPo1pa/LrMB/0i64kN4NSiYQvt+CAMOFzwk1QUX0ReoqcapzQfw8TpLlp+DO5XoI0
6YOCWkDKNEjWXBCr3IzO2xS/mbWKSUGyhKgoup4LBAsgqiKJgzv0RpGauER0MAKN1Z6iS0P/6agI
siVef2JGuBMB/o3tjMBM16EJvJtuO7v56Ep9c35zSbbziRnhSuz6pRlSjqXMW3oN2SjAsoPsfiL+
NauiAL0oiqtecjMSvINRRQPy9mstjRqa3tAWVz11mxfbrLZJ/5FEwJ2Pj3Ap9BT/8tNx/40xrmwK
t7Fma6PTdCY/sjZseWTZfRBYdRrQTlEyl64Z3gmIayHKAdjc6e6uW1bEKTc0zmDq9JLdsBQXzRIr
eERUZoTxWBOLyajDzNTtG/eOtrs8OZyfMv6lXzYZxDjx9IEuLSKm05F0UQNBRDTPh8OIXv106zNk
cQDSKYLuGzUaaO2hRwS0zJyJUrhQfJADIyiDqSkZN717sKYeIrTB+fFIpwyNIvg3aJGDwul0PG1h
ASbheMjCAEoH9o4ZPZpOrLj5ZXvJ0NFqi1Ac0yZCE+N4MrUY2hTAdBj7KEEqnNogrbPnjT/4AL1M
SCSmlWKlZCMzABEEeSJCvy+QOjq6CTAz4L9MOujB+axoNsQfxl1qLYrhyQ6+tSXhRFoW4gKYgOEl
PiQsevuqHPxjDO5B3DTHf18uE/V2NG6CbeTLQxhUJ1HuZ0iK1hMUrHWwyVF3OzNfkU+Webnp4h3K
RfbwihO8vCG9n1cpMjF+VkKuZw+x28S7dEkw0935Acnmbm1JuPehj7kA4Y0BldoOzB6BS34N/naw
Hs+bkQS34Az9HBB3llV4YWimHuNXmHGWWzL6+6pS6XnIR8LJOrGVnC8c+xCxgVahhcRSUX7MgIj7
r6TfjiqNQZlXI5P8PyvCEZdmhtUkPGva13dVf5xBSTLtz8+VzASYbJDYAbqZ05yfzlVaFH4/cvB7
N99MzosGilq9Vdx2KhvCscOmkeGugw3P3tnx22iAwUwlfCk7dVA79UGoD0FA4PhPxzHlZgYqMdwG
QC/+qovkarAg0WbRXQ4GUqfxAg/8sYrjVHaLczwBz4uhGVyMgZyK0RHaS7A51ADZ3lAc2E1RBSDi
Dd16CwQmxLrPL5dsr65NCss11GYe1zr2alOQG/R9hOZY/B5qY1v43m4gheJYVY1QWDmboTMtcjGr
c1VXYWdP71Gttcd8aN+qQf+h+1x3KvVvCvSDKSZXvqCfkyv4PpRFsymvMbkLgaCVXiNxBUqWYQPt
h/epin7olXENEQBFG4NsXyPnCFpj5AFxUwrXMORYzLnW+Fk4XuLZYE1ZsKQhiz7OL6MsYYY+Kkjo
AJYCILjY92EDyDgB3Y7zw3Sv9cwN59zdQP5332j0ssh+dF5xdIBDdOL5EDv97/PmpV7EE1nIoILS
QGQDdodhYKBCRvBe/e6yAo6T7sx4wJX2XmhUsZDSKV0ZEw59y9HTCKxgSMqAW692X7IlO/otJFy0
70TV+Lv/DUs4Axwg8ajLMKw5AaBa9y5JSRAXkkM/Vbe00zcs6QJvUbbGqkbIf1/dNyU+CTR5sJvQ
+mDmLKROHzhAdYAr63qa5xDtcnfxADoYqh+ivnssaveWpJCh0rp832R9YCiZKqVL7OogD+IodlAx
nX4T0LQ5G3u+fZC5zpOdD950ewOqg0BFEifdqCtLwuhHwsCCkWD09vTTtoIiP+Qohhh0E8UllD8U
riu9S1bWhBOpmsFAYPFxpWAw0ee3CHlSA4qp5zeIyopw+CRj5mhOzj3JQT/qFsjPANGYwoj0cF0N
hf++churc/rEmPkS9d2b5XdXSe9uhugFaLit7abbNHkv0at7fmSy2jRXG/mvY4hKCnRIaFNzq5OT
76w0PYKxMjSGcjuQ7oDoGeUVugEpxsMwWLtEq7de/K5r8V2eHM9/iWKORT3zrtHcCGg/noY2N3Zi
ghsz3deaSmZHFgxC1QEPAxAGgjFZONFJ3taOn+HNExNnN1L3AMD6/jsj+TRhni4kOp5TUN/jhGuH
+IKSBM2kyUu0LAoz0mNmNRLr1ExldZXXzRiJPcdH1tbXxvBglB7aQFyFZ8qKjeiBg1awDQgGuoCE
SYPgY6tZiY+oEJx0UHRbnIccVHHWC7HfpmXXR7fOGJT2APKHbatCnCqtC/OZIFRtbYaBmsgtVfa9
m1wkXjjWl+D4zftfQGRjP4KGfTDRZjVuzy+m9DhbDV2Y5ZaMTc/4G7lKwVBGw8Xdx2m/iYvn0g9s
FTxPlqE8mWnhdozjpE4KvPLCZLlxhm2NNldn2C8pQ1z1YGkPubmZqKIqLnUk3uHIN4T1Bduo+fmo
+xVs1lFyLBlUMVHDLT1t32OI52dTeg1xQi8A/G1kKwVHGmanmCMTr2UngYIv4lStt/c5XhiL/YZr
S3GkyAbG+9N9yOuAz0csQ85VbDuaXSHgt0gbsCz/0zX+EJqxmwaL6TyfH5usxIGapw5ohQN+JMgq
nG7IuIIGpu7AHDrV7H2b1Vdd21Qbp4unIwiR3H3vWr+7tGmDyeurjTWBw7+OlsfCrVWc8LLDFIc6
2gNsfM0XPliz6KwJUVYe0ty/sPsmtBtynStfWRJ3ReWLP3ohTQB5UpGYsKPxYHrWgCRi+uCV7/Vw
X4Gtd4ZIjovq/LbVIMlFFD70dVVhE6kxtMdakGgRy6+aZyZpFcEmLUKjfUw9Bo7gYzWq6K5Udvjv
q/uYmD2FqiRS6jMJu/5xLndkuWX263mvUVnhO2ZlpaYj6PQ9jMbJIX7qAbRlPNo6KuNP5+189Qg+
a3BPNLnqPhGds0kTKB10fDT54zjcl/pto+Lt/7q5T00IZ1fi1IvvcxMT+RWTo8E2cYV2ho9FVQX4
eocDc6Kb0Hr7q2Qmtp90ICzRZt4rPNX3MfMfdK9X5KylFqAwYyPPxvVRxFjMoEmURkjI9yzs6Ktt
/fORy9k8IYcIfjwuhiKsep/Uczv9Tb6T59baWVEVZNFtCUjQ+VWXedfajhC4mlOJHrwRqS+32MR5
HsQEhEooBtmK8cjmC6UnFH+QOAJrmnCu9x0Ct9pFZor5t2b1n3w0w/MDkTBx4SmHmeLU0zwJyv17
tU8YkBDlXCI87J06aKcnHYqfCSk4+UvAqmvf/7Bdet9Z/S6j9/rQHlDgeOpNa6MbDGxaFc6IRvUs
kDi8g45ozluO8g2oN4Rv6qFyBig/QlY3v4yW/pKlxt5qnN0M358XVfVSZg5aInB95ADhNsIUVBU4
HkaCxWTtUv+YSQSimGKBuGhY5XmbB3Q2bPCa9NBvLKHsHge2PZBgmch4EUMkZOv3S851kOcK0tW9
xxm16NA+R0gi3TnVYKtE2mTfizqJC5FZG60RYjdcBIVo5JExPTPeE0GU6RttmS68tLqatO5PmfYq
H+Ew3dP6jAXpOSgQmzZcEQXX0/WYIZ07xR4PFDUGmYRW34xWfwVs14Ys84Y1PtI4BXC34x6tjKrV
4X/+xTh8wQbnB2coFIwDudNq/YLQZhr8DRv1g6b7O6Kjk9ZxdloPZe90RMiDdlrzaahjRaJKsgEd
7D6IlXFFT7QlnQ69xFmzFBFiOCf+NSZeYILD6vwOlBwlaOT6W3gADQZAoqcW8iGeGmuIkLWNtnZy
bIzLCQRJ5dt5K5Jr6sSKsKWmMjFAv4hZHMiRTYDYNre+tz1vQ/KgsGCEU+VgHyHdJUxWy5Z0YS2q
Q6Uz7TKADYI49o2QdMa87/wsgxLDmG3yCkTcE+2mG3SaIXljjM5FW/T3Q7fMii+S7RS4rgNeQJ6w
FmtkVhqNNhoAQY1qfqCSEBTeTaRrd70/olYxbRTDl3kqXBQ8nnjRmXCZ05W0hhZlbf6kqY0IYilF
e+WD6GubNFXzY0hdukOkcNvFC7kB4fU19TQCUYhM4bB/J1ncL1gAyJwa2K/o0Tr9isjxkmmIQEgx
1e7YASJcWHoYu4X9pPmgyOmynoHkfcrK5BI9XHC6lGYoUxoAmR8JoexpsjIQVXUasd+9IbY24LNd
elxtRXahN3OZbLMF/xS0nds+VX5qbOqo5mxnZTdv48Utnk23cziPjfGkd7b20ZRts/epZr44UdQc
8m4uNjSxl6sktQtUQqIoCWLwot31MZtUjUpfn5lYewRmCNcR17iijEE24eFtDmUeeibwXia5K53f
HcoImcHAzmntJlUToyTlDIsgCOCXCa/LC/NPB9cee4LXSj9vfe/eijdl/1qSp2R4h+BdihyMe20r
5Rtl+xuXASqzoGgHXaaw9cbcnB3ISOThmIBc1eDKLtmty2xFM4DssIIKJag8MDb+Qjl1rjEHX146
oRM6731QuR3T+if13lyyO7+VZPsWzS7QtXb5iSLmrMaKWT2wPXloe+PWnPKj62ebpLWD3PoRT7bi
fpPO3cqaeTqoZTAHShmsdQsIxE1zm5O7ZlLMnNwIaPHRjMz7UYQFMpNsiokP7cGpGH+PkzvdeWR4
rmhXKcrMcgeEdAbKc6jOAlp0OhyKFh428td5FY3oOf3VzuisuVz8IJ5QGdya5GIAMrVW0UTzpRfP
Hdu3sNmgZQQEp+Aant2RyC0wi273vPSPU30RU5APBJn2rLODoXqrSLICQAKgTR+US+D2RUH9dJg9
BPwKdNHBR7pn4NYnK9SzTZRuuywg9M3KwxhW3Ruv3p/3TVlEsLYrhP7UBKXg6GGcXtvtUzIdxlmF
C5O5P38jYTJRt/qSS2Xd2Jk5iE45NLtuj814mJuC9w1X7qKIPmRuuTYl+H5Wxeh6QwQcejHUp2L3
4Dl5oBf5Nzb02oxwNcZ0bhaWwEwEUHE93U3Zm19UYTT/ScCeeX6BZEc+eokg2uPjzLfFPnWe7W/L
scNOA1TDf/CpH/jOPYseewhMu6pEvynzBxeHPdSOLNCYiee90WhDwywe9KCPszMCv340F6zcVmvu
2+gFWHDNvu7j97kKC+9gZR9tfZOQGpWbvTdc6vYfpjVBUT/my6F0N2mp4uCROdP6+wR/dZvWypwY
8QAoo6keDPOOkXur/dWlisjjb0+2eALgxgN7DV6ruIWEg8diXmskDmaCmQnauPb5jGoGJ48Nuuy+
cedNYlhB1pXbvMLlm/+sLdABhXnz27Eusuml9EA5OoW6ez/FihNeGpmuP01w896sLZR5MQlNcQk2
Kkz+FqkhRjeW/0SLnUs3Q3aooMEWF5vy3yFYFvCWMI9+KXAtiW+IpkHSA5koiAaD6xy50yCyw1El
mSc7ftdG+M29esdnbe2XABgiADB+dF3gdHtS7KzkaXQORXRrqhokZIHA2pxw+jbN7MTpDHOuQ0PP
DWzrZgJYzle9jmTei6e+DmUAZH5R4T0dVj9rjmtUOG2tbADi8MiWhwTEdLbxnqtYNyTnBq7Lv33E
6G5DTu/UFICxtEhtmErpoxszwDnBR1zdxuBatEIAws6fUpL1OrEmrNdIzTjXJliDXsrSgPMR+Pw0
sQPXDAr7J3h20fKiOBglZ/2JSWHNKIDIpTPApMmsrd71m7G61lWOIVmwEyPCcbOMlEaMB1PxWARN
foGCI6Y1ANP60ChCKlO6YthPwMwi1Yciy+mKFSW1c3vmc5g/ptNxTG+60gJIb+PEW7t8SqkdJsOf
tvyTulfRciAW24y2G1j6zgMVeXrs4h2L8o3Rb4GsCqe8B9PmDhFFBnW85Hb0//0SRLXk83OFqcH5
2Jdmiv9n6FHw0bxksD1pfo2atyV/znuXhFeUKy182hKiMeYBo7PwKCVqflXOptVeU6RD/S7IkqM+
b1m6q60r39ia1V0Hdqa5DBvzwXfe8iLZ16orSHb8rr4GItKnCwXlsmjUdXyNj2lGYTWGCGzoZHrQ
DkcQkwfR+Nazae84d2WxGadvVBxgHrA518LLDLj3U/Mgr7baiYemUXM3+U/mghaR6mJKFBegdH99
mhHBvNoSaX6bwkzZvqVs3MT1oWzK72zilRHhQHRsLZnQ1oSp1H624MXu062rIgqWnU28L4vjKggY
qIR9ZfTTmGe8LJ24v/LouOQQijwyArLZ7LKqXqeX884qmzfgeiH3h6QRWpmF5dE7Hf298Yx9N281
7+B4j8s3rmAOHf6vCXFpanOEXHsNE6y5zuMfjbvVSsXulo8CquXAtyLZJOaaQB+/dJY24vpYDrP9
qtMrpkKTSU2gcuLqSBMCaSqsSzKYBlsIRjFMj+iCnrMrVF3Pr4Ws8ggevk8bwiE1O9C6gMwI/Iu9
LT9t5NzbUHP+Y6Y/++E+x7Xo9IXCpnxYeOcAE4UXpJg2bOqutys0UoUOO8bxR4rkkfV+fliymwLl
pv+ZEG7byNC9Aql4sLRG21E7IAh3NrS8Wfyt2Sre36rRCIvkz3Ge2D1M+ZBdj43DmP5Ee/T54fD/
ECJtLNLncIRFyvp5bA0dNpp0DtI8sMnL7BWBb1xaqgIRn5lzpoTNaZCGRUYNU2P129Au8vajnvBQ
3J8fkOw1j3yZYfL+aATJ4qNtoSOUUKD9FM6I7tAzCckWI4j64ZI0bhiZDC+5+oZ41n52ouuExPdJ
o0Ccyg699RcILlKjCxZkDPgCyzsO83/c4cm0UKK+AAlP5e1SXTViflALEwtkmWOClAxwbrCXnl5K
g78k02g4yBMyyKgkQZ4+k2qbRxeTvQST/2ohhdzh7fjv9wfwB+iaBwYfCj8isDZjXROBRvTvMeV5
m6LbD9P2/GJKZhLAGq4jBUUrHyQKpyOrC1JPTQpBMrdJw87bufo+sQJU3wIn3SDQoqqUl8RH1wb/
nmmrt49rQl+iniIsnU2DnNboJT4u/RW1FLUoydY+sSPcvYMOMLpd+EiWQHzdI0hgT0H7jQv+xIjw
VCV175QlwtIwARjKj0LLfx1VnMyS8wP0AUhD8vYSeAL/fTVhmasthZW5eYiy6FVb9VCvopfdmG4r
jt8cqGLeJKfviTnhuAIjDvQ5dPhcbv7JmjRITSPItS10zz3MpQoVqrImuB9zekQCJayZ7obRd3Ri
BjY7TNnGMe+z/uO8r391CRvFOxw8CC3xCHGFoel65JY9gSYFaRtkLyBiOARltTtv5Kt/wwjq4BCh
Rk0c3A+ny+UsBSqgU4z6K6rRdr9ptBSv0weiHc/b+bpxYcdCGxmKvQiXxPcUXeJKr1PYMYyPDMy1
EDNrXk1I/g1gbyJjmDiKiPmrH54aFJYq18fKgBwwBhZtWXkY/Iu2+wExK6VMmySsWVsCU/jpFKJf
pB7LDpYW27UQNUdRuiNdFF8bFqW71IccRl2w6o+duPFDYnjJ3u397On8/EqHCx1dLl2BjIZYpImY
z6xCT9Hu2Vy3aDnOzXuP/JicTcMUO066kitL3KNWG7xwqM5KAkvZWG98RHCNC5mvCV2eh2R8Hex7
u1OEPVIfXVkUjhTPjoACt2ARJNzVuF1MgobW26j+RpUVK4n6GmqbeM3h4jwdmj0lJfR0YUgnYeqG
jtEGwwB2Nj1g/UdkP+jp0+TfoC/+O2v3P7O24EBQ1qWxW/LxGeAeAsOXduf629Lf6qMirSE9Uj4H
KDY8GDED7UAFS5q9dfLrcbkz5rfzg5Fvh5UN4ZIxNK0mfZKglZrzUlTbAhWhbmkhNZeiL/Z5oIE2
HwcVT4BqZELIo6dEH2YDIxvMZaOhsXCafkaLiuNOZYUn7Fe+H/ll4dTcQVLrMqGPPfTMM5UuqNTb
cUyCpMlDXtIWvL1mRRUtPmw0TlAuNPDQcgpygATZrvMrJT0yVoaE+yXzyy4y+EaekFO3td9xc+1b
24UFjUo1SnJkuAaoVixiGmhsFZuutKjP/YXECAzHrVPeDummI49DdYO+hazakOLfvRzqPWihdVAx
QMFAmEGaWPHgZSmSJfSKGHe581b8e5SDcszKhDB3KTg36Tgj6Z+Vd515x4bnpgqX+dbs//0aQ90H
BxJuaJStRXBn06PuQQa0mXjRXa4/0ib0vNDGNUPnw3l3kG3cE1PCtKHxzCO1i2nz8o9Oe3Mhgh1W
9Ry0/bXRvBj0Oo56xYtB4usnJoVpzDXbBlEvRocM9Wi8Lfqe+VelqnzM/+X0OcRrZ59zKBzrw5y1
y+xhYL7xZx7eoXsX+Q9N8pCnh8hU+J50RKA+46kaXpYRz6F+bBNo/qF0jNzjgF6MtIWI4ZXVK1ZL
chJBaODTjnASZeNgWlkHO/FyazqbqH4aVD1X/C/EacOkYQ+hDoLmI8Efys5LKjNCQ3pkohVT/7BU
mTO5ARCbgbcN+TnxMWd5eBeTBeBeqIVBUt58XJxKAfWXmkDCjBe70dIothdmieGMGDTfp3+q+sEF
Fub8rpGtN8/I/deAcNslnWFOS1kgwVTc6//H2ZXtSKor2y9CYsa8kuRU89xV/YJ6Ksw8GjBff5fr
6O7OdFmgLp3W0ZZa6sgw4bAdsWItZGozu/XyB7qmBaz63KdmpLBq02bAuQ0/aHecyxevCdJoJaIU
x4FQmPrPEymiaNzFdMrgCaletOTNh5A6pDYzngX5Gheh8qtAjpsQS0h/yIrcJLNHo9PRsneSK7uv
N13RrHyWNQuSMxmublUlgCpQN7JQAanXtOKUH+TEBfH3JzeBtq/RFvAB/tLoc2I/WRxEvuPKF1Ha
AKZHjHChjyAXruJoLptsAvCqmm41LSTVlVW8L4ev6mRG6/g/EyK8T9zI27jL7Boman4DSVXmhzZg
k/V1o0EquYEk69o0kSoXmwRYW7RDUReXC7LAtEEryEKPgfJd43ahCc3hnIeae4X83IDpdtk/ZVCf
mJP86yHeAYYZmCPt1WgcEu/Fs0LeHuo1LLH6W/31S0qW40BAPzTDEJu+u+m+QWXWXnkGKX1Br18M
YgnwiXSMkcYvMCqCHp9VP431c0KPdgzE62OafuHOYf41JIsTNmxkRdEg8ev8MBRPuMPn9WYAAtNd
GUFQLtqJIan4EJsE+F1AWzcu/ablVYApTOgBroSAMkP7KP+DgwWzJ3LE6YDKp2B3QIhbgY2uVktC
nWFCd+U2rcw4J2akSDP6NDVoDDOmfq9pr40WLkey8noG4DM+sWA/x9X2fKtWqZuWkcAeNTNU4TR6
SdIstBLzYNDxUh9vprIEPM0sm6D0u5WmgGoNLVwCBAOp+CPZ7sHMbM0lQm8it1WWB056GDXgXo/L
PqriAUAncQahOkhkwkHaD9bcEcRDZezN6M/Ab7m3VgNVYBhRhvlrROYXBO8+A/MGjLB6A4xaaJLr
yHuzvb3vbAwAJsqH1N93awqLqvA4tSqHOreAihBWu/IygQ5n/e9DaXDLQ1gg0kEoJ9cuWnOY67lG
ePST5rKN7aXd3sLgZrNpvMwFNSjT/WIlJpXf669NuXABgESXEWGzqX4UHkSq3xjbLYeEOuxPbEgL
14wDKLxm2DDcI+2MYGwdgKvu8v5uRsWyi8JK2+rmdtmq6li08PoG8R+mMIAUPt9rkzUb6D/AaNRD
eSUAVDgdQM+nNdCX6cneGU0zrLs6udb6CIVFXhj75R+gyvVCvUFQ+uApIWPL81wjFsvxA2xcLHJr
22DTRX4eaPmLWa5cM5SbW3SKUGZGqVkXX/nkDqAXFht8n+F13ibhnJZbCF43AcSJcWty1iZBlSFz
YkxKk3NV5tHUoOen13fcDvvxOSMrIaNcO1/oDgIwLPjEzv3RYurlZT4iYpoS1Bxa4JEfeGYC5IqJ
PeqsHC/KUPlrTVa8atymB8gMDvHEfqTkbW5fY3++L0r9Ui8JTk6MpthrKF5lNjkxap67mMeNZsYG
XCyADBVXqOELNUlMyWEoGqMtuKvJlcKiqKGbTuGWnb5bsxbMY2A5gV8+O2tjFOrP9deS5AvaNxPt
REQwHbM6XeD6Gyu5Hwb0996+sKkwwI5Gh4NDVH5vQsottnp3Qh0A8CCvv4HS/UCegCAfojWFWFWY
f+DH0Uo3BCPb+QdyM8ITq8AHmsEIkNXjtmF4G5ovyw6pdi7ofzDPiMetKK+dW6l0pwS9Jsc7yvuR
Wu8TcMBNdNu5K49o1RfCmBoGDDDoBFJAKQWzjo1xS7FusXbF4qNu3uTjpVndM3elT648m08tSbGg
A0jBaC++kFHv59a/THvgyqzSArFSzUJjwJhG1exNjGxMXfe7dl6/sKDwECgbVCU+STqzlsxz74sF
Bautr9lh3Gx7ZI74fdmOMjxO7IhX0knKJZqWo5+sY0XJZepc2ulO61bOZlVesv+asKSmQja5EEFO
4Mo0fOM+irrTIQVNb2y9c/SnTH6jr2mlKqMREBsH+CEXbT4pTDzCzdGI4FSBXpfNN67xTkG7byYr
N21lOKKwSwDMBMrBkewUPGFm6iBIsvmAJmydPGnjtqtvnbW6odIh8UiFP7hUyTkwZ3FXxamJaMy1
o9u+E3/45edg12ublR22ZkmK+zaPEh61sDSa92CBs4tvlhAMi7Ptctx94N3kmh40f/9zSbrY4CUM
xGtkwKWGXM9DFVhuuxnK9Lnu7Ic2Y1eJXoO/9MmsX8qE3mH+LdCSeTuSNxvvM16329lNNl6THu1h
jU1obRHEoXeyKVjuNK7d4LeB3bbzt7V9rdOw1R6Wl0BVgEA5GFJ9uNnhJJCiJ2780TQGYGPI9D1n
78OwmdOj3lzwejP+XjalOqVBEAcaeFytHCK3PWyeGiMBBd4mm24r4xYUCMGyAeWKnRiQViyztJpn
DQw0bh6m1hXvw7yxdsNXqo+njkinmWdWQ+Ey2HGS70kxB45xb2Q/l31R7uoTX4SvJ18fo/+AaQob
nBVBmr1OdbzJDIrZ+Aey1sJWrhuGGW2oahCIYEvn5hgPeAFy2Gpr0Fi+Tl2gQ6ZkrSWpjLQTK1KS
h3jGiKI3MjDF1nHTbR8FQGEx/Y5EO5s8LS+fMt2fGBN/f7J8epyPliFAbol+HQH03QF3vvONJxpv
uvbQJCtXqZUVlB/RpacBFM0/DspXVu2nGjCsp3iN01t5TOK+JkB7H7Q4504ZdQURqGrGo1kj+9kA
BbHbX0e9d1xeO+U+PTEjpQQnQR8iAqfYhkL9OoEIt/lt2YDyEQsa+f8ckfJ7Y1lFZoPKYTOb7zbT
g6Y9jP6LbT+YzTcKxBLUp0i1luuVO+rEqJTrJzpA0z6DUadGbkddCPfDMEtogMtxaHm/oUS1o+UD
c3FD9d+mhG409q3Sy6cBo9JNWoH0eXxeXghl2Jz8JClhaUyPnTrGTxrSEc+yx7rGTMRDq+2Xzag+
KCbmgD8T7AdgljiPm6Lui6HqXdRCzDABs1Exzyt3EJUjJxYc6YP6cea2RUJgYfg26eHk3RveKwjV
lv1YsyJ9wSjFYlmNh5yY/5lAEBFnQT997/33ZTOqbYbemCOGOjDcKxeW3bHq0qmBMwXqG2jFOPZu
hgTBshGx5vLN48SIXFQmZq1Ts4WRBiM7RfzoN6Gf3oMIqksvuyoN62GNs1iVf08tSttaN2Mfs+uw
6DbgLN4wEzvADHh5Nf7OyrWW1soaelJAEJ8NJh9hTKueMhZOw7O1knINZTT4At6FhgZwnFI09L1m
t5yhJuS03ZOH4cvDxM2d18yvYO/Mgmwk437qWh4mYPi6IG7+OlYNyn/p1k9+gVviyinGnTXN/Qog
TJVnhIYEtCSEVoYnrbNvMpvqAgBPBg21jgSMEBEKVT9SN+jXZE1Vy3xqS1rmFihCrYBs36ZuxgA9
/83c/rLXUFKqhT41Ii00ju2YcAGzLzlgCbERVvlwU2jgEf5SCxzVaBONMDyuQX5wnqlwNSG0iycc
DEbogKmYlj+Wt53y45wYEL6e3gtSEvteAQOxgUFAwM4tlgTR8FLZW6NcE1ZU5V0QlHhQPwDHmyXT
vDFicz2ZbNGw/F6Pv5pxt+yM6uuf/vuSMw1lthdHFl4vM93EVhdS76mf1mZGVEt2akX8/cmSlWjC
RAXG/zZVehycfaRjJHTY5ASvoccv+AM6Dwwd4KxC2f7cUj4WFWSZcU5xO9003c5i0c70VvKG8qP8
NfJxNzl1x4kGs9NhJMLAGPH2dFiby1TtFw+YU8tEKAP/L7lRQkmpmlIcU1ZzmKEOVwbl9JB+BS1y
YoVIBY3Sc1DxNOGHGe8K430Ctcvy11Dw6uKRIyToCN6HQJVLfjDmIL9wWHDRWSjtI96hLrtNpj1o
sEh0rNtv2KFZv69j6OVgv+IltPwL1Av53w/4ROyraWkLCLUof9FNS4LIfa6612k4LptRbqO/fsoU
KLGeQECug5+GQQOCsyF/9NeuLspN5AsadsHlCQGW89COuNWB+gSP+RLcPO2jkxz18lh123QNpaQ6
5cG+/p8hOSeYFY9TitIJKk7meD2Oz1w72P1rWxzstU6Jciud2JJedGOVljn3YCtFK2YGyUSdrJyl
K97In6YyJ7vjBMtmFjToMrQvrgi7avrQzr7n7kqfX2UMoouQW0GtE1Uh6ZybY9/OmcgMU1btEtPc
MM85srk9dIYPSocp6Nt6pZGs3GNCbRUAEDGSJY8yWn2UJFGOe1KVbCJLD9AesawElFC3UXN0SJBE
f3BxC9LmJjOvvCzs19QylG+x018gPvJJPtRIOxjJgF8QVzfmFM5x6Iy7Or+m8XXb7OP0IcLbZHnD
qW2i0CCq59AKkCtBQKH0fQKNlk2BYYTRRtvmLqnvtPaSuh2YCDHNXmUBprZXzIoPKN+5P9hDAX4Q
NBHSSZYTUhalC7N+aWm/62zuUAOGLAKbtOJYdgJMCvzdvsFQ1cZLUwu3Y3Oc33Uy6/hlaHQObPwK
UAaMeyiHgYQGYy1Skm1Qoyj9WUxw6VVQ9q8Nea9XWR5VG/XEiHzmTah726OPQSfSMQin6uhirayt
Kr+Jhgi4+THn5MtPTCcDwU7cJwWeZjSo4l8MTCuZ/7us71YHLlTp+sSUXGsxbE7GJImLzRTnIbRR
rpKJhuY0rtSg18xI13iWzlXWmjATtQ+d9S1vLWzGNQId1Ql36ot0fzfLmfdFRIuNrW0JvXDJLS5V
6bjycZSf/+/HkeEqOZ+9QdPhCl4jgddYgbcGllzzQ0oikW4UemnAgpPdjwXqX7Bh+wH9ShvWB+Uf
yKlFxpSvJBnRq6ZuwZqsxe1L6vl3raFBkne6xETrvjP7w3LGUC7cX3PyBSQrktSZI0T14LD9ZEz3
M06EZRPKMBNMCUKNDSxKUpi5RuQMcQETXf3LwghqRrdj/PbPNjwhawjdA+Am8R45T/HM7WKn0eoC
Okg8sgMe6fodBi1SL7TLMk+2y9YUA8bAljlCVxsFPsHoeW4Oqr+RNdig0bKLNEg15FLnKkJjnnlo
/W7qOQsIowcjv7PafgcRk5XTRXGMn5mX9pQ+mCmkm1usqL3TUFoGFdsQ+gDtWvqtrq1cUFRH2Zk1
ceacHJ8d5oeyLIE1y3ro8RSb+y14OQOPvjAL5wyKE1dR/4UNfWZU2m4OB8Vub2KFaX1bxyPuXmtX
b1OsknRWnpkQcXviV2yRqtBy+KVp95Gz68jWonFo69dO9Jpp26TUgva3VWi7lG5p8o2mTEAi8eLd
eMDDJZej+0uP33jzRIZoLcDE0+bTb3MdqMB8aIXK5AwYfSsaUCMWgKy9FCAYGH44826syb5on+w5
RPABHLw2DafYqHhrAG8IxnYUBuWyjs7tqDGESm00Ban14lbXab9b3jmKQ/RjKB9QYJQ/PHlOPdd0
a7I8kD50prX3pl9mvuNxt5nK/bQmzqhI2GempAhqAGcibgVT1AhzDQjQg1/u+Rq5pCJ/nlmRggiz
6b3fdLBCsv1k3nbghl9eMeVHwV39/1dMuHkSpZB5q8w6gYHUBEP2czLsaLICM1aBMIAhRMcbYFPz
89wHpS2omAfMGniJvsXwDHTXtkX2M4vCxLiyMBOU7fIEwmj6WolYlVvOLEt5W7NycKlZYsqhuYeC
a1WEevoThQQwQSd1CG7Z1aew0iRm08D0iG4wCjHSFdnw0yi3BhRVexbkIJ3F1C4DsWQf9JwFacEw
rIhbRPjPXxGo579GZT91kvJM4CbL+a5y73Tj3Z1+LZv4mLOXcsapDbne3g29Mxo6bFj1+OSw5iKN
eJACYN9hpCvrrbC33tv81TUecQ9v3KtioluDoL1LAj3D1KFDj8ng7ngBSQD32Yx06Jz9SjB6C9xK
MDjl3TQ6tymmxZd/t2Kfnv1s+SxNBmo4HX72gFegWe1G48VPQq1cSamKMxNnNeCLOu4gqKhLGzW2
aVR3HHBc7s72S+L7xfcY0QFmNtuil9gVuDz0pdtWWAwKRuJlJz+nCfDig34WFxQww38ijRrzpsDA
eAJgQP5Y6ZdlvuLd5yzxP959YcLBKJrkXTHUSRul+Pc79Fr8Jt6kerbz9ddlLxRgEpgBVgqlMpTa
Yes8GYmOpgMBPHAvJA8tKD6znW7tJ6iUxTGAubfOHDZD4PlX/aZ5cuyg32ygVVvv5rWMpXIXOrXA
jEMTC8wTUsz0tDZSbsLdpvpTZe5Vz7U9Z+YKOO1jdO98R4GaGBrTYGIA+ggtmHN3Z11nWq0jO42u
O9NAA7rk3aCFe8krc8gCPe8BKeybGSo5ldVBVSXHCOBcGK0VGklS3Rl4Vt+iUd8lGKv0Oze0xsjc
jl07TFBPZ0UZaJCGrIK+yehT5LHuaZwrrKClZ+RgRunaYSU+zyd/AHIDHwNqMZ6c+hpW5K6dtmhZ
2TGeLzXkT3M/B6e6RkjQmMUVb3Pc53JMmqXaF7ArWE3clcGmCogpMGPnq6kZkw+BCOzAKn+P3cso
2Q/RN6fYL8eoMjROrEihAYWLIXXEhAnpHrIsNFqQXBjPyzY+32IAqMIUm+1CRVRAts89YR2g9rU1
CDBufWcy55r61t6NZhwfVUC0aOXwUCUPMV4KRWsoMxO5Ddg1lhYbDC61wDT7rRmY9MeyQ0oLKFXh
BiCEID6lj6gC0ygVx5Pn7nw7AofEyuCPcslOLEjXGN6gU1pnsDBV9wMIpMdHPb30sy7w14SEPyd6
fBxfEJuAF9vA/0kfJxqgJmkCiJvON4BA6s0hottyDBwCScft8ropuAjPjH3CgrdR3JYClt02YWFe
j3xfNFuSbY344Nq7yQqr7rZIwio6EGtNPVcV6SeO+uJ9c3IzhPYIoALCUb25alEK9w/xmqqbKmGc
mpCefjX1o8iYYYLlIZuOYA1AiocOQOrvNLLp1gTBFbVisZw4WfCYx9eT39VTmWV2CXDOJq53XX+n
z69meiDdLafQffhDrGNuf6+1ES19SL3pPzpnpSKm2gfITjhCAd/D7VAs+cmSRo0bp8yCvwVoTjC7
EwzmSnpSWvAEvAka0YAcSxb0ua4z0xXII6sLjOJaT9Y4uRTFCaQKrCIIuQR/urwB2kbTG+i44NRy
0E+6LPiD4R+07Drut5Ubxn4WNB0QEvizUupX7bwTw/JmyLwh7ocBhoFK97W9Yf1M+xuDP3f1hfHv
AMUzJ2WNupRj79fCyTqudh3/Uc/mhUaTcHl/r3kkb7GmzF0uUNsUBGrufJuXl7j/Ru5PvT8AP7Zi
TbWhT9dP2m0MeI8u04VPaNp737v+Ih3flh1SpWGMiuliDtsDxE5KjnXtgE63x+QPiWz0OtvkTzKY
WjBWUEuhUzxvQRezxjqiWkTUyQRjOzB9hEghP2nUSnyB4Ciyx74Hb/lG058rI+D+xbhGiqRYQkPw
tH+MfmLgWPIPVIlGpbmw1fuoipm2+1T37rzLPVAbLq+kIjUa4BdAaVuICWKE+TxVxDpkeUfwGWwS
6F0aPLmJqzsgpm80o76orRuqWzvi4Dq4bFVBxYuL01+zn1oDE8MVwUH+SCb/gNEqiK94YZy8WNw8
aJp70dVPbUwvB9qFOMdB5GD7Gw6ti3SGnJT3bKf0YDN7Yxsrr09L8ZXxwxBWmPHHDUJGgrRxOlRe
ieAlFSYbNBZnF9SpdHOT+0n6gtfk/Eb83D8mFhsPqc2zsGX9OAa12UPmtZ+joJkz+q1sa/2ujMw0
CvWxd/JD1GUMDMrj1F+UkzVBW5S7VuiZtP7N0iEeQ1Mrpt852Jv/0AhMxJ098SkYE9f86Q2tcyxH
nl3ymLBpg7N6fmB+ayAo9Owt6prkiDGXbgeAWldcaSXzrzN9qFaarp8fuPhkGEoDTgJPJgijnUdK
nvaGTWv0+I3uAk8FzfrNq+s8Wpuq+tAGkG73mBRHf00MO2GQWrr54uE79A210fsb2lLfUEqHa6zp
+J4wrTvoNgNZhZvV009S2uymnEa0MPQhq7fZlHUXoze1D3lWobLbg9DvuU3s7K7JNfaz9rV5ZUlU
wQJeIAdIecEJLAdLzHQbsiHoQ3tcS/aaO5tbt/GPdd22R8tCFYgTEgW8sod/P+AhjgU8qjgfIcsr
fQs8XlHN/+iPdvegKQw8d7u8QVUf+9SAlMN7O+6JhkDfgOAEZZNKq4Mo0TfpvxeUMPiLy7ogXcR/
yIlca4aGJaIdRdxmy1h2U1osYEO7cqQrrisgaECWw2tREDhIL52yGJp0zEbUockYJho27bRZXjDF
iYQHISgCMdFmQ2pKOh1GCjm8oYUjJt+0oBCHpjUzQYQ5BK1hrdhSfBx0oR0XUB+haCN3CQfdrvMh
QieaVsFQfm+n277apmuiWYo1gxVUJrBoQqFHirHM8ROTcGGlfHPJdbrWuFj796WnFOXDPOSiO0ym
MtC1bTyVK+u0ZkH66qmeun1hwoPSzI7ukB6q+rD81dVf4u8aiQRxctFuapo3M4cPTRnvfAuEMNM3
FyXYfx/ogngLQdlNiBkLrptzO85g1HQoYKcw7mdnCmLyo7du/JSurJji3nFmR6zoiT9QlOo4IFwF
Bibv+HDdjd809ra8ZIoq/bkv0k7J3MjspgE25vghjQAML7allwbxeOjna7O9T8qj7v/gX8hoZ65J
4eaCRlRLiAhnG7Ke3YY1+qauLq21T7W2hHLQ0Yr3PoN7EXl06ts2ngIrC5fXcM2GFHa8mqPC7GGj
jR9mcqjGDZDMa1c05e5BsRDTinjEgmvnPBYYMZPY7rBgjQ8MuhP6IB3jgaisefozB7dA8tLmj10E
tU0gdFn+hKnTZTcVPQ6EirhzQwUeBR2Zk6zqGkCmK4Q9a3aWdz8UO0AXdlOziQo/0AH906er/N+J
ZR1IaorbNzYcSu3Sjdhzs5m3hoeraXHAKB/4VkgXtsN22TfF1eHUigxYaP2CgIILVpz2taxDe74m
Qx1kHTLILipel42p4kUg78XYmKCwlWJyro2sIjpQRXkbti2khzzUSh++YAMkDAZOJlu82s/DZcQt
x298hEtSvpfxVQ+ilbVTXOmGhQMPwpW4nctw3Wps0zGZEA4CrkAF+g/l+jWyf1XY+3+NyGjdiVAv
nWcY6eunCL3z5CsFL+fUgrxSuKLwtMDu1Zo6QGfSZRfRGt+z6joCaAGAzWCQF62a869RcA97egT8
pjeu9Clkw9vg7azsyMeXL3x2G49wlIIAKftQAjs5MUBpW4CTFp/d1Q9zFMbtMTKfl02oTgzBJQLU
5Yfmt7wjWdUPej8DeWPkb7V2gfdPWA1b7j5E3o74+8x89/Rd5a2UehVnO6xCpQqraEADXlpCh7LI
RUsXiRyCEibUspPo0OAhVq0BU8T3lh48MISJcPCuobkm7xwjZ3lnFhnABC7bVlYTRATTbJiBmQD/
MraAZQBRqwE1NUJXe85+Lq+uIt7PrEvXvCHLdI0ApwFc6xSU5MZoVvxTriMGbDDLgbaJKze5cm/o
elTN4R4Sdqa9T9ODRq/p2mGhSA4w8NeM5EdPrT5pfZix4iuILA704ES7LyzViQnpFjabGmnirACe
EVS9YwcMcPy0bGHNCfGxTnaT1oLn2BJrhRJEUPnvdIBqWb3SD1RV+zG4gwcXnlwoE8vPVjBVZRrI
xYDFgO5aneBpRzE2YAVleYMHN+yBfRu8x3X1PLHnaA31pag4nVkX8XLiI5Rzh1TTEXDFkO4733vU
h+ZS0GXFlgtEFubBpwKB2O2Xl1aREc/MSmdgkqcxHlNwerYeuugqd64n481qv1trE5afvyHegR44
VGwIg6O3Jt0fim4EPaDupWim6jTIWHNTuFqQ63QlP31eR9FcAKUexArwBvz0JuhZ05fczdC96wKb
XdfT49jwzWgddehXQNT333G2AmkCW1AOxi6QC/JTXbh5XXvZBp1kzXjO6IPWvS1/JNXanZiQS+8O
c0s/qmCiBoyztV8t5oYdD5eNfM54H4gZHFYExzAkP84DkIPmexwnSFI33rh10y4c1+4Qn1MeLBCM
FOLtjD6nXCorbM0t9QTy5d4Q1NrRMbeDBRqu4WXZEYUZyK+LsgnGAkRwnzuCKCsGnwE+ULBnx7+0
JkjAPzFj5U2osgLMO7jt0MhCfUN8s5P96mjcNbIohpU8wvBIEz3kOrsZZ607GnqkHZZ9+rxNCV4c
f62JX3NiLfOcdNYsaLKXSZMFdv1jKvMnM34js3ng/fuyMUW4gcUVRArYR2DdtqSEnqY1jZoG4exX
MWgUfkyATrn147IRRbgR8YkwZApUL+iizj0CGLmvPMFSNgF34QS4ynj3OCnJ72UzinTwwbNNhMg2
YIlS2uHUL4xG4MG8aJfNrxQ8QGmC0a+wMnYA/6JQtDY0iSYcfvr5zYUgylHxArDEBF25dJOls1b4
NAaXrFWTbg50O+IYFNGjO4Aj8fU8iid3QDHFv/HIwEJ/pGPQGAS3aryRMXegoTrTbexRG0E3PXfj
cRw1+6WIOlxFEn2oD2ltZXM4WMimeuH2dM/GHFoDAzLrVdeO7AoV5PamMXjMLmsvse/c2cV+m/m8
M3tOL12z0L+bvCKXU0K6I0N4JRgeK5CY7dk20DzMMg0UQ7Hvvhd6Ne1mm/Cficad+6qLikeKTta3
OiPs0vazaefAxn1NgPqoy9KkYTH5w4Wdu+7r0FCwO2WcGsHExp6HRqyVN1UCQPOs51284a0+/BCM
nt0OBGjVkbkz0nY7esXdWLb9fIku6xjd+UCW3mLUhQybEVSJfTCVtDp6DuUvNWvpzksGMIFWBvgB
UNB09zSxoBUQEdCdhzHjGACaTard5mapv2bNHN1XfZegf+I5zbEYtDSE4BuUcwa77DaoW9Hysqyz
6gKf0Yq3lp/xP2ZjVgVY07LiCXRFNd7ZIAzflV2XvHd9k5s7zWtLvIk9j2V4l8fs1bTH/q2aY2jK
DJSkPyHWYG3bmNmQ1ihz68qmHcpvvRtpwXLIf35DoyamC6Y8DzAJAD7Od1aCg4pqDbiSzWLe2OB+
MLV+P6f6PgE1czQUf1JtrXGl2swoSQitax+EbHJRxIlizy4L7DIr27kAH7Hp3yF2cOrEgpTU6zL3
ql6wpcaQjtVyHozlcXnZ1nwQy3qSYntuMJt/ZArEV5fcTOb9sgHFBRMURRZOC+hdoUUh56IeeNWq
7DmKG5WpffcGz3sraTy2m4aUKI/6IMDcFZEfYxcW7jAHPY0SM+wzs/jdxlaK75d0l3UyDk24/MtU
roNsFPcz0NuhVC8l/DyOpjG2AYwY2bNmDIFLVxoNisMSnv81IH7AydqSts8q84PYaDRfMhM0jkBg
OLy+KM0VS2uuSMHvJKRIPSGt2KKdAfRFvaoZpTodPbxJ8fAGhTe6AOe+JH6C/CywCchUoem9+OA4
pM7KF1EaQWMR90nYQr/73Ijt5Uk9Ql99o5H7odvlLHSsFROqbwIe1v9MSC9DH5BVN0rRpeum75nj
hikDJLsc0cFcY7dcc0YKL71iVT1qcKbjB6O96HAjX0MhKO5HBBUd3JCAewDCR1qvZODmgLwnUAjl
DqyDu2LvPlIQK9vRv1O5gg7hxJS0blOlFxnXUKKM6uQAsdMyj3dOH/b6NaX/fus7MyUt3GR48ZBF
GG2tpijs3SQEw2pevdg6mNw1d7OcBFTHBlg0QWoMoRqg2SVjTVwNrPOxhGO9SbokqCk08g6QoQoc
6CWna0GhDL8Tc1JK6IzM5qUGc7yIgmQIuf4eDcGQvyx7pYo93DNRYDFt83MnFSxnzMkdQEYoxA8A
SCAAbRjzGjfTihVZM5aXse4mHJfZFGxThN659oO7xpysWrATT+RBu2Ju5yb7kD6tHXc/WlmLsr9x
PYMSD82iKH1cXrg1c1KYJxzy5l2OhbOsX7n3C3N2mxqTQzT9tmxH0c0Acx/uDOjZoz8MCP95qmux
ndqIYUR+wLlbOBvfeWDmo8FR+UhCWu16vt44VMW6gGwA5w4FOzChntv0KTjW4wpgCqsqxUSfdVkx
9sjGutga7c2AHo7mr4AiVBnKBws/XNR9D03qc5O4P46WN4JrQBttttWsOydjEdgaSv1Yk+YVPBxr
rSqlxQ8uAPCCCUHrc4su6+2uyZB2K557aLcZUBvOxsT4bmaRRjeN3UT5vphYsVJIUxzBAE1ZrkdQ
DAHnsPTkwicuM3dEW6WkzrFi117U7JdjRrHd/kfC6AKZhY6U5JmWQwfdZqh861lWbJ0ZvJJu203A
Ynh/vmAJ72DMIvhiFFTyZa59F4VgZKm0QkHEvGfevjab7bIR1YJh8lxwxmAm5VNJ3ZgJbbNWELu5
PJgwhmWtKY8oQsE/tSAFnzdDCka3OG5F6Mmnd6m+M6xDUVxV/Av3dIHsRX8U0AiQWolPd3LTy8qp
5IQLTKWBIVLmb2r6a3m1FIkJ/Ue0ogBaB7xIRhFnY+rVVm2BIMS4MMeL0t5y8l45a894xcCVaK8C
ewPWeA//kz69kxeMJ+JK0adJtfNZPBzKwW/nwCsdNw49n5LrRC/oTexTVoVtVTQ345jnj8lsJRd5
YRbVPsJ4dxo0DbO3phvlj6JUfmWmE4h7TSizA0XugIKzG8cuCtIK01dbN0m4icJB4jzmPuhjNmiC
uMe065oWzx5DK1dugcKL81oF/AMeGhzJKHoTuZcc8SyOWjQI8HJz9C0fy2hjd512HHthsOn51jRH
e+9wNu7boSGb5Y/5eSfDPGZWwGyMJuknGVEohY5JVqOtCLqSZtd7WfxKOAAjZdT+u+g6TAk0J8A7
AKDL6XDyUyMtU/QXczbwwDPK5EhrlwQY11njB1F5hS8n2L58y8SL+HwToDyjVWOOUVvK6+6yIm59
b6Y9+UlqCyWc5RX8vB3ElBSSqkMAvwVB/rkt3G18txswQVrXt42FVhJ0jQe+t2tt5VMpDXlAc0Hv
z7VMmegjNt3GK7MBbWaAG3li4L2a3ECNZ9vZzcOyT58TInz6a0qeJYpqu9LnHqa4C46/rrzlrH5b
NqH8ROBuQSOTWP6nxN7YBfZcDRPjEIdFZN1l0OCjGV85qRRvfrgCSDb6fMDNwqvzz8MSH1W8nKO/
Mu7Y/JDkl1r6EptHByPeCaQzm8sZGunpTZ0Djvm07KNqGcFiIJS1cbSgyHpuW9c0b0gyBw1iSDUX
rNwUyW7ZgmoViQB+4woFsOKnug9zqshF7t0k9Qu03mbz/it7SWR5AmIjQUYo93N4nFXt3GJ8c8wO
egHhgvmQ4Ba17IdipXANRAMHX8nGkWKdrxRxqiapiQH6D25sWLbF/MiKBcXuAUYe1QKBMNDx59xC
0WBskEa03JTldURvkuba899Hc+XBqPBDTHhBJAATgJjhlJIBRDLLPiuzcjNC4NF+dddUbxTfG4kT
AtM43dH0kHNo2bGeY4an3NRg1h2z0CxvLbaiuKg4kVyAC/ApRDUKsXu+UmYe2S5KXOWmMfZG8TSS
feV9s92j7jxEDhRTMNS7/PGVTgGlIQQCAHI3xWPh5MpiZP9H2pntuK002fqJCHAebimpVKPLVbbL
ww3haXOeZz79+dJ92payCBF2N/7GvjBQS5HMjIyMWLECpno4Ajgk95b1EjmfUxrK/m8YklFzqoZ9
6YKxFI9B/0jKOonfXYZY/fZ/zJAHBDTT0kLtBsJc5itNy65nugT+HoKWCE4I/08vl+RQnNEsalQk
ip1C82psO+To03+w4hRC8pdt7ESkd4DIlsb3aHceNl4nr59+hNikAthjHmGd7LJsa0C6q26KnV3G
vlm8Tz5RWCXFsbep1EzfLi/Y2l4mWEUkTFDAmCZ2vrXYcl7WN13BAKzHeWB8Mt3UKjU1G/3B4xzY
R3VrbNnaZsZARg3RI4BEveTJ+iQqvaoc8DN2jD23efK13xLiXfNlpxhiJ54cmMZoFF5lYCiFH/83
tB/VcJ9EGxthZekcsp9i/jnZKOr55yDRqAdTo4xcWtadYid+Hr2z6YOMPF+z75gZVS8bfkfsLCkS
htJJJIA2EyVqXTqiY6szYHKe+Vbeu0W5M5kfYO+MDtLFvCU2tvKR6NfgieyZXAevhvG45lAQi6vF
rulnJMR5XZrv62mrKPMKRYgG2PTKCi1Frk7pKKkqXTnEaFAPu5Qepn2lFb4THy/v8C0QyXnWleZ1
wQSIFUDwRl/MKP5h2JrQJRAKtGxo6CNyjKtq42RPE8IEiU6u3diPYbW7bMarLf0LAQxqtqL1W7o4
u76qaJWj5D3V3r6o9673rGXeTt3wByurRYBBqzdjukVeX/z7yckJyqYijK7IhNcdY1jpZJo/hn8d
lNGIz5hfMiR8dcI/yRalLSOrEROsish4MvphbxWM3ws3/OiaKaco+rkpczYGfRIIFPiTtqoetbh/
NJwtftIqjMF68eQ3eSVKp3KYeDPaC414Q2bdd5Px4EAe0fP+77cxU5GJ0ARzSHTgSdYsim43lihR
kO92IJrVhk8B6fIme3X18GHQpSGmIWWlET+dg+hlXfDgtCGFWtbV6MUH+jKPYwiXJ0ueJ2XcR9GW
BM8rLypBSj4gcavamTqKFXls0lN9iKuvYdDtUzrtzOzKbI4oXV02UvzFMzdKXMD7WqT+YHWgBHFu
pLOUdmV1FGpdtyVmd9CoqQ7oNhztxX0egvz6MtxrFqzAE3UEDbViEk/Sbo8CRJZ7MZlrJM3YZ4fK
pmx/LJNd6XxI0xdNe4qiT154exl2zUpaIU2mCBFCwBg8t5IYeYzzhqS10dyGEfUZUTK+ayfPL4cN
/aYV10TyiUIjBQw6qTx51xRpttQlULau3uRGcN9nKTJG9X+91z1dtmoNShRJVNhZXBnyY9Usyna0
BnaLZQ+q32pV/+BGc3dftbXid+H8D56KpkmP3BMVJ5GZOV/FUXdbLRAS0I1uH6i3ImdNtuyvSd/s
EHjSghtPyPrqBelB32D3kOJCVd/Zp07o+EtWPMVaRudpUV7NRfHp8jqu7Q440sI2cbvLz6TaaYas
EQMY3MH6mc3TUWcK8xI2rZ+46VVrb6mIbeFJsVI7tXCpIvCqPP5PjTqGkk63Exn4Vqmf7Oavw5df
C/rHPOmIz0Xp1FnKgroFSrvKe8b0XpVbKowrjt+BuEywT9WEOFkKZIty9tDAw4Yp1W9q46kbrAOM
u7+/989QpJUL875JE5HfnyL9Sm2CT31XPxjL9zBuNuo/a/aQCxR0QYIZUoPne91Y5iRZkhlPPDxn
o0crmeJHW8535YYhOUfanf8joStf/Sad102A6hACUdo+Uj+q8cegTfwiaJ/qmJGuG/5iFc5hk0N1
g6kvzyucpwh2geh9bpfq1knvM+NHM9YH+2dFXXzYkn4R30K+WdA1IAggsGEVJZ+LKn2vtgMRR+p5
35UMQcci3iAPrzlAwjODxxNhGjpY5x+JQ8Ts9hZfS5boRu2LfT/OX3iJ0FVlbdyTa/uB+MnhkSYy
0vLTMNag5xUOhZLEuYZLCBP6utWzjbTDa8kVjuopinR52GacF56YwdZlZv5DWSz7NpiM5i0KV/MH
TVkcOsft6khRJSM36bR3SUU2xC+axHvUvXF4Z+cHfdwSrH9d85V+lnQYvHi2gsjGeAX9nmw80uFh
L7vQipirtS9rY2dGx3brHljbrRSNuGpQ+zL1X5HESfCtIbnrLMgR7qqmu4lt42aJ+/sgm65njmLQ
9Lep2fx9xCfqVL8hpSB5KO05KEIg0eXwO9P2J/d7F+whXB2oJBbxxnlcOyGCtUuS3kQpQO7N6bNq
KTKhEaB5wVsDRfKp/nD5Zls9ILQ9M59UvF1lkogeWoU3NwIBHnJ8O6i5lhwnQ6sjP6ms4GsXDdW/
rCHpJmQ/ePmRaT4/k8M8D2Yo2ENdER97R/1UqNVtWZFycPSHbkZMMN+aSrNqpchzoseFcqbsaaJ6
mayEroidQ1HAXFRUE4s7s/Tov7A2sg6r8SsfSzg1AF9x73QnSRmSyt0ddBktsaNvcuc54VWSfp8c
XzHe1ME7R78ynQ3XsOp/OAYcBFNwNqVljahrL6kpyqit4zM65i0cvauAYTKXN8xaaEK+8H9hZGZM
686h3otDpzbhIexeFIoFdXkVzQszjjdc6tpnI33L9yJthHKLZFJoKRrTPUWgN0ElagP3h1ePzk7p
pgg5mvR42bJVJ0YjnMkjh7IBb4/zjRl6g0uRj69l98abuHkuXYeB1OV4zKzwSl+yz9NiMbbiMbG3
elxWDT1BltxK0DHRprXYM3GWfxrVj0tqPFUkZ3cUtK4uW7m2TcglUvAgcCY/JoVhTj0UQZgAldZW
6leW+Z/X5bcU1rYGbq35LkqmuBSHHLwmqxfGncFkwImOScrun8vai3xjU853dd0QiOARxZXLtzv/
Ykk/5WPRgVE4EIgZiF4mMOhNHbnGjffh6ubgrU+KB48lukDPoZDJmZdxodpsd52r3XaeEWYPBJvV
5JuMMoCiPiSt69ujnr4xOyt61iO9v3Mhs/99noZMI1J5vMppcpYPhRVXvesp/JC06T4QT9PWpif7
AhXZDT+9ajJ0KpFBE0VHuTqQWFqUuTVekzD41nCT0E8Ztxy00ZdgGH8snv4S5cZOL4u3Gs+hy9v0
9Zfl0YqrZr1JFL2SnLGM0RorYp0d1bfDaCMRX+5DNC6L4vky0Gt/BhB8Naqe4jUpR4jGMFq94VGf
CNr7wv4y5aGfFdc8yKmMbNj0+uidQwmbT+IV5L0qYzKB0mam6nkHryRY3LrQt0CkSGywrLbWREmH
SSZh+81TBj/96xEBsIypfXDNkBWiV07yIXR7NOoUkspP6buxs+E6d7IrQ9lKBa2YAt+IEIGeLByW
XDicNYLKSiOrXrTOV6ryRyfAIYdVuHHNbODISswM6S0Zzrqw1/LZjyrlqlWmQ2Bt8YxXYVB7Ercz
cYhMAVe8YVba2mbV5mDYqW7p+p5dovPVB3/vrDSqLHRZk0JCREB+x4V1g6fKEPuP7crP3YPr7NLk
wS3jvdt8savoyqUnaPnrPhXhlGBgkHvRYL250taz4zZKghhUN8veow31oleEParChDZ6gCya3fLQ
O1w+vit+QrSc2UKFEnkleY8MRphk/RKXtP6oV4PxLZvH40JEPjMz6DLS68wrG/EPkrxLgrgM22kC
qXM/0NhCTHJQAuuwTF8snVjvUG/V5rcApXAk68oAKheAUVv7zkjE+CYZ6XH7GDvuoVU+OVuE8dW1
RPOM/jzBAZFvlt4xe2tq03KnQVuco6dJn/dq4A/ORoj8+t3GSv7GoZRw7gebslKrwMawRDPIXH80
vWUXJDvF+pR7H11la6TN60BEwyREhdiU2GVI6+gs0RiFDW6ktu/0ufIN1K8vb42Vk42ElJCwpQog
wqpzg6Y6I9FAT++ucnXVn9UxOaQd0i3MbdrSRV8zhtyxDeVYnDP5RUhFLVMy3aGcHla+Zb3dDKl+
BfDnWRkG64m+ZzwIDEI50OkbOLhNwCmerLbwq8C6c3Kru1Lm5DFSlce8Na3bQB/vNUW5dd3mRtHL
D3W9PFR6GKIDzylso7fUkEzC5uG2ZAROoBCRhaoxbJzI19KpXNeQvkX9nziFNTlf97EZoDClUUlv
kH1Vafm1GgnBeHVfDcxHm6BEJ8FOnb6Hi7VPtFAo7W2kG1e+POICdFiTKyNhJpcN2iqgAjkrgg9w
Gw6OHzbPCFsd/3p7AULTLKNyINDI5zLP8jqv5hBHQBwWtOrRRnp/c3beSrhH2YPHMU87B9qMHEz3
SV1oRgpMOaWHov/gzIIb203XSy3kdPr9zOAprWLsodVuxZqr68izUqATU8gtjoSBtRFbYJsJmlhT
t5sq7S6LtigBK6dHMMx/wwgPeBqBFQ0qTD0wcUl9J7PfdNHW4PUVry1KgiaMSmJX9E7OIdyacUK5
gnOzm2czeDMUnxDW6aZnt/1kmtd9sBG7rKQbGKJ0giec7YlJ3dy5wRwn5W6p92XzJp39mOS3th+X
W1P54hl+N35Qhuu/35Ek8Q2eIVCsCGfOQenFLfMKIh/1CfVxNsrbKbQeY+XT36NQu6L5S2Xv63LW
BolJyJYZUxytbD403XxTN+0emu/GdbS2KQxmikK1gmP3Kg09Jm5UEw+xKWhRMdqfxP5/b4eJg9B1
+EFU4qRwWU9oCBjsls2tvtesW4OZAtmGDWvnB4qdaPWCIsTmO/8gAR3ZJYVTdh3jQIrGFiIj/ubd
sLa3qdnDFIR8ym0n3aSh7ZYe+RBWyr7raTVBxEQbn9JoXwQ/m3GflxtxrNhG0lUEP0T0rqH+QM5c
WH2yt7OhaehHp8nZQJPT6SdfH5+68m3sxn6WxH69NTtrZRVpOBRFWRXKGgH0OZ4yD1bNy6bcpYXo
1nW/DyGXi6FvkQdXdpyoW8IaERc5ubpznMLQqiCKVRFKNsrtMurILA/WllTnGgpFWHKQrB9XpLR6
blqzetlcMmTkbmKg9FaL5spuoAGYJwZyudDH5XSZ3juorUX8faU5VCqp1JRq6HutvUe3Xw+P8xZL
bRVPFCmJT1FykAtu8FOssVNZNaecbntvOpKJ923vP8P5RsyCOp9zpG78t+3HeDibwX4osXkq97u0
iONQ1GNKiMPF1F074ciY8S1Fp19/Q97mmKUJ5SiSt3IQYfZGVCJ1W+5Ckg8IQ2TxTaw+dETEzMYc
Puiz7y5vGewTxl+z/jgsj9GWP1/bKqe/QD/fkKk1DVNdmOVODxbllolf+qNZW9//2g0KSeXfZko+
qjFSjYXEzCRVDwr/ZQTSjYPg2GWYlVfMrxIc5HxIKzRgndsye+qM2LY4XIQRXeXutIm5IvFjXW4p
KK65C1Hs+/9IvwKqE/dkNUscR7lW7jJjuc5N9Ei85LCM9vPfG0SvGmUnKibkOaV1y1KtTnryX7uQ
3LPjhd+mJn5QiXhRS9qKJlYWj0IpsipCb559Ly0e3MY8M0Kw9KS66/vw7TLbR6fJGcfhXqVpd60a
bzXotVmtI2X+Rtfe2XZzH7aWXxvfmjTdMH0tujn9PfISdzXP7rbn9yxW8LEctIPZaLdWVdwmafS2
JbORwYN0iFepNkWIiGxs2ZULCE1BRhehrwLDS3Y546DP6dhBTixaz8+1m0nbMVYw0+NdrhDVfb78
oVf2k4u/FgQ4CEK00J7v3MUOmzlHp4ypY4x2to5z9nUZNvzZFoZ00q2gTDMviKpdExf+EhyLOdzX
m02Dq9voxBJpy4Z1NalaiyVmenS7zwp9Rdk+Sg6X12sLRXi1k/MXVR4dsT222IyACyEr3PDs0933
l1HWV8wWQhoMRUaA/xzF1ZbEYRtWu4xh7BoN9FlM8enqMsi6Kb9B5DkBEWI66tKIT688FOZj7lwn
827qN9gQq9uZvAGNS3TnvZrDVRdOkEwOC6a0BmFHd1MZ9X2PyjZt+vpu1IKjPm4le9aWTyReaDEh
1oGIfb58WeKkiMDSlO26CZlP717Ni6PXaR8uL+DKDYYKCxlAXD5AMmuwTutEm6uavWDrD4wXPpbB
t8sI4uEm3dII54nBYihTCxWoc0Oise31xiA4dNw4R0sNYYA0Gukvb4sv45z0+MUw3/B/rzER6KXP
FxF8huAZcqJ9yRWr80xCrC7eD95n0zgE/e1ofunV3d8aBxDS0KJHB4cn+/040Iy+LQlzqv7TZH8O
mpuwf2n022WrafP1dzoDkh16WyJNlY3cmVrzyUlx2Vvj48VxPP9MjPy2KRfzlkMRVk6QteawlF1n
E2VMd0v31i6OSvSxCa/r8a7S78J2g8y59oVO4cTBPvFBZVgkfdMDl1XzblZv0FQ+BvEXZbruki3y
zyoWnX+wEKEyUas6xxoWZshz0rgM1ZfOTa5Na3kqjeagNL1PZWkjFnh9cEUHuyDqoRrHf6X9bild
EpbiphjH3Hecq9H9EFSHy9vutdsTGAjPombAcDZZWaBMBncuR2Yw9+VPa36uk/tohgay8The23Mw
tOlzJTCkKCKtm6YxzdFwBIr2ZAcxGZGny2a89qsMAMep8jz45RmkperVuiqqOql2ZbG3K2Zxfg/N
RyO5yZnNmm6RNdd2wSmY+DEnOy6vy6jvURPauYvpx+mN5TxZVuU76k279eJa2wKwKeG0wc+D4SVd
fcjZjoUVsXA1szey5igGwFnRlsLAKooYJ8GdJPQDpdWLmtIibZxVDKF6mj3UzbxnxdlSY13baVzh
v0GkVXPrUcHTArJwOMubNv6+aLeqtjXkbfXjUGMgXiQXw3Te849TVFXrpDEwbmrd5TTsXvM0RbY0
nL44vf2gh0G+cYRWERn+TJmUSgrc63PEyIoKSw24X4P8h7hiW2dXKzfKWO278nh5m6+u4W8oKAHn
UIjpdW1SlmyH+Rqpu3qsfM8irNuAWd0PJzDScbUDq+77EZggO9jD5z56ruKXy5asLprN+BLSi0xH
lSloDJQwG6g21U7Xn4bkqrNuVS+APLKztxh8q8bgfFQoz3gHOQkT0Vs/GjnGjG18Vc3GLoHhMzGU
/LJBq5/mBEb8+4lTyPLRtZlmWe3SPic3tpviw6zZflf+gysV3S7/a45Y2BMcWkQzHZF9ng+MHzZ6
96VYwn/5/CcQ0kklNxYyHAeIIXy24sfYe1ymjbzi+uf/Y4V0ZlrT62tLbGREq66i8K5PjzWSFZHJ
nJnNJ7XYrnJAcrJkcmiPFMfY1iZgfRHRlzqKnoHlqFhf7N7dd05+GBZzX9t9giTNcJ0u3v9tPeWo
wXZo6kIL7Jd77fX3g3kM2q2E5sYul2fo6BmyBG4FRtZ4eyd6VDvPd7boMxt7XKaq1nY5MkwOEC3c
e91hcK8s/dbZSuqs7g0akOA9kQVh9O75DjfUOYq0CZSx+s7Mj3o+DNlTFoQ7J92K51ZXDToxIh+0
qRHWnUNFptMi3Fzh6NT3Rn3I8p/Oli9djUxOIERodHJekzDrDDfAGrt4cYtvk/Y19XaD+84ddR9C
zWUntL50f+yRnJAzKFk5mrzBGgXJo7jfR9NER6w/Wt9K6+Uy1pZhkpdow3BQ65K1ixrrmtrNMH20
oH5oxme9ehj0f4iFaVT4/aUkh0GlPG1CEzS9ML9lzhz7VCyvGJ9yc9mqlXwXkeQfILnnH3pyRe2d
JezCQxO8t4q9Q/lwSa6nfl/a12WMd4+uA3WLPCwMeOWkTnClO3fRJuSLaWTdBU36MnjJjTe9twKB
SWeal+w0stF18y9h8wmolIsqg6WNwhTQfmyucv2pqkcmuR719vPIYOZ8/H55cTeOm1yGgx1dp6o4
bkUPfZie0KarnjPF2bBqaymlI4c2r7UMOTBq+d1KdlV366ALN3vX0bibPb/dimy3zBL/fnLEw6yK
lMkAL5gfnO5NWb7X63eXV27tAXW6K6WDPdRZVXsCYhnfTfM3Y964j1eoB+fbXnK6kxuEdjIA4E7d
yzIrz5qX+JUWPaG0wwAU6y4uHquMDoHc3jpxImi9tPMlR9K4eq0mMdC2Wb4YeX+fZOGd48y3mRnf
Np66W6oCIWr7YE3qhr9c92HEn8xEoeHqlzM4+XIFba690eGcE8XcZep3NYmOUb5caQyYyZvkgc7b
jWzF6l7haoPvynPuFcPdoEFgyhJx4ixGAtTjodBMZF+2yLurF8EJjHSwGV3ZeMnMmnbxcJW77q4Z
48cB6ePc+Bl5Wx3lq8tILyipWRgXlCLPD4DddMZAjyRxQSeEM9Od1x879NvUxdfLj+ngXz4M68b9
gZNubRPh/hY5d85b+aLAhXE/tuV+aa+MrXfxll2SIyH3F4RTC1CfvlMLGqluu+muMx8V9dY0f/7f
jJKcCO1iSpmLSvvcf3XMY4F63XSvxQ9esr8MtGWU5EoEL7U3S4A6VLrcN0nwwQuQy3oui/tJ/xe3
Qv1GcGAJpCxT/JiTA+apgZmn9Ojvoti9KaOPqmHtknze2U6E0hEFlum7GmbvAm+rpCuskJ2KyEPT
cog+KNop58CW3Vr9MgIcx+rNpHh3uM+npLEfhijaOmxr980plmQkCoJFqRZ4kUlPj1G4H8unfrkm
Y3PwFD+MTPTW3H84AqeQ4iedrKuZh1WdxZjXZv/l7p3S/zd1zEkJ0OTdErVe2y/i4YwAJRwg6mLn
UE0/dFOGmMduSa+cgAbbL7p7H8zlla7v3XBLpXv1IjqFk3xJXjpG1bfA1cSUjnmTRbqPYrcbUizz
7t3yUOU/e9veOBSr2+XESNmlRFnnVIb4hMqDOx2HkrQhjAZ7S01szf2fWid5FKOkN60jR7Urxy+p
ulOjt+m8ESmLP/Fq55N7Z44ixTJUxc6/F6WRPrRrbpjSLd8MVfBMxLVxZW9BSC6kYEivW3YNAVYV
3HP6D3W79QhcXSjREMLQB9GwLm1wEkZ1zGgmiEf0SGnR51ad/GRLQW714P4GeUWDJsnFrI4JV+jM
85elex970U1MMnf61irvklh7ctF9u+x9V5cOlhilTKHOLHN7C4gELnO0SRPNXxrvrbnV2rm6kU/+
vvRpJrWYB0WE2LFtX7te/Bil1MnDUjkE87/kNVAQdKnMQ6MyDOkb2dEQo32MLdQ7Mz90lNyP++62
jrZqY+ub4TeQKaU9e2fK9NQCSK14lFUf/6dtZ8Olrq/cHxDJz6lEnk6cAWJldDpmvkuTf/8hjjaO
56o7tciDMwzIoUtV8m+F0nazawAzCx5vmEW7KGcwmjXFu8Wb/CrNrkeefJd33UrEhHoRfUIomkKw
fEVgKawkgs9e0hdyQBjeHJDq8Jtyr3gvl4HWns9CWYzOMdS2aL2VvE+K8oed2x5sLas/mHN+VLLl
KmB8ZtYs1535k2r0G4v8VDLb94m1VV5fsxOeDkxF0bHKf899n72oYzEmkFXMvu73BsNpDtqYen6f
lh2DZPRir0ZIRF22eeVIQ0CHXkrpm+4DmaCmF30xBxq1pyzoMyRcv40zrZaXMVZUB3RoqyLp+0tr
V85iD4vV2nlPIciezbf5AB8ItO7OZcbRrTIzTUqZlLckm5w7jRBgpy/JVxp3YQ7ZQ+rHIVrOyd8L
9oifBOeVrnXaBOU6bzXraj4Z2D1Y3636XRqme3SHWfXZD2xvw2+uuIAzMMmv9VRZ1coGbAonODOK
Ne905KV8JZq/XV7qlUsBJAqVPM94QclnpajJuHgtoVUzD0ygi8LBz+JY2WuzclPPsXXVZJ7mIxDz
s5vK95exV3zQGbbYaidhHVP2enSPKF4pi72jX8bR91VnHMyt4Qpr5+TURumUzgn5wbai+hLO7RuH
YKcujkbVMBoFUdjy+rJRawvKDAJ6WRBRg0ghgUXd0ujZhFF9ywzd2tARylLt6YXBPRYp0OJHnCES
XDZD8kFt+nzjwb22pFDPXCQjaTxCiVBa0gkB135S4O4tVeMnS9O9tbq23scWg6mWZeo38NaWlrYg
S8g5GEIn+ByPzrchNFOsrWllHPoXr73tg2stfIi7jSOxFirTL/IbSu6HW8rctGITn2BOVuBr1rCb
y+iT1dm7VA8+pn1zA0fx+1zpN7P6D0/jM2zptixai/QvmS9ec8nbgbHcoaU9KmWzS4fMrxbH8QdL
eXt5I619SqH8iYKERgZFfom4Se1WoyhT9/zPVndK8EGL0/0cbniAlSsaevMfHP38E1L9bIfEAMcN
xv1DsS8LGpfqt0p65eqHyyatQhmG4JUifQY19xzKUfq0NyycTYmCYRjnR5S0aibfNNq1Zd65W00K
q3BCGoM1xMXJJKPAqnLrV2mlV8P4ul5sDbkYWDJzXs5vvNzT9lkcPFQZU/Iu2ylOmfQoQbKKzBCq
2ehJyAwDo9bpo5yJeqr8UUjzoKWrbo2wWDXuBEP8+4nzTNLCCNQRjClxvnVDehfE8Y5o+x2R0Y0T
Nb6hOPvLZq1BOkjRisFVzG+X2WFDPtbuIviPo/ZeUXZe+NlZbtrxfU5xZ/MhvuZHT8Gky6Hs9YCJ
4dBOHBgt0fDDTJBwhRGpGl8zJfKD8S62/pqrytBKXmBU6Um30chwvqRVFA9qIiAVbbmatO526eKr
frSvLi/jShshOLro91BZSDRDz3GWvp7bWtzu+shcTONdGFMiQ9EEgvVeD79TgOHVr7h7K99q0Vhb
VNRcBeGO42DJenmJmkAurzjrKpUyxlMf8viD6rz09m3oPBdGDCXhH+74X1IqNIQIGXbpgqD5LUxa
hTXVIv1dT9din+uHiN6ThmmVG+u6klrnqPN6/h8sufLtThGUkZR1NdMfETq8eRAUO1hUH5owPsRF
eaN3U+2rlffoquHLZfC1i1AoHkItQ5fzVW2VEs/Q9iq3k5cNeNJnj3sfkpHvKeGuqDZYEVtg0tlY
Fpp3Eg2wwfjuhUe9y/ZZ8rGuDxNTzi/bJf6U7MpO7ZICimZp6c4VXLZBe9Gzr+hx/MPfp9AJg5Js
Ot0G52chVLvQrTz+fuvl77Ro+Kbnyv5fIDzoF8wyQE1RgqjUxvBKSkqIie4zpBNVBpNdRljz94IL
KabWOPQxywc66IYxIdG1c9RuZxX+3KIBvNUzs+Z9T0GkexpFSMNtRI7X8D7Uzk2e7fXFpVnM2OXT
Y/79skWrn/3EIuP8s6B/NNdWAZg+Kb6GboipbXz41TVz6C5G2gaOs8zTJoscO3pD6mYOIQ7ROB3v
wuyDlrT/hEMvJKcSYT752zClg9Mi6D2uG41HlTj4kMKl3mtau5V3WP1CHtK1eDqiNjkYVtQkzVoL
/+OpzaGzb5N4b3U/rSr11eK9ETz//ScSwgnwtOEDvOrS9hbEfguHV001f+zI4Chb6YW1L/QHgM6m
8z0w14ubZy4A9vjVwYjauY22fPYWhnRyIoqgbZGAMdtXXvJkWG+IdC+v01ocfWqGdG4qtVdJsQMx
DvdRglrZTdXvzXbDT24ZIh0YCz12vTdAaYz2Kq/TKyYx+3nXbOzmNc+PCAMxNHxPnpniZ5xEfY6i
e90onIAYduT6kfchhRWZ2t8L77/Ly7Zq0AmSWNYTpMTrZ2JbkCp02W00dXP7mLUbEddqoufUHmHv
CUpNv9NcjSzbEC9Plqv4Y829GWl720w/DFq3j7yODzdT2LL35tINflHGV1mWvGnqaevHrMUPpz9G
uihm02r1OcHkyfVeRprf4qW8ypA2csrodjJNHxdypHt2H+X/wJsS4hr/+11d6axFPPV6U3DNwvhh
mr7VaGCNBwQlZuZca+/+T19W7qouosDt6DMm9etEN0WIhGUBdarfkkHZ2ECudO5srZiX0mE1aWRt
9Nw3+9BnVPFlW9Zc7um6SZFQMdi1HQuyozW/1fSdPjx17bOe3ufzdb51Y21hSWcvG2ptmVrxjabx
vuhtv0kYsj60hyGJ3iaDx2C/YcO81aSHUDZCEo03LF7+/Hw0dVfOteDT0asT3GSzkV+xjp+cPLxJ
GIfsMx3E2qVW8q70vFu1nqurv15fnnu89whqqGrLT+jBDSKjhLe0C8sId/Z9LF2O484aj+Zwm2zd
BmvmAmfaFLHJLpNWPzc3q8fEs5kjvHMj5Y2pEclbHamkeNcxKSRFBG6O7MOstr46Z9eXLV3ZrmfQ
kr/LzKZrmwxLc+0hqQ5Z/VIEGxArzhsI2JfGr1lrcla7sKsgngSTI6mfkn6vmIfEuwqGu87YICKs
2sK4LrooSAIy8/V8GYc51azYYRkH+1qfb6PyJRnfX16uVVtOIKSDlyl2mAYxEEV8SPqHGkE+RMyW
6drb0voVCy+9QGjh+mOMtCeWZvSmtOLDIC+ax7dz9WUKIdF/u2zPSsBLfp9ikZjgAoVCOmhOWjTR
4rDjPIvxd1Rwuq0Rmmsf5Q/Cq/JrqsfepPUgqMrbYbp325s82P+9EeiWoCjBIRIaDOffHe0UfVhE
tS3M1QnyGkqmxL/5Rqiz9kFOUORErFP1hlqNRO69+akzd7l+VyQfu+V42ZYVb8t8zt+2yOlPM8h7
JYqxJfEQSERof7rLkisl+egZb4rl6TLY2rcRHe/kl4Xwq9yf4fa0nCNfAXFnbnSyTXbrj0sVHRxa
4DZWb22j4cup9IMEEU+KeJWepw5uXZR2xn27dHezulWpXls6Cjq8qB20/9jT59vAcqMh1xHq3EUI
YTNzmfm95VEnmZSU3pMZfXON/Oby+q15A+TIBIWdllvkM88RO0LfkflklAEm9AWH2teVZysLfWtW
/Nja6CreApMCi9qAyZBpIgYuDkxd3s3TbbskV7OGJPbG9SdWSvY9p3ZJjlQwP9xUNDsN0xsVKTdG
PPlBcsjzfRt0UMHfKgThl5dybSueQkqOtRnTYR46ImJoVrdp4X3qaDA2zGirxrq2Sdgj5MVRwocL
Km2SYeFxEiqc4gkWo56+1M6LBzfTudHi6yDaCK3X1/E3mCziXHb5XDo6YFUYXY9ZQdtlf83cp5vY
LHzFWX7q9tT7rqJuNYqs+aoTK+U27UhNRjsRlO/Scv2+/jCFur/ED0gSb3w2bWM9dWlX9gH9t4Mw
cdSrr5FmNr7aWrsyne+dajrkqrFP1Ohxcj+rdrAv3Q+KWh2TVvc7e3zUq/fhZFLlYeIa45b+YUMJ
KUnEs8hMvOLgGEpmVA5nc7LD67bFYcfdf/XSbPjr1VNJ6vOXiK4YHnXuArQWSqyh4EJt9X0bvOuM
x6Y4Lj/C+eM/mKMjaqcJychXzbWjVw9KveA/08TczTwIPYcmxK2y+Ko1RAGMbRbChHIpgMn1eVSb
oKh2+sRv2aVMWAoQdsmz8rbTti6FNSIJDLY/eNLuWcplwZURTvGs1f1G/bFEX8qJ+eS9eUUh5mHR
5veB+sFpm52dbSlnrx6SE3DJy6WTMmRpOOBQ1ezOtd7lavAujZYrh5X9h493giQ5t8rQFgYHsaxl
eg1dY06+9FvtEKvGeKLJElkGg/70831YTeNgtgXGxNGPxti7xVXc0pK/pfqz6qb/wMjhSZXGudWk
wKgt/TJVuZtEL8m/HN0TEGlXeJ036HEjguzxXT1eZ+1zEt78wxc5gZC+vVJmIWOEsUOzMIBZRnoE
XXnDOa4tFnrJvOnwxYwJl75JmKd9YJSAlPU9sxaa+j7amriw+nSk8IMDEhJ+6Oudf/e4UrPUmVSC
Hvd7P78PI8dnBgM9lm96/MSU+Hryzs3/oTyCOvsfVOFHTvJXPFxmj5kvXGwMDejUnQ0H+vIHWtnP
GMTTHxIo4xhlPklNIZ2ziV81J/1DavA6iY3wWz9ZsDu6rZzNituD02VqZOU1Ym85jhtne7G7lvOp
aD/oZN7bc3qjFPPetVrfSL5ftmxlV5yBSbvbmUJNj0bA8uy2nxpiD38cNyplq6t3YpC0vZlnshja
wJN7gROz6B/07DmlGzVSfly25f+RdmW7cePA9osEaKMkvkq9uG23d8d2XoRsI1ESte9ffw9zcSfd
NNHE5GJmXiZAqouqKhZrOUeR4JzpIgW2qTPMrsa/oKGfX7Hsu/N7VKBos2kDelwG5xXo5Vsv05mf
7gjFn5+Yn7fadJy4+F5oN3oYbeAV4DE1IUL8dikJPtNN8qwgGBKgsEK3BEAGPABvc68bI9LpIbnR
gBLeXCTQI5udG0zgY4eAQhEdS7ciRzvTRPz5yXGloJ6pwGYIa/D3Xn8b9Lu5tYU/haTnUaWxCfW5
AbIQ+JV4Fsk3Uc8tTmiH6F0v1cbpbhqmIyRSpQ1Q6F8R8i1EujYQM9aoWqThMIXUup1JBMAWH0DK
cx4OVoT2oKcTq44Sf6RKjpvS0eitClKLhoSd88j5Rz3fjukcJrPGfzVn6Ev+68ws7xpRyfIALD8t
+8DQXeRqz/2jjPgFJzZRGWNVd1RIwNsumMI52U7ZnucC+B8gzvupvLocKnSnJ/ksQyttXjkEAkAX
i3fr+sCmPBrYZnK+Xpak9qo/qkmOO5WUt9yEJEA4LwMqTlZYWpoBb9W9e2aCkus2btn1AxOJ0II5
zo3H3trya481v9H8WmabxQ5HHeSSzigkN8YeFOaTXejlWF+G+Ku2jKY7NyldsZoRKOUz/v6ept+M
ZboChNhbX5Pd5c+jOzq56dODGGFchXHXiYutnx0glroE4I7ANk2PXrkp7Wuiw8NSXohAUAXCLcF4
6Oc6Jy7/2EYIDKZkw7h5cFCi8Y0fPkbzL6un/Er/SvpU72wtZvJhgKSlxWpRW4V19zf2fSJBenJW
vj8MpgjnLaBg/fEHWJMSHSSR8so4kSHHuqDpstbBNyLFhwde7+QObeq56LEnj5lTzZEpQ4MAJPcx
Fw2keSk0WMbkN9iShS/Zj45VhFawmbvbgd3Xxv7yx1Ga+IkkKTSYNBuG3BVe2z2ZZEPMLa11kUFt
AH+0kSKDk9isWidoMxnIGcat4fTb0t5adR82VlS1E5hCgBuN2bcvOf+oxmgaNB6m+wVSoAA+H9LL
Hlp21U/P+YE25+VTVN4dJ6coBYq1oGvMZ6Fh+SWZnqgFmoyHeHiZyYZ34GSodUPQGgOhUpuYrGXs
lmDIixKgsflmFK/RlAD8K41GXbtCJ0pyLm9q7XWwhC2iZGaI7/XOlvcxvyY6GFKdJMnFHGyrTH4n
JE0GplZvmJFGVhd684850DiYMvoBERjDqwCIROnz/LJv1gUIr1jvjMzgzehBEuF978lDp5vNVXrX
iRjZu2xWdImoUa3+N+yGjNOtF2sqqkrTPhEhOVcfjNbgi8fTFDyn/T+Le7hs2joVJNchWeMBlxcn
ZZdZaObJxhz2TvzP/0+I5D+L2wTTKM7JHj0winHs7++d5P3/JUS+ZXnbZj2eynia4R7K7O1qkNBn
OiA2zXnJL+d2dDK3EwU8y39N3a8s2Rd/gSKFD/6v8QZSLtwEmMQMRNqDBe+IjF/Y2ERtdZuzWwur
dJcPTRnZTmQJ8zvJig1mp7nfQFZSf4tBy7M2xRczc0Bna257SjdNw3fE4x+XpSov2xOpkt/0veUV
q3gxJdNXt341AHM9tt6usCx0lbwgLPNcRy+piQgy6mSVjvEUiPu9r4Hvn4Y03gJbKjR0kxw6+5D8
yffK1pqFavZyCOYNn960uO46EZI39e3qmrjuYB90589PZfFdO2KtESEX+ZsyMJYh+X1aL8XwQLsn
l2kCm1oERsVFMxF5qhzYCmdqTOFIyzqEaXaVx68YHrpsZ8obx/kjQ/oYg2fHsxVABiuWV8b7kM3u
Lp/jsK6rj9LVDSArzRr9eKBuATEY5YBzZ2pagvknBxecj/0FwIqFdNiNLds09XWaHUxd1Vhp0ugu
u5gKxbKHK92nbbzmdPEhjpkf7nIdNIe0inhwuHyGyu90IkWKECQvUIAvFziOc4t5GXN+Sw2NCGGw
nwpP2KMBGyv0wETt+blNbWF7PEFxtcBWmXll5dsOaIP2vOmSvevP4Zq//YVOJwKl+NMOtpE7BnQq
gsW+9ZCXRPFA0KcwFx2qi/L4TkRJZr4GdZ7N64ohCpo/rmUascS/KWbNep7SFE6kSIZuw6a7ZIAU
r9gHDpCcH7h5R3ST6QpCCTEg9udDyZHHA8r7TCFmWpMNFg0Lsw299K6pt3P1ZcQeNrvBogmLb8bu
ackAcrCjf/Wg8cVWEhBQBMqmZCsuIDYnTxTiUSF35luyfPV0YUNpjycypNN00Cl3CWqh4tGUOhvO
v/v9t37dWvHPxt02uk1S5cc7ESedamckvdnGUMl138nyw7JfPHqjrUIoE0kfCOaAwETpX8YfDJaC
VKX4dt0yR2PzPY01Nqi09BMB0qlNbuqy2oeAtt/n/BqQTAA3uey3qgCLNzrQE0VMR2P4/ONjadRI
gwQRz1mq8qlO+2tKMA6yDhm57rFYcpeYIAaw3U7HGKr6RBgbCzA7hNndT2Su9lzOhJYzAob35PuP
mE6a7Ztc94xVnaADlHEHm+c29oskQwBdj1E3qSPcy97EQPhJyArmO2d/+RQVliAY/oCZgD3eAK2m
81PsgDFssAA86Sb2QQHWEpshcNh0UEXCEaWgfiZFujdG2vjz4EEKltof6hooqE2xA8T9c4e6tYfC
9WWlFGcHjhsH6BMCIwbA0udKpX1RuMEsmNiHdFu13Q+nnyPPMDV1aqUYB1VH8FyDjFNO/33AJQMe
ACzXY1a/lyPm2K32gerQNFTj8qhtClhxGBtsTvyMk7TcZx4nbgr+6TgoyTZo8uzJ9NL3NU+yLXOG
Wx7Xd3nmvVUYAgzH1TvGCXdCs1+bcI4besg7okOVUX1PG8TJYvALFCIygMA42tgfbkAPLQYnJ1qt
Ydl7Vugj341AoJSGmacDYFOKFHg/WLHHecs4dunsJ6AO5Dya5x0drmPS4r+vC2hRa91cvqpGC7q7
P7KkZMpl3ph5LmQtgGTl6VU5ZmHHInO969eN4zwugBNoje1lo7UVceVMqmS1HhjTq24uAE/Ac4HP
MvvZ0baq7mscB8sx6Jlzb8Ue+RVPc1Dvkn4Ac2bhmfEhMa3xcVqKEn0F22rQ6JzNA7XGdoy6tkPv
rnYGC2SeBrV+pF3ibSeWILD0mLuew8J26qs4Z8lrWrpLsWmMPt2xeCSauq0iXGMXCx6JUUGs2coD
pI5VTYYhAJBXAlI153mgBwASpu5+8o/lqJkWVHnmqTAp+Z4SWK4xQBg2Ym07nIzW/GVhkflpMFjx
cfm76WRJn21hRl41OWQ5yVPvHmprH+fR34gQc6qYVHZ92fbt2sE6xAB3K8g/c/kAynctoZVSC6Rz
gocdG9jy9vpAq4xNLYKMSZZ9PpkhWgmoZeqmjlRr0BisAqc32EwxnibXM+xiyO3h92mxKlwW93tS
/uBDcWtjMW9Yip+t5UeWm0WE51crOGOSnD1cPkxLfBD5MnIExyluBuIROZ7mhdlbrSM+GLgHtmCO
eTOpMe0IxY5DU2Rgkibus9kGRWia7GYmzPjws+KJW4O3BUKKofm4qsB2+nNEWDgJ75zUFltFLB2d
NJxAfJCvd6SPrPya05fLqqsiDPS2sEeGywlUBOeiSqy5p12e8QiLR1h4GJI4iku8d6wlj/Hq6Yxe
12hVSgRIEdhQMSaI6/hcohmUU+4IiZnzq7e2E7ruzXrl6XooOjFSwI5BKztZNcTk1V2cber4OGQw
Lx1WgNp6QfmGVqCHW4iKb3nyrYapyFnX5DxKcj/bjXUVZjS7zZblhQ5vaVkc22KIGpO9DZ6xK4v1
QOz3y59QaS2Y3BVoGr4Ydjv/BWPS8dEluJp6F0wMX2DL4VztW/aT66ZolAH7RJKUs4GQEtxa4hJs
e7Kh+XuaDmE+m2GKNw8bpkMdT5oqkCoXhXWCTwfQ/7ghJN2MZBlbR1yASIjnkOfzsmkHVzfIoIp0
rkhbMC4G7KNPJrkwFwSPJU6w2WT564wtWnPdXP5KygzCdU2x+QNmUVOev8Wsqu82BhJdMwHa0PW8
fBmCXbveBsD4AwOE5W983WqwahgZ9DZ/ZEqBJGExOE4oZNqgPKpAR4hIVn8bnTsn3jX2ZvXu0yZa
EOiM98aOCsBQVOam5wevOtBKl4IrGL6xrIp2FJaiBQyT7Cq07MSjHb9mqm4SGhL3Vzw/1lloxOFk
P3txuCZbC0w27T3Jb5xqE2Oxtbkehm09fRRsW2W7y59EZVyY6v1f2hSQ7EnvKSvmRutYHY+GcR5D
UySofV11miUsVSByMfEIKnjYFrC1zt2TzhWS9GLgETF/rd177fkAwQuwSP8X05W4rAE6S13UFlH0
Oxc05F03E3fimLw+UHzvlT0EuiVqlacg2GEsEKShgO6RgnfHgmrAMg6PyoVc+aQ5+pV1ZVidJlkT
Jy/fx0BdxWsJwCgCguVclSkvqqSgmMWaupKycJ0s834Ext11azZ847S9+TgO9nDNl970ooWn5dtl
01Dq6Yivhfagg3/OfwB4m9jqDfgBRnNIxg8z3nPd51IFU2zm/StC/PnJxdHUzoKXHUQ0PIUL3K7e
lq2bZDQx/BYApnD7FxoBlgTPepwq/jkX5zS50wWtEDfakcvpMZ3JdmHr02UxSq1OxEjX7tBgcKFv
YO2A4gM+td+2YWm8ed0LNQ61dthX/G2f7OREmmQndsLs1Z0gDQ/7vnhfgSOV8lfcvWn91gfbqjLD
4JfZHIC/GF7W83f2e0m0dBeaaxe31YLzrNO9bV6P7Talx9KIeLNPik3QFPvWvPbqNuzcH3GwTd2P
tD3EwwPT4fCr4gve3QLN3SfYzZU+LGkw2UoCnIGRientq7rasOQLXTWPNZVHIGEDXCTI5fHukDyC
TkWzWOCBANO3tW9naxd06XaJHY2ZKq9J0L9hy9gGsxS6JOd2mhBv7KZWXBILIHS2fErJP8bYDnm4
xHYW7ygb4i2wZPunAimrH40leqV4E/C019zYKo3B3gaMfAGwgNre+S+xsn7w43yEKU876nwteWga
ukFrlbucypAMOMdUXpOu4nJINqsf5vaVXQC0stoBbcD7iwFeLFSj+gVONfERpaMdABGKyxAKtSuu
h8HOwmzI/iJwnsqQMw5uzEhGISMOsFoE7kfrYHfpd593f1P9OZUkGSRaDb6RlLjuipeuuvP6+3k9
mtk9e77s6MovdHJoUpjmwdRgohtfKM6fk84NC/BHuxsQrK3uHlm3JqwobQ4vejzIkM9/4sNsSe/1
hSUWfshNkO0L+9HTQSWo4gXQVP9PxG8HPLl37MVpm6kR5za9rdNPu9tYbcR1a2Cq3OpUihSVbGbn
zjBBkR6M2PbQhUCwuPxhVEeFCU8sOYN91QSY4Ll7krxGyZFYSEWcW4J1U46hU10pXJWH/K6Em4iu
KFJJ7klnbJ91aD6iKYK64n7FOibHm8euk3Cu932Zb7Jpe1ktZQA8lSldLF6ZWx6iIOJ5soZuedsn
LVZpb0y+m5aoS+6AnYGRuctCxVlJl1kgSHJN4pig85PvEKNPshZT8XgnYPh5FHBl/Fe2oLPafnd0
6Ae/Swrnwgiwc0W9D91c7AlKYYgkxVD6I3YxB4LeNLYgvWAMl3w7+h4Y8X4GAPibyHttLSFNUuTJ
u3zhYU7/cbL1yFEiGrord76l/nNvHrzgKRlKMJEWGx94O7qpz8/nIn4qBTs2vj8BEfq5jZmMLvXK
8VOLbsumJ4t/4PE2mnijzL8uf4FP/gLgXcFIirhsAvZCfoJ2FNi3XeoVYCQFX3yzun2YF6uO9/ST
zwgplIiSKyLMp++MhffaKxnaE9hzX6+7qnudqQ1SuNJ7/e/qgIrSBpK9gw6SXNMbnT7O6YpswUyT
bxzlstVOossiPgVm6CJwvFD3R5fKkgdEyt5wClQ9UNCtPxbnuV8BdT2HVpKEJftCvO1laaqTQ0UV
zzhscdi+jAzglPWSr6RFm4q1X4iV3AZp+4UmOkQ/hRkgQRfbuSZ2r6jchbXALMZ4UiH7MZ03f+ke
O2S2lzVRibCJhT08ETQ/PRPNeRpmCpeK0nrwImCU9og0OhisT46DBT8Xro33KEDyP5WnW4ZFY2AE
8MgqkIJPL07ZRwl5MlwnWh1NY/nThQZZBKYAbBBX0J9KTspiPtKlcHFmAYoI/xjWhq8Pw/zl8rGp
pHhAvwF4BkHpkgoDObk2FzKh+FURUb6ZHzPnOzaVjnUZgEFx1QTjz9VoKARkcdSjhIuiPHEuqnET
j5c+RLVAbJ6H69FBN+aKVleGe2ORaF63Hool2fSR+TcYWvrveuJhjxYeQVMGoDHnwukAnNJ65CWA
uKso9fd+cMB7MkRLQyNIZYdgT4IBYnIau8tShhA4oKulCwRhwCsCj/ndnLiPl3VRi0C6i36kDZRT
SRe7MtvUBXwhiGOTQ91N2Jkc6x+XZajsQkwR4+2FdwI2aM/PK0nBpgGy1RJNrO8Byln+RwvSYvM/
k8jBJvBJTFgeLB2PPUnMkOUT9VqclntTNfTIXX+DXXvNN1FEuTMpUrKLdsfkWAxS2hpL+6wFWYH7
k5dc029RnhneIQLXH7VQefmkZySj1QgxiffOwA5ZxGHTbbTL+5/X4sSh/SsHl9H5odVeX5Fsgpyi
7DZGs1/nr051vaZ2mHqgRKV3FaoTTVTooIoUV9OZXMm07YYWyRgLuW6/xapaVI40zIpgO85u6DpP
JuoE/9kKASJsEcw4ANwHVbNzTcs5Zv3cg7cFsQu4ZFXI+imMnS+xbhFP8enOBAmXOwmDHobyLWeB
oM4p+LPPHPuA9m51s7T11xxw0xq9FCdJ0ZbCKAXxsTguTxUMBlbGLQdBoqvzL8A12/TJMITYwwoz
szw6KMrFrq2RqVIRpEh4HyO3CD4VVHLfAiJyNpSRM3sAORvDMd3QEvQOjaYyrPA2RPjf2M/iWpGr
nGyc2ibwETpQo78OeJmGnoVegOPrMF5UGiF59UF6D7Y61G7PPxpdzHqccmi04N3PwMVLHx1QorSO
5uSUCp3IkYwjNQ3XG9mIWBj7e2Ylke3zTd6tu8vGrrog6ak+0l08xykqVRz6xGu5yfMVIIm7zt96
S1R71+BWn4Hs2xibDsubw3rDnP865CPeSlh2hIUgkSZy36AEirDYJi8jijUCy8i39uJuLbt6uqym
Ioc6FSMvLMTuYBVGATFJimdQ/HVymmfXrDa9bV1Vtc4YldLERSxKiGgiSs0QNjezMQUrlIJZmHV1
Y7rfGfuVjN0mxevnsmqKixkoz+gCoR9EXFc2SMvoTEwLQTWHlQ8Gd2795ttlCUpTPJEgmWJjLm3C
KST42RiVyRiuVv8EhgqNKSoVIQQYCWDfQeIunVrPyoWPoN+JuiB5NP352WG69TnhnGfP5d8vczA0
eXiBUtAEnDtvxfC/eUVg7HP8FIu5qurFR7HDrcPguSy3wLr03aP/ywQgf8n7/eVzVIUOMPAAVlik
OLaMUV+6XROTBSDqWXCfoRZVTj/YsI3NVRM6VIHeEcxtUDMALL7k0i3hk2UzjCRljn/EVPRmrrww
XvKQ0mI/BlbIuO4qs5S6oQBB8QGpD5qh85MtwJRYTq5bAl3SeXOT+eCBRe6rXzg3dU+O5dB50eqm
L17rP7FpnkKSp9ahdSfzOubNgbits6v7hoeJ5bxePvXP3QV8dEyjIC0WHSjAlZ//NPS/UHcERUbU
NF1IUiecPDf0RnRTpjk72FW8IxOgpYxmCEmWRxYmZkh5zLHxMWJsfWymsCH/kEa30PapHoafhesc
z18Cp7Xl0g3sP56yFAl12fsb9Eqh+j953e0r67VcI6M61nxz+SRUfuwTzG3i8qfgRpesv/aNHp3z
ooyshmdXjVm4Ue6k87FyCu9vREFBZE8UuImyL7sB6+KSQrmqXY90QVN6Nl88f3q+rNHn4U3I8CEF
k7zocHwaNkLD0+OmyEpXUIH6efo69uzYjb+W+KczTYcg7dOQDGaEXu6zxeYtATz6xrBNcMsMlibh
V31QIJTjXNEHJ0SemG5rYk1sifHUnKzQ6SIAHibNDrQTMUbyFvoypJqAqfI5ILCDFRVXJ8DY5XcM
cGqZ1yawIDsJ4+G77+/Keo2Ybj5OqdiJHOklEzR+agSVgbL9+NrPD2N5MAnWrdAeo0er3tXTX+Ry
AHIEcpcI0+ivnDssQ5Q04imFwwbAFkd13TCmsGstTZhUucOpGHG8J+m32/dZZ4EVFABDD5NfhT0W
LQLdTJgqFiP04DOJwGjLzW/4Aed0YPC5+S5Oj7wF4rV/Rc1dX25THQe3UqMTYdKHSs226niR4Xpz
zbBpbmy27wBZednnVMnNqUZSpM+7pMMkGzRa2p3hD1GJRcK0uu3Zqz3+jYH/0UdmbRyxfDcVCUQl
1kcdXM35Y2u/NDouUqUbnUiR7gePTvncEUihwYHWb0t9j1nzcdJc/konQkkDdoA3GFavJGtLijFj
HI+9xEk2dPhl2gzV1je/A4iDwXaWY0bBoktEVQYhoLQoiGnwLJIjPssqm7c+DAJZ/JYWTZi1yTbQ
wcP9XpGX06pTMVKC2FvAyzEoxBgol78OORkx89yxPtuOxF+eXWwGxjuAU5ckxIjIwDe1RcdvuJKn
zUKtBEt8wVgYEVICq3oKbKP/Mg8WE8NMHfUxMt3C1JYUk060rfzvfFnp0+i1RY2CgxU8Z3FGH2cP
qDwjj7uPBn8LurGY3HgvGjDx9mmV5LvEcMcezSbgZ4Rpj37XYzuhoLbB3dQBxDVrAMJtO2a+m9LZ
KbfTNLndzu8KD6C1q7PpWr9+qONmBUFpVrRFONS9H/kzqXcN5hZ40mPPtXOrsgjndKhpuKAveEfb
3lpDz5vLnwaoQd8XM+9ZyHyMMIbAJ8GranZXpNRdkwyRm9W2d52PvrOx/cR8nppxzo6Du3gPVsrp
vAXowpRs/dku7gF8PGwwt5x4YepiD80tMMOEXVsz/pLWdPaPKcdzMcomx7+3Wt4e0qT1d3M2ImjH
QYKUp+kCbkL7zH+dsibpw2EYi73V9tWOu0Fd7jLad+g2Mne6wVTk/C0202yIptmoQTVk14UmYVA5
4akJSTG/XacV9H1wD46uWRffDfGTj9pSkL9cjl6fW4LIGNCEEqDEKBOAmurcD7vMdFNL1DGX+b6s
rgCal5m7pXkFKG1YZzexf3CMq8sylV54IlK6aOZg7PzSQOGlxRhybTcpqiD1Y1KvH5flKM8QfUf0
ozG2Bp8/V412zTqWBeT0c3s1Yfa/arLXzPGe6mHSfC71Mf6RJXe+56UEca+oOK/elRV8N5fH3mXR
Enxz6+26brscVOk6LhjFI0OMVaNv5KGejv0RKVJjwiNpMSCMWiA9Js1DNR3b+UeSfluqKCO7BQ7L
XuDnIbZa7boPK3vD8ve++H75mD9H8vNfYZ8fM7aQgrhP8SvGHJOO8XO75JvSnKM43Uz1W8oi1mne
rZ8NCBIdIqaSBbCwrHdJsNfK0r4EKwGJ6sbYuSw4TLFOjKLGCzl4kKCb7KGrKTfm4mn06mKtcBNO
3rNLwfE7pu1Vn9Jrz0GzmNv5FKUOHnk9aw+sAjkWMLmD/25a4ld4AkEZjzWsIJ6fb2xhRtnKkdPz
5gujv/J0CZ0Wp2p8GPzbuNxhjXhZda0a5RGfCHXPhZo8LpLWxUedyXqVWd57nw67qnU1WYDCb6Cc
6DqgnI6dM7kCYaJHGFcAUwUEO5AF+V1LXzhufn4fgPei3fLuyGPdsPDnuCBkonMojhT3oOQ2YM4Z
6NDCfDr+q+1yQJbfxfGCWcJflx1DeYYnciTHiCmtlsKHbm13XRXfe761psfLIsRnOM80zlWRbKMF
hQ7GVKBK3z6uZhXOABC/LEF3WJIhBHbnk7SEEjmmqRG1DzkLHn1g+GKvRiNKGUhOzkuc58kDhNdB
hq4KlCmDe8P/aXReuM4AD4vD2LqdrDjsAKfz37WDR4npfFCBgJfhXCR1mmGeAlR77d4F5c79wu7K
ke0cHa6KyhRO5MjraFPaOYuZQk5qlTegrdn2XrFZi0QTK3RiZMuei9EdTIgZAC5CsW6U8nZTc93Y
+efFFBCMIBL5HjhjBeCuJAcjXjUzA1RAazat6JtMsbuzAdG3hHPeO/yIpSvUr4LGuGMmG7dOu5Rf
g4mPN3YnGCCnFvM/lz+kUvOTX2Sff0jfaV0k0vhFQTw+V7H1s/PdjV89X5aistBTvSV3s8purZcY
5+tPb7SvwVqHBdTmEWMHqbkiOXtH//yyRKVeAV7KKImJ9EKSmNQsr1MbRWDGgniXNSa5rpwxR5Ox
0AGEq2IJtqbETA1mJ5EOnh8h+N36pBKihsG5bePqgZVedFkbZbhHW0pYD0heQXV+LiON86xfTXQC
GmDxJy2W6a9s86ofd8Bts+iD7aVhP2j2fFQRDMeHYXjUPZEkSTINg4JWYUb5l8xJ6Ft9VKzLgbvu
1it7zdf6XN0AAAsK2WLUDdLkmS4/p027MrtEa4+Hq7FZxyS0vI/WPpbTddm+Xj5NpWIn0qTyhs+n
fuUc0lLUuwLwjZs9Kg9dWOnwcpT+jnsSuSZKtPB6KUwaa1t0pdBrISaAmvudQ/mGYfKy74wo863N
tLxhijtamvkYF/4uzhaN5ah0xQ9A/QtjWcJ6zg2H86oGJRauoRTv0Jj/GIJ0wzF9b1Km+Yaf6zkI
1Kifop0JAt1Pc3lrkNOaiQY767ojSuTpPubBsOkXwMLSdUGTnaT2y+UvqfJyDAFauIcgEVntuXb1
SGvKTIz/Jh4It1pedFHSTPF2qK1flyWpIpgYzwNSgSDElNHpjBJMBNTgFfqLzvhuLuvUgufY8kF3
1bnBt8pbunvCkgmDW2hP4jmIvFRzwMq02vdwwCaQVAR39rm2hI1eMuc+iuFlHDrOhHbuc0PDufxK
lnuW39fuveft16bfXdZdecoeqj4ggkX9SJ5RtwJ/cJPJQ7JkfDNcUArhFV8mmreJogRvIZPA6DBq
3z6WNqVw47UxtwlmSSPfTsN22VfVw5w9ehy1n33qXZndrW3vVuZGE/IM6wNVh8taqr5wgOkCF/aE
ETk53GG3KCgxFSkGk+7HYNqJidv+gQS3TnaYZhb6fqu5e1VRD901oEG5cB3off49A3xNqyug8Rx8
Wy08TB44htk7AFH58ybpdKCvCgdFIMCzTwQkdEelUGA3VY3drEaMfgfNTbO4AVji2hSwym7Gtg6K
TPu+D7pYo6ViMgBXP3o3mFwDqi3msc7VrDJ7KDiH3HLZze79RMKRDtgvHvHwBafKkZJoCP4J0EdD
g2Jjkf8MxC7WqzAjin1VbBbCfc/lx0BjMaYeUEfcvp7YD7d5TJOfl21HFehPZDjyVNPik5h4LWR0
1H207SHkYDaYzR8ZyW8xkXCFnvrXPlk+UN8M7cE61LkOflRhTGe/QAoOKOMgNQ7wCyowAlPgpXXd
HdB2brx+3hBM2S0s08Uj4ZHSIwrNst/kEVgI/DTg1BROPqyWW0VGnaze3iBT+z6sSSwoAKf+KUX5
9rExDcJ3NgHNaxgTP0lurcTNr/y6Gp3dULjmdUaDSbcmpEjJgNLroClKML+N5/H5J/fmsZorUWAg
Gdkba7CrmW4KSikCvoQFBMBlfKLuGT2eL/6CYAxcrUNjo+qLqYzLVqW4uy0sWguCSfFi+PTGH5aG
rgPBa4HzK7tJwOJ32zI7pGms+ZQqSaj0CUw6xIZPA6ZelRW5nSDCs2xCtTfZVPSaVI+J/TdykOMB
usKxRMv1/LsEReB2uAPwXbh5Y5k/zKa56mZE2ozocFqULumiJ46GI+AEUSU5l2UbTu2mfi7g9e7i
6RX1mNBMr6wiB5XKvVG9esPNQK75+Jp6muFnlSueSpbyy7G0W5a2yErM5eg3R6s82JYREefOT1+t
9eqykaiyAgzaiykhH0+dT6RLmZsmfDGrKqqpe+tW9tMyvtCx3iZJtauzPuyd6Wia+W1gBNedFX9c
Fq/SFVO8oFDwRbn491c4qT2woScDiOXErU2/LCQN7coBW3QAAjbzHcZ60yc6lCq1xshEPFF3x7aR
5N3GvDhpnEDjOScvMxY9jcXazFafR7mX3HrWhM0VMK7WTkTin9zVrR2oMhXQTuFZiV45JnDkC8WJ
U8sfe3hL1d0GNXL5QzB1aDIvmP++Cug2oHsa7wqg0GUoA+5yHfic6jVoeWBiFWgdSHzl1aCWsrgb
QJceTdnBQiOqx2CAa/yTIjZ4xlWxHNz4CM6j//6lMbgLOIbfgwnySD8mj5MmFRcMdtCz27xvOUh8
+vpIOaDXB3bnZ/G3Mae9pomvCk3YjgFGAVYXULWX7zWnLQtm91XkNg54isvQ95DsYvLHxMLHZQ0V
CRKQINBaBY4v5qDlNde4dlvTr7AbN5IfIAfZA9Nu0+NdSPv24AMk/7I01VfEewKDLRCFEu7vLsWJ
6wxFDJx3iicFUp/n3xTWNohOzHxrBc1+6h5GakbjEO8StCEvi1ac6ZlkKTQaFdhuJvGY6eKHKc6i
vsTYUpHsHF+Hd6qKwhCFy0uwXcJcpRzXWFasvXDEh351rl30YnHz36ZGsnHqdptzN+R1uquCp9VL
b9bJ23emrjqqVNa3EZ5QrITTStGiXFljpyWUXY2vGCHrjC6s+6cOXebLh6qIhFgNQa8BKIAO2s+S
pkOApjF8EmmuNVy3wbhFqI68xvphlP2VwedDEevINhQjaYIKChcqell4PMlvFrf2fcD+QmbODgR4
L+TaSvZtcYW3ZxlcpeuG+2/EuC3pzs5eQRYVgjmX+PfDf0bRRV6NBwVAVHB7u2A2Pb9rB4fOqbHg
d2SoLuR713nxyTFoY7Tib2ihI+dQftE/0oi0QjDOS8PQaMdJg5igN99Qa9jMsxvWupCnCggoZuB8
UXETGJLnasWFvUzDsOLRb/YRpivQbBmeSqu+SZ38aabt42ULUjoLgo+NVTDs0aHRci6vM2eT4a1Y
RRZdMMZXg5Zjlw9m6NZHAOEAyTdmT3H5hQUAuWMvl4Ur8llUqv7Its9lg8DbMls0zTG3mGBWPLu1
Ut3cqvAA6b2AsUnMDKL2ATRTuX4Bqq86DWJASRZGsA0wBUDMBVkgO1zWRHU/Y9pLzPJhlVXMrJyr
QgYsu7s9mrldS6s9S1I3XF2ePPIgoZuRzMU+Hapj5nsQjiGabnGzME0WJIYJeQW8en8YK75okvnf
F5Ws/f+Qdh5LbiNL274iRMCbLQiQbO+kVksbhKQewXuPq/8f6P/OEYlGEDE6C82mIyZZhTJZma8B
N/rb3AWe3xIwkI4kDVHLx62o5HeJZPc4WZfaO7zMG1WcuewcwOp3K9TtQqsOalvt0FY/huljZerH
WGtsj95ppIc3nqkfAlkAUr/V4VufOk0x0O+gQqUuOStd3Ub+aLEKsg4z+ei6jd8izwZKglbx50gt
rtTwTaoVW9b7T3Ka7KOositxi+2xtlBYHqhk8xwhuV0cpXwQKYxpy+1CBaJOqErDETAyyPS62kjV
1yPx7jF/0xV/p5ondzD1uzJp5ydspMpHUwqOdZe4emIcLi/JtROLTi2dd41KMLT18xU5iIoQQVTF
2QcsSlEfw/g9hFKsbkkVrJ4gM3ia5wDaSR/KlNkIjauJIEfnpefJboDPz14Tq4ZEQug+d+ZofJFa
STqmgVHc1kYt3Zp6Jd2oWYGonmT5WyfafBQvF701l18AssIEXRZoMWmWFW22qqgruwtvvfy9FX7J
jWsgmywfyuyQbO2ztak+jbjIbcagqGprNs2Msq+luEtk6sLjQ69sNfrX7obTOItHnpd6Yl63xBHk
ZC+UoM6sYScM9RVW2zilBBvHx1p2cRpusYJ6JQiHsGcik+ZtqlABKF768FkUnNzL7dzaX16vkjYf
9x8+HE0D+vyzctUys5iiNDIyhTuWEgjgzLQahupQg/aqXbaMfl01cqm4PqDq/Yhb9atYVPKjoFmj
ct0YaUevspCGvR4rGHu0FEr8vTqN45M85qKxUyZFSR45fcpD0WeqcQy9ePgeS/ALdtroK24w+RyD
vunHN3VpNb0jQxqt0Ofv8sAdNKG6TsRccMN52SqZ7CHx04rSu9WI9VGu+3h0xNQSQqcLoszY1YNn
3mtCGQEblMziUfFV8VMpS8mbJqbIcQmSOZHl16Iv7tRQ8qAi5k101aa9Qt46Wmi0waLjN5jtfWd4
imYnouB/l6qwcKh6Vi9KqfSFM7Zl77ZRI36Du8BeV8VQhxmU+oG+14JSvvZ7bIPtpuibZJfWvRYc
6hRgACDGWVVCStSZlyUerVJG2LNJWnmyrWIA3xENWcnRhNL9dR8HFtqFfmS+5zhy7MbWsH7FfiFd
pYoVHqgSjI6VQMa6BlSP1lODWJ9d5kyy7dfRGDk49rU78IM4D7aimv5TFmN7p09WXqNlGXktorIt
cho4s2i/UstrvkthM5q72K+rn20tZS85zlGerZWj6TSmYP1KNKb32cgN/x4bDTHa+WOSQ45Qp1sV
cWO3q2KMFCSu/ay3zEOXefIAz725Sps2up76Prui0CVfiQ1l8HIo+tCWswC726pmhQkVMMprTRvp
jmdabrqy0IW+g4Bjhhxd592JciFUxzGTDN+JZVG4S1vWrj3mcv4mVyMgGA+8oLqrxqksnR7btfyp
GKLgRq9GRd2VxVRC3xnKcrYpy2vNHeLA30dBX98L2iS9qNUQToCgMWW3ZSWXpcdC67LCbXup9e+E
plJuh16uXYUk+Aek9/KAwAYA1YKVkW48MVaP95npQZ+NE1VZMo6rqmH1pDgaR0isefIhKO/k/msc
3iuxnUVHJf9VTc6o3OrmJgF+5UDgVUONB9rnrOO+OFfzrrHKOiYzgCl8C0/sXvPfY9w/0Hw5yIQb
+25PF/ymTEO7TkDBq/nGobRyBKKaBZYfRBlq3ss+QiaIUxrobQ5IQ7Ll3UG7bXuVXSmi/7Blxbdy
upMK08/kP6Tiy+MvKWo1HQ3ygjyuUWSgZO2hLhFDbbTkhEqsUSnxDeyCqNg459cCw3qCxQiBTfsg
0iEJiVZLjUBtqwXwe1+kOv3U4+h98pRwYzWtzSdVFdQJZfw7OOXPk5Ji7DmvS1DTXq1SRyvV/FoS
hzax0blFRInjq3UmX4oze2r1fkveZiXzopNpAoShtoM6+yJ6o4x1OPVEV3GCrsWWi8y7SsItD8yV
dACpQFj6Kk8CwAzLMJQizSIoSAekxq20I1YU3NifjK2n4lp6D1SCfJWZpAKwXJ2jPhRK4Yfw/Zir
t5I+LcW4ETrRrgGTjkGq7vMrgigeQXL3qqfbI5fcN69ru9JOfD++zXzJuAnqzjoGvh64nlf4N0HY
C66kJh1Fi1qPPSduevqiiY5cuFx1wRZFZ60oxWwB85dn6C/43/NFYXVhpoktltaFTrUgmOwgydxk
+hYomS0F3yDRyImTqtLGsl9bDadhF58prrNUriLCtlrvFuknZRwPyZYl4PzbFzkN+iqqDvBqhtIs
k9EmUeqxE0mOO+rUvhI8xH67oaKwFWJejqfvibxiY/uESNOYL+wFT3IT/vs3y9yjpimEfulcgT6P
UZWi0SU1XlKmWDxntfDd95I97gIbufucUX6YrZMwi4JAGyaV3piEwT69SB5y6AlBeBdZdmK5Svcl
1Q+Xc86Vk49hMSRYrTp6v4slkJZUD1OtRvB+DJw8bx6iyXCbQb2WG88x0nHjNlkNh9DFTG6du2uL
cNGkl3orkb97VFulKXG1UocKga6XEtwVW3ZJK2etSg/6v9EW6wIKxiBEI9Eq4WHqa1uW3+v4rtH2
AR2abOswWvt0EDWgELKDUXparBA1RoIz6GdbF/0f1XAt4zD0v5Lok9V7Ttm+D+pWi31tMhGDAOBk
gYSjRHW+JFVloG7uxyVoO7iRuVfYU6IOdhtHuzEwxl2rtz8ur5aVA4PqADks5Pg5H1p8vjQYciuf
dRryHKjYoD/4vnaQyY7ty3HWRkZ6qPBuRwf5g8SQOY5GyF4DW1u73XSDwKgNhSaoSA63eJ/roeil
cfoiCrHE1Coe6gZTAoDKqN5yUQSO9nkE11d4x3GrXru2QHRIZP8Xagmr1cOYPEoCpQ6NS67ue710
5EnfGey+xPye1k6zJb+ylrrywf6EXCyRsM1QshkIaWCxVxafLfI2cUhdVYgfQaHa+Uyxpds1W12I
h8Sydr0nb2CMVpKBGTaFrr5F0kFL6XyZ0qrsqmhihhPsUkPkqy2humsE8coEMn153WyFmg+Ek4sg
ETpZEWZtoHIoj2apOQKJazPE0PY2rpy1owVIPmQLnNj4ooudoAyjVZkj8NOoy1wPnwJHFvIXYejd
yEhdMxHcYcg3rqC1a+405uI4M/xID7qImAnO9lmlUCF8uTx/a/vbQHNApQ4JumK5GTxwfWo9glss
NA/FxQRNewB35oaA7urc/Ymy3AcZVLRu6sElT61FsUJ4DWPrfobvCgbGR7566PwtM7S1rXcysGWN
P28KSZ9iANd68EVPHk3vlzxchbU7JY9B+qJ3/1yex9V1eDLCxS0eNaEshnO4wLszBwTL3Kl63RTr
X10PJ1GU89UeanQTlXkeK4PORR9RUI8DZWP3rp2PpzM3/4iTLZXT95F6iyAwrm15OErte6U+aeFP
XXP/YtJm7TrAcibn/mI4bdQ2hpQzaR1NgUhsHCU84ptkea+X46wuv5M4ixFFtdXSjGZEyrzc2vin
WYi7Xor2cWJ91Tz1uojjvzktTkIuTgsj67VomgiZNhRGPScInusR/UxaiNrPoNtqcq8uP6jKUO0A
atDVOv9mo1+biWzMh5Mv2El3X4BE68InLd5qGawuDqAQM6UP8bLltpq8bpTFlEB18kVL74RkD195
l1luST3pL77aSajFlsooyRmDQqhRuBVj2ZbT1k2Sa5/aSBzfalt95dW9dRJusRiVUAlEq5qnUCz3
ceDd+P2Wn/hHTwqUJig4/Hf2FgsxDa00VNt59sZvmf48YikeDLY5XjfI+0976HqIGybFsYmOWMPt
9PBzbz3rzeOIZFstfLo8v6upwumvWaxR8KKIxKv8Gpyx2uqGbp5tgBjtat8u9BuLFEwWIR7fBJm7
qYXxu+OzfPYAAcE3ED0M+IuLPEXQMYky6xHtA1P+GiNjLpf9vdCSm0jxYbRye8oqZ6i+ZVYC+drb
ci1cj09RBt0P8hSA7ec7pqMn2ocCTI9W0q8UpcPBLLGz9rOod7aaKuhNQvtNve+qXr2p4sbpsNb/
AyMLxZ8+/ixatxh9rrQdKFJG3/Vf+kx3PLlyRnOWQi9fPUu+oszrFkPM0hhcX4vfqN66nt7cVumm
Ncna0XH6UxbbDEAtJjMNE5FZkNwDV7T+4WUmlv5xY7nNY1p+8dNAixlvILDPdCxSNYP0N35VTMwD
CrvOP+ldi5fjoaT6EtE2CLZ6SGvVltnsZCaows5AqfL8YwMriLvSYrp9JbeVAsjIuyI+pZIbYQQR
Rw/BeJ/+BQbzLOZ8KZ1co5PKzmpLYpYU8ktXDkclcfQo7QGOhMNXKBX98+UZXrvmTkc5p0QnEYMp
LNJOIiLClZFwExcIMuR2MOwU8S5KtirV8+nw8XP+Z04hS5xH86RyjOSCz2lk+XWY18cCSLth/XN5
TGv3zZ8xfcQyTBXg5XlM49Ducq8kG8EgL3xJLYY5bTU1V49EbNggslHAMq0lwCaRJT1vsUPaaQEG
PNNOFJ80NbEL45Op/wCzm+SjHapvuffQZhv7Y30f/jf0Em1TD4IWmyOhm3LY9/I+bVsnxSAs/AtJ
hdlU6jeWidPnQ3fDqAYIUzKR0vw18PbVuJP9O1nsbUm5TiLHmHbTpj3y6uY/ibnYDcY0JZmUE1On
dBAb+0SkPkytP9oL2o2OPKnn6oITSt8vL581UsTZWBd7IuxMoU0k4mZpt6usq6q513QOd+web0F0
ikLjUNUL8n0r256+tUdWvymAcjBNs+mTsrhhJTqBIA/Bxyd59bnto6ew73d98JoIW9pSq7vxJNL8
S072fjN0CerWRMq9xCmCwFGgCRdC5l6ez7UBUT9m9SjAT1GxPQ+TS90AcAeuYiJAfzCiCGKfzzma
qeq3WGo3nr+r0UBu4gXBP3XZhjPLKpUEEaqQIEP09xQQosEuFcon9CF3lwe2Nn9wB/8barE+lUJO
EPohVCBASY6VhuYzdG+n0LXD5Ui/C6zLg/M01GIODS0Lui4lVJ7d1PI32XrUi/u2vA2KnzF+qtM3
UXqVvKPcfcnjZ2SorC1D17Uz9eQH/PYqO1krNGH1mpYyqU/+nqbXonk7W0ya8mMabnWf1q6k01CL
PKcrPbW2QMjv6sn4FQevcRbaud45hcDCAZHaqcnG9K5+SAqVwCPBfn1QXxciXYjrzuNDZtoV6OLP
bRE4ZfcXTA6Qtn/CLLImxQzooamEIYu8aXJ1PxEiHLQj2L4NQ7CVOYRXjRaiDhAaXuRiDrFo/b/P
ZVh97Saeajm9mOKE4RuPEVU1R6sGqGxdXW3kEysvIsTcoAmadGgpKs5TfbpO0MgP0jTId1oeCs9K
mxq7FOWnjQ82L/fFdqBpSCd29sVDVGqxHaZS8fJU4WGMfIjeOmKIWgiKQt9MKhwJhkBStcG3ltfG
hTI/lXtsK7E9XYyrzDsqhuUMe4NVoECBTtoOsVy86VoNVQLtiC+EG8qqHWvClYLuoGH4rtaEh2aK
7MrvqVz1jqf37qQbn8Rcsk0zoZIao8EUO0Vm7WI5di4fGisnoYZhGofgLChDxeT8U4wDFlRDAagx
q2v8PMlGIjuJ3tPm6XKctbWmQX3lH1yXDzaFRpcJVLHoxw/NQcN10guufBCICOeozdFgH/9v4Ran
bi5Vk2hMczj/c24FtmTdR91D4H3O+s7elPdfewYgbQ0sELtbsONLgm1alOFQizo05t5J8JmzGjuK
JaeWgfratXY15Xf5Fi1z7cvN8t2AOjiSPnQRfbnVhiDpITtUTqMkuyz5Jxs/9eIWT27lUP8tE/6f
OIsDCcFfugsS20gzjx0CQLqtCaotTbuk2EQ/zi+15ZblZJ1NNBSZF8ByNfpDVakhsQzpcVAfhQEp
ts5GIK9tOqTl9xDu82KP7BKKtgdzq9S6+hkNUGsz0XVuY85TcXIupboR6ek4/F6kjfgzLr8Z2l7u
kLfEOgpdg/aQDBv7Yu3IOA25WKhB4w1ZrfMV9braTZP1kirCxmm7+gFPRrU4BwNdGXutI4RQBrel
hlgjaqRdFd5pcfKl29SeXCuAsMX/O4u/RQJPZlHWk7owG2bRKPv3KngwcCtJAv+BGth1obQvgm/u
LQqVjfpW/xXM6Sz64lKzcqsZC4vRBvVVXLplNIBkfBbad89/NYPbvHiRTLdSPhXqRk659iI4i7zY
KKEgy9loEhmvCkeo0PBpgltNjx4qPf9cF8l+7J8hvh0Ev3Pi6GVUXqVuSz1vc/IXtZBY0ce8L5j8
uHxPvCcQjU5j7dLoofttyZBNvMW+1Ftev6tnERrGWJwAjJeWV+04+uKQqUQNJCdrXoz60ev3Ubax
kNfuEARu/xNlqQI6gxtzQSOKpnKnt9yu+0k6yto3ubar/tPlG2Qle6AoIEIPhpKJAc5i14TGmEH6
5yiyTIg38UEvXkdLeKnEzIZ+hYeHbCdasNEh2Qi6fKqrMI7+P9O9y528+6x5NxEPykCjXnpr+KGt
ZxvX/3ygLg7cGY4HrQHJDzLBxW5BYc7yAeCRI0lPBSJTcnU1dlst+JXVcRZksTG0VE+9RiHINDw2
vNITC4kGcjBt49LfGsxi7YeCKYEomOOYP4Kqpxbu2ea/N2ECwAjAb36j/mZTnt8RWYmDJm4WLMJk
pyav9OPMyR01hEaLrY+zOm8Ql7jeKaZ8ELSwZFDVuUiownuYun/K/sXwX7Tm378CGNCfKPMNdXJc
TzEdpUQgimBQKE3s0nR1zy3br75S0sLfWHBrdyxizhK0fp07QlzuKzrdfi3P4Yz0ofJ/9EqJT/Wr
rj0Z01Hq3b5FhmBjXaxcgBRoDQNyPHgaKibnIwR0bKrJnAwmWoONK2o2hpsDdjZvSzXcGN/aDjY4
BQHYkpIBJTyPhX9rLnvmjDvFgDiPryzpc5C/mcNga83PSXErTuDLB9XaKmF5IFtFwgR8Z3FQjaWe
+FFPRA3AotB4O0FFo2HyHBmK0v8Uavm+p+cQa2U8hxL6XTzER0H+okDLn3Jzq4+xPiqeUBYe9fQE
F6lY7cteMfhavhubKnnPYIv/MAtJeAOpXbzUhuzhs5wn/g0g/OQ2mSbjVh9ljBokyQqucITnfSer
Uy4hUp5KLSbQQdk5opJ2G/nbyp0EvEGWrBnqS7tpMfuFNgw19AgwzbRjKa7q9aOWd3YCNUzJAwTf
vl7+BGtrefbegglLzq9ai7PU19uiK2riBU1pxzmqL18H0nFdfDTDv6CsgJiCP4LHDaqjy+aGoFZ5
q8xjm8pK+jLIwejKRnFXIVjrAE67x1AhPDL4DUzH2jPaQDdjVubgqfhhvwaJAj00AlmsVbr3ambi
+AyUQ3qZwkGWdkqXNF97XYmPsppqv0qttb7DXu3cumuVyB7o+VypWa29seP90dab1Hw2o1iLD0Ku
9r2jl10QuFWnx1+0QEC+XldqBx0d6Zc/KdQ7JMmXth42KzcT/i/Ui+lHUpNY+pl1foBd/YiVNGqx
97mf3yaZAhjG+PcHHWojgC/p+6ERtAS9Q1o00ZmOC2rhdgLHQ5RfqH1b8Q+l31j2K8ccpynntzEL
VsgfaIZZFuRqOPPhShtCazHizlZfVwNF1OGQ5sEV3+Pywl/LbAkJJQ66PTz2JaDIFKqqKPFyhHT6
S4wPnLS21IZ2ku66Id7H1tc8f/WV1yjbEBVY42ifBl5ijIaijcVGIbCKtmQJpL4WnMh61LzvctLZ
ZQ/h5toqD8jFhhY2xo+V8Rb6X6f8vt7iFqx1d89+yuJ2GRqMcVqdnyII1U5DZquX6G+njiZ+j4x6
p1RHOb31JweiuI9gCdjY7C/0JpHLxkwTyD+oriWl2lA82FcKAGkPoYxIewgC3RbzjVNuLUvgFmXL
QGOdpTYXx6psNHLq6TPSmyJZv0/k7156MOeFXO2j8brCf0g3NmWl587iIhueJSDxooRGBi513sYn
qZBX8FP6eEZM519l9U62EkfTnwr5SZYHJxiua9UFOHB5Xa9cIGcx54vwJKZqIHeumuA2BTg3UwLj
f/w+dwq0JIFCBoQf0M3liKur6HSYi7t1GHt/MNQ5ZOWK+T5XD+l0mJESknEspMYOiyvLv6Ma3JT4
iDwV1uvlH7A+5FlkgRXEk3nxcXlgFEmXQIUUxbsid+rm2Wzonk8uiJGMI/tytLV3OTP833DLR1Uc
lnHhSXzVSAx2inzMrfuxu2rLnZDiDAyhz9NfC/FIwznV34dK3Yq/vqr+xF9s2hzdBYjrDNefrrAV
UsMvBRw7cTeGnwPlOODK7EcbMdfum9MhL7KEPuRukOcZluWnoPtHnO7V9tflaV27AU5DLJLqouuS
aRCZ1QB2fg6KSpT2GiAIKz3io1XNX3bjBlhJfbAkhhwNCQglxyVCTOglq58UQPGTdQ13UexM26p+
hN7B2Pxma6GoraJQBMhY+eBAZlWp6o1+X+wG4VueOdoElip2Fdhyw7QFfFvJdKGvz2rW8HZQ4Fgs
D7XRTLSmB2gTKX357Jb3uBtFP7vyePmDrZ2pKI1TP+Fs43GyTEKkTtQ9ZAu4x1oNA+TMUKGKqYmK
Wn3dYIE21iI3ymCJ2a0umHB206jtE6f0h3SjUbI6vSe/ZD4gTs489HZVsVNEjMqD4amefubhWwMy
YIzpjU5bl+bq/FooiKHDpiJqv5hfU1P8CtkGkEETFiueIagOOtRvuWW8CQmAocuzvBKNtAjlDyh5
yAItpa3EECEbM49KJCHTL2bRdEc5NCv40EX81HljdXU53MpGBwlvQAHkMNU+OD8FfheapQVvQ4wm
027LGDSXJGPW2Khb6pNrI6NZh8e8hgwC1qHnHy3EfdXCWKjcSUpxCKrMzbruagiNY9PWGynXXHJY
3MNAGiAb8GrHJ2/ZTmn7nqZjTSgzao6pMRwCY0uab23ioITQ+GTjSR+UWrxAEEtdwac2angmY2zy
jrcVViqT8c/lL7S27VCMwPeUAwXqwjKVKSm6FUXVl2BfQD6L7Q2ACtfqvKtCNA5iU93Hcom/ZrGX
PPN9I/a8tpcTaSA1S+KPyTF1l/NvRtemjQJjKneyN7qNN7l5kyA41u31srrr9YB7vrZTAaGzVDtk
YxBtVENWNvr8ESleAQdFxW9x01dt1kCtF8td0evwQoYR6YC+u6fNE7hqJKS2aLSSe3nQa1/2JOby
ukcmg0XZSSUXE/ZKxjeRx1CWIBR9OczadphVbuVZrQN20eIMS6HwCYYnz4wp6yD2w89S0o7aVB11
RdpfDrX29MGphsvI5Pwik1luvcpK1EmjHJf38i4DTql2quOD7oTa78Qi0Na2dNLuNSar6Dr/8D+G
XwzVHECL+SXh63YwXBSpIXSE/b4vVLAloTDuOMwfBl8Y7TLyfxhadOuZ1Y+NH7GSRcErVLCVBB1B
ZX5xjENmnIApaOUOzsejjgM1tZVhb3nld2mUryNPObSAt9vA8m2Oj40kfe1jQySYBVDA8MGuPd9H
mVmNZmUZ5Y530V1fD8/opT4LvvhWTtbXywNdW74noX4fJyd34zgWJlgWk1BNAad6zNKHqNODnV6p
W7XYtWPWpM0JAIB5RfvsfFTy2JgK+H4uDwqiPOm+9qr28/JofhcClieQBR7CALI62/ouPluKsuE0
xnIxe6qVqiOWN9P43sbHJFHsrH4LGv1G9z+PxZU3vJTSe2QVuzK5E4p9Oh2N7KCOgDHdwj/gr9Ur
G5fnx6+KsTdPOkomJurjSxnIetB8Ne9gfEuw5/DnalN/N8o/I+v58iSsxsGTEhf4WXRyabsyWJ3S
0RNE0wdPdo2mRNTTvEJNb9NmYDUSQ4JL9tsBeHHeB0JReX2I0x+8dWwMn1HpGb2HIf1+eUAfFw5U
od8V7hl4gADQ+cKxBlw0TY86U9MnOqbQDVoWnrdFZV8bDDuBYvpvUdtlvlq3glZXAS+MrhiSG9JS
4S6vZDi+4Bz9sa83+iAfN95cxaXFBkl0rq4uVqrkoV8yeZQcKsMjf2oPWmvs9HxLSWpt7lDRnnU/
FXipS9oyuilKnGQ8vgfjmHrvcvJ2+dvMh/H5hmMYEMsZC2wdstvzb4P1aTfqKUTlVEOi0fZShCCC
G2TN7Ei9Utt/LkdbH82faPPfT04rSfJCJYmJFvaaO4mItyaGcznEfLZ+GBDyFpakavRVlru0tJTR
n3LeR2Kr3AuJ6Ur5V2t4NuRXeWqRL2l5ApZbOmqXg37AoCuJWepawwOwF451uw+0w4jM0JAeQh0w
CmXHYosltLL8Zotc7jYUo6m3z7/oZCbNIYisblCoPdUldgt7YRKdeNN1aiUKYC/oIbo6sxasxSL3
hj4f/Za0N9FSR88HyLwCdYloJ4/RlzHSP3X5qyYkTuw9wXD5icf9DWSRylKcEh2uyx9Wkj9+2bMf
M//9ZMh1T1Xcm3Nwy3oS8IorGjSPQyfmCrQb80vW5jcdEA5rEtykvxuGceMYW5kMHoTUk7n8YAou
mTrygPRylA8lsoHmJ95tPsL6Xb2L62Qrg/uYB8sqvU7auAhnI8+9mPa8kMKQtly1y0fM8TpcU+1i
Eh9Lw/+p6e1DXMbGBpJgZWMCsUQ5AIgz/ZtlK0BrMNWUq6ZiAU+3INdumqx0L3+/lelDnwCwNjwr
9uXyYdOHWmhGsozKYf6pGJ+T7DD+e1zJLLfIrkCyCGXW5d6fNDMuvVirdogROAMCJgjsIo3s/3t/
WeLQBZ8xbmhOLmcrbJPO7xPilKiJo2buKccyvDKF/eUZW7nR5megzvUySwkuuyZVxoMUmmO184Vb
PXuWy+OEVeIW32Ptu7Cz8UUUSbpQzD3fVhYKekNpqBV7u4XgZx7bxtqHvfqvKx3MGUt5BstBDzUW
F03sqykdQeYsnbDXeDK80obHa1Ij+4tJO4mzuGLGFF3uPCCOlyr7YHYhMPTPSIRldj5u1B1WTv2z
Ic0ze3IghbGmRGZLqBFZAR2r2l6znLxEMVvqXiv9Z1Jhcr0lcLRSnz6fyHnVnEQVmkyZuoqoE6gf
1PYs+Z9RQrCMgyi3DfUKxTweyU0jg6S/Qqjs8vSuHBQABzCBA+Q5t9cWR1Nl1VUWZV5FPyXagdMB
If3vPyBETIN+JHeO9MHwOKWuoQ9zwyrDGGUEFmd8jZKXcNrIE9YGQsoDH0YxeSwvtSE6OW6LPAvr
XVg2EIF2PWnc5ala2Vgkbn8iLN7B+ENMiAESobCutDqxhRqw29+MgiOVo2h2OBUXi6FUCqVHKbXe
JR1mw7S5pC1bzZW7iPP6T4TF8SAMrTiUBRF66zFMXCFDFQ+0smdnykajaS0SzBcKlMi/g6Cbv9jJ
wlaGgWWNyOZuTG+qhvoTScR7HjqNd7z8YbYCLT5M06ZBWOUEslhhvYSdJs9Z+kqgFLbanyskG1jW
skEJQp3vPm0RiwY+osR9WeO312Pk9lbm97qAWuFPbXTQeG76n6r6c6rvea0rWmUDAW/NjXW4ttJP
foI+l0pO5rVMq1YcR37CBM6805/UfKM+v3JPoZlAb18ndZjR0OcBBDHPYsyi610jyXZP2lJ5tixV
Nmz8yx9u5cA9DbRsrZvCWLexyUjEEcg3avY3ang9v455GWvqXgk2yhFb8eTzgeW5IHW+Trw2OmaF
U6mkYPtU20mCXaS/jK3FsnZgnMzj8oo0NfBSWsM8Tlg8iJDOf/jN4+UZ3Aox//1kLdSNUqvYrvOp
UOMeXlPpPtlCXqyvhhnQTXVL4g12HqIvozjMQkYxYw3K29Z3A+UwbJkRrS5qlT4YRB2gVEszBTpQ
hjC1DGSIRJDTqW1tNWJXIqAVhoYFWTHIlSV6LY4rLynlsdzpJOA2IB0HKfF6Iyuat//itUprDbIt
ej5cess3hWrEUxNZaomNXeUI+qGK32grTLgiFu1DsIUQXRsSVSUeFSbdhQ+4ojJR9akKqODpiTi9
6E35eQys6t8XRijD/AmyOPGgXmRYUlH87MPKxj3hutFVLgz9eHklr8zcDLmQ5o7M3CpZHDpl5ElR
hs30DqJbsC87A7ANjoR2luUPZWWZz55alp/CpNQ2Aq8cChTl8L/hccYLTVtsoaYLvNYEcrELxSvf
dFvrsdIPUnRXxt/qBkWQp8vjXLmszsItbnjVZ/iGOtPsRt1tRTcWCjcqK7I9B9+QjeW4skBw7YCM
pgN/pbCwGJuvWkWbWh25ZXnVpfEuAVVyeTgrp8NZhMVwjCTRcCkbGE4BgCSLd3X0rKZ3eT04lwOt
zdvpUOa/n5x0QY8AKvbnJKriU93nduZjMF/eSDmKzKA9LwfbGtVizRc6Rr252Fe7dhLKhzSIB7cV
Sv+pmKwnMWvkjbGtnOJssLmLhOHZfAKej23EbK4YNcJ11lOWXlXhu9VtrIS16ZsF91TaxYgQLMGc
XRkP6ShP1a7G31az+/bYx2CNXrp/z9KAoXESaDEWT/YAdcYEMqMj9jCR+Gh0jto6Y/AcdBuJytry
/hOLjPl83sy2iwAiEqsZXsL+2vyLEgcNJ2SkuPVmdt8iXxj9YBj0VuFo8Ct6lV8iOPCisFGqWWnv
wTHBYYctSq3mg1Ra3wTlRMrOFvIdb3CSOnV83a7FV7l5axLXHG5BYU3Wr8tLfG3NnURd5l4pGmZy
PY/NzN+LRPsiV7Jr1tnb/xZl8bzs88Qq0p6xkUYeYigSaZJfK+aWHuLa5QGdeG400Wai236+EDwr
Q1xIZTCG+CtPjn36POWx3VX21DORPy6P6Xcusrjkgb3+ibY48+RAxassJBrtYf3b2MbaTWwkOF2k
mjeBw1cURMin6rGRfG2nZXV+awDdvAIAULuikIQ77MrrqyBKdaevGtNt4uL98k9c/bjAJn+Xk2cn
mvP5UMJEbXpL5xemj318n0AnFp//IgTyRvh7aBSZliE6M/HNOGUStAlj4i6Gf18Xdup5G+nH77xs
OduzjBvmn+QHVOfOxxLmSjam+sgdFstu13xpeR+0gexEkbXvy5+yYdll1+6GAmiK2N01yqjafTnt
6/brZD4mQXUlSOo1xYcHTfScwtpygV07hE5/n3L++/rAkEsvgnebx18a9S7dAm6tre3T//8c/+Ti
y9VIjVWVQ07mEFLSq6npHCO4jqJHrwNut1EDW1s5p9EWOwlDBiGSwTFA0fo2VnNx4FXbAoCu3a6n
MRb7R2/NqS8LZgyVtyj+pPDSix153FigK8gbmUYo8PRZfpIG9OLD+CjtD2nCUCb5tfcNeJlXFfDW
3LhCe0Ovr1VqouXWg2xtbKdBF1+rtpTS9DRWa999TuJPWsJr6e4veHsMjZR11pEm7V+C2kKj7VJE
+4lSxG5YpvDcutcp+/dGmOdhFvefmZqeGJd8KKykptyxRkxgpgmdrdHGkdJWlY37fP2TnYxr8clg
zda9+HtljA3ukCBdQJPwKrhNlcjpZ+uRBNnv/0falzRLijNB/iLM2JcrSW7v5du3qr5gtbIJIUBI
gl8/Ts9MV6YKS6zq60NfXlkGkkJSKMLDvQFUOmrX+CKWPP98TrWVs3Mg2x0Tc5qaT8XwuRr2nbq5
fmYuBWHnJrTNZdhBM5mVhXhCkWcR2vEI9fo+6F479EugMrCSgFs6mQB9nqt9IPj4DUfXToZX9CnM
+cT4MZbyK4VEyfURLU6ag/caCDbQ/atjG2SWCqis4H4v2vCjAJue1fh3Ye6tmFlKkqN175cdzRMt
NPG1HYGdvC7e+vatGKKjPxJQLIwbZ/xQk7G3xfDSF3KbyVkgsNiEI3m7Ptill+L5R2je6Qa1VUhz
vvJG52FIcyhb9duSuCfDz25QJNl60LNoYP662bU51hxTVLYHxm+YrTonRsYnZhZgWP7xupW1wWm+
6RQNB8ITVjqyCTEM9eZAp90BgOQLqW5TlIGv21s8KM9WVLsEzMav2jyY7bnbPE0AcaLRB1q9/sIK
Wq7gmjPVjC7BTEluQjMdr0bqnEy197JEDneOtRLlLobw6C8FzhJlPWRNtXiryAL0JM6DKZr3zrXj
4qb7GfhJYD+A6CAgiRJfxjUV2cXD5MzmHDecxQUZ751gZLAJnaaq/Km8IZbjR1Te81Wew6UQBGrP
QBmj5xBYDG14oPYOkA7G7vPCu47eDfld5z5w9u5MT0Ai/vmKndvShjXYxjQODWy5JI9zf8vSxIUi
lyFX/H1tTPN+OJs+kCwVjQ9Rqk0+kG2jQogsfS98G7QFHH32zgZRyvZ/GpmOTIVYytB22TyL7KHJ
fgTirQDvT2SuTOCSX8x1f+DAQKuPy/RyYJDbNaURoJ7oBeD5JPe+vJnAwJryW5vtr49o6WQ6N6Wt
lXKJagYfpqAQlTZfzODoZT/+NxPaMtEGKFO8nhHpWGCDKR4N9q1Vfw7mnUEZ/02Z/haOereqU2v2
uWJwt6UJhlirhz5AgdLlgxWl5ub6oBZ9D0ADZM7QzIsMxuUS+ZyFQLLNzzNlv0/odd1Mvko6Od6a
hKIRw/lAj+eKzaXzFuwcCBdRipsz7Jc2Ize3sk6i0Fs34KGbT3QObYeEuC/Xx7ZsB/B9B7U/YNG0
sWXgXnLRINFtIiqPEGsvoeMZGdmGjSvON/+Q/i4EeBMRMBp1ZnTY5YCAaCj7fsIktuJLzwAQdNBy
vVfVFoRIDt1aa2K9i/vqzJ52YdWMZtJWsGdPh0bGjp1k/HNg3VH2x2hjVCcsED7M0rUB9GYuB2bX
hkV4UfabxkJwuJX8LoUomH3803WCFfAG2AgNkR3WMUm1W3n2OBHonpdoQjsBhdupxFh76v0+acA9
IaU/i9sjra/LfNhuVKL/3kU9u0sgZwzhr5qBFfORrfVR/n4UXRrSVkeGWQ5EjIP6kfMNVOU13sj9
1+sztmQCMGkXGVrkN3/rW7RCQO0NEfZw6VNv/fTFt2aNv2fFhN5dq6Kh4vYEE/Z4LL2jY+6htHt9
FHO0eLlt5oWYUfRIpgCRPa/Y2b3HjHY0uRUiVVZApoOjNJ81KymbpVGcm9CuhcwpTTUBMQ/wGciz
WHYANcu2Hegfv6YwEsc0kRgCAYb1G9TVIZw3HCdaI70vVV4jOEaz0B3AQs9S8nBHPXvFA34/cmDR
dQB6RiHRRSvd5dy5IzjFwTyJmAFAA5LdT5G/FwLdXcc8d2LexfVatej30/TCoqNluNMWdOKDmG9Y
dLc37Va1xT9QYDxNvlhr8Pr9UoIpsACCbgOJQyTpLwdnD2FVpPOlBPKW2yrjz36NpJ7R+q9Kps+D
KZLGH9+uO+NCc/2lUc1VerMFF6uJ2yLIpkfBQM9Qh9/CctpEwT9jEEC2stiNXUgA9jKe/Ka/h4DK
3gzeTJImkStuqBfsWJWtvBoWHfhsKrR1bgEjStMaX2XxaZcO3b0CFLjJ25XRL844zkakkh3cynpL
nRsWwxAq7JNa/eNzN3Yh5AD9TZB5TOrQB0Z8fbKXzmI8Uub0ODrcf6O85iZIEcsQoyL1Z+7QXWi1
T/X0kwrnFp3vK+HG4tjOjNmX3tRGfhagiItsSg8RG1odqv5oRhBNue350QrXuEoWV+zMnHNprsu6
wus6TOWUprEU0M7xzI0q1mo1a6PSnuKD4ZuGSLFHFI9iw/mSF4lhfrHKDxHeBsb36+u1uPfPxjSP
+eykFhCojwpkh9A3YseqsJOWf88UPRLk+/43S9rl2Ru0K8w5lPLpz6ZCqdOOq/6Vhn8OiMFux8kC
cCo6YaDKdTkiNEe6QWlFCNkcN0bu9p4rEud9dbg+nMUr7syMtkpo7ERUxXAxMF6ZSdoU1gGcB872
upVlX/g1GG15aOGafThgMH5/QuPezgk+CXlkfO8bmzb8fN3Ysi+AsB6gISg2m1r07ik6RakB/wa/
8sYYEN34fey0QZzTP6cFxiKBuyqcCy5zbHi5SK2vLCf1MXt2AVZa/9lpPwJlgOTpuaLWxmIrvrd0
KuG9j85G9NwAVqdPozOhqpcj2qWdF1fdfQepjoY9jeJTt0bRuDSJQEQ7aOFDW9FvKu7UHcawpAh5
mwzNmqLL7AfbLos9Zd4jSLT46/U1W3LDuSAJEivw/gO/fjmRM2zGrXk287KU29rO7sdM7a6bWJg8
4JkwGECIIbWlr1XjZV04lYCkRsZTIe5KBxweLPGRvQiLFXdfyHHNPeZ4NKB3BLVq/b3VNbjJGoaF
ykvwr07fImYk0F+MWTHuCmQxAgeMxaYckQObnqm3BhDD2wTzpUWuaL1Eexa6NsAkrBc9yiasR6+q
AL20Uez3yjL/HGRjtbW4NCeozlXVK00NuTWdrDkahVN/403obwR4oF8EC/PXlCOIyEZUYStq8F1Y
Fh6ePqFxkk4n7gduSbQYeA08gjlV+w0t/P2niihn4/UW+wRMf5hvlMUMcN806qtpGN5z34bBfUei
FIyUdX4AvFD9KAa/du5V6oLjOJjjNDKZ/k9f8aZPHJLbRzYpYyuziRwnMw9qMHRWoHp0q7w8eQw5
qRh1K8+MPcHtMRnV6AdAHbhUxpXfRPYevOguOrum2s23pcUg7NqbQQ+YrczllkBnZhukqfgpBhX1
cR6UebGJyiFyNilEUo6j5ajb0jLqU09q+RpWE3vvjfYN/duPMCUOqqEBgNrmNImYBxG4IXO7nrWm
bGdXCEn+GQIebiaLkecBye5D1kcW2hhs8EZShfQ/AAVFx7auX0kB6K/p712POFu/NMujRai9JRZe
tT4kJ2+waQzwCHT90ehEe+MJER5HwDAE8lYq33JhDPxblQ5WdgMGPwKcZs1CSNf7RbNt3S5wbmSu
bHQgYMpj7ASQ3w3UREMP6SBSgkowe3G7okTwWuGihqj6e806cOoYUbRTIgVEoA38IQ7d3vxHjSUY
hQYIcfiJG2VABlplWu7QA47OzZaJ7GWYeh6+EKKGcSPQXvNBJa8PzAV/9saf6moHNqbxuxlkANZ0
aPrf1kYl3iA5FNmJRVO/2U+tC5t25+UfkE1swxs3a6NXRN71YQSNgp3GdZs6dxNYxKIYbGJo3qDW
wE/KZgG9QSnHdaHmY5tb2pp5EzcRSo2xQ6ERHzc0CtDCWjCGjSgbsRsodd+LOqtSSGpRemPUpnlo
MV07jlj7e0eYiwdTZQc0rrL01ROOlQgwutwNDlc7FLXtmz6n7SE1eHRyJClsWM0qyHiYPDtwIstn
EDFPR+DVkfCeVGFtmxRc5q6asrhjkQAHlefJLGEkEEeIyEMXQBXKStrJsX46hQDrTS8KxFDCVmns
Zyo9OYZBXsygkT+iaSi2YzRVT6Ns+AE4bOsH2NqYjFUZTrcVLdOkzjznqe0tY1PU4JOIHYx257Wi
AoDUyLp/QF1d2HFQs+yzXZbIhLKChfIxpbS+ARbUQHbU5OTJlX30wu02e6yBNPgsx34MdmblRPtJ
2ik9TIHRn3KLBLjlvSLb1rzynwQjkLyWoUGsEzcJe/bQx3FrG375s/EQIcZyipBEdt1ebsOMDlHs
V6GQL1xSsinLlt/4UzAmXl2X2wq9QuPaab1w10EGCtwLM1Ua5JK1UEtGQe2FfY1TATsiMSaQWqt6
MwZRAigHRIPKN6/94UKtNM5xbg5xdfN1zJqENneeqb5ev6UWOv3wPj/7GC0g602T9Vk1X7wkA3nB
a03rpAz+UcpJpiH72bTf2sw75SliTg7+qX7tabt4d51/gBZkEMiyh1TNyS5Z3pR0SIaWJrS3ATZ1
IWZkHVyXb32SJzWKASDq+ViZgKWrC+NHnmJmLwaX4mUoYBhtCZwKri6/+1rlbpL3+c6h/T8D+Wgg
rxJ3otlyv8kSwvI4YmolEll0BqQrAsS9ePzpWTiAziDFFQBcDYjwg5cOX7FVbgS9oah3rIx0Tkjo
lzQgWP+Zmj/l7NHSGNA74APQ4gZrkyLammW7bdCKA7XYUbz7xV7lN4O9EvAvhOLomZ2f0ODegeaD
Nr2VSdwUyWDEkLgBvUm+QyrvME0mGKJosGFd9WysNY8uRV5obAG1Cpq4QYanBXd5ZhgTGWCy6IuN
hCBzZueg5TumZMPXdFUWAkkLqlHIPVp4ujg6L72gee8yZ0Tk5XzjmYyDta6jJf84NzDP79mi4Ri0
2yaEgYG3BboT3fqeyvQTgdg9noSkTa47ybzbdB9x0GkH6sh/89vacgHTgcsbsLENFS+dfM/Lj8xf
yQ0uTtkvE3qPTD4aIzMkTChHJb7qk77b/0+D0KN7mk6u9G1YGLqvoTgMwdtfVDigJjHLc6AagCKH
zvviAL8xVpWFB0SRA+IDMZGm7WPDsj5Rm51Ezp+mHPrSrVyrhy3tJ2fmHYOKIHq39NbeyiHo/Dbt
fiN6CxQCX816i2jNyKdtT16VuQKAXfI+dLpFEAwDNRk8/NL7IGY39M58VVXWa9tsyfTVCG4Rp1xf
ryUrkLuxwMuF/YpEw6WVIccr03SwXiV96NHimaq4dXCl/zmuwQFg+JcdbS95LOKyqEyMBgzQZhMc
+omcGoSMhJorhaIlJ4dGfIjoZ95JehlRGR3EYHMsE67/EwmnE5hWDtdnbWmrgqMR98b8Rscr9nLW
RmG6uLpRvzGGIEOzGQ2SVhXphtooG/2FqdnVkYQGz45+iMuoqwgJojlI6ONC3VD6A7JV120szhha
1WcFPjSve/Pfzw660SJDG5UGhqMeK9OLU3sFwbY4X2cGtPnK8qwQfEz7TYYaMrqpYreVMVkTJ1ig
8MRmQZMoAMb4HwrXl+Pwi6LNm8qfG9nM9tDTCukaj49jYuSlccwbyU/l1CIVyhyvtjZZ6JYvU2v2
b42EhkpaW+rQOBO9Yx348rd/Psfn36ZtAD6FHbgF4TIdFcCsqmNjyJW9vIATnMcPjaWZtgi1e+0G
ac2ycGQIyttqcvE0dF6s9rO080MFMT5GUXSqfzBmPgkvXwlllxzozLAubgIgdNgXIyY+La2dDPId
tdaExuZv12/HcxP25dryqckt5nvoGqTmO2f2IUv7/RTkGxa4WVy1GUiX/ceeuZ+vr9uS657b1V4M
xOmgqWZiaLXx2JKvrXETsLfrJpbOYGBWZ11aCLZCl+tyaBBPUGGQYtnQ/hTgkek9+ICMmJ+uW1lc
ozMrmgMOoNqomhFWZPE9ZMdhDfWy+Pu4lXH0zsjKfx8bZ4fI5FOclA32uLDfDXmqzBXvXlwIH3yg
qJejqUnPkncA7wTKRhF46KBvZ6h4bJ/EZK7kXZetBAHoZ3Ht4vVxuRZS5jgfJEYx9s+N3LbjY1et
XOyLJpAoxNWBYA+s3ZcmMivkgkuctu34b/hyD5g8yK/6v/GqMzPaeodTjd8NMJK2PHpuhR6Eg+u/
m/VKVXvRec/MaBMWERPZjDoDamY81OxUBcfBgJDP5rrzzh/72+7/ZcXVCr4yKuhEMlixg81Unszu
HzAqRdYxVFtrjRp5cUQA9OE/aNkARHO5PiCj9JXTF3xTWqdiQqtKWR3L7js6EleAyIsJAGjw/X9L
+qg8JIpCHNoY1bgZ2C70bz32YY0fOT1WtEGYdOTlUw3N5mytMLg4n2eWtdNUINWQcVqhkTMHTuC5
5idneFfDfV2eVPvn0DtcSyDemgk/Ab3Tdy5Ba6dPgZYElPWhg1Cy+djJ2IAK99odu7iz5jh2ZiJA
OmH++9kRhKCirMsUK1eAo7x3rVhGX0V+vO6Ki+fcmZHZfc6MVH7Hh6jEohleGlvqGTmj6wbm/a/7
+lxoAoeMOcPgtDd0xUQNZmyszYS3Mx/zzZSRu0ZFm4z1exp0K2/CJXc/N6e5QsYdwO4YzA1lGhM3
2w3dv0yDa5jjtWFpi2OGHYemJexE4Zc6v0Hz1UiQjj0M5e76/C15wfmAtAWKBulJzmHIQ20YHGhN
vrflGpf4AuOFAzqhuQV8zjj/jm3u6wFs0PPxSreZ0SA1f5uRj849gs1wKG/N/NlwY/CzFe6ptF8r
uknzlaB6aULPv0A74M0UPVaS4wt4/UDGF2Q2Y2TXkQyKo7L4i2sRFQZsLDRjIueiRUGBWdVTqHD+
FuODbXxv652zls5ZWrZzE/O+O9tXRtcL25hNjI31REtI8/rpjoNE77p3LCY9z+1oflhB+oYNFHZ4
tI/Il8HYosUza346HprkaJKPmzp6UGuK3AsHLtzEsSErBnrN3wQiJiiKIiCAVatrY8v6KgZQDIOE
0HpRKWqDw8oeWNjUF+a0TS2aghBUs5AjybrHltLE5eVOAAKKCGplQhfOwwtTmmtMCMlC6c/hjKi3
Ha9ust7fXl+ztdFortEJI3BGDhOifpisj9F6CacX+hdxGQYCJu8QAh5YKu3eb6Ub+c2Ea0rJFxQH
vOJI+cqyLL3Qzm3owDULSlSUM9xQY0gS4H+TKIMkU2R95kET21m75WCAgqIPiNbGp+uTuPQ6vrCt
3Ssj5DoiT8K26X4q2VZWN4QdmuJ9ard9/pZ5B+68jO1RssQ1nxx/5QRZOK0urGseWTm567YKs1tn
7iY3v3fQn63yLE4b871ha+wsa9Z0p4xITqo5hgNvheX8cAUEt6mIzfoWNeaVeZ2/XLuv8dxGEDM3
VLoADV8eXE7JbBGmGJk3tvdea5xMpLgkzx7bMke6K/3cUJTAufUsq/QhdAuIJny6/gkLR+fFF2g3
QVOHRmRVGG2pUDEJQ2mh8NZZIA9q11rOFif2bLDaJgGvTz2YFIMdCu82N7Idc70bJxJxZRN0oX3/
m4EhKY4bFpT3euRoZlNOKOi8N157BNfh1KCYur9uYnlAv0xoZwspIJpuKJiwUKlWQcyqCSmGUyX2
ZfV+3dTiHTADNdCtPXOxa05pohBedB5MjeQAIUbTuYUunWtvC/rM/HZlvy1vd1C+AQQzC/zppKZw
glbaJsFxBnHiHti/xp8r9lNcjuKOeH3sATdq+9nWL7INsey4gYz24H0DpGYlYl6c4rMv0bZ+nluq
n8QcYQLQKSGhQ9FKh3aiLpH5ygG7ZkpbTdOWEfdzDNoIIGjoA5jFq6TrhrgUP8CVsjbHC2U9GyIC
/82xFkuwEpzkHoO50fhQECQd0Es9ExhnYAR6jfxHtCvExRr9xuJtGIKuCXrqyLPoiCNjsv2h6WA0
Hap4RJ4i9NkTmgesZo3vd/FcObM0f8lZSOZ5LbrbXFjKkP8q0KEgjNgMVt4fy0bA8ALR7hD4Je1E
KcKeV55Z843kCE9Ctiv7cJeba9IWy7P2nxn95q16ZUxVADMK3fVGQtNHUAvJaCW3s2ZFu2NDtKTm
ilDMWHXwxp88eixpkkV/rm6JSHJmxfm/c+ZoOyoE7mW00A6zwdXDj2ZffDMEbT9oVf6whJNvr59b
a4PSzq2a8DCqUkxdWv30x21UvIImgGS761bmrfnbNRqh4DU37wMToO0lL+jDKB/xriZZ7mxd5meJ
OxZ/FUqeWZnHeubShYpygFRwFhUQS8ITbm9D4CqFKhyAStfHs3jaRy5e8XMlHC0ll5YaUheONZ96
fgBxIRulInC1fuFwjejBAEL6f7OmhQCTO+TINMEjVMdvnVT0cct68CkLC4g+x4Tio/SLuI6iZuUM
XHSOs2Fq23eoXKA75mxFN76wGs2BAPXQaU9sZ3N9hPMP6f4BLiMoM+DmRCeGNp9uIAZOC2wtGgIX
xSFW2xTxaBvbChlAc+qTOow20iGH62aXlhH0e+jjB74SNMia87eFm4GaAM7P1X1Ub/LuJbOOWf01
Z2PclWtalYsPhHNz2gXWgEVLmALmghwkaN59QMu4MQ+p8+jJt6LY1cOGVn/hO+c2tZ0nGBgvCYHN
jEOA2D3SjsTKu0doYAZP4RpCYOkBbs8k/MFMOejjELvcGEqhIT30GiSCije0Izh83xvId2Zx6Zxm
KmtQHKowCbK18v2/qrO/e9Avw/rel23qGwyGRUrnFHIZfmnYW4t3pQGFwbDF/nCM48irePAZ8KRd
0njDXtTOHvrFcRQNu5SViUmdnW+s8UbPg772bZp387bPqGPAuyfkRu30mfqfSrWyg5aCI0AmIB0F
+ATqvJqNroNwbDfChpGjKWuMqBH3uRSoX5NhC0DcPaRn5QpxjrW4f86MageTqIPJVBlDiBQ0b6WS
+yAfEgbUblE0O/QmboQL3HT7mZnFben9dKrpzrXeiGnEDhjSKPhjXWc6dSndX9/Xy2549mHawWX6
2aAEWOs2jgIhrfFhDwch9mT85npFTEGYwe4CwMGG43W7iwsNBa+ZORT6azrggpZ4BAOejPlQ9OAF
/GCHGUrVa9W45YME9UScWYBd/JaxA1K0BvIOm1p04wYKdxt0u285esc89OiAr/LVzZtEBECSTvnK
1C7d5HMp8/+b1s4wVyL/Fc1n2OCLm6JtjxD9WHHl5Vn8ZUI7Q6icea0rLF4EVC7UKXGEVDFDxv9v
FuuXGW3HMApcGUHGZlNUKumjckv8fitB3HzdzOLVdjZh2h5BkW4I+vlqC4ujN+3C5jnC4V+dygGS
kYdhrXtybfJ0z+fgM2lGrA+xkl7e+f7JV9+vj2jFBXSgWVmmMmJzgGo0r8p5WA3jFn8fpJAeeqcB
xtLZSUHvi3BxmodAH3j30kaH69+/eGpB9Qb8QGiMAQXh5R0FqZgmID12KTerk6z82LHKF4+9+i47
dD65FWqtjXr+xd8ugDOLmg+0tW+2kQ2L/nj0IfAOtIFx8JrvIKi4PrTF1T8zpK2+jMwMOAAYysOH
ofegewlY0Ro5z+JogKhFU9Fcq9evmkpORgk9ZBwBEhdMTdTRHEFPlZufTFAN88lcWa+lKNQKgfmB
EBkwAnq7lDs0adrU3TyoQ+9+hFbiRygerJzdi14BgkMEn9BHASrv0iuMJoUmio+py3ySdFzGJWlx
e6InIjvQvIuNZuUNsTiNvwzquJqcN6yoJQy2zT6077tuy5sfZvhqrdEcrRnS3q2ZEULQtJ1HZkCw
giegNKuqr7a1iaaVqtXSznUCkGZDuW+mjZj/fvYAy3oStUEoABWy0dortna0Vr9fsoDCPTDPM9M0
9u+lBQYqySii6FRBCWQzMTQW/AVoEhAUfD+am6CD62uBpNtbzmSlsBBVYpNJoNqSHJGsIVeun8VL
HLAWcM2DHCT8rZGt5KJMWwn6hsh6DwgSxz/84CSq18p+L70kr27EWkprdmHtGPIQLICxCY9WXOCa
I6RdX+eqhYS98t8aUJTUD8zd45EVhjmyWw/h2kGxcBrhqY/6KYjBITqnZyltG1xvvgWiZ7OtxV5F
4CwGaF3gXiJrdeEFvwBBgYNUL14ewA/Pe+DM80jBCoHmVHRwRuYuZOOXyTVXnHtxNGcmtEOcFgIn
nwcTVt/GUA9OuHwQawwvC2ddCA4jaIfgsENzsLZEfjuUTsFgZHLwNszQmIzhVDsUGq5fFEveB0N4
KYAhG3kM/ZLNrNrp0Wo2kwzdKChioGIj3L2TxmASocDekDuWv1y3ubRGSDjC3dGQD9CzNjZwZLCy
EgP4mMN6R1N2JEG3cqYuBf4Y1i8bWvJs8nKA9yvYqBg4BqA666CXnM6NcbuOJxMatKYk57s8+/NE
JxBF4K6JgCrC/aGfSxFlRRTKDsx892n6o1AvzZr8+KJrAFkGqDU21W/JClNBGXNEmXfD2WsbWXHm
fAtIiWP2/foyLfk5VOf+s6Md4jkt0KLFYadhm8qBjPq9xVci/CVwFCDcto88AdC8QCVfblcjKIiC
+iC8r26epjJlhxRsH93kQNLBdLMD9O+mfWcyemqs/Agxts+RBPUhnbL6+fpo/82oa4ciPgWUqeih
QeFGzwFZLnVSq1IgIicqI3EfBf27bPLsMSCKfRtdim7LUrIA8gy+VyWip+F9XuX+xhnQzwhtrpIe
8OPNnlYBWvtbXE4nFfYygIacnzVxMU2P2Sw6XBhM7UE52J5YnvE3D+yVHXDSTJqxmXnFI1Wu9x0E
w9EHH20kfiEd/F5E0mJJDo6upyKtLDhwFyuouIGd1C4fmmF+QaRsDKFSIYpdU43NT5kbYxaj0cHc
ZmDFerRoi0CmtQb7xgb3xl+ARzB9oCObFTgjaOxcriS4g5rMDOEtqL6fiNXtTYOe0iz7i8MXpXsQ
N0EeE5+tne+eymqfldNMXRc8MBCzjKgCxx50Hq+7w9K5CEUoJK5QBw1BfKONZ2otKYJ63mURxAqi
gSBJNPpt0gaifemyfoynrLE3NrFk7IM8fGsDb/J6/SMWArYIafJZORu3J8qJl3Oap4oR8AmBJ7JB
fO28lKyKwfws5JvKxpUTc+FUubClHZhumgt3HGHLiG6ibu/l/A6aliQwVsLrRTtIiSDUQXz9m9Zo
KbAHpwzzWuR2+DTaqBF6BiilIh/kB5Pv0bfrc7hw2YAgDfkweDq2ki4DQVVVoD8Z44ogcSsdwCDl
2st+4aC8MDEP+SzmEBw0fSMIgjcSemklNLAja0y4WJOGXzaDpBLiKNydekiQFaHVjLPru93XrkZH
cfpSGj+uz9YC2ezMJ/fLiOYGdZZ7fTm7QRv8m6hAj5CqPlHzaFlvDtl74EVhAlW8+wHAqjXfWHh6
wTiiUjClAIWmNxZOuUFo9S9rtd9D/u0g+xrk+feVf+PnSY8m++uDXQiDIzC4m+iIhLQ4ZvVy3WoB
+d6xm12eyWNauntLqX9QBrhtMnFyXboxJ/foOfL9utl/yRq0mwZ2Z2AuQn70cWh2pcFnhjD4CwVd
Sti84TICC2e9m6Lp0IdW7Ixo7i+Lr5n302z5SzjacW6XHzh6k9oDaQyQJ7T7p4Kuu9vLAwNVHrHF
Skp3ydmQwEfoOVPloVXxcm4IcL5m62FubF7cShTVm0bdqODj+lQsrcC5FW3nFFNIB/RcY3P2TN67
oCQF72lYOX1s+sV0NGlfPVdmtM+CtN4wJR+vm186G6AP6qJvFhQlOOQvB8nSzEAjEXZUqfo9t5t7
x/uLxwL6un6Z0IIoIsra8edN65nFkzDr5zKXmxn/dX0kS8uFfTP3lSJ28XSOHHfsqykYKN4kXQQE
zbSz2XSM6nHFTLC0Q2f5Zrzj0Lbo6DPWBqnobLeBOExutU1MImwd0GN4MjHrqvN2Ivf8XSha9RIO
TNwzQqqEgDcO/8jAR8aFWfAxDsy8t+NScZD4gKC4SUyvM8ZNl5fVIyR4nTuQRyAFC83wB5uXuYpT
01SnVATTjVumNSiv7TKL2yhtP3gagWMrt2oec58XJ9l301PkSvbal9F0I1AoTwRnUxgXtQ9ujwYa
VVnsMFaWG4TWgNOC/EZ8czySiW1jN83BoFaUZCpPH0Npt7jh7UDuIMJKwV3rir3TqqiM7T7skA3K
HzsBqmjTatOjQdNj1Rj2MTC8rcUmZ0dZMO4mySLUuKPxARzD0971DPfktXiZxDkZGqj10QpAPAXs
PKjQXOcwTv30Pna+VccyKNmjMyG5HoMShKfxCAafLXo5xasiytoPbV19NrLCAtFB4aNgaUBUeOWM
XIyDQihQW7hyoHSrP9bsyOgpCfCIAjQuOEFvmt0PUO44ukj/vKMunoIoiQ4qYYYK761wKCloKsY/
V7txUBL+9RXatUSQf2TSw1fIaDqpKgAf07C/voWWzqLQByUoegshVq+rk0uE070rOpzKoQXVuhzP
bpbhNGI7gzRfG7NB31t4ZP5aVnMpyAvB0Aq1XxvIYb1WFEVginR6JEeodbKLTWNkwIhSZB0PzFzL
NS0FX+e2tNRFPZSqDgSmkQUtCF8GUu9A6/bKSds995HxF5oGWLazsWk3XYF9bgwN7OUTUXFBODCT
o3EKi+JHlZO7MchZAgYPujUp2FLaQHY/ry/q0rmIHwBnDHCFHtJClyd8M4I+hnB8gNUKPIacqNmm
o/yaGv0aGHXpZASTF7JqSBrPnbyXllzVNiUCQVxlbvpBiRCbqAUAlzsodHvQizABCe888J5cH+CS
95yb1Va0bFiTOnNqre2COdNaBIlbIUagSOCsSUXPd5Uet5zb0laTdl3vlQYmE8x8MaFYUHa4Pprl
5fpvEnWdQrTkGn0JO5sivPdB5S7lbVd9vW5jaQ+cjUKn0goHM5pSjhnL6M+iM2K8QwC+yB54K1Za
v9YsaYcWWA1Apz3PF0fvXzOKjStfnHA79ithzIoP6NraOPWdUdUYUdhl22DaNVGVTFPSyheQSq3c
B2tjmn3k7K1DgasSvMIKmXURD5GKcwZOzW3br7y/F+2A8gxoa/SauvpTYMgi7tjzqejwPGlo0nl3
zA3jwFrxuGU7yIEjxYpngO4NrRhBSMTmBBQS4WL42YGkyvW2Kv35F143F8v/nx3NF7oGDSlOgHmz
bLKL/PZkeul7ScIbXGhrlD9rY9LC2qxux54EyB17UfrVR/InzgAF6TsSxrIJnv+3gWkOMaKBqu0l
BmbA6+os7vxqy+zXNF+7u5buZygF/jeD+lFujxUZXBiqFI2DQW3BsBqb0fvkjJu+qB7rjoE+vl3J
565Znef6zN/xDMk99IbjfC1vJDET5p8gChuPFthVasSRu5zXu+szuridzwaq3SRmLgMTIml45ws7
wesuLqzhpaItomRjw5u1nvs1b9FukGLoBBrgYI54Y+ykR1+AWAzKMmviiIt2QOwONSoggH8T0pBj
Q61xREbej5rbPAVGBa1EBjJaPl2T/lycwTNT2pBqv4oEGATnCg2iuS++OgDaAcEBuun8vwCjR8hE
osr5fzj7ru22lWXbL8IYyOG1G4FgkkhJlKwXDEuykHPG19/ZXOMckyCPcNeyJdrey9vVsaq6wpyA
egdczcwotqLeF2kGRaVIYLse899akKxLUQSeFsxjJQ8LCuteZuNS4LzGWdGA89fxsCp4WLt8Ia/V
sN7UPu9m7RvoFB9URSVCgGOa8rgmifvz4bxrofEMFsD0KxhIcVzfh3JIclAJYxcTrjCjUgIW44en
eAtezd2zciFltoF5KuZtE0EKz1CG287lg8huYzw4lXzhgt994KD8A3hWeNQi5jTTKzoiD5WfQhbX
WGKXmLEYwvk2RaD3VTLRfXPwJSL/hy5mA8FyPKGBWMki2dfrKLZqmSY98kTl6NmD2hdEAM2XyjUL
cZy7+uuvnDnxyhhwvZdyLIkTGyAQe0egus9a0ulO5HVUqT4VQ7Z+PiJsc27cxAuRs6j1oIuZwkkQ
mWDDjMCE99ultC7fIyFDXGdh/5akzQzrpBcM8BYLKbOSyiefO6rGLpCfAnTsygswCEuLOTOsvZqp
csZDltqV1sSZY2Y3E1z7E9BeSsA7xosdyEsSZ9Y1LjhWUQaJwhjZjdKZkeFb/SSYPm62N6QvSTg8
qO0Shyb7Z3/awtmdENCO1ek5xPpgxErLBJknZcGRvFczasC3Aygg2t+RX5ktpphp0C4hoqAhtw26
U1W+NfVG8k1BXEU5Ygpg0LWnKSFedND5gKjANFc2WutKBchiQ/rzmb2r1i4GM1vnKkzrbkww4U49
pu1oFfEGMeoFIXdX9ULIbFUTqY+UvsSM43gtVQNwR/4DmB2SlyL6hWRU69+w3mnYqqTpEG3ksIRC
91XLHuEzAtCchd27u14XgpgCv3CLYllClXQJQahbIjkaL33pJKgLuutWiAz0Th4BaBHBcvDCXAup
0K8GUCymSOSecl3o5K2Mx43wr7flWsxMgyAH7UuxhL3XRbGzMp33rDFsEvPnE3Zr0q6lzI47hwIg
IMJgMvokmml0qpKQlN5Hr7z/FzlA3ma1x8jjzOToQ6FEiQrfR25A5a7Lq8rQCiL1jQPIviVm7Vv1
hEkB6wOVI8BnBLPC9Q6JDEF5kBG/b3EMgvFJQgeuZgYARQAGNl7yuLULB+/2Dl1LnG1WGkhq7Cc8
7Jk67fHGIY3hH35ewbvH7gzGp4LwRjFmZ7vThlwDBzoukZR8ZFkvv6L9xXO82FgCvLn1U0FKJaOe
kdVuIxU0c6aSgpsGYZSRf4jzNSC8ugZlFoiMl7+Q2/l5UrdmEqJAF6UrwJ5SRXGm4Ca+rNt2UKBt
hXVVvQrqsxC5YEgeJWijhQW841JdC5spupAX/ZybIExMTEHeSQrAM0LC63ZXobviqfKsaYk46u5S
XsxvtmljDzr0MFThhicdkdqQTMDZhv/ReatFyNB7aymp6G4xkAhR1TlTEcocvC7nNGxbTgZOIoOB
0HxXAsKlM9tqk77+vHV3PH5WR/lX3uzMZ6EmF5EGeVn80sgk4fdp8Y4XBjXyHTeSYbD1ltbGgsK6
d7cRvUXhHrxTZCpnh3MoBi6IE4DrwcPwIoDKG6D9sYTAIHGxEvkXXXZ/nue9ewfoMsAlA4MEdW9s
QBc2BXwfUzyWENigSbt61/LT4H39LOJOelvmL2TMA4ylIhZiU3Esh149Tdlktu1v8He/yyxyMQqP
QiFvCgVM93rvlOiNiqdX1BkuGJw7VU/Xo5ipzSgJAwwDM+37ghbKR+llh3TIbcHLaAhWvN6Hu7zl
uNCpuhb44slCEc29y3K5CrMDFeeCkqIxiPmxhlUWBZnk10nYKtGjNizEJu+doktRM3OUI2BYajWm
yiM+XRUV8TVTar+k2oZDF9crrfsvyudS4kzT5YoUafUEifH4HJUOkL/9PCUcuCGa7qXWfCvgacX/
+9j49ZbOVN5QwehNTOqgveSIuMlLdn1pIWcKTk8Fpa4ZsUudTQEBLCloQTtSZ+G2k3JLkrxThurN
KVOOP1+Ze8rucjlnaoCrvaJASS/UgNQRZXiS44ZoDZClgz9R5Ib//uXP1hHvcE1AsTDKhK6VwNSU
UY2+MLw80u++6fDgJ5lhpsLLz7O6r2v+ipkdEmSkO0FjN6CZopVXjzu5kS1eLBc82HtO3+VsZqcC
MBA+X0sQw9fHrGdGiWWFqRapq5/n83+olL8Tmh0PqfTGCLjcKBVDQH5IGksJX9XJFDVH6tEVZrNn
okKnwESSd8G1uGufgAWO1gyUqDGGmes904dayCfZB+hkovR/0lgeHDWeIhf5bx1ZxtTrjlwh169T
J5dmV7X5WkY216qilLN/Xoa7ig1JZ4B2AQILnL3XI+GCIo71GCPh+D9gi+oru+A2OQJh/JI/tSRp
doBYgVYUpJCkGz7NNSsrnnP+zS8DKy/iBXtx9+pfzGp2inwEAeS2CBDLTGz0QaHHvJRHFA8VJFVC
tJy/CuHp53W868Gh7vB/F3J2nGCdOW1ScZwUzQEZI9daPMgCIpV6ldm1B2PEG71dOkdsd66jDrj7
F0JnqsYovbAFQQfwrIqDhmpAXtkk9WsyCVYt+HZWNWhOQNjlgDLXyljHSxWQS1vKNOGF/yElahtq
FZY5BbFzED0zkBg8Y2TZ0sKFzOC5/fmnqc58HW9QujCuMVWtas2wnyATwqbopYxVWhm/UgkEGUW/
aZTYKUX1lwZuBB7A2t3Qb/num0PhPHSnm/CfhhBQ5GAcaeCcKPSOZRVtmjqnibHEmnqOhN4OmuEV
wjkD48/sHJbSCPzaBoxLirCFwaM9+GPkYDVFe1xzsJrqKG7uhiPIitX+uTfWKv+qtUtQBHftERj8
/mcQs0MilFNXYaOAbs+p4JPp3/E4DUEEM5otXwIDtTaHVtEWjuZdc3EhdLZdoZjGeRJAaFwRqcTM
kZMslhji0Ft09wL879zmz+kWBPd6p0BM0cYasHuSckSrvjqhKD4QwNxVDS8gYRWOQtBnPdX6oFnX
bRjUJErD9o8sRLJMYm80Pnhwz24AYG/s+CbVG+JnhjwepsFrfuVdXG6FrvbQ1KYp9RHAQq09goQs
sMU+NszcwMupCQeuJU1RGC0JAJYL5hc9Kdd+pDQrFJBIm1wrEVkqOeEwAEn1Ka/aEAEnMGetvKDQ
X9O699Zx5aMAPe+91hzbAlE7qZ/2mWYkTsQNhlNndW7VnhJTRMi9XRrVmokAWWWOaPF7qTgFLw3V
8MN1gsKgB7Cia7+B+Kfv0nYqWlJruog2/bzTVNtT5GwtBUNsK57GmxkqPcEZiO79vqilX2ETt495
LYSpaaBHHRm0KTOnJg2euahTSRKk+mOTdKNGJLkCYJ86TcIKLNVKhtrHUf3ksWyboPRZ567W8igi
NgrwLZdGMKx0AwkzVKxpgDplxDatYVQnferGZzAMlI/6MAQPNVox13oXC26JHhwr6Tv+OyzF7pDn
Ff8LPFeGC5YL/IueXqV2MWrY9GkUGrdCGH3tx8BpAwqkL5mIq+svwI1odkE5qgVgL/nsywNFjw12
p9ajPuoqVoKeFinMXVLJ6zYaBZWIQWNkdqyP6AGtPE8BFJ0XtwNBIFsciR6JwnEcav8ge2LAej0S
b1+DZusRzz8Qu6qlnr5rle/VJI/8IsTCV5wOKG7NWPFyJj/yXtysQUDL7Qy1YWA1vB5ZwCAYv9Va
lWk+gVTe+dk63bWHYPGUVQBEo1FjZuXHBKcZgB1gCm5ymTRjuVPlSbe8tv+dRvpnXLVbLcOolXx0
f5Z839UxEEQ5F6MBweLaRoSlBE6lIUXboVDbnlTHNNcNEPCWsl1JnY+eUQ7qGKlwwieAmuAEvM/z
PFt4v93VExejmFvnpsp1HiFrinDyHsBmjsy5U+qUUW/+PN+7JvFC0EzZdsD65RAXBxx32bYka+OO
FJG3VXjuVxvqpJuWGBHvOh6oyJZYvZauI6p4vcBcEhuAV4qAd9pvJOEM4FNpTwJUUuPDYzS7YRdp
1r+fJaOSYOx++J63Wchos2mTETL56oPxv/XKqwpCRr19VZaS4PfnhwAHCOJ1YAbN3zd+AAoxVGKA
joh/9gfAUmyUZAdla+qo2tJkOwRzkCAsTPCe+QIyM8qQwZgg3PBed0boF12TgV5iyogC4NqgCa0C
r56f1/GuGBTNAliCh6B5HZLfjmnZeXBq8mlVxdDe3E5svn+WwfzquQ+iXMiY+d14UkiGJEKGrxWl
LVRo/y7B4bawYPcu2KUUNtMLV9AbR6ktBUjp+gpggSVodWPai2Y1+Au+/f0DIeGti2wXovbzDrhQ
zYqI4yBK6Str6hXSQ4nq5UTLOneVslFJhvBFUOkmeJCWrtt5S/4uJxJvOnIEAMJHxE0V0E49W07A
x+egYk5TakdP6a4ge7raHDbmt2Gulup3zmr5ryxdFID6hbZ9FNvDHwXJ9syJGjQu78sQprIwe1pb
oA83B5MjHEGFi5XTwAStNVXxjUcibayB9qZAPRIRnhSUM3viWZqpmO3CDpxx1G7GJSrI7qDZX7hJ
YnCJz/ecbvSktNi4OrMzUfVNa4xrIn/HpdGQwrmko92b/4wqNjPqmx7VTJ0WC5r3BscIT2kebVJo
ZgaC0m25jNDDECPoMxB9dMOECL5ZGQQ6Sn2qbWHvrbh0o5IWK/QSkKevpUUR5zdgLn72GOr4qMvB
8zEQLiCgCxIPukYz9/0hp/AmJeCsktD17GL12dGEZAQnZyTfwEqgSzkSoMLNrjywt1ldtgj3BbFW
PKyvL2OZTnUnlZFKTNPcmObO3OzwO5t92TaxXZcQ/LKzbRu/Iy5xGuI6Djk6+PifH3grZx/kSBz8
Zxe/HvH38Hct9t/xQdkXxQ+TfVBKTHo4mCt8bVaQZbIPfFN8sb/C/ir7g/m1OR1Om69NYRb402aD
r68N+79gnJuFE3Fubbw6p+gr5nnUGeE0SKJgzLdECTJ+SFKdKCQn7/8cTumhMTUyWiEJnc5GubqZ
0j+9XVJdsrynaZ04/aYnLTkVJk++v3Tq25o5rrmFsQk3xwU3h7GbgOGPBxacOlOYiThUac4lAd28
pSQmPlvqz1dq0cNCXegN4inuKCASZBwHFQ3ekHV9GgJgNXhKZgRUdCoTm+4429pMCPbjZ0NzRuC/
Xu5rQTPV2EviEI+hB3Rfkp5VFpBMcbpVS8KfJEySfaf4uXl7M3eGtXuwiTuwiTuPnzLZyqQ0Fauw
FOuTPMJNJcjckFfHeqKrw9fXZol768aQsCc50MUlFDKB5xlLdL0w7YBecLFG8Kn4jGSK7jW8yLr1
+NZ/DL+SBUt/sws4fjiLBgo4sOnYiNl+A3lG6CYuD+ib/WG7fx4/rf2Tv6iab2tEWO0OCL6QfQIB
s3aTaeMKqQ2mNKQnhWCvCdlidQm1Vgun6pzTvdxsNh/4R6D7ArcyQ++9XjzRE5NcxPOGQr3s7Lfd
Pz9saJUdlAv7+kdRMGXBNIbD9IeL/519n39YFrEyst1SqI3D6vuwMjcHKIev0+rnc3ljGDBUcKCr
jK6I9dDyMzOalo0ie3kL5kVaUyi98Kyx6GqpO/KcC5utCVDF0A4KfCTEJOb2mu/zNE5HLD7TZtC1
mLRFFm7ZvR0GVJ2AwB9IheATzF4YlWSkaRmCeTEmm81pY+7ebecV1+fVWthigb0cbqZzIWmmPvnM
FzwjgKTNbodtg276DxuDPmMBnj2YkcF+fn2GwtzIozqcmADTfNvZf4iD40BXC7r2FqgAB+BSzmwi
QpfmQZxDzu79/eP5+dmHm/IMxcOclQm/x58g2tpadPX0XdCn76eesJ/fIxlJwH5ZSLmda1znS4uy
AtRK6FDI4hzssUJbIng6BZwUdl3cB5hk2EgYytUKhvLnZb4NnZ6n/1cYM0UXvnmvwQoqJRMG8w/D
f4SVx1RXzED/LOrGBLCrBghvHXDvZ2Mze4zyCIuMjQGSU+Z1MG/DZdee3X/mApzdgSWZ99fyQqZ4
PT3fiIe2LhvIRHk5wQcg7/B5wmxjeKB/nFfncfu43VoLm3gb3Z1NdmZY27ITAz6GYGjAnNj2s/OL
7peUyt37frmkM0Wr+YJYVCGbnrnTiAHt+ejgpL4sHZPbhNhsOjMLpYZJJaDZFILeTNt18LJZOB03
75nz6VDhorOnk35T0C5FecbF4z87tdHIG3jHLdOG8S+sz7OqpCt2BxbqXe9f/wuxs+sfS16aTgLE
svMRk7eWvp3QLAtzMNLGZO8XeIT2kcBSMq+jgddBnFeAvZ7fVAnBgxI/sf4LhumMU3ajBS4GNjNM
OgiIJ8A5/HNbcIjM3fkDF4ddHmZRYSrZZWUf+MSPLX49X6az843VwjVeuMPsvvwwqnkBNFd6Zctf
jYqNDAP6x3qzUbCxsEeAdbakSyOQ2JGejwD4Aqi+AtoF/JjZuuS5kShyhdZOJvj8TmFPFfYKecXs
93TN1KR5sJecmnPc6kow2kkVQGwYeNuijPKcbrjQlE2UcVGgSzBIOXnwiU9SmtKO/MHvJjLg02fe
lIUxEAzF2T7So3t0XMvCkL6/D1/wuFwbugePnA3eQofTaXNYteTbx1v8a9F/vYk1ivADgLwD/Fm4
96g8ulZ8JacqUcvxMQjEyPTmfddEWk0fyYfv5m50LEjlxM+j2X8skV3cGhQ0ShjgBkfFAVroEQC8
Fswl6JMf0KDKrNcD7OnzMzMpWIOnkcCrWi3ty61jBZ8KribEAZcEqCQzgV4gN2gWFTmiOtNnuEpc
e1r9kRxuXZxC+gGWDaoSpDEo4KmW/HamxK+OBHPnYKThbQFDEU7K9Vx7NVA5tdMg+kV03jozPiVu
3zuCE7uZU6/KBZ1w8y4UZ/JmxrrMlJYXC8jrbOFJeOveRHqMqVeb4uO234pbzeQdbeHK/x9CUReP
DgsWQWGEDhfnvpJbLup9CE0Sqvnme3iYtt3qswZ3yXe2gQa0kWd5KZcczPkb+J+5/hU78xZCzwjB
AAWxhkjH4yH95inApmnIb/pfr6OZui8oZFkso2fa42ZHsakIXAGrA43H15NtedyZiU12Mki5Vj5F
Z3T0XfndmM+PUULGhwBrjOARiV74jWr9rF1vHp3nOV9In3krpVFPpQzAbTIqZELtwwkGB8hUnsU5
4usS5PC5ueh2rkgP4K0rIo49O715GqLQBJBEJNqW3+VJhDpLNqorOMMxfxvWQNGiJZgHyZKKuCsY
ji0uDh4QiD7PBNex17UFB8FpaqEUwkIHTelkG+WYkH472rptHPrV4ETWYvSLndX5lC8lz7Qip3me
6MlsezE3Iq4LW35sCPG3tW+qRCcv9SpzDpKrPC7t7bnF9ko0ED7Arq2AzhFBJ2BtXZ+sDrxCgERP
EdMZEOD0V8aDRNA2ZHo2YA/tcBNbzSY9yNRHqBaQ5qfH3gGePLRXRtLH+gFnYONZ8n4/ORnNXZH4
5kuy8OYS2fTnYzzfcrxTUfF+U0E91XUi5S0oFE31NBDNAjmpJe3fC/hAKPxzmm247mjqBiTaK4fk
aLipCTXgcM+5pbgLl+HG1QB5ABQ7irlZ5T1egdcLZqB1gM8LOaCDrYkkrIloeWZh1b4zioTDGk5f
CxJv1PlM4ux0+AZKrxKwkdCKs8MTh7JDWtJs429LXAf5U/n/iEsz4zRb8atJzryZBsw0KMOGyHad
cbsihcA/Bh0o/xamIMciQmqiMcr5eaK3ryIZnMAwzoaEpVWw49dLK3Hq1GWDGtDOLPc+0Yi+1h7S
IyAIaG9H36qJQgNEpuNttv+WrJ7sE8oTfZ+S3z3xP34ezG0EZjaYmVFDmr5Wmhys1CPigQprcZNH
AlDJLTjPPhrLswGBUtIcmQGRqDnx/nXx0Ez+bNfRLCCW9YTFGBGLTEm9r2zRSp4BIHNsVsJqcl4A
NWAnBAQrZrMHTte6XWXUWKhtvFWKGIYOtCFkwxHzuGkpqHw4nWGDQFTzWSukQ3m4G258S3eDj2nP
PyiOT9PAsgxXWLpobLdnZ/BK8s1pQP1E2UFybeUJ6d7k79aZHmqCIhllx72X2zrELV9SiLd+G9w1
QQAKDYLcYLOdH0J+7NSIA1kZjbaSGbmp1VuGha3n4EhLTvTtP2u7TqfANzKHz5a2Dfn54N25BdcD
mB280FBTyUN/MXv62dxqComw1b+b7duXbo/rwfQ3w0b+Fi2ZoOwq28TPMlCWKL/eN0gnegRA3Usj
ujFPWBLmxKKJD/dS42cjSpKpiNsOflYg0d5CRzyXQBX3vyeimw2YIsloR+QUP8MT8ekXD67UhRHc
uD9sAAwmF5h1OILn1/KFryfrAxdrCgbQhbiCTAfID/5jTxZ9j1u9dy1oNtNSjpJEBOEmVZ6SrQam
BVImpNiEbkpfxU/R1g3iLVi325DMbHIzgxKnGXCGVchEAuKZX/NU/tViPf/oDyGtENFLP7IlkffW
Exg26GqBl8OcrGtFqzUlV3Q8XGX1fXhAf0uJtBLsfbfyHc1A/nOyrN4ccapSc+kw3dGrgqTgdYJ+
KLaZ6sy06Go1CKHeJDReRS0ZnjLboKi1s2qgnFIOaWHjz6TSaefbw0TqzVLO8+5yX8ifvxv4KCwk
eYB8kDgdNFetYE51c6K501vuxIr+BPr085W+o0Sv5jyvPQmHLmoDmT1NcoJyehKvtTcQDX/EtPwc
MHkzsAbLey12S57lbSsM7izAiuCsoPNMgTq73ukmFNFuMvnIF22lr8qe3tK17Eq7CibNQh1KRtrV
z3O9oz+vJM7XN2pqXCJUw1F+pPJ7vhrM6GHc+cdulZB0N1Bob5odeDt8AdmTtl5kS7mJMFzPeL7W
WSR4fKhCfuByD8aTj7dveYrMeKs/j741rbSYZLR8FvcTt6Clbp+kM9FMu1yoqUEI4tiT2NSdbstH
K7zVaPhnNEiLrvWH3hzW4gavCFN6/nnNz2gQ16YSCLZ4GGpIn4PpYn6fE69VOTGpYio74asM24Q5
bvOdhKfShrNAGuMa28GUobRR/mFOxHt+A5axO6zDZ++t/JIXzsCdO4bxMIRgxjMNn32m0gCDMylK
gro57yAfBTtf+1ZnoKpCtOEv2LFZ9IQuvRJus5WyCK8cSVHEw5CkOAelL1a/Aiih0BlZTKUn4GWP
joLSDvlX7hj7CarsVG+B0LfgpN0GuplMEfhFCAiglON8/S5kRl6gCfVQxlAmncm/DCHpiIzCFp3g
gG/1Bx5alNs0NjL0S4ft9lUA0QCxY6wcjNlk5h/mWSwDixhrjNgKCVe+Jf7ytq1tOOiiP6LBfqHF
66ZWBFl/kHkBtBVZWuyqLl4fbklOhqqPOeYLQ5fY1VvjPoBaSaeqEz2qpkYDPJPfmrVKDKf4zmhB
jRew+KDCKFyqdLsNSGAs6LhB3JNh/d7AsNVRLdVCdB6LSNEKqvgkW6E8HaQXD+HHz5frNscwEzZT
oXkFGPs8hbAAFeir6itdx1Sj8idvRtbgLCEZ3z1S8LnheCL0gQzj7O7IfFn6HgclIh4qeKCJ+xFS
f4d2rBTPIPHRs2sXKJL63n9Y6qu59QrYqv6VPDtRRjUFvqcGMa0SG3D93/6W/6xOkaMtvCnOLf0z
dXUlaLaimRGHXhVAEPAmjKf8ZE8OYmjwr2WifqU75Yi3Ba32wEdU99XLEsv5HWuMeaIUjHWegXVz
DnZZa1wlygU2dJcfmwf9US4Q8Sip5FGD+jR6zx/HTe+qiOO9LhwltoI3E7+QPLtDihHkRsCOUvOm
K+SBm4jgqKakkfwTpByjXZHQrDfhR+R0GV18ULF//SfpTKNcKKuQAytdgGwBLU8oePRXDwIA/k69
Waw5J7QXHa17Cgr1BHgvwMVE4H12nDopAcRVA92oHtLfeM/vpxWHyr/WRkdjS4vfSxCbdw3ApcDZ
sYoTRffFFAJ7KoC58nFaPXYb9Eo8Sg6Csvx2UQXfvoswL2C2y3gVIfPCzwRGSaqoXQqz6x2iB1T9
Qw11azCMiZb05R0Xzg57esx3TwUqL6s6AHvBXN+Pai4PYgR931IQEQQpbfeZDSRAqzTVh9YFD+53
+Nw+6Usm7vZJJMK8/ZU7m2Q3aQFXhJCbofxs3zwiozGsI/LFb0XEgATo+cUk0b1rciFy3iHj9V4T
BwbWNXGnrbSRzJIae4MWVujWn/ynSLTtuFJwa4/TgpW757lcznYOCxHVvVyDqSGm8cnYyofBNGwP
/nL/q9l4drLujiNZkskW8HZjQUBgsIIqca7whVYNByVpYzq99fuSxtv4cVpLNFxSPsxw3MhhjgLq
cBiZ1+xt20VarAQR5NSIbk9PCOXb4bp4zQrLRzfaZnTLp+gFxEfw2Nyfz+6sABnHFSb0XN2lSSiy
uEHfSj1DnLJmgK9Ceyc8JqZiA0hhpZ5s8BLRbqe+hXaAQ6Xb9fZlJPWK/jyAe5751QBmcx+UUM9V
HwMYzB0KkD/DTeX+ibeqG+0lBG3VjKyXsL8WZc70nySGQ6OWPfTfLugIUlTGQ2SrTnjIXpUd4oqc
gw5ywQpRq7kwW5YNmu+0xqCGwYfAOHZnV1ZWfaXm2GxLjcUrLdVMt9wfZd0/t5vFkMk9q4IwOBQv
oMLxrp+lpuIBT8yxnOCvrKuOApDbFL8qnXbweP2GCJFZ2QvTu6cJNQ3UTvBGQds1d/T7qhBGUZNi
ekwMojwg/v6rJk224jfSITUrSzxC+Grpmt51G1DfjtIvQOGAfWq2qpkcB1OYM/NyMGzZyY/TisGI
uo21HU0NXjHZAiIHXclL7tKd+WoSSvNYRleFTziL1hRDl8Z8hBa6FHYz+Sq24XFcP3PIig0rxa4Q
ndLWeN4+iCTb+za3ObBXx5LvcpZyfagQKkJCGbx88JnQ84ZDd+E9qMBW4IdOZZEEHGP3XUSA3iwt
7712RgvNaOS0E9eSrVjQlxN5TXEMurVvNkhfcREBZtpvz/JpsBudJWzLO88BoD6z0w6aMxUwJjO3
CqQiHMAEOKiXUyFa/ov0wf8aTVHdyT7egQun71Zdo0BdR6ICXKwIRc6T61rKjZWXqyxcV5/a38B2
/5DM4CtHHyKq5SuURX8BgP612embJTq8O4kwsGkx0FAgCmIUKlPxF3uAEKhRokUqphtsAmJ2SAc4
47pya8TjDcq9hBRx0S1gxffce0Vyq3CiLWLkaKS0/AUlc9NQgbmjQBGIimioAH3evJJDqFmkxcNY
pIf3kEpvtfWE0JbTWs+frLQjPH6mtYXgPYvZAjdKNsNtQZJ1/uTbkyVZ2mPm6NbC3tzelMsxoUrz
en34UfD7nsV+epDpkN4CeI7VfCQ8eRzNApXaIVZiw62WFO65geb6biCcyeBOgbuEsuI5m+RQosct
N8KEVm/xb5lWGcqxuhOaSG1/K+1J2VOZBL/XLdaqXoPq7fubf1+MfzA1cDMIDURCOJ7Am5yriRHg
U/rQRgkVQC6Cnm1HX/O/Eb6OT7mTbLKATuvhe6htkSys+q2jj/ZMlj2GUkYse14SG2VSqOkNUtf5
XtikDgi0TJ5DSZqCdnW080wRGRZaI+8EGa9Fzm2roLWAEIFI0cnc8PicuT46eV5ZV1Hxjb12gr1w
EN4ldBRVaD76+nnG98UbrMOJQaLdUB1WmV7KydQjP/DAB9Q/MmRILPTesKZ9SEPXfzYc4GD1Jovs
evvc/Q9RdCzAxQhm2ljj+JQbInBBD7ZgK0/BcwAGDFNel06xKSNUaVBtTf1f/FtFjGULfGvzAeaI
Rx2srIRKI43dwws9FAZAHhQrzJ9bebv8N1eT4ShXFvh1TQX90CRdjGPfOq+QiFoqHiQ+OGjnpNmF
xFQYp74WsOH8QT0ILhwq8VD/SVGjsFKfGs3kXjzUu1HgyJqLWuXexcL9htPMuHxQunY92yBlKyAr
CRzn7A0H7iHobECCmH5jYqNNPgJnBM0/Fh/Qd+dsgIMHr0wGIDdzOORilKZAYnNON5rdvYHijfAg
rIjI+JiR+lFx1KfW/I327iV3+d7+ojNSZTYO852XU2ZK6Ot5gPwXaJmsgUg+8RCvn5zWjr8QmYgX
t3dJ4Exxq2CV8/kMAqNt+5253rrbND4Bm/v0zYMogyyFusR7AjV0mSFoDsf1poxfzo22MkoReUxA
b9nak0FCEK8QNSCPW/L6OlGC0npLJavlbszbBzW8uAvRs22N0h7wrgNESw9tatZHjnJ75L0cf8fe
8qVbUIsMlv/Um9mLvPVRUfKz9rrjyF4NYM7onenAx544IaH6u/Dk7/OTYMJAR09/uPf6UTisQVVO
qt1SYv1OYBNHmPGcSqhnYcnc62uU+73nZx5Sx4ijlmip+uYeQqSyCzvbiHjubjWrh/TJUvfBerFq
h/3jc+MIAGZQ7AEpBE/g2aILfV7rZe2nFN1MnUEw5228A3dC7MZm5LQ++XmN71kI+KLoNlKBUA6W
s5mnlqpJ1SGSC2YzOtmIJFB/7f+pVsGrfyg+cLSlo14Q8UuE7oDeQulU5savP4/hTiwDTwYZ3ZTo
dQLD5xxBQQoVwJnoGMO45v/Iv0qW4EW3Go2fFdpugFRhgYxyqan63umCU4jwAtjdWC/j7LUSRFyT
cSJKhgZ7tMTf3rtoTfAI09z2/2R7VGU+GIi1utFhSYncRo1kA6kvWCVoaXBKzLa48vxJKlliFzkJ
fiSVRlTX3wKtXV/Y3DtTVJA7V1U4Wsg4IWhzfZKbJBPKpCnh8IxEeUayz+RP6drbajugYSJSv0u/
MppukvWio3l7jCEZTger2MObex5xFDxwcckVEsmRK757v9GkuEWd5JOBZJ5n5m8dLu6q71H5v04f
5H3wZ1Fv3i4y+GgRRAI0vIEAw01ojkvxApNh+ct9feDROPxioECpd76SnWLuwPwTmJrzKqyI7wLs
HM2QBbKRGdWR4Ed/+2Kk8NY0w+/UEOSA6wnHcw4eXICP1ZBzmOaohQSoklW+BTxtsfFWvohEFIKE
mQMlt3S1bl1eePpIqxssy4m02OwEhGmBShmA3FDx0J5wuC0J7H0m707r3AaLJ/9crxYu860zwEi1
wW2JAnYUQc7Lybu+L8G45SV0dJDUTohI86O2SR68R5RmfWc+iUMiomyEM5dKnu/YSiaaYXWgsQGA
ULPJylLceHEMxS08KU/yWrY4K/qQDx/KvkPAm8Yu+sTb1ZgSeL4SBWiY0y/p03OB87X+vh7DzN+N
+BCQSQbGoHxKqAHyYK5ZpjUUCR9Y7Ye6FPW+c86v5syM+IW/GYRJ0EUB7EXgtrsc3TSmtwWvG5yF
dUaEA+eMry3qY/4fZ9e1GzfTLJ+IAHO4ZdwctMo3hILFnDOf/tQI+GHtLKE5n2HABmRAzUk9Pd3V
VY/SffvCWOnb+OB6qJQD5SCNl8oihlo/g11vHel2/4Q2YzAvkYW22rvEZW2uhWMEYDlPVDtQUkXt
/nq0LXS06ynCdq5B1uCvy/cZHWmVCS0BMzgqVrnn70YOHWqMkS6coiuzZBF+THLMSTF6YHXAkDzE
t6vRDUyz3o5W91xdqi2z7Hgb8wEW8HeUtNsWuGqcKxFBZmMGHnB0GB/KNgecm9jMPB/38TPkIOzw
7iJtaiuNbcIUH7Muj6Wd9fMryFf+GHQxdmXrh5jrGXkTM9lDDdQKL4bzR1yDbAgNMGVldtvtyNpW
y5MNCJ1KHlEGXY6DnICe1NBRRsNJbyur7pBZ3FuGF5tvknQpMwRaPLJE+vd/Bqn7uEPDqNgIxEd6
Qur63ngfnAHgny0BjS//AqPD6oLmhLyWeLRIUHu4AyFsMPlwkJ01frRYx8zUXGxiU7xEwHWV59Fi
yVctVByvbVIbWM/B9q4GOKqjK38l28EBkMwrdumhWgOK4Cpr1oVH5ox2gz8HSc1pqrS1qvUwyHvB
XfYQ7ZL16JQWf/f7yVzco3/n8ju6/bFHlTIK1aGGmd7V3C42G1fBcHrGlmRZoe6VOA8nQarI7H3M
dnD2d2KB60ta/z4WxpR9324/xoKSsN+mA6zEO98D0ctTY0NAz2V5l4Uk9NVe+K6B/bDTCXIbxCPs
yGcBzqzd1g4Iw5+B/Dn/PqCFXfcd4AKMjSw8IJTUBeELRluGvY6CoYBXlF5a2ZcBkGojka4c7ZXb
q5fELla/W12IAmCVEKIhDNCRFKBWi+Sdw6jyUVRy8nuknq3MjZF8M3bpulGBy89XUv6oeaV1HkwD
2Wljx3zE3S4leu4xZEOB0LyGdtxr18k3ogE9nQxBgJndJY9CbwZOLFgIBMxoE3k+GEIkADj2vRO4
2QUCrr9PwcKD6to++b4fS1yls9gYEpC63WZ2BTt15RfhMLmimT7o+0/Ne/tkGLz12VcG6XPY8XMN
rjsY9F8VwRzApf3YbwXTcJR9h8TfF+oqrDHexplEsR1PZR6FBoKOuR5jzE9crYxY5trmLvGpOvSX
WLPVHbh1enP2jFfBSuzKtySF6XUW0ujgGMHyQvwcqU3k069t91lVhUHbIa146RG4754LS5sBGpVB
f3DotxFokRQkpCq7O2XvoaNjCyI3JLGm4LaKgM8gzxvQHUPmU6eym9Lgj4Xe4iFp+K7SmeJ+st4z
C+9J8WTktnSu1tEOadU1y+suZEiQYcT1hRDMAO0hXd7pDaUOhxJJ3Q4Vem1lXP6g8eYDU1AjHAP4
zONXw9ZYlc+DYbNulqXNDaodMC2CLAxa4LT/iqtMFzgDkx+9GfcQH1DNeafaeGoGyMwgSurRaaO7
LHTdbV8uycmgKRi5RvJmp82q3RiAVxJJTr23J0feh7a4lux8O7mpTWDZuh0COGoWObQb7dyz3zaW
7jC67Rcw6dcfQUX7kVYqtcxP5HGFhyRO1rux9e1mH6Er2djrZvWZ/NmJZnIsbZ1x1X4P8PpKv7ZN
77aq1sH2CtvYcGAHlF9fUV59+VA2+hGhoame0d32mp2L+/Ywv6sRSOEtwfHfGJ7m9tFx/RWUa4XY
Si6pIr4CkLCXCnJ9o1m+Zw+7/pH70lfyXZugYve7TXHB1aB1F/3yOG6IE78BFD/cqRRFEE6deaRR
ICByrKDd7bWgitOO97FmfvBm+KXeP9UmZ1i1A95LGwVWoOQ67EH10G1jFnx7AZaITDB2PvBqApCX
GuXe1VbRktCXMzzqBxB6muNOXzuJl3joOQKrCto/OeyHwZw784HzmH0gt0sA80iR4kBA1Anu59r7
yVE/qZmg4sgr22SwgWBze3M8R/v53KZmxblvIrN1ewHVS7LfKG0gKbqAhZxLpWiVSgFngNmY3QZV
3DY2IVqEh24HSOYRLHkAUJcrCWR09YQyc2YB/Qo9dcSDzD7y24Dw+mPE6xlIZqh7pg0+Bl4XCL64
xyshgKdrT7GL9eeftTtgYUHLF1kHxlW7EN5c26buvU7PIyHJYbt/Tr6mjS0ETmXKp+7lQ/+cvRGP
tHY17FTNjM+aV5DHOPM5fPsKv/4Eygt16D4qa7IWhWNcpOce3QPSXvHQXG6NDrc/i+eSxRRwi2BE
DguICUi0IU2NzN71jHcAEA1BXSC103oTaTVs9nC9x6ZxktPIMrYwPsA0IPqCHY57nr7efR/0QXmh
QSXw0Hjhkwyux53YmfzllDyHThCvEDs3rMt8YU9dGaXcq8iFWa5nMAoiLS9YCaYOfdBV81I+aXtx
JR4VKNuDgSHbCiRl+7uHW7hXUG+AP9FJv5MIMNb19GrGPJZ+pmdovPC9ah+v9U0ApfB38RRY4zl/
jGxlHb0kT9El9lh5pKUdjQYvCKuhXCoALE89iEd0bQ5NWeHitPJ7cGujE0cR7C5F6qyJ0URLeliT
XeDpILBLHbj5p9xjxlK3ESwudZRcgG0EFBj9lNcz0Ld1mrccPqJy0tCJT9mDvuPXIiSGNqRTQYAq
zT+EsNc26bsMtYmCU2Cz3mkXUAiSDi/lTkYnfQZWTzz/LP2obXKL/+9Jw2vD1HKDITwyxrBGuvuc
nnqbVNhelK2IDK2+1hy0P7nGo/DY731LsRk7beEgazx8uI58GUCkdCMKWpUJBQm0b/0HflNeVGJO
dCsdHUATa1cv2sI9BTpbFLiApL9e0yjrJ9CLTEhFQm4ONWnuzehtgI6Q52eOa8FnIMH+1xa1f7g5
iUFYDltAH2eHbK9/hi7BkIuueLRQbdjz7zxDW2/hfU2S+n9tUgdHKKpJHATYLJwQ1Z0CN2NoE1ou
aR8eWnOjM7PbrFFSO5bjBdIhiDKghnv3g39MApSRpjWQsLYBhk/BSjfdmlVMWugNvBonrTFcZL2i
tiPGCUmhxkHJDEIVlnzJt7F90s4NqB5/36S3bWoKGExI5wVa/OGT6PdNk8pzLBpRgQhbcbnD+2hn
b41Zo8JdNaY3fdRPd+Rs5ttdcgTNx+OFuw835Su4TL3fv+R2ifElAJCCzU7Ah6Cgcr2Fk740qrJO
gT5eca2nn3lQE4svrWKqtgwOl95LPhgBxm0bEUwia4LRE95O4DmvTbbGkIz6CP35+RjuRrdfQ2fC
El6LnfwB8mOWKyKh0tWrgrJGnRsQzPrYwbDWuoipV4Ade8K23s4HtDOPiO4Y83mzgYk5QyWRJGjS
AA26HpyGB1THZ1VhSQIIAloQAM3mNwZMhV7urt/M1hselqyK7+2DGWaRjsL1hpc6bhdqGX2lFv16
HJB8WsdHfX+vfoprtPtteCTA0IPX2BbOFBcx9vEtsvvbLABJqMaRF7N8PdopD7SwLnvsniMqwL0d
EF4K/R6xTOJp+2JXP6qramusWUwgt9QAlGFqDyklN+Rl1mGveq8jDM/HfDdg+7rSpTCTP+WugqdC
Ua5FYBOb1RO3cTpAht8mAIKVNTNeJ/cZvcmINsP/5oHaZCqkggJexee0jaOstAuwnlsVXCjipSzs
xh0ddFyuql10TJ4sCIox9tyCddBmowCPEjy4Y2UqYo9DLVAzCM5b6oP+qu0IRXJj+ScjMnFDoIhk
zxtRMLm97qKRjGF7Yb9f2aZ2QBXXU9VVsA0G8a/ssd6lJ2kLNJqOYRulNVtSZZYP/BPDLPm11ISD
m0gFpgQbDzlQ6phB9wqp3xJmua0K1hthp23nreFwfxp7gqKAyW+ZdefbkQKqQxClIGQC5EClrqZQ
GKJR64uSVHHcbhMdikPxgLVdIS2FUDZBe1W30u4ZAyVv3euBEqvgmQZbPXJCdIjhh20qpNAstEq8
tFCge8m3SG3v0admQwTp83drtw9/JKB+WqPcSNKODUiQKtRRplXmgNDrkfAdaYd+U6+StfEAsi+n
d1q0yUlefRfZJTOzTE7KzXhJOwNRiUeLF/X2V+OiiOSsLZHoBRU7yfeo62pfrwLgHNcwu4lHU3iJ
18zlvT1EeJYgy4sFRvUXYtz4sB85mD5FkaGHM7OmswIO+DM4TYqNGgPvl63zJ5RJN7k32cnaB3Sb
5T9uQVIEO44wEk2nSDcDK3RtPC/5jE+TDFJ5xyJCX8G4TrzpVD3LrnpRzbfyC4kuB/JBju6hL4lV
GPquCFKTjhIkBg8WCkgA0xXRlE+bXJawtbsNYQqYzgjZzUSGwhGQI/zaX0127sQP+tN/R+Bh4D8s
65TrmhNjDgJiWTlmh/TYuoAfOqfcHVtzRlsFOVTNe7+vK1NhvcgWFhwPUhHoYbStA8RCLXiacX0j
QtAZMn7QDkcJPH+TnA7JTWY+izgjanoR7uhoXAHaD0wA5Et+bK0kUtW0CIXSkvfTJribDhFCPG4d
rDNY61iPklvXCGWHv9boYFYroNcUcnxppbsQXQ/lLnSjPd6abuDNnuLVzPf1QkAHi2AORt8TSrJo
RL8en87N2gCBSXJ0Zns6pOhW/qydyfWfwlfOZZLvk19HT6cOKgUMEmIRwJ5dmwvaOBWHtCuhluMI
aPzEGz564E+KTx7vu5LFEXObl1aAbwdyEJcrQCEibQ+y1U0OyRrsUVdagXbWkS3ISW25B7A+DS/o
a7DEe+ik7UvPd5LaTN6zr4S5hxZW9edH3OCsanXMOhV+cQyQe4wcHqCyVY6OJzBqyKJVHbn7EXQi
rc24ERb2LokrIJPJ6yRBTV20aMGp0mSGXQ3VttWQoc3sVTwhxjwJh8qOn/g15AhIUwv6FdHllldm
tWVi7VgfQUV7oV/kQtxhBVpX2AmunwCpLDrDV2ZBAkpdE6SBjypz/si75+C92TwyJoFce9SO+zkJ
31TAPw7wJGkldOJgP95B7ccT7iK01IwnPTFr1OuRmcyRBH0SXf8uflKfeHNYiYfOMuwHycvsjLkX
Fg4AIj2kqQG3ByiebjTM1LzJxmxCufuueWygRwLhqF114lAMPsmHhvkoX7iTr+xRThq3Zq4PBexx
K/08Ofw+2kiFnT6VaK0S1rEXb5KTYrHws9JCwIVaGIQvQIMHxg0axjpPca9IHZBnIP+SwdwigO8K
gZbzIdjImrndOXCkjQZaESR4dDPexGtE+k62goruetxOTu5BjdW5iLvqkqPz6/c9sfBwxjf9/TqN
OhhlNmtqVuHr1HMdOsJWBOSlt6DEXriTmx98h7e/fje5FCVcmSQ+4sc2lJVCLZsBJrXLc+TMa/DZ
vopWeNwJFmnx980sNOVd5Eqo+v9umjla6gQqs1E3lQjT3Zd2Pz/3x3eEYR60WTanzButhMVztvCg
xfRCpYwwc6HH76apTiCYQznBWAM7vAdEPA7N9GtyKueIvvunwQ4uAvI0a6gJQoaHkaD/7gCnDjza
J1H2x6WG8jvtbTXDD8Ja7ZCgd1IASEAm5HzjHHa9COi44j4PpuBqx8g0DpzZeF0PoHFhvYSOBI5W
3Ry3ggOG4YNuD4W5ap8nLEr/OHu+eS5tfx86DAd1m14H2Juo5OgQtUISgH4lJHEQAXKD700ekUaa
7fod/RN4fP3pvARcnOtwp5wAE3C6lXr471lQGAfGHXSxpBsU8eP1tpSSmKszBTh39EC9QkdzfB9V
W6ldXP25KZ1+34m3yXxYQ/cvCL4JLQxK9NfWNFXNwzjoUQuqcdo1gs7UzP7lufAIb4r6WXiahh40
sCpxu9naKJ/TitXFvxA5qhqkZ0jkCKQdTY0g92MuBj2U1uvnDOmOEK+yeOPfTWgOchijXfCBOtAA
IB0EoRU4WqjQMUqToItqH50Llmz1l0EGJa85QaDtMdq2a8nNkFDK7wzQ3aMwejLWhtfl6HNTTQj5
NgAA/f45S27g5+fQDTNq4Sd5zRmZle90T0U1JXCSvb9CbiHcSpvowgSCLIQ9Vwap0DIYpqosYow/
Avsv+OLQa3ZuVxpMjY8+WDFK75MxxJs6jYLY+e+Mq5Rfn4fMl/oEFgerhaKlCaaETeye0KmLQono
Jfbv9pac+pU96nINu2HQswr2WrvdSbu5twwzQc09P8oW/1aA/RXqjPYBSxwirYO99g+u/eoDqAOV
h3WhNsX3BzT7RnSxx1T3I9g84VL1NZOHDDWYu/7rqBFMGnBWxF3gWURTcERxBynbBBHVZAl2/YTS
yd07TjKa9/EgCuFNTxv0bJw6iM2xapG3HoSIAOIsaegJMuCzKH8lGOhaHbS2xiYWXwlzZ+R8vMTo
z48ccOW5oE0wc3jKhwHKY+f/rggC66BUResK0v74i0qxyDoXKuLQ1VaD6wvkQwfQ88AsSo/Bvrek
RwlnGU272f0qYTb73b7UUPtCHgldUGjEIi07184zGNSRk4qmtsQ9qMvAKqyvE+upeC7WicvyXcvG
CIoENHRoxaYBTaPkd3LUYp455EPnlWGRSCFbzw7qSSuma7p5I5Ch/bBGbeMw1YJZNTC0ylE3wYYz
w2NqR5GpHl/kbR4zju0tyJUyR20idLxUgoCiLt68tV0CoQCFCS1Fyw8yRtbvh+W2PEXZUq9XTRVi
ABU72Bo2nfM+bhMPfQHPBDvOueORmQ26uXMoc9QOFeQOHFZkaO1z50xv2rYHmRNgZzKIPYJL69UP
Z+aZvKmkUjap5CqyT/ogFLCpn7NVaJNa2GSFOwjmSBnoClpQdI4e4ivezT1W8HTj8YltGRTHpP4F
MQ7KAw/oJGumGraFD+MzeXP9vYiiY+eOSF9vijVzOW9ek5Q9aqcqUccnJVlOec8BWDQgVCE8aBX4
25HzIvSYrZXudSv3ft9HN2ELZZfasu0wGRlXwS44x1w9Nt/vFI//f/QfLI+PBO/okoJCA7V/Ukge
hYLRw8NtRK/7k+3BCgI0WwaCo9rp36L1W7jptuiS+n14t8HJ9/j+2qX2kJFLUizHaFUh3BMqUWX0
d/V77QgADeWp+XBm9aVLiz4HtQBBBWUVtg+1kv0MDGsewZeT6MzYNc5RWE/W8e7Zh2oA6avRDuJ6
Hz38Uc3pBQwIZuB64TYC+6Zx/8DMpRI3cPVowfghtUzwREAWKbQoJVfEQpHkcg0acjS6RqsZcals
Kme0chcDSoDVjgdRzXzqeJaDWjq96G5BnxiYAZAIpHZWKKME1Ex8jXJ2r6/KE6JCy1GPKFLwjGhl
cYw/LJH///EEjnhoYmQjLFVOD7V1vLVygzGa24iMzCNCIgDrCeHbN1Lwh41Ez+TG11T4v48RGph4
YngawB3qWt+B2XNG+SM0D4NZgPFBW4uMEHvZOgIEBT4J3dl0+hZaV1nVjVjFaSNmdi9ZJR5wluBh
B98NHng1FDPkHJh3QsJ2bqC12Gb2Zt0WgsgcAHoNAKaIRjGa46jLo1BICjTxqvvmTb8LMgDfI2Q4
pg/NRfP2mzSb0mvtBPc8sGrlR+QaPWMZlm49KGBCG51sKqLzeb3UpRggL9lFjZUhP++WRzT2usqe
/2xRgSpBnyQa/3CnX1mkNpcmTp3R5LD4/eoHxehwMoAFbUHDVrOqD7dNYUTh98fwqJddVo4qiBdC
qLB76jm0Oye2uRRk45fJ0z4ZnnHhfIItSwCWF5lszCh1w81Zk/I11Bpxw2E8EFfJTOzlES126n5+
YRhbcIp4qgI+DFMo49HwjjFSqzIA5zEeS8aRd2bQBYKxEII8b7EZezi6DHvErVNu78oedd0kvpzP
kpgBsgNg9Fn2CLO4ix4FpKfszjBbRzqTi6c0i130pdwzrBMX/5t16tIZg6FS5xzWO6sgD4jDe+/y
KL7rNn8pPmsr/MMwuHCLIyMKxhvwTQFwQKsyiJxYzZxYQBl7D+D3sFE9xTmejqgHlCuInHmpuUEr
cIdUxD80MhIZ4h+2qQMy17UmtgZsF+feRD3A8o+J1ztfnWaySqJLq/rTFLWqELkX0yEsGzCn57vw
2K64PXdmFX2X3BwGBGFZHhlGtPxSVlqtFQF2roiVGUw2LWhlUMsH08u6Xr2EbvFs7MX78G7axghm
kvdkYmzeWx6z7xn9+wGUF6izuRsNnnwAMLHTWQU2SfdGiDzxnwBfmbUTuoC+A58qbECJ62rQFgq9
8WiYjyDsdxhbi4yW3stIMGsoKYBEAGm2a4+b1FE1R3wN8AqCF/hdZNS6QwjHGxAuA3kV2R3IBHmP
tdZLL0XQCP41TB2inIP4VTPCMLpf5jWPy50HbIpwWOEAR+U/qFuQaf9rkGZg6YMmhuA7DL4Gm6Yy
/+SmiHWfgaOcbB75DjA3MeZ2yQX/tEj8yI+gQhmrrFMEWIx3vNX98e/TLfcKmp2DxKpX3oKyqMFR
pzRV0X+ptGQ23XAN1O8mtzPPABYKg0vQWg0pjZX4JN/9PsLv5/zt7kHHFPjwUCulS/kK6oStqmEr
Gxd1o22lJ7BBoMH8hB5EzC3vltYTtrKVIh7nV7wtvLDKhIsRA7Yu0hvIlwKlQ11zoTGmfKdj4KqH
JIAVf4bAVR+iE2enDrpP1ywY5+Id/tMgtahdrIP3HpUR0oaJtOxgPr2IZnOZVgXI3v9len8MjgqH
mgoha+3DVuHwvqOiLy4xeRSiQbv5RPiaSPHn5J8+yrvAafFST1CX5v97KRCAVUSFAFxBRANYQ+qk
jn4oQANnRnTq+V72Nbvt9n1GfKo5wJVfglPpyQHCit/HftuRB6uKQpYUzJ9AUNBpq1ybfSGRaiBG
C1DaONl+8EZsaMXMIcCGzn0eOW+cWRbhxy0whhgGqwqKQODrvcF8SVUyNn2Op4AmWuO22gh3nBU5
6hoknvO5W/ebDIIG44vwyRK9WjrEQJHqBng1eR4lMBJl/fAXY10Q+pOJBOCjG0NrLlilOMZya/kr
+QJI0iaUEU51zFc02UfUMQYY2gC/CgClmG9qn8l4X0XTLOAVbWugr7SPjRdpjilKTrn3HR1umRAj
M8PhhTgKSGhkREFji9wk/ejS1bHV/RRmpQvI+1JXe5YM27807mxNa0RubjPZjF21cN1BwQGshRAG
JZrvlJ8sZoFPDA4BKe81d4SXBx3FuHlzU175O5Rybd7mt3jhMRzl4m5GxAo8GVjlAD+ivMY0o6qf
tSPJ/8zPwLlL7zEyeYdo0z6p6/Zc3qmBKfxhwmYWAke0NwEzqYkK6UShbnco8g7aVGrIIu6NwwBW
/adkVa6ifb1JHwSrgarXOjj5jv/H6FbJO9M534AWcJR+mqc8h9SEDW8Q871bHNB7A27G/B2XIICM
zSosWIEV8fXX21iCHgjCOrygCfsYFVhNgzCPWS81eEZziMtF/N0guJIO4sZwEecVXiPhUoqBE95o
a6RkGguJGZYD+S683nwGYEoGYKo8cuDUpKs9r7dcgl/Oo3u1spBDcCWvx6eAq2jVAZIVgsw98XI4
bA4qGsqaBxesvP+HPQecPXCyhI4M3yJT3yFPsz/wo95YwWP9oToCuiuOqoeyyx/NyVcxeLiFzcSg
a164j6+NUkseKQYosYnR9mNCk6Bmzqt6F+HGalyw8h6mFeNA37quK3s0WWNXikQoEPYey7UOufXs
zJkCEpy7JwMFw3Yv7M+/W7w9UtcGKSc9ZQX0SlMY1C7SU4uWCRAf3+dsmZDb4PHaDhXYjPzcxt0E
O/G6Bgx416NfwgXpwj12kVOsJxfVKt3Jv19/fuSyMosLr5Rr+5THCtTAlxuykIPjIysvH1o3fskc
eKztCDkrEm5o2MX8OlofvsaTeBQhnBa9+1hiVs51IT92/S3U/VTweSz5Lb4leOwcZJbBwY2OKGin
gXQ1fm+ey0fOiw+XcD9Yscfi/lgICK6tU3eGoUyKkpCVmDaq43t6ahpAGgnopiRt8fpH8sKd9RUz
M0U2EuVG0C6KYADvfiQkDcqbcdk4cWILN6K+5nYLmo1j/SQcSidbF58V4npWefbWWYPNFnGWgHsK
RUo6zJsMseKUzCDB5visQUcpc7YtgmrZmkFTSegnfBdcCA9wp+ZUmPUmZ6RBlyb6xxeghngd/xhD
JY3JjC/gVgCZV84+c9p3dDV4KSjXiw//vjkNT/Urs5Fm4d6AXRSlJSCTkYSlHKWiyV2dc1hg1GZf
oZEGraFX6GwG60sF/tVVlljMm5H8Snpxf5qk3KQUzPOQ+Bgqb/VrYRV0tnrqWyDtBYt7UUE5EG/E
A3fiV0w+X7Jbby2jBxkgFlAo0g8mUSmnUGp9ZB+8cSc+AEcY22CPWeE68pBcBhHBpfaG7eN/9pqY
4r9WqRM86/04xQHXoCs1D81+G3+h/xfNIqbw+buhhbwC2cZ/LVGnNc/VJolkjC8DLPfQPufIYXNO
gaY7iMS2HpNnlPjB3+aTWsla90tN6GEP8nIHBc+zynnuoQiw9i+8+9asmEomCxfD1QApvyCrY9T3
GgxKH2AKyPYzb4mD2T0398HMFNdbqHmD9xDPL/QpIIy8KegDf4hKdIWFm1K7fW488QXhw14/KkBZ
MVZuaWdq6JFEoEqwCnQtC7pmlTFnQQvWweBOuvQ2QOXtLn6G2u6dLDsd1APbN1ArsUIIll1qx0S5
KiVBArvCR+KEj7kdQXNZBKm3BkibJR7kVyRdeY+0yf/LiIFmBwMIYaUzqDduqIqdPqUa7thNuRM+
G0hjwgXxD4CXBX923H5+S8EALbG4PpaCNOAcsazoHkSdhUbZ5nE18CC5xhY6jm5oVYDTHfgTpJQ+
KtdYdyumhO1CnRbbCPg5NGhD3xrkrdeunUuVXh4qaJx2b3rnVL0zbsCbKXnpJgJlOWpZIMABt7b0
wpjhJdf+0y61tkJex4JaE7ubwdOO3B2ut33RWe2+dVqrfWEJgC684TFQwicCqDZwmTROW6qFQeO7
qLWMj0k2jafwItxl+4RI9I3WAL5QDmUsflvYvGYyxroQChM2fjRjgFMG3ajUHPNx2Ax1BdONBvYe
fuPngLHNznQCL9lKv6R7qTSzI/OZsRQ3gJQMoHSk1dE2QfkjqcirRJkxxS2oOpFHNv1LsH4J9wZb
hIb4UtrX/jAlUwFCPOhG4M8YYQmUChJ+B+U9+VPspyO40idXdpVT4vKvwUvIRlEtbqS/o7xZ12mQ
io6MkrRJIcsJUQntkK9eHnyr2LLXctEn/TBHvTKEfm5TKBJiUtEdJUDKzYr2kFGypDuiMq3t0n32
D5T7RH8eWVyUwNHuiCzF9SEV6xGYYjFuUdIHRTWEkVeKOdrjdhBATIpXvPLaQT8EBMvn8cTYu0vx
0E/T1GujHI00h6hFi6hE+RCdvEAWKiHS40d05xlnSL17AVBkvpMzneHCBQ7vSyQ8kPxCAoE6NoIY
DuIowPS0Qcjg7wW3AdECbroTyu/KRl6l59j7fbjfgGVqI8MmOqcgVwvcBo3JM4QxEfoINtt7UgQu
0LNcIvILIHKJ+NMhLSSjk7mogmzUA/5jF5rDVjqx2zzI4fztQ6h9ViWAYA0pPkQ5ptZjsk1DM1Mt
sbV16NUAqbl6g15tZXL3+YO0DlnMYwse62oaqFUvxjoxhoJMgwthXhAdPDej1a9i27gT7lonNDWk
nK3f5/4WN68DnghwAdAOIEoHnff1Lo/0MoGEVoqttsl3e9y3/Sk+QUjjHnsc1F8m2Pjd7pOzzzGe
e/9gW8AZg4gRiOl1hbqOBjXnxXjKWquqIeWerNBG8BVBGDLb1at8levWSbzoJNsKFrzVdPe79e+S
P73YpEryHcihz5by1Jk2BcEUtnhf5WZo8Rt1o+KoqxMEdAmhdLJW9oN7iDcvJ6jEgYf4AgFyO90q
XuXm4FoEsziTJGgBmAt8wt9vol16yQ91LakNClfHZ84JNhK4Q4tz+oTWOvA1xE9gr3XOCW8qp2ob
2IDbo+Pt92lZik2++RaJfBsa6enDmNRlLmUGtMvAASVvJJAjh4RtrUeeBUxBJ8kUEfv9bnMpo3Fl
kzp3U+r3tarD5nsASuDd+MSfphP/XNkvoEEBDBIe1w438hazvmIyiS5cLlfGqRMwGFJsGHlPEhqk
z6Vw/MlKPA6CTQNkVQQzAoevzswoLR48wmv5v3mmTnsAFgu/TGCWW83QTlPMYpMkqPg2H7vqXj5C
Kc1W9xoy8CKz2rzocH/appx8OyHinSTMt3QU3BmVdAS+73cqEJ+qLWz4E380LMmTwRSRPF0g0mr+
A10H/M7PT6DOfp+39aD6+ARxLwnYYq1zN5ujy1nfRy93s+fS0zYSaCN+32vL8w5xKghfqpDppl/8
Yy9PTdBj3kHfhq3VwK92Zv8sgRtFQ16n3MYQKcDLH4SivvVvVwyEsVCCgGmCGLz2t0KeDnHEj9/Z
FcGuVhNc3ztmffuRP5bmH1Qg7icTRPNW+qgza5dL9xs0wdB0AMEmAwCla+NqX9dJNcO4RLiFDBNl
22P2Br0ASznjdq/Ba9RbxUsN9W4imr5mTP3SBffTPLXlhyqKMnUkYwcFycf4nOxjdA2XVgCVBAgX
JW9EpD47fv5udtGpahCEILwgBMxI5SS0SBpA4I9CSA2O9XOPTKV2zEErWq6T1QCaHwklciWBh0MX
NZpqYgccIeGDzCQpuXU0YDYAkyxUEyQQaNI13K4pRCArUUoV4dGeXf4yQriqwI5TbSMBxHt4Dqzu
HTRov4//+yK7vuiu7VLeVWiiRJ9UrK5m3uubdDefGmc+9u4ZXFL4WQdZjA4/1kCCb94rDmKOp8bj
AHVUnNppV/GjYAFpjzuw2BU4p8MTk3SDfMFvX0jtS70o6q6UyBceQy+8Bx8f5Pp08F3hC7YlIIHg
QtjopngHMZMQxHQ969b7rkLRX4CUDgJ9CJkQkr7rkyEnU1cOIoCP2vGovgB479U2KDbMGmgoq92W
iokS+7qwPhCEml/QkePdxObcFP6JBR9c2K8yCnd/v4Xar2kQABQp4FtQf0ZaHxCOP68GpAn8T7hJ
+CZEv/hXNWtCvKmsOXaCYgHWffUJdLt3ofZVnCr4BBSGM3QCiRBlV9fvtZ29K6b0OYESpXzyOdI5
hDo8+FAAaxlepLsP9GG7xTq1BjuxWQ3H3wfkl0UyqI0szzhYCY+vEvfRHTqbX0FOlmx8+yM3I088
FihiPg2oV08unrysY7QQpFzPCbVJs7ApjJ4si+69d9iDq/CCGvJ8BnLqZUZnaXxGykbbaUf/oJFF
YrEy3zpvIAMkEO2hXq8htUFt0Vkwkq4aQlCFcTu5nWxpSp7RD/QQc+mr4GPiU7SntMxywG2CFWbx
MiOUGsR1UWGyknR8VapAzpb1ypfMRPB6SN6C1Eu01BmAE3hTIH9+d1m3FwVskhI9j2ItXCVVgpC7
ictFggw2pDtFtOtsgpdm3EaLNgh7BtK4+MNTyzlm1WwUJcaVqsG2Ej2xL1dl+ef3gSzgozCSH1ao
Ky9u9TptB1iJCLHqhD6EIrmr/PHYyLol+HWPxHxty0Qeslbu0ZfHAj3cphKuP4BMww8UjV8ixVxk
2LVtMj2raOgZ5+iDk8oV31Vm3RaMlVu6436Ol9qkSib0Q+9jvHnotf1jND610WPPzCvepr7IqIj0
lIH+RdQFqVFlYSYUXYJ3Upd8zrz+mYmTA8pmU2qCXS9/9HhRRh0wSp0UbWQRYO8MpOl51UCPQA1j
8N59lrqwj9AdJ7c5Q5GU8XE6lZfLNbWNAh9TPsxmFW1n3QMtmqGgds1DAZsFdlzex0CrwiNoEJ+k
9rFotI0fkKnI9cksc/SScsVaznMGlGHR+yBq/Z8ZaiOPsjAAKgUzcf/UlsduRvAsu3qqWxNaGWdL
ixvn97PDGhi1c6dW8Kuwh0U+m61Wh86VPglW0Y4VY8+yDFF7NgjVUhYaMoPaQ6IcAGg3y5gF71qc
P1SN8KwTSDaR2rGylpSR0AAl74NRu0mehvgQTLHd+G9z5CmoYDcqi0R68Syii0eHbAF4rWhSorTs
OtUnOPlIcfVK94YGKvP7qRPcf1goHWUbtIGB11ijFippJ3EuEthRmsma/4+069qRWweWXyRAogKl
V4UJO5uj1y+Cd20rUTnr62/J955jDc07BHyevMAALpFsNpvN7irjGC9a0CtZcBlF6Mg2KNwq5bbR
0BR9HKBEr66Ldma7qFPeaYd6PEL6hzJKZfkpGSJ3CpV6SIapKlBy0Ie7sn+vTdTAqwh4+uiKpNnx
8viEXmMzPi7qQ890avU10Ib6qGgvaXNljvHD0ox+CZVX3U72l/Fko+MMssiXIU0a4LF22uVUv6+s
1jVsFiRdejuVhEl2mdga/7US3ivaHWGUJrCSQUMF5/TctD9r+n1SHi8PS3zi/p5HnrgENZRJWhXA
6Rzytc1AmtKkhXKCGvg1yXM0bUyTFRRgX/XUKkdJBRl+Kl0lIzWQjZacH1BtAl+lraNtlB2x/QrV
sz2DjACV5TOEy4hmOew7VAaDo+kcyCFWTpwZyxhXN3m9m7IHrULetnmLw8PlmRUa6AaJOwFGhTrF
MgHJIa+dinncFcgiFI3bZ7YLmoq/sZe1p3TlOEE7J+dVDGVkXTKs61gDKdH8HMKG3UJuLDZKXp6F
i7WB4lxL2mSVWoEUwEPtwpNNxvfUnL1itI6N6UhGJTxrNlCcT2lTpYBQGCbRiPCO41homu8/DFuq
RvbnMyQCpA0O501SA/K6v5qHClBELX6BmwqJK7+AbdTsuYNcTne/2J7Z+ZeNRDaVnFfJaDz1ZYOp
rHXD7YhTuqwBFS70WsbClLkUQR3xOko0H69t1uuf58Zf52UFYU6gmen0g+HNSCXRnT1Fxy5PvoRF
jl7ytv+ZQi8pc9BDZUNHJG39tA59iPK+GUjFXB79isdfUDffw5PDDAotqrFHy1aBFJKGumrbABVX
bAVmuVMsnzkB2Kv+YsZBOGiCDhBlvobOWZRSMlOfigaYKnqcIZwdGOXsLxWotIkhSdQL6l8MdQvG
mRUblBK1S+hwyeuTPpxUyzOS6zH3S/oCehqGB/5EFsUIErbnmNwi457WQeJ+bRDTrorkLu8wkZXf
pU+Z7lq9b5Q3kXrI0gBvV2F3M9sHbbyKu0eaBI11SiJZHkC0gzdTwD/RKMqsxzrD57Rm9HXM2u8W
yfbVFEpeA1dvypsSUkDg84BGIxhaOPenVVGpJyVgUtrvJ6t41+zl4bK1io6OLQTn9pxIRwIe9cKe
kbZua5xaHP6Lcq9lr6H67b9BcUZqOZ1NOw0bo2k1N84fWqXeVfRkKoXXlpKZEy/Q75njbLRr4zBn
EPj24Ig8FRwECio0Dcl1SAyySvRAfBktBdyAssmxk1bBrstadEumsZdH4anSC8kSic5cCxRB/8Bw
Y2kSVob1sr4HFjdT82wp7Ze2uC1Zt7MguByD3EdyPgnDpy0it9sW3SjUtANiX0xeXB6cHxicfjtX
7lWieMvs9UOx+wvjQEcGKjD/tzn73It3iEO7fu19VCMUuKFnV6FjwLpbR3vudBkZvnBfbcDW3zf5
kIpFRYTEJi5FlR5MYwJrVDzw/3thtRsizdWGwNBeS+ehbpAiee3BYS+7L4nnePMN3N6OioVNToMB
W5brhF8n4zHOcCAHhoITrArCsXFt466l75fnWYrLbfiK0piOLXCbJXOhJKgODyUo5MiugsqXwnK3
svDQa/gaIoPL0MLtshkxt12KfFDSYgZy1QdMhQaANe0H2Y1GvLSrbhICJ+iSrzHRZmmVcVFLJVqf
FBfVbzuo+ehd/+XyQATFgjiNIBfxDwgX2I9O01FnQtWA5txBJrgjb46zb5Tr3LgdEkjbvDlk33a3
dvnZyWg5hM5gA82F+kqdGcqAdI+no1yjN1V3SZ6VGGVsjepZkAJUqCnxBqJ4BqkD1IGjPJL+USJh
VkWqRstaIlE9z8NN57g02YUVCjJ0CBN3B7sMJNMryjZvEPnTdbAJa+cCiAPddySwyvs5W9xwgN5f
3Lk6bhtt5apMVgcutE8w/KK4fW3d5S8buubgPd4ErKO+FkkTJCoqX6LhIBmd0EI3MNwGnDonG60S
b8+28tn1bk2v4cJdO6w9Bfzb4Pdu6BOo7tQ0IPHXqJ5cs6SS03GF+COu2HwCtxMnPWYsjdfn7zr3
1djcZcbjbEz3TS85usRT6kCj1QCx+x8Jr7SxIaE24U2vVK7b6SELb4roeHk+xdP5LwRPSx31RV32
PSDqAm/mtPJH9je5QaiZ/DMKvk0+10LIBa+jMNGh2GSlH82nWMpoIbR6KByAZQbk6LbB7Ww10lii
2EBhWfyOv/daYx8aWgVpuNwUpr4frYcCIjq4S5SSA1HoVDbQ3HkIUdl8SQbchJj2Wk2x67DBHZP+
2Ifv+vi1rRfJHhC6lA3eajYbJ13HmpmOwzqhzrLXl2lPRjWoSuLmznAX1dZ+fZdImOZfNhXZMLmd
l0/DpKsrLHGUVyX8GFgdu50+70r9qzbkwUgqSVJBeDmFHApoafHGhFdlblH72MidbsHMJgS6wGR6
0ZbqJtGqvW2jlEt7SbT5MEX4DDqD4CGEprLrKG9oyHXtFurU1ri7PAXC3QKFBRXVB1DI4TuojCmZ
+9S00UJeT3tG+scplr2prc7jD+fyLwQYas8Xd6hwx19iQKC+ZDRvcR9Ms71t7PTpb7zYBog/6nuT
5s6EItzQCr0khIpRF7tVthyKWJZ3FvqxDRR34BOblYm6LuPQHQbrwR7fOk12zorv1RsQzlYKq1vU
ucN4aB4hQaq7IyqPMrQDhJ2XFkFHA7JmFFrZc50UmNv+RQhW/1hbe5JVaACGkbugy904DKh/aiZ3
tg56fVvTvzkaNqPlfIA9lJmdKgAtiE8Vww2jPW0HSewiXLdfco9IiqJMngPRC5ZP9rpuRWYfpgS0
DLMVUE33Lu8qoclvYDjHUhNrtlMLMJCGcPvqoylBu7dSNKS7MJwkYMLDewPGHd4Qe6dlMwOsngt3
ZrcVGODm6FtbLhJ3KQNa3enGS1uR1uDaCaCkuE/HPVj1XIqXvkTyUipbo/Ww2MCYFQ6ALIUhqOj6
yaP8KVbnXV63T5fXSAwDyk7Qg+OBlC9pBX9ynKMrGvSWOmQL9BlPA08T0f7K4H6jcI6iyKomwrsE
KAA786A58fNcJ/u0cCSZB+FJBmrDfwbDuYo+oSzqbQc+FqmUJd4bYRGYyaHDDb2O/EWWEJDNHecg
7CYcjb4EXFTexgRUfAMkd2WlLbIxcXsV+a/YsSZMXY5kr9+g9AOleEv+LWE2yAbVDPmpOh/1QGdL
/3zZNsSXYhxV6OqDICEoRc5t0OiVuBvHEGwfXWBCFa8Puhg1TuVtVV45nQ/56R7FBNEkG/M6cX+c
lb9xf5UbbWy/iJZ6HjKMedHQzYxShXCSRSDCsHIDwZ2S86B0jGmAgKCxr2AUFT1YcLQk9bIp82aU
+0JaPZIpWMlGxm0EWkDMiQ0wGVOhx6nqX5eG7S+vmtAqNyPjNoFpJX2rtlg0p7xp8gLVNc8U1nkZ
RBiqbkA40wedha3MM8aBrL5rKMcWXrAhuttiwawJMuhXi3K4DCmbOm4jsFHNi54AsghDJNXZFXRf
vl6GELr2zai4A8vSQzzD2vC5Ncp8i+amCMt9b90k0O34GyAdNONEN3V0V55vrNSKx9DQFZC80PFe
y9PIIwWaGyfoRNjG22Us4SkMHpl/sLilauqWdZYDe8jNE9IGk9b4eufraOsAn85lKLFV/Ibilqhl
KIMpKkBpen+tR7OXGo9TDgIGtY8+hoYd0c0ejFVIJNMpNvnfuNy6GWoGXdgM00ng43sQ9FnRSzSN
khceoSfeTCQXYejoQAr1dXS24XfssTISVK1B1NHcVY0TRPHu8mSKjfH3oNbP2TjBpR96R8sxKBYF
A17Ihmqvt18NS1Y6KsPhnLzGxsGuVQyLoNJmWu9+dYJXueypL1OZ11296p+O/Z8xgQH0fEyFreRh
YgPLiV+S8QgyTj0DZ2HvLSOU87Knxfk5qc+l0Ul8h4AwAqnJf9cO7bbnwJNiMWvJAZy04N5Mf7ah
E+3sSXU7BCR1puzz6mkYZtcZoMqCK2c1hDsyQFFRh6bCQB8no76fc1X25H3ZpMCme/5ZRUeNdmBY
4y596YaTaT90ZXyVslfL+po1lmSbiLcneMM0CM1BfZbzOro2VxDzxZnXMBXEid5Qon1db6EQdZyK
bzOKr5xY4hGExkXRwUY1ZHBw1Tgf4JSFhCQNnDYyly6Ng7Z7b/UftSW584pTzxuc9Ts2m0Xp5zRt
QwyN1seqOOYJKKs+WXPIh4dZ22sEZ+33pn+p2cNshP7ljSpcxA025xcMuyadtZ7pen1gFmrRIbOD
R/3e3vWRr/bjf5xSzi9A5ElLtQ5wUf6jTm6NyquhBW1KBiU8bTeD4rxC66QWq3SgDNlyNM3+u9YT
SbR+2Tbwknu+ZkxNnapIAJHUaGGDX1OQ5FXuWb27vD7C0wHcBeCsVqHpQTgbtJ2BdGke4e1jKm8U
Q7+xcvXVaujjZRhxtLzB4Wywi6usD3X4GH18w+ugpgcp1LY0EBFGgdr4CuSVQjfuVcmuFtv+Bpez
PzIrbdsvwG1QpdYM9VW46C4uj35YQIkwA0us860t4s8qBRVTjbaJvr2mFPXWl8cvXM7NZ3B2qYdL
oY/d6stYf1UZ1alFnVw+oZFHWSRQwpBmA8UZZ+6Y1YjbF7QK8u8mDKdJcbmrdu34BrrGw38aFs+4
nrVZWOjrnTJqdlGceMByZk81JKGn0IlAI8uCZDHa/2xuEQ1jslI6wkjreW+0P1D8VJW5n6i+2b00
aivZ3cKTYIPGrZXT06yjE9ZKHb+S5sUaTsR5HcMYZb6notrNXS/ZgzJAbsWyNlSMslyHV6RuBG0o
5UZriNuUt7kemFagy9JBQv/1e4R8l44Zxyg2JmiTwJOCOyPTsKTd82XLEFffbDC4oCJsUUFVTBiU
ytQHJxnRNMjKwS1zAuoHNt3WY3qndu1no48oAjeWlzZcjsr6pNUkd0mjxV7TsDQomR56xYDXLqh0
527qhIrkyBB7wH+Ni28OCsHYasY1PjRVlysFrxisMm6jGpJKl2dEhsMFGGB1SauUwqyQUzzoYRnU
tHUhCCGBEe8VumZJ8fwK+kTu4LCMEnVrGA61XgZrcdvc7ztwXoBqbXpQLamKuTBqBQMAOB/ABADO
yHO8aKRTmBmwJZZ5jM5u2V/neOSd4ucJRHLFwUERsoJ2kULWeic04g3w+vsmqokSR2Hl2mo203qv
TON+lLXACJ32BoE7G1mcmzjYMZUTyOqKZVdZoZ/RQ2nIOGeELvtXkykm0Mal93woNE2dqRxhGkX8
aNZBgooKFTGSESSD7CASWuEGipu1cCKDWhQrVP2A1gzXalU3j1KJR5OhcDOXRzE4AtY7p5JcO3j5
T1DOWciavYRuE9XLYCoFC/wfhb7xiGIwtO2gokJD6jy5nlOvBG2z3t45LEgz8KTqknNIQEtkgIoU
/WyrxAnYdrnNVbEhyzMKyK5wsxvzcb63nttbch/uQHj7Bew5CDGO0U+EGJd9h2hTb3D5c5Y0WZFq
v1Iiy9EGYTQqY9N7Ep16zZ/Th8tYwm7JLRjnuUHklQ0Iy9YeTseFhH0EOSCwF7rWfX6V76uTs7gQ
6mUv9S7yM+gXhyBWufwJov2w/QJyvh/wpKknlgHzWaZdn57mGTmSZ7vxLe3bZSDhM9YWidt5IGos
yBgBiaQnuOR+7n1dPZkmSkf0Q2PtatC41LLkxZ8KrTgXt6jcJrTtISKDghlu3fJmQdD5pKbuFLlI
xcdv3Uv4eOrWjvbE/xYGkeytVZcZE7c5yZIl6gCWK6glxrvw2bpP31qfBgkoKud9hAV9SH3bN7zm
aD7WvvIVLcPHPdhBYd2V1x5wiIMxHHyqB/292akPyimRRe0i107RwQlqH6ijGzzlLrPmJUtzNAPS
6TZMJm+WHlsiB0WhsrX2P5galJfOLawp8o6pMw6PInTNGUVs+T6UdiIILx9bFG6dG3RCo/cYKGh0
VUGyTtkNtF6N+Lve42WfKTtHC2r1ZVH3o7MzZzWQWPe6T/iM0hafW2kWKp2aU+AzHTWgbbRXUQBm
srI6kFRFKXZ2FQ/d3qgyr8ItU0nHIyqN/uZ5a/sR6ym7OacNvHSiPhIfoZUPowIiZ1Qp5oXs4VF4
wdzC8HeELlf0PINV40re2Lu2vV7GV0ux0N78pU1f1PJg1sd6ebw8xaIQYYvK3RWUakJZ+dola9TK
VbbQ08h+Khp7a2fl+2UkmcVyR08zqGVR2Bgfne9N7WUenrrw53+C4K8Fac/6gkYYDMkWjyTEC/Vl
t7DCvwwjWyqer3Gxndjsx3XSjJ2CGznCnd4+NuRuMINR+55qp1LzVSs/XsaVzCAf6EfxNGhqDNjI
/NLg3WzQHkzydhlD7Fv/9St8NGzaaVvlFVYpGVGzOtRIdyhfbHs8NSb5SO2n1k4OlxHFvvI3Iudj
ZidrmBECsalvQhWBNohCZJGWEAPFjeBjBAX6HxVJRWu36OJdDaOPb0tnRHrEMcr+8/JIhHOn/VIT
Qp2Xyc+digqgka1UGqS2/FlxZ/UmZLNPFN2vrbsIr3X/DY+buTxa5ixdW+yz+rEx7sJsl83Xqf2e
hw+T1UgiOKHxbQbHuWKqJmmmrmwI87Cg/v7YZK0bZ5KaPKE32oBwrjaLhhFP3gAJxzpA17enJg7u
3/YdCj0kZidbLM7dWlGRkkwFVIkqfwclK0G3fMzTk05OSid5WxLOHVl53igoVv5IzdOunSsWIlyC
oL05j1ca2ENqGT+5OOzdoHDmUBikUlBGiRrbm/iuOSwHvF4d85sKNB2pi4dbaJT5+rHwlJt8p+Yu
ZEYDIlk/gRAQAsPNN3BW0vWGYjQZtsDweacj7n5FTd/3L8/EBKlN7Q+euaeQpp/fIEfv6VeLCcY/
Q/INwvLD7TdwRoTc6JS3EeahB5+Vn4+e+Tid2j34BD/qz/hBD7IK1Fe1FlzejeKgeDN2zqJYQWar
rYELykxbgYz3dOoO5Hv4HZwpeFtSd8StP/BKegdSc50Gf8EifD73q8Vv4pTQMLLMSYBvPt04OQLx
8HpEPXUK5Nm1H/tT+Ehuw8WNPi4PXLhpN+PmDvbUaivTWqUTU9ClIUsDaRMlaGWPQBKUXxehzeho
hrYH1HDjYGo+0vBkMi9LB3epJTfk9WP/iDh/D+bX0b+BIWYbghVvncQo91hMf+i4yTha7Kr6zyVW
cblSkbeVlcwKndEGdY2DN6hQMWziYQZqX31XQsNn2SGE3uhsP1vIGybt7vKKCYmWNlvkV9y/wYuq
3FH6NX86e7VHKW7H9Av+QZ8svTVb6Ca+qx+dpz4q18W+ezFSjz0o1/P+8ldIvOIvPsbNR3SgyYPH
gt3UGvbKqO1Kw4MU09+cW5up5TxSCeLrIV7tpm4KN7Rqz4RcRyYLCWULyPkc1hRrmQJQ1PSz1YK2
9+v408yCOavdVCpALkpZbpeP8zSmMjU5Xb2sMrTuTNHMfK9SPxl6v2/9GIk3s9rR7hUtoBIfJ1sy
zsWQvlahDYFhdv0eCYeJ/UAptWTBZFPJuROUppeQwQWGQ9xx+TLmx3zZ26j1gwDlbrEkmRrJfueL
0cy5SfphXbjcDpQ+SKD8VGALpseFDN7snCZFYvWyY/rX7xuzr2zYfNJg8dgR5dvkChK31XV3cgLm
JjftLnVb3Xucdy9sP1yNrgnZ5svbThgL/94Qv3zDBh/dByHeMjFiJeuCiFKkAiXuZTW/P32oSRyQ
94N4kCfmGXrF1A2C0MouX/v4SJ1TV7/GLKC6ZCgyIC7iMSelLvOVc6mad3UMOqQrtG6y0e//qowG
hAz/DonzItYw5vGEbmFPLT/RbI7IlOGttZR18IrXxqZ4IQQvMRrPzs+BOdVVjVkr1xBKXHM7QzHS
8fLqi3fXbwRuB89qTBbbgvUtWurOSY3TpfRCalwPpeKyyPTbkUqO1F/Z/z/t4Tcmt6Pt9bmuXtnr
kqJ+ywjFFY8V0Pl0WH6gbWXggI1yYoJrNZvfk97I0SVWN6c8R7O5WySK/kH6pf3sJzRUNYY9Xavj
VH01upg9orvSAJkV6IdcVAIkh3xpUblaoZWs7jv7J8oKw9d+VucPaFdCbqueQO2a6YrjzR3qETIr
ig5RR8Nd3pk6orbKyW7oEA03dJ6jI3rhQIrZdTdtl5ir2I0x+bWjJ5+DPUNlKnPMw0Jb40es1im0
N7IcuSHFDFJ9elIrmu+z2nzSJ8U5GCUBn6OS3JdOokgWVJyMgMH8n83w9DJzuFCUBmB2QXihoNh/
Wtw87XHMfakhjahcL+UL3s6cQUagLT4LfuNyWfZijjWCIrI1A7mAE0VxQ2Z52d8d379RuMhIoawA
xRJ2RA2aM7P3wmEXhz8u7wnxFOpgb1Mhl7Ay6Jxvu6h2jKyYAdKnT9GyV8eXxdxnCPrQn5EnO6X9
aNaKtr856DaoXMxgrErOzQTUsP2W1K+JloIO76QMRz17ykxZCkS4XBs0zrUwmpjgvAaaorwn+qeB
bquFBv9xInnvMpVpFDoASauHsL8jzu2klm5fXs2x3yIzX5TeiDeXSvYELjwIdGflNAQdCGjGzhew
ih3Glg4UWbQJ98s0eXkS3/ZjdNvQ+Rtt87854DZw3MqBopE2PQGXTaS9G7U7K4lLddfIrifpjIoq
2dF+/O/IuGWzmtGxFQUjc1JytJTUje1D5bwriMk1espi9AQbATbe5YUURUVIYK0CqKCLVn+Jwm1i
hBoEgkqxct7NU+42LdvNReaNZQ9eoGIfR+lhzls0mqtvl2FFy2ivmtwoKASpE1/CWEDPCFJ3kI8P
Wxyw9GEw0wxOucWFz7lR8Uh6GU60JbZwXPgQxtRU1AlwmfowsjZo7Ze0k7lJ0YG7BeFMkza2s5QD
QKLyB+QskswfGCgWwK5QnkhoSSIibfWH/FmLVh887lraqizAwSVsGavJAd+IlcUuC7+Ntov6ZV8P
QUX03OPMa6EuhqZhZ+7cUPv4iwkFufaKDp4APgHKFKNK7RLN5JR8h5/1kuWtk13QhfO5weAWrc5N
vclWzowsJmiV2Y8RWulSRO3vpP9uyOikhCZig14SNQ2GhRLXc8di61kZmSN2eqEjiRODYuhjMkvJ
HUQU9SEx/Q8If4JnI+h3lZVGsC7b17gwdwUqzv9mZX5DcIe1VS1K0SsYR1slQYzsVD13njV8v4wi
3L+OSjQoyoEUkTc+R++cJEmxNoP22mUesVKYAN5iQSJNByYxdaEhbMA4J4y8zELKDGDO8BRa95qN
LnjzA02rvkmPcfcXDXvwwg6qzCEZAoGcc0MI+6KiobYKB5BqH9HGTSczKDLJBlq/md+9W5R1d2/8
LmhSzdJssYFK5zZEaYJF9xm5T5kERuTetzDc43E/TstsrOwW0VIcWGfs2wFllrq9qzLi9uBwLqY7
VZMxpIn20haV27lOFkbO2K+o5N3pf5LuijjPlw1QNn+894PKS0s0QPTdhPSZg3eeyibvUwGOJ+3x
MpZwOGt7rWGv/AUqdzIXlOXdYIBPYoQlqJp9NRrmewNe3cswwiHhqeOX+wHPIQdTdWU6az1gTFzd
UMjl3PeV8VOPyj2qb/eXsQT7FzymZLVxxILQiT43vyZNjBolxehfsw93BIpL43CrJzLyunWdOSM/
Q+E2bjEbJbgQWrS+NIdq6dxGdkQIzBsAkD9TQRhOoLBzPozZmpM5CwFgZq2fo49x0QzQmD4vDXQZ
Q+UzbnO3tUPJI4/AH4HjljgoDAOhk8oTYzlhbOlR06G9jMKDq6E7WcYDrWI3La6768qUlTkJDOMM
b/2eja+YI5SFoD4CJWrDDqwDaVseWH5c2kwyrl952D/WazMw7gwsYstibQwgDd0XxtEkXmftszbI
nFc67khdoLfnMKV7c+ndrrcRkMoqwgVbbTtUnu4EQZo5VgRfMM83DMVUxD5kxeGy7Ysqqc5AOA+f
r73Fy7p+mTIH4YQyl9Rxk6m9bp0c99oUtVWxG2vjU4nwS7LJ/x9w9PiCUo2YKH4/X0wUXizzSHp0
F+AybaLdUrF3LHkrjKdWKd2QHqEl5UJ+8vKYhRsFBZv/oHK+RakYGVU6oK+m32mRXxAPgepOrfdR
6VY5npNlnPrihfwNyNksOuyKXFkwzKa9QV+LM3n1JAmmhFOJmisQY1rQtf2j9mo2aFhF1QhzVZPu
dnLiyVfrGeL2mg41NQcdreDd79EMhZcx01gs8H6VMm4E0Ti1VYLeBCmmhXDofDlzq5uVbFzQVoBQ
O4wIWhdv4/Lb5dUTeestCGczCkN52DLMayVs5E3ZF0b2KgS7qDc2knNB1GCnbaE4Q+lUkLaFDOOx
pgD1/VP1kJhvcfU0dXsH/eFjFbDsJmYfurpf+sPIPBSQJolPZERuIp+3/Q7OfrrEVm3oIcLngS2k
0l8LdfaRc0BV/STZGsIVhKrGqgWNeln+KpPh2QhF9QQj1k0Qve9monhVubu8gqJyXFSl/EbhQqLY
qWJmMKCkZu5rrT/NH7Z6NainuN6H5mmgkGIi10l2o1Fv6t/N7Ge4fLSycs511ngHv/0KzlrnSlXH
rke/sJ4EFLWEY+n1tel2MQWdMvKWnSS7IJxb6PuCdQBqL2ivOd8dlk1DplDgLYtT+aw18b5DyTez
M2XZQ10Ua0Br1ly1ZleVWw6KpXWcVTEm2ISQZB1MvunixczLIAmduXjkgbr4CC37PnXZz+Yw75Lr
9O0HtNXvyG3ia3scZm8MqvfqQUbuKp6Dfz+ML4hGXqfupxEfVttPWRi7+nLMdMmdReQg0AsKBWWV
rrcxbl0XfZwZK3T0hjevtQofkYIs48pcAo3IekNE87yF4nxRMkPKctExnK4NVLxbZGALuLxXZAic
C8rrjo3ZAoQSmiitVruZ7DVJeHJsB8F5l3Sa8sQYAJGkRxBixEYw5t9i9ZBCdFq5CttrTcbmJLIC
6BP8En22bGRtzncC5ObzOdVWKzB2qh3UaDaQQfx6weR3NwERwSpQgJCYb5AMjRg3hxRWACHXq3bX
7h3Hbz+T/dvs9zsoAfuhF4KCw82pi9roQFYKL3LZW3jOMpQyN9m8DjEB1agKP43ImBpXySI594U4
iPUh+6DZOuz9fCpta0QxV4JhztNdYvlG+mGVdyZ5umyFwgXboHAOWyXKuHK5wmGDFc9SDlaEinJZ
O52o7BohGagjKNSHTIjmnY9lJKynQ4mcoWPnt4q6b9Bnab+G0Wu/uLpZnjLnPge+Ye/QKOLIdpoI
nkBaxkYeD1coMNOew7PZimKtnFHHuKr1jP5EH2j8Zk6fpHhWajdefFT32NgU+h2R8XIJtvmaPrJR
1Y5cvmZyO6KluH9CnRPVoKry3a5qP2pNGUGWCGMlTYcyHu66uLCdj6/PhrabHQv5tmqoXG02dxDQ
ebhsKIIzlZA1o4fQAZlQhxuHOmpW1gwQbjZjG3SlwQLuisb+2SdBC5HqxN5dhhNY/xkc57qsGPQF
yaoTrYyg31LsG12Z0MqDmN6cDpehfh1NnEOBgCWCS0uHVjJSH+fTF4PavQkdFOKPVyUaMEYPhC2u
Cdkvv78q90OKTpsy+EC9n2s+Dh5Y/iAvGPmfuZ9d657qUjRdXP4i0VxvPog/SxWHGeNi4IOWHlXf
P2Ya+3DZMVhehuimaua/uBBjAgyUA6C9FLpg3PYcIhMddAXwtFUCHKq9ho9Rf7Zf4oOTue9j7pbU
zWbv8ih/aVT+Oe+/YTnfQ5oB6UnQvXiveQBuiwhEtHvIK7nh0bhPrpeDsxtOzJ1cJ3C+4ukyd785
x2/tAdR2uhvt2o9bkKV1u9kLg8sfJopiMR8U1BO4uurQDT83iKhLQJwd4sPCF2VXXUd+9wkqS9sP
r6NAA/fS2lXm5ce/YFs6gyXnsGHEFG1ZGYGjFkKW+uDab5cHJqpmPUPgFlpXR3OoKRCmz8HXD2hn
vC1v0y/tS+KFTyZywG70ZHypEE6iHMG/ioPM/fkfP4Fb9LzKzIhFUIqGYKsLhq4P7drwy5f7/Obz
vbox9+Nb6GGlFd92TX8+yeirRdVKZ1PAxZAOiSK882AKlMPNdJf/tD30oVgH+/j5pdyj6SssXOWr
8WQ/OXv6MLvfLw9fdPE8g1/93ibJNTWoIzISDN+8u7M9az98aP6E0troAYKLFZSZdQ9sjTIiG8Ep
D7kv9FahKgSnEe/hHChWVfmSgWs6DNpqZ5IE2XHmTZaPRxq1u1GiK5RUqKlno0jyaxIHk+whQHgG
69TAOxqB7gQeYs8HPle0siiEYLylw+Va79xMNVw4ZfTp7HX9WDp3dutGIGnPi9vFvq1k91/RgYKK
WgPjN3W0snF7WpmgbGX0wB/Nk536UXosnAj54NfLCyyD4fbwaKEpu1WxviEabZe6vEZH+KfSxI9a
J9OVECmdEt02bAsMORRV+NyQYvBoa+ZqS+Av9zo/3ocPdsCO07P9rO31w3CaHpWb4ueT+R1Rxw5H
ya6FDvTktW+yXSX2mJtP4YbdpC3YIBTMbgY9YH/AHRhX03SXezXaKL0J3ZzusFd3yxU9Xp5v0R1n
jXk0FJKBJAjJi3O7mmZ0EGlGiknoIFlGp71CHK+DoOo45ejrSOY7JFi/oX81IK2M20YUdyE1bsCu
cBP/4ykDTEh6Xc/YViRCp8+PIXy8PDjRtrUgjgjmKUvFZYqPuWbTAccGZpXE8zy5UVXSaDdpEYN6
WR7VwWW09X/jj+MtGhdypVHdzvUENNZ1xwKttl2rB7M9eFkCTor4/TKacO4wNFQFqmAQ4V+bWgoZ
r34sO7icBCVs7fWkMskNSpToh0Y0KGNRAfUrg3puG1FazlALrTqvLGcXClTuAtlTp7GDLCxPQ1Fc
hSMkKozkQBvDXdreKzXo3Ta6R0zz6vJwicgxoAYS1PtwQSAc5I5eMuSRPvRNBy4RO6imzjOc8JTP
bD+F00FjZFcUbEfHJ620vFzV96yfjyAKd2sbqgBmeg3JPi+GHmQPhqY+/JoW3zI8apl9BVZcdjMn
9ghSB4YHVioJ04Q7DOwViI9108AJwu2wzCCxEqn4cq3+QsdrzXFJ915BCjO+Nyv3f0j7ruW4YWXb
L2IVCZIg+MowQRpplINfWLZsgznnrz+Lrnu3KYhnUNun/GZVTbOBRqPRYa0xv6aqlGB78ReiLa5l
Lqu5uiZpYNaq2kAmbxInQnU61xWXD36mKzu1OI/2jZamjt2ho2bX/UP6kKyFC8cuTAMyxhOEd4Py
3DbxFWVPjdb6McYix6ByjOnHZePYjArWEsWjlzOzGdtFXbB6MeSCwvw9QeKSGh7l1BkqTweHCeA9
deBnNa2TqntQuOTpr2G6tuxfkq9ZTPHS4gvvIdRPUq6O+BowgXr2ePrTWWp6ZPTnIPGt4K7K31Ql
A1jTa5X+UtijRP5GixixkOSjcOgGirbCUTETra5C0mH9yVONaMgIX/BKJ+Roginb2tkJ+mNkNdyt
J9daphCWGpGmlaPRt26TPob9jkVXkwJKF30H3kin4BLPtOFqbWbhKY0CnYbqmnCkTEsNc0tFO1rW
pE6r2I9VzcDtCV7U6Ftfygqey34J+/lJmnCY6kCrKY+Wlrucw2huMoCtB5ZX0IdkaJykuTF0ya28
LRE5bhCZLV2ogn5o1TLypEFsaUUp2LyQkjNeY4zcd5n+OHS/MToIoDZZ/8KWu7fxZMMzHn0taPMT
7CY24r6lJnqCQEvZmLcEwOuE5I5R++pwJKmvzKlrKOjb/G52BSggjpV+uGy6G5fapy8QrCicBl3h
NlZat4q3vCnLo92SWnKVbBrPSk1hcY1oUHixtHBFPT9yHrnUvK9p5KKStGuNf2jqhUoo+2HMGBeX
ITqDuLWyccZW2pHqW2R2WfSqRdFTW7DdFMNqtVJiPMv3fzHXvxJNAWgPYZsW993SPYbewpKkh6Dh
biLlA9neK/TvYL4ZT6M/Pnl1xSjUYEMRo7FQwZPMKZX5myrjSttwKli7vyIEtx4QvRzI0genxvkB
iVFgDe+WtoOceyOw2Yjydtn8Ni3DJmD4sQEzBdf5+dbUxwgNZAvTnJI7vaLvmuBcR3uWuno+eZdF
bR+2lSzB1PvcBgnUAFnWXKh3U1ve2BG972Z7X/bo1NSJ8kiMCHhayCg7Y5NOd6BI1/3KDK+6NIvP
LcuyZ8k3Lfp9sZzVNwknw+7LobcjfFOQxS9gAf2WqeVtmiYfwfCSoQCYAIp5UIK9mcTObADaLeAf
hIKO+vJ3bIR6Nlt9huBvi8LsYra0rILgrbfNKw3EcsH4Ysm407flmGjNATOPxcSxpLnJC9SpICfi
LlP3Fk+OBeaupN3hW+EJFPorSNhrw+zHSO+wrj37UMNuT6cWKdHAeuZhftDTd2qDqhFoKvrUelnz
2pD+rjPtV3BOOVqe3MYTRkxtGXjE5uFafZSw2QUK+KMa4qNU0yHWyUCc2LB9ZmHuAJMq4yTZ1E2v
tBInbKqiKJ1SEyx2NyH33Xpj7xXop/kXy8FuLtxgoAAVIs9BBf3nGKPdrypdsCDtgBnumGi+SjTJ
HbK9eH8FCZ6piGnQTzG485L8p2HOd1Z0DwBYM/e66UMPBolH3zbUv9KEO6QewiZCqykOhK7j5eqo
drNXtPrWViVeafmhrw7gP4LEq6PIAMFnZmihDaP3BlnzVPWyNgPm9WsVehZLrgFKd3nHtobzcTUi
XmUIPUA4JmxZEqBz8U8j8pyNhxFEXxraGXJgMqdGcZsAKFKh5Y6ZP7vut5n/IhifxUsQ5K62R7tM
8jFbNrr+FmFXZ5NUSZ7hvmmGOHdq9A94Q6WHnhGFyeGy3ltbuhYlbGlpFimLDYhKBn5Mew1wb90R
pO4ACJOB90u0Eidap64cyYjRItfUlJuiQsZfJwdqSepbmxfaSiNxjBVWkxZWADGBku67yHhVCnR8
m62vcEB/tcRNNHSyDXS/kBVNfexbEeqGhuFEg4zDbut0wquDqw8IG0iVCok9pg6dUpkw44YPbgpi
R9pabmObp6H9EWnj4wDaSYnnWcxUPDkAVkRnBUMm7QuxyoAopQ4XqlV90p/tGhQCTRGnEJpXXqWT
yeNcRuS1va9/RZLP0UpQBpitWuh3LVZZLldm5tfRAC7U3pQVuJYF+6KdRlHfsnBQVfGmzLRBiSwd
CwpsqJuI/7SB+UvUbq+CYypOfltmjCgQlIikOxZqL/F+y+34RTjSvpSi6XlJPn/Wk2mxrg8VhJdT
vIti8yHpZ0mCf3MpVyKEg0/iMVaLGQ62o8kObf0HNU29IpRNy2+lgoAn+lcV4dTrOXYpXRx5nJ70
8HkIQzQF3zfES6orGgJVQX1TMBX3D65GR86egINteYZ8Xr+8sjO7aXAp0g5vnSzY5XG3t8Azp7BQ
0mC06dVWogST7EyKMVkDokJG/RExRDwNqDrbZ1B2313WavOMoyaj455Hi7o4opmANxZ1VyylkrqI
VjGzngP7ADFVnf0wGf+nNfwrTYheap40RroEFoF2QxlKmPHRDiMnkaU5N93ISivB1kGJqFrpBK0m
nu3HEPgp5W9bba7G8LUHJe7lJdzerb9KCVZfhEVF0mU6S2mB0GrfJNaPNhjOjczst6IKe6WUYPUk
j9qEgKbG7afI9ioeJChGt/etNbxxMtx20xC5HPMn1ymNDdnObQpHbwdKZ7axTIN+tv4erUiqlkG4
CSgHpfTG8UNpjnYWOUXzmJa/pUixm6v6V6DIfF9yHQN3FQQW2n6ovnetZyevmSqbVdyCo7btlRzh
WKMKWwVqA1C21sMR4H50CLwOrbiO4Zj778rN5DXn2c88/qicqH/Zcjb95Uq2cM57u48nq1hkg/Hd
TOOdRexjpssu1e3gcCVHeJDPJggp8w5yku+GT6+IbzDffCj9aZc/VIAWxWW3B7ipJAreqsZ9Wlrh
vcYHPOZYuYh9Kfw09JRD4Bs3w4vxK9vnhykFX5Rb/wYVlylxapvr+ocp00Ab8JdGKwybRUUQQDAj
N7aGgczKm6xapt6yO18u1JUUYfcU0ka6tlhOXO/N5myCuSdDk/jceOAtKHnh82lf4W2GC8nuny5b
zubpWMkWdjTPrD4qFcjmrXE9pRCiVicAoOzriB4ui9r0pStRwi4CUgL45ByicmXYK8CMIVMM8jQ0
LNAUHYfm82Vxsr1b/r7Kh41lUHZpDnGa/V5q98XSNy1zZrLVW/6+kmGmSBohSYrVqyNcDfdZe+DW
FfuH8Ro0qKHwp+ro50LJ67OYptXbkCUqbqH8OlW8uvwIpaBsG0UKDJqYqIehoRH/BBlV25cZI4jq
zPZVY93VMJS1N8zvs9LcYBDd7+fyLdeekrx4vLxPm4HDSrBw60VNjt9cAocICT67cosZjqQNnAF9
UTQG0TA1/6FasVZVuIIyk0UTZUuoomLwdSTWDpiMY9Dfa9XSK6ZK8O4Wu/5yvP8qKF5AYa6GYb/E
KnGLEYWOf+8nDGJdXkSZDOHyycFkYAPOGICn2DW8DAJHnVRZymjT2leKCH5qSlvT6BoI6boSYFaq
6QaE+bOlIfwqZMHQVoMNDHKZukYXH5pdhfNbNZU2kQnLVsWHYt5HxV0cvKPH2+BPrY4E5PRKzGMX
35XhsZEV87cARz4JFw72MLRFHi2jsEbqJ+a1QW44fTUBqzA6KQpq1UkzHdZLbpvN0Ah41JpBVILI
UtB4rkqrKSIIzZXsdQwx3RBH3kCIX5qG0zQUJImxq2bK7rLtbCu7kisoOzYhG+kSd85o8ZkilGkp
dwI2+WPxAmwOV5tecpCEFezFTGQZLqlwwe90TapbwARC6JL06F24KfJby/wAn5QXWVedta8Cj9eH
QJYe2bTllc6C11H4zG1AU8MHEL+J2X3VUccMqp1mvVxe3c1raCVIcDaqqQ51G0JQaIXHCY9JpuS7
BdzlshiJPn9euqubKG7NeCzNRcxoB041jK+hPjsKqvta10neKbI9+/P3lbAwMVDXryAsJr+10h91
N+DHAOX8agFuGnZqtxsboB/LmEe2A0FMdJuYG6YAahXcXJFlAIPiiOXbenA4EJOSkWOSQNkzPXP0
ujiQdML/10dDjX0DC63M1mOKAbjUfpn0X2XWHS8v+/+yFH+/SPCJZY1xyanG9Hdf3gN9YujPfYp5
v/DKBNS+pe8V1Epo69tcEkxtNXmDyuOvYCFwa8AhY+YMSzFX7zXX9y0lzjjSM50MTOBYfqlwR4vv
22y66tmIip16NMPsqKuPehpe2WbwVNEfA3vPG+KqHYGZhFe9hULSQMJ9W2i/mrT2OU+cqtBUp29Q
+1gQQ4ZKRty1GRauFBHCQkLtxJxMKJL2d3175PFHhTYhQ/X4OEl2a9vB/l0zwcHWQdnbwfL2rAi4
OB+bYNyr5b3Wng28KRQLZZeny+axffj/ChQ8K6/VlBoDrKM0AsAP2YdG1TCiOfqXxUitUHSiOSZk
+345F9kZ7B0VA5hN5nAVzV/HJHGzrvMACj1o0mrBYmWfYxsT/MQmQLkwxobcrrCipY1uPqIiAC6j
UxNE+8C4orB4PF+6+EeCtNYYu31+GjOv7noHZUuJ4l8XGPK1ZVQR7ZKqJRaYFNrrDYrSCMArwOY0
yG/tEvXaiIgXVMzLzMm1irtaBeVi7s7Ngwmk7zQ8q9N/j6j4+TuE64RgzL8LK3xH2M7lDsmVAfgj
QKM18vocFHHkAJFq2l1WflN3kG0jV6eaCBoEDzDMJOGJqSMcs29T48Crp0QGWb189pftRRssMw28
sFWRFq2fG5RBJwziBLREjQD0DiYoTJiBoZyQeHZwajDXIrnJttRC+6m+sIgjfS/2EinEgkEZUGuc
bikgYbNpx8dfl5fua7iMG2QlQziXI7U5+uYNPKhCQBnCbKT9VzIthBMZTVUajMvmZKHbI0c/3Vbp
22Ullo8UN2ethGBzHTIDtqJAhJWfFasDmJRP+alt/usc8ue1EgKYAfuhLcfMHasbffxZYKAhu2e6
pKSxvSNoMkCWBdAAVJCSTXTgU4od6cjgtHyXtJIt316t/wgQISqCaGKTmkBAOT3W9VJXD4NH0gcS
6/16xWC1QNcOgDQGdC+xZ4tboBWyl9UKeg7ASrS7w/HOZWD+pHGXv3JTSX6CLLF9moMYZO5NmgSS
V8Smon+mnzRVx9SVsJJ5bAxqYUBRwkOMiR8z1WmsxMlkQKWbFm5CAMixkDKwhFhstKpsagCviQG6
b6zHcE8AQB96f9nGvwYHWM6VECG8oqGlVO0ixEj3LLqbh8e0f8Gl43RdI9m5TQtciRLcacEDLZ0N
iGLBiWJsM+8y97Iym7axkrB8wSpsRhcuLZUeEgbjLYsOI1gIp1utfG7owYjfikFSRNty3homiuG/
caK+ICS0Y1ODqM9GYFU85ToQSzDyXYc/w/LDsL5F+fGycpvLt5ImKoeBwwHhP6pa06FKfyilJGmz
uXiY5ltQVCFGzE8lesIH3iswt/615SddvU1KhNb2u2W8xUBJHz4u67Np3gtNMzJugMsTH+N5r04Z
m3nrxr0BIkXNacoY7dqywEEmRriJaiuzs6GEmNQ8GjYmAXU4BdmVSjY3Z6WMcBvNMSVsWpSpd8Ut
kCuO/JvJncbE0J+fvphu7tLb6/mn/mh5wxvDOGDs1icgxl5e0o2WBJxm22ALCihCRnEOUa/0Gd1z
EWYFUo9cjV70jb5jxP0QONkpAYGjbz8ppUTotup/ZQoehCm9EVY2Bm8RodL+ifz33RyfdRLcRt0q
sRYH+P1QP9XlgdrPtgxOfttG/qogHK0ssgfFYBBB2a1iHjlLHCmO4uatYTNc5lRfcsDCrdGzaAZ5
DGRk1QKK8x0ZpwW3pfnv56BNDMzBLQH+iy735GcfqCbdiItvmdzrKVz6nPSPacBCzICwjvwYk7D4
7wfWP0sUDGCudK7wDANV+fDal1eq/XzZqrdWbq2RYABzopVZT/D7WnMo+9+DDh73ad9nshTv1lVI
8MyBLOCyfOmOnDQtxlQVHKA6etoQOiY59OqRDQ0Cv8NllbYMbi1KMDglzEH4VMFdlDrSOHPi6eFr
xSLv/yZl+YrVdaj0tOVxCylA1Mm03kVZlgJL61+EAFuFLiA+6Jf5LGTuiE1be1EFRC+g0jAAjhbK
Bp03TQCjev9fiBCJ1xzNODyEkAgTS7MeeRQDqUmigW786bI6m5IsjFthzkulwDv9rA4pkdWLNRwf
y1h4Mc/xeAhUv5cRV200xiB0Rfy6AP2C+PRPcn61N2MyRSRCXtbtLcOtTOslBiWtoc+1gwl3B4xt
7pRhtjngO9rIur4X6xLfNWvZgvWxqdWLAaV0l+Sz25n13WxrktfGVjAB5AeGKxG5REsEOOLhHOaw
l6Wtg+O+7fLeMxrg1Madjc6pAvikbR0kHmE1EN6GTlIQ2jpeuAJhMAB9MeBwP29ib5HAmiOEShYI
chgH5HbJTgFr/+EhoOMltcznAQNBhMbtUsU2EHIiIgt8guky3hdeC1Quu9pdNspNff4KEuFxq6kY
wpJCkK42IPzV6qB9zLNyUPGYAwum5ERv2+ZKnHCFIBVZTFmBMJpGowOmUSeN1QMbEeGmFshcotxt
bXTHjueunGWPhK2YGgkXjI8g4QLwbWHr9FwLtDFieN4h32TYD2UZAtuxOoUJ8QztZwuYnstru+X1
0XuACSAVzzlVnB2z7G402nzx+uZQO2obcpALRvmBVICd7VElqt7+bwLF08doorc1BNppgaTwb05V
Jy4QJFq9Yxrj62VpW2cdE5hgYgXvGuBkhLADzXnVoHd4rBoj8FIZRd1Axh++uYLAAUFPmoXYUzzr
1qzGerZYp0ZGL6f+ZCZOjbF8QOy3j5e1+RMlia4LM8Ao3SFOB66gYJoq3ghp2rQIBo/2oX0jNzrQ
75zxbbhNXGCIkQ92HHbzLXWe8xt6nu6m8zt6bw/2wQIECMZ6/cvfs7W6688RQp9qmNU5LPE5yyaO
QYGi8MtlCRvwEybaT/9qLByIqMh0Ajbl1tV35m1wA8iJu9azDtZtdtW9K15/Vd5QB0w50DI75X4r
C1W2LsS1fMFcW9JUaCiDfAOYnGl6YtFtUChegVLFZU03gNsXTRk4X1COXvb3s9eOU7RyNgMmKnFM
3xTcgMmUe3QEUhYN9mmGN3zXgsYPU2UYIkVPiKcWnax1dNP3WWjKB2oukPlQcPn8EWmgzZXR4AUV
J91VYEbHjDInrrtdR4CEkHKnn+7iEFCF4c/L6m/5+LVgIcRBMb7Cew6CR547XXTIMcHajsfLQrY2
04Jz1SjSvygrCEuslnadUIpQWrH2cwD0kj2jP8xZ4uE2OguWOx9QE8jQgQJahO5IusEwOiDiuBq/
oyCixVS9GyXpodeaY5+0h8icHmn5jrFdd+Y5xsS1K5KHkomVTV1tRKXolgWGl5jwVBRCFDQfA7+j
TV1058YFd7LaB/Xg5TXdurGsv3LEvOeYqw1Dhw0sJo8f9Cj2K638Ngeq1xPulNXPKZK1620FVwyH
QDUwRoIGZ8GnG3OG+YkRKAVBpIMxRZ+zQ10gORiPwZ2uFzfj0IcuKZTAJRqRETRteXs0xC+kGEvi
ULygQYfRxPUEGAbd/BEPd332ax7csdmN//0c6TJaoINCy0IXsC6mWTG2oPCEwPFQ9lo2xzh+b6KP
pHzv1A8ZbMZGeQ+yDGDdmGgOxhNFcLLxkHcTrn+sKFLKXb+bUNMadlp41swd03aMgDmJvBJZvnIz
X7OWKzjXMQETkwosNlc1dj9H9145NPWOfXtQXljtR41fv0i8zObumcC3WOY98U9wb3ROUY1ZJuVZ
isFc82Sojq59V+PnUIa6uHX82EqS4M9ScyhYtEjC+8cBkV2pfh8S15Bhjm/6mrUc4TDw0dJHtsjJ
W3TKaofeSZ38Sr9vkX7zqrsqcM2nywdeotmfK2T1dAuG+P+tYbTM4mNitngtEhBNZQ+X5WxMUcIq
kYoAmw8w5oiYzZsbqwAy84ird09d7aA97QoXVGHsrH3jj7Mb76s7gHkMzvx+WfDWVbSWK0Q17UI6
X7ABVtn84P0REHLc3l0WQZbfEAO5tQzhxPVqqheJAhn9LiUOeQGHuDce2bHxgsfiSRu83NUBlWd6
/HvqXmP+wP2XdM/6C4Szl8aWoispVncm5C6Z1R0Ar1yKho6Z3fVVfZQoLFtU4eqdTKud6AiFrUe6
L3ztQwFdNWhH+S3GKqbB07zUi/bIN3XOPDnGG9/PVxie/Qhf2E6WGPpfVn8J2AGxiUl9YfXbyOJ0
DuHE1b25K/bB/pi5VHOsnXZbuQ1A3XzDa076L+2IWed8H+/pM/2HNzqAqP7zCcLyj3MA4kkT12YX
X6H7ldAjk4F2bx5U8CjBrasGaBgFZ5c1hlapxaJl+bOrf9tGD7qcR9r/vry1mz51JUbwdMlYlejp
hhg0dzf9D0BHBMVNQUawn0vD021ZQAW1Mb8NVCDBipI5GecwgCwOuoG0Q6WTotHme8tNlw5oGqCD
i0QF3pXJr5ZGnjX1N7bZeHNt3Cgx2ynp3cgTiT/cjJlhSf/5qGUfVg7RaLIg6NUKlwpInTvwIiiZ
a0/HCWTb9G2uDky91WV5usU8vvgPQEHp6OXEYojNq2ptT4VOcHNmTL1PMvqI8/wPgR1GdP8jQlBL
DxNlnCoEBSTX/Tp2B22vJpio4cdJuQpzmT/adBArcYK1Np3dKuGCYKQj4zL0mOdOkQgEudo/WOtK
jGCtAy21sQuwcDTRDrzZFbHqITviKqNXygYZN1VCEgdeBpGm/QfPc2UYHHFo3JcwDK0BFGpFHaP1
/4UgDiwHyMwDFMwgiIuFhaN5nbaISlF7036HutcgE6cbuyhwFeDmZrEbUqC6HC6v4pb52dpSzsE8
nvalT9KaR1oxE5tVZsBgrPXbdKglDnLLe61FCLewUgFct4qglhIhZRqe09jJAe2kl8+XVdlyKWs5
wl0QVcDrAsMcAig0MbDmnDf+POZOWPitjKlTJkrw+RUptKQxICohuQdU4LImGON16/aURh+Xtdqs
yK7VEjxlnScUiMB4PiiHbnJa4rCb9mj4tkvO5TXoEb3USVzNn/dX7Bw+PMfuM/dkD7XlLIlOav0N
ggfJ6m7o1HaxzC73s9wf5mI3dLZjatcKR0Pkz8s6bx23tTjhIFQA3ZgKBnFAW39SFuQdIIcCGWKQ
uapN0wQwKPJCGg6BmCTRhmrWlQ4xt1HtZv1UGjeMf59l1rK5eispgqey7SjNSId8UJTtB9YfFAUE
ucH12GR+ye64FHN8eSl82a2VPOElkVcYDwh6aAXsP/bbQrbgTffUe/0VTKS8d0ruKi+Tpx7IbbVr
d8ENf/yH7UPay1raioAxJFhsr4PVPJygr4KqRQKYpshwqYzOb9NxrYQIJsknGip/FjUoIk8lrxFw
ii+rsZnHA8ENtTB9urSuCQ5lTsBPMgbLi0w5V8VdztE+jT7Vj8j4WfdnCnS88oYr+0R9uix40/xX
cgXvEhBtTsLlxDczB5UICrgWIiLZq2zTSlZShF1S6j7rZyRk3Sq/NYpfxnQiXeaAD4mXOaDRUr+g
3y7rtXnaVhKFLRuLsrLzcrGL5sqO36P+hjfvpuyu3pAC1FD0JaDVFYj3Yh2kV0t1bgmklIHixpa+
S4fCSdi51yLJU2hjyBUiVqKEjeIJSJesHE+hEejhj1rvzIfoZt4rN8ZdXTvZkbvTtf2uSap1G+5k
IVzBnB9q+ws22ecotWyUTucDkpJAnmIoI4Ehe+5Cx9AWRl4fDL2Xd23DGj+JE5Rs9SG1hgTiSnLK
lActPmjKw2URmkwlwRbR7Tawasmz1ubDgEmb2sv6my71gFSK3KCv9b9bY1eza5Xd1/21md810bnh
XgfHFkpWd+tJCX0xToZyKIYbxdSy1qimMg8onJcev9XPoJd6LL4b7kN06k/tIXzodhkIsg/JKUd1
5ip8bmTMWhvBxacPEI5JHoDMy0zwAWOwC8ZdGXqh/d7bt2Uoq1RIdRUu2rpSozQyIUrnHobngCfF
HeNnuPuVnD7iXfxaaF505HeDk586J3oq999lyVGZssLdyFiB9lAbO99l3mB4Bm+cOvMj/k2PXy4b
mUyScCumVjG1OYWuxuT2wXWVXk3pQzM9BpHs4lhOhHD/rjdQHONEI4FuxDUk1QQk99/aRBJQb2V5
NbA5G3gqmAyxu6BKY5QkMBaWBBCkmMEZ0wxjuqv03ZxfT6MH5dBj4s6GKbkQjY1jCgx1HAog+Wpo
5xWKliFvmjJFlRmI07pXw7+Bnhull7gFMO7gpyxw4sTlNj1k5TXvb5TwGqhQk3lN9dvBfKPDfZRH
DpmAUM33SeDFRe+j7j6o18m8GwrPmvHy0Z3JOMYsuO4CIBez0e/RfIi6ttuMLz1wXdr2O+mWKppr
gT2oTK6n+my16m4MUYdG6wKYhGUecMNyCLDTNSDbIRQg4o2ChExRKLOJOAAekIN9B4AbiWujfGfK
Jvy3VngtSnC2xQAu15QsoqITqG+a0NWH2InACcA9Wko8+6YwTI9SDTOkBCNiny8SPg/AI9QhLO1t
B+CTOxXAr632pgynoruNy3Z3+QRu3MyLoP/IExxb10x5hDcoXk3Ki2oB2Zc88Ybu5s6/LEeml+DV
wKWplw1d9DLRLwpQQEY+CnOvz+G+tNiRSSGkNgTqGsbuAbGEZ8sX9EmFhCwAHHfnagBc5eUxmr9N
oBbIq3Ok+TIW8o1VRHcaYyhamUDqFK//LLeq2eY2QO3NwJ3K5ymYkRnYDbnEOjbu/U9yBFMsNT00
GtXq3Nw+j8lNqj1FMsqADUf5SYRggPqs25FeYd3awHCJPrj0H0YPdMSAgJ9C5hTFYsEUyKxTnodY
LCPsXtt89voyfMhjScywqcdKymIfq/RQrzGFRiqkJPBvegvSGNl41eZmrCQIHj9WQpuUMyRU2a+y
8nXgSmpIk14+NxIhIvmOYRY6xwHp3BGNL615HJgBzyvpzpeslchIxbKqt4wCmqideQ574oEDwLus
x1a9ab3rOvm8H3WNkWNU9DqgYMw3ET2ZU+IOAJRsJ90ro/y0tJrl4YDHuOpgZgSF7tzFFL0X9gCd
HNR9MDy2iaxOsGyREBV8+ighbM/7OG9tBaubdc+seKymW86v0+YaVSkt8fvu/vIibLqJvxbzh05x
ZZNxoPZ5TBabjIZ9H4HcKHoFrWiQSIa+ZPspnOGut1lT2ssZTuK7rq6us/zpsiYyCcK1UVTcZqMK
CRiGCfI9aTWJ3W/l/T9tjeAlaJTO4CrDWqWm+sTiOHbYPDCns6e7sVd8O2G7MSqctnmwMeZ8WTup
cMF5hHzWTDYEOBDqUxbU6AR2q+6czXdgZhtj2x2U61whEqmbxoisF65+1By+VB2amlFuKGHvZvBY
Qe5HBsa50fQ8YjjwO31Q/2GmTgdvJ4Df0WBKvrAjstFoSvD39phA7X9ndfE0IhfWabmnohlTsqBk
46CtZQkLOrSMZFUS9a52ajBNzJ3kVH63boLHZ/JQfxSS2akNpAG0eK1UE1wzCwAvp+UQ13+ot9GL
9ZjcTr8q2ymvrcnVfc88vpj3XObi1MtKmsvfV8e7tEgKfhRIxevUH373mWPeGMcwdUJArEiEbbmS
lYZfQDm1slDzEbJQ6PTyuHJntLTFD8zYX965rftnLWfZ2JVOoRmnSRtDTqbbR5oa1yHg5YZJliCS
iREccaeFtZ61ixhTddlwFSO7Jsvab3VzrK3CXJzaSheMkFpTtwhRDihG7Ou3+Ck/aV5+XbwZjzF1
Iokb3rzz1osn+GFMUql9smxSk7/w76D7/dZ6jaP4EToqW9NRfpXX5KlHV/59+vJ/2zbBP8NvpnVU
Q7KufwzsheiNU6nPl2VI1RNcdD8lmqIutkFvdHQ3fdOc9jq6WmCbB6hUvM1X413igZWF7JnsuS1x
KKbgUHBr03CsIBt18SpztLOBQrxDF3YM/11FW4EliZE22qmWvjRQ8GGgEASo4mR7MGGSq2w1NDuX
Ed725yy9SmJwh3kka7wofpyqmzw4dN2+mjyluo0TyUncyDAsHwDYRUwdoDAt9lXMI0Bv0hzd1jZ6
yZM+9bIS3NnosQLlcgDG1OMUUnCi+JkMcVKzltX8HCd9Fi2cnIJxtFtZmItO6DW3UJPMAJN7SIYj
uLMV+5wVp7p6K/R9bb3YptNjfkYpfF39pWnfKd4opqOOyT3aQx2bq74OfMzhhlXBYe4T1yqfkCUB
+UBW1J6NBsqm7J22/gb8Bbdtz3wGZUZ50EmIAuWxN5odKFim5tTMCQo139is+EprAG1gp5FDPPtl
djSrq0LJ/Wo45so+iI80n502O84MSPH7un9MxptAB05f7vCYe1n+k0fXHAiWFFFFVnj2fJfG55xg
DGgH9veyPIz5OQa/4rRTW8Sr+QtA79TgEFsHZr8U5T3g3UBpcJ1O94CvsbTEY/XBqh5Zu8sS3Sn7
k0mvYn5Pi5PSP4fWq42C/3xK6usCpHdVcrSKhyzZ5833YHhC3SS3H63+UFDHmvbgrM5xftQeYGrR
R2MAoOI8zDvMoPgRIEmyN7V5L6wIMNcBKBb8hN6EoLDTnvP4USm+6xMIcwJgWYCCjHIs14SamnHV
KJ4dfZDCdA3+rk63oD9QysjtUEghfXzI2A7m58bFc1AdgG87t7/byo3tkxqckcbqm2eW/BiA4AMc
rb5aFuQanNe5PbpJv+OG36jNUcFQRQvcQ5OcU31w1ILtWfKGbqFdFvnAz5Xd919Dp2UkdaF2MVSU
hcRx38zkQW2G3dKM42pH61jvWq/zIyc9NU6rOuqdfgMoWx8W9qhyDMhKHOGGeIpclGHbGmh1wYT+
+WKpUrPo6qVNMD5hNNYd3MTNz7XqBM7rIwVhZ371gcLRa+NXEsU3KDRRdVhJFg4mLSZq1bjU/rQH
YVDoqnLmV1CXZghd3QfLt25KvzlNh/BoeaUX70FbC2geT3YTbPiHT58hXHRh3xQtH/AZxAXSGEQH
Ht3DGQ+74u0Z2O+O7VmnxHmzf15e+a9R0Gf1hWsO5ESAhbBQLwOQVJh9K4EGVpZOp8v0W75f8H//
w9l3NcetJF3+lYn7jll4FDa+2Qe4brSlEyXqBUFRFLwtoGB+/R5wZ66aRaKxo7gRN0KkVIkymZWV
5px38+NuOjHNgZykIX+VW/lJtZV95KWYZ+2wTesGe7rt7LWQ0ieJrPdz4264PFJksyVY0/wRDFx+
4dWgOHYRf3Se2+Mp22j2GuTA2iw5rzlTgLPzVr9rmDtF2wTDSRG21zfss1v0YiVNkfORo7FCi1Iz
q4oe/hC17SQWfgXsV9o/I+PkmNnw3PayZaQRYI0J2mvQktbH7Hbux7z+KZ9w4F0u8Ackb9PM5Mqc
U/JwBm9NkMR4hZ846SlwfqSbwZnucKtZSLNY1CMWs3sP1f7OTkus++sf8uEQmwqqw1GMq6CbAMXv
nPL0QjRmohzAjRobTya1XcO4UuMoj3fXBX3YXwhCYyhKK3RA2qEB7r2ZMrMpq3QQNiHwBrhyvQDN
kKvI3nUhH3eYk8LppMyUKRsopABUFdjeE/wzq0yA9IvaW1+xC/DLInmVr1jCtblxGlpUfW6EddKj
//O2TR4qzevXMC3nId4ZAW5inEIiYilQscPEhEQU/Syt86+yoOgJgBbH8mh0SfZL6JJhJY752elA
65KBdnvAbRP+oZcmKJNhU9YjHbgRKZrA5Me+2cvKt5VtW5MzO9wXj6NJlQElPGIBTfh1jjR4+ibc
yU+ABAwP5L64q/baMfU1m65VQn58ls3rKoMjDVkcbYY8eS85NCazN+MU3BI+tM43ROtrYzFX2aAv
w537leyVqc7X8YeNvBDIbWQX1l3cdBCoH9tDjMjwxrS1W+N77w2baEdOq+GID4EBboacYRW0seiN
CAJrzRuc0maWLIGu3la9AqQaK3btY+L+vbS34NbFTnZFVjKAJaFxxpHOZMNeysyioyvb8/ts2uhn
CscosttnnKZxu3ZvfaqIeAsA8hWFkx+6wEapLAt5ynsUVqGklW37OYql6WuT/PS4KmABVefWUJVP
IugtMSoTywpnq/sF6gxbd4VDvat+BDeG2yAccspvQq9d49j9/LCCEQmpi9nV4+kfOjJ1oU4gF4ml
F/UWhfVe4GQ/5IfJ1uz63P1YOauz2n04qxfy5t9fbKYmyFkbRWVvGzIqWVqQbVqKHW/Qn+j0otXh
9beysh/rD+bjcyGRc2aNLsj0XMAMyfdwtGrEqT0gcTIr8XRHGi16Hh1jI/hoENn+Gmzje7UTDslK
h//stn6YNbCyJQDOYKX5GsAmqygpldkYZQdV+kW61+vL+vkkLwRwJgCVZT3ASGHL20FHlXdp1Wpi
JyK5KzqUp3aViXoXpPIb9L2NKkLQESjTkOTuo21YJTbAByxZDyxzqs991fspUSypb+6JxhDqE+K1
B8ZHN3/ek4vP5QwIS0lai/J8u+m+/r1/Bt+Z7kX31fausuiWvOTe1DvJTtkNtqQ7gz069/91Bcz7
TzA5x00R1KHJNKxYPvm1+F3obklsm+RrgQ6b65vz6eYjwAJSSej1By7mhGl1nFDYrwm5rmKqTsMg
bq6L+BggnmcD5AjAvKERVyPcIR8KA8/T2SIDy1tDO/mpO3naHjC041NrhQ/argWEvh17jXdd8Kdm
60Iu915LgiZVwN+Bgx3LvlpNB2SpgfY5ulH0cl3S56v4e4acswdKCW1qQ0gi5tc4flRj9/r4s4bw
KooqF5S8oHgATitXd2LQKgKkV40jGWobiqBHcGMOd32xkYrslK+Ve3w2m0tpnBnM9WqKaAZpo/m1
C72yXat5WhPAHQjdiLVBmgXo5H6GgmDb68v1mfM4I2chu6OhUIeH85DkEWh/rOkByfKDak7Zbmjs
oZvFDO3rgj71vy8kEU5RywFttUYKSbEiMruIIkSc0+SYhz9BFeOFsoLi0qx1CmZ+7eMCfXBF+ygy
dDNopDwFGV058R8rdqFqADlVwS6MOtMPeClgMKoVVuB70l+SJZlOi6IiapWHE4qUEBBpxZWXwGcq
ZhIUAIEZykQFDedOqrECtK2a9nYYdOD7OFRKju4at6TO20L/r5fhf4ev5c3/O+v0//wP/vxSVkij
hMD5fv/H/3OuXot/3GTPL6/0f+Z/+Pdf5P7e5rU8Pecf/9K7f4PB/y0cL/jnd39wizZux9vutRnv
XmmXtW/j4zPnv/n/+8t/vL6N8jBWr//666XsinYeLYzL4q9//8r/+a+/AFB1ceDm8f/9y3kC//rr
JkL1YYWE/Cv98K9en2n7r7+An/nPGVYStR0ohp2xQf76R//69htJ/yd2BMiwsLswvzO8ZlECP32W
+k/zDVeOgI0CTNT4DQXAAn6j/hM6IwLOH49kxL2R1PvrP5N/t0e/9+wfwHa8KeOipf/6673VEnCj
4JvQhc0pRd8K4BPR8ukw6L2v9sOLnOUqclqaYk9S72pjRrxgEn9cLM2/pV9Ke6/0f0vj0QFIn4AI
OTDHQye3P1WleBri4ZsqFg+Crj0nUrdy4jmV/y2H82LEMY6Ae1kPh7BUx8kdAlO6HRojPGVJ0t7q
vTjelkFC9mWhGo+FVtShVbMoOnZ9khMrKwvxbpAnABZmWp6ttRO+fwj8/ihO/8JCAQMVeFUOBWme
ZyKPmVpy2ilALloxde81/beE+ecXPnHZAFmrbCg7SEKwrY3+0EyFAXCk8alWSmPlnlsSwt2fgTym
vUhy4hstATx86Uj5FrWfrsD+UMB8I13MQgXhBy6dmh2EzEx/ovts2DZyItj6RPLblgniymrJ71+h
v5cLunUpyAjzhhhx1R/Myqi/qGVZekYZlCAJI7EblZR5lYr60boRpW1Vj+KznkWdByVFJi8Whe4g
mDEQ5ALk8O2Q9cldP5gJYGkbOT6PWqDIFiNquotqVq/Uy3B1GL8/mbvuSzVXciVq2SHJxujZBDo+
0oih+NBlIzxsAt8cKTii599GuSK51WQJ0kNxrazBbyyuGefdBFIzBZpQskOWVjYh0U2t0JdSHLdt
3ltVVttdrd306lciVxsAfCMfSJADNF2NdX6v9TaQn+2MqrdTmLtCkWxiY2Vp3vsrv1eGM2RTR5NU
lXBq6nyvNK07N0pdN1oLB56ndouasBHqDCOH1WNl5haNYzsJTmazplELhoFP2VYsMmphwKYC5UYM
PZEck2pz/dsXVoWHl5XFqNdlARZBbR7V6qj0K+/RpTXhLI3KaD0qOsaN8BRJjHMO8MGJdjat1jD7
lr6cMzMSWh5KOZ5XXboVMToLVvLWS6vNmRe960aJ9BHZ16MANo0uPdJc89O6iFfOy5IAzqzkpszC
qNPjAx6G1C1YISIhqTeu2o4313d14RrVOCugZTGtaqUy9h3iraoAouIgNn8it7ubtNCnaMG0rgta
2mZO25GeFAvWBGQfh+amFRMrkTu3TYFzYzxdl7C0zZzadmUei0Yik33VddtsKDZ1ma84GwtDq1xs
QKzBpzxqLdnnYdd5SSq+Ko28Fm9bGpzzMIQSCfu2wuABwg+bOCLUyUZxpQdt4QTx9A9ZLcV5VBnG
HhnOw9imd3qT3ARjfXd9zZeG55SX9ZkkCXFg7AHweUfj0UNI4BbQUt6fDT+Lvbi/2RAqstZo+r7s
x20iITMuDJklqf9+Z7x7Zlw6kUtLP//8YnzQKKQD8AD0fQ0KICn90tT9ypcvOMMqp7mJWMvgbC70
fVTokqM1wSNR+6cwDU80ku9HqhArIs2fKbHKKbEQoMOnB4L+fhRSAzUc2iYOq5e2zu6SosodyqaV
WS1YC74Rhk7MrJUUgsoy36OJymNdj1hOEPhNnWW2VMVr3sF8gH6HQP6+g1VOmSlN+qzrISkJJWoZ
DGICok541Jc7oJ+sQSAuHACFU2wpLtKelBDTohjIks0BbebKtGK9lwbnFBtoeG3U1DhdeS2oO7E0
kWoFQN7K6AsrxKMmNH1K4zqeP508F9mz2h3D6omNK8Z0afT55xeakZWBTNG1BLtR3hbtEdec1yuD
1dHB+SPV5oFQAGnTy8UIy1GUarQNWPmaJgIq18VwrQB9aQqcche5ECIAbeKwymOxCWd/C88mZPdK
KoI0bQ3mfGmXOU0XzV5h6tAb+1avU0sODYCB1s9/tkicYmesjkK1qo09CwjZhqXs4t1tbgbg+v+Z
AO5WlvMpakoaGntRSEerzAOnFprIymi+0lWztDqcHkeVCZb3UdD3otwlViaqTqoDmvv61y8MzvcD
IsOQjHIZ6HtJRm9q36BokIRreZKF4yNz2ssSpQIaj6nvGwqErkh4KmuQdBuNVKEMrFmZwcL9yafY
RiVUKrU0sDyx8qXv5CcW1s8ywrt/OD6nxmOZ9GFnEn0ft4cgbJxEzS2xm7bX139pibjrOSgKoJsC
RGBPY7+Mb2vUEuaqAVyMyLsuYGl5eBVug6mM8Ajdo275pVAa81uehg0YTiq6YkWXJHDam6QEtagd
NkCN0FhNlSJwSjbITtQM5YqIpVWS35vSrgFVI40xCRY8a1TwGjm34iS0wW/jXl+mJT3gtLgZKpCR
61V10PKufVRComxMPaX+9dG54ti/7+K3B/zFXRAqbSt0qpYdpigL7URr88gLWJZ9J7oQnMR2ML6y
TC8KF2idqKIUiZAnlmRQ9hAlSrvyFVye7u+v4IGQaYDQd1BQVHj2FDXBYd/8kFqx85UgzGuryxPQ
CmSZGMeWqgpoQ1Az+AxmDvazTSbI6qZK23EfqUZ8m3aBZmfZZOyJnNSRM8VjcBPLqr4TGzTfqqEQ
OHEUDI0lhYZwqNgc6b6+lgtu4VtdwcVSFiYbGuCxNAdlaMLJGicjbK2mmgizGBhEExSk9jJQUrIK
xbgxVfK11ztXUP57+biQYZoPoVlrRXZgBnP6gH0ban1XsmBnEvPIzNBJo2QnKMcWn9WUxnGgg0VR
ICZI+qaL5Rt9YrpFNGDdXV+JBcV7yx5erAQCOTFhbZwdQiaxXavWmi8lmnBKTFqvqAVXUPB7zrPs
CxmKPqZiClQBcNFWhJ7MqAfVVJplOdyMRt8WaTgCfhX+aOToIxORhhcYwNI1hOLoEKnHOK/GA5Cd
25/X57xgCd5izBffEwVpzdqyQl+Ois4mPAwiR9GC3JoCOQOARbcW9uTK735PnLNqeQsWJSCzFgdE
nNLv0IliJ4o02wF/SrKnSZ46B3HsxqJ6Gm5HLLuHR2Lo4DXUHFDYkj8GWj3sinGsfqG5QkTKVhRA
Xa8GqUQsMWfsRkXWF6g6Bgn3xND7m3aQxH0GfKhvRdJKwAQMp86OzHZcaUpYOi6cER1iXSlw9aaH
zDxLaXqIypvYqFfiOEv7wtnPjohUjNU8PfRFJoKlfCy3oJBR5/xduG+EsVppWlmw03zVUIhO+6lL
yvTAGtTTl0bmVkq3FkZYCujyeLttF5mkn4ryUJnlNkAhgxIhKDX90urEapSzSRDj0a1IePyjwyxy
/lFHy6QmBtoS9FaxxLixVfm+APiDvBaGXdgVvmbN7AD8MekVBCS7SDy08SGS0b+KY3d9AkupHXEW
fKGORR8PwGWXikMlk+nHNE7EQ4cUAOgisdiWVST5TVIVX5VeGw9VEuPOIKzYlZHcfNFDRXLaCqX8
Rd3kK7GapQlz5kpSQ7UrNLU4JA3ZZmN/Rv/ZSzpohy7O1lzmBT0SOT1qAHOpmGVSHuo+2dCBqVY1
9LeSzLzri7pwxPnarWCoAkUchuQQFlX1LMdS4bVlp64o0EL8ga9sToBkH4s9FDUUjylKSAzDrtTb
dHrBXXb9+z/fA6S235+JrAHLRNhBQif0hV0A0QuUEqrbicotkdEwcl3K57sgm5zuDGZamFI9GxyW
uywObcOEy0b+yJyhfuT9HAZhHAs5yNKDPMVOLvxkRWgRYGlUawBvS4s0//xCcUQQwYh0tpfRgJyg
gX4a4OiUxlkw766vz+enCFmw9wI0ZFwKEnfFATgJt2Az8TVDdv5s6Fnkxbf3kcmgwQgp9o3eHgQt
dTshEP7olvrQPkbhxiSSHicHMapeJ0bBw5f7gZyslW8tnRtee0Wcz0LMksMQSschll+TQNqhRuD1
z9aGe6xLNMyEfCjGvYrUdixqm0Jcg1Fe2FHCHZnETAzGynLch4N6r4XsYWzVh+tfvXAaCbejepWj
AKLPx33S9+e2Mm7UOE0tnVSu0Iv/HVbEfzwq8Fu8PzYmQp/dZKbjntTiTSIKt8A+3mkqWD3/bBLc
zlKhUVmjk2GfKChvLL/Xbefm3eSb4RrlycLZ4cHIKVi2p5GYw75t/GykVh7lILy8v/75s3n8GK4F
iOv75ekLXaAZ0Cv3HZo9ntq0KgpLQR3eOTRN/ZCwcvDqQNL8ROkmK1NM6cd1uQvHii/5GsdUocmA
SdVGV94nAu7nTlQ7589G58x0Ok5KIXfGsBeQeBsQtqqmPwu8gSLh/YINhNRw/fVhP6q3FWgE1Wr3
XzK//H1WDU7XaKohXC5Lw55Mxzz9mSontXmqkhUb9/kdLBucbZ7AnYsyhMzcR9rPUamsBkBNOZDQ
Wd4iTPZ4feWXhHA6HbKWRaY5DvuJZW4uCxYhB83MvVFtrCFaMXcLhsPgdDqjhQSuTei00QHH0HxJ
u/Ygqy+xIa7MYkkAp9QMkHpjMuH8SLh6h0nLgeVKD01a/RRFVPZeX6oFveZZhse+pioy/sM+qF4K
1h3MCB0ebepdH52jMfrPYVJEbidIVdfo+mzKw9zrALS1TeIUnuoCaR5NFgR10IHV+2zDNs2x2Ajo
e7wu9w1856NFAbvXewVBdUiAch2Ee1pndDXvh2Sh69sO3dJ+ZdbXw+Gk2M9f7tEh64rofZSt+58/
15pY3qKvH2XLJvceNEajCEMTN0rrTE7qZh4aal3m0xM7Z860fcks0ZNyp32eaQ3a12LToYEmsQM3
s9daBbgWxf+sO8r53s8/B/NdKQu4izVL8xD3d2L37oZYxKJ+YCFIsVkrPl94BgFh672ksUvhK8aQ
lGeW+S17SndT4BC0eNAX5Zceg2vclhInXLHYXAvN74lxlk9qEHIrQ4gjR+McngYnQYsnqp4sZr0k
p9GRPbjDAxBEou2w8rBaXEzOZklxmQ4y0k372kUG3M5dcLUDPRp3FEgqJFd0Gpu41w/ukjryNyEL
dVVutWGfMYBgZMyJMKFoRdcXIlofOJEYkJqqsFKHvboJfpnM6o/lkTrMNX/RB9Qg3q+2VS1c6Dp3
KNIuiYApDkGR38pW704Hw9PtwimcwZI2QJU5a7v8J/Fqr9is9RnOJuUTtePpHmrUb4OJAeZSzVjm
UV1NUTitfbm+L4tLNxvpC8c/i/RcFELMqEbDpKc46LXxRR81LuhAHfdgmFrZo6VZcGctjwJNCXoc
gFiSnUr9ZoKO4/oUFkLggBN6PwUGxgQy0H7YU1NJTinwp26kAnGdTEkCf+o0PbWHWEm9SGbqMav1
zCFDIPlSNIr3lah1G9K05iFldbw1zVr9aqZorMnFoDiUCWAi8h7IG9IYKacq6WMHwX6ztarYWCWo
lBeUg0eWRpluWEwT1kazCp/cDt+C2/yk78imtCK7toEoH52NE/CEbdFJn1pq6Z6wow/r3DFvlQqf
nTHuSp7ESG4RBx/2QHpzoJy2YH3LfPQnWucH986PrR+ZV5wHa3N4eh4dycbhEK3nm9lazFddgvsm
9gBL6a6Z36Ul4e4aPe960jd02INBCrBwlsm+SPJa58XC7Q3G4vcnJk87gQASEh7slrqDI1jaFkWp
lmC/tpYBy9G6BHdn6iDlCwUQV1zEpVXm6xxFsHEJggpdQ/OP17nIIhy0Wenw3+iO6Ccc8V/it05p
mZZhUVdzOnTZlRa1JAs0Orjlq227617M78lJfwmAuD9amh2tgkouFJ8Cceb9wkRq2AxyiS9scAqk
Q7gvwM1k2I3bY03iQ7ipXB1+BXgqXcAerCXqFjZb4+6+dhBqIx46bAc0qwwrwJvudenLdfOwYHg0
zsCxTiXAxMRed6qHOsqMrdzYC9kEmUeGToJOFqYUA7OX8NHAjs0HSXG6U7wNNt9rKwbdEPJXducM
v5TdvFO7/pBY1ZFur8/sLef+idbyqFKkMYo0IPgCDbKDjeym2wi3eOi22+AQHAygRDSueRQ9xGPd
xBWcwCWu4rceUAe/rmmqMqvkZ1/BuaS9URcGrnec6tvR7TfVOdixwwTip8jOcHrYHrXJd7Iv+9W2
sJ7B7GVHu/ZYnqsdPcvbwtZu1vgplm4CvmyzBlVEQgUsCOBkBxiw8M7AlTb7x+222qZQq+/C96Cz
opNkj0AGoXvhod6uiX8DlPxsJTij1bACz+1iPhGOan/rgOAQO4FNNtHP5Cbcos9pPCl73IBfAo+c
6YE9q17ulB6q4bA7kstcYCM4a/uy5MDymHBDAlK8OJp9FWAindsH4PhPX/Ub40sIB+kAQpRX+kO6
uX4Ul9wIvhRUMCczoCj42U9n4764EX7kRwSh3dHTdvIBu7xSFf2W1v5kid8wqS/cFdzgfYauHRy2
XXUobupTvyk3xh0W9B7Un3CONbCrIQ++0fxxc31uCwaErxU1E8IAe4Vd7SPJLtE7L4XZilO0YPhU
zjaNU11GqYhVq8Ce0tINGSNgXq8F55b8Ch7eQzSaQtTnS7TxCjTco6j4VvPrbXjKt8q+/lI78kum
eeqZeqbb/kiPKhBHwMZzjF6Vp+trx3U9//2sUTnfTC8QdaHzlQfySRt4Kz7ZhFsAdjvpDq/HTWpT
p3cGHP7OJzBS1WYNWWbp+POlpuJkTgBZkeHYZpbwrbrpj+kX2R/PQL3apU/ZLr5na/7E4unn3Kcu
YIHWlMqw1zfxlj2Ix+Rehw9NvpFteS6AofOHR5EzMERG4FwJMKdQG50kURyFBiteNNef/HunOJ+o
HxNhJBHGjg4zAof2Ld0q23BHDrEverXfAYAjPZvO9XOxcPD5AlMK4iAJVczD3gzOBnkSRD+ov14f
emkiCufDDISSKhomuI63+R1SPcGv7En9Ij/VJVCx1NiKQivuLdJagr+W+VmaDufAIF9IFCGHyLqZ
7DHeB2buaPlK3mrB/iickUC1ad8LKoJ+gg5MgGID7t+VPV8aeZ7OhTGlEpLVYYSIaENVV4h+5O0a
W+q81p+YaR5uuB76PpwDVXvGNKsDqOwYvYCNtRpeVBB7kmatDXHhPc4zsY10jKpIFmePWt3JboYg
XOIIQIwB4toBwHnb2EuOhl/D7wnc6+dradE4XQfeHaZWw6LR6SEtvqBMZ+UymPfzszXjlFuKJioo
IXYD0VALeM12qAIkIgAT/FiubPhSlInH9Bb1UGj12YCAJOZb/Bye5B0ouT3wdp0MVziWYPeI7ppT
sQtW3jxLFzZfjIqa0J4YDTQ9+A5UJjO2pAfta34LiL+nsHPwfHRrb9Q3wV4+hC/dVvGv79KSd87X
qRoqynH0EDNNLYDhBucBuHy92/iKMzvIAAD3eic6Vb9SP/erZ3NX3MkId82ew5qxXjAKfBFrPpGi
0EvsJ237bw3x+kg7UpmtWNA3VfrkuLxN/EJ5FSBFG2mFCdZu7QLmEk92uumP6G+3Guf7QwTXO/O0
H+UmPRIAzVK82vFMt5rXzE32hYv/u+ZNdlyLzC7NlrMlhLGpmaQO2RV5AKuHhoZIUoh2xQzv+o4u
6N0bMd7FfKc+UVCiDhvbGLHFhkOUvl4feOnV8Pbzi5GzUtMLI8ERRXedK5zRl7KvvME3veQ8bHWn
whNK2o04HcVx3OZnfdvApFyXvbRqnDGhtEX9ZY9NHABjTqvnWJOteo2UeGlwzqCk7TTqTQ9L1bPQ
Dec+1WkraJp7/dOXHKy3GMLFssW9HCblhG8Houm35kF9FI/ZfbMPvPYx/mk8jpElrXiRC1aer3EN
1cmM0hSSDBPkbkNqt1FlVcFX0t8q8S8DFa6TxNZu29nf+USv+FpUI5eDHuSpw/6bbANXOHEevh9T
Cw/844945/0oLS+27iIHkaLMGmxzoyPYK1q/IgTEEuvX/vE2sx+vr/DCiX+rWb1YYNYPacU6XG6Z
qPzSdPA86NLK0EsRsA91poKWob4XY5du+QtgsENpxYAn/VLdG3fm9+JE/dpLkAHQbocdc8HCu0/+
zId9S0ZczGoUSQRKQmymVpVoTuissp9WbOLSZfN2VC/GDoJE16QJJjf4Mtqi2x3jXXIO/AB95IhT
MlfYiAfZKfA4BAzJf4dx+Lfj/PYouBBapMaUiAX8s148qupDHj2P5kqEZylD84ZwcjF2hcpbIRux
WMwTzoDz3ce3+RdyGHZggPeSXXw2nHpF1tJp46xFFYbAGVWxdt0AIFUCblFjJTgwe8GfaRT3ssjN
XhyUWX2n5EuJHjUp0py211yNTPagrlSocaAvf28DX+eZJRVragNShrNyHneVb1qoqUD8TTw3bvBy
XSUXLBFf3Qm8bUE1B+y1KAUH1p7kGqE30bSCNjqUKlJmo7bN43xl4Ra2hC/1pLga9DyBNK16qJTn
WlkZd2kWswd6capyJo6jJM8vpKS1tfGUAMFj7DUnp/dZRG2doaZ5jVl4cV/m2+lCmNIj3c+CAY4B
4Lriwm9KULHPTQkqItzAK9Ok0pLVL0akH+r6pkvXaMoWbj8+Q9+LUqKzDBauC24C/ZSUjyFZSZzO
6/TJgeaT8AURwKNhYF+abvpSBZnTG8Zu7PNbCiLy6wdtaes5x2BUxqwaytbwzYRNTisX9E6TlLWD
tfRG5utR0ykL8knIDV9SlBaMsGoXbZjWKYDnkHRfQAeJZ2RFthnKrLoZBbXboHCG2gk1yXYwXms5
AElgUdYV+NzYQFxGSLpyAS9YC76YtQk6s2wq1fBLAfjh9ZM5MQCj35pmZSlxuOK8fH44QJ75/lDq
aVCELDeJ37BeOUeTrJ+VREc9TVKu2e4lEVwYQjdJ2radZProJmmee5AVbHI1Ds8KiklWrtIlEfMS
XqiWpE+0rID/4WeIiFrBFB5LsfkJIreVaOtb2dXHgy6ZnKEICIpzmCQbviKH3V5WI9PKpjZxJqB/
A3YwJj9jCd3tRB3IxuyS4EEGPNo2Y0TZKmFZx1baANjVKhKq+TI6yVyqBvQ8CYpkt4Ia4Y9SCpo5
pnjhKCEWGFX0MZfF8kGKyuJeHvQIN3eSbeNpMm9lOZ0cqhqVm+lh48uh1DoxbSbPoCbIlJMidtFe
ITzIk5EcUJWM4qsBDESwLmk8+AzkYpM1TTUyTGK4o0Ml7ub2Mz+PU/Gr1JTDT11Oyx9Gmsu63YkR
sBhkNOH4tVpSXwXv6uPQtcpDPvaNmwN8tPJaXURqLkxkw856RFCaokelT93EviGjVRE5p1700obV
aARIUhkeB2mZQ/NOOtIi16x6aI1qM6k5Unhh2IGDqjadcjAB4CKhD+swGmV7K5hjewaoKWLbg9h8
u25dlg7O/POLg5N3QaB3FP3pVJBrbKl6aCNDsQYa/qGA2axdCKDiWMWDrBn+IMS5nZXJYNWZHNpN
XazRey3NgUs7AUXRiKcsFHwlT+wBu9XHh0SqVoIxn1shkBS9n4BiIiMeKyXxu6R70FELZQuBvjUV
4ztgxAVH08uH61vxuaGX+KKqgmjABEtNMNwU2U2FTHeWreE4L3iPEg+cyQStUKVMNf1CobkvAQzP
zto2aq0emPlnJdDBVm0YDlGoZRZ5YDXA790iBBwq6AOEQwhIiR6gRyNt4z0jOIfXp/z59Ynunvdr
W5SywuggGJiytBmzjaoDdJloaJFZsVsLa8qXbtG2TDozM0w/baubUhRsqRz/yEuWeHhY0F9oMZUG
4geaXm2GsJKtCKi1K6MvrQxnb2Wj18TQyKCXqDyxE0ALWT1BOYhIz2GNvOX19V9aHk770zArAlDA
GX5K9buQjFux7NdSIQtayVedZ2aWFFrUED8UdT9rUA3JhmOtSN71T19QS77ePJv0sK5TYvrmoEzE
Gpp+OrJUTy3U8aRuAUVVnbIvIv+6uKX94KxAW4ao2RDKwIf9JkddlMijRmp2auRKvDMmce2FtLRq
3NtLKdsYlQTE8Ct98hopsOSh2w7tH7mrEl+F3lJFYLmRC36NG8wec71+YGAE8GWlTZ6YKKy97Bdm
wVedi4E8oToVqyWN0tdCIw9xGu+MmP36o814Ywq6uFOUYMpjMonEFwcUVgyHSQodUu/SYcXxXNhs
vva8SdUkQcV24JsqIOp6LVPtJgyOddqcprxaEbK0RrPwi0kYahCVwE4MfNCn+GUmgWKIFICRq9dY
b5dmMQu+EJCkwZTKGi6uNL1PQqCwSjuaI/OvrTxMFjTQmI3KxfiV2Eup2aBwu1FHYhNWI2Zf0GPb
DtEuUGBHMmNYsVNLU+Fu+IwFRtzTQdpX2uMQg9JFQ/agzq2kX4kZLG0Gp97lNKmZPDTtXgqIW4IY
1pLb6JwO7Ov1E7tgaPka9GqMaf5/Obuy5kh1ZvmLiJAQCPEKdLfdjPdl7HkhZs7MsEogdvTrb/Z5
8sc9mAi/OdoRAiRVqVSVlVn2uo+VO15oRMYizGdnp7Ky9fLkfxdCTpXHlWvr2LWeLXlLl+eK72zS
jYw4XbOI5tyf+lQrGuu6sK5G26lfq9qXV/0o/KsLx+9T2dLqyIW1/F0cqe9sugCC7Zkc2Z2pz+4T
WCqETRrehXWixDc2qQFEbWMXNE023dfcXwZIg1/CNpJOlX8cwU163TeTu9fGKjAN/3F1WSN1LVr4
vRHNEpdJ4UJOvovAy3HVsmYMqNQPoLx5m9JdGoGLo/6vp12s5YNVEMtXVeJ0NB7rwUPvfqKecf+D
msXgNH0kshGMbtBKagDBKiygxKpimoOeQU55mtie//23Q+O/3mLlXPqqTaHuqUyceNMCngKHa0Dj
E9yoIyfJEeAtgpW//LpC0D9pUv9wIad4BU4PiODohp3sNsUlpUJCgNTUCcys2mflmTHgzCrDsh/E
7TTz/GdXyupHRXso0emm/zkaSK9PaZbcJXqZn2bPIQfuNqwNdUdrG7cwhpDT6DZ2l1ndA0zT3KOH
12+DAvSpJ3BNUXCbquV1FL25Jz4ovblbdwdC6hEyYmKAuvwC1vdiav3Ibhr7lJLU+b4AsBt4kKK8
GtrOPSE1p6/a2erggSY7Ir0rI6VZ/7JIWYFqvViWbz7Yoc5oKoC+vEUASEtVeaLoOQptZ1HopKmc
BwQY/QHMiywLO0nQMSfA7gBhrZnkdSTrDvlLrxy7sxnVFGdtI+uAKxtE7moe250s44bf4CsfPpR5
N+bj2Md8NkukQVscgR1IfM3rreHSKWrmSV6PbdzK9B/wF5wL7qugxDb4mt9ew5n90RZNiqt3rOl7
ixOByps6+ZmqvSaxjSOIr9w2g3qsaTjXsapwFQM468hxkw5J7kG8k72jefj5S/6br8KyzqROB+5k
ce2XKClk5MdQJztHw9Y3rL23C+k+1dc0VimyGn1VR6mEUrwz3i09zorBL45f+oY15jiH0t9oXdLi
6Wy/FKx+kZmOPh964wRag4XnSU3AxiGzC7eCnBCt6LUi4OCqWvdrRV/6/5DBNckVOsX62BLC+13g
jH6sKr2XatywszU0uJEWR+9DP8eQfn1jnjzQpPiaka3BwTVSxAz1DRov0r9jY36fess9H9Odi+LW
1F++6MN5I31E9Gpp27jpaFiWPxx4WD/bCfE24i53FXf1CFTKVrUsTtRt0b03YFkg3j/Fniju1vAr
88VVxHTKdH3sOb0VLEt7UhR8AlxbyKb5/Ofnm3NrbVe2iybJiS1moPGUeMcKHOu5s5cW3fqAle0y
XiI7abApE6btqBejfdDg7QtdvwRBhdM2O6a74SPWmNqWgXN2Mj4FrWR2SstBHyanqQLRIYtoygbp
Gb0X8W180hpW29q0pA7YndEzI9mfMpuQ6G2QyoWYLzk5Y/E1ZlFQ4v/vvq2V73hp3iOkd/obnjRX
Rtivny/4hkmssbQ10yDn9mBxaKaur0pq3OsGd8YbyJD6O0nBrVlanct1WyYpNQv2lCBHyzFzkM7z
PyDlfLY1UjWff8fGxl0jZucuw96SPomTdiG3LrgBr1Itmujz0bc+YWXbc5b0buXDLCpXPtjtZAX5
QF5H3TxYnvia6a15V320945DoYa40Tw5dw60RnKW7ql9bc3PyrCnfmrAGTsMse/6Z+2ABibbQ6Vu
GdzKsOtKF9WkEafONi4qXnuVKi8sB/s4OejSoTugxY0lWGNfix51p7Gt2ljQ4g+prPzaqucHKCiw
oM9ra2cbbZjDGgWLGDJRaA/BXtX5kaZcBSM1c+QWzl7X5cYNa820yiqGykgiaNyBYHIo73XyZFfs
umgANGu8cFLWTjp3a8Iuv3847NAblxtVMRKz/q3uBlSSbo377qb+TpZv60NWZp0hXkEOxiWoFIOD
0C0sHQ09vXJTAUYqgZ4rf4SWkflaPyddY2OL3qorMGhChJkWkBiD2rJKHz637q1FX1n3YJxp0bhO
xf2MhpLh1pmzqJrfvzb46tx21dRRxeBg0+mb5eSRDwI0z9tT1th69ZVZKzHNLFcujY0Hsbm6fEKV
IAsK8TUwHF0jX8dlkXAUNo2d3g7tRT+BZB0MfulOTWPDK61hrnXGioVAVibuE/0+uPbjWAMK/vnE
b7ilNZQ1Vb3hIPnUcSPyoPHfccu/8rIn1S2hpd2dh2zM/xqtyh2eQWkYUdliec+q5BBMaoqnHht1
xyFtzdDKil0HCqal7pY4H+Qd8+WpadyvHTj/9r98cBCyEEsl0xbZl16+zknxzc6qnVTY1ltffv8w
NCkWZrUujvyqsAKCQgOH8sXny7rh1tawU4hSJI3XLX2c5/VEUb6c2bVjqulKA/xxgK6Jv3PgbC3t
ynCFZ3d+ge0ZS7CRhkPW9QHomC768ITsLO7WI1bWy10zCzMmOi7RyJpTZM+h1lpHn0/UBoQIzJL/
uwjIzupiZkhHyhZZQ0tFoqumIHWH78nMQNTo/GVWE3r9eKC9+eXBrbp9+vi1h6/Bp51ViK4TFk6f
ZshClQA3EuiEwDl5aJW9iDSSCD361cEnBcX+4L4fzUh/HZNajfe+m3Svn7/JxlZcA1MTMJXmxYJs
dVL3gWLON1Sjd3LJW0OvwvKRNWQQuATEE2cjkFkNuUfC0P7i6CvLr1WNRNvQ9LHjvbnjq738+XxC
Njbdv2XvD7bZOAtqvA3G5V7zTVByNRdNjPc+fD78RliwBpOmpcO7ZEHYt/A3eyGBRrpRpcWR2Dqi
fhkO3enzB219x+rUbgo+NVLPJF5scT9I5gRI9hYBm+s9MpwNV7OGkdLS9quMyR5AQi5CqyXNsU2H
InKrCa3AXZt+zdP8S5X8YUUEHbOUTyh4FIL9mEFLSZh8zaqdfbT1FSs3gFYSHK7gwIu7xCFh4ibW
U80ZGom9vDj5NN3TM9xYjzWStOaVCx4IGBorTEsQlA9WZMBGdXZNSXYitY0zfQ0kJZwAmW+wdyua
hamozv3wwjqk0fU/tb932dsw6zV+1DN9d4FU9Yg0lyUoSPnu96D7/3zXbn3Byqr9UjpVO3Qsdpby
J2mKM5Tfr+1yPqapd1yAL/n8MVuLcfn9w5YaiSmdLPHtGE1Xf7mpWxAELDdgACp3vmOjeZOugaKy
cufZdBWLx0IPfxxHtZGvyvKQJDQ5aahvXUsN+nYf/NfPCQD5qGNV5CegkN4rjgYZ+xBtOH7+sVsL
tvIEvHTq3IHPQVa4fekBlAmMtwc02ppI+38n0s9anrjjyOLSskGl7bbvIJFPEc/UOznJrZdfxQA+
ryvWpRNe3gzosjTj94X0fz+fmK3NtjJ9t/QqyUjjxoP93jT80KRuxMi1dM25kq+fP+O/Jwi6j/87
Qe7IiZJytGMrfSw9EdqFDAa2MzkXq/j/pTmypjYlGhAk6vbYxlzcebJ8TJX/k/vk2fBiZ4623v8y
dx8sxap7QWqI4sUQXhxBOyzzO/TBtkGSTWbHa219xeX3D4/IuFe7cuFOnMBVtShkLs0Y9s0c5nsd
nVsfcfn9wxOE72SDk1Anhr4HjWy7sW+GKkkPrpXPXzqkiH/Zvx8ekaWLC0bPxIl1msDIIV4xeSHv
vzj6yoR9JhxR5VLGWUN0XFeFSYOiMuOzW/NyjxZza5ZWtpxrFKNAa+3Etrqdu2fSv3N/Byz031ZM
1nhE085oG6NZF3tuqUIIuVlnG6QWO6mW/7ZjskYk5m5uaWeAN4cj/5an45+adK99kb01nfu7pubw
uSlv7NM1wtBBF0NLGS6EE1dXDmLPoBpAv8EHFqba2SMB3HrKJXD8sJFEaXm57bcgb62Lp3QuHpdl
vGVd/7BUxc5u2nrEyqYRiI9uxyVi0P6RIAZt5jvCX/Pxz+fztLEca/pZ4QAFDFkeGuPgaQ+LJzVI
9Dp4757Jd4vn9HvHhuLl84dtbFpx+f3DdOXewClhMIqOA/axNLK56ubkWcuq2ym6bezdNfgwJawE
4QnSX9XkXoGEGSDNPZ2NyyHwH/57DTxUk1tAM4CZmKI5IrAg0Bkk2r5RCjTpmv9wMY2BDzxdMAg0
uH8+YVurs7JyZXqS8BFwDnxK9iB8Pp9A5kGz60F4/Q+VFNKKqCnV388f99/3HciG/O/6uGCqtXuI
+aJNa8x/uiDPOKaFBKXjDLHbkCN5FprCTRB5zx3fu5lsbYrVwQ4ksEVFao+QIDkkCqSS8tod9gx0
Y/A1INEyIPy0WIJrT0oo+gznKbCy7Lnpl53M9NYDVh7A6oSf+y3UQoaxu5kJ+aVFdRysXR2kjQ29
hiRSB0orBfNA9jaRhzpF5R66b8Pp8/XeevmLz/lgjx4qyCDNm/wztX7O/a1pX7tux21tDX35/cPQ
YCXJ22U01tmRt1MHhMySBzXfCUK2Bl+d38D/XHgrluS8+Pf10oRZ99i15U4adGvGV8f3YJcZcki5
dS5I8yQlB2JPGG9ncHuDDod4K5PGVV8lKJqgAT8FW1Qgp7EGl6j0H0uekjI0rSiqwCtkfwXwGguH
uvjOxsL80yFUD2nPXHSidFOUDLy/bhFgnNGC7R6KfKl/dr60URI2hR1DAcx0IUTYRZR01pSEsspN
CNEIHz3K2dDdyk6XEYpb9s/L8RImfTHFlU66cCmH4c6xTIJMgeJ+KIfZ/zGoBo1evlP4aOewLBmO
IlFjMOeDK0J0IL1pf3bbQHn9/Nx1Hrpbyk52Yd71XR7Nfmb94VbpdpFGQ8Jdm1jAKtS22+UHnzv9
s005MFWjKN1/iqJICDxoxl9N4Zlw6tQcujPxwDS96O9QIBp+TAX3oFVbKh6xfAxAu5Nde4liQVYk
9nnsBzBbcAJcXd8Nz6Rp/1ZOWt9kGfyWoFm2PFR5CTUr4qfNrwzoz6CCKGXQS+ngUaWYrsAlCQHz
PG2PdtKox2SZDf7d/+r43AGXNqE3YvD7c0ky+JViJPfQaNaRoNT9x3E5yOHhFW5zzkFPm1PrkALj
G2VuaV/3wAKGDZubcOSzDr3F9o6mY87dkjrjX2KhIHFTtfCsakTfdyCVq48yIU3gjGr4Yfm2+t5a
bDoU1EEFY2BzWDu8jGaSyWiechaKROc39mJnwFzOU2TNspsOZZI5+bVohtG5AldKI0PLSikkz+wO
EjjlMj7WANm8T05O5oPTuV51pLbly3BQSfUNd1FzbUbCdbTQmn/XuW+gO8nt4sqMGUMnFoxDiJyh
Zdgt3QoqURTsx049vakJLItR6nr1AViYsYIoNaMn3gl2k/NCPLZz7lFgA6suGFA3vGpHX7aBHDnE
tFpu+Q26w6wmIG5Vm2sGSVWwK1M3i0G8PB+9ogiB93Ou+rztAgM3gGsCGV8qy7Ap8jJbHSu3Th78
YQGRw+AO4EhMWiBNeNUe0ECgjklZjxcUpKhJ2DZ9chZlxf8i12+9++jGeq2LEoaTqZr1h461DQS1
HHaqc5ffg7C/0IEAv/5NYTT1DllbmDfRgQ3dM+30ipquU0a0zZ02nNpW9YeaOebQT5Z7xJ1jAszI
ta5VR6rXpJzFC/jF5sCmo3PsE94EQtfLQ1pb3VXbcIg+e8MYD56nDrIh+ausUZ6ENqd6S4bOuhqU
sg6ikM9IXtDrpfG7DnJUzvhDpzNeh/gqWhqHBFhtciZGFve5oKY6Ud9z+Y5b24hT1jDnhC1l4U+2
dW58dI3zHpBeHqXZYwPhLtLsiaxuuf1VpFCRsun7aeohesez46iS7rmYxxnEmNYe7nLjEWvYMy9y
NsOn6dgHtAObqoyE55MwNdXhS0fuGpTMhdPkPO/7OPW891SMILgXixs4eq9ctUHwQ9ZkwbaToj/T
9sTZ3JE2yO6n1+Un0L76Jn+ZH6wf9pt4m577h/4muXUeP/+ojTsKX8URmeaQKs2FOFNtoN3eiQRg
rtJYkFfiQqOr0eyxn2896bJuH8KK1qqI7kwizpMYz5YoIKQ3/1iK5Fxk9R64dGsPrKKLvqEso8wW
57y4Luo3Vf0x1p7i+tbYq+CCLKlAzQjJDZDlXNs8O8w8ObbAsH5tIVbBxay1yjw+LrE1pb8agitK
0xOGYlXx1o17jDUb6VKyBsUyZvLe9QCsRyRaRMlco2e8faF1/Z0NKi6r+Y4X0zNjSxtYxJ0CpbL7
AqYLfpG9nPCGw1nT94LKv9OsdaoYNav8lFnlEFWVp+56FwD7zPfoifZiTyt0IyJcA2gHL9dLqxCD
F5YYb4yLSOrycc+fr9nW6KsbhOSZUsPA4OHp+9g9Kf3na+Nepu6DqQwmlVbXVwkkBLl9qzlJD7Of
78l4b2zkNXB29JNCW0s7xMLvOxMkuMAFHQSDbtDMvDx97Qsuz/7wBRYH06Fw0jkGzrW+7sdmPFmG
t7+/NvplPT6OnoCGwqbYxXxw+3u/G4dryKr3Xxx9Zej9v1JTEJs6QwkHqqZyvAWYMos+f/WtyV+Z
uagQ5gnfK2M5C6h0qoRfm5RMkRHu8rX7m7tKBVT5lEyF1SRnO8tCP0eLcL5EabOTptkw3zUxreto
rsjAy3g2UBdnCpGszDIvMI36lRqEr2w37b4xV2sI7VQuzF+yGSeEOBmfwyOZg/THnWzm1ugr450r
h1VUVmWMKnQ4LaemZbgFNVefr/PGabfGypJSLPC+xRDPxQ9BDGgMfg22Dgd/5x592er/kdJaA2ZN
M1O0rPhTnM+ljlyfVy+J5e1qLG+9/sp+2dJ7zlLjml5oFRZ9F5RoE5vBwLlnZFuzvzJhbec+J82Q
nOVUvNvKv/Za79nJ0j+fT//W9KxsuMHcpJ3lJ2fWTum3QROkXbW/U8reeveVDQMP4dstQSFFaXL2
uPUzr5yzkt1eUXNr8lcGPHGrLs2MBEzuf/eGGIfldZnFzZiePp+cDRN2VsE4zxDAlmnmn5uqAovX
XNxS6gR+T0Jb5wertp4/f87GIqyxsoOakWL3GMLZhcswqV37gfR2vmNhG6uwxshqCyQwSk1DjBAi
gjBJVDR/uHz7/NU3lmANj0UKrLS9onNii9kQS/w9+zVi4bcSwKvPH3DxMv9hv2te2D51eeFb8G1I
A+ThWHf+o+L5GI6KJRZyDGl/jzxP10eONHsEolvrcZnJD8fmWHtOU2okPLW7nHynuSdN8jV3tIbF
DmBsURkQN8B0cxN2LQh6p2GPN2DrvVfGDJbtom8SRPUW+viXoXmzh2znNNsaemXKesiUY7RVxjUa
9b61Vu6jbbxOdvCHW1t0ZchVM01kTCdxTpEnAZFW2KssmMZ2Zw9t2PEaFYt8gS5BCCLOdlP/0/A/
s7zJKdJcVAIG5n0N4ETW4FiLI+sCFTFx1i3FMVw8qWY6Gc13nOmGpa3xsYUNjkTiXwzBerLTPBou
2UoUpce9PvGtB1xm78OuT6WrqCZucs7bXxaQckcIVUNW0brtpNkrWW4s9JrONdVpl00uFppA+3Qy
5Koj35tJhp/7iq3RV3aL1NjstKmF0V0rcNqD0D6QHzuDb1jAmplV0g55KzR9nlHt1sFSdb9G1v/5
/MU36m5rkGySOEWlplGckZPTARiqQqFRzkVqCYxOyaHxIHTBQKCg9BdrOv+m7j8s9oTcGvGEcuIZ
/MRiQfzeuSziQu0AmuiGzf1LyfnhAd7UlKYYoExX1JY5tUbgdpPn+kUVhkZIW5chusm7Y98h7ACb
ZfWC6y4gp34mT5VN/ah1J6CznaWjVwWrpsNQ2S1ErSn4rj6f8631XB3utpithHq2E3NV//Y4kWWQ
FFT8/nz0ja24xtNWuiuTpK79czZBSmH+kY9vltk5c7fGvhyVH6Y2nxOoOBNIZS1g6Atm5f/ijRfX
mMOvvfvKEVQjy1nTIRzxgATvl9eyeS77nVrixrZYM7KO4yzLekG8CRn6AIXr4zygdwesCktz0HuQ
2Y2lXUNmgfcEEV2aIKj1h5eSkJjU5c45uPX+l0d+mHtW9ugnnx3/bHXW99Ff/tq29EiwtHT4Roek
PKCrcI++b8MhrylXUcygTTU1TgxW43u7B69DymPLk3eQ091xaluPWB3rFH5gTguCk3FIDIgqsySo
fJC2UYBWktyNPt9QW+uxOt5RaHEz0CE4MeXOsZrliZq9U3Fr6JUVt9R4gPzO4twODQdTkskPina/
Pn/vDUNbQ2RLnXeLm7IhrnMK6SEPzajSrn4ra2+jbj1gZcm+oGD1G3Ec6jGNkIE4e5I/zmYPZrax
umtkLHj2k5ZyYB2Spbq3MitMWty/dH1L9p6wYQ7k8uQP5lATm7WKoXEkEXkMrSgo601OZND3F0im
mgiaEc7OVqXi3/T+f9wFyGUaPzxNmdFljWlMrLLWPth54j4zZMuvp0Q3J7uu2r/dmLZvMNDsZVg6
cZIsz1DD4g2UClG/+64oiMEr1DpVIEhr/ZhVmZ/8ec4edVew1xEZfoDNpv4qX5LsvuMi/cYTOYRe
W4kY6tvpjXYcfs3QnBmR2je3pXSXe5Dr5Cec3yoiZKRFwP06Pdb9Ig+iovSPLn15sO0FBdayBQOC
3wzvA8oJSzhaOe7EciifbT6i3QEazTxeCp4E7syG+8TK8n8UgQbf8VJ9iDKnnc59mzlH0Hfnfyff
rV91b7GjUnn73UfG5x4QhPnc6d69LllmHizqoS24J7O5nsbcyoMcXF/XpEqmu7IwdazLLvntW116
9MssjZo+y95Qyeh+tZZHvuVcjHnYlFNRHgF6HVHWo1U8V5xFpPEBqrXI/ADeheS7qWf6y0IyAYXY
Pn/0YClNANENGRrmyizQ+YCQKfeBz25IyVDt5ijFW11z28yZPOD+a5sALmIZzvhwk4SuoaSOClCE
HAB1moI+URYIkiBlKN06xxSLxP3mdT09j55fBaUHHq7BqQt28Jo65WGX6/aY5wJKtV5XqSNBr+ZD
7UBk8gAKyF5Fjo36NU06W4SozZaBW5rxBUyX5mlCi37k9QnFdkj1sXXkcCx0p45NbYqzpevxunbz
9Dzn+XiYbKUOjqxBKDP3LShwbNTMoV98ZTdGnwm0ya9tMdgHOffuAxp8+jfcAAcIKxJpXy2egBol
ytdXCHh40NesUwE2rP8wk25+9JnjYd/Y1neFA/OkZmEf0eWkQL6pnNMyZ25oyVEE+WLm367I2m8S
CIZXPorqhrRSRzin9B04Q5a3pB5VOLYoT9CJjceMAZU7csAJfCQHbmqtLty2LnpAey3/eEiM3msx
Q5YvKYdvLR53dOY8iQCdUBFjCe4dNSg8AM8ajiATzUGAM9ZPlKN/1Ev1IgMH5YObtKvF93Sm9dFt
y/xezlZ7V2c2RVsTS0JVzjpii1WF6BOGLhOj/asDjcujSiZ9UERUh3TIMelkGA9ehlGmBEIhKVbi
xhBGv/GOTsfB8QWWbuFHJ+PVgREFcYvGTW41ClxBBlrIoGWZfeXLsvnhtJ0InKpR3/IcLC094Bvf
3NYRD2ZK8hvaJHPYOZn3RhY6hYRa5GGyZRtVkgBx0oBL7mFuKvuK1x69IjN2ZklHcytHZDzmlGe/
DFACJ5DrJCcLEkaHljn9K2XLO/oZ2bUL2YhTt3Ro3+kXJ7CJmW8sgbJ/wCjq9CgtV1deMjtvoh/M
AQS3BQ1qq1UBiDuc2wYRelgsGuT1/uLyCIw9fwm3ZVx1rf/b9gsepCn0uhwf/cJHmfvja5X1r4lB
K6XnpEfX7csrd6kJICjW5L4W6ZT+NmVah7mq5uVccd6dh8G1QseiNVpnSvMkgGRsQt+fkuMkWXVv
O0XzWA7lb4vb45FkXv2o60Gee+Ox71PJSR5W44B+u6yqD1r67NZzK2AVmCYHQDHSd4a/zghpPHi7
YvSCRaHfnxhqBRWIJaK0rt8nWVrXHSnMK/gs5XNaj9BlnKvsHQiOkYUoXWQ//dk2zlUHzdLb1AZY
QS0ptIubtqqfFlpU176YaCDpVD07E/K8h4m7yama3Sm2+dL9ZMPcV2GO9uRbPlTofnE8/4/bZhYY
LgsIdCmF7yXgOeiknMNpLN1w9ix+zKHldDXlE9SoOLFjwVrk2MGkB2qBviBHCHwXztFNvPSUy6pp
g64vvTasvCwPHafLTlXCQdLvSbTddy0mkib0YDe8AfiFQncjnfOwn5jG9vWzu9RxxZMxVvM0DXJ5
oboWJwKw2Tch5jkClx5U4HS/nFwxVzr0rWQMctbl302RkYiDfuJkOqjVT103xv1SqxczNuDIavH2
VQLiXQ6nExjmuy8sZfpRLjV0LzXpf6XKQu5iKqv0qmqzh14BHtna9XACFx5O0syQIWrN1IPPfLAO
TBTdG59Ydk+b3jmB4myKOs8Zw9ICk1ZKBnmDanAPTZg2+7bIcfytm1rdCjj+Y14LsGuZFBDsoXCK
EMUddmM51Loewd9zhW2BHSJceS1TuzpOgAUepCY8dNtpCEwFv62xTCB2n6Q4UibISy3lhM7hRrgP
Q8kFNEb9xvrdIXFyo/2kvHMnfUHmOOY2n2T6Wtm2eMtJVQDQ0ZQ3GZ/4SfSCRdOc6PNAMcBktIT/
bof7Ymy7c0Zz9AnXOHufPQtssgNPnAfZdjqQnV09LSQ1RZhCy6I7+DpLvisx0zPUrtEp6ZTliUlZ
fK8mCPOmswu02sK7+2rweOhPjKHRaxgDLUxz6nTevCi0gB190ZSvzlL804Faj0ej5y3fnBpr5elx
fEYwAZNPaJ5fL6AkvHaAXXICTbvSh3jfAOyaC9dqHhmucu9kVrw9VFXOw8xuHo3X3Fa5HyiY+FjB
LZasCebFScS1m2SM3rlSJfpgj+18LPxUvfoeac+2tGBarYKwnpfoNvDavEZn3ZzzFJo/4NYKB4uN
47GDe7wiGpQxod/i9DWDqpMAGoDyiUhKo3J2AG4rKvpUlzbk+MByCnNDwoNpNQejcivrYC0JfzA1
JQe4LRKldJr+EtE1B7QNz/puGWsU3SduwEuWoAru+u1v8HhrE6SynN+poND64DRjDk62wofIN+Kf
N231zQv1XekHurTlcRjGIRyxW2QwczspIIDspO88wQHAGvpXV8Q8LSNUls95MoghaEvCwJI2uYCD
ea3bBLqoxdFKqjkchDvdMMcaTnCFAH/VYrwea4uHACU6TVCPfj+EtLHSd9fyy1jZoI+TRE8jMMde
HbgI1KxIcgaXuHjedeZ5wwkwF3M3itp/cTw0NiMXjrajaphCNFKS3wB4lSAW0qDJGUE4HYB3kB5A
dluezJwTHYo8MVkEcQ0GeXUHuMkgb6353k3z8ThrMHOgGww1KwiVHEpuyuNS5vV5kLwEVo6l5R0X
WR3nAEI8OyMAkgG6bKxbZqU19JB1AXfPest+kbX0/g6WW/wk/oDj1zNOdwZltYgLiaI5Jbq6GnsP
ati9UPezN1WnxLWH53bk7YMscIBUc8kiWzvGC6TmZYobaAbW214T8zwpCTwiwGVVFVTo6+JnmQJD
rWFvL52WUKZvC9s+qGSRd4ITyIgpLm20Hjkcroj/H2dX0uQozm1/ERGImS2D7bSdzrmmDVFDpxBC
IEASoF//jnvVn185HZGbjo7qamwDku499wzt7JcwVHW+ep2tkGwEn7B3GoPf7i/jcAJtBMM6Ftly
jlsNaidpRI7g7KQGLXGo3oNhnXI5VuEPrQQMv5ZlLrsg9l8U0p9OXFVendHVBuD/UVn9mdzYCXfQ
cIEwEnhzOj+BYqO6HDJutXGiYdfIIThYL6ZAJgOGHMyK8oMTddGSRwt3N5alKbiCnrc8TsKEBZ3R
LkfJaIt50uCqpma1eTNbMuSdL1DMLAvrXlxNWakHOzzYZY51pix4gZmQwfI0C2U3sJ8GZobo0uZc
2jv41xHSB8dOI9aAy0syTSia4PqzaccBSEw7L14u4D+8H3HGipwPGjscW1QX5UFU9c8tUtu6bJzx
jXvUaXdd4KLDZJze0XiooPPXaHKMqu5giOyYLG0dt1yIJ+6mpUEOWth197BfYnvcXpIvKiUbEwoJ
jg1pTuPSV1s9RUM2EQZNEUwWh+NI4Jq/pErs6nT070NUpD/mCN5+d8nqjBtHsP5pSFKvnKiOjk2I
8wKkivUxhgfAY+ePGmHOUiPuym3mh8TVdsyXqVl3bGCRi2E52LhOVA9vrpV+HhOHlgOO3TenVdF9
4MuWZkPfD9sm5eHGZ3rG2Y4SJINncpWPXthsq6529wFy67dzkI7PLnX6HxZF9q63tD8YBHTAcEXx
tmibqg0hpudDX/De1nkIp9nvNBzjb4MEWRlc477JkIhXd3BKQGfX+8Q9pLSNf/O54xM0VnzK6xak
RtR29TFhIy0dpIif+U9EpjmzCn/AJ/rmRlYcEX5B/wFN1t0wXg3b1gqyDZbWK3isgyK0eEjAVuvH
pVG2KWfoDTfMc8ACjXq2hdFneExX0WLdtB7Erpqi8WzJnrrhwHKIGvq3euLDr8Vpgu8iYeFPfP+l
ydtEejCoANPbIY4D3qgnvo6cuibzABhshn7Qhed26S7gofoWSRLcOYO0r6O7IAPDrnOmx0npGG0d
WeASXovuufdRJyFVoIH36sRck+aeU8mijpp1M9S+BdeZk/OX6m1foMVD+G+dSrFjOAkeOoRlPrnj
kB7A95iTDU1ofxzjeSrVChPRfFR0xHzXadj3vtUJ3w6mRxfDZomuyx+LWg5jyZiP/DlwetHBpyZP
Y+aicNXiS8um4WciUJGW3srD+IFJIcYXj4H29L3GqAy5x2iaWe6KwX4BF8E7iL7xdrFNhywdsc93
Iw2xlQQLkJOXqE+qctFeWMpASFb0aUfuKo8omObjJnD4oc3yF8YRXeZ1Wn0L4yYowEIO7lCJTTKH
Ce3w2pgG/qahsyK5J8ZQ5w0M3rAuqA594CF9SvageIN2W1sb7SYjsCNQtKMblVa/PYhtHlGrjBnc
/CKvWBwK6eDA2iUoaLXT6A+6R7DqZ5nbIIk7sL2HYS7TnsGiqpKc5Q5QrX+qWSJ9UPcpCttVdNsU
Sc0ZbK1ElvhqeosrUeO3eemd79j5F00Ss4XvA88NbuKzl67u69BGVaFU4GMTivzu0AH+ybSAmC6D
5dZ0Z5TqTiuPmnLkHd+ACeZ808Is+xQ12r4F+f0I0WPQZp3bu5t5TppCC8V2c+KIbTyE/L43BGAL
sHoLYnQQbAMfEo41tXuLajsDBoRJJO3tqUVvVPhIRkagD0Q2u8BZBd5G9EUcjLBO3ItURGVE23Hr
OLPJahWxTRWx5X7R67zDCxznxJq+TKtQ3Mu2o2gF4nQ7BaPJYnSy34eWNKjlVr7xBJGP1RwrPF/b
iBJ79ktP0Sp5KZ9fYr5K9Cw62AWVXvOKq2TTiT55GNPKu9NeVSGQzgZV4TdqKaWI1T7BElaollX6
cw2xTLNB6uQonSrddaPW9zYBy2pQhr2ypbM/UT623xrHmFx0OMILDXtB1CemXU6kdTqLChwwBtNR
9CC4bo6OnsYjfG4XnNDAjzYWjemT7ib9TzpD9QTzJNgqMoSG6Mygsy6cPnVVDpU2duUBLdIUJ6TE
RgxCentfEQPwq2sQMt8K4FyIUIOggYmyclvwiCNQJTA84sEBTrV+YWhqNmGTRMAZffaGhHaNgWIz
o1FZevrNTQR7wmqiGcyi2DHmAS16GwaoNVddeue2LOuQYbJkYEZU8PDvvf0EQ8sag7exNznSvOh3
1FBuCV5evJ/WZdinzdLfjw7seIdulCdwneen2PHodgg97zDGtTxyn4tfEF6kG40YuC3xo0Bkc7NU
W0CJyApZOi/z3Xb+TpB/tI2jauYZ9q3mpFPrHhpCpueonsI3hAGSoqUCHr0a8dl7FILunXQMvn9s
hq0RQFpHZ42OwO69fdSuYZ6gA8KB7+pdNcTwXm6aOs47ivEhTgqYKgrpRH/SpcHJWXUCB5vXjx6E
tQNJdrOokp2QiDmCG5hJy0pJ8MNHmjTAQGLeJ+euThkoJrq0rPWyHM82Ldukndf7dJhaZCTN9n0a
g3pr65qcEgpHxSz2PHNEgFTw3MF75QCpNqb73KlQk1bOjNA/9EhdPkFR9gPIX/AP6UDrBZgGaUgV
+uGD42Eq6sxTHGdhGIN1YIBn/IDbK3sxkqjwkUvEiRQhoWOUy2jW73HSNq/AxeL7hU7BXCQe6x64
ipcNa23z0NmaQDohw8dz5A8OTC7fqU75czLUqoCwBmNWAs5HmZhkLHnQDqU7zzxfIfM9+p5EMlTv
DZu+Fd5Gsh6tEFkwF4jSIflaTWyE2rPpHytspGUCRspOT5L+aZsg3veTSU4WGWHbKvKHO78buldP
DwnqCQx1vnk1MFOBvr2EIMjfqYiPW2mYe9SJu0DeW0drVqcYZyc4jt+dwKvCrF3HSBbgiHuP1ZKI
nasZKra1QwefuUENzYQQ4MXTxiH7egRXGeIUJJHgpt4vcPDRWd3VkGL1MqGn0UlrzDjYtEFFiBzp
TlamoFPqo4cbQGRopH22vmjB5g99zIthyuVtfbdh1TYaDf+doIbaJ62IAygjkvUoLUCxfJqjaHPO
+8AZKOzPfhk5jPNUNG6NCb0v1bzI0mpPz4XUU5JHWPXPZoHC1Myd+9Pt6rU4f53csdhqEEjsIlzX
83ZQ0fD7ao5McbZA/8OV8+66o9mYWiHdEeaPGyeFZKszq/d9HEL54Mtl/aH9Bshskk7lZGr51qPI
KDtBeeHWfYFDrICBQTrvknV2tgtkTsHOzL33JRrgUA1THC2hWOEu8FgF0VGGNCqA8iEmAm+wIJwy
6lDkrcMPt+znFmlpTqo3KtTIZYnQ2q0L65Ho2ib2VdcqzbgTur9cY9M7D57CT50exyOgC7g+rSbZ
oBVLd7pCfSYZAHWOc2zbC52UBOYN+xpd3gyndRlsw1r0W2PJLxtX8XPvtAlOP/waToHWLTDm/xOa
vj4q4GkHjq3l1R2Zk2sqIhx7lT71cD8vJkwas9QqVAK9LOYIbZDtEpPXESBX0sTyO2bCzb3jY7v2
F7rk/rDGBw9+XuWgOPvZtQTYAmYa95IL7PMcnC08QYb4rBUjlSkHXtyVpmIoVNLWf8bGUG0s1MWo
Xf3uPlmrEFUv6sAXz6FgwaFw2va8s3ft7IY5WjF0HkszocQGDu6vlbdlWoUv8JRuClQdOFb1ysq6
chaaKSdOcwxAhhPkUOKH5RMSrqBMy9e0FXBAtyiI6MxLf4GBlyfP8P2wfE1JDG536nJceRVfl76e
HlYhySsMVr+a0YGFwkjp11l574vrwGVmMCIsIDIaCtiZhAWm/O/+2s1/lEcByC0z5C4wIC35zOu1
DGLsPBkAdygTbeAC6U3jaZO0afLN9sK+yrUWNG80wl304Ddp1kTpUtZ+xDLYCMSlqLFdxjFgaEjO
7J3hznKk4FQ+B3TF8leKP3NTD5DyITdEo0opcYx1965Kqgc2jv13COUsvHX9bjvC1ykPNGsLI3ES
DkbaTKAqQXYGivdNTOJoU6+A/lBw8tOCMjAtopiClVjFThmMfrqR3PNygwSvnT9ot0AlmpRxhEzk
RgQJQj5W/1vI5qVsbZ8eeWBFGdlKP43z2MF8pucAWRy6k4NKT6BdTKX2UWJz+MAUKFf1tlIDDnBD
Y5VViGb7gpowPEUNJ+8aCVJAWxECN9twhT6dpl3uusOa03D+VVP0b1mv2vCN1O4LwtraqRw7rt9T
B8I9z12HDbR48qQ8IPZN1MivwVoj0dDqtQyHRBTRNJ1fL3QnyOGgBRM8yUfXhbW7gzMq6Bj70Ub4
e6vXBhteu4h3nEel79K16rd+heGTAzzpO2OBu6NObTYYe6NRoqOsj9UcYhUCB83qBHKYOFHfsQcB
KKj6tBBCqteWp+EGIQPOjgZR+AQJkI8fEmPuAnU3gcppBUK6XTAFOG/bckEUXuN6v8H4I9+cqSIP
UNWRbY/o0KzSJt7XFoMaJmL/4DXAozE9guOPB0eZZcWkE6lL39pI2gKVDq5qer7pHIjnJj7LO8+L
41wA297C/2cuUsNUvji9KCqR6F1N8NYvHSCCbEUd/pw4km9dXVeHZe5nSGFtt+85WsmwmdO7KrCo
pFXDX+E49QsjmK6cIdQtUxVQwPBATJ2ZudvFIo4TDFs+ZgEqqxPeUFI0KETuEBHJISWK1n2lzzb+
mNEVq0J/KqpG4y0OzONIO7NFfZHEWNvBUEB+2DYFKis4Tcmx3lUjU3sTYODaPXSgr8cZHRJoXQH9
50M3ryTTYRfvCSLCEHZlWIix5RQ+gqnMagh8+xAk0Hn6IwH0PyDyezQvNQBWmrHE8x6W1WBhurWU
m4CT7icJ1uCAVETy4LWK7ac4SqJ81hyTKtaoGPHDidPiGygc2ACBh5ZlCzGYnUkNNLOmnchDQYSf
9ahPSi5D8i1JDRyehQ0UxGZDtOlm6xVxixw+UWNHNFUlo43TyQkiOKfdgKvfFGwxbSFRHn6dJxuC
STWkzU+GNEvkA7tS+OWCHvs3FDO9LdvaNYe08dg+8qPoh1S829O4W34rjLimLKJddB+PlDymNYpK
IJXk3pv6c5xe3WRo9O8Zi+l9avrh3kz4v7MEg7Ow6LBHjkWAgfcByjm67RRpRenTbtr504RqBzOq
5m50eFOyidd3i5T2x1SvesnbboQPeE/mnwY5F1+XOlpO80CDjdNG3haTqSgL4Nx5P7RmPAl/FoeI
ecELYuAct+j0rMtYoInAclfboZvSY9uI9WmxKi1Duq5b0tcR5BiDAGA51RwKZYX+HLsTIFqEnUnd
QtKfznUZt2uAftb1aV5rZX5qB4ptQHTcBTC2YF2kQVf9CCbpl/CToNvYb9imiRL1JEhoyh54SR7r
le4BoHdPyHQiuYalxobCmeklpnR5jeEHu3VJ0tzL3wlx9CtI/kuU1ZM3QgYhfdmf9LRonTV4/fIA
8lqEAAKL/BauFV4dHfNj7PEYX3etNoR465E3HN2bq8fw5EZG/sLYGwpwz/ei7yh0VJBBf++bQnmx
qvOGckAdkzO2R0DiYXN0Vd2D0GQ1BsgIxnuqhwGYQRT6UTlzwtuSVUbvIuXDvdPX87pDLib9Vg2h
s6kktOUbMwvnuHhYNxnpSPcDlhr6vWtdBFMuXVh9Re/DEQBJyV0YDzU0Q6MoV9AC0A/ZYMXQOVBL
LpPkPJmHohlpzbA+SP3loUrx7aG9ZkMWro29T6bQ/mG14+Q9N05pCJSBeec2ywNfPftM3KX+kSSd
3drELl6GBMI2X6H959glmD4NUPgdVr/+nlgEpCxp2P6j9cT3gJj0G5TnYa58uMPkqo/ffBXO3yTr
8H6s/fQ+Y929Scz4/e3gcrWD+r+C8pnHDykk6vciGEF9gS3du7u4HGq6Vm4chu8HKgp3MuD0Z3nd
3IY0m4Y59tGnry1BlyrsaYSFITYdnIKFZuDrbFvHryFG5zGKssp13TIMBSTnvi/ka6pRTmcaTghu
ydKhQ9p07apNPWGAktpYlQpd316vUJhlvHHSP8gfFi+tgpYkU5Mani3cOye04Ih7zLtAO0itrted
Im6SnzNXHwUP0QgLQAC/Y80l2atVuyDqDVO5ooPAoBexpl0GDwbk9lHsp6B9EByRshEYeIGhk+ZA
suiTDdD5MuOvR4VRxHeOuJnXeAjaexRN6rmN13Y3rFwUqsOYIplsDHBn9LYqQT894/k8dh1BcEXt
tnkS+vRpWKv5MZ7n+0j2/9RTR05DGA7FyA0m4S3h2xGdSuYitalcerylWTNxXoQ+I+8zhvx3sJYa
HywOxiLkSmwBB/dw9JvTw8osmuwkCksHTieIBAon4DpR/47V1jwSpHxvhiqcH73ZsjtAOvGjh+FH
PuqmLoahB3bgjQoYuV6qEhOjdbcySCFmNKVfgiRqH0I3CU6w0CFHjHlqGHKNmGhp3LbB2BkBQKBB
TH43HcfJC558nwbv6K37nRSjmsBKmZFToGE7kvle5T3NxGs25xk00p5mDpGthx4EE9EYuG2FAQ1Z
WFu6Dt7NRgGBgjWXvCc94HBdA9MpIDysdninm0MfjXQz+Ah7zFqOBFNoEkaU9F08Vl5J62w6AfWo
xw4qbo2+eB9joIf5Ek5deOr7eVD7ywnjD418JITtuahe59yErfjVwbdnbSu5hWVRVPZwTb/Bw7xG
bbvgYfKYD22cnC2jBKgzonPDDUgGx8ZZErSO1eeYsJcR2IGofFGDuXGIABsKKKTQIwC0b/nr5wiG
F/TLcSLoN9MBbtEwLakzRyQ9GFRe8l7zNS0//owrDMnLEOzVgv3VG3gPGY5u6Ak77sfXvSaRvoyw
RkvBSbLAOW1o1L5RHG1oU+fnASlrZdGwYb80PgAgs/VBFiN1dDeCU+fIG+TMv/4unJZnLv1/yIAp
nSw2txAMa/E2xi8SbPGPf9hfSZm48AUpU9AEXRsEQIegxcRkyLTzJ4KQ4OOL//W9xcUvuNXAyBAw
xqE5VSskcWTMnZBj3b7M8Q2C9bVvf8HIlA4OhpkyejArR0u5Y0YCvkw++fXPn/qfm64JhtsKw+OD
xaQvoF5VoCvdhBFm467b3XJpv3aTLhb3mhIrXVrTA7iOqHVOri931XS287Q3to9rL4//v7+DpmOg
8VDnA/dkToM/MCoqPn7A167s/e+VgbvCWsmodO82Ytv7vHSX8e3jS59fwP9Hf8W7c0Gj7j0FGhQN
z93QcAL78J+JBmE2LgKtsDem+ZqYr46lt9bBtadwQa0mcsIcr7LqEBHEUDx6BDZIzXM/OjcIvVfu
1KV9oUJXkjrRGBww4VD3dOjTAxkS9uvjm3Xt6herWI9zDyLgALmOafZcJw8tAK3PXfpiDS+gojFM
s1I4JSdV1sjS6eJbzlxXlu+lV+GKFnexPgj5fQKSCfHnHbyTdOly8fjxl7/2ARcruFUGoB5m4gf4
XZ3gLWUQSO3/w9zg+8fX/6uUCQ6w5+fxnx1iTLtwqaZFgHO+1sVc9f4Ddc8lRZQQfxu3Uj9pzBGe
eiuTe4sUY/W5renSuzCiZDI2gmolWTWkqJ5zmlF45Hw+98HBSG48fHJ+/f+yCpOLBT5RVGJBCkE2
CK7bGmQUrx0eQKhDTbn8WoQ8kCB8qXq9G4hlxcc39d/037996MXSpz7pPMdvu0MaL/7JIWn7sILX
ZwtA/4BlEirLGsyXTevoMDMkZUXoxfVmUk2VzV7gwEZqCXbNCG/ANqyajZFMP4DMGG4x6Q4M+u8F
lIIaCFLmxL58B3jfZGHTjs2uVtNSg0C02ntPSTi1tb3ayZSMJ2aT5R5xO/xxYpW/DRSZjlOilhc2
MXQVo2oDACeIRFUMLzGiZ614ZVojTgBwaQLkQHYoDHoMpo9u3KxPwdimiBdb6KZaomibVgk80DCe
A/coGRn7UvnDG+jXzlZw4v8WQNd2mHe2WzmO+k4H8ZlpnHgHAhXIwVSRLQZ/XmH21ninFRFfZeNM
/lZQ6pfcBg3oQRbj9dQJMVWd1XK/VuBb19O5imzb6LGJArPphxCt0pKoGL3byvstX+JmE4erfwTh
1L11aFxblBdbbYJcFQwjnHTvYzQKpzUEiz5j/d9YGVe2wkuDSONSkwyzxcoAzHmXCpCGBhPcSnO/
8t0vA6tHvbbJGGI3TIyG3ymmSQBkUyBcH7/61y5/sdk6jpSxC8/cAxinj9YuINK6Klu9T/ksuml8
US8ZQn2Mm/H1ydoh96Iq2v7EmvjGwr327c9//p/d0J2ACDca5V6FESzZTSzGWGS9cWuIfy5X/rIt
xBebbcWt27ReX+2tREQOQEP9MJt1k2KSfIg7YWC1GERgmzh+odLgNxNS/JoF/r4Du+nNOK/+WzDW
frHUZ1QphYSwBNOMbjpGW0zJJXtrNQaGrtOOR4xvwDfs6Bo9pT7onEPE4gfMoaZtUCuyrYiSMCuv
1zvq1iDGNSMD/wm776tLq2SDFmB5Gl31syaCaRBnzPzYwkN6k/S6/Z5GbN4DlayA+/bBy5JiZfUJ
DOcxUkEnCYL3Q2wrj+aTWtpDkLAEtC0XqWWzRqarb+qsCrjdakfpQ2VhaN86dC1VQ5x9ZDASB2CH
cGDoIX4CPDI/Q9F2+85bzq6UqscIXkXfakait8lR88PiKnuKBLVn6DnkQGpbu0GmUvtGRqlO8wq/
vjYWGvIUsnzVbex/MynpT86qAYyDqdkc15SFe82mAEAAIz+rrp2+J0Fgu6IaXZIH1uu2cJcKn2MM
2/YgsI7PnjXBvbAReOBr4sHybu7ZLprM8mWInOTopiFS1C0HodEjYFVggTGARwH4yTJsSt6sLYQV
8HJj0l0yBmbQK4RV0UHpgYA4jTFUtjhLmNXMA+k/WtDc66r7A5K68+I3RB4mjwU/nFANv0hdLRu4
EZkjqziYtVAKH4NmAj0Fgps7iCUAMBGQZ8aavLHKQZY1SYL62MZ6yoEvDpmvB/7qSLiKKrghfip8
Bwv1vAb+s5QqowIYfcHIdXKOZtUnN3WOPTE3FuqVYje+ONWNWVE6pG66j/RP8M9zuFVmbXQS883F
er7S39bqxRHeRiAno6tP9su87CMUkRls+EH98t+hSTGZ9ZBPDf4RElEm9QJ3ga9L2qicxZ+yAcH9
uzhjDOZBHsb9yR7ir/MIilT67qYf/JUj5tJTUPgGNDS4ZOxjAEEwJaD1LS+OK/XkpZlguIaObZoA
vntyfJTVpAskorxaQ/GyAS0ZVF+qoLkjEAx9fOBc+ykXB07IG+ZOPtr/GM4+m0XAOAWqQu9G4/l3
1MRNL30EoVYTI5kImodwCQ901eoNDL/6FSkmFty+sQt2LmgAD8wCegi6QRWQbQHKhETnnlcB3Esp
szcMsK689JcJ3CKRyZjION3PyxsBB74PGCwlnvWtPIsrDetlBncUNTWvdIdFBRpQEacaVqpgjmOu
0HgZwMT2lzP64531EmNvnIlXDtzLVO62Qd/XjAmcRJJT4N0HasqBUNyo/a/dr4tNol+nJXAW4J/E
Hb8mcEuldX3whuZNBPONR3Lt+1/sEiHsBpO5Ra3GK5PPQXBoQvllEvUnu6RLU8HVE6EHg7l4n04c
nCrpRuvXsGbjK1gDq5sraCg/d7MuHQUxM5YpkGqwt/wm6yvMOuMxC4OuiOfXj1fqeUX+ZUe9TOZu
nFouoUDHh6j0LBRzJlwDtj1SFpwM//HGG3XtUy73gxD6BNERSORJ/wsVyz0sqIdN6s7fNNeYd/p6
8/HPufLow/Nb958DDtuB1GtN/UMCnDwbHQGu/CByhLL9/NwHnD/4Px+ABCM0Gg63SDKHowN0GAOG
MOENOPjK2gjP2+n/XHxGPpmLx+0Ds2uNl83JTxoejUNvPIdrt+fi/NckRdxnO2H4QMM7l4L/sUo4
c7JbWfXXfsDF4rZOzWF4g9tvBQvydDDDPVwLwOXt+2kr3KkqP34K1z7nYoXHHEnNmN+jG/O/gXIO
a3GL+Svb+s4/H3/AtRt1cdAj3nKuJ9bYw1yjI4N+5HdKw29NE3/uB1y6DSKcDG4F1Ev3+EfWwzrR
Me9irMve3vgB/zom/WVhX+Z0Y0gZWph2N4cIPfazjbzhEXAnKDi1BwdtTOj30Xz2Lg4iiinWwDgw
+pCVTPtVAaWPsx2dJNyOQxtu65hHx7ZK5L1DJpYnPoE+2aBuzmxDMYrtKNlVnlV5P8A6wo7OVDAQ
wk7rsuqd0DT9ihPKAw18qv0b1jhXns+l42FAucL0DqYPIFO997GpCx/u4UsU3n3q+V86HvpTT1Ok
VC4HGvjDVsTQvLug7+1836k+txaD80/7z2IHB8UuIQkTcJKdTa3OMmVGv8EUTBcf/4Yrm+5lPDhf
2Qzve3wAtHt6t4ZddaJj8GbaRmcDxcPtIDv73LYYXGwsHYSIhlpsLLO9r4NfPbQ3K0QDn/shF7sK
LCNA4ETywEGOIPp6a438FHB100Nb/ajpp7yMkPV0sacY3KnETNh88ciTvEr4QTXhLfDx2vt6sZ+s
zTqhDbfw96i5RXM6fufMH0uI98uP79GVHfHS/lD6kGuMoMIedN1+rczy0MJHxyoKlVoX3LpFV96o
SxdExAFwbhE6f4jSU+PN0OmtGXdPRD+sLN5+/EOutA6XZohI6E2jSUfeQXLowtUI0eJCvS8fX/xf
56y/7IqXToiAIoFzhrCU8qN42I3+xAse6KTPJhWuO7FygxgHNr61YKBDbY2+3E6DfAQILv9ZB0k3
mNlB56MDBmk0CQEizBDjg3xeg/RDNN3NlMRyMwQwyatVDE3rx1/8yvvjX2wWlTs3iYEW9GCAQxMD
9z1QytobNeCVFuPST9GG8MEGsbQ5qEQFP9y+NT8Qsu28+WZEsAT0Um0HXWc3/Hbh339rUV/7RRc7
RivVCvE4llsCU5e5/tMSMB/Gl8/drosdg/uoc4zCBMiPlz2t4m8t13duXd/YWa8ttoutwvX7RcRt
GO+9+EV3X2G4WBqwHIVVNz7g2iK42C4waBC8M2Q9+LNGlBcUlr4BmPKpm3PpsTgnaR2HsPLZ1xH4
gmHyZY5d5NWS9kZ7fuXuXJosGllZ23a4O05jwOl8inUFNvt72z9//P2vXf+imYga8Boh20fAFjtW
0P367YuNHjqEPX98/Su73KW/Ipsi0TlA+fdxZ6CwWeIjclpqsJjbE5iyL5UQn6MZeBeLelyRKtM7
fbKHB4aLSJl465O5g2/PdGPXuPIaXdotgkE0ND7kTQct4LrFHwGEffIduli9noep1uSjDaJe6OVT
au8k6Tgw009SMC69FSHkYc1AMVKosVG8CmSZ5VJG625pldx8/Jyv7ECX7ophA4pBs55vfzid4Dbz
UzbtT6iWb1z+2mt0sYa7ubZjXePmK5WkOzv7faGd1svqelr20tPge4fjr49/ypUl8f+cElkqfPi6
2EPaPRCKDJfumIAYOba3II8r9+oyURw+PxOssc47XtBnou5zlSQwiLlVWFy7/MWSrupuiBqyAB9Q
cT5h/qVChDDZW/DDtdtz/vP/lNpiHnGABwBs5DzkrfVpgRJgi+HjiXF2Y1e6stYu/RJt6KHYctl6
GL2YgNBgevBNb/mmXrs/5w/9zw9ASTFOlReFezg5eXmdyBL8PIZ8p+qTh8K/UOt/PyHSxJdIEdqr
1BR6lXcRXwtQ0j/XrxHvf39A6LqJ001Bd6DKh2kRPDdsV4b6k1e/OI8rZUxcTQYgM7A5aBzDDhUb
9NZ1DK7nxyvs2uO9WM1s0Cm1AekO8MZF7P2mwTDoU1e+NEhcYe9uIWyQB2qQqZkoHz4+zq2z+MrX
vgwPbzG4i6GY+j/Ozqw5Tl2Lwr+IKgYhxCs9uvEcx07OCxXHJ4hJTAIhfv1dnScfXdNU9avLBS2h
vTWtvT4Ro1IEBRvfreH35V+9sGY0bRGLzC/hTJFhvNjyXFB9P8E5D2YRI6TDeusllbtxuDheftnC
8DcdEuH4lGZNUbZxmk0ODpNQDg/jMWtr92Tl5O2vS/AXGwPTFtHBOY8D7q5GUbTM97QKeJRlfRIJ
3PV960LpH1EGcobxMe8pnbh3qhXt9kMD59+UpuEO5nrjXjEbTCs/bdgNxYHwtvRd3OImnDeoA+fi
BzK/C3csVIJh5Ztu+7EMXy730EKGM8nkftnpyRqZjvn41qG4CxEcobQfpW98ZS2x9A2MGV8GtJZw
jMljbXu/rcZJTr3rW9uuJHJ3uQ1LqiDbSBIwX2txhU4wY+L4bZOLHIXpuC7Yt/1Qorw5RKWGpcpd
qKrslDraQeUj7D4vv3wpUIwUMiQwyPfI2J6tlmGv0Xh8V5JKrnTe0tON7IGCmwyB7bcx9B0b1rT/
5Bb5cfmHf/1dmCnhVSEbuZ17/gkekXviwuZyVh8EVgfXPf4c/5/nBQ0mHOkD/+TVo8SMj0J/OERu
535tjfr1yAWN5r8vSKQlxhYODzGu5coExc7kDaDIjU5WtHRLzzfm/g4F7rB7kG0MaE8N1B7cQ/2u
ERBOtWwfNGsA2aXXnD/Pp36idjt2XFr+qUAhZFBGSZHCTeU2q5uVCWjpO5+H1qcXyHnM4NQosb5I
+qgT99hR5dna8u7r8QlRyH8f7oeW7MuigG09DtP11G/ypF8ZQF9PFHAQ+u+jmfInuK0VNb6vS1E0
BG3G4NAmjyyLzkfdK1Q2h8n0PMpiXiEhLLXGiOXWQt0G68LwlDtB8mjThO+cQoUrDToPzP+fKaBn
+G+DvCEZLLcHSi6cuqhxvW3if4OGFdVWcH+b15QaC20whb0JKsbs2fPJCcAICoE7yiZo766sl5Ye
bgS118EDCEZoBCn8iVjhv7PFPi6ni4XOYUY0h4AQNSUc7eLK96x7nHEfcW5hbyDGRVlp0j9VtDxe
ftNSG4y4DrMqw3w9NziLHO9yb7hRFttf92gjlktbeSTMmzr2wCoEX8RN4BZSbC8/fCGOTW3v0LYw
gQR97wTXPoqatNDXd7QWvY4qq/xz+R0LyciU8fYhts4QmiUnB9tmD8gm2K5EsImI0rWim6U3GFFN
CyFq2VhOzKkF1re3kZl7YqjSCvL3y234WrPCmBHEHIdpsz9NqMHuRmhhelIhKSl7IzQUPX7pwF/K
/g2/hfdEXkXYsxkzItvSksJ6OqliUI15uJkAjEVZiaqm6z69qSHlvDwb1wVAH8LWWrSoAEvhpPx4
ub8W4sGUkFoOKmdh1tfFo1vc5m6+g93V7+sebQT1ECJf4woUegcPpXnBqxYrB2BLv/k8uj7NaRl2
4lXeYlfooBaZTfdt+v3yL14YnoERwZMawYDNS3pyR/padRBiwkMkgusODiRVt7ZnXvr5579/+vk+
jAGyGvWJMcwrNzRDoZbygrUjkaWHG1MyCSeQJGF2EPcpzJe4BeuGXOwud89CbJlCvdr3WDlYOEHF
enszwxqCFBCEC/tWDN49Vtvbwe33TUoPl1+3kPJM6u/YFCS3WlymN80dS5wo9f4Uq9q2pYcbQRsm
AcQd8AuIWy0A+A02gVdHlrpyHjZFeVYDr1y7ZlXse+gSUYJCmAMmfrljFoapqcsjGkBk0WPt7sAu
ER6B2vnj968Oqsuve74RuDnKydzK7mqIVe5rqO9RUVKwZ3u4LuWYMjytCYXFRF/HqNzIUCgcfPje
Wn3QUtcYEVz5vjfbJMccnMMZKvf7YcddlBGwIWP7DFKEyz3knKeTL1ZzpryuyrIpFzbcFXrRYo9Q
DaOKMgUTApIxcVBwVAENVavYql13T4kDC2SnyucosOx8e/k3LES6KbcbBljFSoTkSVrVc+7qfVfL
l+sebUzTJR/drqC4OUcdv4isTG1gPStWRtfCyt7E+xKAicCJhfJRZ6hAgVl1TebHbPpJ9Td416Pc
pV0bxwsxbgruykxO0of2+wSvv2kjQ2FvbHjMRg2u+VYaszDeTKVdOavStrVLTiHU6pkNL2MGR9n+
xRPPlz/FQhtMoV1GG5TY15iSSkIjnb7NXbZ11JrCd+Fb+Eakw64OjrZEYt2du6jC106/5yJgx7Ik
7dngAsULsJvKbsq+DD6ua9C5Jz/NfmqAkQA8hempITuVJtF8Lnyf1EpQLDXIiH+/KxI9JZScrFLc
aZsAF52+6qmAaDDfjRZPo6EfnJWXLX0b8t+mZG1qoSIGx+ukRJ1UptL7PMhunTzNVs5/ll5gTOY4
1BpKlM0QlLCUB6zSbu2+OzXelRnEN8J8kgr+eS7W+15t7+CIhUqLYmWbtfTLjWU4zMGVo5hoYW7p
RajL2Az6W+irlahberoxebNWZPnAZkQdqmZcXJnkAk7cxcqh7kJMmyK7QM6yqUpsc9szD+15CP91
h1Ofr/34pcefh+6nANAMdcp+iB/v5jdVT55oqyJNb2q7erkqwkyR2+TIDnWmYJR19nCglL7qHOsa
WLeuiNzOw/uLuc8UudVwwyJwdXUwucGwES6vTXQ2Mr/ux58/+afeqes8SbQNplrAy4dq9lDsBIpb
1a6uEJyln29ErbZY34clFzGdUlgQQc147zE5b+oZk0RPvDDqGQ1jGsATuJ3d9DtsKFDCDFuR2yCo
qgcqe7jeOpCGXDeaTREcrBpxT4G5I7atEYWgH6qA3Qjk1Jc7dGm4GUEewAXZxl4AJLMMZh04mGCT
3DQTQd26v9KApR41gp2RyqVpGpJY+vMmA2KwWcuwSz/eCHR/przoWvx4SrcV+dkW7516r5PrusYU
v+GAcawKu4axP30n3ffa7aO5fS78q+4GmCl7E71gaZskND6bLEYAnp49RtOVBLvQM6bezRd9L7l7
7hlVRUNya+F0fWC/Wn9cifKFHGtK3hAHqLX3csyg4CIXxNugzA6c0pUhc15gfJFDTGEauhqnya1G
xXDdP0D29g6fZAAPQyfc2xRXmckgV7L5worAVKnZHVDVndv5cehMUQ88uNe9+G4RjW61IdkveBav
NGmpw4zJuu1AcVE4kYj9mh0BSGF7aE+3ZIAJ4+VIXggzz4hkVpT51HK0BNasUDh+49mPyw9e+hhG
/Da6THlAXRqPjPc3Yd1W20pXejeXbRmFPrzDwSMsVlqxNHCNkNbooQnmZiSude3D5In/nhobkJfg
3i7g63e5RQsvMbVqXVVWcK3q/bitEnjowSjwOasY9C0rPbYwqEytGtBtcyL9uovZPIdwGy/Uz1yo
BGUR7QjwEOz84KLJiiOfebiya14YXq6xVIdPL7WxHQvixpJRX9NjgotN0L5WcuHCLSoz5Wus8LpC
WQGJAwSHBHO9sw9NADsqgG5m14LD2EMIX3q3XnVzWBjPpo4thzl3gvpluNmCKhcG79n8Dj/paGrv
7PzV63/b7FFkbzY4ali+9P6zxF7x8vD4izz9Iv2YCrdSTIULrJ2OG1dueFe9UgcecE0FPaNOj0Bk
ALAnb6aOHwYh/50Y/MH4SF9snt5kjr+HYfDOaYNqZbQufVojcxA5WHVCWpAcM1QBaiKe4EF8E4h6
JQUudbSROEYggaahEH7MQbRIpHdMdfv9ck8uPdpIHRX85H2eBDS2G5BMJpiON2tawaUYNhKFasAn
bCvpxCU0KDkD2qC79ccChdhrWuK/c9kXw8DUv8ms8hof6S7OiTfBZK0vDrg96GMukxAHU0Wy0U1n
HSHNSusIaPH6aKHu5YGCdX10FJ2AwIHDSUHcjm/KvNdHT6bwQOu1+hPOKAKYgzCDHgCWuII59uvM
K/lOHQu2baqW6Q9QMebYnTL+04Me8ilzhmoCe8dVt/6Q0D2g7NY9dOHWzu9AyWsqmr8kOcWdzCTA
frhu8JkSPWckwHQFNQZGD7oQ84rXStJvMIxZOwpdGN1/KdWfVvQlcOZEdMyPcxAHUxQoC4AMpPV8
1QA0ocZw1JhrlEnI2ArbF45KiTAl/15+9F+V2VfD49yiT79cEpTVDwNsZcq6HT8SQax9mmT1cbKD
/neKCeB+0qUvNjqr+aPqnWmMcNqUPM56UAfVD3wtFBYm6L9bmc8/xO9hPu9q+NsIy7vrUSznRgNQ
zo/16APzB/MW8KwG8AYuN3zpdUY+suCImTtuKOOkBGYSx4s3vUDV8ESnR8H4PVHtygp54ULBlPeh
kBAWfH3jxsXgnTEo3QDr8LJwQZ1qelxB9vCVtEknN0E9wiTH9ke+NgUsjUojcc0FYFllYOOENiCv
meUCPiLC2W5gOL1q/rL0DiODWeA2lX1eNLHm+jVL1Xia4TsNkvqqT9hC+jVFgC1mqhZENze2PP++
9JsP1C90K4lhIf+aGsDED+GvmlUqhgnm76qreQTDUmdTa/eHspuny0NtqQHGqgbcOtzyBBwWyG76
kIFBClvPlVG8MLhM9Z8zzJZKPEjzoJzbDxl4IzS45Rq4uAz7dwWLTty8eXStuxY+tqkEhM9jUsNL
yIs7Ud96Qj9KQd5hhr22SFj6HOce/JQDeFPaQqaNFyepDkFhtAeAuao63LHzFFXCbWatimTpTUb4
V5SWPWxa2nie70V9R3T9zAd6dEB4u+6jG+sRm9pNY5dZG9PkjQaPtVo7WltYlv+f36Zdg59CajfW
tdqX2nr3LWuGgoHdymL47c3NP9Qq3q9rhBHcOPknPR04iQcAd+GbDvbP1B8vP/vvPuL/Z57AVOfB
Yblxc57h0GZ222+tO7FHzyvYYy7Z9B0VAv42BErtT9o0ICHQEC7AUwv8XFGeOdOoBueRDZ4nTGuD
dKdQYgmYWdUAGOyGECFXOAOCi+zRUp6+ARqePbm+0jCKUHCQly07BH5r7fu0H+6qOugB+KHuSk5Z
sOAITINPVduKn1ln8QCy9SHrBL5PqGX1hikT3BLdVy+zqLJtKjP4LAci2Wp4MG+m0bX2TVPyjWqG
4vVyL3+de8B9+G9EjYD6+KpD7nGHM/dhRg3NwNMVrdTCMWMQnqPrU7xmmZSjx0cvDhsAz5gPBDmf
N0yXv4qkaG7qoX+f+/JFDEUOvnK3gyUa+F65DTEYqm6csP12uZVfT+bQBf33d8DjnmkxcC+uUFvo
ZzKWQbV1paIbwODeW5+uKQ++ThtBaCSoEKnU6TvZxSgAn2ALnMEGi79YGseMuGK6ar4ITMUh/BJr
GwiXNk7cSmzcxHoAd/ifyz21NB6MtJSCgJCWXuHE8swW43C5ltPqXmPp4cZ6w3UzYBndFstsNu47
Ghdtcbj8s5c+sJGIsjIjRQmZcKwBFXxCBfr0ZJVte2N5EBl2TTXeN7SgKzGz8DJTXyhauMMWJYDO
LMPR+A7HQu0jqiaHn4wKdT81CW7aYCS+0rSv59SAnfP8pxhyLNJVDnRvMZD3x1LJrQslEfbglztu
6ennNn56uq6KVHiZwOJJVU9+CxVrGt4VVffzuscbCaApANaiDhTELU5om6YCmPNHJdfKP5Z+vBHW
qKqC1TBNdZy2fRH5Sf3gTeQ3tJLVyvJpIZxNwWHS5RTAtsSOCaozNl3jHkGQzCJ48P8GRXvFcmfp
JcZSo8zr1lJF58RF8jYUgKaVT6RCVbX7+/I3WBquRkjbTqAcXcKqvC+PziAOgoB+071X1fCtaFYm
64XINhWHqT9n8N9z2riTGQAYbXLXzSJc+Qpfr2gCU1soSsGrrptpLMDNO45ucidTfg8IJkIvpRGO
SP6has3W2z2njC+WHabSsBrAujifu8SDxcbHUVfZkcOWJdnAvSYFhDXk35sgGPWz59Cs23cpkf62
HKTbwTMHMB03C8p9WjLAMjiUwt5uTr3xxoIU50OGPQq2G2cufoaEhxIHbCLrdpc/80IwmCJGliql
+qLCBRQu5chZKDHeT2olCX29jwgCI03Uo92PznmhR7MkGobnAF5hoiDRGW7YdBrwrCYCUXVlhbTU
FCNr2ICPcSxFSIylEESHHlZpzslxv13uqIV4MwWOZZ7Ccswqzx0F6CprjpCSgWGBOv1hzaJmIeRM
X0wpRguk1wT7IBxzsQGAjgE+VJaC9AlQkmFtibz0GiNzTMUYdNCPtfEEQHGjgWTzxM0wxB5Ie03z
67ruMtKHCEAeVxbH3ZEkkNymOJse9v6MdF5bK9976YsY64IANGrX7lBpF9Abr39hxAI1IoEiptxe
1wZjeaCmvql9HxeFDcap21cHMX4Px5sqaFem0YX8Z0odQ3eC9w9ORGNfDPeiomBe2SuL6IVgMIWO
SRj2PsVBa6yExvY920xsjMS4kjWcv2VuX+Q7aoS2S8CeCyzsRpp8rjYTwHtPss6rI/BCbbIphyR5
LHLoQVAPZ9e/RMOcb2mY0rvc7hE6o18DRzS7G6nwr1HYWuFhJmrkm1m61RGezA5uGwe33E4TwHOO
hoFmyLm6ZZbLd6SqgmOT+MNtE4hgK6jbH7Nihs9rBqzqi2NnYmfVQxDl4Obuklz+wM7JvVNygNRF
k+Agspme3bVhJxom4U6wkABAJ+lTGbb1JuC1eKhBJb+XOa6HlQtn4EZjMoxg++4cAaRJcY+YkENH
zzWewIWBRzY1EOs0s36ZGgmekgthvucrddOBE3eT4EADJPoxye+LPgQv0gtBmJkzd94Q2yO/E6iJ
4k5X9A4ORfpVeM4Tkdk7zENj1bvsYE9lv/W6dHgsaL/l6bBPLRDWxjHLThosyy2QREinIUvAJYYh
261w0xwMXAi6oESbvZ2kbb8BAz7ZzlOTP2ssQU820mS+FZ6FJnM7kO/cwgWVkwr2UrlhMm+rES5T
NnDGO3xSl6DbGSBlPMi3MDW1IxLC3V2mONrcWX09FlsOnvHase3S8DVyeVGDRmDnDH7vFlxi3NEC
SH5Kuj0F62llP7T0ivPfP61hrT4XJG+COp48nM0pCWtOH3z7DVTgzcoSZCHTmlJXbxSQZTZJHXek
OPhTN2ykbf2y0J2Ql4+3XFlruXCpMUZObwKG+pPMG2IytNMNPBD4U6+5B7ENm9+uyobUyOghWEgq
rGFV3LoW6o0zWh3CKet/zlWu71w7KFZmjgWBcGCqXOU49GUDNBl0RF4DV/O2O9SAEX6E1VSTnQc8
cuT09aB2gSjJU23bxZ+8J/lb7oSBu7vc2KXMbKT+HLRgH8UdKBFXXQ6XNb2vsIZZGRYLE5epfGXU
CnWRwb14zjucS1UfPfBEkUu8bTCB3X1VC0z1K9VzTa3ZaxA32Wmg+ZHxfKVzln6/kfsFaoT6fi6b
WAzDE82TKYJdtY5aaBZL7ayBNpbeYqQAEAMoqKakiWG4v8mL/gfgffs6SO692t9f7qOFqPHPf/+U
AjLlSMfzM1S0uQNuF8E0TCD5uhM9qOGX3/BXY/DFPGkaTHYubhXAQHTjyc47SGcKyV/LyQHEGpTM
5kaqVDwm3lzspiEZj2OngiNen35LE09teO019wyO2IewCOdvvqs7kAY65yHt3R6Ay4EdSOOkLyzR
BAbWvWWfvF4BhjBrcZNKBowCwzUszMY7B0L0wIMl7+V2LcSHb+SbaWIdWjL0sZ+P33U7PqViXtkU
/lXhf9VlRqIRQzhalT33MRLlveNJkK8hJuT33HVhj5oXsz52NuzTt7zK5JuEjdU/DZbNt6VnVYfc
Fc5t0w/dd8/t/ZtJ8uquRSTsGECesQ/8p71x3Lk7Now7m6KT5Jc/t3zPmtT53Q5SxjYuBA5JLgBP
yihQy9DxQzWShPDBH60Z/FvKDlk96SNpi/xECG8emc3zV7uU7pvVkmyfcMmOM1jqO1HQ8dWe5xqe
u1MQDZXjb4OOq+OkC3FDwIy9K9JpPqasJZveK7NTfq4fgGjIa8AuVSw9gqsw7vygq3RU96AWbHru
NvdVyci8LQBXzm9CysUHZyGEmIAghpGT2a/OhHO4y596YRLzzWW2nTp2hRPumLsfI6PglJ2NGuwo
s36BwHxlSjHyrYsFSzpLVH04vsx3k5jSB47S1g/bnvw/jvDD61bcpkBZJgnp5qRVcQrSdMT8wfk+
BkAnX+6qhSMH0wGUaqAJmiKw464tYq3sJ7coT2WhnlWQHWTJ/mhbrzRkITuaSuW2anMukUgwQVWg
bvKbHOUmJXsruT5cbszSG4z823FwUqYcqiZLwbZ+AjtdVuMuVX4dgZd53d1fYHpyOiOoukEKzptM
QLweYNIIct91zteB6cdp100ICDT83efupQGGtgaQWug7K/xzuYsWsqApP5aW5SrBO1hmtXm1rcd5
4/S8WQmJv8uBL/IgMfLg5NWg5HTZ+UgJXvJQoaPUA9BewAyDLNi6PkkfJwUArGiK8FZxGPIOTQ3j
kxw0913jZMW+TFqU5iWvPkATWF8McAtjInKL1tskBQVFmFvDttGtEJHPMr5zITbZ+CzJTgDU+jvX
CponPubqjvgwQAIbEv6s433Jlb9vapoJbLCmCsWFetxSnBF+c9yaRpkGWW+jVZZ8D+sx+NmDAw0M
VzfcFgDA3oAIId+mPElBPayJgrdF8aezRmvrsrqPpmnoM6TNvr1r4GMAnSmBxxbuI6cb4dna38qm
KXZwSgJlM2fWw1wnjb3S4QuilcD0I4WMFqgBl1onbBv3VQPcq6x2SaYPZQaYiP89SN5AVr0lw0uP
HSZWp9dlWGIkvyzwQHatu+Sk7PZPMLdblPRvKRHPZ2cWEqyJYBcC2tRs677IKZAiY5xMxa4rvW3h
QJNAvwf1mo/f0hvOefHTeqoXALvoEtcBxB4i4Gsjm/3qYR3EgxWfiYW5yJRuW6mDTU5nWyeW2JCb
oOzUEccMzvbixcrWnD+XWnH++6dWEKuRnqrRijb8pnC4l3CNisRbKe3rluamgnvgfuWHqcaxKKsh
FZb+I4rfhysffs5Vn369O7DGrgpc81X9bSCATsHK4nK2W5jd/uJ8Pj0Zhx0WMDgw+S+FNWw0Vd5N
6fqxw8MjFpwp8gr/Lubp+fLblr6Ckf2gRpiU09E5TsZt3amnEUUk1ZTH8GFdOQBYGkzGwkY3jjfa
1gQDX8ffheA+e4HcCJgF85IfYDa1Et0Lk4RnRLdf+gPXvTfjgKfcgcG1ndZu4RaebEq1C1g0NpXj
OdCDT5tAyiyqdPjzcvcvPdsIZUd5SLrhAP+klLzB9OlNSPFx+dHn3dUX85opxy77UTMhiRP7BcGS
1Q3dE65+/B1V3eN1bzAi2G04VoxWgBjIeR4Dn17c8an1AEce/ePlVyz1z7lxn4LBZxYcyxMlYrvL
f0pe3hfNmtft0qPPf//06DqfJqp0YJ0gsN3w9o9I1m4+l55s7NrgURHivBFkE8vD3sSP+3rtynPp
mxrRKv0B+Lq+CE+kaoYtgIYdXAE9UXykTcVXunzpHUa82tkQ+I5Lw5MYgFK3C5wN/0O866Rbwd+L
vU+9nue4LcT8n5wYibHqiuj8o3ZfHVBKLw+YhV9vCqZ7mno++ADhydV3Q0o3TvGnlmIlNS98WFOJ
3LeBOpPHZ5idj+1eJo615WFDV66al55+TqCfusZxKt3aCYZNlqtNUaNYwxGrtzhL/WLEqqgI1j+c
AofCPkbXxibjFZ4AK52+MGWZFqFwHdPBUIEe1Wkv5kjxBd2STm2dNDw0LbjYYmU7ttQKI2ZlNk1g
uTXBCR463YlkibNldJiBg3OzFeOEpVcYwevq+axxUjo+G2E1N2K+y+yVZdXSo43onbmsnFHg+A4A
7zyiWf/EwuqesevEysHfk95PA4iLKulSXJmcZFZ74IXjnDBxtyhdjydpf4xV00VnZTQnazXUfxXy
X8wxf0t1Pr3RoVg71MwDPvzHMG+6n+GbD9xwFdFbT0dJ1NzbL9M/35onlkbzt8sB/rfc54t3mopi
1bfzrL20i6fad7YJPCnJpkEl97ur5uRfv/arvU/5AKaJBUXh1En/my6KYt/oRO3GpsR4bHttuxsr
a9s/7ST0A/zss3/L2qPR4DjTAHJgpw5F63Pslbuie/OynLn7kp33dmnFVBfNusw+sE6u1tb0C8Fv
aplhU29P7tgB3yyz06jIrSO8t8s9tvRoI68UFjytST62sczKWywJXmrhfFx+9MLq0VQw17yURAjX
iQP7Txi+p8XvbHAir7jy8edA+jS8GLT8jjvgZjhIywe3VY+TsD5sAT8cu1krLVxqwrnXPr0jYYp5
lo3VXYPPypwqEmSGgusJtr4r2XHpDUZG6efex/0Urp/FRHZtNm9G9Q9LKwzItWXB30T7VUwYmYXL
dPS7FIdIjjWQG6drsz2HEes/neOEH36b8geYXZJb3Sm5mYqO7Uq7zafIJiTD1WdFMSzgXwgdMid7
W03TSi5darmxlChBYBQwhXXithHqrtYtckSJ2+awRjFAARr5lT1srP0zIHhl0kOkJaUCQhXgOMiS
w63ur5qZqSl2lk4eqiLF83H1G+GofDus0uy/nhOoKTfWqEwT1IFVAeiL4z6nI93BgrEFGnka95eD
9OsNGDVVxLQshZ7IAB04qKwHZ0h2Lpx/cMA93LVOdlBdtnILs9SW8zD4FEoQclrjzJlCAWhfvlqM
uZtRzg74hNCCr8yhXyczaoqFadsRUc3AwVjOrQeTHBS+rQyipV9vJIIGRb4+xv8YtzQmMAJprSLy
5IpO5OtIoKYqWOd252Wk0XHJfg00FRuI2r2z7v8HLqWm3eUPvdQCIws4/mjr2UP/d1k57oYRlvOF
M0JPwaeVyXep942A7mkNDJ2PS4recp0IZYOwkZ7XrvGXfr4RxXCt78Y2s6wTMMJDBG/Vkkcw2syf
Cz7otZqbhRaY8mAWMuAuKMljYMi3fq8fRzk8X+7+hdUQNcXAWSlGypMsx2a1no9YbVf1ZmwqO8Ka
xTlYpbK3hDD/aQ4otQ4ts+Z/7NabIcyhdb+BkjI9hmFa/8q7JnzyxjB/JgR/kyF1f6z8xHNf/v9E
QU0bU+W3SqXjeT89pfPWcweOetj+pHXyJ/CsHz23HhOsGwN/+jaxYc3makFrQJmRGWDTYIN2CqoZ
1D846kVdOKipUeqDAqzmNt2ijt8/2t2QAzUDcHs+9Oxca7eSMxaCj50H3Ke8RJKOW/J8AqVCxDSr
IJVzWmXdwLejPZIhaVYySLjQuUYGyTybhvkc6jgJhrcxbD4yoBlQqW7dz9iohE3ZR9bU3RNqrZl7
LYSM6YcqisS18gE4oAz3Rv5EI4f86GBEeOVoMRIKRgq+Fwccg5F0U3J/k1r9rrPdyE1ePd3u+lp/
m3IZQUt2+Y1LX8rILzj8yjrs34MTcdudY/2sbQAJktuhuGpBQk2xsjMUTYLN3Yxi8HugfG4a+DnM
HK4bhX663IKFL2IKlB2nrEvXywWKau4KYLed8VcIa5LLD1/oHlNFLHKnCHhY4SAeirMQCGDtQ9IM
Kt2sVz75wlrBlBLnuDUSLC9E3Evcd3YPLsluvOIb7ty2qriyi4xkAG+mnPARYRKIB4oy9oR8sGTt
KGKpAUasMyCS/SwIwAtQ6SYMIAaY7gdSbCD+2BTD6+XvsPQSI9BBe+ztJmVOTCzvWHUQtLCOAh/D
eIRVbRkRp70udQXG3sHnIa4jlSVwxPrGcigCQr6FhAL1B2sSk6UBa8Q4zs0hFUc9XVw76g9pgwmu
x+qofE9vL3fW0guMmG71lKqg1fAHLMS04eNUHzEZ8EcP5Tkrr3AW6gKoyS/HjRiFTw7MpyvN6cmD
BHTrttI+azMBi5hbB/4HFoVEkOnQO6iiGfdJnYp8GyQiPVkzdKMaKuQdm1OUP9ujODZVMN9CbgNf
hYH5/L4N7Cb2ICa6dephjJSvu9OImtZoDqbkFlTYdNP1A/mukmp48FlYH+yxkS/DECTP2u2bbdH2
7NlLG3rsppJt28JtIpBj3C1UdvO2s7J3OnbjtqcMdcaybXEZ5qhdLlX24Erdy2iqbf0AY4VpE055
BRVCl+2zadSvOujVloRdflOO2XykTE2n2reKE02C4ibwxt8+TMv28HHITlj/pPcaPs1vMO5L3+UM
hmYEn0D2J0sKfaC5rA/tbLe3dTKXuLke2oNw4J2fgK5+3ydQBmYaJKlp9FpUOobzGxRT9T73rG5H
25LfMVni4li61pkU0AKhSGtAftuGuVHquh1qpDrxNtDwD62rcQNBEd0gx4Tx7Eh1GGHqsNFjx+Kx
CPsN9D7snSpa74VdV2+BO6dv0kv5lrNUbkJtP3Bk2yhvBeo4ZtXfDH3+b8sgp8XdeXX0Wwfm/GP6
2vep+71MldoreJyiXnPWGy8Lfo2VzV8q8K7vGCnL2zboxXMWDPD8UcPZahDSlWZe49Yu5G5ThD4G
9lzIc9YjHk+iOhuRK2T+zwTXhG3W4Qr+qmgzBekjlHaABuWocWytJwDWH9Oxey2hYr7u8eeM+Gkp
RZ3Uq2widez7ObzjH0WfRqNeM+I4588vVqfUmBnCYcg7xcFq6nIUXTvFCwL5/fIPX3q0MS9QGEdl
tQ/cRwvrHN+6d+0rH3x+4ace8ZuWo5oEPrt88l9ppu8Hh1x12k1N/9ysGupRQ+yE3ZYD1xX4azpb
mqxsBRbSsqkztnhJGoJKqRjy6Q0DuKq1PPjOrvm2Lj3eyPpyLmBvUM91PBMBLT33YZHoYt2bBLm1
MhaXIsrYL1YatfOiEfQ0JvDQKil/I5b8H2dX0hwprwR/ERGITXCF3vHusT32hZjlDSDEjgTi17/s
OXn0mSaiTx3RB0BLlUpVWZkbkk31xjPalYh0Yd/oIOLWS/LJ9ewq5s27Vb+I4e2q/ajjhqHRkrdl
CQeFFuz+3gTmMA+tucxWduVChKLT5qYeODApLuvx5J3JpaFMjx4Etx92wzmio75SdwSESGt83wur
ravTGxVPqKNASApcz0l23o6kXQi9nhWntjQazXgJejuTLjccXB/z7sQFxFtbggMIF8gGMhA82Fqs
Z8+XV2ZpLJpBm5Xp8GywVTwFt4Ceho35GDRzePnhC+AnT0f05lkjhmTG02cwGJ9akKAejcSiJ4nq
RJQwJ9lNqq9iy8hfLJaKPeBEZSTryT5OWVJvL3/FwkVVp9UdoBA5lBwU/EmfsGew7LrbBPXGXe0G
YVB79NhNgdjZEL8+1E1DVmLZJVPSXIJpGqO0z4JIwvNx9t33+RrzyNKSaZ5ADRXt0VeMwK/v9/UZ
9S367lFMxQoL0ML+0+GsQPpNhuvAV44cpx60j8nwxPPnuvNC27oueaqDWocJHFRzD0p7r7NveVv8
wrX+YKbJlQ5ZR7IWZAaZXVmDlyClN+Dm3FUlq0JamX8u76mF1dU5dwuvTmzXOLd7+85D5jpv/nyd
ZKqng1dr0nHJXUgVdKQLqc1DH+280nu47sM1e5fSkTX4YZGaNdQxo/YeYNaVNV04oXTgKlS2Hd/o
cojJipfB+wPgXujX755YS/8szbn1b+zRECASWuFASoZa/W0NcOixElO2vzwxS7tes1cFXk0PllXG
VsOaqCntWLjB3cjq2z4zN2nbrAH1FsxXB2ZCRjYpAwPrS3LA8SsSSmR+RX5l1kQHZE7Qoaw451Dp
MLONAQx3IkjU9k0obL5yQC2MQCfSbZ2g9woxydjNzfEIMIR65DO0/cCN3v64vBr+17GxjslM6p5A
/zNTsfTaXZU3bMMq78c0opWumvlT4E076BZc56p1at0yLcyqLCAKahRVmEBh3FsZxYJF6JhMVScu
Dxz0ZJHS+pVNqAAOZB5xhbNuin5aS8Qu2IXOqNsn1VSNMnBO5si/db56acF2dXkZ/nLZfnFH0eGZ
QIe4CkrZKIEExH4uayc4eGWQkXAKDCQVM2ccwEjaCogsyEzkUTB6w1PXNOk+bZW5Hx2TQt8RiMh8
L4JR/u6BL0RZNOA5D8fSMqO28POdQFfxjVX3+ckgxviIVAZ5JdLATTvogj9ZkuKMo1ZuhehQGFgI
Ksf6zhzMLjR7d/oJfU+FVFG+ph+1tL01P1O4eevXvMDddW5OVlpNG79Lntvaf7k8qUvP1zxNMFhy
6hjE1XqrifrR/WGqZl80/dPlxy9tOi08yAZlZQ1axGIn4cesSQ9pU+8yE7I3c75iMAvWqWNE/TS1
BpFMZ9E2lR2c2X4Gt80+S5CyMwb/2QrYIR/qtVLlwoB0ct/MFKBANiA9WLTQ1mmQqeX/a73Xek3/
ZmE9dOjomDiqypPBim0i+03r2/wttbl7kq1rrUzYwuHyF93z6drMwaYHzOKEM6WZIzRXR6V8q6aX
zJPQpVsp2y9N03l4n95RST7naV4RXIL8u+o8/WbjHuauvUlRXFpx/X8Zeb9wCDpTb1qowgaDSxdX
PJp2+Z11Qo9ZxDemERqRE3aotG+MW7k1d0l4ek43yV355m3XXr/g6iz73zE6oAu0UOBH46Nsy9d6
zOydaFPSrtxXlqZQs3wajI0PHr82LurfjYtiiX0/JXzjrNUClj5fs3xCUgJyFmBjstaPAp/eUOVd
d3PXkabjlFvMHpgVm6R7Bk3QI7SPVyKjhVnRQaaszQmfOR5teeJYoh0HfT1uFpZJbYboemtXttaC
jehw06ZVLmn8CfmfdEghoF1M73nppGjrMb2osfIiDV1SrJXflwZ1/opP1gK6adEVJejgvBn3gva+
bz9s9Es3xXXWqPPgOimrOvBDdnFm7OYZ52Xx3UHZ2xpWTua/vvYLQ9RRqI3VkSqB1nFsRk7kv463
wCKWL0P4MJ+6bRF1B+sdRS3n2dyVG+NovIu3+q38aT6dOaE39IhobWXdFtynTobry7qY0zRzYqsL
9g64uTdBXz0nbrvGJrRgNbqm/QzZaHdSnh23JJjv+rRhyJUTtbJQS0/XbJ4rJ6iFSDGPxD7Klv+o
6XXkeKAs/3eP+UnfkCotnLgbG7ZrU1k9owyBS/Xlg35p4rWDHlsYXdyOCybBydj7pmSoiedtmAzX
QbQ9HXuK2ME2RoqVhULAseummyIJVnzKwrfrANDSNVpfzgK8k6TeD9XtWXkXKbqVLbmwprqqvWmk
xhgkth3XXPzuTO84GcnuqknXMaCtPbqutGo3VqCC4f1b6YNxSvXXLalOWpsDrDE5ZW+B26q5HTy6
FSZ6xYq8n1fmfWlmzv9/cntel2U5WMFs8JNkx7ZtELCVwdq0L3hwUzudWU8s1wTHWzydO5L4lMV1
ndxZRZmBlMuCtg9kYC+vwtIwNKMdGap+MoH0hgvW/ygfxn6TcmclWFvam5rZBhOow5FNk3FhfXNV
CwE8ZHfVlfdzU7PaGmRDkGtyRNzI8Zdvzt+9zPnOkuAuIfw6DK6rIzjTgHYBqUdYl+3Pjx5tsi34
2IoN8WYv6gqn3V5ehgX6WFfHc/KuNJMs82hsdBNiA4cX4KlFHbcHo89ucsAXGZZtI09qapqdy9tx
R23WH4yGigOIK613P8d18PLHfL0n3P8AP6diLkG6ZEMCUgVgwiCCvCdM0uvYg1ydQLbusippz96c
AjFs2z8c5h6HVaHwr23H1ZGeM6eqCyiTceUW+0C9Zh5EhSFtz/w/lP26PENfxzyuzggrE6PynP58
Urc0dJtj4pYHixQhQcPC5TcsrYHmAbikKMwHIGjLqzSIUob2e6+pVvKLCxS+rq5BD/kJqtIBpmPa
xRCJhGZP2VB1D52Uxt2Qz0Ufltk438yBWR1zu+p2KG40+1kazbfRGu0uHFJoSKR8bt+vG6/mKmgB
AVzYGXihJb+Vo/EE/ZkrH635CeW4SF8XnRXzlqa3VSsz5MGy/CoHCoDGv+eAkbCG9TZiemiLqoPI
XW8nktp9vDwtX3tQ9z/QUDD5O6LBZh6HH7NxDzx8OK11MCw9+2xAn04wK1eJw91cAtPZ7SoFmu8z
2Vr6dvnLF0xEh27yqkL6hMNEuqENM/OGjeUemyg0+HWkWrgp/fv9E/WGcuKGE3PmH0c0qoUTc95J
TdbSgV8nZ6Cn+u8LyqxmbjYE50bwFjrZZf9uOHyD7h6cOEYfFnbm4pX5yhGwtByaxePaaVlVgrex
ABweIJLYdhnozgMjvQrE6PraUU8BqWG0wXyNYwEA01hvLbvpQ8Knx2AqxhXHtTQMzZATaHlBAcZz
YuccE9XMf3QqibYutTKKpedr1txYsh97G6NISB3mHHSrrA4ztVaRXvC7Og5zaicDlC1DFUPk7q1X
w7dqsNfKLgtFXFfHYYJNcRRuAyc3uXKrWoL7MktevQy8ST660WQNYFYBNG7ttz9Gxe7MfPrgLLku
JnZ1kCYItKgNBwaTRO7huwnJkZMBYPmWVM4aDnTB6un5/08+xaV2C6gygvop8J4pPx+JIJTMXelF
qGK9XnYtS2t03hqfXlIJDoHoGWejP+aHjg+oL+UPlx+99P2ayROQ3ZRzN5O4Sp3wzPvt08i0/yRy
DZKw4FN0YGZFlQs9NRBzztbwXM0sam1vL0V5XxcgUXCAWW7Slfv4gqVQzd7NubJUAuRyXBC4L+Ss
UcVC8W1nF811Z5+uYz8J9L0FTHqxV6VhSV/sbOXBS8ugGXmXJtVYu4WJwjmnYRdU1bcUWN9o9ju2
84tyDaWzMEU6uI7QwQ54iwFw0LLZxW2Kn9leibIWllqH1KneNW2fg+N1dhC8yZsk4KGaJSjN25DU
zybECC9v2gWFO1dne81Yz5M8RcVVgBFqn/SQTk/sov42jqZ5sAHAz7ZmmZQsVNQVUd72nG/8os3W
sr0LBqnj77wetRc3AB1q11s/pon/6Oo1RrCFneBptl46o1uaZ6Lc2mR71d2Z6RNtnxy2Rva49Oma
wRuSTzIZ8XxqFlFZNYCzrYSdS3tLO8+FZftmXnAIgVZ5Gc0oJe/QeWxFYC1qdpcXfmmHaRaOtKWY
UpUMce5XG9t+SKz6m0keut7eG93Jv/ZM1yk/SVuTSlLfjSt/jDgBS5f8Tcd0e3kUC5owrq5mP7XN
hEAR/rzZ2M/WyYvKU/9CfwZxc+y37oOKnG2x5c/5o/9uPge35CRu2IE/8o/qw7O2a7DAhZ2gI/bK
KhVl3gH65prVt5IOt0KticMsPfq8fp8OLMAAE9qh/yU2rf7RbsWr365pTS4wWKLH5d9ni1JAPalF
TwE4VmXkFmDHTbJ0eJYFU5HngKAvogwUyVU9zvcVRRcn60f7e2Z53b3yEMYC3ppu0I0HZfmaI0+W
++WHMSNzFhQ8n8LCSQaoeA/2j2yQ467vTPO+LIGjlkPL90ab0sgdU39Dci6uuzroqMBxMlspk4TE
c7eBPifuQMDpvWfTddyrQD/8O2XNMA2zN6JMSTLnnlRAHcry+fJeXlppzZ2MqNpLZGJQVpttuq1a
5e+tuZpX7H3BGeogQDB6jmNWeR1I7s3XLqGHTEGJb2DTY1O6H5dHcL63/rca4uoYP8VV6/YeFzHx
XcDUpkDeBymbtzOoaTZ54+yBROy2VmoFm6GbXi+/dGnatEtDa7eAm/ogk4XA9kdfpr9J7mwuP3rB
DbtaKIHH1qUzw/YsUf80LWjIQLaofPCEqveX37Dw8TrKD1T6tOF5ZsVZUI2hMOi9sudvl599tuIv
VkNH91VkJp2pYN0jFNTRfopuKiDn0WrPN+PZgH2yEvguTJMO80Pl10bkS8COQUi+8bygADK6HEE4
jhaUy2NZmqfzrv7kBQdQ5/nEM0aIqecvVCW7LpmunCbNogOVD4lLZiA1qt/z1IaoePpGHYn+NgVJ
0+XPX5qh87A+fX4zQNCqCtBxj0vUAELFpo9kX7bHIYeW9OVXLNi3jvujRu6ooDk39RsePfiNZPXG
Tnh9IHWlTkHdA992+U1Lg9Eih95saxPIOXApTQl9HalI94nTJydQoq8lgJaiUp2v0bXKZuCqJnE+
munRJKCdLNEn/1YA+rBvgyaIkHiyjkXnpMepyBAjGX25EnwtzaRm9dAyzYWHNiNIswZ/ClfGINPg
ISfZU16Tlfh+wTZ1fCAjuaWsLge7A3W9fVcnaguVsGwDsm2ylTTr3ohvZP+7vGBLuQMdKpia6PBu
gxYCJ/7oPrve0JxmotInn+T9yWWzegEd37sKOgjForMGbLOCooWcFwF95Bko6K7bOTqe0OdFarDZ
b2PXkBszMJAPA//32vV4aU41H1EAX961REIa2f5jgMZQQpLGQgJReD/sZI0gfeGI08GEnA0QZLeT
CZE5ewjawjhCjDCyLHfvQkcBfZl7J5fvU5lUK9fZBWvTcYXM61UL5BCJfXilLavABiKTtgwZ6uVX
vkK7bZRj6ZeBC34LXx1Y9Sih1ZuuxDRLa6L5irkSLp0bY4ql8La0GMGN1ENnr/7Re9W2RWpnZWct
2KytBQHEBZSdi9xE2emU12Wo+mlvqmrTqe+XbWhpGTSn4JmWwt5NzXjIjGeU2zalwd977q0cEEs1
PB3Mlxag4ETZoomFzEEkPgvIZpcUdcIBsMrS5E1kpmWBxinLvjGoGFMcsS67cwuP9CHUgtFByTLn
ug2hY/1GNTpz5pEipsXQhb3Xbm1WQ+q4bq47c3WwH25HpWd4ZhEzLiNI5Wxrp9/1lvcqyupuNPq1
rOVC2KAj/ga74mmFnEnsSmRlgb3eIOBdI3Nc2HPWeat8OtRHKWrfNRJgvJsUGUpcNpr+gObfsAaL
++Vdt/T9WtwQFCgik9qcodRWbISP84GthSQLlqmD+FrLMaifn9NkQmxdhmY/+YJTdzuBBiNnK9t6
wWoszfyd1vCq2lZnglS07to7ECGE9touXTrWLM3oc6g8904L6CaZ0+4kfIiEgVSzM1LAoNHeawiV
7wJ7oFsjd/m+mh0IxPo1oNIDNaDR4155TdBRf7ZoXaCKMjOum9cA+P4OxCveGiHGwhTquD/TMUB0
WiMa6QsrZCA2Is43d40iaGET6Gg/CHnO0JKo8OVjMW/dxoN2kyj9kFduF4kpQJeHN5HN5c28NJLz
R3yyl44xPuSji2OGFIhx3gfPDXl3ZVSqQ/16H/oMjo+DmQlrC/HfvRDWsZyGlY//29X/xW1KR/qh
Zt0od/CglUBd439jJxIeOR3iuAhSgGrbOqP6cAGw4Lt+JmcqtNJ3wJORZnGPBjTQOokOLWjukLm7
kSTi1AweA92IjZYTmvDu3ilBqDExoxKRPzbOBoS2Io2Y2/e3UKvNNiCirY8W9cRB5YW3K8FxfpO1
Qv0Q1px8T/pxfqZVY4RgATBjyREhnOFXh4z5PqAF1rQZaH8GZDi1equgrhMqTNhhhjxXNJdNm0dF
TsU3OQct2HqF9bMGJ8dzD3m0kzLq5gnyGXPUTnN2tG0x+aG0ZXdMuUu3spr9W0nZvAGBq3Eg1HBp
6JU8ONWQRYyEmY8hN7jYjZPLkJPLChsqXUa17+sMxtglWXNqisn+MReCphvOx0JAVVHKFSDRgpv+
DzJyqgC9V8Mcz6ITYUGBY80LSGjMBWORbNcopxdctY6P7BTpCOpzU9x7eRYBKKBCXsqVxMrSGDQ/
WoISoWYDHl5IuLTyQ2W/aQoRQXeNIH/p6zVXissNREeB1UEVwHrx06l5aDK6ppSzkGrWGTsZqq2A
dY64mlrtLwoutdOsFKo+qdNVGxmU5os5eL0M804lvy/7moXx/Ac0abuUjOcy31BIc8tb9Hg0BjRd
rnu6lpNlNenBbz0hrAD6LZxN83s2TcfLz/57AH/haHTYpGeCr4P3HZomc4pMSt6J+QE8vfMrOZNK
ATE0G1HVlv4jtymYtc1+Opg+qw6dE8x52HYUytJyQLSWM/u2tyY7rMF/cT8Ysx9Jwv0DFPqsWx/a
D0fIXlqbPHAdZHKTylgJWhYOFR2cqTz08HXcEzHvU+D2au8tJcMNeo9lSGlz6tNsTVVz4UTRgZoU
6VlzAqFYbKKdJ2TBcFcEvoqQ4tpcXoylF5y316cjK0O3lNFOCn2aKdiICmziqOsS751BXWotcbP0
Du32ZQRuPxojBNeBj3LsftNNP7jwr7sXmZrjSGurBsPdmJwyCyycaKZI3TuJjKy1yjS69Pma5wis
pLJn9AnEwoEFD8NmTJ5Gc42ca+np2rWLzuimkwokbg4ONLe7MfidOf66ZnEdHZ9ZjzYpax+JPxfM
PPxMPuQ59QBqGHq4/IKvvbaj4zILguINhIJJDMXaEAK5p5QnkVmyg7umwvv19Dg62jItu6SfcwW3
PX6Q5jvYCpDbWdk6S88+j+rT3idDnlE4I6RTaH1owA0eUj5s29Fcu5wtTc/5xZ9eMKg2Uz4ngHJS
X+zzgfQ7XAcrCCg3oCeEEs4KD+bSQDQjHtXEEKjg+JHVOzV/ueZJzWtR59e+ztE5NlsEQ0jgIbgo
8+zDpVZcOxYQ3UibIReR1Wv6LktD0MwY/KqkzcELFBMLvcRtQNI3ARLXfVlW6MS8vFu/PqUh8vrv
cswjqb2mx10A/vkwzSJG3sYKZwFYgwEVVr81PgwxrazJQoLXCTTD7i3Ccs8nbWwahH4oHGUBxK8F
y7Yk6Nv7DETxEQEVYJSCKMLhQbGFDsHaCbWw83TcZauqEk0VuCvU820x/DZkH5rqrki6lWNj6fla
fGCD1yKxGWQwUIv88GRZ3jUlN7YutPV+5U2w5twXdoVOrAkG33bMJ2Q3eAcCLDDu9ifZtC4Y4qy1
dOfSKzQnUPetGJWBkdT1bxCSb1orDbN8Dba4NE/nt37yAFU+VClYtsDh3+anRNK3ekx3aWXn21IN
awRPS0PQzb8QVeV0Pj11NAlHci8QadZ07fQ+P+W/0RoIdP8dwszdzMONMDixTu6Ikz0Gqvp52SC/
TjU7OuZS5L2TTSXOvjpz2ghsctahLisAumnwmI49/eBZVh5JyZpdUbdrwtVL06W5AcOYyFCPQ3Di
I7uzWPs9T+Z7s29fLg9qack1uxdpn1Y4sKDM4218nj2CL/99ZKwI3RXbW/h+HYRZdT2vwEoBTLV3
FuQZIAdhdQPENYd5De2xMAYdiplC/ATJUYZt68htxUSw8V3FNl6Q3RjMWRNnXHKROuTS85y88N0O
ORgZ9ih4KSgXgcQtBIU7GOxsXPXXTuKFTawjL3sE7DnzIJ3IfJATp+oBchcrQMKluTov0ycTJ1XQ
WCa0D2JV/jY8sZsDvumNn5CMXzm2ll6gmTfviF9L6YM6qb4dWLDt3OnIocNifL9qw+qgy1GBqQVC
Nyr2KRDoY5/bYdWJOhwyM/IYZAEuv2ZpCax/5ynI86Kth8Q7zYFEQ69wwEYSOCs3siWb0GzaNxor
RWAIsUTRIvv5ys1gH7Rq5Ta89HTNpOvGz9mEnBDMAWShJDu05s2ceiv2vLC+OszSAo6ZFMhinUzH
TJ5AVDmfWprYN0PfmgefjWssg0vv0c7sird5wNPWP/WNPHpG/UegO1zRYG9WUEW9vMgLM6VjLS3T
MKcZWu1xVbpkXya9GeV8Qtdcma4d2EvDOP//yd4COs3MPGsdoW0lTFQZSsLCDMndQa2xOi3EvDqs
sm4bJQiAJaeKOFtjNjemd5PMz1zWqBt/u26mNKtWvG9yYeEdwTxsy8o8Vil/qEZ/JfxcGoJ2avto
QKoBlFexyRrzyQTQdld3Rf7Ul6KIAmduD0ZJi7fLY1kIrHXWw8L0ZddWI6REG/Zk+XaUexArTRo0
HUoRREy4f4Z6rdt5aWSaqc8T4wZYYXgc5FUSQzt+DnthqK2ZTawLU2kZLxzikNclSBwdflkOjBcg
esX9p7LRAkqsu0laL45tP12euwW3qAMrJadNa6qz9AKwA2Frk5+FoiuZtgVr1OkQcSX08s6EBqlT
E3Q/5zhZs+KcdVuloF96w3mRPhnjTNXYDVU/xWD9Jae6AhF7O0v107fSLpLZ/NsEgGVjpcEY2w5a
DZOqR2OKN9tJZBVC3aQi8Tcpa7OtlzbO4bop1TxEWXng/7f9KYYMzda25lPZr3EELI33/P+n8SZt
MpmgT/dP7vzmpfI0Dt/H6rqGYEeXWxcexeNBCxarqjlCoSffDVnzkniWvbs8MQuuU0dIos++dwrD
QKjSeRCg+58395uR/mqvdf86PNIVhqgzm9mxYXkPquPQpkcazjKK7eUBLDgaXc67x47uQNAMHnJQ
Vj7Wlp3OqPdYFeRjUnvb2Lx85pCj/ZHz0V67gy74Gx0iqVKaOqSXeWymzQvKlMWmK8W+74fvtE6T
0LOblWzdwot0pCSHkQb5BGs1gltoI0d1iq55dEOI2QsH4DGumkIdMwnS8Bm6gAGLUxxnRVgFU/KG
shmYr3AkkRvZuONNYtr2O67FzuPldy5YzX/gk9Q0WZckKi5tBsLyaZf1z+nUX3eS6hyJbOb2mdh6
Bn1EcJDTcLQTsbGIvXKSLn28ZvIGKxpX9rhd44DeFM0+YKDDba7z/rrItwTLqpyYh6t7IB6rYrrz
2nzF+S/Igzg6XrKeSMeklYPl3p7u0yK7QxRwZ+fGnihQsg/B81B3dwZpM7DrGM6+E2s19wU3o2t/
V3naWT0tZtTca/vOkPVwnAV1Nl1uW4eeKbbWKr+Aj3B0EKUj6EyYQhAFjLq9TwCRPHbSqI4ZL1+T
oijBrd6M4aiUdfCNsoKGuo8ObtdzIlVApXQl6F2cae1+YPlDXdVgxIsnU93UUF4Jqgb2lewK8BZ8
rx28r8LHncDfnO8SiyVHVDr76LJxLfhEHWipiq6BFjCceiPtiE2vthmEKH2dZP9TsHuo062McsEO
/gOxNOpBigqEj2U/QjydoVreTVBFafPyOjehgydtNJ87c49rljN9SPN3BYplaqiVaVr6fC0oADaB
NdC390+FfKGQj7eIC2opfl3IoYMmAd8tep4KH6zZ6sEegqMLlMN166tdFAbUztCYAnWoubBAMjEM
mToVoiFRUCARB8pA88OqDHnyrLlda1RdOIp0OkanDMx2Ti3/NNug5jU/mHoN+j9G94vm/7s8qqXl
sP4NpKi0Ks9MJT2JVOZ3ldFFzKBFhG6WtWBnIbDWAZO+m2eBF6CiAJGwV8/2o0GtgRUWKtiOLott
wu1YZYudahrNtJFigr6H3XaorMn/FRTiaUaOm6+PVp2NY3p8D4FhAlnSej65rSFvp659mwZvOvat
C8asAHrwqh+B5zVnsS0boMC7MQ+2gyjMAxg3VRiUNL2y6qXjMC2ignyW2KqlOz8bUxI7DCAakrrX
+QkdWmlTLx2aEReaTqTgy8z6LYRJdqZb5CsG8bfT6YuMtI6t7BtBKS1KBenwxvgoh+y3QnfXk2ET
GgIELv7USpV7r/BvLcdHhrRs2c0EkoLI7czgvYJEGBoOqQlKRF48JH5gfSTocwx7O5G3o5d0P2rP
d46osxtI9sgMBXHbDq2K/3KSmm2hcMSjoYDGF1GKvFqCF9AvV+oPQNNiX/iBfHS7rNkCOTUfPekW
u3YaadQEQ3dAzzFEwoj3M21JsXerpD4kAfOLcFLoD1XSyrqw6fBoy7KnOQSW7wEV21MWjI/uWJsP
ZafmUNmc/ahlowp09vvNLeq6BMR1IpiuXEHNVQbcGmvfa+t4NN8nk4SiBl3l9Oey4S+YpY4plYVq
k9Kou9huRAse+E6lJ1vM3UowuPT48/+fLmhjUOWBTEfvNGIxvWn6FRjGlV9u//to6hddIbPUig2/
HXbJ7Fkbr8vXgLALjJeOjiT1ktkkpulDuyAoNxTd0FlLNkPzXEDgrqd+yMb2CNTyKSBwFwWX0HN7
6pUCYH6OgIDYK2Xu8sY/ZG67VUispkaxL+bxfsJB106A1WQrudalKdYSMLnbEN9TIz0ZFag4lDcf
jZZfFwLoQFMwCqeTIUHkP1Y9SIyLcBAvbjuteQ6s1BeOQ0eaDonDWJNl9IRQKb8VTgoaZtcqTklX
yrWixsLBpgNOs0RIr0pQ0yiKwzg/cnIq7Z+XTWfhVP6rkPhpb+eBcBk7P7rtRZSMP00JeB/k71zy
UQXddcavo0xBwTFIazK9E2HVHR34ayfJfuRrJJ8Lm0cHmVKLumPrVLgK1jVIdjuQbc7D2+X5WXq2
ZvsSKmU14jwVExQBMvNHw1d2/NLEa5bPkZfvCHLCwD6YG56XBwFdMjN4Mnu2QWfgSiFpaedYmn+Z
AEkYK9ySAfGCZvKbZH+6NRwZ+Vsy/2rva1YLpwveU7+TEMEQKmpMrzuMBhlJNIHuEn1KTA7BxqEz
+oiBkrQ2NthjDlwWzQeyxVls58d5mq19C6jpsQMB7EPgWmgOEfY5nYQGaOhxJkaKLELKGneX2+gj
Dj3eF00YVA46pdkYsP1oNf57Ynbfx6yo/uTjpLYoj4M/qytA5+kb4w7Hp3/veS1BZsUB61YImYLm
e+AmZUQdi/cblWTWdAMRjR603NPcbIVhu89F6ngbC6WGUAmT3/Quy2MQurCD7VZ02wK7/KdIKfsh
UVDeU7djW+kphnO7sPbF1E3PlBjuGNlJwr4FbSryR0VSIAFoXeZzKNy0jKVReMfazNy9nSbp89ir
/sgAdD5xT9KdkWTTJinK6sgFr3ZN7uaQ3rRIBMFYcSDMH0I7L8CYWjMwS3OnF/uhFM6+HgxahXbl
ewWuI1YwROOY9DdDXQZ5NLq1s6lto45T2+q/KfTPRWKQ/ngyE+YdDFfRNyMI/G0yDuqpQDlhG1TS
v6OVNzzXVVbunJT629aWjhlCagDSFHJqnAc2EO9b0TH31pE5KFzw3YfCl/ZLYs1jE1HVe1C6B/XR
T15OM7ic5noARwa7BVyw2HbQtkZjOKt2Q+XSe3D29IdSJk7YwDv5Yd9bVZzM3bTFahs3E8r+9hbU
7eyOQjjtFnJp9f8E7+v8UHcQ7wpJVkH0klKvPvCJBidr4tZD67do2OBo+5EQxO3TLaFQpwdoouxA
ypr0kYHr/Fs7dqCDJo4poPkGNbNbwwpsb8vrEgzhAF9JCOMxA+xdRrZrK4gl4QrQbCYxTrHtq3FP
mlZuiec2z+B6dn+5jQKSNknG/3N2Jct18tz2iagSEgI0BU7HcW8nTjKh0tIKIVrB09/lb5TLH0yV
J6mKB3BQs7W192rycHRBjA4lUuVPbTbDLkTD0PyxER3uo6gwWENQwRvtGbak3WFSc+ACqBYNWKVR
4z1bDs5aJizn56gH/VT1QMuTCtSJIslfSsiAnygAOvziZmMdKz8zYbosfdilsjsDhfa6UOgnRj4+
+z6xyIRm+OKSPtQtvEBuUpK78FxkUw69aIgy7ByNG1WENYIZzG8DqbYWJIzZtqPC+F86eDEGHZqd
pW3dt1N6qtzuY/F0jV0WIHk4vTPCYJV/cVNQwGaYKYGSA6w6vFO6w4eOg//Rfs0Yzxa4o6NzI5ZY
DUl56JXpv7//9I1ovQYxOyg6zjlBNxUufUOoFv9UMfqJw+36YwfxGmTcOcuQpF1vwyhkwgUSd6m0
bQ8JCBc7L3hL5/9xIqyxxbOu6ODkFo+btINImDO2cV5XPCg8bzr7SZbsFCI3jmWyOpYlNJV1ukzF
1VRD+qOk1JIBdDvpzsrdevzqcM6J7WuTw/NLOyWFvWNRX0qon0fvT/PWIK0OZYvD1GsZ4XAn7ZOr
8jBFzkht9AA/ZtPikNW5nM2s5ryEyVdZP1BURrW4LfbqFFtrdFWXXBpdTdQvk5gRb3iYYdP7GwrF
BIyEjO9civ4dN9gaYszqFMUngts+5csEleVMBEU2VlFti+mAS44Faa1+Djwh2x2Ju3/PCFtjjpmn
PI+DXBn3eripbQPPXrv7OfndBWTVndCx9Y63RPCvTHsAKzQB3R59pmpqPnM6zSAKKevCvYIfWJZZ
OynfBgKKrcVecc6iVN3x/Mo9PzkxaAIcWs9jIYjzOUaymvJPovDEVSX1cpIqSQ9j205P76/tf+8c
ttaCre3JJJM/JDFVuIhPGMlEoN/0/sP/je1jYrXrKXSSJSxZcZ4nvgqSdgFunrS/iEjC0ccrkW0W
E70t8uT3+y/892Jna6CyympYhTCIezHPb862O50tgXyUZPaeDPHWG1axgPaTIBOcXeOJOhHAnDFu
qwdkjB+icbE1PNlr9QxjCIyYId2X3nKPXl7fDF36zPw9HvzWpKwCgltwlfrcg5JFb4bTyMqTpvnF
bSTYvU4d2ZbXHrPCPCRsr3q9MWZrIHLWNlXBJpbEqUdv7cKcoG98KFqyk0lsLOG1AixqHHnutujH
t15/6Bbrq9uKrx9aT2vssVO2y9gNtoh9/3Vul9D1x0NTnT728LfA81eAMcTSkKSDxbzMq+M0u1+Z
To/+mO9hBjfY9mwt/+rTzuZA6PuxYSBwolFW3HeNdiInscfDUChyn3C/PqCiOcTW2LRR3UkLJxxp
z1BKWKLFNWTnCN1aAqtIoACEh8sz5kjoLKrrhgdpNt/VUn7MC5utEcqye6vHNwx2jxqJZDPMSehw
+QI38Z1VtrFt1jjlacgLqFTkwCk7WRkMtjuE/UTvoDp/BBvicVYQh5/r+bmuxa/318fWweCv0oKB
wmcZxJe3+bOTY953h0axY6bdnwV6ZJBhLD4PkLZTef5ilCV2puptSv43JYQE3/9flolNilza8Pq2
BwgRZ+5kLmPeVof3P+rfZRS2Bi5nIPT6uOOoa4++W2Fln12HfrELcpICPq0oBuzJ1G4c32v4csds
xWBuiDDHkz8JSb6JWd6DNX31LbbXRtn6mFWKUPaT5ytgf6/MLVWIJT7/pBD8DC1ntr+Bazjelkq2
r++PnP2faOg/ZmYNYC40DM4kRDGuWWdVPyAv2ObnBubGPJzQ2h8uRZUU4eSwxoqn0XE+MVd2r1Zj
8Qu4rvkNz235RJUpiiCF0O6zI2THMORjfi6afPqBJkTxynTuN0GeQuTIH7v6xs6kc3CAEKBRP5Dy
Ear3uHhXlN46vIEq79AMw3TwRq+s4DvzOa9+cqpuOrIAwQ9nzC9NUmBeudd+8zXKlCw3zU97gShD
gDpDgvLNXLSfU1WKc0E4P3RzNt4MuusUTiPS/cxnv4f4awYLeJfYR08TIBVM6QNy0/lHMqf2K4XM
fKQF+A4uzbPrVGb2yVhmMrhSauuVT/l0pAPgxp4HXEhm8adEosyD/kN19lH+nS48s2CNSOTYH5e2
+lUDTQKjOcu6zTNuh0vqy7CGI1xUi344FMZ87aaEhXU2uZE1ghuOmzI9oubbvCzSldAtHhv2hCFd
fgMR53yFtX37OM3n0e9YHlQ8ncuQNZ7zq1XF78yF61uwNB6NeCNTEiwuR7E+BU6zCIjLP9djp468
XtoY1mHTcRlbdGMItJM+EXDbm4BKCKyHfgLwU6A6gLeTcvSC3OlNWE18kIGouHPgFsvu66VEFlaS
zrtpm3GEvTjMj7ysAH62zWGYC7WpLj82/lRTfH9qvvsTOK4QXPaTM1AMMnbJSM/OlBD44rEEMiCi
kJ+cRXqvfBj1WVfwdA5AnvEvQF86Zzb7uAmjyidTqIZgECw2CnDfl27+mZqqjhtfZKeKq+wrutsw
EMvmGakhnVIDbnliTQEfuDUcmnL2A2UT+eJ4WUMCoNfUbeuVkH+Wfnooy7wKSVeNUS80/4G+R3Ew
PqisQes5/qVYUlS2UGKpQjXly4Mv5AwtKtrdQTlV3Sta0KeCFda57d1cH7KRuA4UFdNsjGSlehvq
M2nVhwUj9Pn9nbwRYb23Q/Kvg19I1sxor3dX1LOus37ilO/glLaC3tsb/3qyTnSxZFnbXwW1Xkkj
f1M0Mf1sOcMQe+eq/V8T419RaHXXTqA2MSvHq65pgUHTEHj7UavRCQZKs5gOQ/1QFZmKptbuk9AD
61Qc06mdflCuoKBvtYLkAbM0/ZM5afoCKmQBv9CioyqqPBfdW18qEKo/NtKrbH0R7Uyn2u+AQRzn
UJVqBGJiD/Kzce1daztn/iSwa0x3pQS87Fon1ymX99kyvFRcnJY3RewRTOf3v2RrZlencj3NA7Di
S3ddQG+2OhP4+pxnd326p5SzkaGtGQhEMoUV3g4x3J3OOkk1MvTuUKRiT+Jl4wvWYs+FX+fu3OsO
wFPPjyHf1+hQ14ULJE6t/iA4l6f3h2rrS1ansrG81PJgB3411E3RQfC/J15xp8THOBRsreWsbK+g
AuagaNJ2R7PAJ9L91aYdYsbOB2zEhzX1oKcuceSoFD6g5EGy9F+6ody5YG4NzipCeO3i1dng6Gs2
989OksQidUIyjo/vj/3WJK+CQzsLYc1E2HFXzkNY4lAK+Vwj1WhuR9rt9Ve33rLa1rnfyYoAWAhm
q3vxCH1M8/RBjt3vks47kXRrDla5t4GxD3OdBjxhb2pvZj/N7xeT6p3dvHGZWBMKTOZKGMxAIhC4
oNFzg9H7Mojq4AxOoOrxCEHyY0o+OFprdkG5WEATQALgCi+aENRQFDIhnBnW1U4B6z/Yxj9OhDXF
QC697E1D+qtzSk752TyruL+fbu1zEVmhF47hEtLjfOMeq3Mb63tyhmzR2T3sFeo2pmqt78yA4xHJ
giU98jzIrT+O+JAeDVurLI9IUfouGcDezoeXVA55ZJvkSUNqxfXE3imy9etXyQC0hoa60xW5DiAq
QAfvUTt71I+NA2rNJTBDrsrMdwTQByRMeB2hOBZkqQl656sB0aRsPwYYYGtSARl8aTU+mjmLEDGM
wKrArbuXZEm/fyisrDkFerKacvI9oImzsJldNCru564J2nGv9bURFtekgpJ1DZEeh3yeSkORoLmo
R/1JeclOwXprllfHtwWo15RJtly9ZrilaXlgSMLfH5u3Y+0fu29NGXAK2acsn2roEn+m+qbJ3WtC
dCiWl4V3OyfSf2Jz/3rJ2xL7K7GcjQv2qV3CNcFtXsacJVg8Gb+1qZf8tkWdvUAwpnq0k0SE8wBx
raGwyKEr0HefC7e8107RXiG6pW9UDVCkUgZWhiyr09MyuCPYmlbJo96qXy1GPoZBZGvCgUUgCmPJ
yY5tB3fbxRwsOh9r8sFK7ZpxMBcsTzRBFqCWFBA/9w84b3AjTT9Ra8+YfmNROqvQUBZgoqkOonj6
rR3tNtWlXthBpu2eLcZGgFgzD3CRzmdi+h7av/TZ0kMfQT7pC+qSPBqt9GmuligjZI/atPW2VW7g
88qxEw2eA0yjvnfpFC9EXL2pmaKeSRQakj+NTY7vb4qN/bamHwBQifuk6vorHJw/u35/q8346/1H
b83KKjMobVgUJHkxXOsWpsTa1L9oAuylmZOdS8vWhl7FCuI7qM54LY3L5FXLB0iUXiDBG9RjeYR1
385LNgZozRig0PTqcwfWNzrP7+yFxnOhdwZo4/evSQIlwC2aNWgHFsJNYwuSRGcCltQrqqfqaIw3
AL9Csp/vz8YG74KtCQM+rZYiSaEGWNV2HfIxH3HJREdSBK015ZDYYSP8FzhCbkv8+dnJGEDIzZBT
E3RN1obv/4ytAMneUtW/AmTv8STjQ0djM8rHXpLpJqMlu1EAJR+op0FLZj4tzi2zljhL+XjMdfvb
mWCP6TvEigaIH4OPMBTwqqwJ1YE7gGla9iM7F5CRvuUocH0THW1vwVn4WPOfrQkLY+PbaGVj+2sg
YvqkDgZYbKn0MzVP74/KxlZZqzpbxdyg3ufi2DYQYUzpl8brfwhoPe+M+kZEWVMUOAzTLU93JM7R
0ojg1AeDu7SsDoXdyHOVJdDVSXyY1kxmT6F/64tWNw+7r7NUyonEqctve6869Vby4qd7d2R7a1uu
gkvtk7bvxsGOazk+gVH0QntzWKRdxj4sfmLwBbLQL3hx0Znbn1PaVK/KnYoQZ/gQWGxqD5Do3aNW
bX3sKhBZZa+4M6R2jJLfL1rl98OYpCGo99H7y2MjUKxZCF0JWBtqQIDiSrivtC+utgImxnCobhIk
wu+/ZOMj1lQEVRRyNgNka72sDtrpAZj5gLY7edHWw9++7K9dX6YQs54XjBBQlfTgzGMS1D5FqVzY
e0ti4677P+LOVWtYW2LuSylAjfk10stSg3/6MfYhW2PxGaCU45h1IEj39hj3peyCqu/3vLe3pvht
nf81QH7fcz4two2Zj96sEEGS0AA9hsAvvGgqPjjHq8yi6mAHzUqLxUlhWZ+hJlOHpjfJZcg4O39s
Ga02fko5xFpTbmLfuvFlFjJ2auleg/w/YPU/0uu1xnNCp6oeNHzmsyXP8zA3rH4qLPBNSzdb6mNX
+/qHmoSZAxiEOmWY+qNLA9UmZY5/J/VZlR79DaUNN1pI1v7x6hI1+qZyPuZcz9aYfPQntKxhExOn
tVcEVKOGuwz9TrK2sYvWkPw6r+pyAuw/FmP9xLq2Dkhe3zLP/vz+3G1soTUc3yz5YBEA5a91c18X
9ARYb6hh0eMDSvOxN6ziQN06IAfnLowlqvLLAhhPmCtxNHYHUhdgsDvj9B/I/x/LZI3LX/ohSRpK
7bjo23isrKjWcGRIWnSczlCmuE8GSAZ8Yy6BZvN8mGFH1JffZjd7BW8EshLfcCfauXRuTdnb3//a
14UD81S0202sSrv8ih4xO8CQqg1L39lzONx6xSp0LJSgPQwNrVg0VexZCjdOdRT+zgdsBKb/MBN/
fYCWxUx75jDIN/eB5f5OShbk/n3nuujt71Eotz5hFTQqJMJNNYnqOhW9qUEYQ8HYgWq3jiYFyvXH
1t4qZTBc5czhs4lNPT8yQWAhMwK/Ce+G+cf7b9j6jFUeQCF6MNWjM8XJspC4WJbu5C+WfdCq5Dvq
ShuZ3BoNPMN+ymVLOl3Bjvtjw9gymjJtYoLzQwZq5FNkaNViprplPnzoq9bQ4D6FlWVDVXd1Es86
QKfka263E3LuemeJbYSdNTpYl3PpZy6+woXG3cPCpXffAGofFRl7QxHp/GO1pTVIGL6WqBOl2IsJ
JC0nbh2IIB+clrcV8dcugSPjkNmmge4FffT5s9XooJ0RooHY9x/SftyZio2sd40OHm3maYgH5Vfo
LF27hr8AcLBzbm89epUaLG4x5TmnJp6n/gbQpjjL1U7WsRFCyGp3v8G33LpeDDKzV6lvJBNg7Dw0
S2ysbOeCs7WEVnvbsdx8mHs4Lnr6S48TneTdYWSx9Pb8MbcwRmS1txt3GCrSwa0C4LMQisxZAI7j
EOCafmzJAmYWLFqkrkyk6+EGGOjLRzYfXUOGp6LznLaAgJeEUGhEaCNiJIpQ8y9MuTM9G59G1yDh
MSkzDRS4ExeCjs+Gt+bWUZ5/cmfeBBAiMmHpDgk8+loPVLEaKQ1h7vf3v+/fDR66lizu+wqv9j0W
d9zQJUzyZjxYEG2EkjnLTqLp2MGCJ2UMLan6jz1aaidF2Hrv20L6a8OWModQIMQI4xR2V1MPt9aa
NgfRCfhcyelqmf4rKQSQIsjgdjbvv7cBXSOIC50jHswdufIa6uFqmgBnAcgkKOiEl0Lh+NhKbw/T
+O/tTNeIYmYyAFYxsnFfZfdTKg91KnbaWBvZFVhC/3/sBlM7VUbxIZDL8LJDNRyGT+khi5xIjkH6
y8+D5k49mLvqkN4vD++vk39vcCpWMWQxiVxIYtormdklnz37Fqpi5iCyqYlS2lqn91+zNWyrOELh
Stm1KIhekbiRi8lU/ckqob/1/tO3PmIVQyDBRiYLGtpxVbhfixk1rDwll7Ep5uNo7yqsvJ05/5v8
0jWKGLbzSzUA53m1vZNK73X2oK2X9z9g69FvWclfu4bOprUc48CzxWpZqPxEHcamSSKwFOXOxtxa
XWsoMXeBI35TJUOGU3VZMGZIz1ThOp9UqpxHqEfgcmeJ2VlCm9nilwNoFQwmQTtRUdErdOv8JUUD
3UoAbwgtNriQ1HsrHJJqvJba0zu/c2Ol+G9z/NdQMKCnOnjXoe8tyteK5c9uticouzXKb3//69Fe
OlXAe3l2PLsp2HWLODu0r3DCVDs9+41I5L99018vGGWT9HyG2ofFiwCeMWPeBH7yDWC5gO06FW0N
0CpKlMRLEsuGRVq6lI9FVwMci8vV++tw69mraMCmxRsKg4YPbeeglb8JKPvvP3lr7FcBoKQmS/UI
2fM+l+YGUAxYf2rbu4iU2jtp6MbRs8YNwyxCdFCTEnHbVyxqxoFmAYpjTlTWujpAC6qoQ118T+FP
v2hWvb7/YRtzvsYTD3XaZiUBw36kLg/pXL4UgtCgb9RdOcoXVTN++NibVkEic8VQjDaMnVr/k3H/
wBAo0lhnXH/Pu48JTdK1GPLC/SRfPCC+q2IYj4t5AzSk6JrAAHRPrpH/dy/4RyBdw4hBkC89A8/4
q2el5VHUPerKttK/PQHtvpsFcPI72kL0OZCodZcnNyflubPnOg89+GTlgSf1IgOGdi6OyU7HQL6a
0Le5g2d57UGBpviVVLQKcghERKBCL07IQOad4ebIkwu6pm4MY9AyVIL00bgk7LcjibjAJIGjwGXn
/h3joNvavkwj0g/pkfYuvckzWKvNlZ8d+3kYAiWN9yq6wn+x7RnS9u6U82fEweJohGjc0Cn1fGtN
Mr2hXs+ywHfrIWoKlZyAPEvjtM/UD1TO4IlRIQhBE1GGGcR6jn7uV0eKos1z1Y/yZAC6g4yMpQ+p
j4cHNJu9c2Pb3ifheylaAAN5hNfTdNvDoSVu7XKOKlHJEJzjKiA9JBkq3SdnK/Xqs1/aE7hIvhWI
li9/kKa5Jw60RNCKFE5NVs9fxjdJG4u45IScaoyKgo6RmWsQ66WHD3em+sbqVXowIOs+D/DeCGCa
6T9RC2DMYOgWD8YznB6NJvLiQhXsIHKgqhVUryNlOyX0X0V9LLm7nEyl21e9OOxUmKn41LrgTrQa
551TAuYcLj24Z67y2Q9IpU0ROgvNs+bQ3p8zBQ2Enl87PtLDKMbyYhSc7tW4uCfo2bdRo0GJqnLa
3oG2Zj/Cd8f7wdIe7YNee7jMq+ni1rLC6ZoOV6+Yza0wdnqcG2/BozyKG4jzsyVdj44OcyEjQAKY
xwAGXJVe6OT2Ejgie7CkRS8GKO0jeIW/0r7lF9R9ybPtdC9lVfZnlxT0JwAJXR0KpcevlM5jOEGD
rgpwXkpYIKechQl473/aWTVhPZv5Umo4d/owq44AuPQeCuCan2Xvm7u2l+LgN2b5WnNbfdJadXeQ
mElvxnz+MzumBbDaFPde5yUYAJPddl73ydVNHg8LHTEhSl4NrCXvMtvVRyCymoAZ9RkyBNmd0Bhh
u2zkJcETL0njDCdVSS7DZuzKqPFd85oU0xTPLCcnpAcsoksKByDl5kd3FjxQTbfAKlO1p4Yu7AcF
R/6mzRVEi/tZ/rQ6Vl3EbCDjnmbtieFSfMhtkoD8BcCqxv5xQ2UtzU3Lqzr0GcNHSp2EWNFNJDTK
0EmLpsYku+xYDGCRCjTBg8VJRWQ19gRDAJmdYXLrhzVCSiByIBd9+MUaYZqwnEwdsdbNJMSAhf/F
bdzqsdLaPEJlJIuackgjblx9hgUfGeCWKqYQNTn49FW4Gx3xOu/aWVYOoTkCJkHqV8tj6zPyAO2C
JJS+amLT9vNJQtcUzezid8JqJ/Z5kUQpA1IiYW5+dm1B/SATHXwrWw/qFRwKtXeirgsZJsYWXyTJ
eZBRD7V1WybgNahR+GfTlPU3G6yLHJ6EZfNgFsnqqBso3EJq0BvufaP8u8oR6TfXtj4bKVsPsaPF
tStDCDnUphRHqefuZtFA+kEDgweWnPUtksvh6OZoe7k1KnW1hs5mAAj08rBkWIVZ5S4R0al/nSBl
dRAiayPR8CVgfe3d2f3Y3xnkpscSF8fbzK7Ytbc9/RmruvicMMI+Ye1MT7jcToin8BnlgZjmVgSk
WngwL2I+lS21ntA+bb4AGU1A6IBOgkyG5gbKC8yKQAlNwqZnkwfnhRkuiY3PPFzOGxeBdM6qsz1Z
AkWCAXtT0oy+tFW+hFaWioNVLeZbN7UQRgLvAaaUIoGkcZmL7JDzHqeaSdDp7mVOz1Uj6sAFvTbs
+3Y6C8bY/dLqPjKVJ+9yAF7O88gXCC4LlGR96sizmQGRJKwg91NdsQeZWSpql2U4YgdjmSrshQbq
AceCTP1pwrUEhIukg4vVCN+sCyPQ0q3ctIsYKZfbqskh45kX9rEQtX9HySSejDQjMNx6OAoorwWg
G9j3ZQYOqdvS9Gc3s/6oBp3dpYg4YeMsLCpcGKiXoH8FqSBJPDGyFEFOkvmYv8ESSiGQAyH9qnSY
QLv2QQBw81SXbfVMeqCeFEQ0DrpQ5a3OqXyB/mcSyCVtXsqihB7IhNVzgRU5OZYTJceGtQ9+J/Io
d8hyYbNDvqFP4p6TwmsjSKEJ6H6gz+mjbxvAiGW+9bNZyMDNp/KQLw45ofioH2v0/WNTLeqVi1Ee
KlZ6J6BE/dM4+wb/zbogs2fnoua8e1GsxNHVqORprOb5RwZY4QlwCu+R9e18qowusE8InBsId86D
pd1L5tMcvQjV3QwogV8dBO+vzLaml6pvfkHZw74UzO1+deOkq9CgdXI7dMbcOcLqvo9Ok8N6IB3g
DpCOR+jOzDfjvJQZhtgwaMlNGod5CSk5BHCsokMpdUuDYXQgs2e71hf0SotnGAlm36E9XEYLwsI9
Tfvia9+5PUhH8OKmZKEYSdJ94g0FScFygQ337AYHS1K0Nz2d2PdhWZI+gLgbmq4qs2C28JaM9TBX
fO4JB3pW8gLO8w09mRSFvyaly13SqOY3GQoRlNz3wJ9Cp7w0YwfUWZZ/Sbsiv8l4MTwhbi83CL0s
IsnCn2Q11zcaIe5cWfBiZzPwH5HSPY29EUlXXcBi0+76NCpqAs7cWBZfxtriR1Kr6qKkPZ4H+Ble
bbvJIsMWx0bBji1RbmVtXGRdjaarP6UanKJUIpwr/8LnKgks3g4/c0hM4yuL+gG84z2p341rzJrf
4tgSOsZFNVyd1vpWzvTnSPck7TfuMd7qiudOwFE2lQt8uQUySevIS9OUd6TodiC/W89f3e46SJLM
nejQeM3BZpkKpiKqoe3B4Fa6U5HeqJZ4q0teC3cKl7cQuUEIicHPhYwXjtRWqYNvcWunJPN2KflX
jr+670GxwnX0CGQMGVrYmPb0ppHWTVoMRy6zi+X0HOUltnO53PqiVf0H9Qwf8f/NX7dnN31ZX7y0
hNdiqS+JJXcmZmNNrekpaauElw8NiXtrbsBfBFms2aP2bj17dbODE1Pt5XNBYq30K6wlEf0aaEa+
f23cevjbxfWvooSvCJX+oOGL4GZ1NDd8jsGZlKePPX1VroG7uPLcqcZP57A+nI2ZAuh9fH3/4Rub
Yc1D0eOsykoi/UMqXB+dwq7PM53569h64w6reuP67r6N2l+jI1vQV1GtwTq1IDfFBwCCJwf+h8tX
5ddPS7P8fv9TNpaou9rXnrShukkh14DLFESUoLbEoZA89EE97UFOt16x2tesIZ7jVqMde5MOjf2z
kwaK3ocGvI73v2FrJa32tJsS/OiOLTFpkCJ1w01XejuVs62ZXu1gOY35oqS2IVj9auE06trHbtnr
g27M8Zp/onMIf0hY0cUez4tDsuCYKqy2jJKmPEHBrQuaHhWb98do612rrTzLqsx4jyJUOiX1VXP/
NDgSEp01wI0OYSAa+nuQz40Qu6adCNKhWiNmQPWMIyJX5jysqNsEuDnzYFrS+kCnCYDXxNsTUdhY
YWs+CrKn2hEuL3DUAw7hGjYGsOd9nQGWCzxa7rQkNup4/G2N/LUly4TkIH6nsFFKnwYFJnBHIrl8
kakMoCNxaIev9rhTMtyardXuZwOyucauAEJu/jDzue8fuDxMmKt8z9dqY2GviSkcnuPe1FnyuhB9
qR39Q8AXQA3uniD6xp7kq00/e0laEIgqxguH7iDR9HWYIIr+scW82vC8VnBroijUFcgxA+qpk8fA
8rfzQ++YT1C22QnCW4O02v21Bc1J3AbsWA/Lb0Wt57w3b16oe9+xMUhrhgo1Rkt3AmzJbZm6SNRs
7/oRhYj3R2ljV6zNLNqytsHxRGd/pgoKRjKyiy9Qxjsoy4nef8PG+KyZJE0tLC5q6KjMwj8J6f9K
CpnBwMZ9fP/5W+Pz9mV/7TjBdMG5Dzojrp1QbtCnbGgu7z96Y4etKSSdXVJ7WGzkBym0FvSfPP1T
kTRaMvR1drKEjTi4JpHgMoUyAl2gUlJBHiEXdv/gs6S81uN8D8XyI4NBy8FKUm9nNrbme3WUd0b7
bMBFNa65ifrpz8B1RPLv/QfV2OiaO9K4tTVBRBbTPaBugBJF0/zm6vv7E7L161d7mlHLgZQEVPXJ
oM+8lJ9QbqlCa9T3qKg4h/dfsrWgVhsadksQcRgdmDFB5cAyy6cK+iA7J+zGZlgTR1CF6v2Op34M
y6rPqUWeJssKB28HcLSxXtfcEcH9DjzCNzZk4YRV3cIxk/Y+7qrkolpHB3YBttj7g7QxE/9DHIFz
7Tx0yXIV+iwa6+DIHznM21H+21moWyO12tZpmRKdg/l21WhcCO8bNXeFp3ameOvXv730r5hRl06O
0hSAXqA5fFY1yMI2itESSO5AZM1e5N76hLcF9tdbLKINTVIzX4sGeFlK80c1c4oSotn5jI2VumZw
SBCDOikaG1Lt6gLT7V9W4e/gObZGaHU0ozQ31OD5IC5x5waiOF/mXN1IYj+jrfbn/SW0tVpXm1nl
40KUoe3Vgf5656Kz2TT8WZbec5dCVMXUxR6SdGucVjsadebCFp7sr8PcoHPQ8i+U1jtX6w30OV3z
MNqCVtBKUnh44cxhZRYIWyunP8yZOHtqvLQTOQGA+xlKqt+oXd97Gfs6ifKhX5xHN68f+8J+FjZ5
fn9Q/9NR+EftYs3YIC2B4Az6VnBp8cET9xKOGn0xnbhrTXd+rdP7uWrSU+Ko5mo5Th1UlNELSdnw
3Ut78cRGA4rZwuSzA9WXoLaq7hOIVujSDzVsFWqolzw7GiCffpiBASNT83+cXdlypLi2/SIiEAIE
r0BOpDPtsl2u4YXoGhohJjELff1dWffFzSmSCMd56Ah3H0g0bG3tvYZH2xqtB0rkL2qbE0D3tTUE
vuOXj5Crch+mCvozrYTRl5FWxSdNZhXUA0R+u1ZbhwKKx3uM4BQYw5BcEtxmzigmkEtBnekkcMuB
Ro8ke6IHmoWmrxrAN9Dw0V5fxij7Fd8KybqosjQ5ckWgSm0TDT88nAayIN5ZGGUCYCHAljrBvwDC
2gv9DpFR+zK95srnX5KJsOPoqno/QRo4qmyEZTH143XwmbsRzVZW4NJwQ0rlS+qjoO1a5SOl8mTb
W+KwK1FmSXFJCz8BuQnIHr87GPaDYJ9stXGZ+UNQ+NtiWsTJqYFycWE7zXmI7YN8APcP+sLOAzuW
YbqrjtZjfkoe7Sxor7iqXcrHYSP6rH3TbRjfRU7onftAOkAFW3oFkbtyKscyGFp4iVq5N23x7tcm
ZZEL8RI0SzPh8BPR8w+7nr8Wkm+Jm63kdf/jRVHBISl3mBW3sNR64MI2gmSyZ+gnQ9UVxWszBIcd
xo3F3L/e3/lrY7YIp7S3B597gNYQlevvU9NySBLDGjXw1bh1IVwJ2Usiy2w2buV51ALCwmKfIUWj
H/OMlTGxUh4mdesekpQXzx/6oCWxhcPBFzIfpj4r+juXQ8gd1GK9j0kCWUtaSwu3984UFY1hpVlC
qK+zD0Xmoc5vzl8nMN6i+x+xco7+AbS9W8nQLENv8UZJdCd68m9VfcesAzHkOzg3fBDXuWS24Jpr
V3UFP3beq7jPsie/HDdSyrXfv4gArBZw0ZwNqJpn1UtqzEefTLDulK+ce+VGLrmycv/QOd+NkQNn
cYbtLs+9SaK508AVTPyHldC3+3Ow9vzlPreLVqSF68fVUPfHMlPzA5NeFRnVMG1EypVQ8sde790n
QO3G4C7EH2OROjmULKefje19rMDwh7v97tljwhLiwGMpdn1AoCGzVnyuG7SOJ/g+bPz8tRFaJEhN
WsB67UYF7lXN43FoKEq8+T7p5y0i5krkWFJU4Gxh5H5pmrFP02/JCIwACMa/YLCwq2r9JVN2+KG5
XvJSOmyzrqJtd258+6lVrR0UVMYAI20hwFYo89aSmGLmeW2xdHZjNwfESAHeBFkY1wi92d9VIEC1
0LRqkzHWU3GxzC2ayhoef8lT0W6eOXOTWzEm5bGhE/msVGbEgBmUn1PqsKA3TP83y9X0pUOHr4Gh
3saQrqztpco9mm0kyy3aAEgyRJx9U2pr4689+fb3dyvbAnAiMdB7Pg8ocwRZJl49tSVgsnIAm4tN
bzrKtrysb8+tbh/ULHZTfnblEHdmsTPnF1p/vr/g1hb24qI0O7mRNk4GzkBXZgD4jK/8ZniSsvZf
KcrHEpDk+y9aicRLmXtdJ1p1bgZJ1ioNQZoZij6QvgAXcytnWYkCSzaL7Xn+MA8EgiY5MImALBan
YUpQHwJn7UOtErJkruDBwIjrxI2FIforKWE8n6vZjiqZ/bw/TH//CLLkrfB0zgAFGQBi6oCh7Jod
+j4hqba8EtYef1sG75YslOuTXvqNPEshQzcXMMJiQCCax4/9+tvkv3s8gzRWqQrHjU1v2EFdGL52
6fxGBXwT7r/g79uCLPkmzThpe8rAPCxwUZBJdSLMUCE0S3cFn+oAIKsHZZkbs/33JUuWfBN4F3kV
qxRudFNng6eUcNw2Gx1ClRWA0I/ZVJIl80QbjlWWnguLHz//PMrkIffTDRLi2mwvNrc0wGbwUHY/
u7zNwtpWUKuskC3mzlZB8O8hEFCs/054maLQLieIfMzGcHLodOgSsr8/1Ws/fnGoJ5o3nT0jbrc3
CBsMqsAtsvWv+w//e9gjSz7JCFf62pRmc05GMkRVkXyFNMwzzWkN8B+w67lXbhThV0ZoKVBvFqrO
cJCDMlCUJzsZ9znrX+5/xMoILVklgAsDsZrj6gxl3hAI3j6DOJp5uP/wtRFabOW6q1NAbnHln+os
IOl379aa8F48qGr2LdlIz9decvuy9/GCgdA+9Q6NPW4/DbBSnDpISQ/MBVobB11aAGp6/3NW9vKS
HtKCfkJ00SSxYCN8qeA9VzqeGWrpwnlIqI1q2tpb6H+/Z9CN2RKNDWfPR9TsggmWU/AOC0ohdh/7
jsWWtnGLrBxroLHhjAwWj1YbOR2cQ7gQ3cGfufhYJP8f+Xm/Gjpoafhx73vfnRJyeJDEZhnZCK1r
u2KxuZnZtlKieXPmkNGSEj7PzsZ1Y+XJS05I1VLmyt6AvSh0NM6pPZKoMdJ24+krGj1kqSxvjF07
KqagPirlk3RYtre9woPNWKlORQOQNDQW5+Ypp0A7gJ6VhJ6T+pDvL1FA7KtOBIJ280HIrRr6yopb
kkYAtvOpZ0NSv8xnNOnbwWsvk1f2MckGei5hNf6xDbQkjuSEWyD2AfEAKArarLMz/qwZ6Xe4vPOL
K+xqI+6snPBL/CCpSw1f4gofRAE9IH0gIJ5gDTmcwM9+VVxr3FHub6W1lXL7+7vgY2vkd6NAh32Y
vhu5dZyKLbDO2qQswoDfF6C7NXjybJrQwkZXBhzYMXnJsi1g2UroX+IIkQIVqFbzBqs8F23QmmkN
sBGhsO1K1UYIWBufxdmuB5JNvEjas2TiDJjJOc3kRhRbm+TF9idwGTQGdTt+Tedrqqxvg8lUoOrm
K3o2ER3KIihn82NZ0BI9iEq8C4flgsa5PcfwUq9Do08uqSE/3V9HKx+z1LZWHL7RgPOTuEcBPuhE
AwNF2f/sHN4fitF7qoC4z17vv2tlZbm3g/T9moWDA5DThRV3cO2xy12W/GJCBU3rbiTYKwtrqW+d
DVluQsHOjCVA3v7YvvFxOpN6cD74/Nt7332Ah5Iu84Z6jlldHdoKvKvxzZiSD071YksT5XTtlCeQ
4pHWySA36tRYwwUhLcb9/QlY2RRLLGGWJkK0Watj19NXW+THCuYf9x+9NreLo73pyTA4uQe/4Nw5
51MOmrA8Sf41oRujs/aCxYbmXo+Sm9N3Z2W3xzrJ3cBK21M68W9DCd2l+1+xktIt1a25b8HQNYVW
fcKAiSNfiDEGlgHwPf+hvWpjqFZmYYkqdHJgCosGq1QI8222hhdcYzdO+L8j4FCZ/O8CZbQvOe6T
JmSy5ZesNp7h/euEiK9X7IKQS3Jue7DITF1s9XH+VFn/t01FlmDCBPJ9vklTKzbm5jTnkNrJIPM/
NJFrv2QAiNS5ia6ntTebEffpLNLpr/tztTaMt4XybjNOJWRfzYJiGHvrCS59zzSh0f1HWxTP+NtH
LTY6nCtz6YEmCoUdmR08a+zjuiuU2PWNKh+KZhJloEsf/g/ggBRtWFDRvhCl5xNRgBgHTNc+knSb
kD11bJ2Gs1ej3duo5ufUjH2JKxoHY1Q4pH2C0lIPHeF8TMVBDjoPq76YP9TLA5H1v2OU9ZMD4Udm
xqSuQJrqs2AuhmAoxBaKcCXiLlGKlQl4mZpwfJh1pc69hmcQEPz1AzcM/nR/MlY2/hKoaIHGX3YM
88wxNl57tW4gZfuTFht75k9P62+TvYgso0I0URNT8VRDOcGQGd1ncDx+QiU7O7YVqSOzSoY3UFwg
IKdzKUKQhtq9A0bOUQnHjwY2l8+ktUlkmj264LTQuDz5E+4Hojq60iFfPzYUi8wDCiaw/M3h2zFm
/hVL6hl6Sed09mNtbcmwrOyqJeLRRJe/dF0BWGjaHWGQzMMKYfdjkW8JePQM1KM8Je24gZ0e6jtX
g2bH+0Oz9rsXuYXvq6q0OvTKSq6a79boyitjjbuFYllZhEvNbJGhwp/PqjwXgBfnRX2ghJwhHnfU
/riRia2cPUvAo6VE6RGrmyDPcCnZnlrloerheuXDQnraON9Wsr0l4tGrqnS0R9iBS+dXVxUBWk9B
A4JVT5N9bj60nrMRQf+o0f1lU9m3yPouOtsCqkwUClDnKtHZwUiz4pBOav4NkvoOqTg9w8rbDSpX
yk+U2vwpgUHhobQ8dUygdH7MtTVs/JSVELUERXaa6Bwtzv6sUhsOxIndPUGgz9qVo7Pl2La2+BYR
pLObBr4UvD9bVjIcQZ+wgrFr/I0i3NoHLHY95abrMcMdz35/qCGhQod0R0G+ur9xVp6+REUqXnAN
bdX8PHpzCoL5nHRRNuTWNYMqyUZlaWVpL7GRbU7tAkT4Hrk4y/fwwJrfHGCWhqDxfPAqQHrnQcOG
UW5809r7FsHAYbVnTLNIYtsRIWB/JAKa/mLO7Dc6FFZYVt7n+4O3lv0sxbNrlA58qrvx3CqtgMCE
waJR67esbp7TwbV2rq2/ycn/VJYUwlbWJUGSEMDn7Z/771+bvNvf3+0y0NKLyuUelEukiHrIMxQ2
HN3VVttrZV0vVbArq1KtldH+nKTFM83a71m/Kf649uxFgHBc36YWwZ5pPftAZ3kh4NRuhLmVaE0X
l5HJbU1mVAU09HFPq7qXwUe7bgYF1+03gspKok2XO95SvunMCCodGN87LfRbadLHlss9hzZN5qfn
tC6fSqPaKDmufdEiBji88TIosvfn2QNOYySavXpQBoD5qvGNQHBi96H1tMRTjtDU08QwuvNQRJMl
QgHlZqveMmBbmfIlPLJuRyMb3BSq7d7XDBxlvdV3XHvwYr831gQJaJYh/jb0m+TzWyPl4f6IrISS
JcJPzlUCzfv2FnzFHnZ310H6j4RPVgDhFxElw7SRwKzM8FLNGkqYGZstiRXV3sJ7Fbnpr8x51k3x
wRfcBu9drDA6w5OD5MPZmjUKPbi0JE8pxL6H9uX+UFlr07DY0lZepIrefF2N47ifw+Rg7nhY7ihY
9tF00WdIPIcP04O89tfiWH2yvuSP6b7YiPkrIA2yRP2NKe9r6t/eDomdIoAuTT7tDLWr964XODJg
v+5/5krMXSpeG7PnOp6L99j+tRkwTUCeRPcfvTaAi13ep8zVdmfcUpUiqm1jJ/r8Y49eAvoMh9Fm
FPjV2jDfEjEGNWs3YtPKFlmi+WqZFrWZA+Fd9zAQZNb3WvhNmGv/e0K6Jzcdf94fHXobhr/klEs8
n+4tymfXsOJq8p7BpW8CIWQROjSZAtdJVARSRBpR0VxT9JkClzmHnMwHXIGboBicyDKUeZgzrve4
o3dhBskTCf7m0MJMVtojdESsatgXbW4cfYCxIPSWDhEwg7DWHCz0cJ1GhV0u6BcDshY7Z9g0GFxr
zCxBhJCvGkrLLZLTTOA+OgkwxIMCPu114AO0fC7BG7rUmXJPUFtpQ3BQ9d5COP06JWMy7oBXGL9k
5qA/A6ZibSyYtVldpBZTJYlnpHKM6zGfg97yI7jLXhuav3U1OvCidJKNELt2AV9iEPNmSABQa5OT
sDtghaD28UyVtCCB50DUI4EL66eUNvbXyin+RXlr32k3HGb9RHFnOpKk6wMMwPhlVFb1Cm13M0Ao
NXkI9HkSJC5JPt9ff2sjsgxvSmjGEnOIC4in5RqS4faVZVbgNjDK3eLmrr1kkbrMBWcUsjhtPLEa
/f0ajsczTMlsVe0UdUwYoPGN2tDamxYpTJP4Jdeq7uKR2OYu88pvvOyee79/bgH0jjLt9Buhea2c
9idkvzt6yOjzGnYN6TlJHLiZprrp+G5yxPxv3Vig/MyuaH9pG3TgHU1l/lQONvlnVpw9gqDR4Dh0
Jw7aoilGoCgmiLWASzw/yrQcT3oUYxroFCbintfYPweX6Z8efMqqSOQ4skGpoBuc35UTegmj7Ayn
mkGdHmJdJOZLXWY0yllrXD2wTI7lAEr+/XW2csAsYZSZkISPuA3FlmMYr+4omxChxg7QzjI2lvLK
QbPEUVKeugOEy9sY8Dn+j1PmMGbIgCO5/wFrT78N4LvpVnDvNt0BjFCINrn73qr8K00bewN2sTYN
i8BUtnPh50nSQJZC8kODy+sL5JIg9WCpPCipGr/d/4qVFH8p7U2abIRYV9bHXq+na18J/tRO3A7h
F84fSjamJ2rnHRwwGyWeEtveAk+u7MsleHIaIDnVzQgzfelB1a32dn4zQ3eoQI2EwpHSGzYGcm2a
FqFGSkySLUkbe1leX7tidvatMLaU0dfysSVmcoD5OLwDWRP3s8gg7OTpAZyfHhAZw0ug0dbZ1HgS
+QhpNKl9tu9on8ErrKnaf+9P4Nr3LbKpsgWWD0lvE9PUaEFfgjxbl1pPH3k4/s//XePMAWSvGPv0
7MF9vEzyiBm/7z+Z/KnG/W+eYy5hlKnk1iQcPPv83Qi+OoETlMEvFnnhFDrB5RJ9z4J9E1y+ns/R
ZY//PZ5O+9P+EkWXy+vjM+hBwek5+Hk4/D48/z79HoPf/e7h6XA6BYfT6yk4/X7wgnB3KILdNY53
u93n4xH/+Ba/hMf4cI1DPCeKzscQ/80ujMPj+RLt91+jT7f/LAyjr1F0jL4eebDFoFhZKeZScpxB
X5eqCQsRze7+e+b49qdETkC2eaCdDXPlPpJMejuDFRCvE2UTtiZtXu+P9t8XiekvYhWd04RnjclA
FWQHN+3CfM42lshKVmcu8Z7zpB3eCZed5tSHHKcR9IVxNMcfuQuWhW6OtvE8ZeNTg4s2Xm6x7LPp
uDvibrlU/f0gMZcQUFppe5xmGK6Ys2mflDGTr5IYUFXkSb6Rk68N3yInMnFjhas6Yyezg5+P9ebk
W6fgHzPyv+2CRXgyzCxtrNZuY3hJSsi45d9zH9VKSLnSGX4CgpDfg7J5ejTsvI7yUZqvgz0Xr3WS
uf8qxsYDq2oY62UCKEM0ixMRQsCQRMrRuwwiLsgWp+OkbPpJ1iJ/aEyj/acdNXyJZl3r7KYyxq3A
ZrAPCe3Bwif6Igsmv5sOGr5mYc0ga1hkHUQ/uJqyR7cH+9TRkBrSIwcvAQsqOdSl4f/2a52EhbAn
5DAVyW1orvXQWIXdfQ59SXQZPb/yDzO1/RlGdkNShdqyXbhZTfAZDZk9AcQArOQO0Gr8F8K1hkcr
6dCqmqneuWXqXtHhHV/RUqQRzBET3EnLNqS1U3xtx6l6dDt3DG3l8V3X6W4KRsNMP5eJQI2H9jRS
CtLhouvbB9dgW5DFtYWxyC6zTHGLS3HTcWuzp0SkeZhVzVbP7u85ALpc/42+LvTB+IQBBmr3WXnP
WuvQM2JbbNnzrdR1zSXE1oEtl/BG6ZyU31yHyTiwtDh1tQ9chg8Pqyo06jYqa/qUtlDBtXJwp8pk
o1CzMnRL0G0KcAbkmFBGRO0pSNrHLn27H+v+nlmYS8jtbJLJLi3Zxrk0uoOg/nyEjnvzyFhvXcfG
LOI+cfzd/ZetTNFSjr2kaNdC/b2MJexvznMt+ks+2f7ZNuFTEzRju4UmW3vRIh+EMiZTSPrZSQIs
Of7QHQu64Vr/uP8ZK5QjWJj+d6mpLB/r3m3y2PEH0w4SoHSmI2l4aQdaILiGbd9Dq1O5tCcBtMMd
GogshQ+m1Q/2ocryTfTR2vQtYm3aTyOtOreIxejVexC6sx9qGCkJqavaXapHaAWRfjrc//CVw8Nb
hF9He7L3GbaYWXmx28sHk9NPBnM2LlMr1H1zidEd59zUlezZTTh5Rqyz5ASYBFftF6QD6sFJM+tE
Xat/JqVq4bqnIBSZlvZ8gjRzn4M1kUxRWSkjsmuDvikbrJm0KtONn7e2qBYBht0OEV7ZMvaThh11
kpCY81FfJFQ5rUB3frKBPliZ1CXiN1VFWlDXKWIFDdUaOEskzIbKoYHtsjwiHBmQnKByfH9SV0LL
EgCszLF0ssJt42rO0WkldXcYWM0+FriWcF7YDBakI2YLJW+ATgLfLOwdHB9zL7j/61eW5BLFW3vj
mFZm2sZD7dUBTsCAdZ4E52GrQbEy60v47lz0Xds7dhNPld7Z/htp65DCMsV/+9gHLGIJ1/UAXDeK
O2MGPY8ayPqfNvtYs85ki/AAUXnSDFPVAjxdVtfeMNq94OlW/dhDuPtLNrbE7Dqtp/NimsZYJXkA
P9yMGDgHSdCzvZ3sU21v7Ie1FbrIG3xvGNA/B4W6Bh8udO2xOwtRG/v7E7D29MW25m7bUqjcNvFQ
jt3jgHiCYJptWeyuLJ8lVtccZZFaMJmNPdM4EKNFpatpLnWjG3gTwzb+/jes7IIlYreb55EXepag
O9Nj7YDxqllSBKRVP++/4O+FD3MJ03UhBulS1QtoMKVyB0ofQCIVZcWuAqP+h5DcDb1GwoIAuv5U
8nELSriyxJboXQoCb9+WaRXXdecFUOH96feShY2ueeC4nEMBuGIxN7ytuuTKaliqhE6JR8pO9M7J
N0kSpDWMXiXYNRtHyNrTb39/VwWzy1QXxTiLeKRwYfJ5U0Pxl3sfi7VLKO84mtCcnpFe1SxLd41B
mkfcm8uN2vDaldxdnP62148sHQU70Vb9ItpWAToqTwUFzi0DkHMSUMjtpwuscH4Jw96CJ60chu5i
86NvXxi+yqo4cQC0UqHb5fuWPlpaHWmtP7h/FjEApqJ9WfSOiGFUzh+VwE0Fwv9GfeUe8H73t9DK
Hl1CfFPZkMl0AdTj2WeV7JsejZxmi7m99vDb/nm3sGq4n88JNeQZVhoatgmij9LMri6tm2+Jka6s
3SWoN6/qYXQ6X+Le6V261D35bAvH/f9OeX85SpZioBTa17galJCEcNoW0ixtSR9p0uY6GMtieGJ1
Cn16gR6Pttz6kNrFRAN7QKY952kf4WoEOFxbtt2hzHrrm2c2aI7NWkJceQAzqzlapls+T5MBhtxs
ifIX70jdwhGkbq7Uyt2HmphOESRl256JW9QJNM/7KTQ9L4MzCGehbnwezvD4CFXi+y9u1SuQFLhl
P3alO+8rLbonMxnEeYT3wqVwGhZTeCyEgtADrEmcTyVA/GE5WOoLBT52P08U53FGyWvfigHg69nc
J7YjvRA3e/4qeGZfOqglXLsEXUZKSvdluklYEr/6xwdm/4fTgQbQmaSBf4BpHrRrkF+2KowvapT0
H+BLxT4zcnvaQ4Wb70x39J6J1Tr1tXJyuK5nUg1PuZTkahp1va8GmJbAt8DwvDDPxAzLocQrkHCb
zAvTGq3InQU3j89ZahAIfBuwkNAwW7o0OBIiRObuAOUmcwpyt8gp+K2JjFMy010NIfCrw0X7rJlv
x45s28dktsZLQqHUn8zwaZjk7FxG5fmfuNm7Jzgpluc+p+ICxXznFZB4hm5fnp9TVGUOcAch30ef
lGVIC1yyZZ6WoXCa4pQVdbdPRFL9LMfJ3KEoUhyZ52QnMktxGEHNOTANcC4diP/Dsw0Iy3AHxi4E
0g07MN7lzhhd+AA5Gf/iJH39tcSn6NBsRx88Hjr45w7A6aAxelYFloL0DVx9SOjp7MlzOcTHDU1R
MXGbIgOwoHKzQw8BiiNkYLD4FCwd7KIzDial05Fi7oLaTZKD1WnklM5YnEifkF0O44wH1H6Gs3RT
fh0rXxxrOOwGtS1B165pCxQ9b6Y3D5YCsECx1Ke01d5+Sly3DpRFYU6YOY0beUVlRdBA4+e8hAdI
PTIG56Vq2qFs5gKLbHp7QR2UkZxmQpIw6t3kOZO1myUcJF0HB6wBN55Ho0nhhGO06cU3ufrWVTDz
FvBceVA+gc09TWB9kNUTrrvEJAEggy7g/Ir1e9cd1d5h+fytKyFAKBvanWXH2lMDT4vffp7La9vW
Ew8trwcHPa2njkSF6uDUo+A64AVVnVdd1Oi0kDB+sGFhNHvw+khd/QW9HWuX1Kb9MnapfUVjLN8N
7lyec17qKfZnpzJwSJT9rsq4ifqMBeOZQViB7CCzZklev7hzkR3KsjJDJJX5fjJG8UKIVxz8BFK6
BU+fU2xC1O08Frl5Ts4aXbdAJem/Lm5gITVHg0UOLO+iwhvmqzMk7DzmmoRMNUNQ9qKKVEvGsC8n
9dS5s5eeCB283xm1IQcF7THXC0cUsg8c2PDA9+c0UtChtMMhsUgSMq3gN4m5+UnmrI28XBhgEGfV
LsthVMRGDn8QbC1/DFuftieXShsa8rL+MYumDNWoslNDAWtNTbeJnLbmvxPWT9+E6etXrkV9LMFw
/60gUXZxvcL6UUJH5FQDrB+6he0e+VDqx0J3Xgiuuoxa+JVcMsHFIfW9bq9RpKZwynJoE3JL9RcO
MSUg2zvrmEAUp3jMi4TtSQO2MyyBHJoFELZrflhelbknA/8oA89Xrgn7lVHApHqy8kvvz10dGXpC
24cR1ttnyrJm+OC5ezsy3x2N6U3lRog5iZ3OdXZq9HoYbrjnvK663f2TfSXHXzIq5g4sClVVScxb
dbCb5MfYoClX5cNPQEy3MLlrx+/iKuc2PhVZMnRna5JPN9U8ODx9CKxjLtkUcLhAqmOXECYYw/nS
WiiPR0ivwCu/Pz5rP32RwvWlMODH5PixkuVPy/rXzt2X+09eS3sWeZs9mpXZ3QRrKgethkGE3KwC
YmxdBlYmdkl8AC8Y4HO7aM6soJ/yTh+drNwn3fwPlVuKFitjs6Q/tBy80clOmrPRf3WyV1b9uD8y
a8+9pdPvVn0Nn5wO7vXNWTb6E6yr3kifPt9/9Nqo3P7+7tEjvMwrUoFG21J3Z3kPBS+hpHZFSWpj
vazM6pL1gAqxa+kcY4JUCo54JTso5+n+b18bltvf3/32FmBHhyg82rf+rZoXa0v0cW1MFruzRhzr
UkO054m94NK4h9pTVPfJASZuG1eUtV9u/feX4xCAYtdEoM2Ei10AEihAamhR3R+WtRFf7NBxmElt
sKEBfaWHqV/lqagw4bRklwX/WO3YXmxV2FLbAmjMBoEXAE9gWiWbz+im7O9/wcrwLCkLjKbMHxMP
mnVDQoOxcg4A7xXR/YevzO6Sq+DQ3EGim8izZ75mOHvnxIl6lUW58cHZXco307noWlakiDRG/b33
/Qu0ozei+8rcLukIvKVIOPmI3STN3zUIhT1x8gAqTBsL0/3jifqXyxu9vfk/m6qZ0qGZk1MPIbm9
lRbpmypq7zjQSewnkua7Tlpq5zgcsHHtCP5J1NAPbS2Wp+GNMjftG1AGz16T9E+GKLq9a9fkcXRT
9g26NsU/AA91FzAkslfYbUDuJ7VvZoKwJSxba7pmaqh3jpz1gULCFtapLb1krIPdO23h3BnoqpI8
mIeR/J5rQ+4GYfxbZtP8Q5aejPoc4rmRqaBYH02mbXMk8V73ChxMhoJT4zS3PM4bGO7TRXXSWTWd
+oZaRSg1UVfOLeHBGrCV2PKuCQs/quCUp1l78BXle7Tt7OfRAti06/txwLPRGq5sOhoBPKbnyFC2
AvcpD7oC9sdoIKL47hrq6gJX+EPTQj3MUAveM7eZQzLqEZrhwFOnkeFyscvdKb+AcKq/wQXQCzOv
B31KjmV55CNcyg694dDvxQCuExxkDbUvsgZXHD8TJswLi+4Ku4fkyufMP4iZiGeYMA4R8focjp5M
wPMRcT4NOrgdXABtab9PrVeHXl+wo+BOG6VOQ8CA5uNPB2K/ewIvZNTlVPE6I6ONiIafohxmGuPa
Tn8Saogz0Db0cwJh36hpUzffIVG29wVvCtyTITUw7wjT2V5BXT8smJxDPte/M9yx/5mnEZUB37Sf
y1vf3+G+HZqGlX0Trp+FVmuwNz7T6cVWHTzwCnxR5MA7/qzZKKEqoLqgghPdWZQD0L8sZS8wZIV+
RZUBQ1CptAomYnh+VDY2/2cA3fGWu3lfG6vjHsyTIPAYGGM1XuGnVh2K3O+Ctp0g456V8ppkdXIc
wGE6yTnBnUUlcOmAS19Lz/iZAoTA1MF9dMyNsg5lzaZqBz+p2dy1Xl6dkXS1ses46pNS6bDTJNd7
yF80DfwB+7YPavhXf7OIDa2VHD4wXxi2FNjnCPxvIDe6j8xvkaoRp/gutOn/25uJ+DmjIvqIMiPo
yBazJGw7K/VKSlNS4J0SXewd6rmP08hsXKiGFiD4IemuqL508eDcVoB2qrMFdeSnoXbNyOuUC/9X
KfZQTyI7B1oBbcBamNdZ9WTsu2qWwK9Ala6yRRHT0q5yXG6VgfsxzePWM/6PsytrkhTl2r+ICFEU
vVVzs/a1q+vG6GXaDRTF/dd/T/ZVv35lGpFzNVETAylwDnB4FnPPaJPty6YxAhu3wBDHWBu1j7o5
4pG5ve0R1zuHQkja0fZ4sOM530mvzvZG45wvMUWzK6cWF/6iM29LYEt8ixvDARJU4tjUBQvh6NjC
DbJoP0zBILKbVCXoMFMFWpKhx/4pn5I8yPjcPp2vLY/IVHNUTHQK6zaHzKEcZ4WV68Ey1xUtrOOK
OH92+AAmIAZgOrg0M6ogTdz6JOCVCQucWd+VVIsTbpzua4rawl4iZn8nIHX7uCl1vh4cgnbHVoS9
Vuotdbn9KcqehQDv9ndAQvKdySV0lEib6CEY6xhTLkeYGUow7qDWZVlan1UGmiOhzhSO3USgNNpP
x4Iz168Zk1FRizlgXkue6s4VHJ6njXsoWj7/gPWjOIILb+5jS7CPBnLNPxOChAH7K3UoPGN+KdI4
fjdmnp96mjZ+mYJGjGIGE7cZNfmTOXjTfcZm+ZhCFj4sgJE6jmAZR7GB6a1zJ3mQRtofnaqlO2lO
gDDx0ttZY+L8dMkIGk8/tz9A4Zv9OLMMgHHr2gkSkM0hwa7y3aSN6o3MeK5tOqvJwSd2k0giW+8V
s4y7wiyxyo0Bt2NGJrlTYxnv89xK3+QUzzDchleGxUdL+FBAHnCtgFGRKFxcXVERro3UDnpoqh+Z
QoFQth5oUZ30K5KcE7qRHQ2m41PFmffoVs6g/dlBZcwvXVHvGzDVbyj0sx6b3sp9XN6ne084xR18
uEcZspGz/cCsBpUcJz02loFpGRJ2a1SDeI1jQ7x2QiD7GaUdOp6ZvTGjFdB6T4obDqrzHW2N5EkO
WbaXZQOBcLikym9EQw89sBF8ESkZ6h4QyD3Egxx/ESfrUBdkGpbTDSxGaxLv5wohYMqyCISMnWOp
0wyOIaQ/YHZreA1lhm9RywxEj3uQAILX9OH3N586rQkiV9bFwRgkPJHNgb/nPfJJBnDCrobGN4BE
jNa3VeL13wbljDh9x+6urogDMzYnCarJVd8UROV3tNN54CbEOUDqPPmQ8VTcUt6lhzau+md1doNM
xtkClgr0Ojh84b7P2wyv8aaODJT0IXVvjvg1pjuBD1mwfSy9OSiKBHR6VGzpvpZNG8CMXkRDOlpB
DW+iw+CZhT9VyC3Em39S7SSfzKrB5jGJvcN/jP3M9bwILNsG66pxQ5t33m2Bc/iDAR0GhXopaX6n
AhivNmnsd+w/5k1cKmv2aY8ssscLyislI9yxY0OZYTnCTNrnRSoei3YY91UFP01U8cuQxz0cwWtS
tz8QH+xDu6j/zoArhibr1XM9aPMUZ3Lew73dRggD2OLF1vSM55ljWqbigNNSj5VTs1vELnuUk+f8
alFHDOGNmu94UakjCpr9gyes+pjHsRWUVqoO46TdE/wPp30jbXKfKmIGcdGSe1xq6LGHi2ro6FE/
gHocP2Z5Tl6gUFu/tRkVb93YlhA/U4+pEKjUVnCkxtaQHQxW6vO23t3mUz7vRyzJI9PMQNU57kMa
Y1tvWKZvBbyTvzc5NgB44Z4VL2jp3bWgB+LSDSfGcSLt7x4Saz729uyxoKb9MJMGpTvU5t/rqpI/
ChQVIZGKgh0wd7AShtP4k2PY9InnRfUIT6X8v8ltqz2HANkNDE6fYYua71TCskPlNtVtMpn0BRxh
8ju2KvHSj9I+GAVwovsGmeYeTs0gBwg6+h6j3Y9ucs0/vHPNCB887owmVqc0j9kzDtrewZun6Y3p
mRyc0WS/e+D4v0tb053bNvEeT12lr6kCOXdunV9l3BZ3dl/ObwmKvfCETsv+BRyD7Ifqy/YPtnl4
qXt42/uRZ1o99ZnD8Qo+1OazUxg8hd1531u+LhKUJr15hBOvKJSwdiyTxeAnfVzi0lWp9IgNW6Ou
Rll5D7wvSHFN4d2XknS3U8HMXVXb5K0eKXkYhDHUkBuB3fLYDI4MpcW7qAIQPGQG+CI+8H3uEHYj
Gd9aLiqs9UoBOS51mMLq/BGPIvCOUDiCHTJioKgqzHdqSFStRlg7u1YFa6i0ksGkBX0q+1HclU5r
HbSwsHPllXUbS1mHdekm95k54QUGOIkDb137sTDj4i0ZBaRNRqfpdwnIGTuvIX2IzdmCI67FsYNw
z/VHFKKPzVh5j0NrgDcBMyE8B4zVtMP4eb/jNOcvqIuP5+eedmc7Jr2FTrsLwCROxzdd7xkfEBTu
/EEMNPA80zy5UFo+9aIFRlPTadqZZZJAEN+Q8K1v3BFvNzENVQYLbwJdlGd7gM3ZzkS5/iGDROO9
18CY2IY1+S5rdberYpY8VKmd3ROHZPsZZuG/SQZBTZTKR8dHcmAPRgOwEYEjs8x4/gjEWX/fo6Tz
nzbASIBEkAJadExaeNSiFu3YNWxeY9WMdwmOek9iBK++rEnxpAlU50Jc1Sbk+FbtrH46WNxyDmZc
ugeLTfUTSl3s1cwbEogCaNWcqe4wweLchx2Z2fspeCG+R1P1X6dG9piJ1IAScec8w2VdiGBKrMwG
LMrLN4gCa7fKRSHFhCyhncSmukmFDPT0gbdHH4vp8n17rfFFNQVi2oZODUvdOLHymyoqm999vvGM
vXaXX9RRNArMExnRdot1iNQPnVHfTcIO+LHLP36tErGopVSVabSsB4J3sglkQNMHPm7JVqw1vaih
1I0yWNwQ1FC8e2z7uIFs1FFXGl5yvKEnzbyRFHHkGCTqZvtNyezn5eFYeb9fEryzusbTxcjcqCAs
GlvnWxGLW7xFCN+brNc6zjc+YWXNLB1dXJb3sHJPmxsU+EIgFYCAvM+3FHBWFs2S8Y3avoe7IVyO
M5w0BxMoKvK9qtxgNpLd5WFa+/nnv/9TQ5mqvpp0asLqs8T90bLSXVs0D4PRZxtlmjX48l+G9j89
dMQpSAMrgRv4a8KX8tAUQRrKN+c7D1pc1kJn2igmrg3WInpjQ3t81GV9IzR0uBQExZFVCdKRSMPL
g7XWwyKGISE2uC70W25cG2m66XxcWnxoMEJCa3+5h7VVuwjiVrtD6daotsZ86ILKSqIya455ZXQh
eGWjzzMUcy53tTbzi6CWsrA45EDUTd4DWdU/COg5FltG0yuNLyneEszXfDLwtFPHLyXDK7St4Zy+
JYSw1voCdWJoF/wR4pyfX9qQZN8cBpN5mLleHpiVpLSkdlcpmGeiojjQQ3ud4JCu+XViIKjM/W+0
8XFMkxxyI3BOcXaVtKzQEdk9bfi909ZqYw39Jbt/UReli5gujRgXARQ1T3mjUafBa8wcpmPRD35K
e/sTNuPO++zFgwqEaOT93JYZrqViOqFk62Q7WIJJYKBNjYPzQH6PEkiEFCA8f3ABGUn1cJ0SrrHk
Wps0N8ZCQIK5ne9pB1IGMtAEkIhjXvcE+1cQ6p/UU5umAloBQpAxUMy3SUFhbUrY+FlnZNxYLCsp
4W/W+6cLmZhMFl1lR3NlBNVwKrmL9WLhnrNx4FnrYJERoOtqajXCaonTxHeL38J7hC6yD/bWdat9
kQZEzt2kg+9K1HDUS0DtPGa1/Hm57ZU4XbKUeZZWuO90Jog3zxqij4P3MOnrpCuNJTW519riBIr5
yJD9kyzJE/ijG6lxJQMsKclSzglNwOqH/7X7bRZlJAq5sYWsNb3IAFZn8WFULSQqabPrCEflrrlO
gclYGrTo2nV7bpi4eHYgVunG1xqrJt8YlJWFuOQg91aboJSAhYJnAk/wUKEekvUvJShi160W63+T
Y8r6TI8dNSPUI3zpYI3T79r5cbnxlY3VWGzdlpcAFhTDDgR3hxwvITCWnGX/6jksquzyD3Q2tvha
azO8CNgEJZCJQSMfdI0fAKoEsdw64a/NwCJUZ56hKOnZZgSIcLvHu5Q8eriDPdAeV12ZxTLfSGpf
xS338M//zsQ8T4VHppRGJqxgAo+gSmjR9IMTb395NtY6WGzg2WCXUpk11FNAihzdV2e+H6trNtnz
rz8vgX9Scpco3imngbSzChoHALvyI68dv66cK1LyuYNFDCeJ4C7qghPwzqUX6rnYlbG9xwH6rcFD
y5VzsNjEq1JKFMMQzOCuB603+6T87YG7eXkCvgqH8yecF+8/Y4SC8ZzXAruKUb6fVfbpsTxLSlU+
nqk2PuCr1XruYhHO4BePrhHDrkz2Fh5ik7Bq0n3T/cIt+MqPWMQ0Q00Eon2wXIpbHNKSVy9PHlLx
J8/boOZsa39cW6uLeNZW2fUN03hoI2DSctZbkedlkHyweP0GPRjzKZX56PoTL+D7BLL4juQpHvXK
EiUjFPuBbysK3j3OuTHcgsVDT1WRMgAqXR3AI0zkPoKBAb/XQ6qVp7xG7bOF2RKgBUGnOnUrtIaM
ezcofVtCdP0+7ynEZyvbfkat3NnxATImwmzTdxxwOhRNJwUQfF2k7YmNRRHCqba1fTqY8O60VY8R
qsqo4ylcYfHGiaJvJ9nRrtL23THjLf3wtfW1SFU0dc0ab7smXosKoD+LfVe2/jgPHxWQlU3fbBRV
VuZmSY2lltsya6LqpmmONUrAOegZwMJurOCvMjlW8JL8ioKi2U/1rG5sSCA1Vrkfq2vUtc5NL3KU
NY+jizp5fZMnz65t+3P363Jgr43IIjfB9LGAzFAGP5Dis0lQJMRzbMu+Xdf4IifVckiTjgPsEjOw
2LNsp/grxK5217W+yEn9DCvebhJz1PY3ZPRC0sErOdto/EsBhPOIL9LRBK5Slrmze8qsohRBnnVs
7xgSb768LwNoBagbT3qoThcuTjaBGzf1TtJeBqbWLSyAW28PNb861DbZ8uBam6tF/qotEAfqfDCg
bzx/igL2A25tHAgeojcW8FoHi9RlAqZuVQwpmJjOTmcvoC+FSv93ebrWomMZ4rYRJ9X5uCZ5eawt
64et1Z+rml4SUS3w1biZaTPygIKJ00fabY3Iyo9ekk7dpGwZ6TEisTFO0J3D4akcvY39aGXHW3JO
O5jS9oU6H5t49Q7GwpsFM9nchcBdPuiNPlamdMk77RrDARUYV5POZFBOvAOVwx8hinZ54FfS9pJ0
GoOOy1nFjGiqf4qZ7ZT5K24qf8I2Q7KNyV0bpUWY54C3wzLWGiOXvzTuZ6G93dw0gZ11p+s+YhHp
sSXPtB4Tzud1Uf+wDYcds9Iw4hAKfSjo5EVH8aDEx5+Xu1ubkUUUt7PSbtvmRmQx58Yo7F1RjUen
+H659bUFuwhhSkA7cCV8ShzW+6X9SdlGw2s/exG+DIj4tnU1jabR5ns869zYenxMG7Lle7bSwZKB
ahEzGTNZGVHm9sc56xLAftyHDDYEl0dmZa0uuad2PlcmmHhjlPTVXY/TlF9T66XSuMxZ+U/umBtl
5bV+zn//56hctk7hpSliop1GvUuVuOM5P8xTY8FWm0SO2HohWhuwc8D809HUQVKusMkcze2U7KRh
x3uPeHxnC8kOl8dsrYvz3//pIs0rs5hjqDlVYogIZ99EH39mzjV0RuyxziK0pTdQaafJEEEBBxpo
bgj63BuQ8hu5zzqH1LKweW5/Edl4qq6MvI6R/BjYP4kmPQzBagvSpC1oKgMQiJU/wxrjB9cjvcGt
WL1RnI53gMUlB5AIM+mjYgRLvLnwVJD2FeoMQL8ex6r0vLBgSQbAFih6d0QmE0CeJMWTiCTtA0TD
jW+la6bv82zP/yVZV+2trh+eQH82I4h6kqfcVH04cBOovrmfht+XJ+zL15PzJy+yS4zYj03b0JHZ
gFNHO0hIu0cbfp29BG9Hl681xKk8C9oAEHEalQp7M7sujy4ZsABmG53ZNG00kqcMeFdAYO9qaHvn
eOGa2yG8/IVr4bXIQ32dgGUPWEyUkU6FudQdVJXMqI7Lz6Jw4P3Wjdf1tCTC2spMeyg2gM4vm09z
Ml+tHCjzNhl7X+rpD1Q70o3UtBJm/8/6RvG5HrVRR01eeEFaGDTorYn7fb+VlNZ6WCQlatSZNDqM
WglQzYPm5fCYOIADJGZfbuS9c9B+EWxLaixYfm3aTtAn8Hjz05Zkzzu4dV+e9JUzgL3IQ0k7gvsG
M8FoKgBYJq/mbOxI/Sc35MYMrKyqJTUKLpUAfcdWHbmQaPRTCcGf3H20vXafD/0fbqUb8XkuWH01
SIuMBBVgngIBVkdjRb7HEri7vjmlo3iUUCt31PgxML6R/dbmY5EJgFQGKk7F0MmkZgg2ZOJTMf93
eT7W2l6eMoaxxmZqN5E3d8e8c6HtSucte8C1tbqI8Eky2dMcSiPg9u6sWH+OYtgbGQSFL//4lfaX
bCngnVBTN0UbDTNQu76wAfyvaA7eZtWYH5f7WFlPS7oUNQjnzExkJAdRfGQKFFylWXEyPfgjCWUz
oJlF/3K5s7UPWgR3r+hU9jMksDINpGpWA7fVtsw51fCp3VhMa10szhpF2ifgERT85NFb8BN3HDTK
Xm8E31rj57//c8qohPYMt6/qiAE1fZB5akGeFC7cnWrLp8tDtBJ3S/OYwcvrWQpeRDXN5wlmXrT+
kRcuf+5LQPR8SQWMmTQHlnqmytvodO27FsHOgMeNOfI49BmHn2JC2dqZPlV9ZTGLLQJ86DPTAxlV
RqMNkQ68yZUngzcgOHubWnIrcc4WcU5szbsBpcNTacBxNImd4aAHvYXNWsnqS6oVXCe7tLMg1CFK
0ETFg1eNvoTikjM/X571lQ6WZCsB/coRCg0qYqk3fHY6gxpMN3vjHsKPae6bsZsdLve0MlBL5tXE
OtpbPRURKWh70NrzbmUHvs51rS8CfAAuyYQLTRU1HfB+kIy3g9gE3uy61hex3QxmnHh1jN9es7tJ
kZcEwXBd04vI9jIA7/O+kZFdCvehM+w/HUglGzl2bczPf/8nbZRkTmML1ZKI5no8S2p9qj5LNn75
SgK3FrGre67sJIcw4zAa4oeA907s1wMr7qhV17f9DL2DgABAtCG4s5Kf/t5g/vmWei4Z1KOgWN8W
EAgtDYJCUAy6Ve3KJoTCpgos2/3VWuX7dROzCOxGxmUCEG8dzXP5XGXFq5ZbHM21kVts33SSNakM
SME5Uw1sBnDreKqw71grj12ZsUDmW+YNK+G9RAPKkSUDEOTQhCQVGALlwcvYboIDQtXrb5fHaSWF
L1GBhgmtB1r1kAKdyEs86TeXT596IltuT2vtLyIbRqOZYXcEOtY4EjS4lMrc9YtmPl7++SshssQD
kgnsqQZmshFYZ/e4Dfe+cOU16DZcNZeuL7kuZA5iF85pGaisXIKPR6lz21v1A2FbrNC1L1gEeSch
VtMyzDEU9cfblqTDQWh55bXor+j/P2FXNn2lwXzE4xwDDSMZ0l/VSHkwiSvPTUtjF2eIC5TkNCwR
GghtNE3xy+MyC0e9NT5rC2gRyNPU5OWQ45SfD99q51s7PYitN7kvcWHnCV5EckFgzE3sqgfaFm/L
Ic1HB1y0LMbOaZDxO3DfzWdl1d27Ggeo37iQFcrhhHDkAx33FBJvuzpxFOR6zNRnCYlfmTB+dk4F
KsEgrMfLS3wlcy6Rg3E5lwk9a1zmVXwDXZPbOnUfK9o8w84uaGv7iczGVr1qJbUt3WLOqrpFZXEz
GpyQmN6eSEilKmNnqA/H26JYr2S1JZywZ+nsNvCTOGFQf+s2n3xIBN8DNvPbAyvw8qCtrJolrnCk
MGyE6pR7cuWNozzQu0gAd5LwutbPvf4TVV3ODEOBAnLKJj7sBaqukEFT6Wc8V/zKLhZpoe5KXdLR
IScbC0nXDhSnnORQA9K7cUlcm4XF/m/RykhmDt2FhlZ1SFp5B9VWyx8FGIse21pQ55/7RTlgiQb0
WtB6U1XGp/jMmf0DU4vrZmCRFUiZQwLaysmppbejUwVD/5Li0Hi58S/lb5EX/grv/TO/TgmU9NTN
8cnAo+cNGSzrVoFVDTU01HKhV0XrEMRz9bsA62rnJngvoxOUsUhdz4fhzA1nCcihFRhbuylNvB18
4ebrHviXCMIsJjncTfHhlW6CIYuBtnkEXGJ3+ctXwmYJIWxBsa2yc+u6ui/Aryrzk2n8utz22oPz
EkQ4MpxnNVjaJ1mcJcNE1+qnxsttDiVOAG0slafHIpbQqp96z76z27ncNbRwbpzZCME38r7lw5C8
k1gYG5/7pX40Jto4B8c/E13rzIrNrsNo9oAF6GzuA24pP0eilxp2geBU+lBvuZvGs+H7VBs7Phcb
YqoruXYJTsSrq+1xTeOTqbqHGFzj0e78Aro2UKXUags1tdbLIo9oVaCwVNcpSL2QRoOWyKOZmnyf
2OxhjnsF7ofxeXl+19bOIqHkGN689KoEVAOWHeNa1ns+qf9yy1Qb07WSTJaQRaiM2s3kjmnEvG9q
yG8MvmW/t/bbF+mkoYk3U+HGJ6syf0DoVOwTnLCdGNzv6wZncdKoROeSajTi0zCwKQA32H6AuUv3
HMcivWp0wK/937XMezebz2YGJ9VAByEJjPI62I+7tDzphrodPahRnESBt5UGIqChkkO38bvPv+//
bxHuEp0YW7QZugG/ezKm2Fdt/GFY9o9uSH/iPRPQbugYT8SGRKd7uDwXX+987hKtOHasrGJC3BPP
Rw3aPf1wcvGiPdBX5lRtVGa+XlHu0l5kBhHDTrgVn1IxhKx8LlgLNPywsUN9fSZ0l2jFPMtsu1QM
Qi9Nfp9aza9CtA9ur187KCTQzHoXzjXoXZBBl6hFh+TwsZ3wIabl3I02ZAnjLSHbr+PZ9cz/XbHT
7GSWMiEBYFTiqSzT1yIRG4tqrelFQGdepmWV1VkEsnbQWpD0m4FY2hj9tRW7CGbiEVWlkNKIzMKT
Lyga53aAShC0JCrFphsPd7jeN8ah+Rhn7p20V07XHQsBNv7fIcsGKO1DuzqNTM+A7nJ2z4abaWKv
V0XGEt8n5MRrSF1k4J+0QV7sbQOOLo4MSndLRnolLJYwvyzW/YS5ySJWtDAEG4/1BK3BMdsi1621
v9jQc1VLL4EIwwn6myfYAIZj4j152Zbb90rqcM/d/nNeQIaFs+M5qhWHjmVK/cb4dMUTaa+cgPNy
/qd9bngUV03EdVHkld+kRuznSOfCVa9Z6tLrgmOJ/GuqnkH2FvmcDtALye19p9j7dStoEdJJxmsv
0WUSUVWHc3t0dXOPuyq4w8b+uh4Wke14IHJlDY4ZhfxjFw/gjz+S+L6z6cbN8esDk/tXW+ufKbAq
SthMcSyzRXlDy+S/OPMQzVDBpGX9rWqtLRnnlRy+xPSBUNdDmCdGYoUmisD5cuZ3kBENJ4HIHp7L
/DpUpbuE+CUToxMfXRfo5wfoYAalhidntXWPXIm4JcbPTrDBTszGbkr795y3iT8U9NXWW/O9ksmX
+D44bdZePMF/tCyso1tAmIPol8tLae2nL6K57u0eermIZpozv7eg/QXhFV5v3X3Xml8EM/j4cWXW
LjlNNvsBbdouqKVIAiqR+S5/wEo6WrpKdBD6dYiBDRRbcpNBcMl7h9RRMOd8o4O1wV+EMwobzPQY
igSuql8lzMrGnu+u++2LOC6oTLEt4kQ89U1o5a9ewYKxyH1LPF/uYG34F7s0qweeQ1EuwREg7fcN
ktIJICkOFwGyZQa1Mv5LRB9oByPwLMhFrvtCO2z8zqF0Xqz4ylPMEtFX0GzOCsbd02C2t9A9Cox4
2CigrKS5pY/EyBUktUqkOUc67MNOiQ6mKf2jks7yjYrqF1mX6VVFenfpHZHnxRl01uMdd6iGnSQS
DIgRGP/L87w2CYsoHnOnEqztRAT3mRLwNC2NvaFE6quxyu9E68mNIVvraBHPmeMxF5CsJPJcyEc9
udmjjoGm/bj8GX/RGV/cg5ZYvjlvzt7lTRJ9fDycyO7hLntmB3a4GXyIGfpTYARmUPk3cfDb9iuf
+CzQBzw/BVaIA5Tf+zrUIY3Au32vTvxQ307g9voqeCFhBzfI35d/5d8S2Fe/cpERlEuguq3iLFJp
ARUGXZiZL8aEAwea6Yhk+DfI+jsZsMWx/u3YHEc7PufO6XL/a3OwyBpA3NmKAOoT1faNx2C9rE4j
tIw6e8upfiVrOIus4Q4a+EHPSSKoIx6GRueQqeFvbIJk3OUvWAm8JejOGwoG2RqSR7wY7H2Nos97
O0Me38ZTmfbzyapuoHScb21CKxl8ibyLB5LFbt0nIKn2D7Y5HXMoBV33Jecv/OekBFZNb+c5zyLB
suEhkZ0fx9zYF9CH3FkQ+TnjkfeXu1qZlSX0Dj5cltlXBBcTXOcUlBiFfZohWH+59RVMKehF//sl
XesNZjpjUc+uu2vn+a0tiRsJ7twpI/9jQCcLVgzSL9LhU+egEUNzB3KFcbMR+n8fFL8IqiU4L07T
mEGyHAILDFhc9WJBzrZhHcwzf0Ov2y8onLWrH+6QzoHdZhEUiA6QWoKeKlwjICRlWtZjZ/e7s2tB
khl7i1d3eaPu0xm30+7Ye/MHrNA3HvLXFtSizCcgtasLm2aRUzR/0swLMqP+eXkeVoJ7KX9OU5Yr
l4osgvcPjLKAMDF0KKFUUytnd7mLtehb5A+3yjnERDDTnIh9UbwrtzvV9tGIHw1+bcgtUoiGVkaf
oAYa0Tm+MYfhlKlm4+f/FWr4YqUsoX0KKDiTNi6GCOrwrlOGAC8dBmmGin6PreJTtq8Qq/TLEVWP
CdwO1t3APmOj7rEyP0vM32QI14VfdBFB5K0+NiXud9IZ5F4lYxXFcBDd+MqVJcYWiQWSfIbrQMY7
qrrhEVZjUZ+WW/IUEMtcuXix8+f9k7c4KKeFtmcLPns03Rudnh5aN1HH0vA0VCt13gnfsAv5S7ka
2qhImv2pi2fj3fRA1Iw8YtXcb3VrvduclDAGUeTNMpv0RbSEw/3DNR9sGLPgJSGP35NyFhpqIbl9
C3/r4tSUTnzTlUb6bttiJkHXVO6t5U5p7Dd0KL6N0CaxAuDs+aFJLCpuuAF1OOapVIOTZ/JAsU6B
Y11mXgUmmGlAhcygYQnDF6isOiYKaYrrPUQqrQCyw+WxOcvg1rRPjrEhXd8b82Yv2YzbAkrPZ92M
yU72AAm2xxJ3CVioduKIui2DrHCp/SHuoR/XgNsRVHrCGUsx+8UcVXnQZNL7cordCLUE9mt0TH6j
ZEe+mROUYqFt3apf7cTIcRp4/cuD0kCYKKWDTNcaYrIMpOfW5rEPxq1b+r1dkJB6On6gMSRfg7qs
eANb3iz9XQK+5fmOfTaalBnsRirIPfpQwwXULWlxX07mAWeBLPW1acPKF+NVBAbQRr8HltEfXdJB
s9ZuoFlNBGw0zHn6b5gbyF4B+2I/d4MedrpRCsa/DnSieZdBz1kAR2dDPfmnbjLIcqrBiUO8g7e/
4jHpv3n5OH26eUpfSkmLZ2ZX5T6mCf8Yhw5Ks9zIi7CaZvegBjH+crIJr1sUtBnLr6ahfvDqeiqC
BMKBO6Nox5BOXQGRww5iIHNRe4EoMxKAaVCNAQxIyH0LMxIr6LFoYD8iHB6KKjH+ZIlw3mwLfh0Q
q4NvzTQOPwRV7q0nzOkdUtP1jk5e/x/JUm9XwQgGeoRFFwrem28wdOImAFfQTo4BHHxvuefcYF7Y
s4DBjoKPqjeBTNfYc0AgIAUP9TS3ItoUyQljbx9oaXrPNfSI/4xTOw8+g/MAqMZO+Wse4RsPtCv5
KYzOeyReC4RuUhMIhDJTHnTMOu27RFLqF1I3YdkN0G7UKWRfE+Wyn4Ia7bD3WlBOJsg8okQoco+H
RjwCQZm4MMs5ZDY0xUhhTR2Ey7P+BOkE97kFZBD/s+0G4FWrV8aJoj6B0mTry4SpA2NThps3h1wP
L2A5ZDh5FeC5s8n9WsRoNObxrrXH7LaQZvMiQVCGPI5oHnPHczSCzinoziPGKKAjQvQ3WbTdH7vp
DJy9O1BA+CTdW0ZMe2fSWggA3OZ5n+ZsijhH1GXJ0B/zkn7P4Uj90PayP5p2OXwkZgILRcG6x3zw
aihOK/moGVK6UZ7ZK7TGE6w7w6PMs0cYA6MCb/aeFfGa0cDuLWc/Ai95r4xqPClHjL6iglgn0fZ0
R/FA/bPCcQXKRVCC7XlpAV0kpU8LKB/jl7rfceKp9tnE9H2awC9nLiErzjpY+bV96AKe7nWsimjV
kh4WX157KFRWHFhrdW2QQs/ZC61+8O5UI+IQP9n+1hv0pVbJWXUbxWPhWQCQNLUMO2vO7zy8J5eB
HqzuvoEI+s7I8YL0f5ydR5OlOhaEf5EihEASbIHry7ep7t4QbTHCI4Hg10/et+rHPOpG1GpieiZu
4eTOyfxybIBnRKm8T45O0aNqrnNkYu9q4CV3cHSIk68UOyIrovlDq8p7HSDSPkKuC27qMFq2K1it
QasuZB9mRcs/Db6ojmBeuxxgsMQcmOrA251NdceCkR0Q5VPssNlDGk8pM/ALsgkpS3CDQ4DfRc6E
fLE8Swi060GxxFNa+kiHIzWMmZO5A/yRfpx5QY4TYmu+lu2EBpvEGhxi6lUHvwjqgyfQDdi310xz
QX0EkrekCtu+tTBHEfZ5Ia18GoPM++71sir2zoxUozAJxuGrLRzxXHOneCLdUB+sPyavGv7q14TM
MuqnQoeJGDB9urS8W6ZguoxeqY6+mdO9Tmm7S5xBPrWyyfYenfMvAGVm96NOZDwI2d4tQU3PaYm4
sFp47DGTVYnVI9Mx65o01qC53/UdkQ/wbM09kpCU86yplx41UKIPfg7QWj4v/QlUZGDOJ/lFd6P4
rnFaAlfnem4NndbVH6oxnYoo8Wwfi5HUIsatebEapuZUoOb8DHmMh7fpmj1ctWan6ySPic/Hz+no
VS9dWuXPZLDBYQlc6kWt49DQou+I4lxVswd065OXVlX9z6qSyDnsAMM9lhLO3LrLyP04IYuLVThv
CneaKmCVa1TOF0+Kq4QpveSebB5k0/BvHis42NKl+lGlKj+TEYlbhQuPe9px5+RDbb6jiJzZi7IP
8P3LtAFREwYHhQDaCJ9Qs8cOMvllF2AwQBG25nlI/OAuwTb1e4qYq2MJQjpOwEPu/IZfrPo4woLx
ILyhe5xT4n6by9a8Ev8qSk0a3u6smYUHfY8B1V3XTRrqxqWfJWrpofB8MJfJEryWydgvcY5o9asD
QkIjkLrBoS2Vuk84ghvslKLjAcn8jhLCT4a42YGzTsNcQoDK5jUAqyAAhzwtkawAmkrUAWMZo2hS
7LB2dz8M1sh40LMG0wMesLAfmuxgmRKhm3TJfectqDoAsPvLDxay19bND4sGCU1LjKexa7Kv0qFZ
PBglP2WQ7MV2TNoYeXr5w7zYApkKHr3MUPGlwpof2u1oNMpy/IU0hU7vAcNVT3Aq0y9T3w33nsE8
5NBxIWHpjgnA5EjDS6PEaYdvDavdo81YpcKlcZY7O6ew0gZVHcGg2NzphQWPU+VTDIS+g1e7q8Fm
NoGDYxvSPcLKLPTZ80UOkjPCyVSmij+uMPwC3sj40Mu8eyhn4kaLRhcA4RBdNp1Uq7iKAxTR54cq
H5YDkpq978SK/slHEf9q3uG7XvfyhGp7+dHj6XhUXjLXR+nV9hlVEHfPsqHbYZ+lsHVClSRPCxZT
x5ICSRJeAMQ5dl5BCIYXnhp3kZ8BVow5NFAjPsOQqugVWV9C6QRkL1yHyn6YBMMUjHTDSPaaHLHP
xxFGLVUVD57TO1Hq5GyJNZ/aL6On0GBQg2wwAYxd8FhrhkmQ951BFECWBcCz5fSbqQLzKQHBOhqD
vnlE1px35SNwAtJynql25ydOdSg0equhqQrg0Sq2mGpvpBIn7lfk2CK2g5gciMmEIQ/BLaKJUHS+
26k7wHEelNE45ryOdV02do+tEf9Bett9a5bce25b6YMrXmtYJIaCNU+5D6TGSAV/TjsRfLddUP62
SVbHGRbALPJnBwx6bH++GFTuU2gH8vY1kNTDnKt6B2UvVblX2ofhj/CqBog9oPn0pS4m/4Oh1Dv7
Dndf0mFggKSLge3GdMxijDbxWKKNct/PKSSDcwH8N1YsB9uoSdIHULkCvZu6YsTj6IN90KnxyS+X
9rdnKFLVlNM6v7UZxQPQ4g2PysGQO5cJ7/peXAVa+1XFBPwyPcBx1J7dRatX5PrVl3RcilhlyPzB
rik7+12rkRKSOvq6SWYIXW1bfhy8yVahTDBRwE3sOI9Q38JiG5QAOTfEh9rMIzgPMg+hGVGdcUax
mLjk0PQF3U+TrpC6JjjQzr3vfdL4TLranDMo1I5Y6oIvAG53yHCwIMEbxHR8KzuBsrMj3UM/lkBT
sa7/mWYprXfaV1ls2mSJklEvP/IFSCNEf01wG5UtCT4Go5Jz6Kmp/poTIpIQ2cjsvle8vNd8Lj6V
tZh3YMQy5J245Vn1Q2nipRhFBAKiAwJMkdnfPOmKB3f0mx1gzQhszA4B59MDVwvcNIEaDkjNnIto
DpBiUmgJptJMnOeSGXsomUf8EHkNdtfJxJzZKIdLMEu9M5x5CKHE/iPvAnoxdkgQKDDLzxPyl55K
X9Gn3PPGUxlMKfj14DXXVe8/XufQe4OEvIslLSTOMs3vmpIjR6Z00uriaOSmhvUVFj1jB6Uw3Iy8
UG9EJk7G5Q45veZP3lbsMld1dZBpO/+EXjo9S3wPRzdt2T4vg/q5zNrp6ASiBHndD/ZyKMaIEaRk
FMsivudIAn0ecM6rELRBxrs0SNorFtXskHKBAUmGpgOC1eeIcARwdBlDF3Cls02b5gkki+o3ur84
XtQqnUM6jd2+FAgQTPoc2YekzoYf3pS2aEW2Ux57pVvHQZoOn+qidO5IizjXKFUITIHAcbGfwYxD
SkqVBz/rKzw/xkZbvRSc1g+8qZLuDnI6/8iCpX22yBE69lrrQ7d42ByVvq06JCvQ8kJRocRWvUGy
adsh2c2jYzrHFKzuqO5ynD2R2PgDM4JG/gcbQBEBeLuYVfabtBwZ5IYqZIDk2MebpM7IznI6/26A
qn/2qrosDtMsgImsLTYXUaf66i4BdAExGHlV3eEmHT/igmNoAjslMfS1RvYeXL1+nfUnjeEfOR4d
jmNR8ogZOE4BOS/m84zZ8ATDChhOTqGBXodbKa7w6ptQjAWygdqiU3ERlN1HWtA8Bm88f0Fqi/wu
Z4V4R5fSMMcFvwies199wOcXXdL02CD1+DL2mdxbnzngoA/X1ZdoRL7UuYkHljPU9PHPn0HXxBZZ
IpKXLCn5OiDR8lcKk+dHSciYhDBnQksVNBM0+fOCTQEmZ8BVB5lD7Ju7FVTrykjyQzPaY7s7A6wP
SmdNd80Aev+OBy5SNIlbIcYDibTLNzUNOQuRPpPvHMHdS1C4I045wMVjQcm10OHYCb13oGU8oShI
wzZ3sDEJGrGzTlKdRpy4ciC7kBwQ0h5bsmWiIg78Kr3vkOn3w7UuOGvtVNWXanb1rstxlE8n14lR
U3YuLob6PpPAmw+N5x3qCczIUJhMImXMX2Jk3ZfulXZRdZEqhuGxnafhCf+zenIbObQ7wN0UQEae
aL/ni+shX1NgqACKcuZMpTuhB5z/uS3HSznP87Huq2aXMcN/olCA4KRmcEsEtfZIsyhlc1cxnewQ
4CPjxKJOg8QMgbqDFeMeWxVfRpPDvN9Ojp5EObJ679q5fqqlYXt4GdWXCkFcd5OPzRsVaflZ1Dj8
t8akP5pZ6Z0etdyN0zSfWxw2behxL48H3yFflglxKgnqQ3GS2hp2SOQhImPFm357jLQACvsjRx5H
8zrNCz2PJEcuOGdFeukMIn49KCexjZbzqz8MEge4cu6+Fk2vvySJsjLECYfft0LXMWKMa6zoqNwE
WL7O1Fj/DkYJgeqSh05UjQKzCYLmB9IQpgYlGsT2hJLp4rNwNUj/Exj/XiaQGVJ2Nsa5uonHFgLC
MB2mEcMjJeawcGMfaqswq6fYeNlpqfEUm+ZsHNl86GarvhrHB5x2XAwCUST0v73Qy6V1W36ppWJR
wWzxlVppgSAb+ldvQVpMaqm4wxm/fRL4mW8knZzXhUtx1IFidw7JUPMRzuAGYF5Idz+kfr4LRmoQ
30CRGXAtdFwAebx+SZ7CRgWZVXlky54fwMrKPgCXkH7wfEpho+mXU93N1RGxuNOh00hBxkhRsWtZ
/giMcAI9urCPukZKaNBOdI8s4fLBNZ2/IIshaI4TYqq/ufNUPl43ebEjkKOBIGfq/BoQPX0/DAs0
ILOHY2Mb+Dvm2jbONDZa8OblONWVDA8OS78zFP2BAIYdL3DhfGllUu6li1paWHe02bG8yT7IDEsM
su3bCJHnmM6AaNz5snDimdRIegFRnV/APh73o0ggZscKtIce08E2efBD3bfTPSIpeIaMs4p+SrTA
jsumvQ576AIPiJy9hvBZJMoueCsSUuoXiv1OEw+Tzh7waQAC3LVV/YEU6YBd5MTJC7PT8BioYI5k
wcwnkytyUErXdz2tzL5leXuoOpy3Qhp4/IwstJSGIATabzW2wRGiLOoCrRhshZcxSR9mrPNfnMEZ
fzXWDz7UtmrjCq82sr2pT5nAyA+R24IrVt5QVHGGtRR5A8TTzypv+geM4OUig27YOyLv7mdkoZw8
lU77euTJcSgmcrqeDR+m2UGJCPnYHFNMgx2XGcgCxE4/NxETYjl4bZbuKLJ9UFMDk1i7vZQhz7sp
1sLxfnpCTD2+NBF8nPJC7Gpkc8WoItdPXBfiHqlzCJkOepnuYckjKEtjx4Sh19+nWdIgF48j0ybz
ixaxGm7yzEeVX7IAz2bv+i3uymc1Pc5k8Vg8Qbq+Q0R8fS8KyDVa5IQe2qZo0TDg44wMqeuOwW/b
by5CbXaeFwwmbNB8vBPJ6Jzmrux2BfZuXwpB2vtucnAaSNzkpS+H/KMzGXMP8Rs9IgMvw+Ply4Kz
14BScTIjsMS1gY94jbQ9BS2S1H1UC2GOZPXdEACQYq3qf6B0rSN/QBpLa2kD2pKBucVWdYOaCXzA
CJDCmb49zNBHf3L7tjvogBVnk4ixi1Bfab5inu8eq2X0ToicNRe0GpsLy0vvgcIC/4iCUfKqqG6R
qeylcdpDMuS0SREHpBqx9Gn+lPk4WKmk5q8C/L4HUTvAeKPcsRx8zyV/GGQpu4m4+O9A4anfWNTy
LsRepUTzFK6LCiyTZ81L/ZlNHMFYEz73uZya+1ml6SFHmW7f4f8cJ4jQ2s8eytacS/uQBP33AIeB
D4hElDHmKRkGsMDufaQ33ftz49y5HQniDtCdV5KJ9iOqOt5d23s8wrCqPORyN4XdT4HNYqlU7SJS
evbvvSJAqVDQhR5Qfyj9HbWE/YTbz2CWDFrvESIn7TwVBtnxEQWf/6Xz3eRj0qXjo+1s/zEZoUo6
le7cib1baP6l0Fi2IzcwC06bU9L9NEoPTzloGBRQHRS3Q4vy+UeaTgx6Y8NoGPRJcWY42pK932bu
5yDIR4vjNf2cLMiXVK0Ic+uqD8hlrIawHVCZ8xaC8G2TO8OBWJbsWoptTlx5PTBMC+uyXedZGmWm
8pHI45gB0WxV+9WfxuEDLEoWlttO1d8LmwKjgKHlPvtCXdOkZPIw9QT5aJgMf9usUd942Vpsk+vh
k62XQe4wIZuvOXqNR+BRR6RSiiV9X2////JyWzaOPa/R25/bD5UDjWiApQz9GBpmNcLCMIhvtIw3
JMhr3INxBoqka0JOVRYM9yA+ZNieg7ISkNzAGDiVzw1R9akSiAMTvAqON9qnG/1Tb9X9nUfeo3UG
7EcBq1BsFuVGrqtsvLSwTqrUlHvkCJXwStoRPBbKmnzfI34ldCxjB1N3Zs88WR4YVy18LyMYBXPu
zYcUR8OPpna6h9mph68NLBiRzXtyYIP6Y1jAsDnL3LtG+PLS1RrBn8uQRFhyUFuo4SZ66YICtbnU
FOWvUmoUI1SeWOTj5Qs+iqGxOxhsUIdXbocCJTZ+zj3qV3ONwryj4WYYcvKHqCr9o7DneUqLwd+T
Lum9syzSCQWbsVuw8KCENE4024kKHSWEgjU7bFL8uxFx8vdIJPzNGnd84ePkY5yVyfPYDgoBlaz5
3HfYgQdZIr6wwqk+NY1Ft8nD4YYEY3VwDcoWyMlbHoCxthc2kOmQNT0IunSu08jzkUsA/5EXeWr8
ivMffPo+46E/s/fBj/01aMNksAOleYb2nteQ0+g7WZw3WCstpeOOBUhxROOlvqHl2DBd+WvmxkyG
xMESiIxKd2BehNPD8Ku3gxfpJFM7MXW/Jo1ab7gw7l2Q94LNyIgizAcjaX9D+bklY1qTOQqkWmOu
ZOUZvrI98QB8o00PDnF/RKsLhzrZfg7MtCsLhSxb8fHt0bPR117TOga/rNKE2+KMGLn+lS5o1cBt
6914rhvd+TWhY+IOOiIezc7Ihysuy6j53qfB9Oihg4wGWpHcwgtt3caqPZ8NBamhK2rOsG58QZG3
ep3HZXrnM1o15+cu5TMHVQPhRxm0slMnXiirzA3J0talr4Q+0u8a39VXjxopQ3Akoy69xdPYMI36
7vVv/iUr6B0ZNHTUzdknWnzx7ei/UHxnP65YvCa0RHx2XWSrMpE7x8k0RShHtHLgrcGBvECQYI28
tKeGkfwgbAE5NcnaG57RjUl7jfow2K6xTJrm3KLWHmV9/prrIgi5Sj5w69EoHcf3BIbBLbTGfMD6
oj0cmdVZwusZZuABRQX0HKgt6FuL7PVd/YcExl1JeNJu6LOaY/oAJaENG9f+SMf+p+sPh7dH6eaL
XOl3FoGU3xY1zrOusc1CSs9V7BL4TMTW98aXRmF6JNjsRAv2rPHELUckNv+JmaqHiD91/GMz0eS1
UIV5gvTYQ6lVvnMKWRNBNB+XtO4qfMABQjY7nELYz7dve+OxrkEg4wjyej+hEDv4CnJTp56+L75T
f0Tah3dDZ7cx+v4vGQxdvFnYUZywiD7VSCFL1XIjW33rp1fTBivKQFQtBp8F2r2YXyb6+vZj2Rg7
awYIsPDoW5dDfR6WcfrJROaduq70nosFOn7oeow5QwTef337r229hNUc4nArE3Ce0zOSdRF1/eDh
P5bgBr9wS+a4hoFo7EKw7e/b81QThfDqgF0mgM/8/VxTgTxtdKlOqFamc4SYi7Q4YoeUXHI0lNjJ
RXPLIAyneJ8v2V9zQ6TIx5aLoj6ntDsa4rwkPnKxZbn84kggJui6v0+0xlbTxTC3DFYDqLZn5FPQ
Jj3ApQwc2g+W3fj0NtbdNUSEtPVkyj5BbHJVQF5Ra5u8tsz6B4j3g4sz1tm0e9fXsSaBLA2yECAm
SM+sfkr7OzYOSB6+RVPcUMWt0R/oLVVDHcAuQdEtiiSaHtrqz2VlDqMUp8bP9hYbiRszwcZ3vkaA
oC+Rs2rysAXkML5XQ/EpsdPPuSx/v/2kNqaDf6b2v9bifHZgCciaErFi7MB8+YTS5Y3XvfXT11v6
66cdPy2JySxet/XVfarJcghwUnjnK15NAFB2pmglY4NCs3TvLR+Rk76vnOLGY9+69tXprUfS5lhM
cOdZ9Y0aL0RC4Dt/mf37qXgI7yDC4pd7BXhsjggPo2/89Mb4+ucY8dcDb5FxXg9Bhz4Zc+IApesi
Sa9kgadaPb39tWx9jasFH7jsfCksFlV/thFnn0aDcBkIc97+9Y0VZE3sYA4aEKkZUcJqXVRFuglJ
yWHKC3Y35Vq9aLRnitDP6Hhjt7fxktcMjxp8epwjx+wM0994v6QjzsHoSe/fvpuNZ0Wvd/n32xjg
G9LwEJw74rQhpvGn3iVVJJtbJYaty1+v5Arx73nn5uca7VWvqw9iIDcWwK03sRq61snRt8MqeJ6A
weS1t+dwK3oLR1vM2bF3njHWsWBSMpnPuIdzvywMzYzyWiPMF/o+BwxdjWE/F6TkbMnPSC7+Ixbn
UCaqD3MPDa2U9+ONj3brLazG86IGiyPDDMMF2na6f/Xln7e/n43CFV0tx6lTNIim4zm4sVCgKvrV
H+qQFs2F9zAu6uV3tchTrp7f/mtbb3w1snEmo53uJ0zWhfsZEs8hhljoLiPTPZrYfrwEyy0373/P
UmDJ/HtcEHcETHvEA5P2NRtw/nE/MuRCjtq/8Ub+e33G2erffyClbARKlOVn2ppfsjV3lvohH2Gj
c7OawYOlj2Djv88GJddQjgJB8E4hWozCwoDEg1h0sNHuIXq5pcP/73kE+uJ/307muGnn4ByAUDhI
UOfY4y/zeAvQsPXjq4EOAipyclA+PNn664x9ax88BfmtR/PfQ0Ou2Rs4+LWKGVw58swfjDKn0gw3
HIZb73g1tts55e40dTDmF0ERu4EL1I1C/qcns3Y/Z5rfy6zJn9NZ0OPbA2Trs12N85orMTY+eAls
geCj01MVAwA5h6ywNu6Hm2HfW29kNextOs9aFAHOrVk2X6vBOfq/6CU2larfte7JYDXWZ0FMbUSQ
wRozVWFa6jRCesC7Zl255m5AP6ckgXru7BXdx7msxzhF7IAuPBKCWXpjttr4stb4jaxDlaQoAPeA
whH6Zh5xSGjffs8bX9aau7HUAZQDnoDY9cplqDH9VlPkuA76NfO98umnirAbB66tu1iN7D4IEi9x
sYC70CsoU/8S2fzn7bvY+unVuIZC3GlgJMnPmSJPfdDG4iZQbmMg+Nc/+de+pgIHemSzzc+D6E8i
+21rsU/9OQTb4MZz+e+1SK6pG8aFRgcRj3gu7hRp9eg47KyDDzn7Ufm3XvPWA1oN51FicW2hyYE9
FqWh9nvx7g9oNYB9mww52uiYkJi4K/ulRv3AfqWD/O7BCL0IclG8enn7NW9MFmsEh/R9SBMUZlgv
2c0Lj6rksdC3MhL/qTD8f/1QrrkbzTWgfoFP5TyVcLTBUn9F9SFQ5FJnDvkFF4uB/Sq3EIohVETT
it911J12mWEA4/rtFFXcUZdr8yCcBp8+6GpxYjQyX1mamH3WzLC2QDu9Z7QjD/Ok1e7tp7Lxha4x
HohqS9FHFskJb5le7NLWz4HI0t+TEeiZd6N7Y6r77x2alKsd/hxktjMeCgG9U37NKx9KGOY+07l/
oqz4rqrlqSkG5zrB3nCUbt3Y9d//GnqQFsEx2XAQV8RxSSS+228FechvhtRvfE5yNWt4OSS1FFaz
Ewx536rS/TV09nJtJL/9XrZ+fjVzlCAazZ6Hyw9SxFzlZoqWrD5L/xbJemPqXkM+1OTkwoHGD7iy
+oDmSBVlVP+QjnfOmxaZDu14gBU6fvtmNiYQuZpAqrZJkwlYoFNOaAbpH/nQW3qr/LD1pFZziKcM
rtwB+HVhny3seyV8zR29MWlsXflq+YdhRwXd4pDTUvdwZUHHXDwiCTPfv/1gNq59jfromVNaWy0A
b4nYrUD/RbZ2IcSNvtTGEFiDPrSH6CZJsfK33WkcxwgC+91U45CKYfj29W90XeUa+OEYrxepgxtA
rmKz92zHXtIi6x46KKJxEEudvVOZMi6pzI9O0uawFyxQaHmtG759BVtPcDXMxdKmAcTTYIvWzKUh
4QidCSGRhRamc+Yb+9mtP3L997/mEvhWoQliAGgFHO9HlTv4BwE8mm88xY2PbJ3nJQ04ewiGuTIW
+UmUtAkZeeeZW64BIDmCqoLMEBBxZuBy58j13wdwlOvMrEW7betclw4taoqWOgDXfiPI4e0X+0/V
9j9W1HUuliASx7lWuecO7s6n5ApqqoceqsfRJY9a1cUDBA8k0k2nIflFnbfLxG8eGJ7FmG38yLJZ
X2jVsBOEifKibKtKfBmZuLHAbL211dQweF1Wpgy3Lxj8nem0a/P2xgex8b2taR669XSHgQWEFASt
sHLRbsZ9mhtbxo1pYQ3v8ElLEjlh6kc47rU3ApdCECJJfVeZz2+/u63rXy32mlKsvMP1+ptmnzR5
EQ9N8JEoiHfe/gMbq9ea3FFQVCeGJgUkRMIWGVPhFM/E74vzaEj3BeLOyomMh/tZoKLZve9vriYB
BL/bUnk4JlTmboSNj31pHYUi309Fp2iAavrtP7P17K6f299zTYfTn01RiZPdBHIo9HgdumrOrTrD
Bi9Zcvffv28bFz5B6143Yj2k8dYAZp5BSoC09TLmcF/FM/PrOEHy+ovbp0hZFRzRd04fxN6kurum
Ev6jr7FhePt+t75G9u/rUcr2rrF4lcKMw8FzA/+T9q6ssZrPKAFb5b4vsFTy1UYhE1NtKor6jUS2
hlK/857DMwEd5XhX+F389u1svb7VrDAaTnxlgKOGNjbuwSBYfMgJ6i/v+vU1qIP49VTBgQpsXfrC
y4/MuXNubRY2LnyN4Si9cak82gIcaF14nwQByy/lJbAfgPEE39++/o058/8YHMFUVzC+pufpmixZ
Bkv2018y59Pbv77xKa0RHJA9u6yG/uY0V4OC7aZ6bEu4F3hifgferbzVrT9yfX5/jU8NtmMH2x05
eR65tH3+XE89oBrmB6PO77fvY+tVrKYAVjAmqBrECZEw5y6lvwijz7NOqxtTzNZbWE0BUHanVmay
PZMB8R1t7ZzgEyxujOeNg95a9ReYyjRQ0tTnKpFy76Ko+U1UJtgNLNVxzrxlJzqgUICm7JANWtS3
VrWtm1qN7m5wF6azpDq7Vsh7iP543POh3L/9SrbuajWs84bDd01YjUistm5CqZzmhQiR7tyFTDGS
J37CbdLFLGHtKxvm9EZbeKO6s9b2QR1BvaIcxFl6Pb1IJ9cHtxv7Fw1z0EHATXce3P59udpyLfVz
4A9qOuGIM/ZM544Bmw8TC+3UXSZu7KM33pG72hcULdTYihfzpSdLfQ9IxxTmesluNOI2RqZ7/fe/
RmbJOqZk0tGLqg5Uzocp+T30acTh+Xj7I9i6/NXQZ6NWjRj5cqn6dm8SuZ8S8eF9P339k39d+4Da
e1+XFb0ME31mLHkqiqy9cdlbz2U13FG8hsIscHDZ06cc443Kw2RQxk5/vX3tG9PVWp3n5GlzVWfX
F8sBMii/JJJEI7nx41vPfDWsfVeZ3u+JPPe5+5z406PwzY0xvfXTqzGNBzwpVjGG4N2qAAk+6MIR
rI63H8qGFliuNXVtqwJlB4JfL810r8q8jdKMfUtbbFlDpvzhknbM3JkMoqlrluahV8N8o2mx8cbX
qjvVzDRli3DOFsq4kLvB16CAwHyx0O7qWwDgrT+yGsy8zxJtNILHXV5B91S/DjD/B15/dLV+ffsh
bryhdQ6XcFgPoVgKSNCiTJg66sCL6X0jbi3BCxTAMJNouwum1/5gF0Bb/FIm8dtXvjEm2PWO/hrP
wtfgfRQuhRJcPtDMvzhYyukoD+/7+dWQtq7pYb/Q+QUYosiH53921V1RjO+bp9cyuom7ZUNLx54D
xO02Hda1Nvvz9pVvLKRr4ZziolIy4xN655kABj79swBdA15Y9+Kn3EYGIdthNZGYZOTGaNg4LK6l
dIi6AveGI8FeOyISHgdl7Sk9LUZGC7xZpd69fWf/VFT+o2CxFtLNLZUePJ0UWzbZi13StEs4JoGK
QDOYHlFVlwAaoak+jK5+Dsagw7YRe8fUttVxceCHLSdjr8pYAxG3W11GsUi8WL88jkltv7cI5Not
NXFOAzAQTdgAp7BzCCSCQY6AFySo9+nnVHLQW9OKHu2Y9Qd8dUEsPEF22nVEbCyTJ6/O9DFPcn5o
ZQ46Vf1zzpDtyUs/fXLhF//pjOVLZ4uWwKW+BHuXAPWBxNH8WAy6jWgXgAG79ITPMUBXfpzDW3MU
HlxpzVQuB9j53QscnDPQRh0amohiQNw46fegrJrn1OrlqTY9YiBBpSc7V0/6ntDWvU/QMrnxJja+
sbXosKkkEHQ+Pl9q3L3lSw4Ykn1llnK4ypPvJQf+pVrmnRiXWyLkjclwLT3McYhxO8vMpSHJGE5s
yiM4jfOwKWsewQd/evsb+4dP/l/f2PXv/zWv5ED4BSzX2aVCcOOlc7yAR1It7E5MabrnCxLWCl3l
e2O8K0/BwobepAPbzy4bI+239tNcZgLzaUDiLlimp2kk4tWBQefKgPGzby7y6J6WwVIX6p+EfceG
Nv8wZ7UHgzInbTznCsC52tcxAC8OnOs1XOiNdnaqCbojju9o4uSdTl+7LBnPgXaHPdCHqDn7tTjB
purEaukaHAQM2cPU6H1WQqhfo9vAPywmjEoPUgESg2pYPZRa+08Z7HWxmxSwzTjFdETe8bIvlNfG
ZQEPZCCcYF8tJQOCjoz3xZh5qEKX3b629itiiljklex/nJ3Zcpy6GoWfiCqBkEC39OB2Y7vjMXFu
qAw7IMQoZp7+rM6Vo2Oaqr6Ma29oQOOvtb4l7j3PH49+5yc3aUHdWz3qYptjL7rN7XI8dbXmAQLG
9WaCpR9ueNo/W7yXAZmHbIsP+2uIoxL+dHmlTsU+TxsfPmPm4/kQposWKtg3IafHntGvfazXdNBL
zdGYfmB3gQiqHJOQF/D3xumGIup11gqG/LW4h6VOZkxBPqAScRZ7XVhh5pTWMCFmwP3jKv+tnor7
Eg61ILWBFQB51Vnp1wvLATP2raHcSiInk6HDmofZV49TVq7M10uXNpaZsBAj2VW1Qwg/dSDYIygP
V17ZWGVOLFKomOUyBF3tkY8CB218uE4giyCPf9tRAnLWWDXNELIpxOi7nfK1VKxzS/xkoDH1ni2B
o93ynCRMeQ1LuzwwHd8BA/N4eSBburyxeAQmSSV1jQbKiuk7/CHbrgYc0yvdKyvExBgokXjq8AJG
yNDnqGOCEs8Hv0Pkk7iTfrIbZWTvx1asfYelxzn//UN/JlPrNE3qJmiZ1dc5jjENOIc6ca5bj5ni
TwdpDAR2pAShgXa3zzsQ1rByba47JjS1n5aNU8c4Z/gW+bsLig+dAMicxTZRb9d9bKPEKyvodXSC
LlDqX8Ax7yxyz8Y1+wL9u776rKkafTdRZctAGY2OwL/mmCEaER0U6xARMyYcKAaf1n+ywerI7TCj
0hw4MmbHaKwBXpEdsR7pMI3fWElyD2wet3ruplZ+mzp/+D6c4XJ+m8WvIBTybylwP9uiBaJg49S0
gOIMmqcbTrVzF8/t+KWAzOMLcGLVMSGUv1WwMO8bRbGsghR136AkBU5Zw3/GduO/+7FuAiQ7A16G
dZj3BFcsfQfqFobKFEZmGbhAlzyMSZtuHTtNDxL0mK1IEgtMFkeF0pbpOyS7fGfHid5xOmao1E5N
f+fCWXSISsS6qjyaDoPdOylW1HVyl46DAEijhWhceGAhNCAUisa1/iggXLBqqSryK52c+pT4GeBs
OmXtzeix5mbieXGrZ9LsQLT0fo4ge5yyymf7inXgUSaNH4XgARTPZT7okJZD4gSezOFGrFFsfPQA
bNhHKopfM+BGIFOHpBg5gZLuOKnZn1yUOOEYCvdxHAUenxcgx3lnByPXCvQfpsBz6Mt4A0xJ/wtK
mubZ7rsI4hmf6e/u5CAwtxn4dJcB71LckagGP6+SD8yNNM4sSnvjI8zzzslcDnabp3GCCN5k3tZ0
73Erv8ffQLw+J4UA1SF3fmuDBRXHGVCGDpgSqGXeQYiDfPG58kBZ8rQHCkgz7xT88m+UE/bagoNw
mHUybYuep4HUXVuDsEQkCi3gLkNDOGw0KJxbJ4n9ADo2fgsWIGiiDGLeJOERONfpfFfWFcJ+hyk6
VFU9H310xoNuxmkzFFzeNLynW6A6BJyVlf1TU6W/xhMakRaWeJ7rSewBMBtPZUKdnzjm93+JWQ5v
YHfqnYX0ql+WF5PNhCLNtMFC0d9UszP9JkJsIqtpNwiqLmYQklxxB6jmho3tLej1WaAG8ZzD0z7M
/neviuVG9TESNAFr32jOQpbVT07sFvuqpOWu4VUf4GkpyKSy2YFGav9osxqfKs/6VyCb/fuexHip
GSiaY+d7x7S2012dgygCRCIOvlk5HOAqBe0n7UB18MtewUM2Z/d+FNN9BJH1Po7i6iUV+M0yQ4rz
ZqYN2WgLhyETTrcepAWTiKhddSrsCrsQXtET9aN+h73HEORcWKDS1ADuuLnl/e5Q8Nwk6JV1kCdA
0tYIsTo61TSDHorPRHDy/4Uh6e1g9zIKUxyXbiw38h5m2/OeAK9sbhpakoPmKkL5SEKGKodGbCNb
dAcmRbefZko2YEQCx4T8ECAN+mzLPURAuhHhe1XlkJUIjpMXJBBATez7pd7NuSPpEdosl95UNHa2
QA2pLWvwvyagLYaWj0YtVRFtCqkycCIpKLQjKEtwxro3maT9D+mlpdoWdM6+N3GKuGJVlE+JnzdI
+y2Tr3wS1U9063IjdFxvhNvYbjDFXo19mqosvteFzYNkUn60IZZbnrI6kzDK2GMEHN+AYmJa4d1s
mk4SQAzswgOsCOyMxx6yomzHmQJBQzgcHn/Ox7eM9fl9LwjavKZkegItit+kaWE9z0AKQm7kEMKg
fAHhDFgTt3nPEh19t4CqAnIjnsHfovV8GjQohgByTeILugaDy8JNW4w0CLa4xUmmf2Bzh5LyWE3g
fURFg6wrsGnYwzBgfIIbZ/YOGWLEu1NF5i4oogb05cYq5I/kLOutZ5+OAejpvQ1vQl8BgQ1wcrEf
IamsNl3tTY9T0UO/VIxehlVcL4s/182PxhKRdjhVbupyPPY2RWarxDqlkO8jz6qVNeh5VfX/MyQ3
bQS5j2iVBti4cO70HThvGyW671aEHAesvNBv10xJn6+iuekmsACOa1oXG++xl49ui0BYpdeq2J9X
cbjpHcDelNSpjypOyiUAyim96y3gHDTnCbb3DVBR7OSuBhl9vqADjfvfBZ2TaL/yPDkc6+Y/nX3z
yElcmZzGzRDPKOr8mLtDETourODIBwaow8EgmQS6r+VK0WvpAc6f6MOKtCyzWXHEZAPP3G/T+A44
po1I1xTB59fwWYMyNn9tgVgR20/r0PFy9VAn1Af7QKGrVDL0k6JfOdFZak/mwhELqKxy4zK0xS+R
7HFKf9WRCKoO/76drEyxKMrTKhy7dM9KrH3ARQFR70YN17lFuGkcaOrIb6vBKULwboOsaY+JzgOQ
Ule69ML3Na0DdotiUznWVVirZwiod451ytjaQdfC5/0/y0A5UZyOVGVIVF3+8bH/OLauUz+7ZQsf
ZmfNm2sGPmB2/v0McdpNxM4zfF+Qz2o/f+/U9y7vX667utGHuW/ncRzPYD8CoF8PzbC3tfYAgEmS
lWa0IKbhZnJn6/V91SqQwiSIJcfE0TkKzEn1Ngig9pAqQe6GpginFkUlGdd3RUbjQwWIyi5XQ3xS
s4JhpZNrRYylz2b0eXwm2A3iIQ+T2jrVHpZj9pwGqd++Wsz6cvmlOn/jiz7p+6bjwNIN0MRI3ww1
VmjPUzd49yDrRHrTDqg2znkP4D78cfYuyTo9bSDIEO/1GDnPVHmCgVbVdz9ajlgHEIOn4kEXKDLE
fpM/uQnKAltbTfQHkhL8HDMTCueBBqwsR1iIV278Kp0hlG9KTN4OKirU9V+RSdxFG1cU7DYmbvO1
atyp3UJHD/ZmJ/IqCsahJVjtMtHs0OU7oONoVHwBHWB8ZLaQmwS+UCtwgNsFXH0cv1UIhSY7S+f+
VzoOE1B3PNoR0PoAwNXWj2xm/nd7hvT1xqoz/eZTv5w2ttdOz1XJ2u00gvKvMwIsd596h6aS7n0P
ynGoirg6wdTPEH+R1yC/Ol06btOuZWKH46caJHFH4KeXxOq2SaetrwloPmlQFVZ707Ay20g3VuAz
n5MBgiouokdisQivnLevdj7ZL1Z95po5ICY7fvql9Sr34CAwY5OVvvOb5paI93Uhh70Hl+0zGC3T
qUoJ4EROgaW9nI8DuGr3eeYngY2jveMZ4X1bsAzFNvjeELCBfA0g8Pq9rP0RE9fsgcYNnvMX0OTS
belDtBVZ0rrJIwesW8UsIJl1vdVkKN9VPyf7eZL6NNE8AQnULvaqsX6oOin3CacRC5L+nNQILkoR
JJ7TbATUOyVSA+I0gAmcAkmLvtwh3PmbQlgRBLi29L7YQ6NgMQPX6tRpB9ltVWIB35gMCLUp7Qov
DruMEMN6/eBg2wlV0AhsYFKD9giIMvIJ+6YEuj72B/t1BuL6lkUxxjc1CS/+XcqGHRsHCnO4mmqU
81Ovcze1KKJv05BagZ+34Gf5br2xYPrYWpWwMZUgKviBjK7A/YfpkGEP++I0YjioxDnH2LnNUYvS
DhEZ4+6B5G7CRJbZM5l4CkYmkbdoVe4GyNXmkNA62yDFKz2BTBtvQDnRR9QduoBQZM4wVnn3CEBx
wGG02s0kLfc0cj8q9hP+67B14hmIZ+bcDxXFQhsUxAMfiAaFXaXfoAdH9IAfVTsQ35KAdjF9LPB9
YaB1Tgiry3TQTg0cmhmpeBhjgXqXjJHaaa7dX3nVu/c56cgunlHsRYIBf6eMpYdJlym8l1iiB74e
2wfQwq0HMSF9Y+9FufyZJhAfKGyO3ixv+OOWoKBVtcDGWyN9xXEHe19EY3Uv2258m3yRnUobe2Qg
e+fy2YongQOvM0AU4rGsOLDI72HogDAqqGjps13j+9Wh9G2AjUH73ZKpxkicZdFrl0b9TQri6Dng
w7IxkCAR+bcNxrrcVMJVB6DLa7rtUEp4KYHfAezFyXQdAKBfvmBrNOtdy3s4Fga77e8yMk/fYkHw
b+EiMsX2hXywcoZ/Z5yA7lo6KfYxfTRMyOpATjeGxjjD+QvxRvvn5WF4YWXkGysjHN/oRoOpGWb5
8MQAsUWgytPlS/89o/5sgDcWR0nWC3C+serij/pOHpqAb/ZNcJtuo3d4guotfZyP3tG6KXbPyfHA
gE39Oq7onZYey9gJFTVkMGXPi5AjcFbDP+iubU0W1kumP2tKdQOfBdbDU0uekxYcvYTeZzn/c/ml
LexOTBsV+oNzrrZVoWNlN7xDDIptP6VVu9MA/+Z6eBekW1l0LLwj00mFoVtg6Yd3BAt6s500OJNW
5vr7yw+ysFU0g5GnyCGeiEgF31p2tG26JYI+ts50M5c/awRbXL7L0us6f6UPu5NsHHBqrMoBkjb3
tgJTPUAB9at2plOdDk+KgkSTNeV1q0zPWBad448wJc5J6GOyeW8ld77GGvBbcOGTlbe29DzGfqgY
eCIg0i9C9PknX5B7hB58LZz2JtcKzsz6mcfVzeVXt7DIM71UPlPA7abYmSIECTUkkPgjN8iGbAPQ
9XV3MPq/nDETRbbVH+u5Zah/IlLFyftjL8ZXPx7XjkCXnsPo6kkP8irSxqajQIlg8rBAq2Jk1vyS
SG266jlMc5UNpCg45tF4hMr1OMb5IRmzQ2OlT3ZWbC/fYqG3mA4rmyCOqh9YGiJAaBM72dYZjgmO
5GdaBUX6dvkmf0+FPxmQTZNVaoOyXyOkLtTf6Lf6YX5RxwFxckhL+Tb+aE5H8Y4FMvl++W6fn+ty
fv5eH7omMHupo20YV5vZRUkCiS0FUoF7GzwvFRdHW8X1bkihFA2ytLfKPSKh9ErNYmFk48aoUKWp
g7m29rCCKI6S0wNT6a/LT7Uw/JsWKxtJry4y6fhRJt+oOA83X7H+WhmRly5u9H6cmNCh7mYOgtb0
Av7rf1MHGHhcXweH4qbRSvc9cjnBzkaQq9fe2D7lh6Gm5UqRZakNG919oEWMbApoyZTHqxuYaNSX
hFmompZzFXaw3P+XS2+tErnUuoxeX2Bh1OHImh95HgVl/2sqG2yTJiRnJBsqGwAtayD+r5wqTR8V
IqESvxxwsinhMglwlJK8O97s/bjcphZGMNNHVYq8TRHGNx4T9zcyg4Jqbs+l8UAgYvHyHRY6BDt/
sg99UUl/EFUxYtfjqz+5S3+4Y/94+dILH8J0UIFJhWI6UqjCtE437uyEOLB57MSM00X1AknO1kPe
x+CvodOW3pXRtVswUrHzIiMArAgGyepNh/M8gVAfGJH3l59o6WWd//7hZQ0T4R0W79ORE44VvpRb
nIbaK19i4ZAZYST/Xn3yc9qxmBYIyEPGXDRPbNP0utnWSLN6mOOm2UJAXO4r2+Fvha2I2vrYpdCA
NVbyUHg4ks2B/s+wf4r1V8D83NsoKosQSYrpt44NxW8r89f8HUsv29gcEJr7PdDHKHwBhRMUiQSO
XCEM0p5IkKfzykSxsOYx7VTaLnstWV6FJfZuxVgC79LfgsK0y6AvLPz8KMcVgcLC+MqMQQNHF5Et
Z2xI5p5tafqE0Lh9ljxfbjYLFzctVT5iJHOKsNhQKNVtovocKOPqp2lec9wttEvTWMWtwSdeg8xd
JHFI6NfGnZWJdqXRLwzepqGK4Fgk6R0Lvx6YAGTSBmVuBTpJNmNp35bVmv1l4Vubzqo+iaK0mEgX
5om956y4wUnMZuziBz9Jj8hWeiNMril3lt6XMVSwQrUENbY0bNi3moYT7DbXfWljgKh6jURksC7D
uk9vi7J+HR1x6P3k9+XLL/1uY4SYiQ3C8ighLZEuFJX+i0OaP5cvvWAmQJbmv6OPz7zGzyfuH53z
MXcMde4G2I5sV1gIq0SlTR5gremCEbDN0EV88g5Jfuy6ZbQJVre8CAsDBFccZf2TdwiBQcQEski2
sXPl+snEps+IN1DRDC4+BieEULuVfsAjkX2BWOGV8Xuhn5hGqr4hwGIjcOSIGMBQeg8+B5vK3SXI
clvdbyzd49x5PkxAUYyunhNGj33SlW0wKjVsvSJTT3/P2cve7YK+t5yVZdvCuGV6qdpZo9gMjXGo
K2DNkXMmen5vDc11X/3/zVQAaSniiKOvHSS5ZSK+mxGItcO3mm4mHC/eXG7aC3MVNXq7gvyiiuHb
PHb1WWveRS+Tj6znxJJ3xF9bRy19GaPn85w7yDFuAOcBBx5JIcltarm/SevddEP91UN2+eWHWfom
xhDAs24C5bOnx7jq/gMefZOr9AeYMCsLzqXLG6PAZFUuyNHA9FRwLfuQmkwoldrXDV8mAL1Iajit
CNaaZOyPqkwOVnydGQYxdP92jBraqhIoJAr8bPsOKRIAIGp+j5rB3l713k2vld8nNcQcDQlpj5TJ
6glOYJTqr1t9mGYqDkMKTxkdcUj54AzqvgbiM7PUdQOTSS+fEqSVTHNZQkaddwcHJpInQJjKO1s1
7pZCHbj3S7laBV3obaahKgUqR40I6T7OYvjdOM6dk0JpiKd796J5TamxdBOjS1MH0q/aG3UYScjC
JiJA7M9ClI9+sda7rlRg+qsav63bBkc3YVKKB1v1L4W0V2rQC73M5JlDm89Y6XUCpQIeKCyZVQ4A
P3u+3FSXpnLTWzUB5UAKuychcGCvNXfUERuKm9gnvwtEyerMRsgBNhhi+gkg4O7yTZe+iLHFhz8o
jXH0DdEW+4nzHeR6eVB3ZgeHvV6+gX0e4T4pUZkeKydrVebCZIKYpSI6QmIXI8+8rF94LboHP+31
czFbNiijlN7UgpMXpCY5D2PpkDdiFdmXbiTFCpdlYa1q2rAGAU0klvR12CbgLrt6JyHpH2CtAN/2
3o7+68TKqLPwVk2bkZchYKPAhv9Ie4DrasWhwm1fo2n4GnnVdZxqRAz+O3ZC68iww2zsY9sh1jgg
FhendEB6oNeMOTLgrPY6cgXm3X/vlNSZ48uxIqEd4ZystfvtRON3h7W3l9vIQr8yPS/Ih4RBlNg2
gi+JDjx/in4XBY83MXIxf12+xXk+/6QV/pVpfFiBtVFbTl1X0KMu69+gnocVEU+XL71QL/nb8D9c
2tLK65Iqj44NArFwAAmssEM2cuxOHg6T7NIPe9X/R/s1evjCksX0uvCcojQWTXOY9F893py5iNCG
nhpa7Wzv6+VnWrqHMSywIrNsVCrFcfCmbdRBgGnLwOF/5CACF0aDy3dZ+u7G7D94kNYXcrSPqTvf
WnGRBVjdfRXR7K9MoQvsRW66YEbK6jEfmA7tcST2Fr5uuUkbp3hNomSuYL+zXPBUuw659BQwHbCj
klMHw96XkfQVPFGlVruJ1exYIqczRPGZPQvOmQ7GWUEZAT7XKRYRkF984smh8IQMu6mKs5V96cI4
Ylpt3LyqdEPGNizH/M6fIJBvvBgBjfYLtcHIuPwVFrqGSViPepEPDQyAoZ91LfQRMGDyJl0bChe+
sem2UdMIS8NIUS92xG3sRy9F6gAl3q1NLwstlZzv+6H36TEFfKMfCSrgEFvXWY4oMeaUe+iO/9g6
lntLVfZe6Q622DSjt8jFcw/uGFk3Yqx/K1dG2xiqh4PIe/3IRIVjfsSorwwNS6/2/PcPPw4aPxz+
9y05pnZ6j+LXFsr87XVf7Tzdfrw072zGSe8cxcS7kwQ9e98kqVyZKZd+uLGf8NPWRu6jhAoyEe5t
23nDg+/U0ZfLv32pTRijC6zjXtd4Uxki5/gOYaS/hxzqDK9aWZYv9RpjWEH0dY+sboccsU29i4u3
SbzxIYfeaU0E+fnvZ6Zo2o4BQ/HsmR79vM9+8LJFWs/Y8iMdslWX2ucPwUzBdC+7DDleQxPm1h1P
y0di3yEy/Mbr1rr95x2HmarpGJYC6WQcMmAEUHf82UOQtIQajiY5Kvz9zeVPvfQY579/aKZdMxfK
cmLnKDvE4JDKPuKpkMub9UdPT18v32TpexhjAJNICcVpbhPOTf+loc0NQahwkav95ct/3hmYCWB3
/G7w5dxNx75nWBirsIER4/Kllz6C0YsLIK4SYaM058QAxin2izd+GWir/w81vQygOv/18o0WZkIm
jB49WfAz9eCxhM739tu458f9eNvd2JAlBO1P/uI+81P8hdxFoXN4zu6TV/nz8o2Xvo3R15u5s3qk
SsKZkr+AowJhmd76cqUUtfRljJ4uHW9UXtl0IYI439XA3u3VGKeFS5sqatjg4iKmKHporz/NXD75
HCiYq96JKaJGDDSBARqSIPjf811i23+yudqjA3YrzWqh15nq6VSDK5LC8XhkbcYf0ojOT0QpeNBg
OYIzDCF5lx9k6T5G70b+hFfikL8Gw0SFIrPv0qk69uA9FKuIjoX2Y+qoSU5zh0wpvgPMKW6ev2kK
i1fqrOEZPt8TMpPDTlSp2Dn89FhWfci9WAZZVL/ko/voR7AoqVRviwGVkMsv7O/m7P/3IcyUSIsR
kRm0K7DYcvtvkG8eLe8PG9K9jOaHOh+3lgPUAO+OA4SoG54gxxH53+AXBC1sYB6F5lkqqAXpdUOb
KRaMJQFqQIxVGKvhqDm9ieZxpQ0ufTij49swNtBSYOHX8/hUsPwLiS0kxNMfl9/k0uWNrh+78eA2
3dyFRQtAnWfT1ymfyyDJ19gwC0OzKQtUhXCdMcoxtkwn3t+hqHoQNNrbsAi41nXZkswUB8a6j/ys
xEnpVHS/CyLCms6nqc2ui9VhpiKwRwqr7bgW1nFpvadQ7rJVr9JCuQok+H+n9hJV87medQe1P/+F
UTjMhfUaUwpNa6d2dTs90rh9gVsQoRv6uiA3ZrLVWRz1LoyReejP5c6z47upyYGYWVs6Loz6piAw
TeM8B644C6uCIQfeA5pfIMb8qiZrgtX7kdJ5mNounNKvBQTA3Pvl9Csd+fMiBDO1f7FSsm04pllV
DTiBm7JK/sTCgmy4mO1fDcLpTmTgwysYgQIAJWdcue/fqsMnA5pndPPeZumczPrsNmqCTJ9k+8D9
AdXjOLCJvUeo/YOssmOJokFbnuzouloe84z+P1l2mxUDIF3W2KRBEgVVvZmzfpefDRBzEKfDSnFq
YRwwtYISwRpZguTVsEEe4WvslfG2Zxb9VeRwAMxpDBZSUTfXNRFTNThHqIPRzqvCecBprQSvqQ38
Zl75WAtjpqkWrB1U1abz1dvxa+qWmxjVNrG6oTj3+09agikP7BDo6BQxpjYsBtgPq/cIbM6QUYNK
BHv7nCcrH2TpKc5//7ClyBzCnTHHuDM4YldEBaL/5I5l0crucWEIMPWAiAltoUKSRThbzS1C7/eK
OivnB0uXNlb7NNYcbxL8LoEyU1+U770nV5S5C/3fFAIqaY88yTAuwubM93Dkb4nDA2yMoAmYrce6
9yyQ7ATb+Z5/5TLWxLCzCIfzg0ThyM4sCiJS9weRLVnQ9fS6kDPUM/791FE+tYUz1mBntTk6eLnP
wG8d/WPErwsJYKYOEGZGDumHPYSV81SLGH5hOD7mldXewtrSlAGyufRzRZs8tIrvIzBLHus2YANv
Uv3qOezGXwuLWmhXphiwy3q/0ZnAfYBemHR263O6Ugj6e1D6Sa821YCWpCNpC+xVhNu1284m6UYk
lIZC2An8/rVNgwjeuHuv9qDKFW20H7PY/VoL3UIKNPCgdPIpSBsgigs7d/5kaQS4CfCKwSDd6Rnm
R/ouHJvCQZ+1dx3RyDeu82LnUI9saqm6XTlgQzH0ELbUQmWvKMI2Xy5PyEvfxxhJmpJ5KTYAXRip
bAqSONnXrNlE7vDuNTxkyvYCVKevW7Cy88f7MGz1M5X5OM05zH5ioyO2y9tDnq4ZPBdmKVOE6IMN
X+ZR0oUEWHZPhzUOakbX38bZfVVel7TFmPPvI0ydxTurwE3a5r1N9pVck/ks/XpjEeGBZpwOrOpC
mNUoOUc1QIqRBQ6qgmsz61IfMYaSWLhRi8i5IUyF7uAoJm8tQC2X29HCzzeFggCR2tVoT1gJd3SC
YTxNA1uOiFSDazKIXPdeFfLluludm/KHVjTLDOwHSrsQIgCU6YugRyNVucD+EGOLHlbWIQtvyxQP
gipTiVxVcBIp/W55+Z6R9rpJ0BQMRl2mCqsusArW7de2ifapXV63vnGN/ozTHFhoEWkCdNhc7VB2
JEAw2UMRlMDurwyI52t9Mh66ZjfmnHiRhYmWuGyTWOLGL/SXGKESl7/v0os3lgiV402JpFEbNhO9
mYWz7fjaUcnSpY3em5RRLUQeD6GvERiStH3x6os6XVk2Laz+TC1gxYAsThsF3hzA2m5Z7joB4A30
+rLnK9Pp0gMYXRhxdoSxPME0NxQ7mKp10Cs4K6968aYMMJ5yjG2JykOYtamAubi8zmoAItC/XbaT
wPHWicQs43X/RYXLxoB6yapbaqFBmmq/afDspiF+G1JW1vfDOKkXKJ5A3aq4Olx+N0u3OH/zD4NO
07VeTzvRhhHonaRX2wFdLehatXagsvBlTamfAAkxnWxsu7E9vgM8+gVwp9+Xf/vSpc9///DbrbIb
IuQFDeHA3aCBF0uvjTZLVza6qorb0UprXDnOncCKx6Bcyw9aet9GT9Wj5bV+0/ahSlgocU5GtHj1
Yrq7/EqWLm/MtlJTrxgyghbTYoIl0Wt2Fv5Mak2YsjAdmqI+2y0aXvZpH0Z9vsv4f2ok8IjGgYXc
8cxbA7UsPIWp7OPgiHq8GLBm6LuH1nIPbUnfkSN0XZs3tX2E5Lkz1W4fgqMZtNI5qPbolWsY7aUf
f351H1plJ0c1J0jbCaOq7LeZDTtIp+w7KwOw4qqPbOr5yr5pCgoHcGifKVYpDwuS/pyq8vny5ReG
e5ORrtsp8toSD9BE8mTpDAZ4bt2DunH00vbl8j0WOpip5ItVlGfeWLVhQu9cq7hxRr6yUFhooaaQ
TwLPJx0HV4Y44blNyb72+6cmnm8iTOZ9Ma5RbBZ25aaiz6NuFQ2W3YdItPyTTPK2HnUbOFSedIOo
hRbu5kaAw6/9ZE01utSyjM49VqyhyN5twwoTz2aQuF/UtnYwJHptqvz7mj5ZA5mSPmUNXA2zbkLX
G8rHFKeux7jNIToTrQZSVTaYHLrHkQDvCWRzSgC4s86rpLplCmfAwrM3ICAWYxBxRnbZ7MRlYNWd
5FBNZcVpAhrkZ0xIN21ShKgAptGCBAh0t9YbP2dr4/fCmzLVgAjWEHxSvA9tCpshuHmvJQ5kAjKu
bQsW2q+pAoTtY3KExg2k++gh9SZ9v9wvln64MXhAcCwtUGL6EHBvmf7u0rtm+n350gvd2lT6Ib4e
wVSt1qGXOmUV2I2yqqAhULFA9sWK+yhvyfbyrZbezvnpPgyBMQXyb/KmHucrflCPDzN49Ndd+XzH
D1f2UZNG1juuXBXfmf4FsNJ11zUmfF5bCRmq4fzeqx0gf/e0X4vYWnrvxoxviXMFwpd9mM3jGVqn
3nRR3TAJyRCQ6ddNCX+TOj+8l4T1XtWnKjpq6OwdG+A6gOGdeK0uu/RBjeW5jQCyypVxipUWEgG8
YSrvYH1eOzz5O7h8MuiYUj4JbzbvdYfumnfewUrmJMh94m60VphBkesVyDnqrMDyrWSvR4WMZKfP
NxlXXjC0hQq6ch7eBxy2bpEAAJdERHHMZhHAej0WgfnZ0fIk3Cy/rrWY2r1EVrUrZt2HpCnLt1SJ
9L5tU/3tcltcaDCmaA/OTa1qGbdHkTHEx1RxfGsNc7tNPBexdapqdtfd53z/D20GbFuZ62TssTKf
kRrgQRoixdukKrq1cHB85V3MsaDOAOZ3+z70qsfW+y9Pqo2sbx13Zc++0DKJMSAMBbivtYWm01T/
yfSnyNf0mUsXNkYE1yZAOlFc2GchJjfAHeLr+ioxBoRxxi+ewYND7nf+mhK7AQI1fkoj9nb5uy79
cmOZUIpuJiTCdxXO8GLn4pRN8dPlS58/2mcd1RgHIBUXPmhjfZhYzhc38m/r1nuEWH17+fL+p5d3
TfHd7IHvm80EQibSviUUR+ZR9JBrrwsoO5cP3fS30+Ok+/LdPn9PrinDQ6jK/He7FLrkZPcxCNRr
e97PX5Nr6u+SGUbWukGuAPpqjZ1RWgBZCovu5d+9dHWj32LZN3YVAUan9/2dHmVAibNFWeny1Zfe
itFffduLtUXw2xUYRoN1P/ZrgoXPxzXX1NqBfmZZ0zxALgYcNrGmzTzUuy59GvO1dcfSmzH6bAv0
G2v+x9l3LdmNa1n+Ssd95x2CoJ3o2w80x6ZVZiqlemHIFQjQACRB0Hz9rKO+M61iiXkmMqKiQiZF
B2BjY+9lLsYIfk/h6nVDLjjv+UpqtvVhVssWjoxz3oF+hDL8AI3ke1u/vv3Ff39igSfbX+NwR6FY
5lc4SbRQ3+kLmRC4aJjmyYFr/dLmV2bN1uOvlm7UofRAfRQeAhE8QYAggWzl49sv8JMt+Pew4K4B
dSH8fJSYDYpIKhdu3I7EvojcuykU0/0Uuijoqzc6SEe/Qa0gbEB9sl2Yn0NVRqSFo8ghYgCZOJG3
pJaJQGTGWepsdap/Qn++iwf0wJJ6BleBh01453kzxIvhnU2gva3qXV4VIXYUMt4FEErfO1CMhwg5
c9OqhslUzq/Jr21M4DW2r4k0KoCwQzrD1obGVdQ/9ap/1gv4sZM6vv0tN4ZpDe/rqtCeIazfo98n
Hrw+/wIE/DXu8MbyCFeBY+6x/ozfmvMUwhK8c0s3Q0fRSrxgNG4MckAFXXqRy0QTOmR6kcFu5hAS
jf28nIC+GGGk0/fDi+/2zU0gOHQDlzaMZcHtDL5q7LEGJ+PF9hwvZaYddvgq7W6Y5zBFVwMoEumw
HY9498KgGH2iPnR/YguajkVSTKT50x0aB4r2ndkBzg1nAiP86b7JZ5kZWFhlEWZZ4iFrdupXO4CO
9d5UfpACGWbfwXmqOyp7KHZuQ8tH0jP7T8jA6tex1ObewTX2vQLVcYic8IAAl8eRoN59AVFTEhcL
oJRXVtnWFFlFT1sAOFVA1/DsedBGb4piBzejZ69onISiAnTlLluT5PLnv2RuMExpq0t+cpL5ExAS
WHDXZBg2KH3uGsQYlNSKFhBqT2MXF99LBnn4pPzRf4aaSHVXfqYyyev4GoB46z1WIRXNFqkriZvB
5SKuyVO+XJnqW8OwCqlQlAJyWFYISOIUckhsezVESqu4nkz69jr9ffnHDVfhNJTCEoNDq3PQs++9
Abp6YB8AhxcJ7yGQycpj31q3ssqvxNiNT7WGLHbV6BrJEb7d+bPbwiL+2q68ERTWMEWIPnfDCJOB
swpVlFGnN9DV7Kdjrei1otLGaKyRiu0IVU23CMtzXS0n49XLWbdT/6cHUtItmj7XVKa2PtEqvOWm
WOzQhyyzrkU2megI0dUPb4/2RmK6hiYqiIYKByqgZ+75es+KSb9MLYw/XBcneADfqrgboW4cO1E/
vverXV7zl0U+WMx38gi59tSNcEqBdiwUV2+cZfrCBvO+3eZvsMXelJ2RSMlmIr5yUnxbGL0WSjbS
mjVsEbvz7MMMsTq38zQktSWfm6U8F03wPA76lvbmndFwDVO0i8iqgx4tendi6YjamQzt9+V8aySi
hqxwMHAHR7WxTTX5bOdf355QG+FjjTy8MIiXxbH0ufbn8EdFe74z3ANffqmCBzVQnnRitqDi7Rcp
LNec3du33VjsawyicbnjlxWOnpZyMsBrdyxwYnbVmGxr91ijEA3oBz630X7K9cW6R4EgkvUwQruF
MLI46LyRqbIJ37FwaO4Wmgf3jU/yfeXw+nEuFLuDZET+8va7EnpJ+3+Tlq5Ri3XrwDzWvXRn1cVF
K6feDdw+YEMOWbLlk2335tgW0fBqK8MhCxT4X+AFC9IgncFaT8fahajvUoMgQCsaZJRrdbbzoT1q
p87vh6i0U9umwQ4ynO0XpwjMbaiKIOOL642xb7vFfU4A/7ecqP6qjaZQ7xkMv4FCtoyZXsS90LN1
47YQV4Lp2vRgDzJ4mJsIVktAEu/BC517dDGsMPXAcP4MzYPuQSsOxeNWjh9zn/OXIhj5dzLVxW3T
mTBhfWvv+bwwyDSSStyA87g8uaopM39o1Yuv0SdlXRT8CKUTQG+7I+UHlPmnZKyXCdBaNgPvF9B7
vXAaC9TUYuITcecNDG45A2vrVME2KW4aUe5RpebQc1N3rYHVC29gMTjafvDZuA3q/vAM2Enw1NNB
G39valgCBi3RnxbueXFVhSTxWni/zCaQJ2HXTYJTkE56Dpo+qWakhWDX345FYP0Ics/ZF76fp5b0
9c1oeznkqvHt66b1DgXk7BJgxoO9pZn11e5hhBp5HkuhuA1rrBnmyx/Dobd2I0TgXwJQB+PZs6H8
7QP4Arisc2A2YYmGc1gCGFrxMsB1KAOlcH5A5dAFNoY0DyWlJhGRkXsK25QUct151imG6jn4HlDR
tnIvqWaznBsa/dkpM+7zvISPla+6m0ZG4z4wATgnUJ/9tLCBfa9qB75DYgTerhjKa4DKrbV9+fNf
9guxVG5pBLL7ItxDcwznX7xm+fz2YtrYW9fI2WiAOVjpXTZAILJpc1fWVy68kRv8tNX95akpGkmY
HLK6KA9DSbHTjD30XW7/KRdSPHLGr0kObb3BKtfkptCu0jWaZ/ZDCaB3XdAr9bytK6+STbj2gCFq
tD6H9qGhOoYnavz2V9/YQtcY2aLjsztGSGNZiWVsHy31xAyc1EqRGTgyvX2TjXmzhsl68C7zphyt
LA2jLAv89vKCvsEJ/u3L/5Rh+E0UXiNlRYWAU3kBYE90aDNTk/IWaFGVuD4ZD3Pj+qmFs26msBoz
VdEqG7lFDt441QklQ/cHk0Gd1WNefnj7gTZyuTWiVntLIKVN0Xoeothxbol4tgT8tOsBeqQCTPJr
KIaN0VvDa0dCXVgyo1ww6DBd8mOLioQZeLLASVm4D+97m9Wq14o5Oaxa+rMdMoKkfeYHnMSjnW0Z
eWorql/h/BUmdREV2fvueFkGv6xYAS0wDVV/fR47cdOR8BnZyg3z7DEpGWqzPmGn2r+Gfd1YW2vs
q3RnEymOoGa1QBUD9l66V7CKW6Pj/PU14I8309xCPPAae7hFTa9LICSCOJ/D1MRAMWkHKU/rXaqZ
7lo1c7Edboag1efAz1my5IDSd7nhpzCApAhpfLimeVp8IlNzbfJtxNW1emYZWDU63kTDiGhs7hw0
0R6YAtvENMyJW6HLK7NhY4DW+NiRghTWKjiujoXNbxyvpbde7nx7e6pthKa1iCYhmjjdgGpK5Mh7
1BIjuKLwHW3Cay2ArRtcJscvczmwx7419RSdoua+qu4L+SOc31eCWGNh7canUs+NPotFpqDoxxIG
NlMIz8lrNMmtT395qV8evp3hau/bpT4v8wA8JhfREXmcdyVMbn2a1TI3sNgwCmfe8+DZULX1YtAy
YzJ5VzbNjSjsXnL2Xx6+6jRZYOKiz105wBVRo7UJCezDxcA6IUVfJkPYvhrZf397Jm3dbrXarbZr
A2sqQAMO0xYchWxZsiXj92WbvX2DrcFYJQGk7UZleoYDnZrjgbQxEVcefSNQrXUy58aHvapBCAzH
+iiYd+S8PXCnRTFWkTZt8+HKjTZG/G8wWRe8cifHjHWDcufpBzhRpqCyvP19ttKANVS2s2tEHemB
c5uzCdaTZDpQtPtvymBWR7FY4HppRKUyBOJymCL/oS3hEWRRyOu3PRkzaeBoFVAprkzAn9CI3+Ql
a3Bt4DE0IuAheM7Dbo7LnO+HdsoqhvGbbPFZWe2zVdc7AosZuDxE2H2W7sq9t770qlLlOM7scoq9
Z0SObtMHBY+F5n0lnTXelhbFZFUSM72XX0P+hfIrIPCtZ75M/F8WLJx6R+HSfDhTJ0p9+VLZQULG
a5DGjeXz8wj/y9XhkjzC3BG+8qYTmW1Nhw4uU1dm3sZWSFdr3/HV3DtBOJwX6U3wRqo8WJcKeaZt
W1yMydRu4WjURtKZv+jScpHDwKMxg6maOM6uGBNUJyAwGakhK3Xt7DnkrL6+/Wxbr72KGoXduaQI
VHSaxMtUdZko2JV4tDVcq/q0g1UWeFYbnfwFrkQuBPdlGXxdev/wridfQ3R7bYMFc6mIznxsYKnj
fSp1f43xuCGl4K4RuqJk/exo5JhgA7qptHL2ZeE6z/K2LU95XU+wA4Y0AMh9RQqdsWCHE+OcsGqZ
E1m71sMkVJeKBsNtQzDvrD3t3MMLZL7y8hszai3f2Q6mlX0EFPTojDkivtg3IgxTDX3KtMjFlSHc
ussqShCXWg2snpH91CouL5TbqkxIdXBt8r5YsUb69vDfXdAWRsSvTt2Y+teAqhuKNO4a3uvqmURC
48JD0mfqWH5gZ/NM0iatdsXOxH467uQxOvXP7k147vZNcq0HsIFfddfw39rpqhyyFzjd3dD7cK+P
sCvfjRDoiq07fgtZll19ZA/jjTiDh3guTnkWPcsr0AmywaiECdtfg2QZ+ksFbdfqzAqQvZMph8xq
6w0vUyAYwXEWp6UC/qwPIL6CKgnPegBl6QTw5Wx6ApFcywsT3zgQzzSNewPRCHRWLZzOm2QBVosC
KOSWd1CTrk9jpepLylSzeGzdkMAbsYliEyw86W2hIAq+0MepqoGfcwt01e0hBxbOoDWVQ0uNEpcc
4cI+3YPgYD5KmEv9GZGc3Spft5+ipUXKGmpv5wNknAYAuMRexMydJVm1E8wAXAGcyLOtmUkGD7LE
9cV3oLpgnidvqna1bU+og47ykNvD9CKNoUcB//WMw+fzmzc4IfqKrt/fQlPG3wVdOYPJWDtZ6Hbs
Wwf/PRmbUeHVFPq3cdmq5k7B6uwJkv0WlFk9an3JrS64cVpDYubVLJ116PQxNFSL70F00Z6lrfVC
JRvuSh8GhdbosWRQ+VevDsgrLRwWt1AJfAhKEmZLg0LnQsFemIgRTZpX8wh3dFLD/lSbdJFK31ju
AtM84lfWPrRN/2EGGARy666+r/1xfGXe0hR7yPrSTzio5nFuO5jTFihHXVvAVUOSJZ6glfTaNV2+
k2jk3YVu5Z8DmJyj+W1Fx2piFB59DVwce+j1ZnM5BPAQ4xxwTthX5/Hs0yGdG6f2Y9UBFBjroDWZ
gQDQTWhR8qQUJRdaZRGdaN++QkKFWti0QH46e7BQhi7fCBf19wX/1bYFjZS+XzpAjsJIxSG/y+uX
ty+8sWut0ecem2TYjZKeWoH3hJnx157jrXgfXIl4W2noGhkuKW/yse/oCd6h1Tmkcjn4OHani4VC
cgPqoiSiSGvSwM0C9pZgOfMYbrX3uhqmPYWL5d5i70wD1yByWBhWOZklwu9y5M1H6HrEzL9S3tjY
PNYKsjWSwLkranGe1D2NQPEOp+NYkT1sqK9sTz9LCb9JoNeAcrTGJi4vs2DEzv8M20N+o/KaHFWu
rAPohwso9zpwv0Vg474gQNSob0DKsPIqO57gOo//df2jRPE0xTLgaT170a6WZXuoCCFJ7478EOXS
7LnXSjjCt3A+K5jEuSRcDjPUx3ZB4DqPrT2PMVL3YWcFyk4H07HXyLPmU9vN7b6EB+ttGOXirnLg
LcWVUySQSWgyRQsrU541pnIJI1CBTJgGXUFgGEoIZPXzCs6b+JWxhHNA4bh7LGCAmS395CYRPCnj
d834tT6ukOiWTbKKsD7zL5Pkz66xX+bIe1+C+XMZ/JJXV51SUk+oQXL2GISvuXh++7E3EtefDcBf
r1s6FwnzEnYdfbOr2Zx5TFyRu9iauas9NJghll1PmFag48ZqGBO7lZktzN5v32dE6K7R8l2INN4a
kJ6YtGyySqXBLSpyukmvni63vs8q/dZwSZfMQk+Ak/6unPyT6oMr6+5nePjNuluj5Vt04rwuwtKG
PZjR8Qi10ObIfdY8hayBY2/QK7fZMeaSTzWNTrpru3jR/LUexIFaAfvK7ZIg+7D65cS9sNuRmQf7
iigKU1N9zelvI5T/DSNf974erFGfm/nOQMre1TRtBvt9O9AaIx9J7Gxlc6mtwxdX0INuv789sTdm
31rTds6LOghsDBy8kE9Ued80TDZCh6VY81cqgxsFnbWs7dAWAPAyxGQ4n0XNraWg+laDaDclXf0+
Myh3DYvPedlGY0X5WS/+kz/zH8qdjmU+3FHxzhOgvargqRGqNGNPwQmp6JwBVUAzlxvvyizfGodV
FJhg0S2trmlPPHJZVveaJFE4ui8yDLyPS0DaK9Fma5quUhlh9VM0g0NwduslC9mhciSU7K7M0q2X
WEUBf3QbwwiOsYAI0ZiG4zNoaa8lj1IH7MR37SB0DZo34G1N6Izrs9PtdBPGcFZJ8ujx7eXw+zhG
1xh5uHtrASqEPmsInsfw6EEJXtf0yjn69x+frnHyTguNVBUC6hv5S9rP+3Hx0sG9kur9/uPT6PLn
v2xRjuUvpA7Rc1HzLlh23ZyOBazgrwzt1oe5vNIvV0ecYAxnHQytX6c4AyTtNTjT1ke53PGXKzNk
brq4FN578WoXP3LIwOtr3OTfhx4ardbsPPTOtEyouvuDPSDrIjyDvj07TahHguEp+YGNZk7fnjsR
Hvjv+xRdy9KOizMa7eIT0W5Wqar6OuMToHkwbHcPMCQB8EZG0d4OihdHV/2VQvPWwKwWdACcPoXp
BfadcrwPXXnTk+ZKrNi69Go5T0ETTTYQyGd4WRxgEr/zNXkXjYmuEfSFRPfGsjFZfec5lx/K6Nvb
Y7AxmdaQdZdVbORwcD6PYsaZm0YxZeTBL65sZb9vq9A1Wt3xpOzViOxcukXxQddWcJ7nwKTjUoaJ
k1M/sQ0cin26yCtl6J8lwN/MqjWIvfAxvKxr2LmvIIoeo92yPKPMEe6WOZzSBVJJMNxqCHRre2hL
EZEXdxZgQTzGIWXICrfi56DI3T1tXYqySj+Ony3C0RQ1dHEPTjijguJJBnA7dPN9Fot5tI/AMDA7
hnR+f+vRaEBFUloJQGHmxYpcW36A5ejy8e0R2whba1HcUsP3oUPF6Wgvi713fRwJgoZFIm6BrjrD
8UBfO3ps3WkVaITNCHC/JDrKsMm/G8sDqaI3obIgHNhC54gBm3dlnmxNw1XciUTkNp6HhRiwPnxs
O4dkYZFbO9sL5TtX0CphMMA7LLB8Fqeo0IBmEcSeRAQq/Pz2sGy9wSqsaCO6wtQ9O9m9+zUI1S16
uwxmyDy8so1vBJc1oJwhpWmakIfHICd3Xe7ce1o9v/3sGwO9xo7nowFcfAiDoyEge3TBeRDLnWCQ
KR2baxJoG4+/hpHbsCPEDmAFeHz91LVh2vD6yuTZevzLZvbLhliDza9ECIpPyJaTzZ+cVmS0jZJZ
eFe+/cZOtZa7Hcshr4N6DI6OF932hu08QU9CPXAAM1o1prxxvkvuZ+8bjssU++V9JBZ311h2cCy9
6YND1OvsNvvKRRm1QjntffdYrW3X8lrXCgP3KNr8UuHq7tpZu0kd0CUt+v7KyGwsir/Bx1vbHpwW
0Cbjl0+h9m88Mn3oQv/KvN26/GpJkw7PnUdNBM1DHn2afNl/aKscSo7S5uP3tz/U1j1W63ryqTWI
yQ+PDCT3UxfNYojBcbJiRziIhO+7ySpxGH0TBaKvwiNprXuymNfCkkfejl/edfk1mJzZBZkWntNj
PXmPPbdf8jbYt43J3nf5y+b/y3wtO91NXh9RWLygcFebjOf4ZZi+7+qr1W18A6KsDumxC/d2C3Xf
bkYL5Br7fCPhXUPA224yIIF6aD9Yu3xcbqP8sx8Oe6hsJE64e/sNNuKTf5lav3yfvM97q8PKOuZV
/l3BFiaGbheBBDS8g7zGXEl8Liv3N3nPGoEborZTqMKlR68fX4inGqghjB/efoOtr7TanvtFFhGc
deiRyCg1vfrD1TBCboT3MPuTigHAe3rfjVYrWnOo4VCHB8euc9SnpZr1ESpJOIlEaPwA8av3tazE
lXbc1lutlrY1a2hCqjo8agu2xQJS4tFN2R3qZdlx+vL2C22gSOgaois4iiu2R2AsOwWAcotp9L8t
0s91rDvGMr+keWIr2J13oP2ndCDT0+DLXMQ8sNxrHK6N/WsN4XXCXpq2n/zj5PnhwRpdLH8V2Ufm
RjqmFxa0pcFmiCvP8Y+aq+HK6WJDJ56usb2ttkTYWhY9QvrVij0yd+O56MHRT8nQsPsIOtpxUOaQ
JVZ2PqeaL95Hh+f1lci00c2haywvp2EvvLB0j7OalmenILBJzYcZmIG5csrg5NbleGDzQM1JA6SY
g/lRKpXaLXEA0BJVBp3aAexUf/4090105bEuC/83S3UN/JU99/uKFN6RRvNjPskl0WKYYktMD2/P
uo1Y4F1u/EvEGQ0gkAxmtscRCpV1rK3B3TnGkdc8s53LEvndG1xu/MsNGs/hc0F0cAxBh+kXnqli
/KBAwp7ANqUFS+owjJdF7nGoT8e8AF7cymiDTtCLUEti28/etMSudy9IF8Pm4xCCMvH2u29E2zUi
uIVZrdeyGdmTmB47iyetf2iq+b4JX9++wdbHXcWouegaM49egAMYe5Flca4IuzJuG/wousYBo+pi
c6djIQBvQL4ntRvwxJry4Qg3KJ7OTlCf5sWFin8/QUT4IguooM+056M0cbN0OnUh//z97ffcChqr
pIShFNS5sy7OSg0HMUY7yGSmIynOtr/sRR0hJT3n9Jr7wsbd1jjhyTN5E3lzcXYW/2jDgJssqCeG
8gZ7/a2d97seHGYR9s9vv9xPpMlvZvAaOmwPbdnJEqMnQcxRCcRFATvJrddRylIefeapKHGLyjqP
FqYzH7w2DatuPGmHCZkUKHlC6rQgdepbRfSRtLUbo9k9fGKoAcyJCfr2a6QUW5LSKasHqYn1mc7M
6Ax0KBiq8Wn67xj7v75N/5v9kA///cz9f/0nfv9NqrnjrNCr3/7Xs6zx339e/s3/+5m//ov/2v+Q
d1/qH/36h/7yb3Ddf983/aK//OU3WQNY1fw4/OjmDz/6odI/r48nvPzk/+9f/sePn1d5ntWPf/3j
mxwgK4arMS6bf/z7r47f//UPoF1+GczL9f/9l5cX+Nc/jvpLNf/t53986TX+afhPgE5QWrGB/wp8
76KJP/64/I3/Tx/meEEUuHZkw7jk0vhuZKeLf/3DDf5pR/CGCxxApzzPveTJvRwuf0W9f4LqDmCI
b8PZmV58wP7ve/9lZP5npP6jGeoHyRvd/+sff004Apv41AP22nbxfJ4TrPVypVe3i45CJy44dFRE
YH/xo5EklXboYXEgvVF4pLhS9iDkJ+rsf6Z6YDtOEHgucZGoOQ5x1qA5B5sd4IQaTdP80nFXI9rc
x9oKVZCi/42qlTG98G9kPit1J0Qog/tlzIkHToXbtGfRWF53orlTdTtqupBmeR+QKTH2wpejm49d
pvBtvxPmkBzuSayrEtkVkdyJKpjtzzC7selBRaADoEjCa0CIqFBQ823NlJZlmdOzKuseiCjlqFfG
hvm7ZQSFtUdv85SVdtTGedCbT6YUhdmNLl+cxImKsXsQs62efAF9sxS4oMU/kciHa4DXVzj0VEvk
fvKsYWF7C3TZGY82jYOIo9ANaIZzC96hgVgFaA9QBBQJorJFiziay1EkUznzOSVLxwN4rhq/q1JY
RHTgW3edOx5BdJnqD33EcyeVzET7mkD9UMDW695hLAR413ftz3Vt31vtVPSptbDxVnH0xAuIA/qx
T8fgUw07ETf2JFwsH/IxkPWuquRkPfUUeJJMj2Ck3tgLIENx6ItJ7ElBys8jWCGvk23lWeN0vpt4
qlafQzRL7u0mHL8OvYvuoeeVYZ7mfMGLypFHKiHB7NRfbdnXY+a2Hl66AiJYxKHlkDDRVu2Qg11a
+POOFlE6WLXyYt7aYHUuMxvROXLok8nLwAPNoqIqyWFTkjHl6mwZ0OhrY6uM2uGBz7MxT32NmIgf
qdvPtieLxG/nuUko1JzLmE3BchJcy7uy7y33FMoalUxXgv0rWA+V57nPxTe71lAQmTjIpFlpAaKx
n6Bc2yXtsri2iue6Kbv9YpxqKZIlBGP4vhOWGb+HtJsIPUXg5TdINNhiq9NsD7Xcabcf6mSA7FL/
UNtSfbaNwC+B68XYG7d1+53mIBwzgOW4lPe49dwKAEhz0GStIMq7h7IntHxoKVSQ9/lcT6pJnKkp
xF5rivlFPLC6Hqe2s1BnlLNshjGFvzYdH+x2aMRLDYxJdeNh2mMW+uXlp1Gx6Adqx//+w3Ah3Bym
CD7saWFHuDK8uYKgTDsgCHuaVIqFy4IaZu6ZJeVRw4ajV+aB/4fLLDanM6v9fqcCH5a6AJjhqy2F
wWymfFGfDTc+zax2rLt4Hge8dUOhSgAhORU+NiDQFPFg+rb/PHuTC7Sbz2WKlSK9dAwDPWXDzKIm
aYyLf28Nnbb3MphI+QLhLSwVW02zSFyIa4iPgS668gHiy6p+1lzWfdbVHHFD9yEmpIgizlPhi/6Z
u60FgdRZiDltZ7QRvjl+JILUn4be3jdB2/zQvcX/rDoSfdBQp/Q+F/BPjMUgid55cI8uS9LtLLaE
H6lwy2gHxQr3mbU8uJMDsW/buToUrEaNnAO87zhJ0XYwpjGzGwsS7C/4scoZ3LhhObCRxB92C/Ne
6Fyag8cwVroxMW0rEIFB03qAGFH10Hq2lQx1yFH3X/h0piXJP5olHLqsdCwePPpO89zQ+s9W5qOO
JZ+8vV1pchwWAyRmwwd8fk7vCkTjCvYW7vgEA/gphTOn/A4COYmhnew/wiEMvTDe7QLmvRoRcbCr
CzcdFvJRhfJHjYGG/8YFV+ySgzWN/R5qUfkxaIavja7vKSromaMBg7Zz68kS6BOMsF9No8vIRHOL
s0HYnro5Sltrehm53ittF7CT5UUS8jG4NT2OqgM8QQeI4lgzB/Sph4KiP8i7oIFP2qcwDNQUD4zf
RaL4GNYUZ6ZlSSrm6CyQYR6XgqtPhBGalOXHxp3PoXPp+4AGOCzh3reL9qT9Lu38yzEtandVl98s
Ds4ProvNgA7LGdpP1Y6Rpd67eYUZAm4m1RUCGMTBsHuNKSChDPyj+uQohFCxhDuEKe91CeZnWvlh
PNis/TPoh4MXAA7C5XKT5+YPtVgy6RoPWM/WhTSvD4EOUo5hEkVdF7OB7iFLGy8R5IlQgmAO/e6E
0dECwrrhDo1VX8+fc1S/iiQvMCzFaNuxsZudItbFA+uZRmKHvX6JL1XDeIFk1RznYd3i8MkFRH/H
pRh2tqFoeNiR5cVUt7cu808ArkR3Q+49QndgTAp0dKAKOrwaEzzaooC+bs9vdOQdTNgAIFKyO5yY
EaqnqE6YK/YgqKD+XTrzkXjzJ4ROIKS8ctfppp0evR6bkgVPCnCFo6/C9NMI5A0XTeIa315iG7EQ
JN9lfAQgkMQEcSbzxuqRdIslUqbtFhTsXptkCufmy6gXhCFLBbWVqsnguLx4eQVIs2kzSJaNe0Ma
7wBHCfEy2/lY4yEZPE5JN3Ieuz77FEGLAKtg6YcYpuNcQexrKE9dPqln6IGRL1Fbsz8iSyn4Ugdd
VGZkVjeIEjNElBXgWJUXfgrChpxceHJ/KXJ0xnZ1MS/pUItSZzMqtMPUsRRch/LAfKhKx52gSmRD
64TPPfQn4B8mxkLF+eJaWT9GMoOCA78tWAlI+MAWltqT6T9PhSYHWGsGfyjfaTMpK/5YIlPEllAa
s/On2b8fSPTF9toKMBHLpXHLZVXuCRyD/a9eGWlygwZ6BfHRgaFXWCMxsOMgNGqvfEidjHrwE9g1
FfctYdOfUcudNMJZpE3kbPFXL8SxuXRy4Sctzi0MbjxeD6hz3jo8c9FINWnv5/AndOwLOhnDGL7a
otJ3NWfjkDROYYe7xi7tRwY4yAi8N6qFMdgJVspEb93VUKVCeqW6YD8YYFF60xX3tUX6fe6MwdfI
NuUBRrv2KSzLIIFBKs26XgOYyQpxAUL+H+rOa7duZG3TN/TXHqZiOCW5gpJl2XI8IRyZqpjz1c9D
dQ/GWjYsbGBOBg0YDQdxLbL4xTdoYMhLwSxQ5ardV5Et1UQgH1BUwKhkHTc7dntRtncsN/IIDDxo
6rrsm6NEy/Rt267bGTm7CTf7pAZ5ni9W3KBATIZP0+kbHKv1ZPeF+bFtTFsR/ZTaospZsjas1Jid
07pwPvajOx1KPQ7WMZ1E0Ie6zY333hyc2kAyUNPtcE6cTl8Z2lgKnHYJL3WPNoMEDA3Nu/WuU0vX
b/3F+5Crzoh7tp8qBM59Lkcg5jkqT9FQuaeeEHiSqVVacWcL87HrE+tAOq2iNqmaaGuX+RSY+Brl
ysnPDrES/JlVXOV2rY4JRTqRL5dhQ+q78VoBv2G0AwobNV3hhlOFdl66DxN19cOI9hJJqXWhqMif
i7Goq0bt8RbR8mQM1djVh0J7CAoEdWreFeWI8zXWmK8yK1c6FkEBQSCFEPOt9XvwFUU/VVd+MCGu
sgTHEXTuySu7qoyybex5te2h9N4MoqOaSt0iOZkCXdldy+rryjb9o9Ex4slQDVFXnonU+NljPRwv
jfJDNHZUtHUuXnmeNqIFK8IfpE8U3Hx0A07evHTXa0YD4btuENnz7ITgeecHQg8jI/KNPGVGs1Lj
Zt143sxJnSaxjX7U9FAMBtsrwrLPl+tEleJYWNvwbrBtMUVlIdZzAaXhZkiL4aitGU8pmpr6h1Mn
rhFZgxvAGnO34b7sg/k98jKOc2y063ahwh1zCtd9I+lPrX8HLsSkdFHTG7pHIws34c0nI5loyPwF
nfJejYTp1dnqKlQQhx5nw0T90h/97KerDY50oVfrM6taGfWdm4LbWwM7ap2umY+jUGYeTbMRnJoK
fZvQXdiRTK0uoxYR8q/NbDXFMSjBzUYdLnf37ix8+7pM/bw7u4NUmDoVae3d9Jt8UMOWyXApg7o7
dVPnXWemrR9tNDWjTOn+eizt5brSSPP3QLQOyiu+Ne0AG3QbzOlW1oEQEZdqH8SyzteFrBC865BW
sPKhCkujTEUIMMQ8bk6flJEN2DmsRWsiYJWvxRqNyZQ6B0hOSXqf8fjhmDSuz8KVljyUFjaMttPq
/GSNsPQSTubZ9uSXfqrXN7k7qPI4z0UvY8quIXKGRt3NSSWuBiL17ZiNWYQMDvo1WX5DVDdvfEjL
r6a8M9FIdZ0TCrPWcRplcucQxe/lXHkHhGfZ31hp/k7ObRV57ZYd6tXK7iba6bgvbOebP27NB/jQ
/e3SqelBJEZ5qmr/XWGr9spY7fKWGVD1rlva/rg1S34YjLQ/CaeCpGIxkzsSgxrgwGOLTJyBh1nj
W/NdOVik6DUw6kMNvl22G6d59GaCU7u82abFPaEfQImR123WxZlKcKyWNI+HbG2n2AZ73IQ5yf60
QFa5MqrJHm6NJ+gDk41rv3KHMuKVEedWz/XR7iAE+TaX56I5xWATNHUe2WMt32Mf7kRJRY9dpLy1
I5w2kvjW7x2kWYaJ4guXA7PKZHHdo4acdKfaynufJuv2E3SR12EkZWz32ujuaRb7IGKZCu1RTQ4o
HfRHIdqIMlqYJgfo5lEWCndgnu77MO2Mwnd4Wg26VHm3vRm6Qsb497lMCWdRvnaxzwhC4aBMEhlD
QwBLIQzZoWeb2fWodomhzkN8n9X9EM2Jyr+39bYe9Og0R0yRnA59HpENx6p1kdqppbUfSFrKm9mb
PcECaqhvxVB5V2hWJWHrqilqal55xzKcr/heyrcrItbXqu9dXAjGPkEYdHTWA+7SFgJXNBM5akf+
lB4A3JfxYtnpBzst209SpUNYdY79BsnL9iDXNLmyfKwbq8awOZC90o/j3JtB5FaLg2Qt4i4/JaHo
0TAQs04Xsu6UUu9mVj/ZEU8+kGHPuODDmvpdzha5sb91Btqn9kCCowxQ9JpLhuPdNJTNTbZZKAV2
+XQUXdbqsFR+emhbI41wVMmReumH+siVswgbSB1bA7IvDlZksZBj/4Hkpq/6ubNfjdsynDvR1utu
wtBY0TJX6m1QpOUdkir5IzJj5StnXdoQD8yNu+/DPZphVRRdeWztdTEPibsz8V1iPInCKIvvCoTV
cVJjbn9jg1J+UVpoHuzqfWWCuFw3smlORVXVV0bH9vDgBV1hYsNTYh2X40X1gGGEp0OVeRo7+smU
bzdvtqZzYw3Vh2HioUc1cewWLSeBhCV6sTR8FFM35doa6ripIYDNUeblCa57m0frUOYPBcYtzSEp
LfczY3mFrtyidYYFadOnRbgWgzp7VrmZRzX03te58ecWwa158yKAXYt9lfVZ9UVVa/sF44Pt3WKM
SJ8vtQg6XiPqUu5eJro7gLvoXk5lqZ0bzNXnowaA8iFzG4ofcqixwU+W5U+KM6zsai+zMLnIRX5n
9UbKPknyii22Nj8xiTJgask5vfGw/vrQau+R/G2QOea+/j6PHlpUTRW06IuXa/+ldALres4qWu/k
aZYl1cT/a6OpvpEXpuxqRirswbfNqYmJlt07XBQLplUZbpdRy3jlvGUYN0cs+aZr4W8tFvTG/JgP
AmEyLTvqR8wdP4yNr64LZeJthl1h+mXASJBIJhKTHimZBHOFZW5sdTXafvVhci0tj9lmMkkTg8cU
oFyzJT2YXt8PYTBgohsvuc+vLUGdkQRSsk40aDP/vDiKBNONNVOHLKiYO/kah2LEh6XZXCd9MDRR
jX/JN/41Rb+cKDXMUjV4EIrkpurxWKF1KMqmPNC18UNQ8OL6Im2N6agaz6GyX3t1cHrtvPPNfkMk
vOWv8U7aHN5ggtqX2rrQe8bi94unGZPc5yRWru0r1urXaQrNFkFY11JXeSINJOTLmf00wxs8wvFm
18wYtrNiYVKiCJdOTX2vU7yDMFooNgN3yc3F+1EF0+xZYbPOjJhsrxHb0YPNJEKE3NL+tbsFjGJW
DNk/4RPGvWrsgB8xY0W/RGahLaxjGWnX72yr6i2fdtdW7zpz5fF3Q+MP5yEbyUKiQMpFhcvc2uVd
LwOr/aorj3GLTpim/ju2YVbFTbKGgrHPqLtc3WaFyGVctV5SHwJtz8XZmIWxRK4E/fKwJG3zSUib
H2DhIo5e6tMcx0ZcCEc2kcn+OPcGzwBsOV/OxaWEAWo9t+Whl6npnla5tYy35i7gRo1lx1caepuf
P/CcmLI2TVXfC9Pg+e/WYvoGPQ7df1LgJAjPTbLV7wxrVMsD4TItTr0ROOUdTHwOZUajXt7pdXEK
9OL8YixfofLd6NtpLEeIXugxv6/cJeneYYm9wfWtkccloaXJcBoNx2ujzm/4abrf+KCQC6V6FTx9
Vd8PRveKkZ9oo0oPa0RK76tXRdcTUSY+w3LjL6juMcOyGdGxeUucaBZNNR5yt+YrLsrh41vWOC8U
SF16Yo1UkzMcfSvcFTGzbnHe5wvyTChYF2ctzWNZeZt+dJIJ99T/MSzUMBcG+mE9JBJdPUilG8mu
6Jt7B2hefeXXvfz0yxLl32XFr8uJ53tTzzL8wHJ8x+dFt1zew4vVbjGnFupweFlmlt3eV4u9I101
Gn5hYHgd6jrmqF9yJXlypPplNcG1DC+wLFeaFIKYOF9AiCim2cNQPAGKEc0nJnWTgU2Qaf3oaO9i
a9zktbP2EPz8Cc47fU8lxHHdjcaHuWwf1K7eFwWTIQ+FVY1htRj6uNqt/NzO/jDHEmnqLMRUgWS/
DnZV0bgM/jvHFdNbrzWzY2C25vVQC7OLA7dgZf73e/oc/sw95c30bdfxfd+wbPY+z9flm7Aak/Sx
ghAWOWe77q7SDAXA3pbL62525jvbm6uoqNP2hf3mb08zQO7SsG2fcYK9r52eX5klpznl1bohlm1R
WJbKvWJCnP3IZEMDEbBtelEvZQcDPX+WFK1+4Ml9+WZihfn8kh1yd+OkGSN1GmPuzZnQrJJil7DY
ZAOtOvBvddl69wJljWukmoCcd0ufRgYq7uIohnpGchsU0EvuMc/RFvtD8E1Gx+z32Az6qHU+/1wV
qOKyJaGHKrGW1z4iEa+LrKNc7IyC2uDvT3x/os9vgm86hsco02fRxvv0/GLBmrhA3zECmAJNc4Xf
mz1GwZK+RF65/FJs+dipeSbzUMMKuO3Pr8Puuih4p/CsNHom6wazInXokHcZI0YZ5Ia/f63Lg8zl
LM6RZbMNZeZ/ScipVjOviEd12DwlnnwByXJcUdEk/CUlQV/16z6EIjEwRN6oseK/fwDzaTH/6501
OVMscC1Hsj51//nzX6An+WxhoMcOKKS+b8cPGYYg4lA4zuCybRTpPTWHMx1EnzZsBhCK+pRsCjA+
tlBIcY5eZzAcNFImJkhKba/6FG/UMKlAbB8GqwTPj4J/XiD1Zjt15CzJxJBtIH5ELUQJeozN2s6L
XczodYlsRe2cEK3C1agt44zkp8hiOQ7E/n9WMHIaSLTsDPYa1LFZJ1mIIHRM/52uQPN46T/7Kdya
m4pC1nrF0sFtYqHcdT13ajCG1wqZwy4M+sWs39FbkFDZ0rAJbAsgl8dhMvjBfmVw5/sxqfQR47U9
9c4Jv9aTqBFMqhMMajzbe0iDld9tpSclctSI6SD7IkzzhGTqnomLjGrAQn9x4UYO+WmwBx4lcS39
kjZLkxzzwvSvddczCHYGb7wt/DL4adgZCZx7nFMDJGwUrsfBTZIPVZAg9tdlWfYeXMr24AG3I5la
Dh9BKmRbDhaTd3WbI5RanJSHntjt4ItlO2dyXccfUjlU0TWOvuLtUuCKe7XWE+m+H2XAcALxcXMn
Zuf6WNs+P8dG3wzFjq3F08kJKKkwQ8+ookrb50Yxp8lPYim4lwmLm+2c9LBvrzCuI0FrwBbs7p7q
EdmWQX691I5YAAEOjFL7almM82DO+P4u3ozswJC3jK/xuG12ucr9J4y5w0VGdjFFXPdzC3U9zfPg
zB7v6SZ4fGmPlXfHoUEi43ajxi8Q1Z2y/vWwBM2nfisG9jTNkjBpBmqTIwj3wbI7Tk1hsNdYxdy+
wsuv0oekKRM2+ML/gunCXV9UbBXcqlhfmdguYLLZowt9/U+VtszFhFlDgXmDQMYOcNDi/TTr0npY
09JE6hcAuIwTXW3qmrapeintXeAcLNMlVFBCBYRd6bomIIxfUWKBW+IVZVYW+gw5NX3K/vCB70ic
8h18lCOzzV4V/sgN/HuQuAy+push7GJ4XN+inLisJqyZ/jDxZ3bbKiC+p2J3SkEq8iV43WVyNQMJ
IMTnV5tL+pe69ayessBiehhWSKPd2CZlPi/vvuFVVfdpSvPJfCH87eH8WfALgK6QXgPpe6YBnuP5
HWWS60xDUXch4h3e+yww9Y8CvlN7zooACwOr8miVcUgy/JtkM+uPA6/hz7/f3N8yTgCsBiis4YCV
ARRwgZqdeYsWXbJ83XADu1/WZG7idLF/BGvHS/33a/12gLiW5B770gSMYV7yByCyV07neGijbHX5
Vcok3yUeFL+B2HITep2/fP8H3fDfXxc1Qc91oMv61qV6wRaslqi0yzps9pfX9UpzxADPezAtE1gJ
3oXfkTTgZP39qryQF4/XMixUbT3pOzYlo3MpOUcuqtweUXBKkkHdG0bfX6+O0dVI7qqqOVhO7X7P
vXL5KfPa/C7FMKnIAhT3pc9QHz8If22/W3XRWQfgIvKmZLG3xk0SqAdPT/a7pvL0bbAwdAxz0A7v
oV0VX3RuGUNcJ75P98vQjQyITDsmbDnEFiudpi8q93fUTB4s15KXoY6tOVi/2HLq20gUoi1uCZps
flq3/joPiWhPm2ktV8AjKv/1YnpkkTXv0vxjHfh6GKLMaf3ADl285e2T99T2juRrETXstzT7Fu0l
VwOjqvFHYA1Ehz7xt+Z6rjfHY8tVTeIM5oVgmjnFMIbdKPKaZfHevgddw+9XTzMfYVPu32lacP+1
M638hBQFleqVMdTJm9JLTfaq2zwY+np0k8I/9D4Q4JMetaYVtXocR5wqqy3yWbC9TvFtAdnhO+BF
toYrKdZ+d+3Uaf+IoDvxBfk7cd+zoX+7PM1nsrTbQsUq9XsxVPvgKw+M+17qgS8CUoZR8EruDgp/
OclSOW1kV0BrzGr6qZQtK4Ah6MtF1uobfdR7xKHbXhYMkiWiQnHTNaNzrptqZfAoZPIhzypUzlY9
BucFj4aPfZPP76VPwo994crmWtS2vKk6RDqjNSv8/FAFfn/qiv1oDwDizuyPfUxY64TMtBYIbkb+
Mk/dTV9u4MOaWd78E6olQ7uOFyMR5e0/s5rCyav+Ewjg/VEFPqm6SXPKpH/+PgsaP70xcun5t/nQ
+c6txyTx4yJrO/Z86APnYd0CvJ5ULz4J1iaPDkgXhjqOkWyfQaaUN5Upas1gUrQMs6k+TxIBlOO8
BvNwVMGS6MjYxjG5KyrmwsdOD317AIeh9V0+9+sUqcV1zFiCsRERyD8O8z8IlK1b+chVBR/w5Gqf
QbJayWhMpZvMCDveEc1ibH+4RZfbW9S4XR0AGF2W09/f/N/fe0lVa/oGWEDXBJ/4PKxXu0LusCAs
nQYMP0LmiKV4qIdm+1dH8P81SPQuR0Wrr38O/z+gRPck+L/+DxrzN5Toq7qbv6zPYKL7P/gHJmqb
/zFR6Dd822ajR1fDg/kHJur8h9jvWwR/S/Invk3t8i9M1OMfeTTVJh7BHpOz/R/9CxOV3n8CuiLp
0Zh4rseR/m9gos/LCzeQhgxMC1bkPj6wzEv9JJ/VU7A1zRaDM24fXGE2r91asqZhnLCkrA7Ml/g9
z8/hfkXXpVTjBfN9doWXNjZonK2G1W1u7ChRvWskA7GMaePVLw/gDxOmp7T9f6uYfy4TcJds7iDD
pkusd1CNoq0yXCFX5qcf4GGLt3IVbJ1yhfnGzjR6tIfZS6PWQDIRBMzgvFVDw4IaFgs47Toz6E8w
mPDt2O7dYEfC0W0futFKvxlPNweg5go6YVkGC9eITpWhruCVMELT5l2+YiUQI51YbyiH1MZyxOAs
eyw7EGghthBYkJrWhO0Du6B6C+UyOmXkBUAbIIGnZvJqKfrxO52WzsmF9djHez7+UmRb8YgTguVE
dQ/+9Wbuq/ltBi+4PbR4oL0f/LyG92PWVR16sBUDqA/zTgpyQZ9fA/0s39qqYPxhJjP86kEbARjj
1Vb6tPll5p03pDbcKMhK87rrvdKJsM5huK2nkuhk5iq9oozP64PZzN0rQVveHwolaxXpdEid6H8q
1UgNgtGNDTxXX1dlTrTTLf4+5ba0ZVgMGXcqN+iAY4OOaon//uR/P9Guz0iEN4OW0g4uQfeTsda2
mQsbCFdtH8ZEwIKTHRrFDhCE3ID39ffrPc2aLk7aPnqTEmtA3tTLVyjza6Cq5WjFamuqIQYZxyqs
tluG37M5A/JKA7JmMrUwAIAF3bdertWpKUYM33YMeRGOW8XIrAsqUs/ITjoa7b2FbXNmOXFVrsVH
Kcfsq72lIBQMd5znsweC+Ge5+kN+FAAPjx0Q64nF0WS9mXq/2x8g4mYVsFcbVNjMLJAdThLNZgLA
UCRFDfxGIc16BIuYXeE4EwCi8LZFhXZAlwZhqxbve2h4S4h7K7jtth266xL95AqrvhUhx1ql+eet
qovqhRL1Dw8wMJmjBS6/usZlQR6sZo0Lu2fGep62Q6YcZtpqERjy6QHttOAluYsLgtFTqAjoNSzJ
rIkp2qWMrFl6I3JwqRmnie191TWzh0xiMsf2GPROD477jUqLknSfp4+1Y6esdpQm/QN2fp/aZRV7
pezebbJjBs/2CmAfc8tZIWel2o92snn4wejaOM4A8w50I9ULR/5C4nT/Bp5BsyZN6UgPlO8+Lv1l
XpUyWkqrLbHxowGKEfd87htdKaVBpk3IxPXDmrxWORP2g8yNrQKJtlX+IS81b69mb7XEVbboJi4S
s5QAn4dsCet6TOnfmwz7zwFZDWCsI2f3WAcVZGuD4TLqFP1YUckxTXqhK3veAT59I9YuktwHk8Az
fiMp9Q4zwE7JuOH73g2JUR2wx6nOgDVeMmq9IA7u12JiK+nm9343oCd6fvdKPkY3LpuILWGIMc7K
BVrQVnoIscm+b7MoJ4y/lmNQ/Wi3PL9hDj4HYWlXpRn9PZY870WfPgnAisDwLVp9P/hN+Eusaq2z
NDus87gdGD992FqxR0/f0oDZsTUFBZAd/37RC+3E/aqBzy3gY9NqS0bKz7//UAFC0OCoD3Qw8Clg
aa7wKUBQvMKcomvAa85lGUvodlHtlX7PTjoLAHKU0rlVbQceY7RGUcY0iZtJyw4TAzhqPXlRkuT1
axulFD+smOKb4SiqMrl1pG0BrxdZ3bB3Ef6bCYwIIEnDYsKRp3j+MujVXG00p/vWFXkaZ7NdMtkC
Fb4jcW3AihkBKASAUWwHz1hdI7a8fNyrW4E8K/Mf571n+gAD7BUSbJRmDMuResU53sSUYjlkhl2+
7QKjfauLQt9DQcBfm1C6gbzDGxYxxx7t08Loipco7L/FN6pw3DdcHjJzK/PSlGHItjQJmBseLD0F
P/KhLc4tWPwbnJ+So1E69Quv0p+vB0Ddp1Z0XUmV+WtwAFlKAepqgLN9kx6ZZ7CpcdtARJMcHCBC
SrYvHOPfXl7GRnQarukDU/HcS3HAdbFSHFhqdbCdRfPKZuZp7bP1Rjjl/Pj3w2s+Z4dyePdrMYPz
4UtBwrosJ7Wp+hoJKXUw52W+XYYcRLVT4G5TjuPwAb4tGlM58sW3RZU0b0Gg+khZsaoTIW4o1s8X
Ps0eKp7VAnwakwhC3U67bAX7s/glEA+ZmzRW1wDPtbQ5XKnAWl/NDYBc6bbq2vZUHdVFuX1f/HEg
bvbLxzwbqLwGN8fxzUxv6y5vT1XSqhceyZPW6uUns0x0hym8SXWXfDBhyoRVuSwP7M2T8tSXtfng
m7AhwtQI1Hho8QKsornNE3pQU+nPm+hy0PhNsLlRsiZmd7Ck8Iqonab8deZPm75ieoUxXasQC7tR
qwfI9O+38w/niAfLHBBVVPAqT4H7l7uZLO1W2FCK4lKs7rnxcgSVdGK8McAYvZBCf08CJjunnblm
EhqoGy+CoJyJ5z32bXG9VubXAaWSc4F10pcVFSZ0kof0c+bCGm30iH8N2IivEozLC6XkH97UvUfk
+PCgKCaD56dn85xlSneXucJNnZw9i1M/jq4uTpuzdaw0NHuCF4qtJ63hi3PBl7aolfeFKm/s82ua
bS7BIKZJvOklz08NHtnQz3ptFLEynLYKga3pd3BMhvs0USzKFTS3KOhRwo1Gl2cX1ZVerHAOJs+N
07Fl5AKuYj0WtgV1q7Fz712xjZsT7cj2898PyAWH+ent31eE1N/M/tkEXxQ+aFive6zxYsALAKfy
rdY6cpMd0byuu9x5Bia+C0kvzsRCKU/qELtEBLvhw7nfephM+ugZs90BcgQXdvz7x3uyF724udRj
BCZ+KCv5S217p0HfCC8+D45buSXYGXeriEvwRPdzMuNmzMjIfy2RpWriCSzMjW80zRolpdL2cSn8
AvbmDAYvXLMASClMiiKUoHm7GIpFoWJhZmKOGHg1r9Ta5300l1X3QyzmQGYUdr3EWk8WFGfd1eem
6tf0aAS9UkzQAJC8IzEvSzyOWfYIQ6YB3sdlpk9zmi/ZXb65NAe5LMpXCSyLx7EfrG+O9tXPoDGY
XLXU72M0NCzbwrHRtnVUxJEt7FEcZz2QSv9+NYPtbWJNyw/IXzmqZWm2u495YuC4TEh/hTrN211K
3K4IOnbevXbKIfm0Fd70pi/azI0q8GZnCKM0s1uS6k95I9zv4I77H+jNJsYBBHXv7ZLr6gtL2qYO
dwUFEUEdGPIwARwg4cv5qxvaorDFafTRUY8XaN4vMF//8Oa6+2yNF4gxj7yUXwHjEtiN3YhYdUtz
V3dWH+MyP4dl1ldX6UJ18veT9adwRV4FmhRAtCUyXhz8oUEkPl+hxEyJ7N528+rE2tv3p6PKruE3
0PUCkrSPtfL6b5JN6pH5zku+SX/61gRMqoo9clDPPI8dskQKHnKyiHXhrODp9XYlkTSP5TBiH5pn
b/7+pf90uT2nkvPJY/alTLVfbTooLcim3azziEVxHSeVuX3TQ/WwoZH+kiad+eRTc/H+uj6FjGfz
H/9zERxlJ0RAiBBxlgbwkSxn8so6Gqs2W+Juw0A+pHUakTud1TydAdC5Gpyk0z1OhdZe6C/QJU9r
ZYibEod51J1rKjGUOv3FOcBodh5FNpZFPGyL8bUuVWGElVj7/iy3hAi2Od1udJkV4DM7XQZL6IjM
PfdZlltRIoP8TdkWacZ2JqhE1Gofhm+gDA0nV7OjjltAqDLE2rV/NBlMl9BYFv9+TkX/rm5958eA
k8zDoLridV/micGqtgiscCgWJNqbrk7gBU5NdvLEtn2XhEqFgsEMgncU2dcRvd3iYJZLZkMTKiiY
QRUvNbhqJKvCBfLMHdtskpiPCjA4EV/6VuxswAOZeWxbcD3N2fwZAKsQoa0d43MCU9yIc6uEZthm
9fzVwFQKIuXa+W8g9C5juPTYi4aD24xvtt6EtLTYdfumLvMBC8W2z2FNweylqmrmKhxtN7/zlhm1
KLcooQx7mNbe1z2igpG7O46wT2QnF86qwoFRr+PiYW8tdimPwQXJ3k6JIyJ3tNWtX3fdGJXSEx9z
IA/fATfApwAL5b7iBWg+ymmeZ5qXevhhTIt2wnFfOGAGI3+apZ9V+Ew5+vWaDe67ZqyD1x2Ugrc9
tI/3EDdwVXGGBM4zZD2SO+wRxw9nSwCT0I1IP7A8KKuwgGpURr0cBLg0BlwMKVG9R8GrAxqTD6Yr
IUJtood8W/mPBVDEMtyKRtw5cqcSmMh5WDFEY+PU6CIor113NYxzUeviHpb1zBYqq8wrlDBQb5Hl
PqFM5zkdv/zX7+/egKBKwNSanede7v1SzukJ99Y6hz/flZ3/Hqxu+cqfhRml3cQ6b6Gn/vv1/lA+
7t20DyiSKTtF7/PrmZM9erXsgxhrERdvza66rlK8RXXliuPfL/WneEzkp4rCNwvA66XpClRugW10
EcRD0kGaWlQg76rFF1donpoHLx+cd5uT9tBB0IO6oc7rH1D8a1/yT/1tgLDvGfaba7A6oP+6SAt2
7cjNKaYg9q1lDc5QFWcID6Xos2hKTJFdB95swKHa0S9/vwN/urJDLcYUDQwgn+D5zfY7gNx20CVx
rpT1EIwTs9fJ8+JmSpIjwqXrXSaW8oUG4TlU7Kn8A/dGK80AzPF/axBE18+yXhQnaoH6fsqYrudg
UWxphZtfG5QqnXuvpzGIzGDIXxAc/EM64jTzVbk+n+EpefxynK0aZUB0XCA3YgHxLe+GmcZpGCOo
bEgxj03ffPr7LaYe5yZe5CO2NQY9NRBa8JYXJ9oyVp2XW5ugA+GW+RHCrPElhTGB90THovE8Bevi
xy6EkioOFlDdR3QcJDw/hBaGOHDq+TtJu/ai1RrrLxstCLQz1xDB0Tf2GFcJZPkBAmypjtRs4QCf
plv22ku64msFQRsyClNC2BxE8jj3h/RjTvVbH2Yn7VBEnBevYzzYuh/BE2LmbfkLyQCLaeQECurF
O03VCnsDoMWHOhhmWApkezuCdVOs4dw40oc+ofFp8phNHHas68yqJhmuzRZhG+BnqSJ4zYVxXoVZ
L+EGbzk75Aw+vlHdYno15db8GS6wz2IpUdB8+PqY96z4j4YBBp5fPG9aAI9bI0QW0SvICLk9kgGW
FHEQdDZRMYtHW7ivzF4aFZYFkwSsnvsJegP2xsoYoI94VEGJ+U1WsU6NYHwmDNPHTHwhyg7AFjOW
7mG/bJYTdmuJoXRjdLiQV2U2/KjnSb7pbLP4SWUHpGBu0zR9mxfGUCANnjQ/WacnXgTtZVxjVdvz
W3fIS3FYlmZtI0hADq7dWYmSlwY5x4Cq0cgIFvBv0tsGcviDTlAIikUy9ue5dyW9u+pd+qOuzBQi
Fl7/I8hp+kKjXowPFWsDxnkoMCEeQAa+Tlqc9cK9cyvDaUsstlmt3bQfFtXO3wg8TCA9luhQXqDk
XQF+8KGYihUUgkk27kILVNt3gs7IYXIqKKpGXWt1b+NKBPax6d00ToaGn6LzpHNuU8vazCsTdrAb
wSpKLLiVu+M74DpMMZE/YvrIYs6XUW39b87Oa8dtJYuiX0SAqRheJVJSR7ftbqcXwpE5FWPx62fR
T1dUowXP3BlgBh6YEkVWnTpn77VTvjMCy/HbVBZldezcFOduMg8u9nMNRmqRasBbkNxzhwS+BbE3
9Mp+P1pymU/4HOcfaYy5BqmCMf/Uk1n8RKtY4m6zNf8PBYxw8R2jnjym3uCmp0Jhs75N6XtoO6f2
6j/WsswdJ/OSSHuT5BEgto7UAllFYwEXy1ZfR7Ob7xoem/QhSVdtcY145HNPwuNPQFOwnrIWW9s+
dWYGYH5b40E1IX/0B+Xh9wxcbVDGzmrEEoezGrWwFcQDB3YkMcSPnFn6PYNAQG6tY2iroZgMoUBi
aBaBn1fVM5+kQDeTJgVxvtpqNAIghexTgjoxD9BT4uTKKeS15chicE2bj9YSeqLzNT8uXIFFn54J
4FifyVHiQtob7flY9zVTJmG0gHec+b1ejiJBCEoD+e0V8ZUdHt2f4f/turHRbz6A2+sEvHU571Yq
qlsx1sZDjMl+l/rJldDky+2NqadrIbCnlmAwtf75fxb7vum72J1tL/BL9HjA8Ks2NNIp/qWJRR5F
I6zDqOJrLODL72eYtoHyj7mEgTZt8/0UciFdV+yiZUFGVFPzADosbHdidK9Fo19upVxqrWBs30Na
sB0hKZzhejvSSTEXvX5ApAwvydX0G0sz83u35I5SJDrDly4rrmxrl/soV0ZNadjrFOYiI8FLGWga
fuUGo187gVydKmqo1aNIYFPq/jSF//rQoGRnXzHowjMhttbP85+fskxqsEVaSVOmBPlA7R49g9Ep
P3WGcS1U65WnBsE8IyyaQN4qZjy/lMp8WRRoo4KUFJFqVwI14tgytRxsLGyhN11cJ8e8xpLw9ld8
5ZZaVH+2s2pHXdQ+59fNUMIZmdSxfqONOKVqQa88C+s+c3O1W3hQrywEf2fc54UJBgAKYKSo1MC0
484vCGE21ge7BxrYF/H4tVHpGoLVx4o5dNH/diX6rWNauc6y9wplPha1AzGCk6URaCUEwADxnSb3
ZmfV8BLMxE2DxfBGGeRJJa8cQ155qeh3msJjXoptZSsudWucC0hfo2DKs+nBzwWZMUrIo+3j6n77
d3jtUnDQPBuVDaXxdtVIMgLVx8WOCPXCR5uXhErvqt4cQ/53b1057lyuxoZN65pxiM0Zi8n5+W+A
qozoUQ1wozUVcXwsPbM6rUY9g1O1ZiON9gA+M9Q1+r20RnSCY0Le/L9/Yc53DJR4HvyLmpj5ANJ+
MKuBnrXln2zWkm9Ef6HlW51v79++1isvF+PuVX3t8zqzRJ5/X0mTz3by2guSWuGnT2a/VZRafIIj
jcjuJjUT/ZPoo/ZK3f/KdekoswusXT3+i31+3SYWePSU6QXSz+qwd/TsD6rRuKIXBL8BC0d/TIHM
/vtploUEp9PfebjBEeD8sjPgSKeN7JSyACXz0VU8rVSTVY3p2eyv9DNf2Q34hii1qMotLHObi1W6
q3XkXmZhRi89xPzhoTCxXS8cY1X8UmDcbywxufbO8aWW/vsC7SI+N3Q2PW7ydgru5iMMXdtKwlh5
8cdq7IYbGvr6g1Z01+i4r/yW9CGoIGwbtxEL5vlNzT0vR/s0JqGxqNq4t+xGC6MC7klY0jauwhIo
XWhn3bWI6cuFweTrCRrGSA50dt3z67aiKjxhMZM1Osv945Iu91n3vOzGiEZxZUayPo7nS/P5pTZf
0ZpaLLiQWsI0pnmxL8pMo8mD8OrKa7H+Pdvr2Ka99nVohDMGPf9KNCsHU89UHmZVUt3jUuzeVQy5
7rVqQdiGwOzw9uv/ykQT8wfCPowGCGrNrUQELFqWmTIvyEkEc7erwcWmeP/YaprQXezmMUrl9LH1
E38+eFg/3+f0Dj8zT5PHiFkPKmfN0DKARZaFadwiqXlXTlEdNKrIboQRAe56+xNvHKhruwKBBTsk
zQrBxis2K8eSTkXrSx95h6noh4wSpXgt4+IlmZqkf9fScgMhFEEm2UcG2Oxwoj74g7ELdAN09yrD
6VdU+RHjm/tFR6vTB30NWWpvtrX7TWJY0o5W3kUfx9JKvpWaXzxliwEPByXQ+FIu+B+YCNlwKHC+
EXEvBoRWV0qBV55seth0zXnqsEBusdAGenuOeUkadnP6NZ6N8mn28u9RZJvPb9/NDW/7791cLaeo
tnz2czhY5w9cNii3dLU8Di3axbA7OpzN1ug9kXtoPdLJXp5qvZ0+DNScj3aNYCUXadRxcmXE5uZG
FSZZRbxvH2GTv3ITLpcVKlpEiDpFO7LArT11aUZSNDDJAT6Q1ZEI1OXgNwu27DFb3hl9RNSqAH90
5Ya88gbavrHqIHyqPwSQ5zfES0cFHctnhF32BIJ1hW6cUr1Y2sDt8JEeTKqBG7CYhnUocjjPzyKO
u18mmGL/AQDRXOylj3Odaf9kFzASWvcLbte0xK/gxP7xyqdd14PNeoF0C28lJyodVcpmtoIWK46H
mvZN59K4sfuVKCDbuYiDDIMDsahRZwe5kxAdbGXjzoBf1YV25WePnH/9329/mvXNu/wwtE4RYfPv
v8/af84EbPJe7hkIr/hZygPJKONvYXnL57ev8soP5FJxIjZcjwSWtVkiW85zhBpEYIPiBYhHMQEs
B7mRBq479BqlAx2Nt694+ZKsqjYPBADbB8IPmMLnhx3VmHUrIaPog6pjugNN8SwWt31AHx0dtDox
noCy+bgdGnnj01WUOy8WOiPi3JUfpyTW7/sF/AngF/fKZ7uoV01eW3y27H9rybpNSW+zQR9b6YjQ
njsP8PgIhnK3VErGod5ZrXGs5xaQYJc7zjNsTFEimIK/e+VTXLyqfAqUwqanU1n5dBLOb5CK4dGW
9eiF9VxNaN+YYaKm7pmqaxEHNpXfxjyP4ds/i/XKd7fYCnhJiTPExb15EgB8Txpxa1E4dHZHs9C2
l/bAQRGOrGmNOS1HeIbWgWxm64OZR8lvFJbdT16G6cfURQ0tRctr/6h5aWHMWZof7VLPo6u3qCL6
btZ6o6NlW4DozDAs/7gTCnnW/EJ6hziLxvfTaMv31LEpSnGyxTAWlQib9yBWvCPYcAxSxWzNP4QD
qShEFWM8FaNeuHvofPFyM9qZa+7tWAkwKY4AtsvnTJ4olkdxW7iAAq+UMK/8Rr5lowTiNVyr0u1v
ZGuIpy14VqmbNUEFjuRd71jxAfP2XaH1yYF2hX/twbhYEqhl6LAbFv/B07/NOlHQ71VbN10Iu6E7
1fTGp10zu+505QG8HB2tRROUKk6J/MN2dv4EDpPTNI2x8O1A6jwMzJbA8Yv4aGfSDluvaoPM79QJ
mip+AjHMe5qXxqe3H8jX7jA1MFMM3gBWwc0ygSTMajHqylAacLArEt/hWsppP6vOCnPHbk9oh5Nr
3t2LUwZvHoANj8YBuwBTkvNvjmtuQKM5d+FcddZNtdRLUMJhunGSqAgT3AtHwrm/y6rTr4QnXn7d
VU2GTIO+k4/DZrNTJloLwYP84RCdt//VZGK2zwfVWjvlZ+USRJ2Z7aVBuMWVLfpiA+ALrw8UKzL/
8rf9ALnAURQRDrPSkPnj7JM8OVq5fjPCKbqDLzL8ePtnvVRHrhekFOH2OnSCtpIJaWtRXy5pF6Z+
rqtAZtR7UZlF7aqc8P64MSaMlUXi7nvDart94fbqsZ1mxvRkRMCxePvz/P1Fz/bZ9fPAt6dr7CC3
cNYf5j/7bK25ycym0oWaglmdBjKSwNeRHw9xYGVwheAYycrZzf5iwGTJdGzlooIjt6/LNmr3Lrze
O8yqY3HrtSsZFYtKN+1ce4qcMBmdgtxAEgOboywmxtqmtiS/F+zqzi0C7+zdRNH4TbNhnVFgm1ro
OyA4dzLGNBOA7aAkzmvIwvfQLbOv2oAkYzel7jgGXtR1L7k5KXeXkbWY7SGSOe+SoYieeWysL5ZF
oOkOLmDySdfyFVHaLaPBDMSoxX6O9famqwuzOzZxm3zBWiEel6lUmD0Z0p38BS0yktwVZYT3wooC
AK81rmOgmTKckO4eTQYwFVLLxQAqmuWtnz5Lv0uPbpG2xr5KpwSCYGopKIM+C6ORdnN5Y3E4eKkm
gyEHHqDFOlkR4NawGlzxVDuVlATTD+6JybXuoScp1R8FlLiF2Z5m/wZGoVjnh3c4EbCK0yVEvXP+
wzcxc7MpbepQamo8oVdy97qdLSfBXOLK5kqPgL9s85TR4KPjyjGU2Z++2V3bpobTBDYqzDk79l9G
AItfC68yDMYoq0xOmzT3B0fViBn1nM5fqZEs82PVaYU6UCDpPzPRzSMiR9IE9vUyyj8G0Dst8HRt
UXdDFPcvOf1VEqRWWeJtAcTKvJ+qqkRBLrOmxgnkjs9+L2sjkI5y7CDTF53dss+rj1kBzmLfACMH
tjlzPA1GdHgvfucQPrJq770n2WDWCslRssogQv4jg1a3MOUMLl6dcQApvB91TFh7v04KUMqkuoFP
nwYh7oVMZHvi4IttvsrbX0VaLfM+h3is7wqUju8NpXS8tgXRAfsJo2sTCB/8Rc1yoIcu7vB7Rrox
mr7W79pbIJeAmIDGVvV+5uET+1iU9bccVzg6lx4C1cpSgyosJsc9+XUXj4d8ZujOwiNiitvEGPd/
M8NgNur5tEYi2U7gkHRoHSKwYHa4LK1Lm7iaqlNaOrG5x+Zj4EBP2vKLHY+WCOZepzdMY1m/Ic9g
QOIzi6zZIVBEGpPDiftFTdOYIeDE+GEseu/z1NOx4u80UvvRtvl19zaanNXvK1QEmKJtDPRKOSRW
xBz9V0T39kgz3kp/d/B7vI9zHvXzMUGg7SDsmaAvQMEFt7ww8RO3jQWEBPg4n+ggE+ClMJz7qXjm
0e7yd3Lsp/cFfNYiXE1fVdBn/sI4dG7sQwdOcQyU0Wk0no04/zRbcWof+6FqRODA6wrcSZLJQyHY
AViO7JGeOPUvbr3CoYPuCy1bdkpXHXyyCLTHPmpIgSYssOvEETeDyo5+k4MTpF4f8qAEAfOH6Wrm
HbBitsAOCyG+p/nszw+YQRnmRom1PMaRu3zoWl3/IlGrdGC644xcTtNPybSoszgQc9c958aMlcjI
Bz5UFzHNQ6jqqkd0PPEPB8tETGQrURW7mvDKX7HLIY5hIGKsXY1xyt8BJejr911cyOK9NTgL7Yds
9MA4ytwKsmJSXwbQZc9XNpxXVgIbPc66x9Pls9YK5D/7jTL7WedmluEC0Z4uULLsV13AqWpNdEf9
bH4pMmu5ssu9svxwhKRFixqIjX6bgSJaKvSxneHkeSXSNJIEwhyR4cGzZ/NT0k7i+M9fkutRoWI6
YI31zfMvOQz2TNAZa2tVxcuxARG3IxFuwD/U9UShjg6dr/Ka9Oa10sL6CyWh1UMxsxWrA9KTutXT
RtF6eIwhVc/0py1ThuGuXzV20ILkva3jniUCxXVfvHhuUrUnVF/Oly63MUa+fRdeu+vU0B7HDCSp
nHfP70Knl06lnFSGruYnn9oFJLgPNDfo026BVjVfe7TWGnGzyax9FrzTzEwZI20OJTmUay1z7SEk
DyD70LboIRDf+PcobtIrP/ArX201aGHPQsXGcXHzA1st1lDH7IaQfvn0YfKj5EZF1S8Pk+h7OmPX
BqSvlOVrY3qdWTISpm48v5OxgG9UJNYQVpGZxzumdvQlZq3N6arlQ8hT3x5wLhc3FSrMd2//ipdd
XQZz67yUoQO1N/bt84unTeJO1pBNIWdY64T+Aho5/98gopYPaQL0YdHCYe77jPjmKi4CqzCQU3Zi
2nMsza0deBN1aB0Y3bsW4lbgKFkedLMXXnDlo673YfMErKJnBFRAcnjztgc3sD1CDIDAkq4rPuGg
i981YF2f7YYwnJ02xdPXFht5mGiW+IgirgfxDhDyyqe4bCUARKGNsAqimYVtn/toHeFUbjoiwiry
/AijLC6fC11II0yJfIiCFpbtx8ToBicYwWvpOLfz8mWwFuNzzLa5GqXL5nFCsP0za1L9ls2PMSVj
+AYmJKFvn9FHRx/tyFj+fXFGvc5xABU7baBtO4w8jRQUzdKHtT+TB42uNQTJO94Bmm3CDCX/7bLk
12Ia1zPl5kejVcyRiMO2YLi0WSa0GB2o1zPUcj2o3aao5Ke6ia2rjbdXHg62G5OTHg0/iyP++XOM
MiWD7LCq2OrBwg0ze9VX2Znxo9dNNqpbV5EC2sKPK0DVQAylSr+PjKj6P+4xU2EUW2wPHmO1848B
GHDIyXXA3+VLdbSByd8B3pcBfcrsvuqWXwY79z+fcjnhMV2nv0ULhR7f+TWRwfg+GBwIpVVW3BCd
oH6kmJNht9dVEhYJIVxX3oH1bzz/UTncssPgF6aXqHubRSMrHGco9WUIGQLYZTAWs7kKu0h5wY9N
a8pIPNR9S24iR6x7AeEJmrXxiMUz+qblg/H7yue5/PExZ3DwZvdf/cvblYFeQhm1apxI6UgSLGSs
EdbUl6SiemjROlgBVaWPRCnAAQeWAPiJAfLXtz/Epa0dfymruE7lw5zN34qHfH+UndLEFA6G1Rlh
s6D3B9hY+XcKatq0X6TGB/FwOGscoKV83yILLgmT8uz3BAGZamf2MXGlupTya+TMhI5kRqPNwUz3
4qvSInzwzpjLmxzTyXQaJZhsTryJeY3lcakuYZFlvgcRd50U4KY6f6BG2hFpPLZTiM+oZNy/dKfS
Y0rH1mRx75SBnZeD101O7zKstdSwkGkizd/hlaLjqcPUaMiGunG7prxNE70JScRpTm/f78t12EH0
sI4i13UFsv35h2z6GahHOcyhoHhn5kO0S1/VqPiQCH/AODA/jdWg35RIPUNzzOSVF/3Vy9MgBNhG
F89wNi8d3bJsRnWnQicZ+xkUK8DTnXIHN7onu0Pz9p1kxo2etxCkfaAGIhkqg9d8Zf++NJObDsND
Jn86pZFFAuD5bViEx9jJROLCNtR4D121ZMl9agyD8Q7lLRakmHHZU0RL9ysgy0R7FOY01lRppX/r
V32Vn5zEsiAw1NOgdrmN0TQsjAUKS6vaOd2R9pO3JIFUPkGwzFrNGytCiRBMVCztjQ0B/XtlEfkG
haWl+p4ru0RaHNW0t41Jw2oNV87eFWPCrzAPKJqVFMldPBUDGYQp1vIgi9v4ZC5uh27d8qZvQz8k
nyXIPTq0iR75ZMokS3dbWeMY7+U06r9jJ8nzlymy85uWoqrdOYrq3zMLuzkqz4dGNTqVT06frl+R
JV4WoWhscCbpFGwIJbbV0qh6WlijzTtOBPR9ZXNsK+qO59usq8Pbz/ffKnOzyFLwMylZhT1sKOvO
+p+z1OQvJPSQsAQE3WztZFc1rakzM5BuFrbabEOgpbNRPhqA0Tl8A8Yv8DrOi/vT6GSr31TO0CXP
PIXMLN7+aJf18To/xKJFyUjvettHRvyJW78jC4zIG+2rSKIqwHrR/pjG7jOgmCV4+3Kv1KguYzXC
NSm6qPy2yv+xjXS4c2t/KbawIu9wTPKsRpPuguaMSSs4uIVeW7fANJuS3MtWyWAkVNw4kJ02liGa
s3rcl+OI3reeCNDbNYuFaSyX3fg0RnP0NCJst6987MtnhaQLjBK8lEgaWKjOfz/XTycHYVTOnCFi
YATWbjwMcprumg44wr9fjEuxHpl0/lDNbh6Wjm0lVuYCJsgg8shflAw9SPR3MXO1K5e6XPnY3qh/
16WPjt+WxFkVkaC3WC3holdTaHpN/V2jC32wC4dsxJ6rniYqzAPbZbwH0dNdG2OsTevzF4NGPVqp
dfLOWdBb//w/L4Yb+SYTcp8QM4rqn2hI3OfZr+F2yKRxQw3Z84i6XdTX3M9/3+6zC1ur2s80EMFh
4MYTcn7hBNDRGLUAMOSMvex2iHX9UXZLnj+IctYb8j+7JjuaONGmXTpR/uyqscqehZFjRNKLyfvN
fDd5anJquIPImQuzt+s9jMahaecdWYsdcGlXKRT5EQu4hpkbM3KLXRz6h4KPrJZSRPuhthHgO9Eg
ftpa732ppSKBokF6t9ym5GB9cE0aRHuP8GWcdXy23w59+3EH+XgYd3QlY/JHOjd5efs9vfhduD3c
GYbfeK9Bmm4eeJSPiU1czxKubbgcnk3Z3Mi+M+ownwbDBeuukbgzalfdua9dGCEz8X82ZzJ2w/Pf
RVUioilg6+FskqNxO0em7PcuphzsAoPIX5rEyeJ9Rae+C9/+yhfvOF8ZVRliSOalgpP0+ZXJVJqN
JO844xUFW5snZtyAGRlL4Itv3r7UxWvHDAfZpQm5blVSX3hj7RgZUiW5ux1MaJUN06dEMn/exc48
hYmcnHtlcwhQPvYYP4ni49vX/4tl2jz9qF2B1gE8woK1HSmkqc75KW6MUNBty0DTTAWQ6God5UdG
5QUzI9sq0LxInIp0LMEyThW9UkgzWXJibedZ5NCgzzdjFGPJ01FJB/TTzSxM2MxI6paF/VHj43uB
grrWA5jJokPpGrUe9LC4VejVk0kUW1837xZTiW8pqZlswA1ojTb2YuQWsuyuPNR/R3bbr20j6oAJ
zN2nqXn+E4vJaCyynMjI9IaJlGPo2r86W1U1GfF29BHQVB0fSHJYfhABusBOii16I2QjzE0oW+Ue
y04C6MSlBmScMjAinrKgWfb2r/PKK7BKVdcwa98F2LopRwcgqJGy1qZ8l2DFx9u/rAAazyNo3Wwd
wtoMDUOx3yIMuXLpy0KF190R4Ge4Pa7t6JsSdJrdimWxN0HCVNqyVyr1XnBU1y9OrBtkhab0mj3C
HHcIctxHKQoDEq2TxF9tfFV7TLbplVflcsTPJ0IYSUsNGiGP6mZBAG9eZ57Oo2oxuftQV6O6WVia
zcCtMv/E+ay+7dmdg6Vq8vfkxZjB0mX21RvzyuqAdZ6XhrMyi9NW1WsW0aRkPoJNcA2JpHCscXm4
fl8w+AUF0QQMr6OfjQvoY2+LfDmNlSTTMunRfe50HI0kDEVJ/8SCBnXBIo9e3+MZl09vPzsX5Rwc
D4LQMZLiKXAv+o/m4KReWbt2aMDFfKxxGO15aY0PQ7tUL0XRFD/++XowDV1qCMoiKrrNG4X3fUBF
iWHVa+2oIt+0i+4yTcu/uvGYqJ1b0Uq68oxetFgtmCt0h9Yfw0LjsH1Ea5Em8ZzboRyMaN8R7k1k
GNHpcmcpPBKkjzL5y6Ll4OEfWK70Z155HNmW4G3RK8du42yn8NitZ/zjHul6CQ1rGfvmCmRspHHX
ZUkahVapqpPuYYcxJrshQHvQkzsbkeqXf77xnJS5BXDr8BxtByUtiZfCS4UdNgNe0B4j/PeOgzNR
B0uhE/8K4Ne68ipevgKY4VemOmYMDEcXpfviT5bdxiKcGXXd0sAb1oRXqd1JJ7XzK0emVx5kGpti
ZUKuiodtcEZem8zk55KLeQPd6K7WAAcW8YNKy19oQZorov3t5UCJU2+s3gseKIHo43xnIDB1Jt+2
jQ+ZsLQPPqxHmP5E2gRrhvdtgqDt2mO8XeX/XhFSHYS+tdoARXtW+YI4YS0XuhZqZlQ/JFGaQyNo
6/fkLem47s1633nDVeXo33Xqv1vgelnHhbfCAk+ZY2wuO5pV5JJT6YUQMs1HSli/ORRzO38xBvRv
OzjH1i/IzhqwqqamIwPQz7j1Gf72YL4jf7XCGPoTzI+UAHayznVG2XV+U5lZ8h4K78wBvrJEs1cQ
cz60iVV9JHRNB72p58OvCeThdCBwcrXIVkn3vU/14XM59+BydbE4LqW2M0Cc0zqc9qon7pow6Jzg
Da9ufy9l4VbkPicuIVF5od922TzcmoRiAaoY0+RbkiIjYGTajKTodbVL5JCa6MzXmqSC8daEOU9r
lhEtiMB/4Wnd+D1Gzi/XMXk8Eh6pVfxViN5/85QM0b5cqKxhbjNwV3VvEcNq9/XvnGzufpexmhO0
F6k5C/Mk44tLqUV2gERJe/IZ9yZhpNzsXokxXvZTWvU3vk6xEGaExAFa0qzsJ6cDeBkVD1qEbMeR
LxEFKAnHrQmQ1BDKGHYMtWnWTWuGlkbsE/pXa0owKRcmZuOUiGviCg0Zk5vUad3yCOknW/aD2ZJ7
OhNCAEKV/uQ9WbrL+6iMYcj65qjF+xkc+bhLyrRVnK9aCwgMkoQD1P7xt9N51IQQE7svNfOr3/1Y
c3ThuOshZevj+otZSgXmdFLtHW7VqAhQqEyQXDIj+cPKaVRBNjtkGA4wyxXC8ghunCrtpYFOEkE+
ypAPfHYHIsZPWaVn5Heu6UrKQMC2o+ZpEI8CvIIyZ8Nv3Yu67om/XvJZ7RhAJ7fMQ2Lw9Bkz0R1o
F018Yme2kHisExm8zHMFpDj20Yxn5tDHgO4NcmMmX5MuCqdxdvdQdtWvRY8w3hM7Gdu7qkyLhwHF
NsywgbTNKBK/PKQhxR4DBX02iAFzwMo4Jve0bvNvmch5c41ycghbzZPU2ZkYIn/WCkQoDoXRvW9r
P/vBjcNXLcj8Ka5sgtu1mNcYXu46iVmHV8xsz1cPu8P8YoIXO+hW3Ry9jralpzSF4Fifv76907x2
KTrxjGHWuQRwzfNLCVXXllYQOh8hsc2oYkoY9lGXPhMNfWUVfmVNZPABwBNbz9oX2FQTHt3oxSn6
+GAxEjZCLc6jd4yPyYBz3LE/jlme0QRzrs3jX1n8sWFTOFFuoyreFtygQDSaw2lCXk9chXq8GCeo
NtYjR8/u0YwSce3XuyBs8/MB8HY9gZKPQcfWzeJCOK4ICIxQ0Zlu92Mg/fNrqs+NhJegZf6d18bJ
qbQqOF8SA/2Xfow6qhxDWsa+b6Oo+OR2DpKpku7wI3H0Zn8SwCNaSCU4aYmF6LRm3/WG8WL4pdnv
OwYWP1NGuoSRNvPf2G5LB5aTYr7eRSlk0Z2qcuuOH1cfd/Bw1TuaUDbJRpFpVQdPCf0+yZtxZUwU
NsmyuEM0lFVldaDO4Kkoy2isUUmhkeFV1w1nb2WF9TJoJmcFbKzDZydXM+TjVnO1gGFFw0RCH/ue
OUOcm2EBrrndZ6ppPg5CLcNxBk20HLBOE91KqLzxo6ldOH5zYbIiZyQZI2KKrLQLAO0ZE1Vf5bLs
xAAwZI5ahjDqxKlgnJrVY0Rg+xjoFdOrFbi3ZCEN1kkdeTn9X9KPQCosgl7rfgHv/1PpRfVQNL4+
nN5+j8zLp5vKEas/KyCHUOrz8xfJbcUcGQS1HxYrMclCJJHiGRm1Bv1bgHgoRGHuJdDtw5CQsd4t
AxnQQx5N+6L2yEd35KQv3MC0/11VlsLF2EzArTlxlYRYfSTc0L3zPak4fet1Gsxq8cjbiK094J5q
Lx17fgQtV6kAmPWfWauHKxXbxajJZYjIc81qhEGLAn3TtxzWSWo2+eUBQMqMYk85IKAX8rKr23Q0
G59pWER7g25c80ef4zmhTFflTxxosRvY3VQ+EdwEaEE1tXdqmlUon3je4uzUWGFsf/vXeOXHIKSM
OSPl/LrSbBZQkXclga5Nc0CJYOzrFsdAikD9+1Ckn8fE/sKX1J+vXPJynaGyhDkHhYYGOO2f8weg
9kDEDI1sDrozgKqy6qg+zXlLKmiTdTQNZWI41d6kB1aGtlaNqGJJ7FVBZfYdieXKbMlUid3iGdEb
qU3ORJLXO6cdneMUzVRsvN4Z6mS38F5SHAtl4MxG29CBcfQu8BDGPqUYVvoHS/kL89S5lkEHbmr5
MNTk07wjhFZhObRJx56TFM8f+WcDvoUoBzhlx7/jIRafBRrBFFe0P6vb3Cya78ukIzdO4p5Joev1
DJj0MSmMwMvi6jHV5v5HuYwxDzW2VNApmdE/Y4G1i2PFLf7gFGv/1DfysruhGeZ+5vwxjbdEjOlw
gNCBfB2mkXa+m03pg2+jsaZCKKs/BJfpDLTYIwFvx6oKupb3m3FtpB1h2ukaQtUlYaTgFkO9L1pU
hnsKi/FLMxvzFCRWPsgbQzpDgj2nAKMTt37x0i9QiY4TatZ21xushVfa7X9lGefVN08AzX3ULcye
OLadPwGyXCyvH/3sYGVmQvhZbFoU/Lrd7SIH6L07zq0LmWcsTkLxOkGGccRLjQ61OpqJM5NVj/z+
W1+QtnA/WtIsH4mZKytUYlTdHJDGWjxg0MwhROslpYelAArvzLwspwNLGmF5jh4R5eqPcf9AToGa
goJBjL9DraVpgR5r7u9eFtpT6Uvnl+WUYCHffgleeQfIBmR9YJzCkGPbYJqxV7qVrfKDmOvqVi3Q
1mCNor/TySKn5xdfObSu79TmjtM5QsCBdwC7wrblN06FHMemzQ9mmSQGFCWj6h78oliOb3+vyyqJ
AAOOxji+GSvSvjv/ZYURT2DhRXYYoTU9ZK6sgXrK7p2SprryFL1yKSbE1irbYGaDg/P8UuhL6d2J
uTh0aNCOdOeQnXeO90R/Rrti9vhrBN3cPgwQa4OHQQBD6U1FFpkxTlEvTQ99KUV50DgZjzsNQegp
Zg7vP07j7P2OjC66GcSgfs0Dm+cw9GjgSfp1OGMVYEf3mS4UOY2Lk538BprzI3lOSxzooree/LwY
qFsG5GlEMAL3vu37VkII0Iz4xnZG8Wc0/QFrnTFAIKLdM3xqhb2aT8uFoYtiUNzvddHJF1V3loP7
iibpfdQ5V9MqLh9dh/fo77AUsSiDufP73mo16sGm5y7o2lztx8kf/I+Rq2l3WiE5H2veOF2zBP89
j5//AKt+A/UiIzoEHFsREnEXht5NU3XItNz3d10vzGOXdeKuHDT9FseyOJVpXYF3d4bfthYrtZde
Kve+VYmTT4rCTsDdfJDVYg4AcFeEt18WqJUNfah2QEPiK2XO5cbqoJkC2sGU1ALxsLlLrFsUNsji
VlmWfgBsimyoQ38oiO/cS7CWx2K25ZW3/LWLwhjFqgPInGH25u1LyPxwltErDjww7nHqLShZfRU0
rWA+7MryrneT/vCvb7wPLWLNjDDWf7YVRNR4eckWIw8YMiTBjrkQL2SNIg1raAG+fa21NDx/CrBX
YkFCEuaxcWxxjDYOQghNXX1YlsYPOfyFfl0ccPGLcFSl/1gDCdzjydC/vn3di6WGqTDfjFAFsea6
bhkP5My1eQN05yCV90LLIUt2np3bBzVa7Ye3L3XxE3Ip5r/CdSCWs9hvVhrNmzGNzQZyvsJQ95V0
67CwIvdAk6n8gRqAro0bL9fUb1u1GRoveHqMwUwYFgQZbh4cm73Bk13dHHrIoB+TqOwEiSR4BJuu
nY6lMFYKT9Lz5+xctwxEqwPQOO/KMnvRVeZjCIpQgjRQnVFFb0Y+ZTE2oAoSeSD4XfuZGaO3R4Xh
hErg+aJ3Ntl3dp1pFqZCr9iRI6+FyquaKxvLxQJHW1fw8iAE9DiobLViipGUvohlOOj8BA+D9JeA
m+fdGEU86XwKcq12b//o/+PsvHbjRtowfUUEmMMp2UGSFZzG6YSwx7+Zc66r36e0C6ybTTShgTHj
M1dXscIX3nC1r9nTJPBSz4GnmR1+eaVqIxyZMMGaNsTI6S7XKXhCnUnPRTSLJ8sr8FYZ0Lemg5jv
SG5c72wkjOj1Av4hEAeLfDnyOBhmK1AmOyX2kOGgztgPlUWESySW7jlHXu9tBoOxzQHiS1PuvRyM
g6ssUIq7k9sZxk9QB9pd16kVvkr6dPAgad7PsKV31nZzhsA6kfgDckPIeTloOxo08HHLOrlkUQdV
h6Hf1Eha5XXW71y/W0PxLno0cyg7gtq9HKrMEL2MdK87GWps+8Mw/kRycPxqdk70xv6WQ8MHLR8p
ZO0QRa6VUoDz50U96USzseI8LNPcf4AL/ytOY7cHskf28dYNClpJPr9cuwZ6Z6tbCcqwAq2zp6+j
TPm/TpjFgSNC1/Zdi/60r8+F0cJTaxGUXyz30+3Br88j3F5ocCrRl9QJXAV6cdp5PfBDYmUtd88x
x/4LwvTFg8JN8R6W5H8YjlOvwa6VULA1JIaiRTuPWpGfRCfMJ1N0iz83NNesyMm+T+gNHG9P7/pU
ULrjMwKLe42dV7tGhpZjXNtMr4NgZA/2/KCWA6D7Yah9rdOUd+Vs7IGr5Ae7eEkRIiQDk9AWcApQ
NC63akHcMwNC5PEcFvsUFXPhL5MCjxaPx4CU2KLmQgu3M6v80a7HaGfO1yeF4dlMtC+lxNzaYa12
Fs+tzS4HMqRnL0rtIhnCBjt4NFd2bvOt5UXShGzTpp4G2O5yplHr6BPJc36aZm18LDMSwTAvEJKN
C/cXGkoT0Mpd3egrAAGQPiALxGA0hOnarwFdQIQcoQgrP9nRVH2IpJ72GXsMquDC0e8tYcyHHrFW
GhvmnD8leTr4deFZv1w9sgKBjvnP25vs+oUB3kbFRSrJwSiQPpF/A8xAeUXlgOzpySvU6n25QEUd
DJIRsO5IVLldfHQ6Qzl4Veu++VOz8EgYajAY2OLeanvHZEnughvISa2z7MvYUVax9Gq4TxJ3zzTo
ilDmePB4oGaQpFFPZl9dztLqce0js3WwnnK8OzIx55mekngv1Rrv8tEyWryDB/c0pQaUESuE35Vp
+Ze8VPcwNld3Fr+EPYAJNlUuFau5y1+COJBTF9boAB0HKlTp82fa8MmHpYvwsSpMa+cZv/q8Hsw9
ye8CKEPQuEaH5GlpTJFhz/jDzc1HcCSPlQf6QOma+h1CBeF7sxraX4OjK3e399X1PEEcU8vBhBoR
NHgCl/NksbFKSoV6aobKovdPCmaiY/3iZNHPrNT3cLNbw2lALAhZuL44YpfDJcjcYhxda6cebTm/
goN8xqKDdtVEpXUcauXf29O7jkjpPEAn5iVABR6I2OqeTLxSXWw0Jk8qlaD3pjelL0NkJ+cqJh72
l3xs/NCzydDTrPi2xMUcdKqJht/tn3FFxJBOUCYYBwAmMgtZX9dRrVgFnozqqcNnsPynQ/raflbr
VPsGRwSEnDdZ8XQg7epNFKhL94Q501I/0iDEIRKjBfFFdzj0xybE/t1XGnWyAuxjmthXF+g3flc2
dh+UiBIXCF6HuE2VEcQtXBhSJO9vT+Z6r9LMkbwmFpVMYy2eiSxMn1vdpJ0qEOcL2CrH+WcBh/aS
KXZ4R48tPSbIbh1ye96Drcjz//erh8UIHHRibNp3gGfWhMseJMGAYZUIssnQg6hy7Ye0Hqs3tu/k
KFJSji8GVurqY83oFJhtrIqg1HTxb+okP8rZzp/7xFOeaAzRxI3bPTmgqwfn/w5KywFmFJyCtWz/
5JrwEUZTBBFxfEPPcDS+45beHGYz0j9rLXJqeQ0fMgC6lnyqes/18Y8vn3Hvbc9tMjY7F8P62X39
PQRPRN68uShHXZ7UbLCz2PISNaCczT3rvDrksl6LtEmn3l827jkt627npLwWMlefmFI5+vZEq+Sy
r8IOfyGprSJsqzLsRaAks+qHRuGdFU/LPxuTl/6bNkA50hqpg25U5zMU5/Kz0zTufVhxuJ2xuKuF
qzyi/+cEplMWd4gpghwr+vzbHOGtEeVuvPM8aht7EkgfB5xbmdd57RqWVt2Mur06B63ZO4+28Ypd
mvv/hQCs7lsFAyrNbh0wobmnotMQT6fWzOwDbq7O0dFT5TMgT2KaPt0rel5xFPiEdK9eaXHcPNyB
l5+wLBbwJyOyr6SOLj4ny+h9mUTlPlRJqKgH5Fg1XBWVgRKmidSL4he1OtzPlF9pfpKmY7ikKuqL
gt7gl9pOjPeUJJPRb123J6HFaOJ/ty+W9eMgfy+nm0SPDJrwfXVXV62YDLvLlqDBGOCD6C1xwk3B
8HsYZzhYTEpwe7yrx+F1QGhaMKslTWFtHTblNtFaDnQkyRLnCy++8gFEavQU5ePwq4lU0we6lZ6B
sSTHRXG6kxjseudHrCNp+RtIOCWMSYYaa0pNn5lL0el8pJiKaFzGgFxCzftsZ7o37p0tGbSszpYM
rCiByWcItsDlhmhJnuFAc30aYkgDte/dQB9j43lJ4/EbJkb4RlSZc8+h088FwGA/m+el8WsjnD7c
XvqNTy3FzyRHDhjeVRwwemhQVlHDKUecCI0Kt/DxzUnv596Mj0orjJ0k4pVztp66RuOEVBuSBKiF
y6krKIuFjCewBgmbe30C9P1sIaZO2w1e6OC7XQj+MFc6QvyhHFI7iMDX/xwsWIW+Ka0Bj5mRtgiP
hMrya0wV9FHKIUZ0dBhVtGGbgYgVcJHZ/sAV2/wQ5XPBfonq/t6ye2vauZ231g9IIfuWgibX8yqO
gr7aYTM58/oWuvxMyGOZfY+GqfOK5AFBdft7bbwGVMMBtMBtJIhah4nYFaRRWlULxnrNHGh5nB2V
2cEhpGmKg14q34coTXfmeHUyKMEQkdqADAjAEQ+6/GSNiICModuDo6DpvsNsEkagm0VIzOj1ziV+
NT05lCwOW3SISPlkyPPXo9NEYhKh4jKU3imPeJZMKJWXCw6xlo30WmUfRdX1O2u6OT/yKTDhPHhw
hy4HDfGONo0MrzQays1PkCTxoWtVdHOjcU92dmso5PMkEBUwPp/xcqg2Zf/PaGaBKYd5Y8ziFA+x
9QFyTLpz0K6fQ5YSGTlMEmSlh07G5VA1tkYI60LnLMJQPFASofrisbaHTCThZyPMygBNifqHPRbj
S6wt4Nr4TUFpF6hNhL1j/ds3o3nK0LnYuWmvzgzm7JClAFxTReDFXkU0rd5MQFSzihqi4X0i9ZuP
0HllgAMzbET9aKcov7HowIxdGzskkzbnmns04jxlJ1iJIoPiOKgEaUBCsCAKIuHtfd+tqbFvX6fH
KV1f7FmSLuAXOCrhgJ+vloLo7KK4Dvqqw2Z+0fZezq2pkaVL7RPY7WDwLz8ydLIst+BYHOI0m7/C
fa2wYQnnj4Pj7pV/14UungcLjRnmBBWAlvQqEXfBC6imENUBcR9kUqe0KVAkn41fnBfjscOD5hll
q1E5NYqVHtWs73d2tDz7Fy8HP4BpcuvRugRns7obql4NnbDEGN12mvkJJJbyUrZFcyc9PJ/FMicP
E3pvMe3IuTjdvnWvIzg5tkRbyd4COiOrc0tGW/WaDZd1SvuqOtrmkI5nuCVYZxejEd41KhnYA/UI
Gssx2k/OOTSLCb9lwLnmn0yUzQmSjZM+NSI3/2kWCrR+J1Dkj9BiROAUetDOpb1xk1784tXniopS
iVoy/AOWOt0nXqPxHv5bChvWBLuD/vSn0SyanXXaGpR2EweNxIFNKY/HX9c3L1c/YdVdARFKnWfI
G87npW0R5dKy/J96ysW7yhzMf3Y+joyW1huDbUlbm3sVSs/qPkHggYKgUlSHuMGR/XviodRKeBCF
5VkIDXplmAK/PNTtaN7ncZf96ITVJ0d47/P8XrQhUlgurLVPt3/W1nZlDQhxyPs5masPUOUp2NOY
uGacCueEn998dEfEB/XM0D9kuKGDYW/M4uTWeb3zGeQyrxcEcIbUdJTyS9bq6tfSRDXzJa9xQzN6
1AxV5GbAP1pfXIrgWME2P29PdeOzS/t0PrqLxMoVVqXBvCyPwUcfuqxBTkOA1hJjCv4xH9Qj10H8
L7qMe3YBG1cfjQykfqg+SLGR1dU32UKYTcigaeV2R5Sc1VO2oE1X5M2eRKn8p1brafOayugAihB/
Lrf15DBQFUas50Q6cBpcq4zv0VvZ1U6RH2Y9EOE4KTdNKbAOq4Fq5GFCd6IPGxoSYCaW1D6PQ9g9
Tm03oVszK+dGqbMgjGmh+lM59E/2PEj+f1TYPrWJ2J80Pf3w9s/LIyPrPYQulJ8vp58uHpJ6g4as
ITSA50Hvs0ABrXFXtmH3EXidQZ5f7RzqrSXn5YdUJhsrPG2XY0KQzvVSTcgKpq485FFuPzlK3OxU
0K5GAYWE3wQdRiqSDLIaZbGHFH6i5wZiAmePupR2qMgNz7fX7+o4MgpXgJThxySBgtblXJxa73R1
dNygwiwduPXonWlJ2k+qWzZBk0y7wOCtaUnWHjsJLCogp8sBBb0BR591BtQVGDZKHjv/AvSYo2OH
x2tyqNFmeAH4hB2pJWoElfUIsa4YdoQeGJiZaMfccZNzWumtcVQwjQ3snAvlZCVDXJ5mz00WvzFQ
l/aXWo0fPW/IrWNeDYMTpK065ke8SzvPVyKn3lO+uLpqWEvyEIQ6YClo5ro+b6CSX5Z14QaupUBL
00Guop4DGfFYLrV+1pCZPBnWm2X9UI0yCDyoDdD04a6SK/7Xw6bS3VoQtnQDnm6EjJrZxiuqLw1x
AJXmHeZu8Xwb7vPORb71ISkXoWpm0J221hdPsVA1Si2GNaVr252bOhhMYDwf7QlfX12mzA+xDop9
2KnRCl89obVCGt0ohRcQ/IGxHj3n0FZWeed0UblzsrdOA60V6eTMNceqXi7lZFcGyrcLKHzd6T9q
E0Z01ZBXqEEk6n3fIE11+/RtTA1WI1Q8yrlcJevstY2HEZpYAfmqzKj+DWVXPfbIE2t4W1Xtr9uD
bWxP7hIW8HWLemupjQmqTpJmVYiypdY9acbyRxgTXCd7cO5KugyPMUDYt18vUq0ch1JwNuRU60sM
/TLyDMsLKneE2Tbj4p4Bgw0UPEN/iVHfxeVfxVs0IIEQ0JCl/yDpm5dfcLYy/DMowwYCfSeg4kWB
TQWpcjMUJD4ZMvVRrsTHvqVCP7dOA5dXeGd7asc7RBn3FD829hPKcXxefg6X+BqWgrxQWA16HEoc
xXAuRuKqqe+nH0XsfCOsTnaO5FVYx+RlZOVCu9Dhdcrt9tdN4ODQkYuYu1UpQ0t/sB0C3cybxscU
cu8vYQr1rukMF1MRbTB2xt7aXTAhTWxuZTSyDilNrpp+dCCwpCFWzRbyyI9NAl2uLNru01Ck00cM
jWfTv72nX3m4F1EJU4bayQ4DXk3re3X5dfo8YWCWh0HZRtbyDtWYbPgOoB4R7KFS5q4KILkuyAu4
Xv7BxSdxDKZR6//tvFZARqkhhh4SRHSjg+tIM0p9Dt2PYahPcJrratTeUZys5wC3FK84sKrQ8Jpw
jvVfolDjz+mI4QQlPhsVaLVSk/SbC0P0WNsVEr2UGLOWhnTKVlPJtJX7qFVa4x1iZONdmajV5Ldd
Ufxjhxba3IvhhvlOj+q6X8TqEPJKeT2CfJ6lyw2xqGHSVemMpFS72KhrIKP4xw6r4qEBz3vodFH8
QIEG5XF4TvdTBz4hrb3pU67YVunn0VLveXlsHAja91CqCTfQH7mC3QwuAiDdrAdJWA5fRTPZ8m1M
x3cpisNS+ziKdgosV6UBSkz/D8lMjAj5+HIJGtSnKrpCetDPnRkMwp4DQOTaeSlAPfqj0lPuTesG
GiVBSUudLYH6enuTbv4E6juoJXAFUlq7/AkZms/tGDV6ULAqd7URLQyJ6453RCt6eM6Vwn6PkFYf
UJmO4DF4FT4Dt3/C9UMDfB6JDA4gjUNQC5c/ocIthb5vbQRVWonHyWwKH7eKHJrnIO5vD3X9iQHP
UwJmEMzZrrwL9FgfSEHoQebpZAd46y4nZ0h/pW6aHHUtfataFVerKrXikdDhCaVufzmzBFhynpAX
BbZF1c6dx/hcu3n1RY3LN2d1DAUsQfozUkjATPByqGXU26iqbR2rGcfL/LlKhl/DUNrOic4RJJ/b
63i9axgNZRQ0OHg4aDavRnOWRJuK2CCazNx3boapsg9zaUn8LNXUs0hirzv0mQKvV8vq6peeT8re
+3Ud40lwO9rm0EKx7FxnOl5rOkNkTkBx61Z9J3JhfGLXDDsz3dox0r4PSDAsD0tfnY9oKirubch7
LH7yuxCRfcgMKMdeoTkfjdrSj7dX9gpBJPeM1EBAXAPUB0CBy6VV2wZ9q6SAYVR7bnXSZn049kPn
PliotL8HWQClKrezImiKsfka0oBAGqEMv0d5o7+//Vu2DiYMQlRWQOeS5K22b7f0YzNPkLJ6O8Y7
sSriu6S31bP0RthZ5o2hNBSfyNzhU7Peq1RvXgxDceCpBGGq5S9m6n4iZQ4fu2j+fHtOV9JDrC8z
oSBJXglje63XgQ0bVkhpawbO3JYfqX/Vn0MioRofyhB/4FypjZcZXrp+zJqom/05aR0c0zuoTX5s
dxgqxU45HKOhqWzfsqHIBloDsf7tl6J0QiVepEqNHOVq7VEuVrt8BGhOw7PBIr00qxNyEcWE2INe
HXYWRb61l5GK3G4kDkAlMPG5qlRYyJj03WAEBf4hhoWq2IC8Etw0u/ngZosJpyGN2u+iWdKvUVMZ
UVC4NAopJGVDoJpTFe3ETtedbclZsYmeXNDoaIGu5k9fqVWLNlWxuovzI5oHxu8BN4wTRkbKv+i2
zag7mwX+DfgKJphSlOppEX23szAb9xxYe65uAnegCGullbgUUjAyQiGoDpHgUOlDRGbdfZlJL+8R
OkobP/KUhG2DYuJ32qbFTotta7vKEAlkHSBOqOCrECFBj1MJnYImT5lPD6rZp+/yVG3/sfAlfqBc
iQVWMVdB3AiiwlyJ9B+jqlZ3+ZyM57Lt8k+gcaofU6XmD1Zlpf+7vXE27mBE+9mm1EXIFNcgQ6PX
+8nKwdjEdRp+KtokOXp9X+xUm7Y2A2k2MlxUkvB/W2+GxQ2rZonwA6sb3cYecwLE0PYQL/xorht4
pub8uSaX06U0hPqSCuh/SLZGOyHrxltAtwj2lxQQlXXby6t5ss3RcZJWJUgr4s96ljRfTT1JvkBq
tt/NQEp3DoEMfFanEj6GFI/i9eG5Xb2ymjRCrl28Qiy0B15K14mOw5QXD7o31fe90QKtogl5f/uT
bu446G0cPuCUiP7IX/VXojYxm1qQQwV2G9U/ZZPqgQ7E8hm0dHkuXZEnUHrD8I+NKP23QspbgbuX
bitk7OqzGc324veRWgQic/sPvJ/YIt3+iZvrQn2O6oQtMQRyV/71CytBL4g3RAtE2cb3eodCp1GH
8QMcOqT7YGM3HxxTtDt7fevrswPpTYHk5qJc5StJ5g1TVhZaMOpVhBtssyQfOl4YcehTB6FCfRzR
kLk9063zBVJQUjpskpLX9tpfM1U6R63NZtECdTHFJy92XvCYz7/dHmTj7SUe/v+DrK6YrIzdeqYz
FSyttHmHfSYQ5vOiskDWsp//yzICZMWljV4oNcnLjxeKlhCgxFcKzVijOJIhDtORQ7AE5tRUh7GL
99Ty5e9fHyOpUeaA8odTtSb9KMLUlLJOCI0TvbivB+wQ56yzTgMOOvdYEv2mElI/lOCw796+sPAq
oBlR9wC4IBf+r6/n9anInA5VA5C7UEQNk4c1a8dniG57qMPNOXIYeKMIUqFxXA6VAmNQbG7/oPOi
uf2uFVo4Pc4pdtC0fksDHStkoE6RgY1UoGtz9FYvaKIqggdYBkDAgGOvi5NpleRT7JLJ6qhVnaIF
sYRWFeX7BqmU4+1VvQZoMBbMEdzXkOXCxXx1LdY0tyqMlfRA2PY8v7PHdJpfUFybIiCTE4uMwzig
45IKh/KUzSaC5W1XkuHmi66AxDeUX6G5aP3Z6sbuBY0Bby+j3boq0PKlp0rHm7R+dVWENi7JEQKe
gR5B+6q1BIcPEXeP2Az9hpb2ZmwTCyIpWEj2qDJYWh2pfgAUYs1UtpCrho9YGF9GDNjuwiHPz+7U
OIfQjPudvf365q5P1asnBB+CpNNbzbF0rMQYNa4m8Mv18OCCH3s2Mr0sfTeb4wepq5gEiL9o+XkZ
hTL4Q1IqxsPUZVPpKzFgQp/kOa72doc8VKvfRW4KFJIkn5xszdUCIKBV7EFCEmWulLMaWVp/Aozc
ZN9IPkR1jmLSnUNfG2I6x1ECXY1AP3UO8Vzlf/RMrx8bHXtBf9GBNPvqjB8RSHUt2tvHG3c7VwIP
CgYrMHTWVNNeVwqy6E4NOrPRKO2E+inP3eV0+7RsLAf/OtqlKCJg0742qKUvOoz4sWPHSZJxP1fC
+lIMwwc1bZTzW0fijmUzyLY9dlXrV3kekJLSgDEHilZr5yRyke6glP4z77Bj/A9D0cTiW8oR189i
XCaR0RmdHRBydIdSq8tDYlrp+9la5p31u441mBX4PdkVBOa21l1ohOnAZsQcjnepp5phU6CP6tw9
eehPP2pl7x7nEFbP7QleXyCyG6JzF0j+Fnfc5XWe4ypj6I2DJV0CUZRHGOmUWbXO6PIUZ6fCyO72
eBsRNoxRGvQSxqfJjs/lgAhNTUNGtSeglGB+b5q8/4H6MgD+tkjuo64OnzSU+Y5pqxtP4ewsn7tq
2XsurzgmEuBHmVwa6ciK4DrXibF9nNCSs4mwas3JUMWSGlNROo8oCMDAbnxN742HaHDmH30V6y+5
kDpcVgjfx9dTu/mjVrb7wyrTukc9fGq+oq2AIGZszUvld6My/wZq33gnLzfdB3ZMazxABVH+ub2Y
cq0ubyCmQTmV1QTZetW21uLF7A1UsgJHayb1bBda4uLap1cJEtK45IHEnufTwOWVHbPBSKqgomBh
7sTx19cLtQNqgdQ5UFlG5eXyi7a63amhAZdPT1sIjlZKtIogyM5Gvb5eZHIM91zC26hVrEYRGEPW
inDNQJ0nrfrYjHWuHEzpu1wLcuqdR2dzNEpipF5SRsZa7VKMR4cssj0z8LAZbR9oKE3pk9ARLQoc
u0NP8PaH3BqOihSiBMitSom4yyVEwU+Sr7D7EH3i/rDdtDwOYZx8q/Rd94eNrwWiQhooQ6nm8lzV
v/QGi40QJWepiOj+0hDd+1J1w5vzV3iJGitnsjHoxq9uFRDCLrhHBhFqrRj4JlTZiQpfDBFnboV9
XyD98OP2Em5dLBdjysD17xhYT9A4HUsHLw24TrOKeRJqRvOphxT/kTJn9EksmguWP5zmczrH6rux
m6evt3/Fxoe8+BGrfWOFrTDHhRMJcEUcM7xhcUWvWzSuoj1F962hkM2nrQrogfR0NRTovq6gwOgG
ME1aHW0aET4oouGCUmaxVyDYKBYD86E0JIMdmSSuVremmVh7ee0GmjLmxrmOc+O9aXXCOHta0WQH
L9GRgLX7TEx3Tju1X6Il8wTq4dF0DwY2LHYaWluzp1DMLmaidJVWO0wNI7Olc+0EdtbZv+FmFj9J
4ufRTw192kuONx5JDibNe3ADFnWS1WAjjf0S7gOD5YjZjMIon7WJADjO1C7Q3WXYobhuTQ6LPMYi
Q+WFWi22GSVJOmrA87TFUbQDQgTu5GuJmoSHzh2rn7f37EaADWSGbiQFL1JXQCaXJwctQsD0A6eV
zJ3/m9M09EHTJ0Pi63muf0pEspg+K4Rfzpwl5XlsDUoxJcjJvB/jD0o4jYfbv2lrBXCnJI6EaAAv
S36Rvw6zsCwlipHsDRTVHP4ponYMatrtMKkt7Xx7qK0LERkhlpp9bXprZpOL6n+SUxINknRqf6RU
2x9q1NfinSteLuLqraYdINuwJJSAYFeLHDoLHpsl2JnYouTv43ms/sZeeZbtHurgrVKoP1Jcu3ee
TXkLrIflVaG4BkCJWsjqZTErYymICNxgqk23ROchbk4xEaZ5ws5ORP6y2IU46modfe7bOceKe+od
bedHbMVbMnOEYedKg5u1g3wj5mpAo8sL6jB10NkeFYpZrQPG1wfppnyMlaJIgtl2InyXwa5EaM5a
YjpYSZ98Vich/rfkefUdbCwLONgaZs4j2mJISls6dTJX7RBsdZa0vo+c2DaP0eihfZW2YDTffjQt
QlepmiO9LNfdEiVJjG5swHvNs+EdgAlgQ52r4redNtqeOdjVp8ORhJEAddD6JLS6PAPdZMzVGMJU
omPQPzoJwjFIHua8KnG5szmvLziGcrnZ4Lejt7LOArTeyeolauODNQ7NObOl7rJrlOdswX54BP92
un3mrg8D1F0Zd1M9BRS+hugo5FSYHKVKUJphdNQFKux6or5PI7V6Mifzjzuke5io6xtFOmdK511y
RuQS5DXw143SiKQkP6StoqCiTB05IxKgdPVs1L335j3CUNQF4NHLzGqNZ/Pm0cXYbKZ7WllYuNcD
W1FIhRHXqHYWcnNWciDWEoDHGliPYtRY2BQ9AmGGFZ0bF81qobR3raFk97e/2fUeQQvvNQmGr0ST
xLhcwHSAE5nGmRLoeo4WX+pZyzFRwgWAk/NSqOaf28NdbxGGk5uD9pwLEVO/HC6i8rYAqQ5REqxC
ZB7QGLxraEMBkx0flqgrdlrQ12xq+F54ohG0UuyHhCSX+q8NoiKSjOQZKESRcZf59HiQN+0jvi8+
UMADzwK0igGDIQH9lJVqPwg/iSs0DPH08Aa/7y31u4uSKyGfmur/S50qffK61mowzcPv55l+x6Sf
EVPD7McXVYOjzu0l2wiBaVGQEAIekA3NdeMgJMAd6NYowUx15JONScmnrEpmvxlwN+TnjYfIc6o7
OzUedISXn6IE1dPbv+H6vZE8AzSMeExJr9cAuHixJpN6F6CyycblspJ497jRT2lbVL452+V3fANw
JCzQ3s47aFi3h9/oKTE+dS7mT7AGvPryKzqxV06gVhH/z1yNNBheT5Ait/9bNxSsJBB+7fwCfub3
eNHaj7EpkhPl5vE3XgUtmHljOFux5p2qfBzDY+phzXf7B25ta3DCtAe42CUb4/L3vRYJU9VRaDB6
7tHMwox8RYsD1L+HM2IVy0HrinZnUPmPXgYBNPY05Mf5LBzhdTsxT7oWl3V0lnt7sb6GdVXxWLbj
Qa+d/rBQq7wfkmQJUmWMdxqqW/eT1L5AopEu2pW1awOVGHhpju6tpqGMkOrOwStC98Gwyr2izsbK
yu45UTO6XXL3Xa6sEutJuZisbJv2BI7OlAlEnhXDDDRtDg8Y62YHWoR7jfuNtWVU4kaInA5/rzZc
o+UJ//GURbqzuOzunt6wCoROHRY1PeZ6Hv3JJjGNz/Fc7gk+bSwvgxMfctAoHqzJqgIJHNilrhIs
GCtGgeWOIP4RhhzOmTbuQbE2HgDwAah30fehS7h+1qrO0cJhKKKDlw8OUhF6FX+MeLEXX+Rz+GB2
lvXt9mHZmp68yzjMEk+77vWMMD2aquUNaLwJwI6SV98KFQixghvH1/8wlDRK4YWTEdfqXLZtP0Qe
8JxAMUmmc9Mp7tIuwdtjRtf0PwxFX5LcndIInZvLjRp2U41ElhEG0Zx6yLia6D0WRVTGvpLae2af
W9uTzpANBxhRLMTBLgeDE98XeMyGgWlG4wCf1y5+4JtNy64eFH8aBzf1xzafNJ8LxdyTXtv6gDyp
iDXRGtDZOpejZ0bDB5yUMNAxinuK7SkLqhwlc58KcLSzrK9B6uqW04HTSpQhtTRISZeDYUqrWOOY
hIGHClf+TvGi9l3bKOa9mWTpV6PWyj8izJoOHaDGfAbEbOknMY/5pzab8WKG1lX9GnBMCLkXoxlt
dkIcLGlsI3uBmp3txDdX2vmSESy5zgQ3gJLpMVz+XEgqS4yoiTxORT37SLjD7VbCuj+mjWN+JO4Y
ND8Scf1SN2q8HBa0HY/KgBhzEnbDc5l77QfaYKINUqwaj9hMijuHSsvbMRCSQ8AfEH+ICa0ZWFGH
dlq5WEowQGViVdTJOFKjNQ8IE+Ic3Yyd5ecdrJfbp2TjtoHGi4obh58FWlMYoqSYPDMFgogD6XBq
B2UEtc8bGc7zc2UVbxX3kl9DojupAqD0fJUBtdZCcdnjJsX8+EFHeCrAbpx4qcunszarx9uT2yin
MZwcCEMQxl2/yIVQ9W5ScVlM+z45tRT5jvA14ntvxgKhMbK6xEzBGj6LMa+/Ro5X3sfdaN+3o3B2
kpXr8ofU3gXHSw0fjOIVMhwJggEZbSUwRl08SDtd5G7N7u72hDfCQsoP3OHE1RzStdQBgRDHMdTj
w4BF5F0m4ui9kk4eupZFHRRAG089R91feuTHEo2b6fbwG7EBmp6EP/Lpoo+/uhpKQxlcYwEehMei
dgJb653KSUOero3Ng9VYqu+iXrITi25cftDQaMq/4umY9uUB77VZigSRVDda6BzBs2YH3PicYzjt
333ysljdfWgaUJ0FVclpWRexWl3RPU5ifNBEK5IAgIr9xWym+aE11fioe9n8aM6J8LUmn75XJpYJ
fZTsqUZsTJhSBML7wPtB+a9rxEnnNaj/2dEhEZN27iuCSyo6+a+BoG3vspfZ5mrCppTnAGYDHkFd
y2Mn2Ew5oA5iXrS8uq9pcH9ubaU/l0mW341F13zLs96Tb2yp3yNP7t03swEDRdf770MDx3ruYcrs
bLONOwsajsRiyJ9Ele/yi7cAMUwjNZOD4iV/jA4EjBHF7tEuxvRced28c0VurTe5DlkrtWJoLasC
kWhMkJq1jvHLXPKMT3ibcD3LQJAkdQ8Ev3GETGqxoMMoSNNAWg1GsbdDAn9gsKpTyWJn71HYwgUU
Z49nYNRG77dGL3ZWdAOCQwVcwuItmnHcT6u4zJn0PBGIgxxErernsTecswNX9xBa4RmHoxeQu7a0
CsnvIwIQv8bf9KVrR+3QofP2kBqIX45RHR5v3ydbK09SA+GKxivh6ertTvFqXdzMSA6VWrmnVNhf
W6Ach24Io51vvBG/IRuCFDzDUXBc6yxT71SFY3GJxG38PcVM5J8eI2HfcKr+MTb64aOBwKDvOUq+
Uw/ZeBdorVCbg6jEZ18f5iiy+hQGV3SYx1b3MyRk7+w67s9vXkgwMMBnKPJIfvdqIfsYlcK+bqJD
NZbiPIGMezd1XePPauLsfLPNCYEjoqMg25LrlsISIu1fhCUUt0gLn4w4Mp6qSsT/YUKI8dEKl9r9
EFcurwCoTXHeWEt0KJMxwvCqHbzmmE4Y23eJute62LhvOJL0SVhBWhfriNcYe6BDCUEL5XTr0StG
HrOlnBM/abyxPYSK2X+//b22RiRckHa4lOaudBayci700uCKX5oqPLs98vCucAV8BSN6l2pFsnP+
t8Yj+UOkQ34xzJEvl7ONVDE2jhVR+W6UQ99o5pFLqPdjEbv/ZB0U+Nvz2zjYVMGppCLnSHPV1C/H
E+gBhV1lRgd7IsLNQkox9oLmEX5ie8SDzaFcXFVVgkCy99VOKRtMEkdTeoE1tTgkYdUGTpFYH0Je
prdHImySV9NeriuoyJezckRvK1Np5IfB0IUfhYNyp0a4ScSYEb294EOdicGkLw5gkNVQTZJ4TinM
/LBMTfdi6IX9gG3u9JgK5e2MeNmssMlt4SzwMK2ehqJxi9aOk+ygxzUCCFmPipPZtGXjZ+M47yyh
/N2reEPyQ6T/LkWQKyioQaIsnCbLDpmlNl+A3TTvumhXMWXjtkflDIYi5HTCm/V2B3RFmyxps0MH
PfW8pC7mGw2KWJNwsdeCDU/hdNF+x63zVkNE8h9YipJrJ7e9tvZhbPiStZdOLKbt1Dgaub+HMCk+
IyLa31dzGu5sk9eAdLWetFopFTMced4anP1/ODuvHrmRcw3/IgLM4ZbsNEF5lfaGWK20zLGYf72f
mgMcqNlEEyPYhg0MvNVVrPCFN0z0Q3JDa9JDVrQEFXYXmpXf2+F4mEKveNNRU7woXekcjXagpFeV
3X9lEaaXqDTNJKiKxvjHtMbk3/vHf+MrU8jDpAoQB7W89aOnlbrXGkWVHpZkUAFJKtBf4myParPx
ldlBtNuB+COTse4hhjPBU4/3CV95do1DpqhYberkIpjxLpl9nkbHflL6EfXwJKntnSt1496hlMY9
QEZERXgdUUBZmUFvZPkhz+f0V+ko0XM0NvZj4pZf76/m1jzp4YMIo2xAB2d1w+m9M5R8aMAhZWs/
ko5kD8QB6pG6vXHsuYSPWZIvPgGAebk/8sazwdtLL0ejuAI4Tq7Bb72cXsRqbaXMkcZq8l9nWeI4
zsaAf7HViEtfjHvotK2pUnWmmMMM4P/Lv/82YBcvNrwo0NdZrw4nQ3TCb+ErHaCUxacsbdwP4bDU
vo5e9oc/mCpkOo1gFKjVGo9PkpOg7cMim+ha+Ehhj5+FO/89q9N0dkvPebg/3NbuoVpAW5rCsuQ5
rCY6A0cy0wlFg8Eqv02tFQXahDauGnf6f/eH2vqI0gmcMENGN2sd0rpsZ69c1Pygj6UNB67U/im7
vHg/aHRxDTv3dhBkt4efmhpVGZhf1PJ5u66nlrRLK4ZMwUMxWbIAd57qrRgW89WI4utRVhEGtnxZ
WeXIKHQ5JuCdmcB3Bdz7fhrpFrx2AbliCHV5TPhQpMnXE9KUdhZxvkhIa+x8Qojhb4VU6gKxx3rK
y0HfuVhkBnh9pTOcNE0hYQO/vC4UmqOlNZkalQdXmm1UJKfCz2DRvVUnipRmhyeyb40yXZvwlfSd
Nktej2bmJ3jUBAAWAPp8aZD+dgzrENsgFUmjA+g7V6C2atZ/WZPoH0PDU845yjqvlnfEZkfqfMgO
DHSU9Ys9lGYcYrJLu4eO2jGrE+28uLFHE8rc03C4PXpyKABa3Nx8Ukeel98mJ8y6pazToCTZDx39
ZloWb6AGtr2fh5b3avAJQ5FYkMig1k3SdD0Y0LTOjbyxPAxKrL5tFWolU5GUPiauyU4ssLVvpAMW
WFQ4JTfadBlijEgOSQ0x3FLxrsv1Jztd9ENqTN5pnvX8WOvdfHbjEMBBqIe/7p+S26ubR4AOHhgK
ypO3wlFOFruVqxeHoRo83xhJokqgKQ/43adBaE7zA3t+PqhzMeyUXm8vOEamlEJsRboBpOh6jbGk
X5ywlldB5s5vrXT+L7f0oQA0iaYy3inj8f5MZbK0PqDoNUhRIN5+wH7X46U58OlIZTzVWX6O2mL2
flWO5fMUd06AknPt93EX70CBt5ZXwmBeTPOgV68GrSIS4LxLyoNn0gcSIdEUyg0DellWBqZDy85Z
4iVfNKWPXl/1dRA3kDrF6FjJIuz1fO3BHqZl4v5rxPLLUErxViBefqD6B7PCcdB9RF9zL2PdKO3z
FtNspwfClqIMej2qUrq1PXhWdaAki8ZT6Sm5GSS5bfzNDRF1x6jDVf1BQXaUipkT4kaEAXcLVHqQ
Sq1i1PfAVnIbrT47iBC81iSBGgDiahlKYsA+VREHXKxW85vMWR6R5kdtS+/CnSd7c/JIGlvYZlGx
u0GXW3UkLBNrFDxm7fFQp0VW+zECC7XvNC3vqZUMz9UYL18BwxOEkSoOH2Yr6s+NmXqvLp1BaZE2
QOSi3M/rnkPRTjDhDKSwG9MaPsJby/ww7PKvLpbUhNtu8WChkXIIu0ic7h+0DSAOgb1seb74w6KF
d70HuL0KJcxIuCNiMfVNE1vjG9OdPcuv2ox5E7aiA2wRF7bPip3EX8I8bUckW0wyvvu/ZeN2pfcr
LTpYCWgTq68/pcqMT3uUHRZN1I/9qLuXTCvGx7KaJRYuNB6rbsgDFCL6zxO05p3jf7v5pGOAVJFG
m4++wGr4OTG1ph4QxFrQ7g90XP6CyVBif+iVdidFv73eXvgn9D8wfUK7Tv799/cx7+spwT0X4/PM
g/Sr1V+GOpsPyLAXDwpGLF/BH6n5zi7b+NZUVmBFwpkmg+Z/Xg/bVa02OfQ+sEDp9IuABnTIILC/
geY1ItdfeYd8sfVPUDEu8+hWT9okip3fcPONWVhbNrd4T0BorC1zlFyIvDO0MZi1BKRXlgAaRT+g
yv1RHRTH19zF+hhXc9JRKm+n8kglNH+4v89uVp/fQI/4xRkJGMWaGjoqAB70qcJIXGnNB6TExrNj
NukxThXnw9jnGE7PuyapNy/oy6B0RxFLkEKFq2xEaKKLhroeA1OpajRS4v4S1mZ/FHPxVYnC4Xx/
jrdVCzmeFOiBdgiuYR1RQ+YeDHSaRwQ7C+9Lldv1Y+vF4rFelvlgoCJ16Tx7fOQBd963fRp+wN/U
uvSd1z9Xk2r83UTdbO18/JsHVlb2wLrRKJdxxBq3yHWSodfYjqBNFfdUVrWOY3zZBWabT37hQnef
LCtENECYO8txc7blyMhFvJRLiJ1XO9/CyNPr6dMHXe5Fx6Zt2gNM+zSYnXYPVrg5SVkqlTY7cszr
Q1bQpzXxyxsCx26Vtwg4qn6VpNqlLVLsYz1PObV60/oqPded6HRzZIaU6TVB91qwxrOXUvFqJula
Awy/dmq0NyVQrh+zDsW30tz2A76UKI4ihWfsBOE3GSkLLL8tSAHaqrwl17MeTKCvVFTHIGy6vnio
EsP4N6LAmu28VxtnVz4N2H5B7AEpuLqk0V+YSjHBsXCLujgvQwwqMsEl99M4ivFcGUXzwZl7HC/v
H6fNYYkSZKaBkthaihMpeMNrp2wICqdYzqEx2he9nHBmTRfUXcQcB0qR7GlxbnxPRCHREwYNACJq
fVcCxiajsxFAFFmbYqDc9ge86Q2/gbsF32AIfxrOGD10S7onFbtxXCCYII37oukCbfz6a9Kj1ga4
BUjilmr5gCxA9s41xvyXVmv6zqbduBcpqvISwmuRbZrVccnmxuiIO4eAYAwVmwEDJQwzavGc94b5
pqyi9vPrPyXKu3CyiTQlyvR6broeoZwjmgFryxj6RTrnD7nhIbqhlu0xaUM0B6ekfC0HjKLGC9yA
WhR3w/o25iZ2NTD9AwCoeDqFCNM9jrWInuCCxzsnZOvb0QmFv4M+LQ2UVSlFZTlta+CEtEionpO0
Vd+4Y1sEiduH3+8v5Uv59ypel9OCaGZTMqVfuS4Pd8LCo8GJhmB26+zrJBIUJUZeEwQqR9TzfaQZ
k/Y0m1pv+43ihd+9aMg+5qYXjj7WMz3ctCaDoBIa+nxApjN/byi6gq5k2BoQm3vV/uYtTvEmLfPo
7wbRfoQ9rRoEIJVcfY9/tLETEVeAbkoQCut0fYXlWjVS3vVGNH7AgwPb0M7uwmsxppP2pHQUEndW
T+aTq9WTasxyO8gzvgY86ki9NHFDmBmXo7r4VKZb2Nq2m1t+modj9Lh0Y/bdYQ2Xy1AWRfEhbeZ8
PFC/RJCzd8LkvTuEhedbeonyR7IonnlIjGg6VVGNf+yUTxOKFxZayH7Vp8u7sRyLnUrk1qJxLZKp
c4i5jlf3Pv3Q3I5DZQrIn2Cn4y0X/Wx7q8FrMvHiyEf1I9nTJN14a+TmpmJO6kbILn/Tb9Gz1rtx
OwptCqx6rj9Envej0yt9Z29vDYI5K/VxKTVA6eN6kEIsidYJnYghzns/Lk0bekyZHe/vgY13hRok
IDMwBUCL1mivpa7dRO0UVMe1YbnwdYcHc+kgIqjRfFmKyguy2PNeHwwZtFMozkn/XbKB66ml5tx5
xUIYlrVt+d8wL/Fysrhun+Yoy/fAkVszBMmGCg6oH4LfVVFFHRZhpBEBf10neQOAzqw/dOjVfW1R
jIQxk7Ynt43sD/fXdePppLoLzpzOLkKja8xVKkZtrCB4BFOldl0QlXbyIZ1RjRyw2wX1nlvZs2pm
yZu8G5Wdb7pxAbOwEEKlbQkFt9X2BDKXaKXHPSJ7dMe+ndXoTAdCLJIvqIw7L8vWPmWDSj4+2Pob
wkSpehOgoXgKnLK0v/PNdd1XU3uvALg1KeklC1cFaC087us9s3he01o0xgOMOWfsk2vxNEy18Ygq
B0qQ9z/e1lhSPN6h40qpcd0tn3ii4QUAMe4pOR2seCLmEZraPqdZK/7gLEiNel4vAh5nrfFRojQJ
uhBfg1ZDfjxkewQzfdfHWdXSnexn40uRjXF/00uVAMjVsethViBfykkwVBTMRW2GT1nZ1jv7YeNC
pp6H4wcMOwl+k7/it8vRMMvOKGYasloT01cYa82hl2d1hW8NcdU8zrlt78T+t6U0nPcA5RKmondI
aXr1CFA5aXidXCS15zpRjpxu9RckJvMNik/zf3jzAXTQUlEDd/CmQj1AtS/OaqMI3W9EhSzVq/eP
TH4hf8iblejyegniIgLyVKZc3VRR/HSaHTr1fXUeUU7ZmfrGVrVI9Jg4guYU7lbfNB0nPaXMMUiK
iY12Vmd/7pvUgLyW5TtDbVxpFkU6kz4jhx0AxPWsbKpufdubQ2AgL3LRBw0pIc0a3yqOPr2zlky9
uA3OB0kbGe9fvZ40jKW2CBaBUvnjeuSkYx1Dg0la1hy/jfLaUH3EvOrcVwvj1TJG1GXIaqQmPa8G
SobXg/UOtOV+dsagdET2OUtTz1cVw3oGLZs+3J/XxlGREniErpRlgIqthjIby65VLA2gUSrj21lo
+smS+E3BFj8Y7bhXb994ChnPkb0jBGXBZF5PLfN04dWahTZu2Q8n6Joo4AzNZ1uLjYuTe9NDqe6a
aG3sGu41vh3xEvzUNfzTVlT0TpOhD2bLzAo/omUnfHP27Lc4WOhL4GHvVB2iuqn+0t2s2rNg3Dgf
FNoAcXBKoFg68uf9dhv1XqhBpGOJIysr/kXLpfiXoqJ4Y7td8geRBl1+Ag0iaqil60zSbi03icyY
xA478ofemKzjYkTDG1x50PbnskA1P593LnV5ta1i+KtBV3uo01IN+WsyoNouhyBbnPkhXyI4x3Hm
4EGeJk+KXf4syH6Dkqb9618v2pF0PukhI19zk8tmqiViOToSQOahGrX6BBNfwSC83GsUbH1JaBcg
oEibJZPv+ku2ZhRRRmJ1p3iYL1pZx0EODQSdT1s73T+Xt/QooDhScovuMSj9m2ADB6Gy7dAoDJzB
xo2rrdOnRdHTJ/Z3FnEd9KjKul4fv8eq7clK+0tfF3bjF2abwCLIrbOM3AmfF/snbgpLStbdW//E
Pfqr93/p1omGGCc5P5JVaa8ePndadBsgNfnvXCo/nSmedN8TWvVQVj0+dYlaSnES7dP9UTc+BawF
7iw+Bwu0DiSAbpddlnKoQB5jPOnm4k1BUfnktNHy9Q+GgmIkoUL0ZNZOCMZIwa8d1B6p61b5aJQs
/5DNBRdXMxg7/ZeNq4rXBfA8S0mItM6/6Rc0RWnNfdC4CFcrRqv5gtP+V1+mCuqZZY0NuNP47YTd
3v1ZbkRmjExcJmV6KGCuXnF9FlS8rakPcsNWLpiZ2oFnxNrOZtn8bNDEJGRR8m/lZvrtLmxqUo3F
ZFe3ltN+Gd1IOUZ24zq+OSrWTv6zORY2TFy6NFQpmF6P5c2GKZgw177KGTUj1zwoLskseL35cH/x
NoeSxXy0NSBPr020RKTCSkpddqM3uxfcBjJ0PTPtxB3yalQAKA9wT5RfyUQk0+96Vq4a5fFC9y/w
aic8JoPjHbpYj1Cv7PqgI1NGcrzao67csh9fRgWLDAJC+kKudscS22oRl0YfDIitn5bCyY4oES5v
XRTqLlAenPlUV2ZzytzUwB+xynG1qMLhOVTz8WTo6XgelBG1Pifq42MOgOJQdvO8Jza7cRXJEFy2
lvgvDtD12jStG6VRrnF6RDS865M55VGovEdoeOkntBm9g01L8XL/22+8frTzSJ0I1Tg3a5iGiUYB
ECa2WdtPw4ODkO/3LF3mN+qypOehLzLL18M+fE5bKPxK3Ot7DuBbs+Y4SaC4QVlz/SpNaUcBJya8
MZTJPefCnZ7aiGwuMpP+0CiYcSy6ku+AYbauC7kPpDYk4Oe1JEzS6UKvqMYHg1W5byJlVP0eSu/5
/tpunSua69SF5JVBUfL6g06mXqMozqVkNo04IudZ/tsU4leYNt1OyvhSy1oFMS/i0zQ4pDrLGgnf
h+wZiHB9UIvQ9RGcVN7VZffNtrvyra5EJU1KUz+okTIj+loCk1crcVDaxnwuYdt8/4N5S2yeLIlJ
YNf1vKthjIdMl8+AFXYno1N+DLk5/EW/o9ppPWxsHp4aCxUOS4LU1gaZEbXmNquUjgs5ab+Islce
UPwQpo+s+fIuaSvjgxliQvv69FSi16n2YYKDEM5qgkvq9UO1NH0wUYiD4d64/mR19rupmF5PNCf4
RmwepChFZvQCVgFKjN5/yD1MitOr5qmu4+kzQiKUIPTR7iWn1Dk4TSlCf+xEh1MWaogngEfNA7jv
8uyZ1Tz5bpmm5nEwe+/BS2g4HSKlUo6j1Ux/sOXBtRH6SUw7Obr8YL+9kHWutXUyelgYx5Rbcy9O
Dnkaps/20O7xkTZOF4RX6hYSaXTrvDYpc9UrTc3CNHDUkqkOf8R9nTzZTuXsbLON60Ims7QWkHDl
NV6lz/g/KEXEcIECGPnsCbs4amGn/3X/2Gwks2AapNQwIHKp1XC9ds084qrZY//cqfqc+lT6veec
fsb3eurct6mStf/dH3BrBUm1JKtLUjFuMLR4V45zZXRBhkDcxTS7vzRFwQwnEXuabJtToxYIhQZT
Zsop11Mz47xumpGREFojCIQwFiRRiFZQrk4PfVrGO6/aVj1LRoEy3qU0YK6J5nNsRrrTsJa0VUKQ
hmr8dULV8tEwBywd4raLj3Gdj3/nyZQ+ZX2ovFV4fS9D1vTqH1wWAGWkljjAcnqI13MXzdgO2D8i
cji2zbs8LIxDg/987OM2O/3JWGCiicFJwBDpvx4LsLpBAss610UUFwFUf+tRVCgo+kh0TR/vb5+N
0EHqqlGdB50Czty4HgzoTa4sNoNViDB9T7I++9aAPvng2Lml+L2uK4eqUOKHSfPSyteF5u28M1vH
0tPQh5flAviPq2vYdIS9UBTpgmIKcaPtsvBEYqme/mCa/2d5CMAShMT1NI2kd+ykZZTU68ZDOKaq
D5cO9u9cWAH0zuwZnF/yPFZZD1F42Ku/bK6yQTOCrJ0u4zoPWLyi0Cj2yEMqjHM2zMbRWLruYXG6
5bGzjO7sTZ5Cb9YML1O926m7fWHBVXJ+CNnB1d0Ih7Tj1KSdCY4g05blOwIm7jFEwC89VJNHNbgI
nVHxh8pRdy7D27uJvId/UwImPgNSe73qpWtXVRnHY1ChjBGw1up7YbfvWitXv93/vi+x0XXsRJOQ
80mqBXiQ4t71ULOST0YqqIsMZdhaxxH5iPdaYtb0QutY/TJXU/UU6o7y97Sk5TsOg37URq95kHXv
b7U2KM8w2NxPpRruCe5tLT7tBhRJScxkXez6lwEeKY3MCfvASkP4NkLFkqnFObryEaGM8ZZ0LT/B
vX4nzb3dchxrqdPBunOXrKEyHe7Yjok9WOB5WdH41eLO4MSFLb4DM9TsAO/z9GwM9fB3vCCfecqM
Bd+q+1/l9sXgNyD7RGGMe/OmKbYUonYmB4xHXA3NWR/b8GnMdPOrTrP6L3ozr9bPkMVN/n8Q5IDa
wX2/XurFiSvdTajsjgXVJjyQMkjwmKABabF3HqeNrc2MAHYA9GK3raE5PVrKTpvzz855mIMmHiKA
LK59KGGu7azi5lBIlMF6J8ujKH89KyXtSrsxKf6oXvy2cqXpUuFp5ZOt9683LpQfimsKIBASxQQx
12Ppg5NHZU2SreC52T4ZbZHNqJ/02s553dgZMGIlnRPIM+3Z1aGIYy9RB49x6kYbT2Fsvk2NJUwO
8egUB20es71o//aZQc6O2hWRJuJEoB6vJ8YDkBiYF1PLBLrxFophetDqeA9FtXHW5V6XRH6amGAx
rkcx20yxuomcYkYieDrELjoTfh032WWeHO+vxG71Y1qH1Z4a/ObsbCAMFCIJ3G/q+5FuzxhfkwoD
pgLOvNjeI5ANdQ9UubUVuV2pz3GfsVHk7/gtM1B7yDAUi6nyGC2YWdFV52I04iCh0Ha4f3dsDiX/
aYhsyiBwNVRW52E60oMKjFpFpw49rMdiGP41+9LdKXje4rHZ9GSg0kucQ0bUfj0rBWEGCl4Uck1X
NEFriupnVS7uIW/M7KFaFPvZ7MyP0TBqP9IkWb5imbTHhNv6gPS+ORPITXA1r2aLRrbV4VDSBzEc
piCyl+WEbne6s6bbM32RZUfsjD7U6nhjmFZUbV4A25xjtA7DMXwYrLk4ZvZsH0OjN307hPZBYZvS
K0re58bwkp0fsfVhwYzSDwZ3TkV7FfAZdWvE1kCXpl+S9DQpWXOAlT8EjT11x9fvIaJbgPIy+OAr
X39YEU+KW5QV1tVlagUCh8jDYGUqGX/zalaf3ENS8Yx5yVtt9QGjjnZzowL3Q4ld/FAHUX/24rR4
iIGG7ezXjQVkj0A8MzF9gTK0umSKuTNLZalpsJGQHMwibo7K5KAIOApv5+nZuKbRN7OJzhEB5WZb
7ZdRDQfUSSgsqosYT4neDWhuSxlal9JbFNSZOT3c/2QbRTDJvUEsBKkzII1rEENbWPmgyoe1TNF2
8Yt8qaz3vTKO2rESU/OvDQG2AzDelxbUu9T50BSOBsNRhM67KcNVhGp+qfX/7Pws+f1W8SUwVVhw
nqSm05+43krpZEWK7XJH5OXUnJTRzppT342YtnF11L8wUS7bABJgrH8R8Wi/yQqdcmiax+VbM8X/
4HmyYoeuYF6onzpjyuqdeGQj3JMlFITi6WsQkKxOFTo1k4WPOoUUYNAHm1pREDWZefSa7F3S4MTI
Y6VdhrnpqYWjcHp/eba2pK7j4IEhAM/QGiJdORbJuc2E6zhJfLhsylMSaT/U3tZ2ir5bI5FIQdWl
NSW1EFbfwcsjhEtxdq0ztzxXFRVQoDZxYC3TuHNRySVbf3LSYpZV0mcBQVwPZVZZNQyVbDhoqAjW
bUTZtVXmf+Ex937RT/ZTDA6EukS6B0nd2GwGWRPPLE8ficMqOnKosQroZmBMIqD8oz7l322rKneQ
LBtbhlEcCQbkcoSYcT0/HIy0dDBBsjCf5VAsHSzawUPsTc3Cs9KZ8QnJKPuQeJHuV6owP97fMy/g
v9X6gkXkdgGFIctyq7g2GTwzh9s+BN2AYfZFDyHigKoJw9kPhRaHcBggxBydvlbMYxhX3eTjRiF+
pTBs4b326t9NGTfnCpui0xCG8cOIButnoWSJfYyy0RQnY4x1xU/yWCSIK3CVHpNK2PVppjiWXFwr
H/NHx1LKY25EXrUzv5udSiwhAe4mfT/yyXXJIW2BhluAzQMzyUe/SYz6YMZVfO5CZ2+/3ISdcqeg
U/ZCoydcWr0IqTVkCZ1BKkbRbD11CC1lvtq46hOcVevkdC5UZUK6PQmLm9fhZVjKtsQr1NDXgpu1
gwNZzqMQRLPnkXh74mQKiMFLODsgPDOx8zbcrqg8ECBEGAvsw/pAFlSnauTCqUs3jneum2G85GFf
BJ2rTzvF4q2hoJ9JfQ6XqHqN6CBzTYWHlUIgLZwPnWW2pAv9jAc1OL775+DmmmEV6ezTviO7k6jO
62PYl7olkmJgqAXV+EAfcuefItPCr5AsxQGbzOqhbzvn87Jk6af7Q2/tG1DjJHuy1O+sW+GGNVap
ao5d4IjZBZrk2Ae3ToezO43RM3gb4et66rz6XEjpKvkf6rpMeXXtZIrAz0SABk7hwPldDvrJQfn9
GObtnm7y1gbVQXlCtUSbB1r39dJmRmulljd3eF2K3AfLNx8mD03LwkJoZRlsfaeDtzkeRVub0Qiw
1z0zKox8Xwr9gaoq6rFIwak3ponnjYvBJm28Pab81vfTSfdYS0gf3DHX8yOQSqdxSaTLezZ+rEaR
XDpTKYKopRzR2hF4kXbec/64bcSzYQ2UeyXahoxlvaq6UjVUvQuimw7xipOqYEJzihWYSoHRO9a7
IrUL92B4Tv8UC0+J3lWq2Y3v1bhf+AhpPI5+KYzSxYyzd3EZKKFe8kf9E/x269XZhvyx6Mm/+PmS
8a6WiOxy0tCBoPKKWuLRm9z0bZiQF5O67nkV32ZXjAUOiBQc+WxSydVJjsakLJaaRmaoqMq3NJ3q
b5m5mBenn7UfXYv+sq/hQ/7ELWB/NBV3+aWpbe++NhaTv4JoDp8/PpG7puaFM8SCFGHyQM3D5dDr
bvrPXHZ012pXzb/cv0C2NjxeLECNpV8QAlXXGxBFxFxDioBuV2/076Yw63o/XAaBw02YZocuqfeQ
BjehEbPjsoL+Z1CnooZ5PWITZbXmtA2vqqiUv7xs0T7EcbgTGW0OIktg9IeJv9bleuxYlmV06i7I
8WX8bGUK8fw06Dsh+9Ybgxvx/4+y2i6aBiRUdasuGNBNO8SJ7gWxl6PxJVL7+PrvxDVBaYquJH3J
VYDg9sXgFLSWA8Vt52dqjOqHiuj6W4857y8Tl8JXcwf4TOT2UtOBexAczPVnwiRzKpWaFrKGNXsQ
YjV9TnrXu1Qt8uX35/byFl/FkXIsaDsvOBBS1dXkIKZZ1mTwgMboYcRHqxPGB50SjX2ic91+Usa6
S/FFa6bkiPnynBwJZyLHt9qy+4w33ez4tVEVRZBV5eA8cFdAdy91fYgRuK9tw0/UXHufxgJwk5Xr
2UOKkZvpD+hE/BxNXIL9AQVIfeeLbW0Oyl5cWBoPLXrm1wso5ry1K8vtAs9ZsIemMHvqjEw9e7SQ
dxZw6xBTgqUmoyJWSFnheijHLWuntGhOlVM2H9uhsH5Q78qC0baUw2joe6nq1tQkLYduNRcHqdz1
eLG6GIkWLoynu+DLld4IOqdIz6YZ7kkQbw2FigmAONTkoCmvhtKi3KSGSNvWycMEjeOxeZ47tznE
aATtvP0bYRzVAUOlZiEBoevu+GAp9mDOcR/0GJn/Cgn9K7825yGwVaV5BDdZHMcajPdo9U20E0Ju
TJPkGzQ7GYXNsVtdiq1ws6SqS5J/vah9u7G6SwbG0Xe0cY/4LVdsddgopIH8A9lNW2ntmeJoc2s0
JZEFsWr85EZuEYzYm5/vn+mtCfF+4ryFuhNbUi72b3XmIaztxlN4wxrPQQgGrxJfsXG/tkpjTy55
cygAZFRFeb9ukgquXg92NRPqsIKY/Lhpx29Np48DGWOd//iDeVFKoAVMcesGpDl7QrUwhOsDBOOS
AMFG8ZjjMfAWhWzt8/2h5Ddffyg4W5QuYMSgpLKqfU4YItppTqFE8zCB1PXKOxvL0J+ybLQCNJw1
Ss3jq+uFUuOXYiHRB3UFEqfr74YUbrvUPYMCWAmf+9BTEZAdQWuaKJgUtbMnVLQ1SRI0Mhc2v8xi
rsfTYygqTsJDbbklBV6kAZ88LzQv7CkH6fa5rR4SdGx3CrAbF6ZUuOZS4XGTfcbrUT1zplcKMg9o
XDr4ppdlJw/ZGLyckacz+6p6fd6LXgmYJZBqZE3rNC1Lk6hCn1kEVb+Ux8zp1UuljP+Cwt5rEGys
J9xreqcYA1HNW5PWZdOgE44ieOiAKlt4h3wtoshWUS1XxeA7aove2tTp5g59eXNcsnopFE3o7Kz2
Dbdp2LQyqptaYzq4qYJByFiaT1XvFqe0smJ6MUWzc2O/ELtXR4RIHc1WtNzQPFizU0XbLOh541xa
V0n8XgEY8BRWU/SM7hfwc1vrH6icju+6gaIyliJG4KQqP6fvqoO+tN2HSldQEKlntT16xqIOO7f6
xjbjXuIHQu6Xj8pqUWpjMnqrIlG2Zvxz27LIz5FhhH7pdfODHVnq+f6NsZW/8H7xL0IpaAbrKLFf
DHfIRgKpBnkiNxBKRZiU6UXiXpShXz5qcynMU5960SPl1ko7jEo2pNB5cMI43v8tG7cyP4VTjRSs
jBHk3397ALQmcSNdpTIRT73w85rTPVcmGnegNg/3h9paZg4z7W7pHQt+4HooA4x2P6MCGegoT8Tn
pSGZ9GfH6ABqWkX8NvWMfA/MvjU9nk9yC/AquF+s7q2Yt83WCIqDNNSmN1VdLR/duqkPePHEO9Pb
iEuozXFp0E7hzV7zFRH7z7s+1Lk8hD7/TMJ09ru4xeigjXtf8Wa8eYvS9od8fjXRAlFeKRxIaRmZ
jxuArdvFTZ93lkCsxQxhVwg1MCjynPVOebWGPkNxpXs4mkhSwvqxA3DJe9toIujMWQ2qtEneTLP3
M4mM5OPrdwtRMio7PHXUrOVu+m1j6uGSj602C5QC7PhiCcQQcZz+ptgCW6aOlOD+cBvhFm0+MBm8
q4Co1o19fE57xRKhCPpYz4NKz8NjG0d7Ut5b21HSA+VASBCuxecKx+75/DElubjUgrypyyMp8M+q
t+vXP2XseFCdNIrYG7p8CH5bPo96fI7mP8WJvqVRpHviuyqkyqPilDvFzVv4KJuCIBKAN8B9ySxd
jZVYIs1dWwQwVEruEOqASdV5R6XVADTjgHKKmmIJICbryJlg3aTNqXGKWsfc6VltvW6ST4XgGu1h
IHjXP0Q4oWVUhiuCsvGyJy2p1fel6D+6YspOygCzdorjV/uoycnDWEBnDhAyifj1mCM9HBtDey7Q
EO6emUbe0caNxQf0tieqszk9YgXc9ujnEP1dD5WQZWhul8n80cuPttN/RR/FObCjP5oQeZ9qcBw7
K7p1qclGJ26d0ldwDRqlrNiOhlF02MfnSOrga/89HNvqmdpHgbxDpT+FUJN8ooloZ1dtHUiKyWDW
gdUh9LDKTOwpQ7u3o2gTD4X2taySGrQGdJf7x15+nXVkwggwechI0M5YRZjdAI7JrqnXQBpQLvT1
k++JUdbIPY7T0RgFFH9knC4Qsr/ACTH2LAC37oPfh189T209JnbhMcnCqO1A53H8e7C87oTcf7Hz
PG29vjy+NI25Degkrdaz6LVWayIuhKSYnEOhjVPs4ztoBFFEO0CbJmVnaTcHBCNIQG1T31snsEqa
9AurLgJXidITURWw6tpApk0YLY6ceM7+waeUo4ERlFf4ai3D1FJAAhgi0BIedx9WanlEeF1Mh1CY
ykf+Kj52tVP/bLUUN+C6y3Ym/PL4rTcTER1ITIr1gJxWsRTZYTYMFsGGmw5j60eeMGd8iOPwvYEb
4D/GvGiLX+tN8wPZoBjmVpqAb1LdMHo/Jc3k+nM9OO8G7KtKbpOs6S4uBK9LEcfl91BA2vHDzBOV
P02TOvqicXTlOJtC/Xp/Ibc2pU1RUgIT0ele83XG3HIXjC66YFGz8aArpQIJVjGx8PCiRt2jdG9t
k99HW92fQ08tR5dPYtFWGRJOmYrQdGJFxw67OKSW1XhH5X1rQAoDSEpgYIhx0+plHEG4idGjDqF3
zRKQnxUXFd3TwM3n6uSJOn5/fzm3rhhQWBBhePV5Jle7IlqKtJgVmrdJGitPBtqPqm/a86xC3pyH
OmjQuBsPvdbHX1KW/t9pNqGw3v8NW5cpjDpZkgYXD4X++uXI2ISKnQFb7PNYfVrq1vpk28UeXfUl
WVgfALI8idKFewWh/XoYHWm0NBTUUqsqXrJzgrPoz6gdEZtXCqy7/dAO/ypKnIjQOM6LQ6Ll8S8n
dJuEphE2khQPI0pR4zQVb5TSCLsDurjD7P+PsytrrhPntr9IVcyIV+BMHmPHiZO8UEknQYwaEGj4
9XfRTx3bFdd3ux87HQ4gib3XXoMhsYcAXk3+m1iFnioaA+Ioe9QzcA7LUpxkEQkncdctUQiB+Cjn
sTZUy/+ZfYO1gYEqUBCASvAjf3GG5lIMatqFkHadsvuNNtgSIhiOWgfvfHff2IP4zu+yMExwoXDa
X+h/yjevxNpMM/CWeAATDG4V6RnFV1Pm2ZK/szZeuw/snE5ka+KdAS17pZ2GSyjKGwpMoGj6fq5y
ISDW9bA9+db1EXnApLXPy7aHreoF8qA1/agFz7CG09ZMZZdmyA7wrg9vEXVAVdkHYu1u1KLMw+Lw
KI+iTQpR/X09v1EJ7ZUB6Mz7+A1ihBePB/xft/TAgBNwB46dS8WBkmiuMh8tPx1noivFxLP0nU/M
W5UuXA+A8+2z/J0G8ud1RT5myJgHgq/iMbkji0lrjD7YVHKgJlAFw+wZgn2zDRUdpDlsjhRlpig/
YItHv//+DN5YImg1YS27Q3J7EPOfvwUkdu1zX8gKlg/xj45tEFpICmbrsrnhPYuhNx44xOAg5eFj
Dp3iSwoRJcAhQrphwqRgpzuRKLwKMKI55JwWUBMO/bcQQ9B33vIbd4iLAv7GeYJK8OWAFUlKrU+U
x0WNHGu+rtFFcf/cFmo+//1ZvvFN2KOJgRDgyw1Yf//v/9luTUyMz6hCs9mHKI7GpCtJRHm1jTY6
LBl/j4X81p3tOxsEZJBRXpFYqUtoL0YM7OTotn8yAQKwWE3/IQBP6/T3W3vzUvu+3h8hduCL5iy1
LUwrvcRDjGZs7mJaru3YfN+o6S7/jyuh1MM/YALgO/PnQ5x0usZczyh/umiBI9Qcn3QhTI3IBHn8
+6Xe+KZixArxCbQukBq8JJJ38PDB5B8wxNxhhw1QA1coI9jBRg4ZMRiT1ATRN4di3tT1HIntHVz6
35X34kMH8AOMun+Nx0CV+vNWk1wEYoOr6r/W6fLI/ahUnQ8UB6LNPG/P2JsrK20ghCgnrUeKoylv
r/PQYt4HoC+7mFmlRa3QFH/6+7N5ay3naP3B7MXqAtr652/bmOSw9YhURWGFDCdA5g/xGn9aVDhe
NUXavvMs3rgcNG8IBwFsDl3YS55oDgIE8yOafw+LsishGwShmXm4LgKZVcwk732D33j1u9ANJh+7
xBtJ7X/eHiq7rYktriekbbJDDIJyPWc5mZA+iEDzMmwaxELHjpx6pApPZUZS8s7qe/OWwXPZc0kg
B3759kWGUI7O7tjK5hDri8z4mkWdO6TFqq75LNvPf3+jb2xhfNyhtkMzGmAwsf+e/5xOIpAwPfRo
wuNizao9d7xCeLq+2oAF/M91B/oXKOij3WYUp8WL4phbF0Y6Q4OWtGNxFnqPzQpZcJykfi8n+PVd
7ZfCRXaDQKA1L9bpgmR1BCBnqlqD2R7hgx6Wwdasx7F5V9j1+oUBZwcDBHNHfDHBT/vzATqZD0nD
2x1L9HAiTzZ2wRycHXwWyRIzAfnOSfjvUffn+YAHuLuAojjaxzz7vf/njcE9NefJanBvQPJjiIXU
CPJDgH1RFYw5WmbL3HRlPydgVBdzOKBeSTXGMENSIAIgoe0Cp3iDTiE27biVTT5PwwGmT/FVPzXb
z55O0bFpOj3UytrwBo8Q+YAC5sofWvhzsMPfF+AbAwuglfhOgRWKIT/66z/vp+HEZcFAVDUkifkF
IB+O57Cru6Cp9yhKidaHwZLiJJGJeyloEzynIlXvEVDeWjHQev2rX8aKeakNZ5zrZRo7ZFVErPuA
xdLd9Wk8lrkR7+VzvVHpwT8CuB64jBTlzkv4uVAsjkkGTB2KnfR2tgZOULHuyVmMCH4c+yPLEnOT
ZguHOU6xHTVWbpjOxTsr6XXdhZ8B67wIxHFMCl+qIULIPwib8E11imAs5tfoiLSc7mDUghod4T1n
nWbrO6/7je2CuhKsakB+GJ289HsRaIHsuKSqKhSFhifn7qaJu+XOYAC7Ygy3wSD47wtsb5xe7Bcw
HWEOAg4JeI4vixSTBzNv9igyORLwAWTgqtFEsCeXGHt1hKQIfjNBnW+RfPr7lfcq+dWVobQDoWRn
5r78fAEAtMKIEJISZpNKzLy/pf59h4W9IXl1GSik8C8aCLi9/LmB5LoMvrGFqoJEwi+iyRy/9C3r
nkM3uuhAeLwdWgeIte9I/2SmLqyDYmAPmm4jP6qGsaNnMX1ndb2xofARAzsYpubwu3w5+CQLPCaj
btjLXh49wUFrOeQt+C112ADTe6fPfGsp735N0HfAPwkJhS8eAWByGW+4GAn0fJgYKgOmaX6vi6Gp
JMFXO2VN9M5F31rK/73oi449ldxPWcAwZ1+HrNo0yWqP/NYqnhYgbY39nz3d8DD34gsjzj3C82Xf
HgSmN+2w/RtN7C6glalSQstyQLYQ0jRzaw69UskJ2cnFO5v21RbC8AEKGoA8wD5Rgb+4U3gZuAyT
fUhZSJcv5yRRLSwt9uQKmN+4QZ+zhPlfsDEF3W5VNH4H/Hy1lNCAoiJCtwYnU1DAXgDpjYc4x7WQ
/a7QSk+nCEDsTaqa8HrOwua9U/HVpt0vBi3L7toBwPWlkbxbBi0iztHqtj66h0IoOhZyzp/+fjS8
8UTRD6LwAqCLIf3LyU4XGCZR0YFjg2f20AlMBKB/FBXKCV+ikIDaEXBlvXD3nsr4NWECN4hjEFAd
mlGoAV70F7sdJOc7LcspGn5fI85+oazNHJxMQQzoF+TJVHjdsDa1KslOydqGsJ7nZrhKp2LE/GAB
/7JqepW6gxiRRAkieKMe//58Xm3o/Ufi6wBIETQmvIg/N3ROp9ASDeMqBOlEMZBUHx9zs3V1u6GC
U4tIAYCESD74+2XfePmwOsZYEzICNIEva6t85z4XO9E8m5rheZ4pC4EQJu8SoF8dHZgiouLB+Bl4
KUhr+3//Tw2H8kIqrAxcxwb9aUwYhcMltV1cGenopzFLp/Sd0+qNFbfPhiMIbxBMBp3gn5ccYCgI
fQou6Vu2c/eVPtKOJyVnoT8UPiwQWkWTEiDke/zy1w8V7rto3wBJ7KX4y3GxtGBDdTkAtbbP19uw
Ie6j7PTyDqDz+pGifETJD5YN6opXZTEEfA43jrZ9wZi06pctOSN27rv3ejszC2D37yvl9QIFcQzr
BHwuOFaDpv/n40TyZoFMFcz0O4iTxwo5OctxiHR77uO0eWxSE10p0ot3GuLXJyGuChQE5nJ7K/Vq
xi82dKcpqF1+GaJjyycLY5+4q7rBine2wpuXwsm0M5fQC7+0otTJlvYdBaNmhWH3D8Zt89P2Y3jf
A+99/n88SyAKO70FRLyXRFESMoNHjUklyZBmcM5m0Yb1FLUtg/05IM6LaRe3IpkDwcbvvMY37xKF
6D49gZH8y8GeI7FUAHyxEQPZnESWDNd0mvJTDDj2nUu93oBoEcH9w37HTaLw/3PFwBYtJSQCrgPB
Pj2JBHK/U6H8dopjSX/lbcAxpIN86zaZWfYONe91kwWeI+Rp+0oNdg34C2Qjio1nDV1A4/FRJEqE
foczJkWrhFl/K/zzFoXbjETiRD6yvs3gaLMWYFQQmW/p/6rL2H8KzDsAdEOBjUX853MgDRuM3blM
w7RM9ytyCpsqHGcav/O83zh2drMQKP/2duNV4HkbglYKljaYd8mkrlvQ/I4u6t6zcn7r2PnvVfZf
8Z+THKB9v4kOV8ntOkCEi/BYujQgh3Mt9BGe3duvv2+W19r6nQe/p1Ps328McuI/r8gBBRJIgRZ4
WQ7xUgLvk1nZjFF+N2vqv244hq8A3oR9aamJL1Hm9M1YgEM1NfN0lbMYKrq//6Q3nwFcDBDDgCYH
h+KLXwSDhm7YiRwczlifM8LHKzfk4VdJp7ymSGPW77zat3YtyqEdttqdbl7OAtNVT0p7gGTNQLqz
weS6boQbDrtf0v/axuBpYx4HbiEwT4xDXjxtr3NvMgqqmIQm7OjzebwwF+i6D016/vtjfOuAwIAT
ukNgZMCfX2yMbCJrr1swjNYgH/M6pf36S7Nm1TCITnZHWCQRB6oLjtBe9Ke/X/uNJ/qvlBNbE00b
GLx/vkLfOxfP8O6oNhhS3q5OBg+tyUco7MCw+vulYJ+7P7Q/OlaADiDFRjD02Hu2lyAneOQTlQoM
+hxRTOqa2IEihFhiTgveT8wfFSO4TRxDkT+pcF2fIGu3ALSpIrpMWD50xxCc2o9kyMh352zzkaum
yco4Rd1Yu6CRpl6oDIsSyZjOnVyYtlvdjXkXYBaSip9SxYk4KrXqf7J5trZUXuHQW0DpeHABxGlV
l4nkJ5V2+Blq2/Mzgn2SsZSLsB+QEbPyEnDaXq/38fgPyvvw80yVyjAfEPSLWfJtOTnP+y97SC0H
5ThZMkhXm+GxS2JUrSpC3hQS3BfWlzlM3W6XfivEGfDrlu0FJxgefeDVz21T2Xg3AoI+uqxBt46a
dYWCHgHSTW3HTmUnZGyCNB8jdfbICk+7c1M0BXp9OudbDfvKmYF065bxYIJu9jXhYWePMP4YzwVs
F4GtCULjcpqcbB+gOOVfwJ1tv89qXr8gVzPlB6uM+r6i8fu00JBtJZChkNSkWVdbkSJCnlfTTyIp
cTD0/8ypZuSW5ix8VD6WURV3efMxVAL15QrTJBhNshH08yWY8/5xQ4pLf6AbCH3lmM7uGUIA1kGv
rFeHPyL7z8hx3mI0RDBcTeEhApxsY8vt7AnSOXw4I5JzTcPG7gKr7lcx5y0C0MIhbKvEDna5FxoS
QNh5wQ7r2BoBjAQHRnRHEN7SXcGubb7r8rxZyoIVw1Wbkik9ThRLvsJXKfnCt559NxC+fgEFsUAq
OOz5gyrdenealIriQxemcj6PtoclXJO0aIfHucecYEao4C1MBZw5tDyXICd1IWh7LVNpewVCrZtO
WsSI25rb5nmbfJiCUgCjm1qZsE+O+cqLseq6WQy3FCpykBumjV3JMABRDXcRHludsuSKJBYQN22h
8yqReMxESTdYqpzTLQ9IrdclQi4qXdwVwbf/F0yPEFMlGLAiPFBdmAuEJT1Sbdog/57ARi89Zs1i
+nJE7BEtoxCO14+rnQd36orR0svs0rCvYULJ01PcNPjLCLHuyiRdSmD80PMHGkl+j0xjocsRWRk3
fcPiR2O6ALbp62S+ZRlG+lVkwAI+IU5rHEDA01l6FdKmiUE9QlOJqHe1rke/UB8iZSdd0g+uo7jN
Md8szl5mU3nQSQsnm5S0BL6PQav5cXQKkd7bKpt/1ix3wzmRjf6HYy75jAbSs3poBHWl6iDvPbrW
hb9Zn/U3LrAdTp6MSUhAbK6SkuZtkpezVMXHpSVYqdzJYdkf73C2WIYcGqZ1fGhaAZNqiybgysID
OD8h7Bdt48yj+ffSY7RRumxDmzwhK3YoySqXS56PcVoqlNrzcQQkBcyGjdN6NmPe1AVo+ckBkfRN
dAH9gA/7fsD01qXxWhrAdY8FojFovanJXNqUmk9qIzwoXTI0XzOLVYJBFYvVZWst+4Xe2n1NE5nJ
eptigw+jSy3UEHjJQS1oAXX5SNfiUWebmQ9Ry4b2Qpg3ttITgR1RNAvZHmJqgrCO0xV5eqBcJMEZ
9QZVB62GRpacQwFdGQcz7YMKZ4IoTR94BP82oqX1EvA5KNXMenmEw/Xa3zG2wr196Va31W6Yp+0M
GrttrouZG3XVBVD3lyxHsGHVarttF07JiGQnvQDVcxbmFGfirJBlzgJiv7GuteMTetrkZ0gNQ0iI
YIrfgqQQAUMfPFf+YcHPMQcaO4BicJK3000o49yetEeo0TUePiznMwfCOamQVd/re0dt3F03nmzN
AVkCPf+ZxVs2fWnZOIsFxbkkIP9tGR1yfcpSVeQ/sg5R3z/a0OmoK3WzKQdXThje5s/RkMIiszSp
X8lHmaR98cuhPBQ1HdysyClgjQ1JmTrwikEeDqMFEisi6CBcOYPYtFPggyEbTjDFX9h3mB4HY6lj
T/1PEm6bTBFMkgl5bto0avPrhhY4rsBPLHTwpO0a2s8hnPPhABby0NzB/7DTP4c1YtEzSQDyXBN8
ROIKnopt81vFCGdfj4LuJJ0TGiLXP4AkG5lba5lLJJREhaakXKaQ8L5WQB35r67wmPrD4Vzz9SO8
yzt+PVgj4YsyUI/obTXp9gss2NJAYPkEa3vXGykSBPO1lt+0gOrBoVmndImfaAQHWyDwybpBGWNi
0T8SjH2H9sCjIe7xeZK6oQI+DBEjH/HcgrgG4yha7ilGly0p/QKXSjjO+KRNXIWGMuXb8xgnI5z6
gpk6USFPc7Bd6VpqmrPOBs3u9FRs4tfU+d3t0cRY+neJNC49htgb4NoE8LGFaU0AeKb/FeMgbVW9
xUjTvjD0zG0dNdl0t0VW67NCNB4vMQncxDXlpLVtWUyw3ImrTAre3MPXT8AvMMw92BnlLEwBN56e
JStmcwkf9W3inShu2ZjnbemmdWnA7YkdfJ9KxI0W2dO0dHgpoJ8RMwyltsUqTnYoensepjWJzpym
S3IZuE2hDA940R9FBgZcmYx77cpJPM6Vn9Y1aBEdULTsJ8391t4J0Bij0qcT3ORaubmkDNYV5k8L
YRgtRrFz98tuuwFge0QdKsaYI9cpMgK5FHCanY6r5XFSSQPjKokUUt0VNaIAJ4zGhy4MoK+e1fBh
RijT/oH0DasRGxa0ZRqu4z3I3rBdhi1l/5lpkLwrvumUnGKQFu+LOWvjMuIESqFti/Rz4EO9lSOE
gEjfCFpzaaIIBtGzyi2GVR2CY+puyOJ7N9rlC2b4xldrQkJVovVp7NUsiszVULKsoHR0MuoOsLeA
O1GW6xEUsybCnw/M2P6YUripVKLY2vnsUj/eIDF06uvYCn6tSRiw2yakszv4rWH3G849PDiwZT+l
UU9RQfpoyCi+VRj8VXqWIyYSOf7faupX1AV5n4NItjErgFAp+OrB6wfBEuUcLEvwTQzLZEqmCyVK
VIZUlkWTi/iIFLytOFF4XaSlWWZB61xznMxKSDhLy3BdAMcGq9NPYtJGnrpu8uYHKsUoKeM2Gftf
jJgeXBGEH5hTs0AGZu9aw8CX9q03npSQExj5hc6jDvKjR/J1BMu2JlUHuWRmPMiwLciPcFPBV6EC
tGOwsZfuEhhlMG1mC0iXruu7/BAgZJ6UjqVywtiHRvp6XtL+HDRpN19tyFyjZQiTs/UhDEwQoNxO
najboJn9IUMDp66dts6erJWRRh2brxOWeq8RxNpOSMANpwJIbDZZr8ss3AxMj0EnviCfifm64HMa
HrZOoSQr0T2r9g6HcTjcwZ2fDQ+dBuJx7zisgA59zBWvNKH2I3z3mvEMMl4OmeDIRCWaTvhT0gFW
uynwHk/J6FOsjQQF7wHOoHZ44JmLY5iWS3q19MT/ygWYjFbuJek8dvPdkE7qeUQq01LmMkCJAiVe
noGLa6aspHEHving7PEHdo3+kUJ3EZSR9CK7EV6L9cCDKfud0bVdDnFm5HQVDzz/vW3JwuoWh+cN
V3Bqq9tsiJNyQm07VWHKx662spg+GhwTj8kidVgvgM7wnZ66ublDAkGsymUdYOoCL9+I1TAyiR5h
Uw1DcFTGHPFP+LpdFhbhSyvm3jdX+A4rGBKyGQWsVu1uIJY7/AiaMmlvCwSE3Q5i94tSimxDiSNV
8ooROSPOopuWb1RMwwPOcuox3Z6nz3YYxu6EncA+NiLFX7pmkGFWFqRdyNk24hTigTu4fG0tIgIP
mXa4/ALn4zMogSYvMVM2SIYZinmu1ULQfcFeragWmY7QQdsmeGBdn/Yoq0LEzWm68OvWbsH0DDxu
+d40koMtsYVCXWFP5ifoYtP4a8bGlp2HZOr7Emkgzedt6zdZUpv6pS7aUQUlCrzum86kPhJZzKKM
NhDbn8Dpm/zNkgjSVcB9tb4a7Sp+bHHh8YMhGASvNWbUwMwHp8DU82I9ylxt41XW5f4yKLytR95Q
dhNuOBkPTkU+vMLWbOYLwA0+lYlESsiNWb1cTjTBvOA4yBnhDaQA5IPCQW/xQecIqf+yRGaYv4Qm
yOYSbmpz/9lMJCsq4nnSl0M/S1iTzHHRgNgk9feWjOB0oOnpu6SazCryyhao74BYRyhwYSUR+ePW
j4ZeMRUPA0TfLFBf4I0Jdkmbd82XCGdrXmZju31Kes2+BoM3z9Qn8jNEQ/Odm4T/jsFWP14ojg5b
dhtWch1N6TadGs7mTznTDTDPDg9vhrWP/k7WPDZlrMDiNpmknyXLiu3c6qX4QRvtl1PaNlvyWKg+
SQ/SRck/DWh4WV30c0ovOMZxpKYdKlXlhzG8SXPOb1iGoqrEh4KCyCpF8LhN6M/PcLsJ4ztmlF7O
BvnlOGTyhs+34+LX4WwS0Yef4JYs1IchRL17I7bOnvrJ9gJMgY1c4U3afxIvN3FKCDfzhwmFaXyT
rMn6m4HfqWo1QgpcJnS3HRsoX3i18h4ZdjoF2eWWdaPKDyFcD8P7JqJkuCDVmP4MAls8YWDv9QXY
RReVph/n4HZFFNTFdANtIOVO6HbalrhBKabT8TTFs2nPHQ+6D2SbjL3O5kibM/r05siAwOib2fTp
JdtCnlatiXxwPeHpIC98N8w7zTacLxi7Zv2lneP4KW7liOIi1gNI8xjjPoeBRxSa5gBqS6IBHGLo
C0uMQ7TE0YCrp9NYQpeNpoIjjPTLahrZQ0+PNdqLoIkOMgrFY2RkPFf4ZpJrqaTqa5PHiEFIJC5c
wsxD/Yom0qBqa3SXgPI8ditKW518Ta0dpkukBKyJmkzFVxHTfV5BLmLjD3ZZ6VFFOW1OqZ+isVQK
CqfDhpBEU24TFlONExSHG+o/+0+YsG6uudxIUMLuovvFe+Xaw5pl9qozVKElHsM2BlaMuFV7M/KG
7yYAGshQ3HUpPii8n/kxcEiJO6HJ0xQ3TjwzvAxnZAghUIfyuyglgz0jCQXAWQDbdhwmUGCpPRd5
vIYAK712/ZQHZQBsOnzo+SL9ERhXlB43jNefY1tErpI93DePAUCC9irqZ+1rmrWwIWmirv81N7C2
L+ENSMITtnUUnjbUKNPZJjB0vSStd9117+yeQUP7JilHDedj9ICE0YriHcmzjFl+Wl0M9SROnRDq
CRglpce2WZmsQNQP/S08Mjd9mAserZ81QZ148Pg5B9Ss0K234FGAuwyxFQPchkYHe7RoU5iXBYBN
Flxalh3J849t2Mw5FErtxMqWrwBZKGuhtCfD3JAqgp39fUcQRV8OkGqr+4S5/DwEY69qwFThBxzi
45fMFSwpI5vMPxhJpiu6RnClIlMXDBdhUCeW4ZCarO4Hnzz2Wg/f8Gv3VIghLJZTD3jiqzIifpqw
+7bTCHXUeIArTvo8F66TZRwbdasTfJx+Gx0kn+BWDZYKyPb93dpu1KMjyQD7ADFz36DlSRD2udmI
VaaPgu6GKDyskm3cXASPwdVqoDV6WPshIGemoFy8SYH+rzXcmrPrGQKToeZzV4gjOGzxI52IKkAx
jnpVZhlpFJq+f9+tNwX5CVBOiI+ehmK5zxMkUx7kmrTmkCQLHetVhcvHFIfEL7+hUq3gHzall3hc
tk+BgmX5QYDcXhwoPjchTn+63VjIELHysU9OA/Sd5BOfh/WHj3LDaz2yWB7DxIzQQ46Jv9dSLONl
g6hRl/h+xp+nMPVtTaeVNefYJc2Dj7jFdgoIamRDAlnzjcFCCUafEOKwhUE4EGvb2nL1WsZ4rS1e
29r4/F7kGrAhlo+OylGCzFI7modns8GqpoxEDEDSzkGg6mSALgXV2DqDmjZw930D11ZAaj+aoexy
3gExnDR7hMt8M8B8CwX0GUbCwHGGdBketNhikBniUT2pdACnDARErSpIlTDR7JiiP9Hb2EtO0D+W
wBLEaeoiYA+FHvn6QxeRXI58CWJxPaetIt89UgB/F6rTUDmPLLlp1Ch+UuDAw6F3Jvm0rk138VHT
jgeUDFDTpYYhIpYCPfwdD8DNDmxV8LBWcjGyQkWG+XuJtz+sj4pH1h81NEpb7XFSXBIU0+MBlhbJ
UwErC0zoGFk+F/FsH22GT8/ogBNVslXhE3dsS64mK8YH60wTPGYoCtYjCQymmc5Tqk4YcS73Y4R1
U+Jone+JR/N4SKSaL7QDOaWyHjXkbWonfzLx7tQDPHKcDhHr9XME2vNygcPqeCfGpZnLvE31dgrJ
Mp6p5VF3Ne3UETQ56cQBdo0cpRO+Eaq0jZl+OmDnDgizmiLwo2KU86bZtaFT5nVTu4jaZ4qw1bEc
kHj/gWQQLpbe0uBWIkBSH2BfaL+jNh37KtBo3eocNf5YwdDIfhFFk36AiWE/ndohTz4pmgCs27Ks
98hwcAUQYA7TvHXr9lcd+fSwK6e/7lMOVgk/90mlyOof5mRCCwcDC7jn+qABvr34Vn4IwYxsUBvl
KzaCmPIjNUlj7rZMFi3IE14ffL9my91KCSqmlsrhFmWNQ95x10VbbfPMhGWx8faJt5D/fx7kMOEx
+TFYPgZowL7C45X6SsQITr4TrltvErjBpNgNEr8NR55I4nJA7sXvkWOqdnJOiTuIwjIP8B/xGPdx
l2HBAWcWZR/1ezHdGslP7bwsB5RyMI2OYnA7jxEMuD9qsMrm67TtmvOCL8pH7ufohkd7IFlEV2hZ
wexp/AOBsh9GLQhqKi3wTLgOBUREty3cC34AHEzFBX18euslz9qz8RJqSgi84m/pJocfDU4sANiQ
sd24cOx4iYJr+TzG3UgwsiHmNjOcYOsjYANmwU4mcZVMtFtqSFSDvgzMhP2JrVqYQ05wLwBebX7j
aJsnhxCe4ff9jNzje7iOA59wxTpKMBMWGpRAnBJSRoz6J6FSVBbSORCdGxJj/LIQ08CjPvFh1YZC
tCVQD2wedFrAQFFzOhhTxYhVQfmAGcYl7Z0IgKH6qD8Dn94+4htNwnpw4KkeMua37iYLd+WtRd0m
74BQuv5m4wXaH3gHR+IyhS2L67SP3H3T++lbL3N9BJUCAagxRbjhXbL0eGxwputINQg9+ls7xdPz
lqIC+zxOmf4+bl2aPo5xvCAmELqX8IYiy/XK2aTbDgaJL9hRTdwlwFLn7Oc4FG1YYkbG2S0DC/xW
LwtGKIsq1i9R2+U9EEhY6SHB3eelmhZ5LTLAtfU0MXvHm35bP6pNd/QAfxoFSkDcCgxtECtz1dqB
jZ8KV0Tr/loz2O4bw7/GuZzYZUMnTA4xjPifpLUbVixieoofsQIY11oANJ+NGekz9Kb40d3Uphh/
ZY1t6pXbldeZjRtxllCL2+uRDvODwwJ1V7EQzSeK5LrkaeZTLiuGibP9moleXSGLGJQXH8QTgZw3
ssDnNlUgLRJnvka9hFvBiTLCUR/OpqQ4N4CJyRkmQDG5HTtwDm53KPF71seZPbUqQ1myiSXytZsD
ZWqzpZs7ENLH3+JVL6QMSTEvZWM32R2lwfCs9kmsPgPSKchZD079CGdMMu5EPKmfmQ76ez1uMcR5
oLdGlY4ctJtDaI2o8q6QD5i796AJtay4ONiGRU9D2mGOBHtpt9bwtsiLZ4sB2nAGomy3G9ply8dx
wsDsx5Ksa1+JUHMc9Nnk6hFdgEP/hwa83LzN0uuowH46txsiu286L1IB2BHawYuDyfb4tDAGmw4U
MZJhtuMBpy5o8IpqYFvc4SnmDmB2NtyZ1CTzQ2E0/43070RA+xSEOE2nlqizxlhQnJE/ihvCd3/B
owFxLD2Db5K7ikNAfnakSXhd/B9H57Xdto6F4SfiWuzllqKaZVvusXPDdRwnLCBBgAUsTz+f5nZO
JpFlEtj7r0Rb3dijPL/A9gTsA5VMHojPoQy+rZKa1INE63+ez8aReURolPtwm8LtZkDpnrHfLFdd
N/2yU8Qd5tygivKKEHYK9JtDdcqKuHNPN60XMf4qmqonGFbCyuDI8z82Gzsm/TayIHPHsN92cej0
jxXlm31aOtX2H2wv7CBVoEGeEj7KpIKSlJn1Fj956UKi4k+DEvWvME44Odp6K/4MbZe3e3Zu/vDs
h7R6kqXt4rafQM8PdRvnP1vY9n/9SjNsz8KpmNNl8OyT9agfdZUDrQ/Ks/aMk1Z50JWW43NgZnVy
mO820Mcm6NKyZGM6gL0H6sjPErlAX+366hnU0i+a/VsfzTJbH0gwVyddjU6cY+Uyq50FMe9DKuxy
eYphXWrc7Rt2d/b0dd7pbWNlAU0abdrKHM7BbRic9dNbFw2PmMiF5TRucAEsVIMvmOIX+2Uql+i/
SZdOjU//9nxIjB9NtiCuhvLeZkcQRe4mn3a/lQ5MxtD8kU5O/HNndaO3K1s7PJp4qKuMv7J+LbSl
nVcMc9Kkszs0wyHptTeQIRStIDyTB40g5BKEB+gyvwbmt3FEzOiytjTociXvoJ/IRKQTbOkPsap8
OxNFV6wPue/G181bkd5wONn/5BA19w2C7+nY2DUtcCJcwn3NkXKDIltN+g69bfsywWe1U/3s3oKv
PCAsNY3xvQhiZZ095XT1nn4fqR5YPYsJLRRRWpnXhiKDzVvUXSJimGeX1RSaOnZNt6djIAFALiyA
OdOO//WkMkD4xnJU+1K6mk1lclWbSqOWLwIcBu69xWuOljUVG8dr61enpCrq4c7Ppcf34Nwe2EYt
RRYWjF7nAKlttfMi4qF5bnOCisBRCBogS0z6KRL7sKOBqUyWVHRl4t4lXFAIR7yNl96SuH32jZ7U
oxYVfCRSkjJOWUzUF/MzYVIs6k2YOhEjWSbXrnuRFe21l3qO2IKsIaCWgcht74Dxpu2zTUZzfR8E
WrX7pMhjABSsoIT2WWK9t6h1vO+GGTNUP7pQeP5SYtIfCj11J64p+71zW/tv4K7kpJc3TSpIDsmt
d2HjCJ43K1/ELmKhUfuh8IZDboSUX4tsGOKNCOzHYSxaNPCLxFLru70DvmqtQ5/GWLPXNPK1dSYd
BGbBn4PGT1Fplq+i8hvnQIQWXBbjzXSBxZ7L4+D40HabU/CniwHZzXlBsWvtwtUfVboR9tzDcK7m
pYCMGnZNW0z8D7mBhve2dbpb26iuDszMcwiGT2ddyp41n5NVBNEOmk3odGu37cUIhP1ZgRUoPjUl
BoxztRTBh4afvJu3ce12HTR9wcg0zc1hVdKy0oZlImStdtR7C67yIbd1C3bWfFMnmDhsxiyvhoh9
Gspe31kQ1K+ascl/Zxsc1JPvLTr6C+5eohCIKsibFkBoyZq5dMB4EB8y9RZz9y2mflBH8kSwq2Fk
yc95W5MYN6zCr86es1BEgnKTsxrWPF//hdbGHzQsQa+INBrmdW/YvBStj81qpJPkUMVlEHGetqt7
aholXutCV7+LCR55Vw5dgVbBScy2q3pZ/4XTcCAYNri4iuN8iYfDuqnRzcAK0EAwj4/01ERbSKhn
MiYXufYU3EWlXhFEtQESItMp9c2mwCiwxVHzp4M3M+lSgULtndYx22UVwtuvNLYbfC6uzgLk7urM
rjEN+6bAU5DRKRjeuf5NeGBKzvIdyouVGy4oF5hyFUh713T+1l+7lfwHsDH64tJOcbTpBs3ByUwd
53Xch/IJ8Y72n22X39PvUG3Ndpo4y+N0sE0ZvtaxcqM9mTVQ2EvD0vwI78FZB7MMCOcOvpukSpCv
lhbAXLytYSOBWUjUAXlrvA+YI67+dqyL/iOcOfZ/YSdvWEFvdz73u7fupmQc3hD552K/zMSbZXzN
6peep2h6qKTt1mdQFlj/9v8/ymbHjc8vmFnnmSJ2xAaL2upfq1pLnYp2wWeXqKLW93Rm1V4mp02d
l4WR5yauFvHO1bnDVdtb0acPlMGThS6k3S00d8iD0/pcVRH/8T89B8EMqh7bb2G3VD/2isw0RW9i
f3dDFJaXvNeUxkHehePBWZV6m/u1/Rurpt/2BDjV872a2imhpCzWek9dGaG820Qu8J3jDMW/1hri
ckdydDemGBjtF3YgFOcjeHfBd8+SZdwY4VUdOCP398CRvpN0lcx7kuCKPxNKqDf6Iy1Q8SHJaVDw
NTBk7/uWm/WJLObfKhq6V8rnE/RJ21A0BxqnXXQFZRVmbUcSPUEhWq92Zjs9+oFNJyNNeP5WVvdD
E7lLWgvytTKvGADvNdDk/YYQAFHRugT/kNkS8kvSun6nlK0nf6SP19c2VI6Tcvd4MNeCLMX7TXEk
ZtE2hjSOAg/nD7ofgPgHvVjRXvmhNf+ejLT9nan7yX6Afnf03pdqq/aulTfXeJDuAlLVcIvlw7SZ
53C2wjDr+3UmTnCxGBl60fsPIUVi655Uq7HMtqVO7D3Hm7LTMg6ok9HQNfsuVv2WjSWKths+u97L
eHDCg1mN4xPSptW6l1YdhvB8a/NhGdSAQAQT37mYEfw951WUcGBPKiToq15ec89H6+UlqFQNOA3u
klyH8yFJ+ujKGNJ9QXh5/WM8iPo02u4ynzrNX03+RSMeHb8zcl9opa6WFNG/cGuYEiBcYxLiiDe8
9oy+X5AFXZDijEFgQwy4q3daLVGcBiUCiHPugzBZBYHWf4VXbmtaow6BHZ3VIjKmTKQvwwYFotrB
r/ZaS2MTFztVvwO7qGMID5uVKUV3wwxqK7Teewprua8pwxmZRBvImr0M2gLxF3T+i8ZmFOzG2Rt+
8pVj7FIT8O9mudM4JlO3TZJVtp4YrPOiuk7D0vZvlUDed29Rp/d205Buaeyv2ykEVR6+WGeHb6ja
1nscm3xpM1QzebC3mFzvtw4edefM1nZPatXip+ghkiAtwfenezKf+tcyCKgE40nmCFrHgOOPal31
2G0hlaPoL9YmNfPa/g7bKRB33GfB95xP1eNKRs5bMuiQrPE1QN6OXEK8E0xl8p1vg7iiZLLjJzB+
f3woQy6eVPVlEqbTFJqfrfKB5AnhKbZT45biYbXrCpUUXD7ARj8gh4h1E98xpHtlVjowINkaFu3b
bKi4PpSt29vXujScPOyS/Y9cl/ra9jlphLDKJYtY3oiDM6qanBkbJPbXKsnQJ3OKdmYE8Pn62M3b
3P8Jum25Tq5n4iPDfe7sx3w02NvIgPi9KUGNskPOP6gSqiLnT+QhE9wL43XHWy0GzrTWKxn95iQp
dxxF83CpvWIZYQ9ItNuZsPKuygqm/7h253UneACXvTs63a+i3gT6oyEBUpGJvRR3SkwDjKduk0dH
TaG/W/MYatk0buOeimSU7+zeRB4iXSuuHAI6ykokvd9qjeovzxSA8Tdw7Jff6vKtzjsv2hVgRvzM
xPPcYr5EfMhjUVb7aLOL98YuO+cUjkiOUA81eZESwcOBWiyDfoH6SNJ8pgAY4ejgAT5xOt7Gh7j8
bKaqGfYiTtRbXuUcCigGgie0sAi5HH6+53YIkoCjoqhbXIHaHx6m1iq+AFgpz7WrqiNPNFEcs2Eh
hjvP35Z1t3TVPB3Ixlv+guph3iSwf2t2Uw3BvaeObQ4JogmT/raLRPaLmJrORa62OCWx6Vb7uCXC
+5wwVLh3JnbmO5Y2lzuNW8UcXX/ztmcB+PVfHa+LtVNTxFbBmlmEh2oy0ccWhFH9uFSbW7DBNvIr
WK1o2i8hXwlnbLWxlVRDZ++jNRoBfsqmnk71lHQ4aAuvOINF1/IgnbC+hB5CYzjxhiu1WVdQ/m1r
3P+sxU+sY9E0BT9Oot2HGpDZ4imde5VtZezx76yu+7kOXhMekfHPJ5cl4Lbu9/opni233A9BwJMZ
I8L6GkULLDoXnkQp3pQvVR8VxU5PU/CnDSMURy0Ne+9OK53XSljGQiUXkt8zJ1TE7nTE6HGwyFb5
iszY/Kkqx3yQjBGGu7Dj62VOszYQrDqhHy2Itn8Gqcl0dEPNNTnIybtv0Ax+Vqj49GGGxolQd9xo
Z0i5CRejxjiHnpuprZK+WneIswrGYqmaC/VZs9z1g1u/+7nnrLt5jBbruLU3yp+uH/Pcoo2CO6Fm
6wMFj9+hRnD4otwqDKCM2SOeqmAs6GWtkvk/Y9ecNoQ0xfe5jcLyMK9zTF1XUhRfuZhsBLRW4BAo
5TXtmlo1zDvDI8lRqqiw94ORtp8tQkakWaPT0C/kd2TLDAPN3icA0oFT3hnIF93q4jnnsUZLXlkA
FUMvYyQtfig3Yrs891ROji1P2gmWawilUe9GxD5RSmrKUqdkyvT9aZFc9mkRrJAutg/w+hSJ3HpB
LoUooxjG+t0YODqZGrbWO9IRhERfNVfonUebebdkVIQ4spR/JL7aX7OxjxLNX1ggp0P/0G1ph354
TMs+VwfA/x7CMFlLn13CFOZ3QszUn9rPo7/ogaKL1wcAyc7MXI9OpwqTLE6mctwX3uK6R5eR9nta
iV27QwQ3nSeCccZHSrXEn1lbpf2IGCMwFNsvzXQtHRU/w3d2cqdM7z7VsxbqznRO+1ui90Zy5dvU
v7XWPD3SQxjOqZi86h6Ryagpcm+tDxjCEskxuvSdq0JuCndum+dOWdH33FVj8gexoTceagTnPnzm
XD+gjwd8VJOf/HQmBlbyUJbte/yjFH+4oqt2sRl96yRWU2/oV9dN3gVjvizHdnDaNutRF/r3kCH5
0xTD/x+WXipgeK/I7cMy1JD7ltbiQJNNBRzE1vpqo39tDiwW4aFfS3s53JpIMIRsKjYo1iaIRQHp
RvpujBTkxehp+SqGzlynMC7UYconDUEQ9jrHO2jDpovA90ECjOX1mGvd4FLMSP9Se0g6kv4bTp8P
YtRF/02mO/fc2urayjZkbeLBi1epX4K2mpfUVgwLVDMZ4aSTWKYs1Cy5KcU3lZOGI4w2qd/oLg4q
dyKYGBU0j0V8K+lEFGcf6EpxsT1M43oppOGob0qDNKzv2uKnwhIdMnQDz1x4Lry9nCVnIQSsctEd
a65wkt+blcTtQH/PbozFKO/m3t+FmNYBfWJ6Jrg1tNDvzugC67Cowi7OXatQyFl6bI+003XilNNc
/VJQpCvue7+aJDN1PV/QuKiP1Qr0ZW0KzwGwqjjWbI0JEkpqnRcn8705dva01UT+QzzNtjyOzjTL
E6nw9prJkUkYpAkgOHUoQeLCxi530gEybtzEnkCY1Tnim6XIx0vUO/Owdyq0L6jwS0LyUFqWl6Cx
4ITKqKx5EmJveWglUW17hGhyb1dh17HuxoqP0iz9l49j8aCVabtz4ipYZZ4I+PCZ38bwPKgCIWbf
+OohUdwWaWGtZZgiHO3za2wcYkjafPWTpzKh5GYvJkoJHiLDLrSjuiPxzmNTtJJxI2xMVi4h26hA
vHQP3dx1RzbY6TmYfPRphY+7mtii2O3PHFvDyKrWdX/jCGALvf04cpBvSSx3AWqm/BBQZITupLE7
5zyBThwYPThJDKVfb33ViJ8ogifbU47GyxvpYfq0gNk9TkMWvhQVZrEeOqRmlM+pekCr5Zjm3a3K
uTy0wrMdohS5XPdWqQKIaW1mbhpZ0PIe1ir+2FBOMJAnYQn6US9I+2d0A+wTHcLcCnkukFk+wf+X
sS2y1eRtsJuD1VxJelDLHit61e+2bVohCMwomwcJeYTXMXHrLhMb7a7pxve+8F6LdckgX9FikNpg
HQ2nmjkM1OSUh5KaC/6NZc4f/cUo0GlLlXmq7dn8qgPZP89dP7I20ldKeCLS+wDK0jcgla2olp0n
pnY7zzzNgLntmn8G/JNPnheNr+1Aqsxe8kXAGEYGoTHJPb2680BKHkCyJmJD/VvKgsvVce1nqgIP
caki4vvXapl3SL1u6baLbdfZzcEPbcqp+R1hGvD2oRpnQWe4W7OOTwttOXFHd2xa+R3i2cTnUEBk
qHNWbIMoSqPBmciZaetXy1RRf57ywL6X7hQDrTk4Fwd0j2AHQeeFFzvCc4W3Ya5fKGAfYNgiSdKb
oKecfb8Iv0Vud+EBAJr/lgsu1R3gxPg6MnfkqTcm1RVAIYj31RJ44hoFanqdpWcvv2qvLNzzSMtk
8i1NuJwbAnwtyPq8tH9WmLL+UfakYWWo3321Gx3RjMfcXcTRRaxf/3ViPYf/bGUvHV0TggzU2h0c
6r9jbT95fQxQp7YheN16r20/QtbkHji26m+P+nZ7ZNRKVnBp9fGRT+mtJ5wQ013jtUV4Cr3GRWQb
be3eARFb9thy2wbuiQjGc4HDaeHn6WHbc0C7z6KQnC0Wyvp/svDtH2IFER8RsBNec+xLQO3rLSC5
BmpKjtMMrL2bCJ8ZoWmbCRm5Xfu/QM+cfq8i1S3QsCb4SUaFnQTZJOppB0H016iU/Tvv+yR86Buz
Tb9mLrpPrpEtyfxwQT6EmqNQkDpt+I0zBpi2n4O+ejRsrMW+dsgE3NHcbcX8WsR88hV0EYqoUoSZ
1BrcQw7Kfu1LOM4jHwYlJAuL+tUgCR4y0Fx32Lt0MdV7FoHm74A7sf5nhbn8ERIFx7EeIm/MOnp/
X4IKtq2mxB5bHrBJMEI1l+uHzWNN7y8hvGw9ybZda2S+6x1vt1Yf1RIh4kpn05nfwCR6PPoQ5AsL
qj/SOhhG6/jeTIVbE7YcBBNTaYi23t+S9r+89Z17r5+BiKhkwKDWxjHAXjGDJjur7awXJIgNQfFb
M72MkcTowd0530nfyCldrRaJJIwh72pPkmOdelPD2dNPY/hUhs2ClN0q4ofB68b49sCMMD12uNVi
V3h9Un629VrUKSMkRc2wNw7BQhW/DUKgikuFpLA/jybSaNmpt6FdL5bMoVRl9YzJql2JFPRxqKTx
5PQrE4vHbMGHcJ8W2KXxaCp7eePl6s2prsfaPhZcfCeYMoRUox7dB5JMnfXbQB/ke75khKI+sdRo
naZJ3SeCSJPMidiHzgvOQh/FjxyLdOkWF7VY7Wzbf6NP3+DVpeAqPxpYOv9eLW18aGp84QeXNNSf
GXv6A1ATYuwFBGgf1Demh6/XhjSO5v8fxbUpwZq76d9ox9u76JGypk4/Va8+QVdzZjdDf7VWf+2O
MmyA/6Q1twTuBgUYnbfxolPGjV4go1K+W3aCoD75LaNBg0E6Ov8HyCIwl7jaiIMecIzsRMVDxoQj
is+ysSHRmFnnZNfKDbyljsCdd0WHYOVuXsGJJnJ5UDaQ0A3NoMDl2QvrtjnVcFneU09M5xWThfTS
eQzXS8OOzpVsjyW39mCXY7phqmZa81u8kxVoYvi4GEweGO04EGLt2i8II5Ymc7idowejeqnPK2WV
WMt8Hsk9+9VyZSatRVpX4MYs1hgRwX6JMkbDlXhThv7WprJnBDLOxFiYt7hmZL5zRMmi5M1WflHc
l2fbC6dfasjh5LwQoc2BFRsB2hhzUhxyy7V/zT0jWtrWenoNMOQ94XwHP5Emb76s0eRvNhAyONw6
im6ndV/8gO2xTYnRmhCRMRP8sT3QVaA7Jnko12Z90ttqeOgF5phjbEs7zAR30zOwSwC8PeHWPcZx
HryvXi2t96T2csbhNop/dZ3aPjvmRlQWW8XUZYKFmA5bkqFsGRtpYe+0w2PDg9qQEYX7kb1sDqv7
gtgHOCM+E6AE3aR3oCSBffCn2J7em6CNirPdjJAV89CWWEbKxWOAZbKDFLllt4U6ql4BI/PqJG1R
fmGPsRdwONnDHwZYlg6cEVJeZWsHjxUFB+hHSSl8a4W0PvnVyHWHTK59J/uG6OfOK6K/hkbkf11v
M95PnvKCbNzivvmZ5FgHtxPUnTtIY2W/9y4VfHdomzf5Cv8eFJw8Ywx2UxNR9dPzZsLU5aFm/K1L
h0FN2O6OHDKDIGu1KH43sRCXPDLe8oL01rubeoIaSYxDWXCSUln65A4A8Uyv8eQfQBEqFOMziiGo
1DqBke7979H2Gu4ZErOqkyjn8YnoIwyeNS70t6Gy7T/eUKx3Q+EIQM0G7hyJ4LY8zZ1Qz8jVig5Y
g0SZZ7/09XtFU9LH1Da9t5uYO67OYFv5SQ2W9YDGMx/fXYnvLhNWY07U1wNiW62pX5gSPc2vrzBu
ip/bvsS6i5DlJjxBqQv6REJAsNinqJ2i7uhVxaqP/qrNsi/qCXlorMagfkqoJa2+vC7pkyvAwGIe
+p7hMlNLeEwoaw3Hyf3tb7X7Cq1jD8zcwxocy9x2q9OAsaG7kV3uv7GqcjBUVY/PwGOiPCFqrK5i
3Uz5BPgQl2m1hfPfhtDhAmmnbBcrJZ+vmg5+5UQdOJ2stt2QR9zQUuIO2ym/8qPjugA0nQjtidS+
WT3/2I70nR/KIi70l0tqZLnTI2U9O8bibQTfAgrIpjXG1I3CgRUxW+euFOdGTfovR3fxtnmjZfZO
U0NVKW/AJ1PTxvzPYgq/IJtf50sXsfXSSz5H5X5yNm8/uyoQmW7jOj5sxD7iplhA7BvB90pdCjdw
EKytgeZtHYyuTu54Z4zp1S80JLHAZBnDFTIA5frNWi35jWcD+odao4UcgHVSHkYRkgLTquu6S1No
xzlEI3WGx3nApv1BIPc8QoWBYcPdd1XIEB/4DMrNijyo9RMedfSgfwrQ84WVXQr05fiVgcfpk0lL
PAZIcrXj8lH6Ja4OVm5UgPLaJAVYmY1Pi3F0+oRYbH57XAIODxgLNSLkujgEmkDcm0IgeoOGKB8X
TDllKhvtd8c4UIhvTbh5UN+x8u8dJvN/roxW57DF8AupJhnmz8B6X54h58RftwpQJRbGmG8OEbWg
sWcMPWCT6/6rnCqK8blw6KR43Nw+XTcMsVnDXoiTJ5A5xLKfRL+xybbkgFRt7MAktd13FGGX7sFb
o13NwHfJizGmFK33+z+MAmjIutkPEkItZCfPHkqJFykUcF1Mz00ATim6f2ay4y9/wvJAFBKkrlss
vPeJ5XMzqmFQ8bFfbSStRSiXb2jtWp8Qz4WPWM+r9bqNSE9OLPMQjOTKbxMuytH+wXcGOIZPobhr
bbwkCCGdptktpUfOMQZWTJnRGMYXB/StOTQbCWBnAgfQ+PlO7P5VmxP9mno1PcLTApHLWJr3kfe4
5S0P2wtmGMRucsIlVbcenIW9iuo6D55vH9ah8DlKih6lfYm4+84KuHEyqsL6qxmM+o4rx/+3Ki0u
24ofALrM72D0MD3+a6ebZ4G9FLY09gfrUEWj/bIJA8roenJrMzMR8Y1esUB8wwdkt0UysT3xVvd/
UDyS8D9ImKiTcFR4YgAgN0F2Fm4ka5DoEImJrLNSe27wlbBGTVldBNLd+TIp15M3bq45z42QdzKw
q3JXWDLyT3DfRAAWxA2SFtHZ2/AZWKvrnJGTw7sTbNAiXkIwNyAF4cFP50gu92x5VXLnsCINDwYJ
8nOJACrH3NW20zGPmW33sU0sX1rXZn3w5hsE49RzEmXz4Pv8JRQvid8VYSX5EWCcxzwWjtW/EELk
dzs/r5NLaVk3wC0P62tAmeJfGxGJzf+9ii52GRe/2QSSjbTTvAnP5LLJ5qIa0OwXp9JWdZZbX21Z
jqIfgauUDhARNpeorpV46sVcOykwTfe7TRJoJ19KWMTZoX5wPxaOwXyP2/wREyh2RdZKH7N2OC/3
eCzh3iMGDzdVbjshSZ0icikH0fpL5jqLCLg0qSrdqWEy924+VD9uPPrdV1Quzn8LvJCsM7vVudzj
PSofY+Ct5jh3a4KqL9Ii2Y0c1FfEGJ77h/epzS9t2bmPnJMlh3MXzON9x4GAobHh53PuG6A1706E
RVWfAzjB61yO5r8INdKPzS75MpKv6O+XrR4+46EqzL70Rzm/SATfWYntFte+pnJRxlOU3Bl3LU52
186wnkVf7iuXmOAsQlFdHLzcj9szmKvUlGwnnL58/n5h3JrF+0TB6HhtRFVfIp6dFd5KgzXkhmaL
4wQITEJUI5qdg6IeT14cY/Web8JHlOjJu4zx8abhHOnfhSn9GwddV2PahVTg7RJY5Cr1A1H810ko
GdQTYJ9UZkBXZFwqy2tXh7xfVY0dM7U41/pzXufmM2BefSqcpmN68N35J3D6+W2p6ddgyJy8Q4JF
63fdV0ObIR6zTrYcxH9xP7KQC0+OKWyWu2Q36bKXlZDY5pD7VdllVDfbnyieuv+soB4uPBGaG7Gs
o5dWVXZ+cek2uJBisnjnIjYacgXStr0jFWh6IQhZbRnGPQwpiiiR/ML2hOQmaiH8U2IpkyHt3XDy
2IO64AtSLilPDo89V6CI2g9gpMHcF8jzmkNIy6gh6NGW/xjcA2/X5Ylrc0u50mS4HWL/pEaCwDPm
ceToSPYLd1fXN7VaV9VOe0/enJkPIhk9GFzZdM8tLCTQkFPHyPqXPNgeZM0IzTwzhd5ZajfpmFpc
kR/WAKBiP0eOeyhBrtmL4SAQx+Wt3gnsvlR2inHF5bm61nmeGVD28wg9ldrgIygK6KQgaMLMHdsW
wUj9ZTQ3QbjrctsQIj1EyKloMDqjz6yvNMrCZXn10pM8Mxtq0trW3w5Ecm/ctQ3lUCkhc/3veR6a
t3yQa3vXrHK9DiKfHpmDISs9312RTQ6+vs/RjWKxtvKBIdyzpquL09/FVxWYyyC7ZPvA/b89Rvao
SlZ/F+U0w2wP4LbFGMl5JV6WiNyjgxVuhADzrcQR6S6cQnd1zG1/DMa2mQ8WVCOTLklWw143uoL/
CJf2hzXZl6dckWVC3JaWn32TR5fN4aRPmWnbD+3V7YMharnLiiYfDyxgMR428J0zMy7iJdF1xOfT
URYfAibwkN22C2Gso0hvP6rzEUyoLdDZWOX5IzEmY3EPShiU9a5v7YSfSJsPSxTBncLfzRcKe3Zc
mtU3+wH94JR2IKVg8lXktj/uTI3AZarxupnUqvyl+9UQrPKn1R7CMWt0Fhc7u9NcZ+MHSyo7r4sO
THPMPTX5ASIliFDDlIkVSSLcvFPsW5Pbl84Jby4hPH41WnrLQ4GgrDZOhY+yZFfbrg9AOxIrmPZq
WYMsuiEwYDJ+jnUOi/qWakRI46O1IhO5KhGF32pUHvJ8ZoN+v/lLYv/iclPx3bIJYkvIIMaiUC5d
jzNsCS2kEEG93YUCKkam1mxG66A0w2A22prDWyLn3NnY+otdgnIR5zDX4m6pYvMIVJ5gTdWMdIde
YFG9BZYv3gXaiVZxcAGN2rCq+588nMbiHdFoOZD7MqI4GTtNplAMsYWvX0w9plu8g+UTNZnqBQWR
wQrLGhjviOlI/vjzFItz1JXmp13W8mGKTUiUj2qDK/1rgfufIPEIYXSJSCVVEBtTdpvX2QdKgeew
N2s4ExYw3wxkaxE+hzYFANznlgIDdadheG4Fxnn+MYljLA6XatjHlfZf8psLlmHb9ts96yvlH+OA
KgPzUtnZz+gqUMUZu+geb5aj89Ki8gBVaQE32p6eLuDwSg9s3TKqjkxMWBq8cH0NFTmov9cC85cx
Sdw+0ataSmrvy17+nS0Af5KvpvJ91In9KDGa4tCErB5OiHSjB0TtI/SYdjE4JGBrYEF5wuvfoh98
RgLAdNO4S6NP1WzV//URFpLUW4P1DUDcf+6nfvmuoEK/Fsty5IeXaHM21PviyGIXBqZRsmUeiJp/
TlGsf23YnDwdt2l4FXy+Gz4CD5yJEp8iW9n/ODuP3siRNV3/lYNZN3GDDDJIDubeRTKtpJIplUpV
tSHK0nvPXz8P+25aVEIJdeMsGo2DDAXDfeY1kfjSFLZvyA1+LA4nNWbyPc2zMnNpmbaFBXyfiIlG
LuLHXox4Br0Jaho7PcApKAS+2+7hEImrYFZ6VBy4PerwiktFWF4InFntDBCFvJ9Czj9AF/XzFh9m
x7lKEoqRnmnW43WV8ZLtEiMJKhSqjEI+qrQK6ysn97vv2NCABs2QVvm8cFsjRBWi8Za7kcjLjnim
93WYUYCuG/J2dDdAXOzAXYXZt1AruX07EdfuKW4G/SGcUFw86hyjYBNMSX+rde7UeS4iDKQbVkMO
0FR113tk+JBI6Q4MkDhxRc1B/Rf5b/S3sB/K3MRqdzLHmApN7wCGGDPxKYQZKrhpgX99tWlt0B6I
QsTHzdYO3W2AakrkxUk83hfYBjxr2TQ3n1rJhmHTcgGADy2z7olUPu6ebQVIHTLs3D5pCPY8U/RZ
WPxVWNz7QcJsaJh2N2h0VMKDqw9Wx81b69ENM9QIhiieeR9I80FGQkFwPDcWzp2rtzVU8BHcb08H
ISqaG9OWDpgNPWjvpW+req+jVvGMFaX6zueW1tH0Z0Hq3sBg3Ys6GdURsG18pfuhX3iysXTKZ5QJ
UIdqwf16cxLSSg5IgJ0PbjqSGPeFw89OSk3OdVVMw00RBFVzNUS+TS/NQTDGo5zkUCShBgEZlv9C
sYhufbGHEQBfqMdoKvIgg3TwuRIxD1tiWUQ8wsng8E194JvbpAmB6nZ1ABiAoirBa5nVM6iBIuj1
3Qgz6ADuolI7DVIf4QH1PrGFamlkmzk3oZXLwhAPVePDyebGLHawYEPN6zrQCl7UzLMBo8iJ6+Mw
KK6bOC2C+GdGltWivqMb1qafhvJrOM1ucQTlZ6qNaKvgU6T64KmHDk8XE+NHCzOBvP5O0Yrv5YRJ
87VJhaBPBL3E3sAoqm9o0NMfaOsJNS5DjqFzgGVY/Uw6pKqR9XAmf9NFOQwQH87otO+KfniYTT4m
7d+AdC+kevmslMT5GxqZHnCWc+ezr1iLq9TvjSHlrhMgJTW051JgSpp15UAWLq+i1EaRICe4bw4k
8fHj1HDlewGQthZFeyrLOxtm/7BPczRYNk6ELNxWhq7/2GUi1u/0IlMnwAFdhJGgEexRX07S44R3
anQNBo9HrgHYKq5cVG0xkSllC13DRT0QjJI60Jys6xsdqTXdc+q++NQMpvtJh1Nt7mtOz8KBL7RD
V0ZVcGCPLjd/p9Xc3F2Z7GnydoCJRsN+blQG6rAZNfBMvcnBdDvDPAxVB3wjjYzMOfRF06ntAMN0
v3Rvob3ARl0KliaVUfiOotyP7eB81OoCDEhk5m26dYHuf50Q8rK3KdDhjwDTaT75EJBBpmPSWG+6
0rAy9FFCIM1jXUPx0WicAN0CNv/dyRUX8ixNcG8BUMxfUI5GZNoWgGFY6VW8aVFn+9Xz2D6NxYz+
AKAko7obGPBWn+FU7BDU0AIGT5vjBI1Ku6ZsK5U3wkwfgOsm1smHtNpt0zykiModMrgbGG1/38aV
E91nsUExtKJjtdHpP/rXw9TlYt+lBjoJaOZI83djm86tU7X1QIseRR1wdHFT6hsYzbbwIt/tHljB
PqXBkRc/XDeyvpSAfOwrW/qxOCKYPLmE0oaR38ixmxXnzjK+QfmyP/P0J/quAwVKBhzp7g+91vRH
BAPIiJtioPaRgfatITP+cqtmNrwMiZnuavZRPj9Q2HZ/l6osw5MuReDeohFO72qQXTnvKgld4QYh
ChmRGRjExlnR189z7ZvhptacAlKzFuqAWhyLOD4Bl9GfdJW1HCQ3zca9LCAWbMuAiv9OWSh9IL83
S8KrwNfsR9QbIGSoAETufqbcSKHPGs2TTlm4pDljIsZmIa141TkBuTIaZGgfjGND6cAQpsNlAojx
Ia7G2KRH3VH7DoEOX0sHsjuSsAaicTFdJHT8DG38juqK/yQVDiBHGGbGDxpIaHMStw0ocXaGsZuo
x+mecpqmoPdlQShO+gQNuhDuDK+66LGfsvpFiRowMZGgDQY83yADnP8xoXwVV7ZF0ObFGUHADhlo
exH1C+FucrhcCgFoknRPRGGsUoFP47w1J1uPv4pKNSNAthKRlCCcs3vp4gR5GAmP2ebUCrKPyHQW
1C9nk/pCwt3wRUvBoR+BzDbIS2Y2RUasSHKw2bmhfPjHtmDRB51PfZfWtCtOhCipcSLDGpMrgDw4
kQYU5FAftdLQgevrIKYAUZuW4JxVvOncGPN8baddDn8km1PnFjptm99SlFZf7Yo23ScNZRhnN1HL
Y0ANqBdiF3MJXUqm8XxQsFapn3VRUP1wgUJeZRC6phugb2I+yAEu8aF36rq/o8fq33WFSn6IvG2i
jwDDwTKyByfKlrCPSS8qiaeJ6HrL/iZpA8RXsOiieNtkAbFFwgIWkD4N4GFVU7TaVWj44nMy4dp5
TLox/iSKFtmDvigGqAVJAHfIcaL0mg/T37tNUUQ7HqIi+xE3RD+7Rovm6tBZ0fQBjDkC5JNeqy9h
AuQQu/GOYxvUTQgs1g7Gu3xBXFKVcj4KJKugABsy3ld0AAbaMDQVPuaBApABtyDpbhJXjvZeaFl+
mAWpEbxdUSFTwWpc63rZVx4aaa7a9bHZO/seOVUw/BZy/VAx4i4/DdKpvyIGWtK2kDxIx3xEi303
NGQ8xxihiN0Uu21x51pt/sWK5uTZQUaQ5Ej3p0/THMfFjTECsdsR4DjGLjDANG+DcQ78betMIDND
RJo4GwH4LarNOt0jMkR6/qNjAC3M8sALkRSar0dEhbpD4QaJ6fH9kh6+bzCyWYs6/5hq8aA9ATnG
bNeNcW67sbHC9HcgkomgISGRPenDkKdHkruk/tBoVXMvRln2u74d+gjkQhxaOx01zC8JaK1obzdu
2x1ouIRXaNmRiY2lAfKDxknGazhrcb/r3Kq8kbIoTbRl7Dk9NP5ocIotkL0kJFrWfW/dEURWaaEL
CC3ddQ4zEMdwQ6JhkGjOeiYRhEza4nnkYQIComtttoE0lNNRo04/wrwy4wwpDLsrN8Bc5XhPZGiU
HjqRFHedpLCujBjQ96mvC/wBS9aC0gFw2PIGdOgw7GaQTR8Spw+su6FN3OTDMEYjDeqkGQ9ASqNf
g6bZAg+vmEXTjdk4UVFDAMpQ+XLAG836k4d9Nd7SD7brfZNmjXs1arADaSgMEMNpt7XBTh+jAnGs
xhSftcLqqI7MqiUGsCcKQGjpxFBJVeTAYLCyhbem4VPktLlAQ3CmQ0k1zgj0u6Z0gwHtMmVbuxKt
b66Elvhrr5fUkVAxQqxvltrwCwSH9ScpajjZThZDRZZFMX2ACxf+IhQps4UK327dYQQTuNzlW5Kg
kU5tOAYfizqm5guggyqhqIWMabzl9W80zKIf8ZzTVPKJ/A42xYHwBgZZ424LEGkdthxt2j1GQ0Ga
14bSf0gqvfgFYwclmwq2/LhL9AbH1zCbqXbojo4bg00F1EXfAde/ncOlwUME5eFzmFWFc+UHRfd5
zuf5EWENNBmIy39DoCq4fGxsjRFmaNyjbEB0IeAzT59EUlkLwGECJajYXQ+NDONjpKngngSKppTC
2K+/Sq2GjGlRIis8JMOQVjBrXYs3Ttvr9gkX7fpXVw3QJo0aqj3ytBV8JoeyxHQUMBTKz2WKJu1+
MQr7biVj213lnN0DDGa/vR7bPPlDlbERAM7wP7OAbrRIksJL+eP2MKio7oH+5fwGhOC9k8lqh1Bd
4W5q6WcHN3YDPKMyKiRXYxynOo3A2aCWa8FeAElTJrfolwXpLcI1XMVFnyDFoCRl4G2Vkjwu6Wzv
XzmCZuNOGLNd7ETtImFr5XDrNiYSs2A2Yby3twUn7ZtZu+2vyi78G8SABEjnoQUj0pQV7itFS45D
lK+SeTc7of6AFDRwqNpNywcQE7S9G5b52CAPRlOfbPGbABOfbIH2ou2MmiwK7LNf6slOS6T6w2LV
upcjwx2ezGg0KOOUSCN6vpUm1jVPXRcc0CgywwPMSpaA/2d/dOI85WWypN3c+MCkFzunyWcLNrnz
HBKj1MdAoGSt57n22xJ+Mh/nvIuM/Rh3c7EwbLIHULDUZ/lG2e+8NqlRWkk7/8kypPc+IOlSy33Y
i/YnWvbhbzKb8TYC7vhgDgVUwDzVy8+Jo8snLj33Nuqy9osLd7LbBZrrQJvPzE+tMRjPAYHkZ2ue
hwGX9AA129SZY8zMkcI+JSCdQMlFwuQ5F5QTtwnJBkx3x4EJ0JYdKs2+6Vt3KdB7jSs07n6SOdPR
TIdI/x6B2/zWd9L+Ksoe0wg9RgCJtDuwHlOjAyxVYN3LM5Wo4RrNLCW9lBJFIb7SJsv8U1EEzrDL
qIeZXgyhud5T/tIeZz+avxmixuYTX2rrK6VztjkWRaRLiNHW9xPaBsgaIOJCOxyI0p0ZUBzfEMQY
hEq5Ht1qFRjNjdsGxbBzNZVSUqM/tG3qyOlostOVAMJqDL/NKU7v8fT1QT7zhKFe5ZsNYDofo2XP
socxvkGfUzy1PXGB1qd+6kHFoKYpHHpvg2Xnmue70lW3zuzqKHE2lviq4D48gOgJQy8BooodaY5J
PfpYfnekSwK1P6805xkjVVvfasSAe6qc6BN1aY8ACZZPY7jPefHAEoDP82BM1fEOnhgFTitDnu0j
EHwBfw6FERhpZUc3e1zaEzmNX+gXKZyjYTb09hACNVhUApqUxCuiL7xpLPqFaFO0GQD2xhyesJ4w
22+tnBB5BLKjGYdUH3Fb8qlMShDjpco+dwo5LXDOjP1Qq2aR0834i6aqbn8FEaI6NPMGvbwilipu
4qHVEd0Yh/L3pDRxY1CtobxP0/yDTIyy2zuTC9o64cDKG+qHc7y1ZOly60pe7Ft9Akaxm7NIy/Zl
2jnP5AY4tYkaCcYNzSbe0miakfWr4rpFQIYIcNhnzkzY7UunqJd+cxBtrQGWw9aMjaX1q1n+06Sm
9E+bE6X/sXTivT3qpHp3nVWI3mwQ/kMmv6/oLG7MeC7ULs+ZEn0HiiibMDKtpyEsC3oQjkG9P6bg
juY8VZ5fk5qzEcXGpMF6FwJsj81kW1nYzxvqdwbu77qeGvFnARsFG70nJ+D2oQ6x6VAcXHhIwPiR
iZ3cRz0L+uR+0JwuvI6aUkHug9jPcawhwlZFEUOVqoP2kBVisbQ03ZT8U5vnHxHFHQTxilrfF4Fq
TYo7jglmsEVc+YNfoa2zwbS9SY+DbVHbgqMm6o3fatZjhITwr1ahk4ysizvcJW7tB54lG25YP+L8
7q0Q+MI+ra3J2kyyLG5R4KWnr6HZgqbsKJ5VI5sfLarkoGwMwtCDo3rxO8bTKL3ltS1uITjh2N34
Qu92Wu0LwNMppEUmEMRUQlHuvnKGNv6EJAo9KmT06qfSrDDqhCLU/0S1qyo2PW6Nv2uzEP4WKQo6
HKigOfdtqkKiA25b9O0qM/7jcgRRBDb6mE6UOaibgQAY3lLY2T8zZG17NKjQ09mkpIL2BmUmLoE8
FcMAC7+GY+fSir2aK8INUq9RJBv0etQv1QD7buK69j0j9Xk9ClnbH0CkQ3oBneQ+gzMPjwZC6piR
ZwP05NhCpBsTOh2YCCLmLSCe0bGX1lsIAkOXVZLfiaw0fhbgBMqTi4hkhm55I35h7qFJbwpyCY00
V218ECDYb01nzNqDa/hz76U1/c7dhJ2OOIDEm26VM3ZQWcZAH7dZYpXf0yCIvvqAG59M5Y6Iv401
h+kXBociO6AH1TUblYlAAMDpuocIywj/GNdJEp3APxBTA7xrT45Z6AhLASl/HvPIeXZQ2id+6fsR
KEzWozytz/33KJNE63PbgOhLTVJOQJLWp9kxbcqaSHVBTbToUdGcaZPwjuK49aS5KfxgLTHTxdqT
aneHqoECP5HVCowxdaclDChAqD9a7cylWJaw7+iANn2zV31ufe2CUkE5N2b5Sc2ADDFQCMQupncN
egO9DYN+tEl2yhkKLTRIIV9sgSjbEDFLOIOUNtxKo+cqQLOZPTK4myDjat2GFMJ2A5pNHbcN3Xuv
twGC34INadEwozuE2rWAGGFEHmO51U50Q5J+ClAf8ZG+HmlIgqd0+x0avHARfJWM4GF8Z8qOPMhR
sKUcYqZHKUHY7Uqjlz8sGu35Dcr+BNdZrS0CV22B+Hps4gzBPtPkF70O1CdfttxdZCZ3VtiUP2Wm
zynQJWhvW2mD8diC5iFUhdlY3Iy4pnzOpiz60RW1lsP7d8ynrJl61DPgZFOiCEr9C5r06ccUXHu+
0w2DTlglFAY6LmX4Pzl36gT6rQgdhBX7kqq7lQFnbWxnfMr6bvxSzQDfNSdOgCM3c39dRyNVZmmK
CF1csN5PKZg843rEjwCOGLHVIjEA5eqAIVN9r/cGG2MAXvdpKmWBaWHB1wE/BJUZwcYBbBU649Ax
FKhObQ/YCI2pFivER6ToAuObpRqq5gPGX7cht/dPUw+Maa9ihKo/aDBNqBZPrhNzraL2TiUwk869
mYZQETrIHNVuxs+228ThJKdtABzzxEvSpYiTFqCoG820PnaZ1fGCpTxKJXzSbhMZlZYQR6r6SvWR
627jPLQJTlCLkTt7bPtvsz3Jz3o45ca2oUNre6KvHLZzgJMdqrnRRP04h2AjgSBl15MlpKC4gp33
13CAyn1DnDJdwWU22n0tqeoHXAXQ7Wnlow0Otbe4BwdKakovN3zqB5trzO0CGW9pCDmU5n1qHVtS
qeSLhvZH5SFfOdl7bMOSL3nYqBEhGm28+qsiISELos9kpxaviygQ7ejrCkHzv6rQHYYqTzGhcWQm
bmrsRH5IPYwpAWeC7knvw1NApruSP4MWAiqUNKBsaBYMwcfSoqeDoUtMmS/P0Gug/CJaQC8dGoHf
KI53zn1Vh3n3gba2Qexe1IH/Se9GMW+NaDZP8I6iDNZNFeabv9xByiknptuCs4mv6Sy4aIizvZP9
X3pJpaKkMLgNbV/9omXXPuUyjpbACUiWgKX8/Nc8Q2wUvYQJrBrDJ5wVABc1kK7UQMpM7f+CSNm6
wvbTXaGMUHqCR/NKJPjvHGPwzNMFR6jF8Wlt8LOYqvErtkC0YrEb+ocrVgPkMRFlRdZRIPqONkqG
cQmslghNinaUx7EL0psZ0N23yU+mU2u28bs9Q23DpCNOJG+awtVXdocDAY3NRbfQYCAokX6NW4Gh
wIaCnvuvhkLQWUlwJ66zsgIM4qnGN4j8STPou6LN+Efr2vqWTGO8+q///J//9z8/x/8Ofhf3//8D
/ifvsvsiopb3f//r1WflxgCLbgpJ9mPxaV9+1iEOgwKlLeVFtRZdD3NnHHhOB8/UcIuwMvm9VgOy
59huXDdW9/PtwZdpvFhTmnEMqdsmJrCKhvXLwauwDxLY+ThK5HV8KkWEZSUCHvsmaOENmn2IMk+S
7t4e9JUv1d+DMmshgNkZ7moZ56kc2tDKFKpVXflZSOSy87LS7hDJj97rrcjEXMuUjkT1BxOz1TLS
OBtbXA+gnZVls89tN99CYG23o4+10ntnZepUVXTLNtErVGLl9GX6Rl+ijI8Epa0eazdOP4yy+mNm
fXb7/oHIJk1s6XWaqWLlzJbqygLuhIYA6rn4uVITuDO4X/f0w+Fsvj3WKxc4JmM6mEG6uO05EHhf
7g94t9iwZK7p2WiQojA9GZtEFrQswA5vsMnot2+Pt/zey/3IeO6yXNwwBgy6l+PFZRsgf8Z4NRj9
A0qQ2s7s5uzh7VHOzAp/T8OlTSEobpirpcqqYOZddwg58STz/CJ299BI0cttBZIoclCPb4/3esMj
uG3D+HUNm57Q+ojrGuzYTIDMS0WHGb2laOxWiBaZgzN/fnuoM1ODc2lY7Hebb2iuFqxfigNZhAnF
nKfqKS47Wg52af5pE52Ca5GF770nbRMjdBB+FAg4YMbqUdBwCeCpBFunIdF7nIOCmBx0lcc7fsmV
8cxXZFvgY4dwkwlnZrVqKB+0C50BGRrUQY/YvHACqM94MNo67+2veH4o9GmX/7ns/Jfb0PDhq8As
Ws6yWW00IxInH1hhrcXmhQvq3HpxZ3AXAsDl9l+tV2k0VTGGTKUG0wBvlxR7CMb4EFoDOmxzFe//
xczom5pKWS6fcnX34gAypL3LVswxQj6Mgwy2JiZih7aJ//yLkQxXIkDiCJtX++U3hPqPo44NXTyp
6c7PXeDv6gLX+ngM6n8zKQnJUvAJlSVXQ/lOVEd+NJrQeSjd8W/Bfezb+RZXk/CCdeTr1xqLZ8Q+
6awBW7TV+vuhlBKFPkLDKOTkQJwHtHT2AZG5u+C4yz9DXYPkaw2NPohpVt01XCa//zfb0xGOa+qO
I521dXtB+p7XI+oPhq9VOCPBQadcWR+FM8QXLuS/f2t1I0say/AjBf1fQ1+FJyLI2oKWmPTyOQ+/
aDU9nE07YnhUAju7E2Ga3Ed1bV7THmtucMcTdzy5845mu3MClmP/npKy/w1YO3fI8MFp0d9PjnGk
U97VIMVceLCWk/nWn7taH00DvJooR3oJHYsgD+nB+iOGCNhf7BBxF142tREKxMiHvL3d/w4+3xrZ
eLnf0UuB+DIwcoOkI5AH9OYy505ROvMqXfXX7gIKoEzwx69lfSOiLDxWnX/hrzh3cXH5s15qubic
1XUMpciMJUgf+H8oTvoRyuMNJIAT0uHVhaGWQ/VqvsgqcMIBByu1OnQUXeIOQp/p+e03C/jmgbZM
TmMXddkSaaG3v+65weTiLgrWA1KEsYp53DJpzUUVl8ZjHuheoZvljWbH9cEaxpRqvAkX7cL89HPf
0qFmQERiKNtYexq7MK+JIjDiRNalQfEXhwJw2X55sgnXTxMeYMBRDLVHRHC4L3kp6HHhFLCjOBI/
aYarriew4NUWVo3YV5TLD29/k+VpWC0AVGMdURWHah9PyMsNly+fv0BYC4QcdEunAoVv0nzbvT3K
ma/As+QS0PJAGUKstrU/j/RfEUPwmkkgtGsim2JbxgZG/rR/e6QzVyvXt87DbvDFpVrt3XSQPcg7
Yj/6Q/VpDnP/VNLf8SioLE0IlR/6Rg9RiHS1G/xE6vdfqgTU3HX4aXNBvLJhH+GDRkNoea5WaA+t
EjAuxFQWNxCx0y9vT/XMdrbwOTbJFNhYeBG/XDrQkjCDK8YyAAwfyyLuvAWbjyELAuy0NrThwrc9
s4qKl5ElxKbbop+3GtAwkfi0KOqDXWuuqiFBEbBsnZvacNwLQy0/tdqWDOXqBmENmfPaxxnvnga7
IJ+UIbVpAqVN1CFcGoVIg2O1thtMYXzAL0u7cEOcnaFjOMoCdWNZ+nJa/lGdANBZx2g2oZMGFWNP
pRMcSYlSOlyP4vju1aM3gUo5Z9ixESF9OZTSUJiHdEqQO/vi0azKmM4BGOQjXMvE3SCCWxkXLqOz
s3MVWSVvvm47q9lZstW5A9kwIgjaaqchNfYBvRMr3kYQzt+frvAVWULlKEMSAb+cX0viBKiAT4ne
igJrRJxjY9q9q0tQnm9/ynPz4uZyXMPEH9aWq3kliGsXYJEtDxqahe0QmsRaimltB/zwwgb5O1JZ
b0xOAMkDJR0YoKtpweAXquuYFtZPNj0i7LHjbTzRaAZ9CycqHdx8IEWbht91Dfwdc5/6au504vL3
T1rxjNE55z61rNVj1qTYRNl0sjwMeO1jByVqP7rNUzfAkv0XI7kuAlmAe3golnvoH4eCxA3HUv4C
AkUDhwH4YmgfGSBfsci78HnPHXt7Sc2wWaPp66zeiWaswWc1YClKAL8nBBppsWFnta1p4FyhJK2d
4Co6/+IkklpAyOXSpjwhX87PLRFqpTfXeNJ1S4RBwGBkodK/TmZ2zLLK+PL25zw7R3pHtkl0hcDl
auEKqA6OMSHk5EdF92BHZuxhyjMfkdhIbqAN4kGBeOH7M0SubbngqnQiOrWa44wmHeA6tNxTgKr6
rhjNDJBgaxu3LmP/sKIw+vr+aTq2w95khyouupdfFWk00x8R9vDUZDVP44zyeF2AZY2xKP08hE56
0w3a9OvtQc/dBBSXkRh1yeRMa3UTiDq3K3NAOgGCzLgtJm3yVKrBE6BVfHj3UJQ8KcdQEFzqP6sv
iuP2Qj2jgQAfWN+GFCpvKCsn+7Ty+wuP4ZlZUSuH/CRs0kXCm5efEhs94CV903jgXb9CF269Ok7V
fo6QRHx7UssvrW43eH9sSkInCjFitWij8P0mKXWOApiS2xoX6xHyZ45p59vjLLfkq3Ek+S8EOsGU
VreoY1d5EqN162muW5ywGUogHuZIFMzKfpI9WIWSRxBDBDv58fbIy2W1HtkWCkAJjTJFKejlt3Tq
vLMCWzZeIKzh0eIbPAD1m7cNWK9tNeXahTrrmdNuUyGgLk5lSzrryxMPuMxBr4dtggrjITJc+0+j
QfCMeDcQM8GqMqXke/fuSXJdIwUjpRSC9OHlJJFBRsAfjLbXuwjVFShG3Cm60nu0IdE3IY+8sJzn
XkWeQramIy2On726t910mGiTNoisdUnywwoz++dyu/8QNvRO2FM1Wu16OIaQmGYYH6C4gk8ZdUe1
fXvir7+2ZSuXOEISW+EyvjopMDmQcooojwqlGQ8YKKZ/aETghgrx4BrZBMveTFBszAvH5vWmsmxO
KPOHE4KAw3KA//FCKrSGIweDJbwMcR9L8kXWBMvJE2SW32zC6MIszw6nO1gzma7u8l6+HK7FIxDy
EuCmRQ/wE/gd81SncORHbYSgHRZIzr39Wc8MuHxRPL8gxOvM8eWAjloUiouhgQCk0ZaMZdY+zp2p
TrHlD5hpFu2FGZ5ZR8zdGNPmCSFYXb2RsuqjjNAKLqibNcdIlijZY/Ow1Xw/OYah5p9mTTMunJrX
lxKVfK5yEhtyN5Kql7OkLFvQPOKo4u8BqqkeMRxMCHZsvSx/qbCqfsVtg5cADKML5+f1Bb+MrAgK
yMIVsKuXI5uoDE11ZfFWomW6o/Vsn2rpGDdo/hQXGoVnlpK6rS6pxVHA5RJ8OZTmG3EZmiYQhxL9
xnqc5h08a0DOc/lY+Lh6v71zzs6MFaSaBKrOtFYPSpLZoTZHQE7gPOf7guAReL+v7ZHRSS98xHPL
p1PWcZVLs0nYq00aGyPcjmzRkpmhAPa1FuxMNHhQ+5af6fkaB8SNFsuEUbvQvVgulZdPCqEVQzou
ESRfdLVZk2HCpSirW6gfVJU0HIv2EeWOC0fi9cKRdVA0Zl9y1bw6g72OPglM8NZrmhh5HcgAWwRp
yj2qnagP4RJz4XPqy05YT8teUjL6TQaB8eo41KJEMLmVLUhnaxED1eLDlIXmLrCtHsY4NJqDKBtI
Akpkx6rKkC2N3HbX9oFE4mOoPggE1p7e3k6v11ih5QcQx6DfzAuy2k4grgP4d6zxOFg56ou1XTyk
WmJ/QzNIPbctXMxjPEoUs8FvA658e/QzS+CSXRLw8Q98jdU179pqhJkLdkFr5m8BUsi0WzCcnqAy
cQXu3x5s2TUvPz+3kE5zlnNjSeKClwd1MchFHBGnCgGk+4g5F4I79jwc/Qz7XMpp9qkIMoQlu7aN
dxYAhPdXgW0OEePzVyjE2VfnKaUwKhB76jwniX+RCzUfcGv3EZVNzIe3p/r6ADESARkkUt5u5vty
qt1CPEgs8DbGmMM5rsL2ENHkvLChz4xCBEZuuYQGdCJWq4e3EIR29Mc9w4GrO2EEdIW0YL97ey7L
r6yWbSk8LrOB1sJ2eTmXAv1aVKVHpFoXaa8plP1J6fEXOczz4V+MpIjwJEkdtbJVJNsjYAZrZei9
IVATMjWxi2SNf7Kdvr8w0pmtSMGc9ENHsJp2+np9QgeHGrXIyMDdbTZl11l7czSGD7pBkX6TySb5
lE3Q9Rq7r56bQb2/fIwQHYghA1SCor25OvZo9VLUyUBRLWDFG3rg864YkKhMxGj+i/X7G6ng/r16
6y4gcjB9Z3fGgDJPBTsqgUMG+T2+R/jwUjti+WzrrWIzowW9ItCWXm1Ix8evSp8gWVZylo9I35XP
paaMZ0MD1rvpW8fdZkVevPu1wp4X4BqppE7BbL2YKPeMYxqYvTeCnrzGY6nc6oNrXThs544BXncU
/xYQAd3bl8dgmPCIFiZq7RANkQidJbKtcq49bP3eX55iKmSSXB90UykDvhxKNyAqg60G62TjXmKj
17rDFM/aBBJ5lvcfuaWKsiAHaHtbqyNn1A3+QL3svcpvpsPsIpIdWq69T/vxx9sjnbus6L7xyiyY
KjrSLyelWpm5c4rxRlWX3amtG+XlDgD/t0c5t0q8p9KCUotAprW6rErpU/SLoVxWDg4iCPSjCl1b
1XFui/7C2/lqKCZBUE0ijN8XsJJVkDQjudSoDptXYfX2AaeU6VgNHdUFyEe7t2f16lwtQ/HlFOVR
Al1z9XBpeHpDJ0L5KMmz4AjqOUCNqA3vsWdrvrq9CRM1xryjuDDDM8Mqglychmgd8Mqsb0n61+yD
EltMXgCC6vYLDor6Ic0S4zfqq06BHpRVXThnr/YJ+cI/B11tfgtpnCwIR8RKItMg9pza/RQN/fHt
L3pm8ejcuUxOApkRr6BHEckP7oz0ZJHfvAKrjD6njasbkG/zwhF7FeEtEwIqSXuWzwhA4uXG9wGT
RHJMFnvOdMSgDYFXU6LFA1xBO5S9ob4RgSWPo91cOHGvHrnVwKtdg54LQHoznL0W2s6eDBAho8iC
nKnPcXmF5nq4Rc8Lzj0WxDc0krMLZ/Hs9uEd4MzTMaEc/XLiSO3Nbe1ieCJCrKg2kUDcchuEaX7j
IwoQQ8qoUAWZULY4vb245weWFhJUdM2INV8OXNs6Qqz4bdHVS/rPKH5U3w3MiA6QX+xtJez5kGAF
+f4zuvTEKQHy8gH8Wn3todRcPfeLZbZA9j2KVU1207V5Pvyc+1y778Mm1ijbFvXPt2d75sCQPpH6
8p1dCZzu5WxVMZvVhPqNh+CCNsMf6cDD41tsf3r/OISbkkDTBTy67rXxUhiVU8OYVhSgFl+dqfav
wxCmyoXlOzchblVqFhw5bBhXE4ra2TZTPxGLMjIWrgUuDHPTX+rHnrkB7H+OsjqWYYJSO1IfwkMA
pD3YykfLPXQXBSL73cUQgF6E6TRGoGPSlVm9FAhJVVkfGoBsVGF8DbVJfzA6mxYX+KHt24t0Zuvb
xLN416ul17zGzWGX47h56gsP8Tc091CuRBt8mE51L5xjgL/upkei/cKCnbnhCFXQulkiI0AhqyBC
2KGtYbWlozaX1T+puXxHF3G+HbgTrqG25FtrXhzmXBtp+bene24R1VLboo5AkX+9VbC8C9osYZd0
mZoOENGxY4zh9RlI7Lz/XbIJ2IG5URNRr8CxLg2eOoDWAz2pKQ6FKKqtTTnhwp15bkKUCYHs2fAV
nXW7MBxqp5tqvNxQkar27mxXp7YqzCMGwfK9hSx25VIGWXCcNinx6np2Rzzj8PkyvHopPBRhN+2x
/poOkBgvFT/Pzsrm7hAE6RY55Msriu5MGUwaswq1rjwV4RAcUUBHxCet5n/zAXn4KCZSD6Q/8b+c
nddy3Ei2rl9lou8xB95E7L0vUChDUqQkyusGIaklIOFNwj79+cCZfUKFQlQdzc3EdLOlJNKsXLnW
b86HSgXA/NzJ9F2LKeYdfAXzrsI+5d5mmxQ3dt/WYWOlCIg6uRmtrPOxsE1IpLSZQcNofqbwEk9C
Qo9LsccNJG4R/tTP5fH6jl+ukbMnFqvGI+elTk4RZY0MqMC1R8VItJ88qe5mrU6TYKqHvIAsjwkj
CtTFq+sjXrZCXoYE+mNpxBSIseefaZU2bgCTRzxOvE74mXjRux497ZCinYxWHcUHwpt7ELGFAB3E
Qu0Qliq8suu/yFaY4bt5tIPuoiuzCqOpo2ESFQtgbomrv1FkCNERKuVwpH42/ChKacFVQpO+bxvj
FurtcmyOPXEVFz/q9xSPzuegUiJ77KcQr64yqYPONEf6exBQvQNkpDaozXjYy7xV9tc/+fIqZFhL
Yx+bC/Rq/bSFmU8ha7nPMVY3986UhI8pcnen66NcHs9lAEDdvJ25INT1x6XuPOEiNwKZDa07w4hw
0kLX5TBW9ac/HskxiQDLK5rUbJ1DYIpOVW50dOiIhr730jk+Dq5XH7V5sG981OXhpGm+4HNdG+DF
BZYssoWlFK0Age+hqW4UJdLhqoL+VOGGB3Cviu+g/30jIlyeTnrMYD954fL8pO9xvk06B9Z2Z4HV
g6ApTmaNsW2Dx9xplFBsWwFc+E/ncykg8YDnZUhzaT2fRZ+mLeZT6GHFcwepd2yIDCXvjVc5WJob
m3E5X+eh53ywZRv91hN07Jryt/mCf8qNgDZIcehpy/rU8Y1Ana0Bs15Y+k5ptHsq6P2fxyEdiBfS
CeDMlyRnFW5L1ZJWRMcTPYnEecTIsN8psfm5UCz8iirUT9EnxUB2RMm0bvA8tnL91u9wub42Nybk
qYVJQhRYNt1vU1AKz42lqk3B1CjevTJM0XHKnPCU5vWMntB0K527PJmMR/cZygoDUng5Hy9DuhHB
H2/CS0f3Hqkzj9ihxUYQmd2tGsNlhHNUIo2u6TZPYkgX50OhHTPOKGMMgVU1Pe4CfSs/CA/Vdq2T
aQdReLS+Yr3SPET4sd/YWZfTytgsKihmk4LKmk6VTRo6qmM5BC5m4Y8DbJlTQR0WlSu9Pcaq1t3I
ki+ndckZaf+S/7jgFY3zb8UzZ1Rs4QxBY9REcC8ZfcQzsDpVm8/XD+hLo/P80Dj0t3RPXxpqS6fr
fKgsbqCke9EUYB6LMuOQAyDyGxOzVGB9RvexRyHrjY2uzmsQuBNq/wktEX+RiMalAItdf8hy+0bH
9PJWgS9KrY+EebnP1og/pKI6Fcgwmimhiu0g4j3xzhiK6df1b7+MFyR70GnIVnj+XwRD2OH4bmlm
D7o/BMObg7ENgPnU4qjhPAoYzQDWACvKDZDplIafT6jkXf8VNhaagssyOjU6pB+WTf/beTW9EM3Y
1GVTW2r6ijxBntTGUu8Bxxs3HkGbQ9FFg25D4Aflez5UmxikIq02wL9VJG5oRayZu7htEX52jKG7
cdFsJGXUiHlsGUDflrfe6svink2oIlCC7tGgFLtO12BJo6Bzb0BP3fVSg61uTOIILdh9aucmehPN
2i1u59YKw5OlL+QC2Yb9s/5mFAN1rRxxGNK0V5Nu4BQjMMcu8hl1Qvxg0bXUlSDLYPWTynTvr6/u
5vCcK4KHxX5eP3bNrA3jlMARaFpqoTip0UZO+4UHnVgj6ohg4QFUd2g6VBjFKs4fY6td1oB28kIA
Wl6GqzWQNoCObmzGIOrz6nuFZ+HRCDvLH7q6u3FkNyIkFw97Gf4nFZE1gSXSOlfq8zAiipIinIGH
8mkYAXQjbCPQuNHl8frUbu1m4Eb0a+lfamRQ5yubYIuZmg7bq+698b3NAAFsRvmQVOIWfmMrGi2F
kSVnAuG13smyU7GOFIAbU6PSy7u4cBFXwgqtTG4EgyXUrkIx9QnubfitsGnX9FYnm/oqKrnhytpw
H7BHtfZhiehQ2cn5nbQQuwbz7O3/eCK5uJdazIKn0F8wCb9FIFRNnSFKkc+zo2rARgy3oKAyFpug
pkXq60ZYeMHBrb+RzjogIxgjC9fgfN0mkMZ5oU6YNgM3HjTEzgsPy7+5UJ3DXPfavB9CIUv0lvPp
O1IMFhLziKui8Vsv4jMD1dHBl2qC+GeKr8UTgGw5HWmFatFh6FCUn1HY+NqpDhazCLWxRhjH2PNb
RYuU0LeaqHf3CLaP8j7RRfnIh0cZisz6H/ND2SsG+Q7pkQerQV+VnIq4bDLH6pDgQwPznVoO99GA
uCIuWs59ZmKm8MerCPWNJyeoWBCU6+OXdhzKGI5t0OT6/MNClO++RIzgC4Lft3DNGycPtrwLOxQI
AVSR5ee/bRhKTFkNRsEM9K6o3iIIkz9I1SpO9Dajb9e/auNALP0ryjI2yclFNtu1MdyxjqHof48P
JNduoMk5vk8y+nJwLPVXOvZHN7q1G5GM5JL2JjNJ58xcrZwx640TIkAW5Eg1vxWOoMBVkIQ1A1B4
KW8hC7e+8ffhVgeiyJZ3NeX6YMbxyjtJN0JeTZ2xS/S9lquqpzGKF41ZqX9+8LmZKW1RGX0hV5yv
Iw4QGBBOBuSzuKgLX9XGCb0q6r6+0YbR4fpKLjfN6tjTX+GNYAKnAs2z+spWQ+0kojcH3ndW962o
MfTujF8Y7WDkNSr6rsQE5lfd0p64PvDG9DKwA2ST5dSg4Jx/pQVDxO3DVgtS6aC/M+jKe9BSv8pO
7Z9GCZ7SnrTixsxu7CCP+g/1XhruRLnVxw5uhVSyw5h92LhcFciRPOaA/xK/1XFqKibXuTG9G2cS
Uri6IEVoFVKePf/KFhkwr5sRLB3QQPqiqbJ9mszE+17QyLvxyt2aUHoFy2oSxql2nQ+lZJDBcgQe
kBmVKmqgmqPo1dtK9DFdEKnrO71x3TdDBTfo+kpufSNERsNAe4lcylpm/be4I2oqQAZpJN57yD3v
AeVPn+pMQa898/LmRjqzORi4M1hiy7euyRuNo8tU0FVHzG8eP9J+blt44q55sF0x3cgSt86GtVyI
gPJBiayhNikWfhIvGC1wvLBp8YLT+gesn6GlkfxoVGWWWEDLS9+jAdDdAMtvDQ7Sh2yDIjGjr1LE
OM0VDyyMHmBKaqv3k5NFJydEW35XTxH4MJnp5nMeGvZ70KT2r+tLujU4tcoFOE9Lkt/hfEktgyty
aGuDYnSDWro9a153NMvM+paljXpn4Tm+jwH7Be0UtbfYXBvJOdkSwDEuZ8Bpa8yCoY/dWNqDgT5Y
XGR7ECjoTNEHGD6mHuhZswzTBwwC7IC3ar+H8579+YOMX4A2APkXoh/rWlxKux3hNdUAxGkUQY8Q
vC8qzzwp6HD8B/EBKvACmCc5uMjOYy1NYgdp8iAfYqQbY7c75jQ47vIKe5Pra7ocw3WkZwiATrze
SSuN8zXVI6wmcicxAuzqjWg3UDv5WQygkH0MXYaHHrfmPx8STQWODlVGoMiI0JwPGVllhTxYMxOS
hv5NBzlyj20njjX82/FbFSJVdv0bL2Ogi4oVMhKLINKi5XM+IFriSJH27Rxkmp58BqiBP1+oaH6q
YumUY5foo7g83gi8L9fG+cy6lBbp4yyqDtRFVqdl1FUsoNN+QuwzUstg7EftYTCt8NsAffxdFk7x
Kxm1iF9PVWGfZJ4MjymGx8ep99S/r0/AZXgkBaSlSjMfcttFQ7VH0BQ1CIWyH7r/71X4wt8LMIKP
FZnEp+tDXcYIUsAFwMRtypNonTnQEWhzpA9nbFxa671wRYi17yKcYTbOaVbHL17ZeKcYB9v99YEv
N/KSexIbaKqSIq0x5hFkaJsqGMIXshEFwgwpengzArca+vJq+07vUnmDMrixrzSDC5yUDsAgmdn5
vnIhQvc4FU6BtnAw+sxu9kaneHsMWebvWB7Vx1R33l7/zK35JdEl1WVvQYxefqffrlUsyrSxq9Ej
bFohPii1/pQPmv1MDFRO2hAjLMqbP3DJgW8Eiq09RNgDGAzkmqfn6mOjHLdOL05VPFeROJKjHj0o
GUD+VKbRjdv8EljvuqQroCmw92EPreupreyabLBwsTCAgAKfHRJk5FM3D9wmLJ/afBz8DG/ZINGH
8c7RoulZkGy9R1MVE1SZpY967USn6xO/tb9oWFKkB3nFtb86zniLJTgWEETEDLPAj9GZxIOiIImG
MGUVd4VnifTG83trsUmdqM/AiwMpvaqHJSW2Xck4wL2rquGVN2v6Rxxaszu3NfK/CwwbHwDwOIGW
msON6LX5tVxB4Dh5EVPUPt9mWon6VViji0yFXz6NrVbuaMMqn1C9kvdNHIU3wsbW7uL8cpwsQLc0
vM7Hy0HkDo7AkhKGaHcYR+45Uj2MIEa3vHEbLAu1issEKGaTRjtBal3DLXPMdxdXTCRwR/mWloTJ
Msrhw/XtsrF0VGiWNxSVKPLf1XGpkfib3DaZUI/Nx3qHUaFzVxfI4ZhWlZxUDTeZoBUSR1HYHMqN
fbMRmEjPIPjygOMptQb8UsCt+5b6VDBHc4VPVl3fWdWgP3WYkD1QIO/8URvLPw/A5BBc6As0iftu
tYQWya8lRLEopbb4uJomlhp4QR/U3vrgpkI/Xp/gF5jAeh2B5ZK0IGpgcdWebxkDpVo9xdUxoD+a
7hB3Tvd4VE6HebDst5XRlV81lJ2DCU+U/ahih7hvGtWGYBqm70VXoUuPXqS582oeQTd+tY3dTJed
QEvdHgf2dQmS/I3OZSunwC4d/U3qKfOd03f1O4BuxfcI/7e9OiGbmg5N/LnilfgjwdJHRRLSLA9Y
XYr9jD/AK0kYOqlpcovCvFHrp1xCp2p59ZrU+1ehDM53NTtGPwaDVbYI51TDkAUCEZ0vrWoozsFR
8Ea9t9HA+DEA8o92ZVSor9BeRmzgxkxtxBlOoKbSqqMNC27ofBHzhHJwXFLxt3rsKf2cpPPQoeD8
sDTYeTWKwrifMFY72fgiI2juFT+6aarEvjQ1EdSOUjyCgjWPwqnyV2kzYLfXpYp1Y2tfvj1I+yGt
0pSgM0BOfv5bir52kmJSxyAJy5Gi/GyKB30q8weuSe8r0u3I6JaouTOVxVT5qpzCj9cnauNELywB
2gPA6lFZWP0GFlJ8eEOqHC5B/LiPsMi+x7eg/2BnLu2aXiKsvceXz/3zewBmFUMu9ETwKqt7IJE1
3OsuxJUPpBU+ow3W0D/jxlCgSuugHjB3d3L9xktr42PpiGsmtCowa8b6kWuFGuZXYlADHIWa6muk
TPEpoc9ZH128AIQfiThX77Vclze+duPcMjAZBy8FCErrgwHk0MT2qNBI6KxRBhT3OzxkQgwifQzq
jfJWnFhC4iqEgSlbhGlpyJPsrO53GJ46rOgUafrSRs5OC4cUH8GuevD66bsB6uiQqN0bHcvPOzNE
kJtub/fu+sa6/GQqEXDouOLBmaBzd761TSOZh5iybAC2TP/kSJxx/M5CmaktkOu+PtZG8xoki0ry
ukAu6OSuTnvs8b5RZ87JrA9t+TBjnfFkQTylmxfWbuubXdM2j/k8Te7BM5vJxAweNuPOoGTkArwZ
1figQXW5kcdfZgSAQJwX/hYJLtqX53MwCGP2QrgXmLITXPy21uLjjDHOjTN8GevOh1l+/lvqLocK
KolrdAHYNjeif+12D22FfwHOHe03L+nNw/X53hqQY0u9CLwAjbDV9pKJ3VljnvY4zkGQdEt8gbAu
hTOF2aEfArO5kSJvzSMo+WVlqSWgWHf+gZhqagAR2j4w+iZ6LOe2eK9b462L/zIYU6VAFsNAnolc
UVtNI4A5byjyrscwoG4PUC9T2/cwmnlDh6p5M1te+KZOFeOxrKI8sHvVfHN9VjdODGOjykGaulAC
VrNKVSM2h4TxEcQpAhy28BiXbfs4zVO9vz7UZRJJwcsA6kE4In9aMx4QrO70Gc5MgHkT8Na0SpRP
Sa4795GmgYCgDY/fR6GHP3kfpLcKbpfCfEu5jaoQH0uf6qIJUCu4CkS65EMFFhY7fD/CB2do04dC
lXaNwhGqtC/GiZ9jDJJ3oVl1H2Xd/chjabxvxZzt0yoeERHsnVf0huTz9cnZ2gdQb8HLLmxSuOXn
u62MRxPjoLynhd1V1LFRE3pW7DI+TkplGNhGuw6adv2AVlFiqO+QcLdupKBb+51sACVU4hmPpdVv
ELqFGTYev8FgYbbqx2EOWjdx2xs1361jDKUTuD/0Utjzq/CUYqDX68jbBIqi9h/qUk3xk8RvdTp6
81wfetrFd9endvPDqJnZL7yMy269aE18AwoOMtfzJ3XUwyfD5qlyfZStg4QcCGJLBA1YPatwAXm7
KMuYeFhkUt1LJXQCkfdYgJXKn+N2qFoAT6dkgp4c7/fzvRKSMIC0c5DH6N3kWA6DF9ixGu/DyKv+
OIdYCiSs01KnZtDVpuhKrcyE4XUBcFLUXLtO7mnT4Wsex7dKMlsbwyGuL0KKOhWo9QRK2biVRXw3
OV2vhZ2ZJ6njia6rmHBDWrxxTW6tFxRnJOsg5NJJWu1DuhlF1WE6FITwhpDzzptjM9ZRgDB0eLi+
NTYCn66SaQOt4JVCJni+XuCejIR6Wh9Ix0VVNpy9XVQoCZiRvj3pkcdLQTFBaQ5peONMb9SekCEi
4gFBWupPa03qWAfWRO+nC/B0UYYjppuOrwmgeKe68rQviEjjda3ikTbt4oEaKq9Qs1is1DGdYh93
uJFxd52iCtZhcH1WNhZgQaxS3KSUu+iTnM9KOblVSyY0BCY+Bse5zr5U2P+gBm7fCK0b5/9soNVK
00/O2yEGPzmDFBgD1EKwJjGk1d4o9F0m+jxBYTKSMIB8og1x/kEdVttDp7CB9XlWj17fN7x8NWXf
mErju2qhPikNxjzXZ3HrXoM5adMO4D0FwW61uXR6AZ3RYkTaJXZc7mZlwujXQBF05w6F/l2pchW9
ClUaqBZWYsDSxTDfFkZVPVf1hN40MaNLyZ/C6CHh2XnksIyfrv+OWxNDqXxptRFLzLXQTordoG1W
KKQkmmK/zzBd3RuiU/ZR6lFaSUYnwDHb/vN4DBMJvP6CN+eJuSrgoJmPv6oT9oHLZj4lcfm1DwVl
iDFqd9c/b+t4U0YFaLM0CqhCnK97mLQztBqFzMKLii922X9OEb08ikoWrxTZh3dCc+BD1OYtZsJG
U4ZMmAMIxnExN1mTZyt3CKVmL3cp3IE2yNumfBKTE3n+VE7WEbptg988Xz0KrRpOTQYkaGgLAK20
yW/RmDbi9/L0WlSxFnLWupaPc2UW9ZnGKudtdtcnLWWPWP0knWa6t8e6vRHalpvn/LXJty9SsQiz
sLxrRDYuTGafQF4KdC3un/HwgZ8s88raW0ON3TqepOIhQvztCWfk8rXiyuE/iF8u5R461zSHSEvO
l13n2GGg5MlAcbQnRGmMj1M0VDT/hvHGp25FSqR9uTiWawSGz/lIaV7F9KYZiSx03Gc5JsaK3ZSH
1HK6G8+Brb0MV5Y6L0h3/s8qtUiKeUpz3FED4eiD2LeuhbEc1U9Mudr2xJtE/kTEGVNSkNj6n4eJ
haa44HbBIV7aruhRmeYRY3eFYh86RS6WYvgBP7r823pnFom8H+3a3V8/vhsbCXQOrU2ixVI3WK1j
bNUZp7qB4BoJuzilqjr4ialQORChMj6P4JPrY68rxrsJuDqKCa1563GyMevAPaj62ksDDlXu8wW2
cedzZyVsA7ZpevCm7J1T9fhVz3p3UCuvukNLPw5abus/31mgHxYUK2Ed8Z9VkAyF03iDzNjDiXC/
YjZrHrNJr2hIFd2NW1jf/EhYsNz5CARDbzr/yEKd3XBWsdEZRsf63uBIfE8XSj82fdbfzbKLgziy
452jieJjh8ehDd8BMMasmlgapW7YR3CSmuGuH0cjKKI2wy9tKhBrBlzefq4rI8YCqbBfD+EsDPTT
5/5rDll7YD7n4b7LBHashtLVsMzRVpKDN2PYK25ZZWx+JczRpdoHSXUNvXTdGI/adpBBYynle2Uc
7jPk1iZopHrj00GfFIwox/mRImt9452zEYCBJ/HKISiBTl5vZB27wrhxWhlI3Ke+EDjf1UYZteBb
wSBYsf7h+rnZSKuoey30jSXcX4iJdHXixiSOMrDbigczvMQOj8HiljLKRvAjQeRR8GJexCPufNs4
dRv2RazIQK07/DKKNBc4w1XtdF+52HVe/6atWABqdrnEkO6kI30+GDauiZX1M484xZw+NK7ZFG9n
GcIY74bWeBwoPU04GMkes0oe0vshxXvv+q+w0c8AXYFOAq1K9MIpZZ7/DiCirL43NHiUmlWP6PQb
aPj5XtWGr+y5ANXSREbzUTdKM3904klfPL77aBdFWeHemA6HoVZ3LLksbR8SdDCM67gUt15WZwZu
xEAoh1d5gg11Ly15yKNi2oum1WMfeZxbQmQbo0IXpkeBfPGi6L9a8VhPPTwklTroq9b+BBO6xkOw
Ds13aqWbk09zxHtI4678cX3it4Y10duF4EVDnJ19Pu8NoDezM5G47hNXbXcpPKBXaUmjZufhZ7JH
Jho0BhfUjVO7OSzyfgCaKQByE50Pa6hCi+1wxne8sLxPVq2PPBjMMAHw30TVQZVFd7DHaLwx7Eth
cbW2AEvInJaeKraLq9eKWmhN6uoKePuUI/VoaC3e8r3hZd8nCubPidcYqZ/B4j51k1nYvpamdRaE
Q1LrYNhjDGPdMKFbj4A3KosQEhpMPDEY8+dSiX5eX5qNGPDyRlya3CzNOgHSrDQeKm9AuaopdJyE
zcwT0xvbQG8jx4axa27Fga0Bid60ExeMCKWj80UBnlZRNkcqS3XwWdiRPGcPTVaJ+1wic3Dj/bCx
AzhclCKWLcCWX+2AbnRbN+aWD8IwsT61jf2hrOb80cUZOBjrvjqIOrp18W/cFQ7gqUVxYOGgrVFr
Ew1JM62cOphKBZOXJGsdfMHVDD1Zux4+1d7wHxS6YRzDEl+eB8uTfzWlkWrOUuYNpap4SGFGJLM8
xe5IszYVHgJos6bEj05kDvn9MNemkvhFo+vf/ngnQeJG65p+9pJKr+Za0F8I86auAy135dvJaQxf
iRziWIwt3eH6WFtzTEWdZjeqJmR2q03kZTz8Oc51ECdN/xxp2fQhVXtAy7nrHou5im/U6jb2EaRI
3B7QUeL2X5fyHZOSBlgT3oGZVr9Fvw/nz1FN4hG5Spm8rquQxA61wFu0mo1EYNGhgUJI/oyw2OrS
NDItsfSWPpgAZbOPkXwINJfn8PXZ3DiSSEVSoKZ7YCBPugrPQvWE46VVG2RpV8IgN6f7pHWSXeyl
9Z9PJL0t2gSkUsuYqw+ay0nmvdHJwCusuvajFOxWWkbuMzPwE7aQcwjNLtpf/76N3eJh0AgBi2Yi
Mmbr70vKvszhIwaGLYrHfsK1dsaaBOupST8M4U0E3MZuQQJkEcH61/2+Gs9NU+T5a8azOxn/wpcV
ALBEI6NSjempTtT0bVHqtwi/Wx9JZ4H33ZJPUCU/DwJdVjQNYtYyqEfTkXuu2GQ+MdvegyqG6KPM
dSjN1+f1kvRFowGCGeRiGFG0Q1cfCvlRZP3UUyjQM3QNBgc1h8NAzTtPfNFrJTLwrWp80IQzp3da
TwX3EE21PELeFN/j9kUb2iwt/XtjjU5zjFQr+emGVjMdctQpSQyGJsnfzhzMRRjCCN9EbRH9HctK
4u6G9Purvp/dT1np5vluao3ROdChzqIbaePFcnIkuMqBDoEmp9K8/Py3dixPt7GzRMNXAnR5m3BX
BaPRqH5WmfMpsfofTMOH6zN7OSSce8oSi3gbZJO18kk8g3ZMi9IK6qR1+4e5HdrEt3qeqj41gmY+
KCn5zn0HdudWingRcmiU0mbh6cpVQs9sFcZb9H+GaYosZPzRkthHi3W9CFn/G4dy+XvOkqRlHCIq
7wF66vhanM9q64JT0GtcZVAwGSZ/QiN8h4l0eYfI+01bm4vDwWBwWsAgLoRdb62igiBH4XQorwME
LYy3KcIVr5rGeNMpcbgv844L8fr6bYy35JyLZyq+HRRnzz9Od/IGk0omkYpSrnR+bYferzgWPbba
GXv4nWcUaBtcH3Rj09AdI+EkCwDKt35SNHWlelPUWME8ztWnaIKYXdF4oPNao0qEb8BDpVm33jEb
y0ieQ/eXygN1+XU6V2IW3LUisYM2rpUPfQQq7ZSgjLHTo+qmr+RLvrbaNMsygtwgv2Jvrua11btM
xeTdCAAfZ5Xfyth8VeM6PvikHslb1a0jAAt6pPM0r3W0q604UV5rpeU+Yw6T/9LrHGUDRkRHBALM
bPq22vbjURe6ru08XMAe1TTWUKEI4/G+S2BE+bpUwUY6oSwTX1XQ2EMgUu9P6RRhAn59BS8fqLQ3
VBuED0WzBUi2eqCasUXaht9ZUEVCfQUbQB/8Ykr6H+i/FtXifFY9dFaD9qUzWU3iK6NwJA4jhpOf
rv8qL0rR51O9AF0oXVHD4qW67pqrrRk3FCXLAPVyOe710IingzCiWdkjrajT15hnniQgqW3Hl1gM
KPdgrroPc6La7a7BdL3xVfDthW+jrl2yKVVTPQjIBelOtEnypqjVTPiNYU9fKG9bFSado5LuS9xK
3k+6g7pVlprYXOCvLO/EPHgCvwBLg7ID9/7GA/Uy6KHFgRY6lFRUVqg5n5/XpHaLcrQLXkEe0X0u
jfzQZEn19vqcXkYFKEW0anj+0KC/YKDWDUSPCH2RQHeb7kvcmzZkLFvDVweVPl/lAXhrPy0X8HoR
6WDxLliSAuRVzr8LN7koXxCugS6TYc9dzubNmnTvlhJ+Zl80gVK7Kpi12drPwDJOxRSGu9gpxb8Q
Xf/nzFW9fXFZ/1FWUyPQbF/94/+8rn4W72Tz86d8/Fb91/JH/99/+j/n/8if/PffHHyT387+YV9I
Iae33c9mev6JCbT8X2f35b/8//3hP36+/C3vp+rnf//1o+wKufxtkSiLv/79o7u///svyoy/re/y
9//7h0/fcv7ck4h+NuLbxZ/4+a2V/GHznzQOucUJUwhc0Sn+6x/Dz+UnOj8gqQcms8hEeS+4oKJs
ZMwfMv5JuQ9KCs9HtIRhKf/1jxYVAH5k/nPphdD6BEwEIAUhsr/+98vf/GvF/zXd2x73VIXPdgaY
drY7rQib8bh+YSme7wwng7IK2d7P+kRU4xHMapL5hl6q3t2M5Zr7VDlRIfyxF2n82ElHkj3LrGnv
kmh0011T2YW9G+mCvXe6QqBulQ7R8NorrTjyFUvUOujLrlbd+0pqReL53JQ6wpCjnkKM09pqRisp
VxVxgPnSJCcHWitWZWpS2o9m0Q7qbopKpQTBGQ42j6x2Ggk7KCHuRkVDKB07ooU9nZWp9Ls2NR5N
K1a+zoqwLb/uBhh/CAtPj2brRV/TRBjJzsjxAdwVdl5pfpmb4eCbQyoyP3XRRD+Zioxz30yHfN4l
FAWxjB2o0wSTPcqa84EagS/R7jUORm+XNjJToip3Sp3a08kszOyz56T6kxmbJfXvKIteN8g0f4u5
pT+XkXT/rkLda3btZKFjFzdtn/pT12n251BnyE+RVkuLzsgw5o+TTuf+fujTrPd5JoB16Rbex52Z
FVP5DvMCG1RkBeF5D3Yc+wanctx5r/ZxGPuJ1bkfy7I1tHcWuorzo5U03SvPDsnhDKlkVUGLpZvv
Mdaq29ctKjzZnZ6g8OFXtp4+QJcdpV+2w/i5iEK3O9RgYYbW78ci/FjGC+5w8JQ4PyF/wus+suvE
2Neirb/D5Sw1f65d50dsF2G8gzdhfhxyS35RhQRmrWWpPHZuXdUIzxfujzYsyyZIBjG0x2ZOrYEi
d16afuFavJZAPTYPCSa2A1D3brIOTWI7iFCjFZX56mT3jl90ueHsRo1f62i1aOT5Td21J1kqyt9x
r9CNHwchHrSwjZ8VKdpftFc/SBFVqR/TZeNykW5V+YhJi3fdUBaCCUrrQ5ZpI8ptc9Mo0FZ145Ne
4kPqpyZaIT53rvXc0RvV/T7p1IhOaEZqAP7EU8g6BlTd5JiPn8eCksVurLvihy6ByO9c7CJzf7at
+W2d2ViAjJom8gOFZmxUsqInp+Bean7Geh7+CNFUfA2qQ/su1DnJDp6b0mnIOypqPuQiFf24zHH6
YzVqzh5DsVAESVLnn0I1RFNETJ5R+h0am99otFWveySOIr+umxFPzL6kBag2oeX5blyXM6UZkZT3
umyMFplkvRTgaFtjWO6iafE9nbX5c5ZG4Q+4Y6ZzrPJSLx4st4sq9m9ete+KSKd95oSeENSv9fTN
UrB4DqcqfaUplPcDHDjVv+u61+cDPcARLCI14M+JFdlYukrvc+k4WeH3lYYeQ5kZEh0WhKde1xno
NT/PdEg3UjhJtfNQUKBBOqm0KJrl0sozmni7Fqm73LeMcoh2IXL8HyDCxh6RDF26D0mZRV+6ZFkk
L0uE6SuN2qCF0s09T1PKjV8cHGcSf9Dq8HNsuDVxSovqR89N8g+qzohA5ZPpIyqFRvy6BwRAsda2
u/S5Gc0mDAxVsdMgdOfoZOpxPRwXMLPkzWSP2d5KhmbadYioRoGhZBixlbXNs7EQJnmPF+asaopa
tI76S2dUQe3hJBigJlktpjdR3Pk0bZcv9AQJIZ32vuabe/HYKuBM/BLNTJzAZrcKYbsZoX2YHKX/
oqhO+SU3a73zB4RJep86GSIwcgS77INSR/8l6yI5wiZq7de8RYbvrSubh2qM5gzEilVIP52qsQpa
DCyeQzp82t4edTP00e22tX01zn0Z9GlM8lBx8qhQGzN+EtRtjILWjUui4ThVFb8OAc7dNdAsZn/W
nehZIEYsEYaZOygBNcG5NrmA3ClT0OiK6jZ/DGcbkwaZZ0nu11MSdXuTa6jz09lK8oOLere3t8O8
+CpcmhZ+J6Kx2Mnac57bUAlneld2bAeZ5Mpbqo7iixB4C+6atlDdgNeheA/SQ7b+DET/Psx1rd2n
0Usf3qxC6RNWVdXn8uia5fnAW0kquYw4rRktkywqReuXiZ5/FG0cFoGDPIrm1/wP2tujWn1EeMZT
dg1OFx5qx2oR77Iit76gVJ1Gu6zkoDZ2Msf7WqviCoEFx/x79IRa03zVki+uFdoqGLahtYbhY2jn
Km1NO260vweZF0/dPEMb1LXZubPaNO+PodDTX8moZ09oZlofdEXMX7JOb37ECkFxN5Wl/bfWdqjj
TKWqfhyBQ09IgDTlLzOy4uM4O+VDps3zV6Hp3aMXanUJMrU0PL8CfFEGdZ0JUvW61J4nOWufEJ3i
cZU7JZa6A3/6c1gbA8xGT5+fU6HMv1IQOffASoTYNcKUx4E6dLeLe8d7beq5mPwE/IXl941ek+3C
MOt9GffandU57JluSG1iJIdG+GE39AYHpbffp5Gipru0CZ0egoUp64OZRFUXoDg55H5vpepjnNXx
j5a3g+uP9KrNnZVlk/s2MgDoYf4OD+2plbKKdkpEaSP1x6TI0V8w014Y36jMy5g/OGMF9zDo/5e9
M1mOG8nW9Kuk3T3UmIdFb4BARHAUR5HiBiaKIuCYHI4ZePr+ICmrRGVV6uquqtu6rEyWmSESEQGH
+zn/+Ye0mq9WHFvmJjTdafDP08AY0Vqk2phzxMxrUt+5peiL3QRLhjVQeHNyREnUAlEFaaUbJ4vm
lPp1uyjfiDwbZ2omHS6JJ4VrNRe+JB/irO4zF79Kgog+e346TS8GiIs6l2VSajt24SoJ5xLL2x1u
8RjW8JPLGpUk4DynMK+myEIV1iVsRTbm4WoQSUJ71evJSTeQEfLgrr1mx53W1fldv4y13JVJrudH
4udxJw1ddnojqjCNtC6DHnlSmGFznjxhLttZsT7VeBXIQfrIVsegHG2fjatk/r9vHWfUv6iCbSzU
fCYBh8XNNVSnI2PXHojOr2z/PBB9srz2aDCKy44Not2TwOG3F6KApn6RoFMLTkCWDVqOiiJj3siD
tV7umUMN3hk6Vuaw9prK9Nwc7TJ9BoVqg13Wzzq3KXeqPhI2QYSQZQfMyOZksK05rObUsl+GuR/K
0xQtfXHloT1YIWMFvnaoMVLRTxMoTSrSF9buEasj5e6VvhblNi6RVmRhQml86PTVFIcUGVcZspCd
+d4fc4a/teNMgmGOqZT3kZRS43GGwWIeKn9IXvUB5uKBGE53YZcoFmb1ia4Tdb2ymHf9WA393lej
1x9rmq/lhO+8GKJFHwUxdW2u+vc5G095luXm8EWjkr7w58R78lCSeXvDXwqxN9quMw+WPwZLPNWi
NiP4j8kaSccFZVpXT/h8aaO8bPxOs+JlMPQmkq6Tpufa5q4ZeZplLKFPtT2HbeOpZ/YEMeyhyfos
dSJYkdBY0+i/772Bx9yA2idjm/pDUbYNKbariUmqPaJ6/VVZekERH4iaQrxYlRW7g6nMUNZZkeyg
b8wldcjYlweKBBg9ypl53hJSnJqw4dy8twMR8I+Wre6kTVm9Hxavd6J2mkjTqxJjduPGE/lN0y7g
56abF1E5ugNGurO9nPVNUqmwo7aGWFR7dhrKtiODpFPuFITw7F3/1MhSvuLW07MHzWi8JhrcFGP/
3gJQjmpnKChXVKFnVxYTzuGEmAgxU+cugzyzp1LhoJ0lC5TPScvrYzBJ3BeKOgcvGoehqC8Q4rgZ
OJKPRUQRyKXkyyPPMSbwaBRRLo2JSDmduxB6mVs4sS1XDIMKflm50xHXwqez2wLrmWYhFSydusXb
TXkGDqp3WEqP2lpSTneZ/JI2ogxildQqf25AnJd2p1KNLmPpNhX06hqdXCMlvdEfIivtXYJn5NgP
swpXx2uMcU//EZD77GFh6yRhPVtaEi+L1ZtojUk3uHc5RDFdKyyh32DKkjjXTmtbZR81kASUu5HD
rO5ezlNuUSC0TdWv0de++bfAgQvxuZWdfO3fIgFvEYX/+yCEDXH5X3826n+BEE4/VZ/E57cQwvYT
3yAEzXPfgRIR7bt1/czmNx73NwxB8/x3FnpvUt4Yq/JEbbGef4II/rttsAYVDKAJiHQbVn4HEQzv
HZrQr7ZgzMJxVgl+B0RgovAGREDi6kPLBVtgWvB1ErTBTz9MRvBS6oegMfL9auhqDF2CxD75mE13
4WTbtgix0m2gkuGKeCMNHcB7Y0KMuxVGLzFrOqOgyNZHGq6q6sgJ1bWtqR+yNbmoy8w7p76yql0V
UDTFs+X3PMSldvREiXfsNIzLfR0EaxImjRpM5j9j8dD0oBYxPLlT2uHqZilzq4lU75Hq5qZ+mUeT
gwg4rFbbZt9PZvIGcYAQKWxy30tCEHvrQ9WCPe9qHM/Oy8SUj6psgrBrEpc3aFrJe/ItalrzYrSd
g+YOQX5QTmdcgVlU+JVY1fzB9TWgjizoVxWyyQwVT9pEppvgMYdhofmXMjXwnRzxTv2SGgHFBrXx
fI/oTz/ORlFWEalOxQn/iseBWS/GQ1oo89kDwepDR/fEpwHkZQoVKmgjclLHFHE/mHMeG+ugf1gG
zX4oOlGJ47QWwbMnlGJbmxwvFh7BxREYurKpsuZs2nvSTZ4hhML2E9ItADJcezqp88VIwpU4DSvq
LD9/bLxOW9kVGZNRzeu0uspIEnri3pBpBByvPQVzTpplwrDI3qcrfoyt1XqfpGbS5Faa6B/Nyso+
JwnrM5Ruk7w3J4n3ZbKYrbXLiAB7MpSFIGvFU5e1A3q2nqPKyh81xNNR544+7pI4HlFTYrnPVIo2
/wkiAC29Vjmdjd1jYH0Z4bKJCJbkTPki2nzfdY54HMGvy5gyjmQne7Fc2hBzqvc2mQ1m2GrBlEQj
oEa2T4bRvnaZJVYH6vbp1F5svNe4wDo337a9N5DoH+AQVxLPy+5//9fb0cn29GyWTXg68qQCxf3M
RsvxoNL5vWLvmFkdC25iyINt7tmuf+VAuuHX/8SBuRSPJygfNGdmUcCPP/G+SvLV09bw8n3jqCuN
wnNXehOhQA4Tvi7D5rtXYjxv+EcaeP27Hui39ve/BX/fQMHvxy8tvi1f/gAl7v7YD/XLpx5k9udz
4Q1+/B8CGG/zqr/b7Ws+0/LlLci8/cyf+/27r6QIHEeYEaB22+Df7/t98G67fdiZYeUAcZGz4B/7
vWe8M1ygYdwroJtts/9/7Pee/g4aPWPWLdnF+Z29/qtE7IcVBJ8HdhjmUIDiLCW41G+3emGnFAOa
tu4qmJJuhKFjesLjbu871yNHukw8P0xHIceYcn24VClI55m+6juatDRPy6OmCVrANEHHEvbKIcMi
60FbQ405UxKiXhMPo6O5ZSTxR38qjUwwze/h81L06+C0s7FRqHIzHfQQGiewr1z1sDEb6wowdn41
znDCX2jVu9BqZBgMnScOq2m4Kqztpv4EJ2r1SIDNh9veYcF7iyYiUlv0e7y20uowiqA6mzR9bXcW
SUn7blWmCrW6mKy4arvsdKIB/mxO6wkIfldFhCSnp81sk0+6uAhat0O6gmet1KET08xDTUbJoQ76
u6AWVbnHrT/KUn+98LqNBa5gGoAsTMiZ1kwzPpmtQXteDT7IsOrMT3OT90+1PzZHOdkqdPrq+4Tv
t57K/zerLpjTf/cc3oKefWpk++XH0c3Xn/k+utHtd1+Z3hwrHDWMYv58DFn47yhWEPvhXk9438aU
+rPqemczfSXh2TWwpKIuolb7s+ri+WQewUv8iVc5D+ifFeF/Y3Rj/SRNIkaa/WG7eACh1t3UJG8f
xaog+1C0Wn0YAuuz7K6mQvmhQl8SopSNpUdLa2m5dj6IvIztJeD07dJ7U6+iZFXZC+jk0ZXla63N
OoCJQ27cZJLg4e7zDWcd3ZLwW/sIeBIjatNBIWsCM9tuRykaWRQzneNEuNnWO+mhLZ8ApDStjCdO
4N0sAkHWknPMqvqKCvVy0XxGKX5KX6+PUeFUxJama+S1Hr8DtVxeentz01ByVTevrrDbi1envxjt
OkIhEymnigPaf81wrwCpmz0GBbc1eZ5hkgICFRZVTHOVwfzRBifyuvIJ1zdSMbwTxGs128144S7P
vapiK5dXmm8fUuumh/Iu8uYKadyJ7laRzJzjbN9A6B9xyk3u6G7rg2qNMtRAIE7a2T2BnleHjVZf
1YJ4JYbewcHRpb1H/BYcuoFu+rngo2hGea4jU8ysGz2oIrdyaQxv9KK6MLBdszX76PA20lK/VGt7
QLkXbn+7p1OmYFzX9IDg9NQwllv86EKSXsoIv4nHSTrslmK9LbQqclR/kdUy1HLVAOJU0aonsc9I
otc2YwztQedm8I6cyfgAgzKiqyuHm1resB3FmT99UMZ1oqen24UD4Rzc1jkzneam7CUxKi8qG5/K
rLJCqPGh1TpH3NQiHgiqku6xratoWtpbzawjYyzj2cNfk1WBUu5y6Rm6ub0WV4VzrLLMDet8vGAG
wvzNLkMyo09zaZ4QNhxR9+8CcvWcxY0Kle7lxD3w5g/KL+Khy5+9Jbgj7eTD13WDVrnK+DsepCAY
tadKONe1g4jJaPB9oRc49gV6vJZ3yafNa/1D3wZ3pZwPRSJjZVqHEg2sIiFpMceL2pvOfPlgiuaA
KevpOMcjT8DoeycEgB80lZx1imOlrdUhR+ZXyDLyW7zLAxmi4r8dc6YPVRpPbXORuWXsD+LFrhEF
SluLJyN/aUx3Xww31jLAIsjO6rwj5qz1T3Jb7ZNF2GfC9eROLu4ULchkdkMB1lDl3hNx8MuN7ZTF
iRtU59WgvFvsuLzzmteCNnUB5aV3VrlZDVwmIBaRSLXvkG/s22yLNVokVqOwD3bdoJK9crOPUEic
XWOUmF5sLxL94WDOXlxldpEd9IBaV3lNB+qtzxm3YoEP2QyP6Rx8QYMBX92zMcpQDGyMuYvzGe+8
Pm+7eHtDi+4mJ9LdVkEFj3Ia61e3rthnsD840wKeXcuvAEeNqY4Y49VRZrvlmd/39cGuAoy3q1oe
XcTC+8wytYOotWPBjLmCz8Iwox4Jac+Fc5Xahncr/FrF6Cd2EGP2jbLJM1kPetNEZSv2eiGf3KA7
q6wiWuvksSnT2JM4sc9B7FWgMu14ppnr79Eqvu/AVFzU05CQ/hI/odFo2LCp5SHBBEvzb0aGOJn7
7Mkq8gPASL24KWktdW39QDjnL6/OUfJDNf/t8hhywbXGd2zzwXt7AFgVA9ByKOQBwuIBA+rTJiG7
fGj8fZaxTmVShtlBAJFuu+vcUUethjgyke4irZEWVZI6hSDA+JSmMUr14rUohnyH2vduHGJHU3ee
W4x0yd6lGOzD9ltyjAn06k7DTcpJp2t3Fo+NbmKuqDG8S8p4Xcp4bGWo1yYT2qa+9XSMn9LldNuW
+9I/6QX4fVruGMCcYN4da6P7CSrcuTeaoc3Duz04a++d4DJ71ozpWTIusR5kOyHcIxLsyB+yz5MH
GhulFIP04CcFaoF8vmGNhaNbZ2E7PIMBk+hVE6xQXbm5G5VY9axOHeI8FQoDyN91DkM3f2gmectY
9dXJ7UvTci7T2b20Uu88SMbToF2Zzq2bvYRwI63SfCZC8RpYRzziqT/ne7atk1H5TN/WPkteG9c/
mdmuNQFh1WEvzkAnkHpUze32gRjO7D37tJ19+ApVdd539UdP1kcniOXqXJpdSwrw9Q/1zPea4cfO
8i3R6NsCQaWGxanBk8FKebtAurJygsFZ5CEfWmBNdu1go05IN9jr0nj++4t9rTf+2Rp8uxoTKoJ2
UNlsLpRvr6Z3YhzS1ZcHTOwuB9Gx6xHJmU3ZdacTwsC05qAA27FEjskQjJS9n5NffeKvH+mvbwKH
EGLeIEH/7DoadKlNqrcrDxMwsarF0VrgnymEXfmBF9iGmGhxQ7fjTM0fxhJIHPZCqeGW1bvTczO5
NMccFpq5S4ii2EQSwmvDlv/GcPUwNWSLMQQ1FvYrVzvJNP2Swe9V1iH+pkCAwJGH3iQ/mdbjOCcR
apvI1fydOdYYA1h3iXmqtU5kzBd2L9HMv9j2M7O/K92ZDqRG7nLtV7Rla/vef/5K0LzAF8I1ZVsK
b+9Ljf1uNupSHgYsjMHfTixyC8ld4GRbo7HEQgHfsLQ867KHzmj39lxF5nrlYRk7zZyW4mx2E4qx
mgbMPnqqOie6ifFoWR8g9GGB8NJr0411tRrZmT3rl806Mij8lTbhJ475t9UFAZHaGf41ve9PlMgp
YH+yYWgc4DSEuZLn82IfTLv6qGVu3JXjsbbGZ2MiV8W5m5zlUnc1opaoYXvzU83MkZpgLg8yM49N
590iRr6cR2pOYzwB+bvYas96GmCvpr/yMNve2F++fogemwzMovn7qWO2Gk3UeNMS2TpYz4SQnjma
F+X+yrRlYmQxTmW4sHP2i43LMf6pU/9eqSZm6ENaV21Eabl+3dyabgh9ioxfHCNf9eZ/fX8IhmCB
eTpUz7fLwyqV5bZpJw+zkBSP/c6w2cyDvHnKmKo3XnFukaCAudUlIvWTXDMOKQeIQek9CPbzleHh
ZN27nb5vhitmoYC7N0NRxbY5UIapa22DZtvsg1HZh0IvYw6zEwwVwgXnhMwbQViHHVHk17bRhUae
7DCM+jxa2dHJXv4HGxSgig3NnBMbr9W3nxTz4aSwqlIenNy63qoxhG5HMzkfS31PLNpuyd0j6cSE
xpBnuJj4pLS3v3gL/2pHBjnFlBEnJNwsflrFTtNAQTR4C83sQnPzT9hNo3Z+3qpsQ2RnRlfGtCIv
HRx1C8KOOctHJ3f2g129blW2m5bxL97S9qnf3n9AHVAlwKHNs1H/6VvBWa8ek5X16ejnxP3eJLl9
5bXu3m7kFQTQFzVwq4v+ErZRXNi/yAD+F4fG5raAQw1yICz1bPPtPZmUmWhLS14OGDzDyY+yu3cY
J1aeFuu5fU2f6pvtceW9uAoD6cn9hVfWV0vkv3z8H97AT7sjrJi5UgYHRrG20VoRDOA7h4behbti
m9rXaqZ2zdCXVPR5d1KMXdyaHyuX9mtdjhjm7VDErzzPPDKHtv287fqpVYXbuka8EaqmO5DfwWDC
u0xago6pl/ycVndyIorg4Bua/Ftwzp2s+P/PSOkbdPXfIj7/iXjqxu//93gqWKrs+zcoDiv5TzTV
dt5tEU0b2Rocx/gqMPkGpvIK8ogtzQyGLZzoLT3uO4qjGbBz0UXzk9BjCR5weO07jLO9RptPXMQm
mOdVFI6/geO83RG2C8PwxUFq4/puWpufjgdNGaNp4eOP/UeQHXIMjM8HmO17p7A+J73/Kz7/255h
u5zPVk92FRjulrT7025vz2JygEqCsO8SMyqALElRgJr4ww34F4XnTwKG75dxkEptbmNIUX+6TFZq
q9JK5FmGCtzYG1V6WiT6HMH0FacQz6Zj0nU1G/5iGZfGIhiiz7a5+/t38fUq/3y2v72LDRlDqIlj
Ktq/t5tLOyt9mBvIAFXTymcy5dLrtTiseZK/Simdl44hT0jl151WNLEhFcy4zzUEdHHdFs0VhMz1
IVcgQ8la8IM1MX+vhWc2N2qsnJt+RGO7yr44F52m0lCXpXFmaExKAaAKmJVB4u+J57NP0nEbbrZY
H0Qq05MiRlBCm92X+gsG9YW9IwuU609ux5TeHJ6yup6e1na5soMmuXSb0oj8MpNQQKvpjjwe+m2t
zXfV6ENTxjcAt6Gv39xvbSL/dod4s4/87TznP3Avsf92K7n50gzPpfj8h3z9o8++/BHJOpU/wsPb
j39Hh/13EB/xc+F//Pl1h/i2rxgMYvDiokqF+2RtE/t/7CvWuy31gYgWFiNlN+T0f24r7EabiTED
e2tzZnB+ayZPmsSbY93XkZsxBUIhxa90t6r57do3NRrDvAUodXGut1LmNBeBCdXrfFarqs/HFj5d
6K9dAWQbrKicZnNuHzObxi3Cv0EqZFDgpNGWzJ3vpmQAGUhXKG0huIwrd0O+LAGCdlndLhWDx3Be
qMrjolvEBxMXrCAqIdEtMdKlrMIrhg65hqXX7hdjsO86cAGPEb83XPSWTAA9dVKKjgiv6LM8Wy5j
bM+9Z4a5t0JbnYMUWBB1cnUyjJ2xPPheq5ZTY+m1djdqMnVp6gz7SBZomUYjvbYgLF4zIEqubfIE
twj3hykbtslRU7VY3K8tDZ9O0soYzk4F5z+rHXERaAt9jmsOTctusKwaPB+teN7SBp50dzTpmywH
w+4cPtmHVeTiUbVDvexBy/rLwq8beKxBabxyXiVGiPZdYm2BV/PJNG/TYylkeZVJw5exRdSkH1lN
ysh+tTW5IHI1egTCUiQkR0PnvRP53LZ8JLGwQVgKAIIx9XoLnd3Vo7p2ks25XkpASD4MuQul5sbW
LAYfWGxoQdOs/omeHGw+IMP5yk3c9rIeXBMb9G6FazsPLeyrsptgSNl6sxET3DL/1AZte4O9NFM6
8gZcGRGtQSiNhwP8OT3WOhz0dUztaMBFCBk6WUMzYH7QGvtWpzs8mMo14Dv4bp7fzO3YuzcrtAdx
FKM+didwErwGfmKuRFTZZpHF6bAyeBbGApmpCtqEorcZ6Xu6pitaeHGa00bjaM7NwXGFvcRO2q/a
AW2J3p8XsCP7cwH7sNpnrtuQxAq12t9xNNTqtCtMDdqGp+XP8J3NLoaaLTB90YIGUh4TQQMKbjFm
xzTHZ2xXzXbqR7WyVhmXvTL6qLIsfThf8iyAfi0saOFqLpcmVk07t0etmuSy90ZQDojrozB8gCBI
WXdSMiPcp0bDBGZZtC4/bYtJexCV6uc980zHDiEAp+JcNDSMN2JQ3XDvlGae7eamJ9WxEnnVRFk5
9uKu1LIpvyjqpDudJ2+szgQa8hGoqgym920f9NOJmubO3zdrPWSsV8xsHnszKOxX3rcmD8GCGeWu
YwE5+25ZcMH3pCmbawe4tgb1Ixhsn6llFvG8TM6wa7K0FydwUAh/azf1CKPeRcEubivPf4+8fEUv
UM+adWrBzmQkk9BTHCAPOK8erHHMJgvg5VhHwIFlESWzFbcMPuVejW5mxGg8quw4W2R8HgKLUy3y
SRFuLxjR6DVcnKGpLhmpsnMlqdGbL9jkw4upEDX0V4EhHHyC5hm421F6nsZQTD0X7jVcHLKOS70/
kVrvZnFTb68irChAgGxbVRdmiXb6OOmknl6aBjsPDBtZZiddN5XNsexrgVaVdZSQVjKOX90jJiPK
OwflrDcYsPwLYVTazrGyzNjJDuJxWOLcat+in6LMb4Q9I5aeF/+DHWBqE3H3+SFyZP3TZK5HPCp8
mX/cZE6vCnbd61LMRrOru0U+wLXl6hV6nWanZWO7YCqR6BaPWNXakW8ncPuV0Hl1pE5ZWEN9wZ2w
1cYI9Mtyb2tz/950emMEsmy8y2xc9ZeGGFJ1rJaiadm/c3SYksiULwZ4xyVThBzJiTnIh8yV7Sva
Vj05drbdvi6z5rzmplEHYaEwawpro7N5WLNSPvhG55sRIRDyJUECwv1y8JFmM9LnLhySBimqtTrC
CZt1gR6rQ5DKpKsvEc8vfCumBznBEc7aQHC0Bp8OfNAnOyyF04oTDBPzYQ98P3+YdFyCzo1KFHdN
L7PiMDlbPOfYillC3pRas7MS23pEA11Y2jE1JTVv2ApDy6OqHuT5sBS0WX09D2tk5yy2KNOr8b6C
VvFFTDapRG4wLDej16k2TGY9naI0GfS7LHOcEzcxHbVHd5YER1CJ5GIbqLy0Q7lBNYa7RecawLd4
0OfzskPwICXVe9mfmzBtqc2Cpar3WefLy2EaTAMJ2mLdyZRBRTRaJkUxSQg2o9a6as+rJhGk4VrV
co1K07YPvcCHMPRUUrAXLbOF/89sWfWZSghTCstZN+8YSfZF6BJElu3XYTHPknQeEQgzARHRkBbI
SjZC0V1jiO7aL2f3IdcEBiwkYPhnSVCPkK2Ymj15aHHZzNo5fTLZy7nfM2rXTSyOmxpxcpvzD2K/
u1Vvob7rys/3lJ3tx56B3MUE+7neW2VSXKqFVLCmr6aHGtj0UdNnRq4JXP+rwVUdrDAZIHtCB5V4
8Ziko4pN0Vb3Ro9uLLSMgpyE1q+8blckGkqRPJdKO9iLhldehMqKeaLpMclikzWXNMa4hyzFws1N
ZLOm5b2YSS2JG53c8Xr06u6uyZ0aLjOSnBTdRIOGJPcn/z1FQN8e9S4bmXXUiuOt8dcig39oYD6G
9gHQet6cFapZtDcYvMnnAkJ3vcvcGZmRsCxVRMGocr6hSiY568qbCSIwhPFgT3X7uay3W2m3trjC
FkorwMkkBJERSvHNhko9m+ki7ktG42IHFK2sqJlFM8Z+gMDsAEAiL1E+8c12KkNIaRaIzhPltE8+
zizP6+CUd/g3OmcGZLwPRDcPxc5m4PCCfRxauYo8aSQbcmZmZ/KL1d4NSqmFZevYD4p9WDFRS7eb
TKt0lAigtGjwza7CS5eDI8qNsfssSGPLIkAnxvd63TDDQhjn2ke8j9US967NfMPT+/lWEyUW6lZJ
HguSpHy8IvbDtmODguaLg9JsOSXsOvtYpxsMr6FoHaOGSopCkKgGsXN6txPhoPsINsaKhI6MpMSr
fpp1lj5EAzQUaCqL/WrNfh4ao533ETOELo/nYl0llOa2OpWNBlA5k61ObDBx4bGB/459TMogv5JN
b057rNUmzqDtOGUi5TRYvbn19FE4pXs25CYCtzbQxBy165L7hxaThCbSPJnPe4Q1c8LsGwXA3mlL
s9hZTlNeaGkti71hy+nGDmrwuKUokiu8rLIuDuo1tTeYiIQcg0oF7rgh0kdNI4621bMZ/YeeI3wz
tZy3M6dadU/hN72vKQvGsCv65SJAUY3ObbEEfy2x0N0uSE0ZVIxrXe67BkplmFVLqoVNO9WfGHqr
6sQecM/cjWXnwyaCK/LUJLP9IZf5oO30DKZ5mPONDrvZt/w4gDJQ7qq0LKao67vAZyubly95P0yX
VT4MCbMysdxIp+w+E6KBCGyR8/joyY7jA3y7YmqPSxDiGaeiThWuCcF8boYc0kDnVldtp4nPvo3a
yfAJImPShT31rmCDpc5O9byJ58TJupDlb5tnklrzOq0qlGFTpZI8HCwINVFpKfc67TLvI1LdkaJL
d7MXPbO9AB+Ucb039Ezer1062bukdXJERFmnO4gV2+alEN6wgekTh1AwygLCWJn6VpgvgzWGwi+W
p7zapIYZZvySs00w3GA0Xd2kA8damOo6mADtSXE5A2zkXDxDpgTNv1zRqFUU9Ema2p+b2ZEo8xys
iHvVYdC35EbzeerbpA0n5MBp2GL1s8YtBxwUfm1AOIxGEfb/Mjc0/0m7sKP5jq49IH1I3BskMtnz
Fg7whJdmeuX3mOFdbwwzOMbrhPgZTRZ3dNCDgXIdg+frJegTJD2ibpiy6bCV4WfYyXkLiRI3v4G0
187xx+KQ1DMq1sFaWwBJx0yvsWNxnHAirQbftWnKP6P81hGdLnDmgmB2SRBd0/m81wb2la6YCI5O
Fmu66PH+KPeuVXS3SFzEZ1EbNCUML6YPbtMOD7ORq2cTTywtzDmdP8gBiVekD31x26FpWqOg5qgI
LQVDOyfVBTptztKJBgrVa7sOzMsFMfzHqnDnDiEsVK0D2svxI6OoAq0s6qN0t2op+hvIvfJBqXUu
0D1b2XMg6RmYvA6OFaULvFkUYXb/qSLy8FnLrPy564L+kVhPZroEHCNcHzwnPzdaJNqYT7X1TeUX
zRPtTYk23J+G905rd49BTuCOvqsDHo3HYRRpzzFA+wZkVrVon+yquC/mwL3Xa6k96xg1NpHfCedx
xXBBowE2tznH7K/5PrWz4aaVxSTCmnLnYpmq6nWd5vlhHtP12Zu7Monp6LsvA3a5056FVZ16dY0Q
W6HN74GMGaKEaWdjyDV1+vhYqkA+6VuUXORR+TGmNLLB3/tGNaJQQ/tG1Txz3MZrUbv3vWm102WQ
e24T5Vin+KcE86HXXyZK0UmbszTWhWa80Ic1ZcRE0M6vs1UwqjLl6GwbWDXus3qlHqyEy3+oJ1Sx
U2uWxuWc1UtFwdDLB9sBcAsbIwnSuNOt9HNXjEZ7sLuseE9RbBIp1yd8x8kgdCtOil6ut/ZEN4Vo
rldw8d2+ZYWYS2fu0CTzoLRi5cHN4Il3nG4e6jwOVTdOFEqaUAzSa3a+olCMK3OVyUWw1p0F2763
/RsYetj+hWLO9I8zzhfUUhpCSAPuQF+WazS1vkxiC76V+YDES1yljU80I19e0X+P1f7/iNp/uQyM
/j04v/tSV5/a4kcMbfuB7xia846ANBJCXWAvB8AK8PsbhubDc6ZJx2gLYNzDupNB2Xds3vHeeQ7Y
Gci8t/m3brD9d2jesd/x6wDtme7xh4HD228g8xtC9k/0eHOqhn298TRNOLj43/w0q5N1oc05hjPR
JHE5CFQgdknfKCbiSh5/+E7+BV7+lpf/9VJQJoihhT+BvObn4CUOrWS1YaSgV9CAwlvL3IulK85n
b6zPM4LcDlNblfd50/qHLYr95O8v/9WJ9KePCpvUYRbhQCflW38LFg5TtqBDXzdJZZFmV4aZ+bE5
+8Lf59aIaSmcFk7FQC0IilOAEy/KstS49azR+5wSAXCFEKn1dm256FTbhQNSshqtB9cNqqKxN1ee
5INn5NOrmtBUMjHjUI3gziCFRhJP9TmCE1IFqvp1TiQDx8rMIYink8ruWD8+lry2Sp5TbxkfxtEx
7/WOJD9Sz/4Pe+eyGzfSbelXaZw5D3i/DHpCMjN1l2zZllQTQpYt3skgg8Hb0/dH/6fRVkpQouY9
KlShICYzyYgde6/1LW3AB1ll3z//QpCzv//xSWyHwcIMg1/keE6yCKoJTnpDNOWBTsIZk6DnZnQ8
SjLh1NS0hWs/6JVpPFcSZ1SMRhjWhGgFXAIXYOuvtZ5M2pdZ4uy1rKJBSc67eJHGLDwKE1EnkdMU
PuH2aeoUh6pW1osxmw7TdVafbwnlK7Tuoqp+Oirrqj05NP185g+ifZw5lbSUXsny1elqfH69n80k
dLoah+vA74cXUsnmb7IkWXmncRcTExaV3Yyz7MwLSUyEc5slqij3eu3V8lzvHM7pGrXpSsaYQCs1
u6AgduUU4Jfqe4T5RFflsxcFZTM865Velxw2F6Olj4ft4BrNj6fFUlr+P7jH/fKs9TDx7mhkGCAM
+nlLnIUM4cXNqoZ7BjZpekf6yWxGSednz14PWezMbE1nPkzeXI80/RDHhwyI1m5XDonFjkJ5BLJi
zW3AIX2ul3Hh5D4kXHt16P+scIVVSBdSgTkbCe+Mh3UqrauRI7x3KZOEvEX8RtXX3EVss/Nmjcw+
kzEU2mG/6r0zgkAD84Ubdp3LJcF3gWUbm9WXMvG96TpJtYBua+6LfJ/jdkDFz1NRR+UmcztPLKsC
2zuW0twNwgya28IoVuyXoNcHyGNTBWSsMPpb023WNraw3AQY0CTEXycZZfJTrXaW40GyPHrXs1xW
oIad28WwrjaoRhlYtEua2p/ioKSlv7PpRED+S2aEj4uvn5LafLQYQTf3yT1y8Xgc0xxl4SzlSNUW
pa0XHOjZ2TAgZHdbGua4hhSy826l574fKedR4GF8/vzlezsR/bMYBvZGAgQKjCRl2xT+dhMOBiVe
5VMkCChZuwGG5qUpVX6B2Mc4tEZQnGCRbq6A44Ue/JLPsMQ12Tm22fHfFwRRZrTCsFU0NYAMBtAQ
SDKa/jLvW/9Z4fE9S0hVi/GaFfHSjfp5BV7gZ0vo/bKfaQgh3E2q/epo1iWC+9QLP/8+jjQS2xfC
YAimHo4+shfJ83z7+TjdBzMUhiHqtKS9a+m0HpRV2LsJ7TZWXJJHImhM2Vkz1h4S5BlXvzXY676t
tQFRunYqFOXtDHn7POzVHBEIqWfftvSjjbEBKKAbFrlRcgOMRGOBDB4oDo7qEzf+fhF2qA9AbuJo
YgrvHM2waKA7k+6TTUC00HjnVIMmaXiO2u/alt5vbW4XyFSF4+qh3gPICNclZ6e2CempQkNNhCmX
/TI9ds5qGXvl9p0ee5pdHWpNJnWsWtyCJz7y+2cXdbnF0I/G0x/J19ufimA+xxuT7ROPq/hpWK08
JHNS7/FbZvf5SvjDia/o7ZgPvRahU8Q1UuabjPx4X99eUPPKVuFm1KNRq+wf0FACN8x7kBVYM1b4
iN3UZIfagETV6HL5LukauRxQpbb//IO8fSYoWyhcsJyhaDI2W8zxS5utjjBwAJMh4mvTl8r3zVAn
iuHb51fZ5qN/var/uQwOGsdhjIrv4dgryTyWjbHMukhr5+Dr0sFhxlRbuwxRquVFgW/ZD7Jfv9ei
Gq+SlANHNOtNoYd24W79pLwu64NLNMGOWcypWNC3C+f24QhRoGpESYK4C93D299C4L6QdsKHA0mS
nHeOr+1mDGwQIcbvqSqLnW+PBtGMZXapL6O8//y7+ejqwIaRo7gofpG/vr163ptoXxXHOw+GCZOR
qp1Cxh9/3LqpBAzSatflaE51TO9X7Xpvnf75/BO8fV3/c//g21CM4xH03sUbQqvLqPF4BsYGF1IE
n8GYwqHoZtpxLk6dosrPONmNu88ve7Q+btelsQHyGDMWawVv2Ns7tzosCL2YxNbpb/NdYur69yrt
qIxGKy2vKdW8nSZb49apXehyDXbneZ87eVnFNLpWZuS6k83x558KAf67Z5XS0fkTrIFjU/ePPpZq
FZiqgOBLKaa7tLP8LwQ4SRECOVFgs6iqvEoMTKgHht3qxlFYnOiQQtA8+FlJa4MJakmPzHOIEOPQ
gN/R6lnxLGJwu9CoBvelNgE4RjJjgAwqdDvgZqWRPbqZExS7SlJQQSSv4Jj0652dBg9FqqdXHqtI
sis1P7Ooa3PvLqtYWkMKIfXqZEH2yDSJQQ5wmhygnCPo4NdS75s9g7jlBVRul+2GyTfPJ+XUhL3V
A8ngSWkmcd/gjdz5/iKe7G7SbzVh+DCdMnfsmMVw8ctyZNoXgXYdvVgfkvzW1OBdhFIgCtVbEaCv
kya2TbTdLiT1Ujj3hL3gylZTVxhhbwN1ZSyyjFoITWdsKOVqqz80OQOZi2WZCc7IWwN7QZb7rz5G
VVgnBBrhylTB1h6lDxunsmRa5Qxd/9tMMg8rmlM7aywqLb/AqEN9lWrNGlejGr7NEMUeqySXv/3U
6taItmfjxI7si9+ZQVF4zpoMGMeSy+hs7OLpJxt5jniAPfKbbqOA2LsrmPozq7ImH/JRQl554SN6
DI3WWG4bVRm/lT/PP30jy244Lo3WtwDA+wOt+IWiMJf2NS0LuHR9a2Z5mOdMlylPTNrCEIWBoSZD
XZb07PWh3GEqaoxQMCUg+1msfDIWi86/qYSVP9bw6RayvBZ+0EEHnsoAS/UdyXBZcFhdr8mjVogg
no0GYXiCVu286SG3hv2iSAKaqOx/LVC8ftgJr1iIfjE5J3SMzpM2LYMRlXB1epx6ALlDk179D79d
1HMxDoEdWTCfniBxGb8oLJcteKVeX93SSx+zMhuAIumzMZ8v1eJYYaY11rdeK7unVk36lxaByxet
AscV64tVXNQt4KewbPjOIzOYgk1/uc43w7i2m6/FWrxz7st7gQtTBWFQe6Ahzda2LkiAcpMDVSzn
ub4F+LIzhZOOl6k9cmDQXEabB/BRabofqY1h/Gelm8TjUOKBWZwcbctQzjM0hkw4YbVoFrehfD2/
sNyyL8EQlIpnM+nsIVqTjIMKqtLu2a1JOI7IRBBTxBkRE9IsWt2IRjF3r3Y1Z89+a4k+cuZV+dGS
lz6RXLpqBTZqmhJ8kwpQaylT5V8sPROYiMEIo9DFzLSozCqmkQNL/89Es9cZllTnigvuXMw3ABNT
41BmC3uxQvnL+VzgoY6RpiBOGVeL0xyZI1UhD7aQDJuoxQQ5UIx5ZKwSfWkwD/GchKUmU2tfmW3A
gz205iNHuImA0jyxbhiKA5HrCfitz0x31EllIkZa7MihSswYLwaPM51GgqWIIrxp+Y38mJOVDi6R
l1vwC+bDVae1pYxTt4H21RU2Dpm+Ts3HlHZ9HnYOSSFU14X7Y5KVOcbuADkHpFpSPMKnaWFPkDGq
nZfQi/8RLbGwcRG0xsvsDuKLNnaS8aqGSuCg5VrAb74kzWW/plm940DuoXTpwSJpfsOrVA1W8EQM
mf86BEHyWDvNis62Utv3Om+vnRXIb8uymnzuVfjNzpi1wAmdPDW8vfR87ckAaCiYUJcB+13mWHep
ka/1visyZzhDD2ZeD6kt/J278tXsGCl50STGjmOlGO2v8HnQEHi9L9e4peSH8l6q6V4sbC84BQy5
4OMtlB6CMEbEBFyjvspzwxE8sUOGLClo9UtL79a7EUfkvY6ugClnZWEEK4cebcdcZWl7FhSMQiMF
xWTe+Y7QzqyhGbNIzq5xQxaLNe/pC6Rnxro9+Y0s0l844HDwzMxxLnKeCBLBq96wr43FptIOhjpQ
ETmQmrb3B5e9V1Y4PdNSrl+0yWx+66RjPfAX7FepgXSLi7lrnvy6R5hZrSXT0DyBkscel4ssXnxY
03rmpgAFM93KMZr0+VcjD9z1Eju2GStEd80tBOwhiVqmY0BG+8D9Oifd8gOtyEg73PTnhxHrp7hY
JA/LmQ0Prdw5Y+9gIBs4CsZSLFWFAmSFourYNqMcBiHrKyunQZM84UzXMU9LQzVmKSBoFAR9qITu
nqtp9lRk9B1xtpviE4jhJNtS4AeFKWreqgmTyhW2V3lXZWTEx6vRuiNZfhWj4L6fsXmKRtT/NLC6
mAUA64T+zFwgYEUwSNw4kERTW9dG12AYNJjiOXGa26jhLXMd52jJHH+OwAEkyb7V1Qg4RyDBihYj
kxe8Oa4Vw8kZv5Sto/ZGmbs/OnPRvq6tsQ4Afevy2pwhS0FFBMoYFZZS6qCt5a6aWu1qQsGRn9kJ
XlQ48V/zxLWQr4+YfNZOXtdBI3/XjBUejG666/HahdQ0F4Smgwv9vHZ6X8o6tCIhJXDmM713B17V
akFeJe0QlZsfIjVYEIZiZdcSnnZJZ6DZmWhn47Io9Bu3GcwTZ5m3h7g/9aRF/UqmKZRuzttHdbwB
eldPOCNGPaqmmzVLxAGPAiI8pXT0lHlxovv7vm7e5OnoPgleIefhj5TzL3wSJE1/AtMzUJl26aMv
FjtqDDXvfV7y70EPFDFZk+rLv/+OtyBdh1wJsHx/wqv+uijNtR6UIYh2uKLiqgpmkuIZK12s6Oqg
4mjqXAOs971EdLFr7MX49/eMS5A0X9ou4Ew2TMLfPReNJL0qTzIu3xZEXdaDuwumaTyDpoT2JDOA
EyHhOf/8nv+En/y/PvefX5Z2gsl0wIGr4h23tkobw6xHjivKBTn+angEbAzsfRDEUy6aYY/9CU03
qN42OTQgnx1oddnynKEGsaKOZRPXtTD7ZjcPa7rvDKROUVIphbS2AVmCtoud3J78adiXwtCedEuy
l5gCDQ0o3DjNCnSTa7nsyjawrgOSPIy4GbxhM7z0rRs5coSGaTU+Q7SltvHTNmaTktKI4BDE7ZK4
cUr/VR4Q9kmambo2hxPUE9IrBi+xTjSe3h+2HZKAdNJXofnxHh71eWi3eDURZhNYrtp81WHpgUeU
hX3Kgrb9naNfBYLFRrKgrQRg5uigpHHloRCJivLBgE7LDsDei6h/h7DqS4K/WkRsffBAzX46dY8f
vOu8etuEiUcCy+hRb00MVBRWoKkoEcjZeO3yvdJn9cOu7PWyJtrpxBn5yBnx5xEkCRSo659RC9rD
tw++NUolsbupSFWs+cBctZg5i7EvNfDYJeUYcGJ/uK+F5++mjlC60ey1f9fx/M+HYNrE4STg5p0/
H/Kvl3/CzF45XT9GlQDjnfImXluE0UWdMppvqiKDh7bhTyUpa+xaakAnvPR7MKT6NStBcCHrFipZ
bzfPzuj4J/oYG7Lu6HFAT89iiCGG/KJ3USJVS22WIzqOHLOEvdEMLcxWcBOA1h2nL19yp1AuWs1i
vcWGvSnLYFKiMtMdNfDuDF0XTS7lMlRlG5fv6mXqnx5mooQ3pMFqBZKVQxXRlwIfd1JV6sTJ/4N+
BA257aMz9AGXtIGY/l7butkQNaq7OQo6HQqRbxUHsRA4EithDL90r7u3cwdQZWaU/Tk9Zv2Fsj39
tQ1AHhDBWvOJ7ZSLvv9KsczSK7TgCG4//9tPNGQ8kQ3m/igIqMgvRoyxVD9Taz27PlDniLQLwvEq
U8t/YGBIEc/3wGQQh+TFD2AOKo8m3xi/BAjtkOrAfDG2Ig5+Gx3a3L9FuJr9dkwXoX9AUibDfGzm
iEYKc1y2SwKr9DQt+zUNbjHukmyCDGEqk1ootUT1s+uhDl+sTdBNsNsApCjAdBwQDE0bwnFckntV
G2PLHHZJvyWUOs9ST0ioHVJlvTKz0Z/Qq4AZLIMOtRlS6aaN9MluZ2hyNs47O9lM+snEA3e2TqTf
Xrpp7aLEm9G9ZYnVP2XMku9RItaocJHq9kyq8uZQ+anJ2X4YvG5nM2rTLq22sNfYSZWzhu6mL6zm
pXwlxqRzEQBzDgwnzpJkGVl2DfAw0d0rnbH3P/7Yr89jsQA86Nu+RkQnAx3Erz1A9AD7BjJAWF6x
UGOi3IBbMLV7NEk1iEIdiUJFhMKDQmKfEgKA4AXrEBOaqCE89J9UUyl1pNPCUjCd0Tj4mI9eXc7o
9lmFv2k/bHJ00LCWyEKLa4soL0qxCb2W4TaAGCtCusQVoTKAY6IOpIaM5zJLi5DlElLxPDtGlLRa
SbBXAObmxCbzfgF2eQPIMqeV7buYUN8+mmsamI47Zwz9zMw4BM487dCe+JEIfKgRRXAqU/yD69nI
B4gh5VXAcXO0qenQKVZAEwMyLuKJef66nAnynNwCfgYYWDNT0E7c4vt9dIsBZYuzmOCQPbcteH+t
tp5q+e9iYJbsWn2UDZBMNnmf1524zgcLp72Fq5IJsMkV/iysf13HQMAme5uy2QMKe0fRVexVyik1
NXrtUdW0ZRxOD+fsCePOqrXi7vPq6n2/k3M/+xp9WFYNDrNvb1PXk2zVR0QE4zxgfFMWEEGF5rLW
9fbx80t98CM6bNoMAjgmmM5xjpfuS9TUxcSdeutyn6ktgqlNvXbnBxzUnKyUP/79BX2Gg9wc0xZE
Jm/vjVJI1/oWS4hfOsXep8F/ltDy+NaBFL2CN1ycuJ55PNchzhJhDMBl5pLb8OuoJiIU15WuzjPT
15wEwSPh5gmpw5q4I2D3YEgjWA/lpJZvwnU0GaIGs39oZQHX3PGwRkRuWWRiH4A+IYM7cLXYK1Kb
CApnVl8LojiKWBcL1cbSBgCUplSSqPT5d/bB40h4HY8+pRo20OPHvlYZTi2LbhhM5OWiV3N5W9c5
zYvO0aGew6TG0QKkGjy5dV6Z8+qceB/en6uoKu0t92gruJgSvP3RUvp/qgGNjh2TKBIk5tZh1hfx
OiSlS88jJfxAR1Xw+V1/8LJTypo6Xnqbodxx0SwCb1GyDwYibngoVyYwFxa5SieyCD+6CoIhho28
61sdd3RrrTcYBMQMaOu99UvPETVC6SBOsCs+eM1cQDwOvATmvZsl8c3C1XPyVjrh4NGMUm5vgLKJ
k8KiR9OgsBRN7574wT5YQTA/8VLzvIA7PkZl1I4Ag9LD9pFm41wGZKY8tIQe/BFcnzp0/MGevD11
uB58TehzHIORXB0tV6wZHl2uGoq+af1Db7+/hGzJVIIC4DwXQxdZhubd0ZBngjGgfi/yzLyBobPs
S7BXyEZBp+gnvoAPTgfoLvhcKD2ZI9L9ePuNj2sfdHk5q2hINRDDdiPOsK61PwZDLIoSd3J3Pthz
gJdFXjzxgDeUDwiCP3+GP6pgfRa77aQMPMg5zp9DmmsRUlhTLyoAlRuh3fxO2IR53y2p9DihSO3J
K3NCJ/V2nn/7PTz6OwwIBkE3FU6TtiS658Ry8sHbjO6A8TJDPjzzwdFXI0eJR8SSqDS05Lmx0+Xc
kq51oY/zusNS0RwmZAknvoj3J9NNDsLsjoYqB7bN/fv3zu1XGvYZIljw6qzFeZoArjLsMghp1hO9
xz63W4tRv8IwJl8+/wk+uFvyDSkZLPpCfIKjVy+d2W+KIBgpekv9LmMCequZJNykHG3OFqcfflZN
0T5/flHz/VWRAQIJguC07eHHywqJE+nWtGRZwRTmR5qjzOGGmi0nBobaIdlsCjiqMjJq8KbQeFBY
2eVqXHVmMzx4s1mMzJDsjAAYPTNhCaU4R5BYqWoOGTdMBf1lYWBP64l2K337dzY4LM0WDhyJmH52
9mtn11q40E5xD9mUmzP7ulyu6xX+4ec3+36xQYRAwQJ+xOJVPz4TaVXlC8ItVKSp0TmAxQOSafoo
4HHxnP/LS/3pZSInNAMPUeox9aVMihpApL9GtTl8A4wwH5Ie+ofAbfZvH1gqFM53KBB05lgE6b59
YHO/Xmpj4ujJiCWPJ/KMzoGjN3AXMA/O0sBHaAn51TIbuf/8Ht9LM3hYfUAq9BNACfEZ3l6ajcFy
kgSoZ+BW+n1DtntoLQwoet9tz9Zlde+qBpGetjJbZbJFGEsh2y9G1hHgM6TeOQ4leYNPgOXj80/2
bq/c7O8MM3iHN22we7RXAuC0CJQ1CHQDZHWNX9m9dNLSuvj8KviDucE3GwqnFxTLm2TYYyBzHL/u
lMqsu9aco7lFlrfPDTLSosETlbnzmJc/Dl7VPuqzswmnHJx2cdIUE7Nrq00nml4uNouJuTGsTzCJ
qNCHrIelXvo/26KdjV3WTI1/bdIKbnZTqev3mtaNt7UvycLBDA2RkuqvW2NS69qEs7xut5HRaW5G
lFBnKsyq6dBjb2IyhzpytbLdLOuu3xuj8q+DgmgJWiWMHUCRZpzyFzvXVSinns5nuUpO8HmpnqRh
oMw06x7Fke3VBCS5is4A3nrhfWuzKtMv+0zZ7UXalQxIpl7JkR6qrstzcn1GN8SUViznIsA1TKIn
EplYTBaBbYo5tYcLY8Ezu6Y8EK9WNznfg24efzl+uzagZGvyA1m/BFLAvl+w/eSzsPZ0RZlg9siG
G4gY4/AzAdf/D6M9SfqSlpK3VauZQYkz1t3dUA8YdPihEvTInoZZzUsBD0m9y5nguJ39shmT2pCs
XPVUton9igLAvFxnE0GnBhSE4Kk2oFNYLxUR4pThxcValA1OSfRRqGyI3rhnEutklNdAZCJMNdg2
RjQoKtTdpbJQckpOfl7uUpPPk+VxdVv0942T9vpBtGiDY7DWKE2noVl/NDiZv/uE6j4xXa8mgpFa
WDFM2eBKogPtkljJSdym9jy9+GYzw9YL+uWfYSUWKuw6UX/XVOc6u6wcfC0ihMTqSLGDLRrysuig
qMcJYPCEBjc78wgbKA/KTJszvMZ6f0Zj2q/2ZScMPbYLvRsYtc4BIhNCXXFGlQtuXJqV5quNtVLi
aWpo4rIfd1o4oy/p2QWMPgRVgM0ymMz2Gt1cHRDBoDGAxvZFVhuA4K2DV2PphZ0nRLpDYzYtSHmU
wt6VNbodGknqWYesmuafgum7dZWZCQRD5Up7p5a+K65azSULkGS3/rFnkbtrXczWUZV16hpNUPNQ
ZJ35TaGWaEHFERUEA2Dr3kxmH3wNajP7VgTYeKKJvshPkn/ET7mOAGozlMCP9Yb0AMZtYIflBUNx
SarggivN7xwn9hkBZ+FM7ljcG7Ri0IJq5ndojGLX92v3wtlGndelBRBK1stYxlmmghcqaS0nAq8b
9o294lYdHJsvZpQDQu5+8vxunzGd5ydewNNEDcU5qnHyd3D5koGFRqLugl9O63aP1UoLigAtC4hw
YxriEihG8HuZcBXFiZthn9MlPKG4JXVRkYTQZIz7bVdosUU3vIkH3xn1vUzRU19W1J43nGzIQANW
g3aOM0FqntiiPtooPM80MFdg5kPUeVTa4NInomPrX5Ha7DX71Gy8743r0zAr6PJeMnQs1tBz55nc
jib52jHaPm+6Mv8yNWmpLjfNlUuLzOgfaMMVp9Kz35UFlL2+qRMLRaZJwJb2dhuj3Krg7RKuZdaF
9XNAFhC1JJE+tW12otp6vy9tnVgTLa2LSgw849sr4eHHsztx2rFTwlA2x9JBaIT+fb4v/bGpvN2W
sNda2GGo5+iYHG9LQ5K0CIowuPdEq+EM470Bq78aGAo1/4KXSt6ZFeHywhbLAR5D94QIhpeHVKOo
0pmMrKvZncE1wJOKLuyAxOFJEK/5veV57E/s1e8PQDQCqXdRFoPH2+YAb78UVC1tpSVyijLG77GZ
IKun6PSL3zR83Fs1Bx0cxcWP6OCm1xk4gMtxstW/PffyIeiWMyCkkjGYRLz9EA5wXPZMJhDMvbTD
tADn87v5yXIG+2akiX/iZPO+cOByHHsZdBv8UMf3jHe/Fb7HnG3MRusm1ev652yvEKAxfkZTkCen
Hol3zSXuj0M2DzrlGtaco3EATBjEyzOtOXee/DNEs+Jba9i0hBO8n6zww1kSJN7ZlKz+V0mLeCcQ
wZ/qznx01xxwqZZMM+BLPqoXWz9dpnXePE9JPz5Z/eo9O0XxG2W282iuifHw+Xvw/r3mnqnKaC3Y
MN+O6bQ+ybMepAEu1zjyvGo8DT1j7Z55S3Z/4kof3JlhmOzuDkc3z/S2j/JXH5asTC2zmYNsBkNC
EHO0RMQZ9bb7NE2Bpy69bJRPdB2q9EDaMf1ngivyqzVJ2NlZ7OyvIFjUQ64V5v2A4xzj8LKC3Rkd
YXx3NSPBcZ07sATd5IvO7KsOW1jkbmxhp26or4X+cyW2KI9cJJ8HmCjDd6z82XOiwzoEONLol6Bf
gus1H/1sb9qjg75tALrvJ8VCetMsGy8WRrceZieoSJUFSoBeui+a58Ujj2NXa5b46UjKW+YfW6DR
YiNYGvC1E2CkkVcZTbqWOQfPSsdXuurEmZly7dFvTCDMr0cEVd2Xsc4YzpG6mrd730IDFXW4/U41
DT76KXi+iMAyTH6M40MJU+0BHF7HeWiunmoob1dzzd1p44QyDsFNc2L9+uB6LBm0bDnmoW/4I0D4
66f3rSBfkYpRvwQGmOjFTkjXyT1RRxoLWzxntn5iFzE+eLAtfCt0sPjrWFiOFiuMVY5m8CYxy13X
m5llPEyF1d4gXJLPLZmj+6yVRkx6GLCiwOp3BDVJXEXuowj05QwZob8DsmGBHq6L/sTS9uGHY3sz
OPvyvRA09uZV0LrJDxqbM1FnzPmDRd5jWAyjR//KddcTp+x3zQuOX77Oq83gFdnOsTdgUPWUaZbH
tQIyOsm66q6EWvVLRL8d/9pmB0jzy4kbPOYSQ/PjqpuOZbMjAG87WktVW2S55nCHY0ZIZtQtrptc
NqWb2Xthm6NLfZ6k+d6bKvMh6zT8jUEi9NAY0KXGWZ6PyxVv5BYEXtDOCvu0Ll+Ev6VUzUjnH1DM
DfcODTgyLKXdzXtgWv4tf9P2dnTl1G50irI7CFG0ryi1kZ8obRz8UzXb1jc4KiI8SHI+vixYrfyU
b3/HkRd3TujvRb6r+h85/ag9rWnYBAJO0C5NILej49KidERImFUW/WFiYG3ML6686rugP/t8jf2g
duLz+BtkjzmWfmw36Q2Bw1wn9GxsRJlTxDJ5ChmKpSdO9TiGj298s1xRDm6wPv559Hb1GEQDISdy
ydMlP1NwRgagH176ZfEawA5ug6aWuV6RPa/0f4Ans6V2qPvr9LmYAYUQVmtl5zlZ2yIEBFd/1Skt
vIvOpvrmSC6NDhTBMn+hbzQ/5JWmA6HNpzkNscwTTMRsOCHQmvHpZZmWqx1pjdv+4txr/C7N2eMo
rjvNVzy2xRVpGdldWaHsDl0NuufehzdiUFMn3YOxEgARlh6ywojJvvtaJV217qGLpLwaZuGcGnn+
6Z6/eWAQWTJkZXennW9j5X77wKSDB7AgFzC1MsA2sUvgwCMkaGtiSr2OCEE944HWnPnV15xgiGfk
yPVF0qTuK8iF9I5UvSb9AnZT2nsyVFt1pSVzDcgbq3IsSo82RcCnVztPgkG497yi83bsqHn/H6nM
//ft/xf8yb/eufh5eP5fvxuEv8vNc/37f//XxbN4Pkoo4///v75967+pHa2tsvkf5qUJFJf1hvpK
5/y1hZn9j10fyi7vjo6Wk/2XN3VLqfgfu76p/zeNSnpmuBsDi0GD/W/s+hRYb99V/j54G1p8aCg5
vDF2fPvMNViLFEfs5g7Srnnpa22CF518cDfX5z0tNPKGZs7Uapi++8F0g/wnWQ79k51DUXHc83yC
G6Y/u1WHt0T9FrMCQ0QXU7oXZZ3v92vF9mo1/0g29iT/EpjJ2bR4U2zqcP7WWatjVPTYS3SHSjr3
sjCpyaSAM/KM+UxDQq6hNEj7OmSdwaRRIzaRa5UTFZJZUYUeIa8e1yVb46Ywf6ULSI3EZ8Tmp7cy
HS7zon0Z1h5S+aJV4YpXeJeKe1PvZKQye4yGPrBimiwPuC5eYG/ZZ0HpZTdalRED1I7VgyTu+tqS
hjor+uFQ3hV3aOLOhiC9WusrRsPAqvXzYL0cy/SrVq3+wZs6WgrEH8V6SRDAmqaPnW6s4SCoU+uX
gCAeb7qwqoNnni92EAUWMUhdtNKkW+wXmHhiX2ewDnU5zbvZos22kb2TZJem51OjkYzrQROZoM7D
7ophfiEBeSkCWAARB0Okx+tsQTWZyxYxdmucNUZlqdAbrFeh9f1til8iTjTLftR67bm2OL8002Du
rKlBIJOuG16w/lVIArJlmmDN7i36eiRKH0zMJoiCMKs0o9D2ydq+jGr26Tu2APXyQl5IgIe44LsO
x5EzxcKH1aM3en5dT3LaTTQE4sDo8a+Psvs2IEW4Vb70DisxcDETw+wqH3ugVEP5mHYTxZZW/QQy
jzapgIM4kDAZmSOsuw7rweNQ+8EuJ0Mr2zm+Xu5bRvSRBYMuTJlex+nik9LiJN4dfil/L7PFvmzs
KX2ythzPGTxTnGyoT1xRLfbWugUfDKNs79h0qrzcdi9p6rqhzrgDcZxe7IBztRcFNf65rBM0q6Mk
3qQDkSS7OsVntdhXzCtg3MxkhmQmTo1cKL5DmmNhu3W4tNQbd3nRNfSo+258TQWEZBpIxi5Yg/qZ
eD0TdgChS4YkDN336ITv9yPiXswmKwOINrVu+xHBLzok0q0AZIWMEolFXtsiNtapujFsS8YcBLO9
3Y7WGeggn6Bk2lyoUel4ZfBFA2MNsDAMEnCaNVwq6YudW2B8IXFamZhQsilq277cq9IGWeuu5NJk
80D+R5UhuKzUeWaacuNRz4BQoeQMaWudz0HfRNoIUGmxIDQsqWWHJWFPsZeO37G/oZ0arR+uNmVw
34LlwvZZRHoAe+VgGoe5Nbwo9/JXz6bCHkZMuJNjy1BTGL16oUU2zvZd0Nf2DUbJNWSLm+I0BVHW
rfj1DAPJP3BX/0C+lR8jVOqu6cJY532Akxmwzob4meudOSYGQhda+llSYVlrkRP13gStM03X3VJP
Zag6Xp+mJIt3SReAFHX+PLHPhmXp0ZrndqnO+oUKoW8IQKjG81qtT77tE9NkB2mMiiejD7D5jqYe
+bHltLteSO9sNCvS0ouTI5qPVu6AbBJm/pwV8M6+Xbk1irhusnqy4gLrEjdJ7AxI+IQfB1DSaEoM
UWskJ44Lf/Qnf5UofGp2MLzlaHq4Nfrzby+6VE5tikUXdxgi/WTz8jxmWZOcox4yL5Xo/qmQHobN
0vBUdsNyZWH92NVgATn7GRFR5U9NlUpWM1rNEE/MHZ1mDpoDgVxm5dyzhuZI9FC5TA1UyA6zwxlS
ny8L5AfOauCeOrtlitLO6f+h7Ex641bSLPqLCHAetpkkc1KmBsuy5A1hyTLnmRFk8Nf3Yfemnrrx
jF5UofBQValkkoxvuPfcx2BJgr98vS+dF99uU2MhEUFW/d+O7H9+O2Ha07C6o3iQimuJg4u0YR3Q
Mp2y95cMhS+NF/IJwqewY7NmowDgP/3zo5RGxN7QedbDUBY/e/ik0yrPaZ5gicNNOFmH/6hDHv7n
F/q3VKOvH/elpyTaGB09NLsHLS9e7UK9YkkNnXI5d3z0v3/UlzaDb2YwirQoWhhWb1fxn98MWpbL
p8nicciLR46wH+Bcn/79I/7X7/TPj/hq/kCOlWuTK4pHozB+iCI4Bbl6W0m2/v99DLfCxmtgDLI5
TejHv3yTxO0siF35gyKPsC7eVfriyb/ccl+Ht3SHm2YN8zkrEds0vn6ItIc04VlLH4j82+kse5X+
UASPeXVHh3uu2bX7RBoXycu/f7cv+eMQBOEzUfGh4sdLgmiOQvU/B265D4t8zYrigXQ6rEJStlfU
7NiFFw+nHujgqFYNVD/Z6tHcoZqSrm79NIUtCLxpX00dWwGUs3aPJNl5rJtanoi2+1xSJ3/IWy4Y
bDOPRa3uRQZTuL2v8UIeSVOjvuxxifk5p/3qYjjvSh9BW+Cg3ZEG4mUGY7FbJ84Rcff8l8eOW3H7
Yv/5CkNuafLwbSNU5OY0XP/84oWLrzbVeu/eK0nbqRqw2Sa6nONkFssR/9sYVhybr2YB1XPSAxuN
TGGgwCOagO80e/APMchTOKaylxG53SjWZJDHXZ59OKPlPhTQ6Dh/dC+JSXV/o6OEMLtA0YVHnNuI
12Vy51GNUTzP5k0HWb4fRa3YCsKkTEfHv6R94RHSi+nBPDl6NUdNZcw34djLg8BucFIzgMZ9ZqV/
ln6pDyzDivnMkjeLBkdSxBb+Eg8zO3N2pThotOH7ugwSyzhhpiS+cVy6+6Bd5zPdcRVbY91xQGZT
6PrdW7cEzgEDE7FyOE9Q5C3BDf9iHZYpLN52cTPAOpt6spynhOnUtoIKVH8gXCy7jhXKBNeS7b2/
aP2TV+pt1DSj/9MtBdZjr0uyO9df++9MZfprZtfumSjfIRJjE4RoXaoY5q79jnHRxJALgNOdgTE6
le/9HpNp3i9AJsO0I1QO2jWTUB9og4Ue6+T7nPlQQ+d48NUHaLtiNzbyzctapDSlmKKgAn1b0f4e
hhybg5lmT7rZvaZZU+JE3wJcuwZIIADOSzqmWjgBXHRC3J4yhqHIlUrs7roBtCC6MnddfAxRlD/u
bqqz4NrifLkRA97Ek4NCX9QDf+ag+mOfdt1B5N5E4caQkVZGHFsJwd3g1bLPEI2JHU5emqZJ9649
gppTX5lUyn7lPxoA/10A0GZxhPz4YkwMOnoNBtVowXM0Nb3fpWz6TgZL/otRCRs446zfQTJxdmXl
rOecCPUDYqE8dmXV0W+BeUetoMEkHjuURIVwrlRvarfi2gHqW7ZPRLjY3DLC/kSTadqkng7ic6zX
V7baWNdR8Z7xm9tM3uEmVzJYn8hg6S+ibuY/+EfeJe4nCOZkIY0BLwEr65aYC63dT5NaH8vZKYGs
uNmREVgZ+ZB37xFxGPymnnVPA+GeCm+0mL66IzEGBIS4QCDCxuF/FtTpS7CkMlbE2e/bieRNSPD1
H+Ai5q5zMFfXwpujjPHZZeFxO0FTq84lDNR9Wqvu1LSA2OZiNUlatcG6F7Y8Ndy+T4tYapJ37ZGA
Kyld4JuojgyNeFg3kcmeCr+LKoJ1YyaZsIFLxHyjcjC0puavwSbni04ip9buUGToauCfk4PHRa4P
9LLpp4fmcWe1VrZzUBrtvFKg1sj7X76a/Ag73WNLKnjooDQ5scJob9oi+1NpZ0COU0WGLOw5aPWW
uhtWg0KyM6yT4TYp/2WX5LN2WsN1cPOdy5gH+wFhkqSDAWjgTJkvQe8NIHVFERsoJYDkgSRoO1qE
jrjNwq0NSi+Vn/vRZuaaqDMb+ab4hc+DVuSmTTljNJRdd67y07vS6mjG7KaNU35B2JojUWXP/uyE
AWzJdCm2EnrOI2mVvznTvk0Wiba8MVv7JzsUtDCj/D67Cn5skxgnm9H+xvsu7tc8S455PWAnHtUI
cQDjLuJwoNZMJo5Qo7tDRertVahu3Vez1YYzqBx9p5kpbcJUycehE6gDgPTPhP880F7ZoW/jPe2s
yQtzJsRXBZXwZE0tTBtLFEdRaUE0VymZm4mX7X1snWGFthxRAmPCyJ+9FHjexMvLQMT+S3Od8bL6
RLkipVgOQ4bQNbUSEukyxaMpg+yEqqCOqqruYrNO21inXt35Xdk+GDNFbp1b1bFxG/cqpbOSHADq
ruiCu6DQtLOV69TtOVP+1miDs2iTV+EEP1WlvyEzafdu3vmQS/I8xqmS7pql+TClzorZZL49Tz7v
x7Iq3xdVj8elqZGH9bP8XLGcIxIUtrnXXSGfZdcXF96E/YkxZ3nzIA/dg7ywd3NZ5Af4xE+G8DpA
4dWyT5T2zZkN4gHT1Itb4eQnujAUWNs8QmRFcMhWsURa02L8s1RxWwf8H7PGpRS9FrzlqhkiiBP1
SQWqO9rukr4Zy+QhA4JJm5iieJhdNih5l6AYJnceNnUqbugv6j27GCjj/QZqSLuC/HkNkdTcuSnL
9WQ8juZ28rHGw+nmgziptHp6NVTpEFIKRIk3PEcCm7nlg/xKM/I1vT3pwiq/BW3hVzungg+So5w8
r/2i36YKMhgDBkYU3vwBd1l/Llc6qaHo7QOTjKdeb9cYsqqMjcxed0Y2fzatNZMx2ATnoajbPf5/
DH5CCl5hfcCo32OsVGSfHY74Y+6u0ESSRj9qGbkftQanj7Mzf1g8WGj5mP425YyoZEzGe98riFsa
YTYAbtXyUCO940bMpskb2wG/ZUmCQDLT2LO4Ki7Q1bl0gtKBZcqHWOyaxIiRRFOCJ8byMfOJn9ih
HU3Z2ClUTRzePfAYkR+ARKYUtNLeMAU6wDPZTreW6iDyGqsCcO0TRAKY8lDhMoZ2mH3QIaudvcBB
LDT7x4yl49q26TtrVIzzYmREg0erJWCSjYbY4XjnUEys9psN12nf50gClqYjG8dJ3Omx8QjcGCZH
vxn5RK6xnmaR7jvK340rah7dRipA5uxkn7XMS8mG8LSHNnHRUUh9fFwAexBM3ne3seEo930QGKwH
03hEc7+3rKQmwljmrzPV5qkOSBhuh4z/a8f8qaspveguATI9c7QoT1ojNqiBMctlc9hL0CZyLP4U
djL8yhzjc97+NTtDyI0znbNxgtcwaH5wddL5F8q0mbvBQyHom7gCh776ZGJrUEr4PKyW/mGz3Whn
S/slWZPEAjlvpBGv8KzcxN8Lh6E8mHg13bpSY3iZyDmsAivFyl0ThTr5mPqCTAek2Y373Fe4vXsT
HZYuq9AfGiqMUaoHUem/0rYtQBOkwzs24E/babRTh8wHNJG2KBYwXn5ZqoZ1ec3obnblOyhFvjNW
P2BTGZno5iQ4JVnu3twqdZCfct4qUy5NyPrBPwTSvZ9TdbMYjk66HQ32y4DfPmX8ZvgQMHlV4t+z
l3tbZW6YiO4PKQqfAy5EZiYjAV+GtUUOZPOFYqONAS34dDmuiYdmiw4tSbbvXA+4uYuz1g6mHrHZ
3B02wf6OXBY7nAevPrZjU15bXj8orRL49Vt7TuC3Hg89Dtdm4IdgTqdTUTmQk8WQzgeJJjmkD0hD
SIMqFoGZnlDbGnsClX42eIaPUEFgWucuo8LSAunQ1cG5RyXIgZly6djV7KwcUSp8kfVgk4MJFp2w
s7xyPyzg73tLBzZP/IZ7aZPZQePTZ9+1ACwom2TzBPhGnMqBZCgM0T180yC4yzTvNgRQlNtm1V7S
SqHFYzDykhsVA/SGQf0mNGQqVTRFdhaQKRj/KSgs3bKc05q9V9/DaFY+AzKot8u1QmmP1Gr6wJ+f
wKJY7Wte2b9cg6orr41lR9gZtUE+QDABHiB2VEhtuHZ2F07CK6OlEc4RX+f0rpYmuS2m399lCuqO
WXfG02BTyxq8/zlrs1OxtI/cdXaog8C/L6CkP1QQdtA+tN+XDKmLNQ7mbi604dQM1o/On+xowmsc
6VXzR1fs+ZK2fM0C3kH4ntA4DmNGimltq/uqdwt2oeMWf53LKJsTdTLaBdIBckTzZbStNQZdTAcT
MCTej2wpLhk5SAuPmhjj0pKktcgheXArOV9l6qRX3nXqKPtKOyZOgah+0yBSD+LI6XLBLVzlghd/
Ml3zfkjxeHbuqVSoKXaG3jTezp6C/gk6q/NRN0Do6g6oKMN58Vwr3ebg7OWh9jofCVCqIsS8HEq2
0wl+Q9M5tSNAfkTE6jxhETqMBNywy7enM9Kt342ZulHfsMggti47kFuRhQXMtZhCwSHkmbViYvvW
3rbzIASbQ32xwUTazooY8HXXAtnohmgsmJ/BwFl69V7SyO8Qkqhj2qLOrf31Gozc7qTABKcsd7Kb
WpxyR3tS77yBqtGypRajIoWrVOICNzvI4cyLs3SzH6/fljzv71GRMTJeFWZSKWz9KPog/bBWaGGW
NXWHfsWw4HRJcayUId+Zpq9XV2/JDyp1ceyrRj34VrbRZXLzDGtWhba2FhDLVX/VEo0GWdn9BX1u
8Fq5ffFd0wwiVrxpmcNMIwfEpM06sELyojywnpxMtSnLBdIR1sQpnyyjOw4U4x0DC+RSJHkMenug
YsvO6IvqF3S3FHMjqfaSuXLMa7M5ONY4o+RBmk1IBCOOGc5ZsAooa4Cc405fv9F4uSxvlLPjyqmc
TUWQHVXCwH/NjfkXKiA3ElY63q9Ni2veUMUpN+iMdSP9SPvgG5sKRLx+jc0D4faxsgrnKr2+eHK5
f0jI6dEuoUqGEOUWN5tu/tavjh0b1vKWj0zhG4rKKBOmOgQuyNp1pfOXIM729cy4lBa63k3EcJzn
XIxhjuYo0pVnXYfJ+OMS0XaaeXIPrka0x0zsUjzwlgxpyx9zI51PmQ8JrapmxKL6UsZyZMPM68y8
81ht7el5s1vbuMMjdF7rbKA/jpQrsJy3rhECJ2qOQ8fv1xfLZIM2AGrbuGLdrT0Sdxx7wVuX5Z9a
iyWl7RznSPR7wrw8+DnVBNBXhv3DZQV37BWoNb0Mxotp5RltJolw3NUAcyig5JQFkTlu0Oy1h/ko
saSz/bYj8uggWKG5OhWmBrHQFLwYfIunP+e6NHZOthRsR7Z+aK7BCLFmW59J76EcczgZ0mGdrwUa
cXIGnOBMDKX73c5neXBSyznkJMns7b4lXVNsnP9yDA5wjYtdsmq0AkJzvi9TbYZNDkxnno3frM9K
nNaBfVcXRNUnznAC2in3IAaXe7LMloNezp/CE8FNdVoPdDnYXovtckprQiYyfLC7TCuaS2t5wbE2
B8zbikppVB7nXlLQOWW2f5bCs19nBZ5wyU3nzQyEf1JlUj9x4VIu+VJ+9Jvm1C3rn7aESlV31o3n
xL3DDgKmWtMniD8OjgELFrRooRwR3zfssq6Fp9KYG8t1nGLh07LZGieR1YAvZrc67FMEAjsYbmTy
SoF0W+A0N2ca52XSWMh467hHD47qTU6fCdb8sOwErG6dO8P2kb2NIhCXZBbpMTCaKRSpW5zxa5Sx
nxeh3aO3a40Nod2YRx6RPdlSBLKUzr1VlvWz5q+kPE/dS0muXYSZL911yeqyVc6LGMsU38WomJQ6
7Rx52mifusJ4tcGshABE56j3Rn23diVjgiZRkQh08VoOw5aMXI8sb6z5wBTWjJlfIsUj1W05MPkK
0Jk0UNtWGuMTiOBprxKtOUA3kKy+aSSkyevOqLYKNbPLrUDtCUHAp2HMunPLx4m3dmvyybKh4jdT
7eS14o81OiOEQ0KHYAKOEX4afVf6tRsi1Sif2oLayevHBtOW6k8AAcfD2M7NsRZtenR76ccSRDwB
f3K68hWaqF/s6mpns3G3JMv0qyiMN/ZuGKyRPUWO3agwnWs9LmxBpZB59qHoK7r0JFVHBlY06nnG
PmxN67tgzNCvpkV7D6P2T2vQNBk9rAtXsryfZpazgV00R/7OYF+XJsUJ09II0e1wMzsG7Y4XjA/5
MJYXlMTv8Kg93m8MSyozL+/pXxRrYj+95QpJbjlwe50g8LVxo83BsezG9oKvBvDDhCwgI9FiX419
ccbo4L0iUTLZh1oqGhaE/SvZmGxZLe/YFTyZ+LMxggCX0CDVovIhUoYBGm/mnd3J775RmIQRkq80
DpN5xARXnzyu0j3Dah4EvxgOetEbj920iTjXUaemTPIDUqQ20nCXx+SZBTFSsBFdlMW36e3uUKxC
HMkQl3Gf+284XaZDwwjsoVf5gomyt2KMLu5+YYd1jyFAHtpkgUhvbGcVPV3s5YMRsZwE74+kHdO5
+yqHoT2a0lE70hIT8Bkqe0xt2PCW5rtXNtVjiOqnP2GhcVm8ygpG3MIOHgLZDtxYeUoQ5u6Lwi9D
oUz23WnuHlObOX5biy7inuS1OBEi0CnGDY3fDb9RNGXfNG9oQpcbdWc0TK2TfJsX0ybOe22w4jVj
tDEfMoLiOM1ApI6cH6K2dvMo7GNrVeYd7Ox+33gGzX+HgI3tadNcanBZcSqMVxjD+j4tEvJt+kns
8pnUqbbUkh3+DcbVJkpbl+3pnamby9nLrPqQaOsQdV7b3Zn+hI2wsptDO/b48W23va6VPoeT58LY
cUvjIWNpeASbnUEKbT7XtKxPvGlF3DbM5tZaKGBuJeNbEKmQE6fqwA+ZHCVMvTBDeRt20MZfrUr6
IUnp9EyWu5xnQHTnfNTM5z7j5UxSThnbfqbHcz2+MydHdFiRaJp6M21B3a3pbkX5FWMy3giJpXEQ
NvCriYzAHbEuHTPg4YV6F+Y5fVSkliLZabjeTilRZU84NXajYWNc07p5V1JC7QwMBHvEDCBfdMD3
RkvbXtEN/6hXc7nrLO3ZRfkcjR5xa1066xwQbOpT3cP/448MpLDL2NWW3aONXjTrvbHDCTI8bOP8
fTD6nNOmpz7nDEc4vw4rJquldMxFmR7LWlRhb/faj4Qu4c4cGEPC96VmoKnfWYtuxwNjuaeifNCb
S1nY2rtfL1i67DEgnrLk2hqde2NmiXnZ4MdFzKiuAHrKmOSF4jAGwjsttSeeHYAxvHx0cVly3T6M
GL7iLd9xXw79wDevtj3DpMD+YJoNLAKQ5Ohxd7giv8xbToKsLVJobXd4zUu0HENlDN9E32CvQMSw
7LuqFNfWMaHDlKW11/DhvLBxQdDqUQnumrZP2SQAoW2sGtZxzT4fsEdJoM3Doo0/BrkN/GfsyWUG
Smw15+HOCxiYkGo0/Ma/Ju8TMN33Zksb69XmfPDX/KVYk+mCLIWIyKpxO95jpC3t0rzwQo95bQSF
zMBulrbfbbvB7pXo/rSpudPdRopj1cC4bXJa/dYswS8FVfHQF7PBQKqiLtSHMXTwj1xQKa+hyQvv
UGAUjmcaegIRSzKmNFUSFJHaKACZjmVuZSG7cog9IESuRmyyVhusIUi7e+J20zdRthorJOqsaVmt
PVEd644nJ3mw6BPjpqjsNyuoUVgMHoMypgcp6DUAQr69OJcpd+cbKoQxHtpx/TFy795PeldndIa+
z5a/+9HLDbpmDN2zDcbINsRH0hkuuwlOG8vJq19+oZsnA5DRvUvJRU5cKY/QT0gHHXPjpx/U+h+a
wzenTOYbuzYdH+davBQuCV478gBH6JR+euqZvx20WX8mmDHd9RYNAtSv2AhG68ZN92KNrT+Hxizq
Z1106EczWM6jWDGitd1aHyroI07Yqgqg6Np1iuqG+6QuWqbXg0fIh1n+5mUo7hOLiACipJ5YFWbH
ilOAgS4lgzTZisqWkZhrTRaQ28INAaho3E7lwLuWDCiRO+/6nFcXWkn2N9D37wc9p//sydDNAIHt
Qd0mu66f35EjuFFGmPJBWIYks6MytDvFeiEktmQJR26Qh2JmYiBHR9I30+4bdk4FVQzWXa0r+YvV
PqGkmm2+ean74bkwaClP5HIP0V6DkJSZZ2xlzDPI8IJ+zJh6ZBY6kE3KK99Qgf6H1BUD11KbwRsR
QSihlV3Jbsvu2fFzR1NRyNAgC+xtYk9renlU/dSMZeXN6mgX4tUdJkAL3va8SDJOply8T0Zl403O
54cKZIPa+bMVnHkbVfvSG7IfQV52BOGK6TJzNsIIJOGjyHztCvv4Adcx1Fd3zUOftVZEJzYwkMIn
sXMAvOCUN61LJ7vxADp+2ncWiONlTfyj1lTeAkprVt8FOXoowXrmsVg0uxPyRxR4/kQSRk551gpr
Cle8+p+aklPstsl2NNNrmdu/NXmrHTA98lWtjQRbdj8TazKOhln8XqxyPbMDfF2C9cUv2t+epvPs
icyHTQd9Aj21gYX/2RfBt7Zd9OnAXVodNPLt9/My4dvRGQ289Jph/y56UyHChpZ1l5SZRdXAqKrN
3Zqzvkzvxqq1HlW11myweu+8uSlncc19szvo3apd+ZtWkpULpIRmTcim5vnZwSqR/I1rMtMLcb+w
ai9SEDhruajDxK9zgMEh37LCKu5U3/W3Eut43BhoofLarUKLLeCNicbaRfiOyRHx2TOGLGg5aJPB
+NG6RJsxX7Y5sdIe9WTTxzlL4lgaDZtCHNCh6w0pncionRkTN2cmM80pYWF7chSKAl9OgLpmQ9sx
VeFuZP3xaK+ZPHZkKUe1XZdPNGIox3pbxphL56NjbImdiRlEhW17MU7klIgOubJ85/EXgOhDcFVs
31S7HmtpJaE/mxT7KcxnmZJZh38JYnsJBFLOTJF0V/zMC9gFaetXkbAzRmwWpOE9Kdp/YB2vAIFT
22SYbZLAO2wlmtWkEH+q9ZfdD/pv5tnwmiVH+Tc5gCMWIl32ZVtNmE+nmWYBzsiiZ8OVyDbWS2o2
Q82fm9gbPefiLTgtbHcyKfkYiC9j/pv+2gxn7NBRudVlY1APYZ4yrrBYxyDnYsGkT+oXpHNa63pd
KDR4p+eA+pB+7Seh3mfDHBEV6mRYyPQbR539kmxCWEat5Y8l94yPoN8M3eB3Y6zMOZ1ZUbKuZNDE
y/yjcr3ywWKhFNVL5RJOb1RPSgTOK3luy4s2OhNBmQss8yCtzHCUwPjrTo67fmJavDlinLG1dl5D
xxy4aQZqSeL9bjRyd3FjsaXxWDXSA0mGOx6FedHl+l5nd/NLU22fxUWreWY46WUDQW35OSc815tj
ezoFoytrqtPSwuu8lDeVGkiATUT5uuEOsQkx9KglKwbrRshjnc7pGQeRvSe43XxVGOV1oqTIpm0D
b74XfeeElqsyOHaW/pPgDwokZ0w2ZtwG83NnK1wsU5w82pVnj25pn6W1f1HCQUvgG+2PYPC3Zl6p
ULkAmgYwxCE9AxnOhI2fax3m61y5y3FlEbufMNXEk20ZkTa304G/ZjkojahBl5DqHzw4TMHBGJ8L
ZXffKt+wn9M6o7gvwDG6KdvHfMaUv4zQBNyG0KRO70I0fvKSdWMTF8ZUI0rNs7O22vwWhUmN5LGT
bkn3G5i0eqCanzVVFb9ZAPrvWWIXnPiL/NN1WMdo1+dDvRjlt4LcpqOBkf99KfF26wPtCwO2mZ6x
htOSdOWzVyvxxC6RZanUUN/t4ISb8M2lfi9MhvSzLmEyW2uuHjkBWcLqo4CdnuQ5fftMFyAHfjXh
1RSFyj+AS+/jQFh65DPrEJGhWerCKBC+ReaxmxO2ih2rullFI+8XDTMEGuTftdfoFIaMqGdglRdr
rYvTyvSWbVO7yWo050MXRHEtnaczBnTeVakRWZXN64BonJxOyvzdrLQUcFHrxSh+dyv0bIz8e5kT
hiXxs9OcLgjQJ41hT5smxTe4fd5TWc3FbyZxQsROt+YP7A7RuPKowAyES09bR/Int3e2B02jiLQe
shuBzngXvVU/VRWTcCLTgyNXe3xsemnWO1+YDyQ5sofs3Huc/8WjQ5/Wo62p5CERPKariQSEmleP
TN3qT9ircaANR1NzLmmOPr6cFQ9JVncqdC19jNZqqhmGYlVBcs1a4o5kat7UfVafLZG0v22PUfkC
ff/itqb7lsmlQKdLcmlXbbUaxUnMrJ+9HASUiD1wcJ6Myaa39H/ZlgNX1xaqh2/Jq6QLOoaAabZv
RPKZpzzmdmuZ96wfzLeaLssJB3gOu5F8yz2rDEQBlZPDUHP9Wb103TQeTcNmxoB9MznUGeGhOxgA
IPE3QruXDRE2HIdFFRrxtnW4FomlpgPsnuqPxG77mozm+lgUufsSlCDaiY6i8tK6KXIr72m2Cnvc
U2iOf1EC/h8qPVS00NB4YiE4Gt4Xa05PLIU+OWn/kHvmFSfNGe5hRPrIxenVvW0136c0+amjL2gJ
p/53pd5XPaWNPQOmnY8REGuQ+9UeWS2NPovKTO71pbqWgcQ0Kv8i2TS/auKQaSKT2viHQH0wRX5R
o5ZCkXvgDv3NNFKDOYxGFm+H4OpSDROqb7ceUZrba5SOTHtFo8krBqMy7Br6S60Yq09BRgktnsz0
s0yFEzFBbU7VpOBpSDrfiekdg0jI8DvOVIbnZG4wuv/3C4Vv84u0j68BdWozOnDBNt7VP6V9OjkU
DiPK6Za644De3WPkVxqUBogD1vldN5gdVDaB1bQ7rD2KbPubUUrtOEMZHJGSHdpBPb7RY6NEY7q8
HQnzS4L+dy86pO/C3AagJHh/yxgBxJqRVkdCvxwG88VUn9BBuPGWV3Gn8lXunYlShK2eIO/FYEVC
UgsQATdsTC3YszN9kaZoQkw5Xcg9p6EbIFWv1RRzt5pGXkuZVjdD8z1ZPIeSQzfgOmUm+e4GYhlq
Gp5prBpkFa8IvLoG5qnIpouXTy3ZWXV5m8ie+qaEGG7ezH1DMuBzuSTTfQ515dJYKIP8E6ZAdDgL
lrYENcqx65aNsNJ9cEAGO3Cz44s3awil0oWUCkQHYaGX/sn0hzP1HiVolrfzmXywT+4e/zGTPptn
V65Xz6/7k2cE8yuOBeakQrperJTRcX/Q2OB+JgVBFpgN0GL/QVdewc8C7zpjSIvHhllI74zjt3az
IS2TLG4VGoVHWCelEy+EX5/UQLtEMLcVWYtbn4NAkXBiDUb+jF/FiWyhARViVWu6vXtaN3mOwlh1
rskpgNXeeJhu4OHuSv47VxJBeGVQkHOu5YvDta3Q4eVJ+cKJB6jHg/NotR2yunpMPn0X28k83Bu9
HfmkjltpdkFjwe4gr2lG9Ll9UMzIPokuZKK6sB0ieoXsZ/ZROhYRyrkTIhN1l5pmH1cNudodIRv7
QCPzhTOIlsun5rwErvidMx98JIC4O43eSqVqaMXNWNvqtILnCuspqA/0nhywqiTBF3autp/NsXqE
EqUifYQNzEZXoeqQTmLHymd4SGJJLS4Tk7fQmBJ8Hr27uNVO+IpJuLt+SI1/Rr66Ue6yGcDGzjM7
OxZrS4GXdYBv8zRf96adi49UT1DcGGN66yd9CYtiyK+95zCn1qROEuNkneesJZnIKSyd1EO9fey0
NzX+IDPVNNcDGkcMIEOWfcfM/gAr9I7wkr2sk/qarwK9WlaFyMvaF/gr1s+hSMtvaT/2hzVIs1Nn
1PNZGGR0BnPn33HsMYaChMfPQDCVTm3ruZdcTVs0Udv/aBHKfcfkpOp1PJIN0pNmVE8GeSaK+yTx
lkfdY/OUNsnboJaPZLS6d6DiyZ6IcvZeDNX8m4bsAW2jQ7Dtmhphz1pzj8C5OjHVnM+6lyl2LIIm
dWzEetAxAByGXoDtMcewMKNqCEE5mz98ieBRnzZ4y7KCidsPQc4qNtAAJK9BYsUsIMxrJlV6Tl3t
d4dv+4D36DNFAhOOFdIL/oTkD1KPLiZ6R6K8GsQGTcr3yuv/KEm35GYeo9h0E0pWunestowi6Zjz
2eTdzk+au8i3DPPZN+kdYZ/9cik8fpPtbZ7T0stxajX2VcuC4aK5qolWy+7vEgIFI3y9wV07VvSj
2zWcHZwzytRKxtQYeWq7Y7I5rUX6F/r6V7sEsF+4ObgYsBfAWLK/nL+uKcElsci7FQ7LQ2smIUwG
sjoUk9ldnGb62fuF/RcD9xeXAXNGUI4kNQYGb3Dzf2HuM5pxC/Pj8OhB5Ab/K5FD/xX4+uXI4kP4
GMPgYGcxvQEE/3lkLX1Njos5d4+6M0dTHvVSR+v1UqN4+vfT0fhyxvNJ22ILYoqnY8EA3P/PTwKK
ZY7lWlqPbjVaPIDGeXBQmTsT0oBW1PfbtpfO7jKOiK0Jh1qD+QUZ6l/M4dv3+Q/1fQBPAtryf0Mp
UbaQV/3Pv2KZF4QRtk/T05EfNZUXWnWiaxhgiPQ0lm2UajT2//7Vv34mPx5c1M1qww9JBffFtJQH
yZgU/n9xdl7LcStZFv0iRMAk3GsVytMVjWheEJRIwQOJhMfXz4J6IkakFGL0vE1P39tgwWSePGfv
tS3jxp7DUxtHO1t0x5zQGyYc5UrlIQKs8f9xTRizOuxj21oiAz7+zlkNoYqc1rgx49gdN8jV5ms9
LJM7oozc763nNA/KQ/NZovpPvrj2x4rxl++GGk7g8SAcyTI/o3hSwAeT6OOE3TPpthHm+isgJdF/
ZSnyDN8zgDsvsYU65Oo/0iubzGikvuQmMfeEsT5P2S5LSLzTGdkfNTPPvvhVS/H2f2/Ocj36jaSX
W7+eo//ZV2QMEameVVycq/gRDfQ8PPkNfbEbs3nCzIkS8SsG4qei/48rfrYZIWdJY7KYCmzLKoQ4
l14QmrQi0PstGyD6jZK2CsPUI7kip0J253+/tb9eyz9/MB4dj6UBQuWyPv3GRZmspGU6HxXntFbH
cKyfuhnRGTOgPiH/qe9Dh6oKPfUknSNmqHuYnPsv/oS/3XOMKqbPSmf5jvhUUCeZsoyWjsuZgK+r
UWvh0MBMZN75E7zgkyMZGAPJGUd1WRHCZeP4gqMAVE6kr6nm7FW6KCiM9ViQi2CqE2qVLw5Hf/0D
if9hGeV91z/Tj7s+wr6Asu2cFyxsMwyI2vdXrWDaVyKsdaopUA7h3m72Be7qry/HQqxhi4AKxYr2
8ek0sjEykebFOUNS3EwcY+ErjJwKC/tB2k9W/+I1F9r4xfL5aRX/zzv5+2U/rSsTjYhYkR9FxstI
tbiv++/j8DJFZ1Iog2R8CkOMHM01UyTsEPEXO+InWsCfV1+26d9eSb1KKmTXRXHWMpp+uDROuVvb
C1lvbTvF997BO9JGJXVBjJiPBvoPupDvee/c2aS2sdlu69m9IC+NZop9AB1CFrEhEfDVP4ZYaXTS
9Rtbm7ArdOVGDlxDzTCWakiAnFN2uP6he5jeduq7n1WBeNcuo/Uicxo4ZBklclXN2aQlRigGy1fx
KDZinp8QYZ68jGmYN2B4ZrheVPF2IkHRsnhhIjafwRz3BHlxBrTyhzyM7p1SvwkzucYwNa4QwzJZ
mwJDlkevNjZiqu8Gx9/6IFI5SniwIAsn28g+xutMI0ngZlmHdkFZbqR4t82dcsz3vhav6I9xYAzt
RhXWWk3VKUEzwWQGRVAU3dcJpOa0MR8pqU+u957RjeYY9s0Ri9Ck63dy5nMfEAWso8FgFthfTJW4
H7XhokzrTYUUYN1jNYJpc/vFQvCxTPnfBw8G1gKABp7r83fGOsCpg3PCmRP4Df3OZNX6o2TOph3H
yNzFU72xC/S2zryz0vlkjOFDnAxrg/45naHXstPOSC6/WiHNP7YEZBgQduDlI6z/Y0uwKrqniajk
OavfbHYCnpNgyKIZD3W69en5a9Nr299bHTWq+mL7+8QIXG4Jszk6QbC1LWf5vz59C0x6e2fKqNx6
rTzNzCm3lmaqTUKMOCKKUf+pmNd9n/0WZSIhV9dtPn9nChAfZ0PXN1puOcdu8NtrVUMQo+ppj4Ku
wlYfsu7t34/P+giv+9+/VcCNhi3jAvf/VAF5iAVRD9jVWfmHpH9LqkdvxsPopzTHbwTjlLS7jPQX
dBWrqr6yXP27AjNhz+WFGq9D3JqoQQPLey0zps/gmGgJ5pri28XNk9MIw+EYWRejnnDczW789AvX
5sdK/D9/Pu1TD/4ez5lS+eOtTggvpX01yTPRNKdwym6ypCbkkO7jFwvcX1Z1HKEGdSncADyiC3jl
9wUOsAaICsbZ5zJHQEQbJn5jvJTvifV6G2HfXSe+GC/xkE4n5FIo35JRbP/9sD5Wq79+LE0sz19K
Vh/v8ac/wXGTYgi7Rp6T+ts02LdlAQObER0SKD//IfT8i03+zy2Un8z+SQVnLxy2T3u8pkeVbmfc
3Kj0nR9imHOGQ6AfIreN93Y1mg9FBvPNGg1EeC19+P/HzwXCRtgLhBl40x/vuKZ3jLbrUp6ZQeEu
oo+4iqryNmkLDACTfhBRGXS+88XX+7lE5uP1wJ0RiLJ8EXCjPl6ViNaQDshyk2MoMk0OV2X87yuE
D9f49VH+tlkmxNdqc9/KszB3Pn3/loxCaX9DYoPCewx6f1MayWHqyi9eoL98LR6/iZpcLFDQz3Wj
tAycQKHHHTX8e2J5GYn2DzOD4n8/OOPP69hU/gwAaH9yyPnME4P+3FVwaNW5MezrJiwftIrUC+ww
UUzjjmEh5vN7bJ+HVqhtNcxU0AqmDa4Rv5C3Q2Z88SYtC+7Hevnj37N8WL/db2wjxTR7nqIiu7Yb
VifeHKRAK61R2yG7//ev/3NDXC7m0pxk60FE/em1HW1dnxFto5dOElK40V51hIV6xR4t2BcHn79c
ysBnbtP6BxUA6fXj70om1r+JkSu6kvTOsSv/nBnS30ap+TMKJ/eLu/iXp8rVFi4fZ/WFqvTxasCZ
OoP86eVqFFuy2epuuSnMLxadPxc52wA6vCAiaNSbvxByvz2r2EfD3sZjc5a22jRF9+piaiOJjVUg
26Rtc4F88ovP4s9PfrkkGIflo+fQ+umTJ43UzUeDS2bzYB4QzWsnvdaGx3+/F3+9ii9MDk267v1x
aLPIBC3wsDRnS5bnsichzYq/uHd/ORjaHL1Ni6GQJWw07B8fEaIngUR5bs5e8VOZ1boGFhrVb6PH
EVDi7hnJkD7PyJlTP/7i7fjbz/v90p++MQsZaeR5y3Nr5L42WkbjPcrWf9/Dv7yCSHJMdj+c5CQy
fHoFS4nGFwmWfeP2fQ0HwHIucU8VpzmBJvbvS/35bVG5AbY1CHQE8vF5rdTS3m8mJ03OZMTNvHjI
jmIL8/5E4zqQdTZ/sWh+WqMY10IOhjnKd2yafy4bWWQ4RI7107k3AAdpZSF3c6fDfsonufH1qONQ
0Vj/VfPUo11KGAsrlW3hWVuwHx/flzA3c/S4nXv2wqbbhobPgSeeslNvD+525P4es0HLvnpLl//V
35bj5ar0aui4g0wmlfLzrbVqWic5kSxnwMTDQVdGtm1b7IldZeBvbyLjWnOT4ZEDJfZ9SuWjFxGX
s1Zwzp9mN8MpYMZzSprOkJ/JFopORd6YN3OUUKmMiNUqhgf/1cvAX/wr/4M6mdnhUhl8vE+itufM
H0vtPPjenS5ldefE6HyHKNaIJKysLxakP94Fii2T67BUcK7yftWiv62BetbDlK4idWYUuEkX0UTn
rYX3qJnLYOur/u+nNx2mJVfzQBv5yzAZ/fTHHycpwSAZNOo8Fs0OLwHol3VfPTXhdP73Xfz09f7v
hejFkAlOKMKvDKnffhZSjSk1mlSd9SIL3J6OUH1duF9keX11kWWd+u0iSEdGBwiCOjtJtEXYfZf1
boC76It2y98uQ/YMryBhXpTGyyP87TJh3obY7yjhHGCa+dOorlrjizLx007463YReobdyyAKhhb1
x0t4PqrWvuAYifXv3vTrC033rpgow1uJjsRDgTxbzrX/fkZ/vSgRL8svY4X9vCLMBS0YU4x8SZ7N
EErtPAPuI5HhNs67bG9bd/++3qdt4z8/8v+uZ38C/jZSOfmUcb28m4NiviMZ4ouT299eb0FeJLnc
UIVhUH28jYTc0lwsw+qsIdkfTWwWb7XtrtzDv3/IX2/cb5f5tET0dWTPLjyzc1jGSHl3kdrV5m6y
0gDz+Criwv++3t/WCHYnncwHAKE0Yj/+rLpwKrvMY3luypssfCvCTeZe4NDOv2r1/u0J2TpLn8F2
ysr96UJjmvgqsgveCCgfTrzrzS9egb89oP+7AB2Oj79E4Ar0eodzXuRIwnDQDSXooAXBMoX44qY5
nvjU8Pj1wrH+cJxkBuLanw+1rj46U0iG0Vk3igoloe9d5WnRBWM9+KsGgfxhYH+6yrB5nlLiXBBu
xaicXYb/NtT2QAKLoY3NvwH3yTso7LvwZZpF8JZrebIXVgtuWApthfeKcO8pKr2fiVE6+2pwnzEw
10Ei53cCqt1zirQmIAWFjNsudhmuJZbdYpo3/X1Z5N0NuMCMsVcRbiurGImImRe9aWzwHhsuCV8D
ySKYHTDQPOQMeid4VAH+MblDh/fDa1WMC8qo1lGdvDCkfxuQzG5IGm43RdLAbmkgPSTz4Lwjh+F3
mhlGWoaEuyKDyESauwl/Io3PRKIcy7nYD02rrz38thrKWqywGPcYlEWRwIs94GbP0yp29thrE+gr
Cq2AOY3YihPRAkXGRmhmDpxhoMmBa+MypsTzoRoAW4C9HO4dO5U3ZpX/sIpIbJC3us8u/qqdBStl
V9Zxd42KGqWbiT5DhAbOD70dgsYrTEiVnX0slOzXceKkG81p7dvG6puTLvEjYV5sLgA+yEMGoHRl
Ekm0N4ywenbbqNnZQ1dvXBMTkE+u7Io8HPdIbrkfzHmubRS+qsAlliAIVf/SiMhZl3Zn/AwFJmpT
2cPDVDukGtvT2MGBgYQyCUWhPS+aSSVDxOGelW2SvksCQqmN1SimoV6hQEFnXMPnIE2sfahaRwRZ
UYZgoMDMXORDbF6YUfGzNnQc6HPlHfquB349AU9ScwoArMSbiSbbXKmJj2ZIvPEFPCAEDHx9G/iL
zmYqE2svBdYWhJXqMiFD8FgMqt3b/oS+MdZznqVjnOKo/s6L4W5zc7Keo5moncxsED52pIjViM9W
UTvlm1RNb+ZwGoBd9uV0X7vE/qiYPjuxa/1VGMpwZ6dhCn53tvdjN70hkdQwhHk8DxJ6AwffcR7E
OXwgibZp5xpGuvGasj00DkqMQYbXRnLRZ8ekXoEMRSDdFe4Kc5e5QyYY7ctmEPuw6sDSYNJGQZoD
Ag8Hka2trPupBu2lnuBC4tQId6GrzKtGFAwKGmKawca4T+AQJmfV5ES+Ogng3GxU867JlYssEp5/
DGYm6JNYuymHyjuZsmq3rZ2OSwjQuOu6ZDwNMBoQU4F3agF9XzaueNd8HTmn19pro8Zy0ENqX4nM
fRkNIpeZTZVrkniGLREs+ipsjfFgJAV889hKLlUW94cmNMJbQt6SQ0OS36oa6+ran3CG+TNcN0w4
oMRKaKNEUeM7FFAEMtw3G4JuDOxilneVtDGyGxTjOy+2fzgw37CdoJQhbvw71C+gUIjjSdk10WcX
IS2JSqoT7knqZD26HLBsH8rQY0SDsYmuaXzj6T0535VXfoP94K4s/uPWEp0dkCkVbvt0djFEVDMT
DQ0PShriD9AGcysX65gtSxnUnQ40FrsQvLbFgTMifS/yhcBEXtMKyV104fAf10kD2iPuqgRikJI/
Ig1jGfwawGDC1ehndvW0bm33PaaYW0UNZFq0ifEGLFq+tsh8RlaXjchbHQBpngdGt4+qIG51B115
25ycMCEIT8EQGaK6u4voqW/bxUjWybk6xh6FTV9iXnaqucZEOjMMzOpwxT8R3hgg4zHzyue0S0hr
myIM0U0i+JMVLSMLJgzeaxKviU7nOwKNkPpgmOHL+psqQegzA8rZFlqGG1Xp0Y9O5da6xhuwTmr3
RWFpWoskexvK5l0iXmccmb71tvZoSZJHjdH6UYYs+NAE8Cmgw1jxfH7YNm1e1ySX1ug6YINWmgZz
x6y3aGV8RyOKQHYXSkLZavcqG/kzaydHoBSjRSqIn8sQdfAdF3w3hcKa5JXWzsELvRpq9tteiIgx
LdiOsp9QHuDKbR74B/kSSXXHqpYoWgmsGA+J26CNt+v8m1sUD2TM2Y9dpxWnASvKcZqr6BShmqkx
eUFH6RbRm7vYhrFbaD9E5PlBUeLKwUIzQHSJEIH5GnJ9OoSBEfvOsYzcd+EpuGV40i4a1wegMzTa
inOzztisGbFM0hWKVI9MxZHpzhyE2PQpyQk638kW469zm3bGQFiKaC5h+IDRkSI9qoK1dzkDX3C4
zoJsjAecWvZPFiEZ9E7kstxBHO+dFrUj+UhbSQTrDlTBuI05z/BqDx39ZlwQmCJwKAlrWrPZzkez
74ZgbhrzTqax06Nb7DpAnQDXdgkqTTTwfvpNhA3bukm99kOTmPRXoGp6igTFzdSH6JyOC1DSJN2i
95mL+5X36qcE1UB0w8nuz+IKx0gGpiN3nZWJRwioncguhOk+uY39bHfdt8mGcqAg9t9CZcsANFA6
2T1QLschXA1mhDrlnRbd2AkWWkIDQfw0Fl08oulXCFLGBTGhCqT2iSGsfZinPIQpstWxlIJxrWfb
GByi6NrkqTGe9OOtm5VwyKkMt22OtJ6ESpTfOR8/rZlwlTOIXrtuh48/LvNVTvjecXTFuDWVlR4a
fCdXPcF5RycSsBRD8V7UDMgbDDdHvW3bzWDk3lMIPWU9ySneS2qPtVvgqPYwEGM8csynBiYQJA90
KGjKZ/t+njysfJ1I0YdHRn9bwNvgndfLS0JmDaRw+U8J22sVp8hqGt1RkAK15Homon5V2H22Z5g6
X0sET/zXVhNdCGdAMoi16TQtkxZ4KlHAjhfeNW0udpHdiF2rF+Mmx2+J2r6T38qaHndHpAgKe8vY
aohkdm2JO2hdaa0CK9r71zgreY+n2v/hKRdgt9KMANSQfwMB0tsIfUBOP7Z8rTnFE7jRGAOX/GaW
Wvvq4KzBe5ARXGuHc8H5TJ9Z7M2sw5ArBv1s1HV4H3YR1vmuHndZSUJp5JfTBqNWvfbLmVU59CB9
21rR7eZ2iu51bPm3ImYLRBCJ7dYb+0BGfbih+STvxeI8AsLqbVqNxQfGCBqC0Uq3yBW9XeLpaZDW
PRY2n2lY2nl3TtkAUAmpH+PBGyow/fW7hUAejlw+nHmzeRcM510XDMzrknK2UWgCdLbfaJX3WfUd
tKC9Ze6tr3QNYWqSzgQBTLO61tsefWLq81tRf1bFKU2M9r72p1en0Ruqn+4Nlk10OY2WuuyVqQeZ
bryN9vLQRrrxjjRxhgwe7HPM2ljTea3GkfMz42sU1R7Luqxj0nR1bp9Wsph6bTJvpbKZJ2L/2orJ
GO/CcZKED/Exxnn+MKCFDZiB/fTM1MUSOiZHT+AoKozALHdJsf0h9fheR90Fq5OuHkrGaTfUIOIH
3NUrfRy6HarNZD+mU8bw1zGA2EfjBqpRjnA4zDcuzua100RwFjxq4NNkG5wf0rw9Jkle39p1ke7r
0bHWld4Ml8BX21du/LQz+wzXxgDId5O6v/prdcMtGPMTaO0UE18W3mOanHcDTpxd6dk4ryIPsiIl
iIHKOFYnMzW6x7bygBRiywx8SV4qutdoa8+UTpZ02hvALxwGdKC9L03KwWObqWk4SyzZimK1r5/d
XF2Mo/2CkFFix/LicnKOdt0mVhBKZsNLHQcVFBPZ8j7S9kJGbVm7orT7Te20C3C9tP31EnEldoJ3
c/zWwPe4dAZ25t4hTLvAsXqwW3xRhbsktpTC2fhEEe+zOXFWtqE9502brYo68bdzXVivWW1wdvGK
OMHxg1FsHSXlYoFJdQopX09IVEK8FeZQiNd5a2VLevm06YkcvjEk8Hr4H8q9ixMfKqUSd/2Arj2K
mZez3Hs3ToIgPyTKdVWrGm8E2Fu3fTZIFZ9WTEi9o6T4O1i9lmxrrNIHzNWoEqiqg9xqJIjv4Q17
vb2e4gbdb5PBqBFg9GiFF7BKKXt0J/MxcUnrkEr30XdcvhaPMDBKeyxkLGirMg6f87At1yITJthD
Mw2yYVkKsUwRFJXGHJro7XCqiy+L1oUlZ5J6dlUAW0kDH4YShb1HliEZN5QxWPBZMe10ugRqAInI
SO350jPkTVbnzx1Yov3gYDdadRZGIi331W5gNH7njroKYiy2G0jLxRZWOrsDzEg8P7yZOMXib1QC
tJtB7L05cTT+cPWwh66e2jvbqEr4D218BWEMgW002wbUUrcPtyDfmoui4m10sJuBV6xYW5FaRCuz
9CyIHqO7N+fYWmkhQBuqkP5gJp17nYWKj79cOGI9YGmYNXURqGYCMeGF/jXdb/BAdvMcue67ljO2
MDmUHEdyNR5909N2iuDQV38KsTIzCw+EsOQ6bluuU8Qtrp9QQzxh4ZVioVjbWq3tMbPQQUcysNIh
Kwd1GKkLZ0BSrVuEQ3i0pFjcyVnlOGNzupKTthPDQHiDA7XoRm9Gb0Xz0tyQT6ev7YgMzyID6kUu
Bs1yy51pB1Pc+XH57kc45WUFB9coI7EqKeaCRNgjFsdkCmKsAEFtayKo/G6+Me3JPMwJHDOIVNNl
ZGWEf46+pAGv1E7YMrpQjY3HtLA92FZJd50Vdkf2h9m9TOY0Q3TVTfq3HG+oy7MJ2F7yWBqnyi2A
HUF/2hZQrCH/D94Jb24WpGMGEJEXzryh8sV2TqwxPYKquwNv9N4PwK7jllhVJu3zhRnfdfmWnJaU
XCUcX9LMjGcq3J7Vh8JonmfAQ5bVXalWupuY6wVmZNrEf0nOhbjFsiCJSWfVJ89/Ih8Kf6aduNn3
OXRf8WEMDzlih0OlT2w8ejFVyYFRKWwOuzaAMXtx6/yMM3s8ZGpkgRrTfJPrKFekDNFhGdi8IJ83
1VXTmm+OZWlH2FLjKp97E70wHiC+vASzbs/KMEuM5NnovJSO2+6tvKKN4gqD+lDhsqwslAslsnSJ
Pe+br0+PLrYGiq8JwlUjKQG1XNu5HSEsWUHncCgpadF3ggHJKkKCAXFvHTrdK1e1DR7h+Ux/o0cw
jQQNCYtzbfV4dBIXAYHRZ3x+ntfuEhFGe68u1W1MFNgdP8paOS4vauKhRmyGFzA8OHwEXkWdKmvF
bAiXfNt3myErxGOXyGQztbn10sameeWnmZmsaoIQfs5tTj4H6+2pF2j58rYBl6GHj9hNUF3FGvkM
LLRBC6YrKHNl7hu/jwJMuN9nlfUbaA9YGj2LlRVh+Tb13RAPjfw+wsJ5oAEFwoHUjS2DPwhFgkc8
TZO4Ld34YU4HAoIAuSLX8yqsmVMRFGPCl+V074Pp5mtpZHIfd0qwNPH0dBBqh2qym1u7L7WTsiv3
BDM0vnIF+V1F5mWbGdInvVDJzzCWtoD27FdWdZ25I6VsWypaf4LeRhTyodo/2HfewdNDfEFctRYT
ztFWG7GuDLYfOIsEMUoSl611gSY7Xned4Nq6cEv2wtLH/SwNJwYPb9abSPdfEaTUW60rR06PdvM6
9zQp0eZTgDXD1hRVcUXZ2D+OJbQYS4XxilNlBcDLVruw6LLFm8+pYZZO9jzjxNyWZU8hMtnFhvMO
TG59wtcp2zzdtxU84cg1f9ZyQrVL1OFa1jbwJuH9lFKvYYzm2XHSJvsSTWIZiHZAaBlFlrqtyf/m
gJ+3eH6I81lZQwSECGsfqRhhs5X4oFZWWnxnuBXz2aq3eAS1gM/XsI7ku1UYhowfi7d1hTCOsMow
dMikBW/+noVkBlSNbVwXeFs34GLp1oneCrp2Ieil3oU7A7+08AQcfY9FgbZXd+PmmYdJG3c3qhog
NlqsfcunRj/3lhGfVWOVl37muU8Yq2hfcWxdcXMhHM+4feEl2HvhNlOAy87awD8uNsIBYqabaRto
UUd2eVY1xXPbEkMIgUvtY+Jy9qHRxDdwyZqgJDhnN/JY1l06mCer59FETmSuoMvYm2oAJlOE6byr
Ut88mXiAYVcZuNEscMc+UW67X6h8FTXbuZxftbhzacvK0Tm0g4i3aNoBrlDPbY0Gm3IjtWHPdB+W
jBfzOPIBMD+ZRIdhFHtPJvdEkztob5tuk4uWE5sepwfkNvWVD/r3aHKIOs3Q/thklCF+MmOUz47X
PoUyj08GBJxd1oACGZP0LWrGgT+ftrCYl/SbsO3s7QyefstnlQeIKehj1RwYhJvp10CW+b5tLL9T
5OuborLaPR8nafLUbdiJTHnU1FjemWHqPo2z990tR94XnfUG31m7rVwYKKNWegdh1xVrSV3eN5rX
BKag5NBLMiaMTEuee9NtL0iUytd2okEDpSxcaySEBqnMcTYVmnyYkxaiOG0LQMkOac13PAwi0btc
+sTHYFF2DTlulIOk2Ggc+3ma7f7ITLSD0zWacE+VPjyw+Yml7WseEIrp17Gkc0GR1O+n3l3QZWya
MFRRUQgQCIXkhGDTkX/D2RD7cH7q4kccgSAou7z4SVsWnamnWJCnbnQuPQIsbsmUctlFBYQwYfe3
KVZ+YoJCGPzEjG01lkSeOy/2NUTB+MgMH4AuXLS1F04jQPq2ty87h07dbELxIvbwCYMdYqOxfjfr
bNiTYgFpwNFdcWjtVk4bphegLwZZbi3Dii9NVQ0wEl1ooD5UYVWb4tGZxBMzeZ1KTr4QMd/gKq7p
C8BwaA+iHp+y3jLpuojF11j4RoS4JHPIye2M6MLzAbKUC8Ss1Vv1ZBYmaAhVNEGPe9MsnxaM1dDc
mZVga2hL+6fHon/hFsMzSnB5JKpiVTY0ouhvPicFZoYxIr2CvkK7Jp6CMydJCBtAoKy/VMbPqQsh
xizwQ3atm971RqWYH9T0HlTpbsO0jPeDNMx1FaMxI3+gODYOwg0+OTtGVN1RPJpm55+kb8hne5Yq
hDLcmNtJJA+dH3N4sYbnWC60WzHqHK6sStx5tBJWhSNGe13XxMzsiqIQME8LK1zpaUjM8DBcujiF
MyIlwlk9lN3YtiDxx+nBUZ6xkW0oAxmrea3XsaUf4fZ5hxHq4WOo9Cbgs0XZ4DThIZroKJt+/I0x
g74uvQjWv4FlMMRjvOfoEx5wZBmBnUZE71WEX5Cq0661qMH11g209/y+WliPdlB78nuhl9+zqiDc
04uw8Nou7bdTzzFTbfKwu8k9CGydB+yVmIKU81Rsbmq4J/R+s++dwbLYyyJfYvaYtOidGz7W+lRR
VhMevgflvvHTF5prVXhRlh3MUcCtSzZZ3ybJTiEtuZrxCSKkFMkOqS75fLAnCNNSdMEKA9S1ozlv
cwb5shysFr9w9SPMo6Vl+U09FunJqbfG3fIDcFIE7BeOcxJgg+BcV7B7R5zVOr7ClDl/XWNDr0JS
DgyrNnaOAQayZdIEgwVSbeQY9DTk5G8m2bVHF4vMHPWELafZg2EwpxOYZbdp7tm3pLJ8n0zjNGXZ
/cwHv9MRSUP0p2Gfg1EmweZSDJNB8kYD+V5P3qGTYpBzT25/U2BusoG60Qk1C4civsjDp5lq7NIs
GAKtXcKsf0oxdPep4zUvBiSmwJ+wY+MjNWb2d8yKm7Ro+7OrW/PRM5MXz2q+RVIHiJxjUm+NnhaZ
q4E5HivFAy6TtS8kS0yFX30lzCy/7qQ+nEQFsoi+8bCqEo1EJ41udZnQuOjKKqI13CryBTm2wiNh
hmLBr7N6uM/YyIcVed7DJjdo+9NMyhl/sApP3K21GACy9dLsQYB3yRZCDd6HpiB7YGLqXVj0coyZ
44NbVv2938VlQDHonuCZP7Oem/z/HW9twdm+hkWcBiGiu3WJt8Hhw8dmutKRdYF75wVbGRpFugY6
jxYRm88qL/rmvXA5N1mZV22qhmINxzZZK0P0PrpjvCFxZi43DEGeahagNeMXuC7h+AqNPF1ZNJEY
1ejUJOBQt6YmOCUmctTfDK1pTrLFQ5+SMLGKaPOAIiA8jh4VhGN6CWdrqtrbNImxkfS6Yd2Coyyp
jWdZr6dyeLFYp4Iczu4aQsgrSZmMZU2nnrCD5DQTozksrs3IMy4Z61SXNosJf4n9veK4fEojZ4Kv
aAvmKj5mj8aI8RwaTG6LMOP0nj/rUVTv+zr1j3Smv7dxN9AhTukcpmW9mJDR6QTEo7d3ta/TzQ0z
BeoHhFuSE0Bou1F838uouy4L9Qr/2dyI2kfUnLJZU8kRYwvLsYdW6aqJGU33KAqw4CDoikutU4U8
FWZWXOoMmlw8K+0I3LJPt1lPZI2G83lTRnpxZY25eS1p9cOyKqkW9a59GIyGujzVRjDNcuGlm98q
QftvMvEKd7adHmfXz46OvhTciofBvJXztBnV2zrK4kD5LJ6qd9WeeQ5xMXUZb6k68oNW+SZrX6mv
fLrvQZjaT0aZf0M46vFZN/FmTkJzT4yNvfdHkwoubEdvyyRzuu0ttKOtO1gHTPfjZmia4qIaFcy7
xuNoyz8Cmw+gUWZFPmlADtJ64YyX2ux7Jzfi3/CI36gaiGNjZjAuIAIe8IUiDIHwzTUnX1ZNuJHn
2FCxCvTQUf5K6Vl0qSALM7pxzRXj9n6bN+ENy4kgBiY0jo6RZ/u+Fcl+IV9yvCEJy0h9jghw9zfZ
CLcVl41cDxNdLpgqCMRthAh4gBTjSRj4vU0MQLIEqIw0erdtRNtcJ2PuxaQYYuwRZevRqJvTiFvu
pNuJ+ZoR8LKCTUy3RoHzAUBY7T0iLs8kMmu7KO3OGTltu9SpIbuL3Lhs08UAIqw+ACc4n7BiiKPj
2PIgNFxTFQnb15NK1AsR3HJDzy5fC6pP0ksLky2FtX8qrYzwB72/s3omNWAnmhM4b/RFYdts7HJe
VDMGFhHDJtmIZqEikphsFD+b573vR86m70W8G/KB2fP8ONe92sPgrzZ487tbFuiJORIe7LTu8r1l
hMmFNJU8gZUAoGb19Zl2o8e4a+oo7GbGtHWUXjdquBMUm3ttpLbJW02QmLWMrcmVt33VXE4Cm1bp
ts6hoftxJ/su3OoUFWuXQqYEB2TFaXGtYsfbaP7wlmTO8BQNJfmm02KOdzKWAjlEb0U/OdvMS0JO
zEPGtFvnX+gXAlg5iDOHiOi1ta1yR2YTqSJtxrQ3qtN1lrr9FT4EKNZ6rTM8C2v0oJF/JLLFP7JK
mocoSyXegQKah8ygfrMVz0027Wi4qoC6viZGUA6XpVFke9fzuqU21NYkYVAed9q0NzT5PySdV3Oj
yhpFfxFVxAZeBShLlpztF8rjQM406dffxbmvp+bM2BJ0f2HvtUu0DoKaeK4gx44zgdep9ZLX0t2x
+2mPtejWsKRGpeMdMHSJHlAeAYudXYWekozTtZ6iCsDtStg13IooDvdPybXvlj6ExfW3hRTjIBwl
fxsNM7sP80z+dxvJAD+2+UC4nRlkAztf3YrKY+pm1hHSUrJLi+wlNe2c5lNTT52lT3wAPcSKMgM9
wSqHPRT6WDEiz2WtNR90K4zesmj+KfvmA3te7GlFiVGv6pItu1V1a6vUT6ZCIMHK5vYny1YfIrLh
d66dddvKWvQNUQ+6n3D2XMq8ixlwzWzOxfQyVDnayDW/uGKpeh1FWECd1ZRX8JMHVN3XudKSLXuC
K4FxDp2S9TnofexbM7ero/GIw3qKzy7f6o7eTLu6ILzu6OAzz5xgzdgueOFQ5s4PRZoGyM+uWCRl
gFYUpz3MHUwOY7Y+IanUe7Tq6EzcEJiqnIxNST+8jV1L41UwPp2UzV9ttY0Xu2s/1qjvizkmZ7cM
5ZFGBncUW/KEm1YZUXQxEUjw73iaWfK41KlxJwEpu2g15Lwlxmy4xHETgKIgBq1qtQd9XSa4JR2h
idJ2YwnCw/LBLO4iEg4G7/FtZGC65SGLfWZdIF+0ztovocteXijmXwiBYH0R+P/pMzzIMqB1beXH
olkBJld/uBOAjHiU8pJxWO9ThV8nMpj61J35isIgXg2OC9EHAEjFUtydcenfBD+az0SKb1zVw5NC
sJmf9fEH2h6gpybqySGxfS2Kx2ensm1+C3CdVsZACWZNf6h7e9l2EE6cfnitQraM6Uj+idbKZDOg
2PbZhISe0w5F4MZaf9Bl3t+kGva7LkvKZ9hGhk92hO5pkUWSWEtJ74XNKD4tXe32gzMb75E29y9K
7UQA7ipiwlikOHhLc+Z46Ie8jn4qcGIGhHNDGQSgEwhzLeS9NcrlcRgGzIoMoCCME1OLXvpiiKb7
Iv6nPDOLMln+2+EzaBne3WYEGBeV3kifwNaTJRktZ6t+Z51Dm4MN89/Sh8T+as6yn+LU3hqxwUiR
nWSlmF7lIttqSrB06W9fjW+xEj2TsQONflXuTDkzQNAnDvI0Mb46Ef8CaLIqaDpWi/HCdWwSX/5g
pWP7T+2b4RWe0OCl9LhAcGcZ0J0QO9xzsXYEMF3pECN42NL2ZDZG+zgrRt+1pRZELrKEiQB7RGZC
f9ak8atabopXiOTISTdST9Oa8E5Ccr/prEq7pxRkm16w1wCYTmSFTqGDkB2YKVuMvWbUrPmVIX0w
wnHwSNiCp1i0qdwMoI3fEUjp22SwX5xO6I+GWet72i10OyJrOOFrrhbHCslxbpbtPBYp6QjhUwKv
78QmsXjpLQQX5ezkZ00c0UuRGpIp6Rv8e9urK5vIvoqWx3SQmcVsch6N7BPZPTOcO8QlKgCP3GdP
ZeKcAHfJkAOMr2mx1RAasV68NOX3oKXXcCFguL8R/tm3d1U/MZvZkENOfNMP1GXuSua9OQzaddvv
kIj2gshxa4l2b4pnshyI49H8zHqqtZNlMYB8iOKjk+whpiZsllTQkq6ztxoKuzOs+BBov1sQXxyb
myIhFTYoDIWPd7/ke1H8uPadXmuTqLQL3Znpo7bQ/6innnlnKYOk5VYBEcO39VXa90p9MWikyoc4
2XU2Iz3rMFcEYeS/xbjPmTx1iqd37K2q88woKTlo021dRUuWjvlAxjRisIy7re3/YA1RJPx2ig8g
t5XnqfiRGKr18LpE31rREvpCdISLjiVut1H1HJFm3py1Oj1Y7LGFebcbd8u1d67CVXdTBTWfPExU
n6C9kyq3U/czM7SwMhSONFPq+DozjuqiYBwQHtANGVRcjLPzca+lR3M+OTHrVzP3LXOv5veyfi55
dVq664vTM90HjQfX1K8NElsdz+kdvxp+1m9NxH90liTqgUlYQM0HlvNQtW8qB2ZUZ8dM343aifyL
Q5EDCaRz5mSQ6ncaE6aGQFXraCQBhY1PYYQPUjJLnX44gTYFiDbJAM6sj+3IxQNnOgOaopavlTiI
BJqtbm6ScASPfIzRIPHEcJH4/NRM9hrtppARaX5E1S3XDn38s4KUcSp6o8UHeFF0IlQubrEuwT4Y
rIz23SUGqEN7aX+b2vM8veKn3LDb6MxL6Oxqtll4ZRRkOj04ngaVRdBrP3kKcpRrFapvsijk9lyq
8JqYpMWg4souDhe5IK3F7NRmW9HjwplGFVZUSstidzBf4sEqD4x0v/RMz67A8QJ7oaHKLmPxHK/h
71RffUt0tGHeHEvxCoNE0pxYSg4d0MHiHOrNKQZPp+X73C43I7FD4KtAlpNbAaIE3S4bpdWhMF0M
glVMjjz3ZWg4eV3WaznT03BjDi+weX04J15DOZhmO6LGaZv4Wykn5yjBE/00zTenuAgyJCa6eqt7
T5W3laXM2tcxLhncFTcDCdU/WNOL6j424S5FmrnUfwwld0r7qi6PuvuCkHzJ/0ZQ6yS0Vo22Miz2
6pCiU9utEH/d0rx4/kial4QYs0Hdh9F0EKPqZZAemwr7vQuRmkk91QJrg8OMHsdEGOfC6G7Lp057
7QzfMJUrGpGg0ldyPJT85NeULkv8AiI2Fl/C8OphHX/9m4CkFel54duSyaGOmOPMoYcUnSGSckNu
5MPFm3ApuO6Pzqkxmzdb/CAL9KIY1jRcB40p+6LvpMnnxnE7s6o/rPpIVpRFfHFnYtsNDkSeAfok
X8nLIOmU1wFhGgDLjRPeM+s2xdk+Mz51VOJzCYATsUNUf44RXVz/DIFtvQqnte03UcQrCATqjUvi
QppTkhYaypVnwhdVmkNw7eV8ocnd1iNRSXF4DOGJ2uGmT2A4ExlgBEp6aoAUOivLb7hpBAwOLZtx
1kMUqxz4jT9Wy6klLGYm8Cu2/Mh4LSvSffkoJlodBAKVgLK8ZcXJN/Usog7P9BUupwkAIHI+e31V
pk7XbO79Qgn/dUPtM0kmi+Ui5oNSvMnx21L3c7HTKJcy0H/uV2XdwAl4CRjNzKg4m48tPWFp7Uoi
UEYCaTINhsCdCzXJdowT81HxJvt74bAdm+82e7atM43Fxqo/IvmBuiywUBGgaECFeV1SdO37Ubk4
0x4+Re/wItwk8TPFu1J9MKPya5N+1v5SuqeIV6RPtkWx09PXbvi2y3o3o7pFfIDk7ckkTqJBclgq
kgDPlLMarlLxRaq13UFbrA5sY2CCPHX12+ycCijm/zEPyK+g8eMvRtg4/Kut2xoO5ip7Szzm0x+r
jqr7QXK7B9NLr1xsVP2nmAlCc3dzc04bbk2O7x4KrI1y0Uh3S/EsHaSyy4OwblxrWyppD0JK+Ncw
HvmD4Uma5m+v7MroNR3u6vxeoBrR+pNCdRXZbr9ftcbINRKOIgF8NEXQFJDp0h9zskl2fPs99MWK
UGNDxKfGyG8jHku++HhL4eKJ8T6MiAklE8HiqrnMG1Mcra/JSNSd9W1Pvx2ClBSUrjVBP13A2fOV
8DB4c/qrsGVwiC7pkVuPsemX5r/ZUnaMEgHxv6EyC0QI/4wjd5nEQ0jkLFvsQMsgXaB+yoX8mDVj
20WHwnlnPUATnW8L6y0Of8W1d4kYLfbdl3No+gdR8x9OdMmbodj17N/wOB3G+CAGNIcwTOPlvGp7
hvnF4DjNCg6L9WQwfwouqHBiSxHf7AKHKYlK1aMDob7O+JI/OL1cQrWIYyqz3BcEk3KoOBoevuUj
sp46eU7dX4jiOUn305l0ro3oL+ubxv6Zl+jgUmrr16R+DHXW75YdkC3E3/Zb5cFMecdcZOz+uUy/
2Jlw57ReGwF/Tb7S7FKjNACesohAYqCzrrr+MGuHtqOJVffmZG8H7gvDOWoK24dua6ZXwUpkXO7o
VZGqX+f2cR6/bI0n5iNPPpWYBGUA4SqRGLVykY3Prj+AQOipw8don5bqBpmvYg1Yx+cxIU/uizmP
UhIgnh+K5lk1EGJ+qfZJmI/h+EJIRxUdFmvbxqeieCyWHXwCzyyuLmPYanzI05uJ+DbpP/Ok5yE4
Wc4LjPKJ6yuJcK+8WPpzlN7kcFYj4pdRTfXvqTgClpGLQ6ESJNjceULBTD66OjF+95oZ+mDxPr4v
2oMrA1o43+q/uYjYbPsGt5gIfyeRbY3y7JD9aeVwxdU8aAFK0uGb/T3OgCPq8FFTc6OpW9Hgm0En
FXIrq2vkzqUgbiaqDtJ+TNXxPOifkQx3ue4ymCaXp73Synjg4Gl4iBxnXzGpO6zJhJHVAfU5lTKT
akp/RaikjNKPxNeSVs3m5nXKR7gJ6FFfCJfltEuPE3zovPtOEFIXxHTP5aHQfuPB3jT6W8oBoKsp
LvLUYwJdULlP7A6j8VfOsa8kMyCA+SHtClhCjGw17jd+fa17JTOpg0wv3duafk1QxXYhiWim1Jjs
wIaUWYsnXQCCHbtHGcHJXkxOmchvw4/JQsc/voT1JQ8tT2nIuWFItVh/Q1f4S/w01l8kndcw3uuU
86BiXNkqfqI+dK51W9zs3NcE/plcVVGxCRW003zoIxGbro5eUXDiSf2FNOxAVjkI5+jbNNhPpb/N
QFy5hYof8QxXIaHK8jhgjWWRzZkL3ZrhcslfWaJkCUm3tBkbpe3TMLwTZCT6B1jQSC04scNtW/4Y
rNNhT7Lg/KucQEhzp4UhtNmUFrw5xLbcDtpP07SgYYndEtC+JPqfmnGnilVno68SX+VdSadDVcoD
whImqVP014YEs+411G6Kk2zmiYssfp51eKNVGzDyO/dADHb2YqGw/6sd0ura114Yr3rWfC2qIIe8
80zjpyn+Yss+WYDhIwA+Rf4+tgmtOfo3dn5slpeBkKxbrXDxxq+J+xLrWiBbZL7LvwkVSPhczn9u
Q9AOBhztQ4LYlPzE8d5cDiXWl5n2MBefEbmFrZ8u6n6wh7MUz2OzFQlFChCrVNloLIBpddT2h8Q2
2XxZxr0h65blWjydmmqbaw/SBpx6sGwNmruPMSNAK+H1FIeiTHaS2LkRlZ+u3vv2JM1TyxJcxD+F
YXkT4+JeOejsRWtGuKn2YtuXQdF2iEA3Kk0UnBqgsnzzGFjQAXjJ2ooxspGvE7EOQhJCmN8n54dQ
nX8LSHmzIJrBvFbGMwLWTVJNTHx+OePN8NoqJ80+FOlOZsTi8bOxJLeWR9f6k0SZMvHP220Rv412
6C0jpxHOpKPCU8R2AMr/mXWzYf2WUY1q9JndSILODS8LuKc0/1Oni9o8W+hWy7OW8nCmPNDqVdSI
vPYtfPrGOdUdTY91Hoo/g3VyBNO/ZVKVPAvJbgmket3cQvGSjZY3zNe+CVnuU5a9aei8ZuhCNkN1
uj0egC682FBoq/KpGMDzPjnt4zjvBlzUpeMx92VefrRy/kB9a7sPndbFdE9doh4qxhjZTAVE+k2R
v5JB+TAl11o5YRNkG/WY26dCvKeg0ZcZGbog4ZCsmhiwK4lRi8YaHkuewVi1oJeOqevU9G+AKF/L
fUQsJ9FwSUV/y+1dlj8uZHmigXeJtiM4zNAJQobcG81+k2IYieq9TF6HivQZtWVV/Z2MX27Pb4jG
QDHeS/1f0w672Jh9Qz0ASUfBxXO8OPIuFcI1gTqKavI1MMRkcAQxPPCF1AzRYMkwyYbJxn8mwr5Z
zeC0yTNGryNzhnCDve8Vyr63cFKjsc6OoctUX3GumAi9JSvPeTWzHcf5yKCH/INkDvShO3YAAPk8
7JZuJ0MOaLY3A2SU1BQcck1QhPBBGtPLIvXPaREg6VMAQ/jDjfATMYUtCU4einKHjOJo9/O+J5JB
XVVMxOggl8dPgrTGRDC9fGuh/tBCRIObTO/l7oyuJ2Z4hecPflOa+2bmZbfn8eBU0bucqnfTVPbu
MgSOUM9VRcAgEfHMwTZizm9MMgNjmI5M9z8sCkThDsfRSO9khPnjOG+Tmlhe3a7Aw4nACdVD7yjn
IotOsaFsS3b9oJqH31YRW1lMj9GssrZnOTXq3mJ1h463JnHx6xfGBzoXagnCHbiN202SKR7MryfT
Ru8Vi0NpNJ9T5ohAr+COuLl71Lhw0X57qjQ2jWIEC+hnD5Aujr+/ubj33ZMwB0rkpdzo7trG5e+s
gm5jkm21CfeAPR+XJdqjfbvlLjshw92VLcHg6JE7rbuUBau8kpW8bPdTGN70ZIDcBLdRLt1VLsUJ
fjthtqUfqkSPMFYmGfTkcECvO8wb+sHLBA6sjKw3ve43A5dmn+mY/1Dh6NEJx5Iv5/RFA6436ctL
t3SBy59R0ULKOfLcKQ1MDo6GxLJlXpDjEE0RuX4GFU2xtHNXFXuj4z1FQDnGwmsdO2BN+dEozj6r
xkurTV6F5bIjAIoNJimlRNC+ovLfi3Z6ZA75Ng7yaGahbywgPzWyMKEs0fasDe1YUdt1DORJwnBm
aO6m+aDKHxlaO1dX9gn3SaxagcV+mcgnhkQkSNfLXbG4ggVvbz8vpzines+wxfVCuxnqEIj/YksA
f5qdj5bMi+N233Q9MS39TqoTUR3kNrHNi8f5YOsVGTgldsX1/eFn52JG3/zrkvc0avax0xYf3ttV
VFRsgz4+DUyPerveRgrDOJWRz2RNfs74nZnUrzq7j6R/1541kBJMDffbVnzfThGgRmLK5FL/IDEz
KCEJKyW21iTy0ppMpDQoPcY+PWRj7rttflDVEsNnumum8oMNck7cbxzx2yjbtmUJsyoM9RIkOTEV
vj1O8ETDLSti8qlhd8RpBBK8IiAo5DYQ9KW6SE6ZM5LBEe3CYSLc11XQEDVBPtWnKuIsd5YXE53r
0FMQN+DNSXNi8TWsQZ4uY0BVbU+oiQ7ZDCEfd1/oxjQkpDhXywGdkKStI2lSGE/kRfkktDyQjpJv
UiwJRRu9NTy8sOThZ8l7adjAPs2ihsafPhn9azbQ5XWYyzWBWZCPkyOjqZ+sPvtIZ4HyjzBmq9xP
RQRTn8pK1pR1eESRO5ZIzAqftHov1PJzyx6s7jmSqX54PFLuj0bWDzMayS7mpdBKz0HzgFwVIzcS
8IVTPkzI9uFNqBsKDBocq42PZdhvUkRBZcUeG7cDIUwIIMF+V1xEABKRXTOVr4O4dfY6k1Wgr0E6
TEHW2xs9M3ag9H3dKq+UmUeMv3RaFMW94kXQ9xwdP3srsA9hvrTxRSYlgzCTGD02AwgL0sqzcjxa
fXN0Cf+r1p4tJuyz0Lq9SdXbyuIPzj6BTMbyro0s2ob5MtAZLsxjaxuNswP7Wo1Zz8P4LTkxBXai
UmaM9HSMf9CNL7rroKptgimsTh0NIWR/T1PGLSfDYVWez13r6yjx3DF/rWV6lFOqeqhjH5Y4JMLI
LB4rC1Eiigk6Q8xsqVm+dxjU6NfYsBgoYFNNvTQDU3KHHzRHLcVdwmKWkmxNj413OLWCMWXnu/At
MhHFsuSH4eQBMNwaob2RwkE5QPpYLnCVEW85IgS3mcVntcHMBIsq3+eMoCkZ03HTIXn02jWteAmD
GshfvoyFJxSLuUZa+AKzct2qXLuYiWLHR5/lRdParzeeUZZn1cF4rHGyEFqPNEknuVb8GFhNvDkz
vdhk2a866KS5SlVCsHKBgb/rfisK8ZqfV1lGvtD6NIk2CBc1MJjr1Zpx0Zj5N+QEb6IB9nDU6qfS
XJ6N1Nij5d4RTvEEFfjOPvhS8+EMk9hJJZjcimFoOu5jElijXuwwUPlYywJWcne1p1RlA+lgFgTl
c7cL5aMeUYQ67Pw0lZT6FFuGiNkZuz5hk55JDRdL5dE1aN/G8tBTsZP6Nk++NQHUJqS5a3E/6/bO
nf6Z3F5Dza+G+6FDkUs+7lD4vcDswH/VQC4kPaWwGS0o3c3vGdQf8vovnj0OWOzEJlrj3u7fc8va
Gnn6MDKg66eYdXCJ5ys6JW2zw9rPbqf3xJQ9mGZ10CQOuWrY6SJ9xA7OIJS9LCv7gyr0g2a6f41I
SLbMMOPE5VMFoXhdrhuqy0yGl2Jy+4NkUV6E5q3Seh9HPT9lV5DNh7bQ4ECy7PdZYQLfd/aV2uNj
RDjohUoD12Sa2AfxF5Y6GyX3LavD8yJxrI19hAU/enbL6dLnEjMhUn+rBjwuZz4iY6h2zJbZZyQ4
B0loTFJ2C1wOJl5FZNbrJkUBLYDpcRorAhPnDz0l/NUZEPBYNhBOzNwoNnNJCd2rR6IS2AGENXAG
C/V2y2o1iPuJGB1kaiFNqu4u+1WoOdvdhUjWHQi0ky1nuWe39uNMxtZK0vPElLEw9aCOxJsaDVsZ
tuZ1HCvGhw5gi8qlp3F8m21yKMhGGeDq2o3jR2vrWMz08thUVdoJ0XbXJg/pwLWzUSd/leH8usTT
t3CCa4KgTLOjLiyPY5sFhOhBDyTAnUyVVflCzevPDvKzdQjETEkwiNH0lpnJtGwMi6R5g8l7pXBj
kzXeM6CM1stQ0XUsXkQWtTNCI0JlmyymlCOJKhXQM4omCpAzbCedhNuanDUW9tshZ+Pa4S8vp7Y6
mLHp6QAWmsmi6DYZr0BQWAyG4f2ws/MSRaVEYJ6WZhFIWCqPyoxdP8VZd61qAZM4zTiYDfXu8oLW
edES9+is+6FBv2tOVTtbYv36XZHEODwJtfxOO+ef2qruVbUalg8aIMPXxWB/pVvnrkvt9qVC8fEG
xyffjTO3wWhJhNACZZABG3kf2uR1bJoqIxHayB8qgeQLzRDM6l0YR+XZlABF8S0odDvWuxzM5kTq
xveSdXKH3TDBQ14K3HFtRpxXHD44moblM1pinmkj1lHfMcjTgVeozmtdt/o7/n7npptzkXlyavWd
yUzbI/E93mklE4dsCNPjoFvH2sWzZbb4qxd91P4LhNtPFUaiJGKO1C0mnjfsmHtWsH3QZDZqpQ6F
3kT4JPeCQUJIiIcJs1rH7P6XNBk0tSn5GoZj61+k7KHQGlDAR3XPki+NwmOX0NQXmZywp7o6Oyd8
1Y+o0OJD2uIoYEaSNExjm/S5KhjTCXzisZ+4jI4114DoouPLuadAORxgJtF4G+vE/haFBbNklkw8
HUIZIU1ZD5plhqS1dIqFyGl+Yt2/jSIS5uzZBvjQEefS6wYLbNgyxbejLctWpnxxag7MAxvSl5yU
MUIQ1THXGUAP4Kb009xC6U41RZr1MMd3e+mrv2zpaW8TPjSofjq5JT76zSzyeox8D+S51/tRqk/F
NP7UapseS0u7FFYOpiO2KQXTMnuEbsNV2ztYji1QKzc3qW3cdz1OyXbU3lk5u89IkadXoC/EQVQZ
BAhsnae2a4dtRPjLSXWFfOk7nfWvWywYwGwMPGix7mmmLH9ll+fvKprIXbNMw75kUwpSVSAgT9OQ
bU4bGRTmo6H8iA6NvqvIZyPCVeS4xF1oGQZdmdBbYCT479EvwVRwtGVpg5e5UfmH6/E7U0GkrGi2
vTEbT4nT6DtrRD5C/VJnyhGpisqAumNobUUFB5XGYJiZYP6Kp3ZVey6ltXWTIjkjitF9MlDkscak
Sk1W9tNh0As0H0LKl2Ea8GK4DnNA1a1eCPSiRB0UzukMM4u6yVMT/1yKFx7lYmeiB7H6XbWueurR
tf+5SUuoJJYvEAFDgysxg6LMb534eW1NDDMiquokdjyNvEGGthxBJfy7J/4Jjiid9XelFvKqSzXi
EJ3WRbSI8NUxXNh1Q/ILxj5B0DwyGiozF3tCw/IrBhLFyqMmQy2v+Gk0o3MgSRMYmBcz124HAGKO
kc07jETTVM4PCoFQxHFlR5mMhEERxG4mkPtTm+rCdut9XWXfRrg8F9mEc+UyJOLmxOAksWlC6XCn
GZ0fupp91FYc53r9lFJLEfsSc5wWqzXaCq3ynk2Gw6VE7ghdqRkeSAtcUROa9aJMkskmGX5ba81+
z0IXN0gn5ltvFyQdVYODSpcxgz/pysfg0sZKauD3bNYqzJb6cBhfgArEw5YfvT0k3dJwBDCDpSqU
lV8Ql0QyYx79GG70SY2yXLSprN5zhkPm/BLlNUNvMslhbYRgDnCdRx42VA65Igz/WrXJH1XphL/9
LLSIjXiYHOzQeQi5B5/G0WxPpoKosFBIXQIV6XKmrAdHvmjBZBGaHkIDo6w1HVyoedsNB8BvrPUj
k3EIlU9qeWo8uhrkdilk0LU5eAMMsPXewELkQdVmzDpHM1uStFFbXLmMW9NJR+nI8IqMsije8rVG
ByVpYkJ3uJyNVOMBXBTNOo1QHtA80S2c8/a9aN+3WEb8EVjZpTHRDuvUaItDPjr6ckZNgpykrFco
nEWzvCsLu25zVAyeCetznnhaej0JBshKKGFpXMC+h4zzFWTsLWOu2ug+x5VWAqSs85rWDHed0sKJ
0tNmK+cOpkjjhJQdo1ZQfiO66hNtJAwip7wj14JCHUcfOQUqLKs4FPhxkfvw5qvZFk0s75As8A+x
6N60esKFRKgkSmjyUmVE0m5VUClHiv214HXwc1USn5uRZUMl5zKpCjGByD4vvTqZQRetosDQhb2C
0q7xuriNUC6Ie4RXhPDsGsGEbPtww4ArrQI1D8PWH5b6Uo/9rwrke3gUVGZoEML01o5Gfuhak2UR
/iSTaXp8NXq00rgU9fGv4DqHAmbo/4h++2GU5Qb1WNBiUfFnnhuy/XOj4TjY/xDvIi4oGniPqqIr
aGsBmnOrF29lY+l3XA3yHTiQ6o2QFJAd6J99X6VGkOSjRvHXAyOLAJ0dWBz0B2dBbmOCer41q+wx
1RlU2fQ3gd3jDc0jbmLsWBiVzc69NbmOhLHTTnk2dav9qEZcmTQMboSCs6bO350lB9fj1F90rxJR
UpTVvPpUJ0NLBKPHggBbv5PG2QV2Qctmtna8uO2yh3oRf6FM1vrWmr5R9/7UM+qnqbEfXKFMlzAO
sfFqLt2SrTZDH0CGM7nPatHxbGCuYlTFcH+axLo1dxV1b1Sp9hVOIdFxIgJDP7vFDeekdS4kPIfN
6I4xe1B9sl4LVLABNADmB+R/Khc9RvnojATO9pZN7zIxw1i03HVPlRCpe08il521SVLcjHOEQRK7
EgGqJZrcj6ZHsAm7QmwtK3mImG43UvMi/T3saScYtoRVzIqAoMNfEgQfoYQ9NqZkSFgPN2NUzmWb
Na9haKVoHhoGA3IwuPdSySakG34KvVPZHZsvY0/sa2kXr2SVxBczjuSLRR9CLz8xsDUwqRPRep/r
6hFD1XPu4JoycUpyl3OSbpameetBYV6LlArQFAqEowTYTmZW40djoEv9xoTzvGAMLB7UOn9totUd
NtustcpR0Wy07oQfQ08qvEYuLAgcbguHCcWmGPq/vCx+VTMtGUqhDxIWq+gGNhXvShrJwasNBTaD
ymMa7rSEfGciJk1E/AYF99hjmh6oS72mUcqdSOSnBchkB1/DPc19tAazuIgYzBSWWxszQJzpkjwA
XtDUOkPfS6NCsp8MbqX5U1oYGrtWk0hpJ+3+CNctgjwbYDcsSK7zxf5OmMhtyyr5qOsSG8lMA1Tn
yrJJwbZ4crYbhggLOw8HCkZQznHxXRdq8QU6bZVxZ0wnA7Nlc2ZHNtJ7Ydac2Trx4BtD2vUj4d8a
3b0aNwvctfSZsQadJzcYsoSOrMykiodmvxpvsm0YK8xVU2fSDlVajhTqoW5lW9lb/AoREvFXehBx
aGscewNJ6ci6tFRsoT1IlD5kAmxCojZvWjTK75xXOwsUR3kbcuVzKSd7B0+u3MLmhyJlD9bvYOSy
8kp9fBiHbni1NBfds+gQSK3o0CKD10yb2D2zxn1WcUb6eajY2JD0ftvkrPMpvWOMDeoryCx3Ouhz
uCDmcX4HhwuChscGikEHvW3gNB0Ma8H3mztz8dDNzOAa2+34QxYdlMF+nHit9BJn3X1pMfVRx+kU
ZVlj3ou4ZC9RzCr7UuqmTVZKbP+YMFhD8Z0QdVf4SdfbzFGal1mMzl0hzGg7xENxCoXUA4qahnkn
QRSOReTGxjZjd9uEbvubrbw25CcUi4Ot3CSoqR+YWdO5N83hZOhde4gmJ/QZ/zCqdHt7L8zF9JVC
7elHVHnmFau83ORZA5c17gWqpMvgiuaQOIlzyFsSKh0zxbM69hWjM81k2TGVD+3I0VIMDNkYVxrr
4BijUQumhJGegrpzPTjAPw3vQG5I1balda1KvfnI1K47Nq2b3bspDS+6MaRva/Ydvl1FemOWzNth
ztg9gbo62uw0KAyJKcd20s5H01K/FyRqClS4jVqRxVCkrnIYcJnvzUiXgcWEzEtto94zJkG0oKsc
5w4/Whgb+nEsE/ElVdirs5WMvg7hwFeV9CX7v64LfSDeBSx75OfIYEoU5myuFm61QftdZP8uZrz2
aqrOnw7jm5MxYdpmG18dycvInhYVQZ2aT9MZHbfoPQwp7J674nmxEpgwgjmlqaAhU0T6rzbJLjcp
ujb/I+3MduNmsi39Ko1z3QQigsHp4tzkrMzUmJZk+YaQbZnzPPPp+2P1jS0ZMk53oVAooAo/RSYZ
sWPvtb7VeK3+5bQW3yRl9Jo84OkB65ZajwyrVhqV8IqBPn3W7Bh504IVMsr1mBCzGqOwZPGfh3Db
IPsH/0Np1voYhpqglDt39AhZFIxXu2YqD/inETmgbcmsdsvXD/HDL51T7Uj1a1D4mpux44DURsa8
i6i/fyYwmu4moMCbIqwo/8H5nLtR3qVCvwExI3E9bJlSUeN6FA2JDYKtz/3d6ADKHMvKuJROYm0S
e8QkExkjc3lE+far3ZXhE4WG93VQ7OGxiKz6gCdyeK4zHe8LjDQ4/PAQ0w2qiuewahvGdUmybkCV
7rpe2r8i+0EXycG3reG+SiFJ7rKAEWHpBewVaqqPlWnEAAGEgdmSahvUWvpVD5XYcopEn0mIUPRM
4tfEAQQTJFm4HZHOM72cBah6so2cjkqIxol6mwM3XZNjbuQvkPeSDeGiX9LGeJYe+UxoqfszAKv6
Eelzc8M42sR2GNC/kol/8nDxYRasgh80cEh0hgaNe92vf1QT/BBFfO2qo83wUhSzoH010GWZa+vM
+1Xu4sp8S6vawjnQZYcw0zPdzhQn5w2I1dY5TgXGPcuTOSus25w7J5B03VV0qhFyHWGBDPustwe0
TXH+JWuxkjopMZ81aesLNkT11L0Ymfx15ao03ilfxVg/swRVB92WPt3V2cCowNKjexM08UCDWpqn
SmN8nDJ/OsxI4i+aySnK+ybdkZ5GBBS+g7NMZoabsV1slGdI0lM8gKhAnLfpXBqb2XEGhz6TQPVe
T6W5clwbclMiLPS2k/vcRnTkE2UGySY35ydzNhkkwZUyaZv6AcLPCVlSSSj7AWrFa4Z9Dy4L9upV
U00zA9C4rL/OJGmjp1cFEoJsDNValR0gHUead66se5rvSt+E5LHe+wI+09gjlRk7ZnIAv+ZtFjb1
Ph6C5Qreo9Om7Xcl6bs1Db4AhfZsw+AgW7ed9rbZnKQ/ySutz0kZE8Wd++lgrxuTeWDt2PJ21qWL
pbu2dmUbu9uUI9wxK8OWCSCDqWaJtTdDad2Qv+XdV8LqwP20ZGgY9O0GRHtTBB91nNP5ESJvcZiL
Qd5J07DXnhu3d7ju812p5mw9NXI8MAlI1qWt/e9pT/VBv5LaYTbFHgcsIo6G1T4iNHw95OjmfCCH
+9QtJOZ2Ouw4x9Ftua4kAsyigGuG1yFuyts4z6wf4APgulm09DP4jzN/MhO/eayMfdg44dqmfNjU
IwNVe5TZNdZjBAxm0qMqDNnZmEVFLP4MSPJJRljYA3/TOnbwaMZM5dg/DPNJ1EZ2ZXllc2qt5Y1i
l9jTumMq3ohsF425vON7WKZQdDezkM4oYDTSTfrMgyDUfXMCfupmzoelrZtupYjC59GZxDETXf0l
68oJqZCVIbO0iSM2DGalqRYGKs6whI0KCpnkAGgeM4OxJK+/yTCqfg5TNl7oyXcHrCXJqQqy8ibv
xx/CtoMbqoqM9wpJs1dXFTapOT94djnczWVun8YM6MrEKHJjtxaAGTPI8Q9iketdVviyZu5R9BUZ
ugEzOi+iAUayq9ykRYM9p4INjLRvHhAkw1GGUUyabD6tJoAOu6DhY5O07jeyFpSYSbC8wCxp00Q/
o8VlM39Ngk4/NiGFG4Fy0Nr61gYE6Xq71NLZQdDFWpWd95UI5wWBX0cQOWxB74LEpY2jVfk4jgmb
FGULQyH4L9jox72Gp/grRE62SovBP4gM96iVocXroXswDOB8IyNCOLSd4EEfvWjHhMzcdwPcVqBI
xe2ygq0cXJernJ13mxO+gvu4AFnV1d8mgUI3svwb38bM7k95vKkBTqFgCX9FlK4rW45fpx6RcV37
5iEc0keqpnbtCuOSmhRwq2zQ1XNgi/HGqwJxnvPopya3hz/SDYKbwk3EbhwH3m8vHO44POodQV7N
16pM6VZrE7FcKRl5hdFbNrsMigmefCrZSzaKUJ0rMWnjKvB1g1s5ZBokNGA9x8mO8PwQk4RzoBjT
4ZNE1eqK7xxl6SiZBoqVsTXV1uD9WIc2BVylpb13Cw7Egyn7pyDO/Ru36epzEeX9lgMS6r4hiy4M
OPCP16iEI3jG4WrGFrWa6+i7l0XFqS/q9IQ8gz8dgBItgAC5dNG18pwmJa0WQL1UHwF4Q6oDnV4g
k5mHbs7lPRMhdN5Njiqtx6mAcmf5HQIZU4jMrdXQe63Mb9Yg8hveOYALYfgGQgMBW2QWt45vIpGI
CsIvo6g1N41JH5WmR8hZB2eNVRpqRSj8M4Wht/HdzNyOmLD3fUUiXVDVzFudgia7yqs1vy7hg11j
gmxU6jQLlDZmiAYZHSeSsLbAc4FMaTWC0NqruX1IaafQHckuY6fv0i4otwIu9x7+p3h1FmE52C9v
+XooIbVVI9S1xLXdG99lOtS7qNFjBf+1rLdxLPsj9JGBXI34FZO1v84ygaJXufh4g0rsPK+aTuGs
aTP0EItg0PW7qlOC0xfUXKcLX2HbZLsAmQXQs2Q8F3nBQaP1EDYZHAU2oS6p6wWKCs9W2T6aG2cb
TGnd7pCnMaTmmLE2bYNDpELH5dYjI82xPXl4ZKezO+XgvHzthcvSn9yF9P6/w9x/pGmF/6sZlH0q
i0IRu5m2IM4Zo6LuZ/rWHBRwszfZtOF9ZLvunR+iKK6JZ7slY3EBU/m1z36UxD324akokK+j3cV+
xPkrXATmXUxSOpq4pjz6+RjeShdPYE5TGZYJJC5Vpm8iZNRKPxtTHwNuZuVAJMER6KeKrMhDCLhk
jzcWa78diFPpkRc9lGBS7WDW24kqfW8o/ECNpH+LiNbeaDN4TRFYkk8v63PYWMEGAjecyq6K1gPL
8joZPfvU54TMOWP+HJDcvAs8nL6ZouVngIjeKbfwv9TFjI2DVPuNBQ13p6Zh0WTyu2a6eIkDF3Ww
a/BC93xTpmx+crxlujordyuNCj1u1jTfVN96fNxicScgyOcDAVc0ND0uDuoeS9NBTn1AqCMOEKj9
XhpdWzTWKWIzB6RTwJTki4kxvt82czR9xdnRrL0GpzPAxX7l2wvRXE6UfVBSUqaBVDlDmlBGtkN8
9MxxWuu8u+QVHagupXh1BoORMLiog3J69zxozAErUIAM5aqi4a2JAzUy6a6FPZ2ySIGT7cf4i19m
P1mBIZ3n9jIfKuKHbvLHi5V1BcsSOStr10Eqbofq6wR37azHKaHIR/TjUbkDowyjx7yKgfXPiDp8
Zwx3oaCjr21fIPaYzWKPKIEq3/XeAid7bTlubrNWRvu5ksWpHCsyUAeHQq+sJ94P4HfsfREqAZqO
4jEAR7FyJrS+Aqg2Xps52Jgjk6hVzKBhE1RzRGPZMFs6qlUm18LkkbWzoy5YO+WDmcUoQEz+OXH0
jeaBx7E66zcpcdOkz+L/oVXkH2a8BYh/kdKNJS08w2foEffMdoXPip1GxiHr6vBbatiMDmiXHZQx
1kePOJoNwgsE1Tm0x2OayZZ91WhHfhpqWiILkjMpwEhV+sba8ZCIUbW8NxK9UYRXgXdKzZpDN98M
dPFy5gweGXRxvbRm3/fhhgc+VlXa2f10SvsKzH5UBHvJIWw3TT39yzFYSCBwJpgrxxXc7qDZarMp
9rEbW5fBtNPLFAUQFZwyXkAV5spqsFoGA+OejhLFUU6zC2v10hO0eTvBmwWxLfEc+5qNy9S7QV/5
6m1o0n4j+s4GumcH8hKMYfMk3QRpJs4eGuhNSw+p4a4aAy2EaLv6WGsj/qJdimTVmjYtk67b1jk6
syJK25cRtuRD0QYwPdnAX90Iy2rSc0yEJD6ukwGZQKIbBW8XuuLsovfLe9vcMxCgMq7BScL2GZkE
xuM9WGl5NGyrffUry1rIYmN910uAIIabNGuZlj9pM5hvfSdZz5nFbW0Vc352YTfMRoKOAxMBlhht
r3yOnDvZhdmrnSbmthvG9mvecaqAQkKRPbg/JMhHUnd9c0cNgdTFtWr69M3Y3YeVE52KjrapRLM2
mv3ibTFxT3VCJi8uk30O74gW2qky7qrQzW5T167uFR0tWqq0hE2psfrYM3LMcbJRyScRwQxQ9fGD
DE6+c03OgczfOlItBmcTCjXfeBa1BH5BGj4BjJNCs1p1FbgGQFedot0Xj2/IzPODa7TODjvxtIc/
WB/6ipwBgUzrNVXDMKPA1s2hYMXY6LlhPdVjcp5wJaOJlSR5xzDr/YrQvjSlmWki87jm4AzRfsCK
A5iK1a+Qb9Q+VGlWuuzDdX1sDCqKmWzKLbRI4ncb0l0ffBcRLoS18E5iNJcYvAY0JGbsMhW0woNR
ON3er+YWAoczvdYkRuywybNegANk+cfMyrigfUrDCYKWzmzGAYvJhPrgIJk1fRlbNORiEPO1YAcF
AWHrPTRYOMGC/XeQyrgh9KnfcfZSh6Fuw++lPzcHS3bZei7G771FamdbZNGvHNwewsex2cl4KHcD
6dU7i27X1kJzRs/JBHupqXAzQgJ2mpwO5KnWRC0uG71PJ/qNcaT2I7Tu1WTiz+4Di8lP7Lfb2Wwc
hKYEaRRtb3+ty4Fe3bLYTrj6rnrT8I/uSBN8FY31t8TQ7jc91YwTC7ssroAC1xtbWfwewAOC4CXr
kCAin8u3zCH8gxNjvvHJTtnmoohPuIKMQxIG8TYKOoPFNci35oQ+uVLur1YbcKAWAhidHqA9YQLI
RALRaeeKpiHADf4rXQbGnY3xEIhCn5bw8IcRbBWoBWAkOFAQLHSWvPIThniDrdx7Rjtsd679Qmmh
zmQEGCcboiBVCg2JtQlteYNV+I0R3aKjIlhsHQkH5FJTkOiRJB3ox8SLr1ILGXcKOs32TgvDB2t0
nH51cgMCY+GXZAViwQm9WZ6MpCyfrQ7WjI3zbNvxOt2a1EDHGArAuraRpqRxHFw7jKTOA68+m1Q7
IIDAFpAn5Cv1BcTA0PrOgMi8w3b+A9UfvTnS0ff9YLebKjDtvcf570gyhTy5amp27L/lPp1Z/OI6
93B8ZgPqZR3toqTxXhjHjSsOkmJFhhiKUpswC2K+mnVU0zPhBVwDLaNhkiGqLEGGwHXK4u90XwEh
4Qa4pkZM1hzHsZ8ZzArHokB8acCthJetl1LO+QIaAIsEsKC16wE+xN0SLrb0KdyH9kAUbEwSW2wb
P9jkIw1VjIVpiGe9i30nOCN3RRA40yc1iJ/e1LLQOyWyZ3pfwbaiqbieemVQcRrRiS5euJ0M+uxt
Vopfc+g91nhfHu3U4JPyIVHfO90ornEX1zuqHGI/8LxhpTcJ9YZmDMkCYR/Zhe6mnlHXhNloHQKF
xiQApVAD93AYwt4wgXSfZQBQmmNJf1KCt2Mu5nITxjMwrxDbYC6CB1Akh3lycKnYFQM7IoapwaaU
PhhGRmXk6T7J8FZTGmAWaAyxbVKwwKEjhnUhcnFFsxcsRRqVJ+GwDq29JYPHHCbn1hBIg1paQvC/
+MCTwtkLvyI/GRPPV5k24gyPe15Hkv6AZ0fFwWOUcUBvC9lAUs7sMgUqYIzypyZnVs6CG16Z0BMd
lP4TVXMJz3I1uq2zGYit2Zp5FT3rfCIchL4hwk16+UfXsMxndE7Wrlmqir7vy32raEDTCtOnGSP5
IYbCtctGxLRR1APcGFAQjzornpLIyR8MC+MtZ+YJ4RYN8CQtv3jTqHasEhDgmMAc2kQ492loFDuk
HM4Tyk5IHqnLRAp1AiPPQuJfZVAzph20+aLrdgTv0S8dmZdu3GU6ZM+eOYNwTdAw57JC5tF49J3d
lr0BRemSgiqMR51k0CrSsH40shEsFrPCG4DRPOK2zO5Bu0Pl0MAjm7lsNr41lADCBS34pE7PflrO
XwoKsLMVRncTtIpNnHdvLCqckb2gox4EGe8TdgJRhCrXQvOzsikUCdGg0wx5jabEgCsv7a9K+IBn
P6NtU1c0JXmYnLv9arrpi3IBzHUhdGP0X37al2LjWMkvKJ8FbylcAkyiFeokxLvgOOT9GAyvmEq+
NWAtroY5nJ5a2uQbxrH9bgr4h0V561EIhPY1A7Vi3/g9JxJc0pAUSM4JyEP6jyALdzQQNo9exRqY
jLdKEmaKWWkXa7OxK8DC7Dz1mLk/EniP58qNGB32lLFCzOE1Z7mKQwmat4fSTbK923t640+0hRYZ
DkZfMjQArKW3SP2G9cCSRqGM2qcv3BEgJz3MJo+Qgxe+cx5ViVk2Oc/VfSNgnUD1Fy9W2VnfI7Vw
sxx8QTawlXU8Rs219AdnbXfJtMtn3965wquf46Ghj+BwLIY3DiveCsczanP5gw8fw2mcOsTRJCRy
cCS4BtnIHspJDJsOI+g097Iz2tGMgqqg6KhK40e9qIaLCmpOjsBvHwJHPyUpSA01ms0PP+zCn0YB
ezJO/Ggnq6gnyHVBXILhLHiLkuKqNWlj9WX3FKHvehbUamhwMZo6PZ2qleeTTRSXXfjIPNinGk+T
h4GQkXvPR3KLOb2FVDWQLGZV9i9bo7bhP+KnwTH1wUIUcVV19CnXCU0aVPBpihQ2SuvqXCV5Rauk
yq5YpOZHZZbGUTG636dVx8pCjSJJvKGE1BwKYwfPnS9e4dM8NyK478C6Q/enr5R6j+XwWDj08yTN
m9tqdNxTgNYcaQZiOkSuYF9M9IFJkBTEqjuLb5yQ0AdvLsSVyjrSFGjP7k2VRF/UYgQTjgzPtMiS
t8xkBC2Qjd2IAolpLbtx67VjeuJ0UdzNY6Z3BrlnO3gsJBTYyVNkmFWxbg5xQcILZDiPzqxLQ514
lI0VQEs+ZO7WROaor8LsGtcqHJLOZyRStgpnR0zrwQXwsxBR2qeoX6gaLjjTesjQkqDwpPGPim80
oxnWfl1sWT+ibUteBJcg7mLgpLqZSOjlVTBrFPaFP//wi1Tz4y9yjjyqjkETxAhcDfjsYhkPxa6+
t+bZ3E6AmDaebr29a/JL2TUcAuGD8gLr80RHWbwSb2Qd7Lh4EFVT7ejw/l/FHBZtCMwrOXqkHSXj
izu45TXupvAH+9l4jRAEmQ4AUDyjFkaqjrwAkE5ddkcbeHruC5YCZq/FYUidx6oa61Xt8A/ppf/D
nKWqiL7hQAdjGumAnp4nDt4rM5ujPXQ+d8G0YZ0zFQSDtOVt4Ts7xR3PAg48yEQ8KB3HEA27cAlc
oftUngKk9KvIprIi92XbNf42xzY7KGB3VQvd16OFuW6dOyDF1WOhQfCswiAMTt6Y6CMavnJjTxND
T2FO11UMwd5H5n4jc9pjxPml+6DzeGt6x0MIxOidSSDxG5NXnyuazXfMMaI13PbvWFaCLZDo4M4O
K3kYe6BxMbND1EQqO9JVxXqbqWLfmyDl/K4ObsfK/gGKPj/KosfXaw4ujP1lmM5h7YawKfYWpOQs
F5zR5Vj4D7aNTjJwSuioOQzHhCEm3Y+agREnnbvRwVoQSToO5gB4qI1L96buG3ZOTy+VGZaPeBQJ
zUJ+ukngXUqSKT7wxhtbYhajQ+QiqOLApha2c37o+BxXTc5aNbQeIccRJhSrLZsHa3LJoWKfvDYC
kpiQMBq4cKBjclSN2ETd8nuw1Mx5VfVvruq7H5ndBbuU8C+IchBYQsPv9/Qs84vop4CAGN0y0wIy
G8eocxxTTHSp4Q366EtOrYPdmgRiIiYUXAE9cZOqbk+Ng03A8vT01DiVoqfo6yNKHGzhtnxxQUnE
MU0mKIetBbOtDYFzh97eIpX3BmxXhB8LGQdJd8OGSK+OsWBJAy1FRmxgpJY+3jI3LclUyP0R1hPk
ntZLBSmJUh9LxPg72+y9qyqby70h0c90s1Ef+Pqooxv6623sRJtAZe4pRRC7oaBjSWq7ryViwkOD
ZuahcmfCQDuiEwEoxDta0MMVaE++WaehUp+E++hL8eCk1rCJi0mfZ8f6qnoLdHzKztrmzCXQWboP
HV66c9Ky3xUt70dlIcxOjS48MFCJ4TUQ+DN5GidshQKL8SofCY1Syi3DhFXLqOn6P5rmITEx3gDX
5jSDGbuZmon1vilO0sMkYHZYRflCO8gPeX6AoyUQfXfxIbes6pVSlQIHDSoMmCTtWAe1aK/gavHi
wgQyUCtxas2+a10LGIFhdbBiI7rmvTKviGubD5xdulsVAtSF35v/pPrBHOu05QvRSJiGe6NzVpIz
KUJFhcukRv1BJ49zuWNKFkxURmNSY0VK8MwYSM8fTD4u1kGpN/aMYaXXNQ6ryG+e67pu7kVDwmNQ
uck+mEa5AbBmbdDlvjL3ZxIIXvNcsO9s7TaAsF42gBcwZ6+R9DiHNIYhYHYeK/6kvnWjU50bBvf4
i5j6NBL5coqie9WTX7QZ5PBKeprYY7R3d26muzeyi+yj9GIGRp74AZgv29UQVh+8wXsNHRc9W03P
gJnZT2S9csvAhqNplDZ0j+C6ueWAEkR3BGr1Nt0+UewtTZUmsYDDqLH8nTNhBtTkeG10YGCZ98jm
KkZV8MWXZnboDDO4U1abPWhOiojG25FePU3pIy/Vj6plNFFmBUcGN2Q38nuxHZRASNpIsXIcI9+M
+HcJKMmBElLCrccZPyZiwGLbBWx/gKxbMp8ACEVeNO5HI1Ro6GjB0L+ZWoKzIB96ltMeY/ItNvwU
HL5DMW3dNP+lCFPcwHVKv7dTOdxbTme8VgOtoUyZLeZD/VBRXN4wU4M7JfzxGxXfCwIzmzYrbhiC
T8dN3dEqGnqECnFc/OTm+KSLEYfHEi5SxAyg3DJsjmOq9aqpq/o+ZNk5hCVkTKJnGEowSlU57nUE
OASqMLtQOOESK76xSJLfyAzvLPPzcu2MhKaslD/5VwgBCH3qnAkxMRubmKHOdER8oJNCzNQ49Xz0
vB6wcegmz61Pr9pVzBmahK3BEgPPkN7Xui0Mg25bXUPFrxtUOcMLyZM0k5PUgSsiYPZjIBnH4sBk
xlgnCc7HXprTFgU1u6bAQyEGoofmHNOkR/DTpu1bk2TmBmN6PZGEwHjxhO3kNk4S9xERULyu8srZ
o2xhDgDQY02DP8Q20LH/I6/HKyOQGTtGc7Zau2LMgLyGwYDmaNFNZbB1e+dX4HV9wFB0HJcDvgG6
CqMU5hlrUwwTI8PKR6AM/RbOXGxP3dFGnh5QAMZBgmC/SmqSZW2XepKJqHxGbPRcnQmRpBNlSoLG
4YBPnKysnumqBXfRWHp8kdckLwN894OyDcDmQAuRqwXWsSkDeihoNH7aw9j9CmxIhRqkr5GWby6t
2D3Km3JPGty0/HXZL6wFetObzO9DxdcNHwJ64AIrFSzA68iF1p2F4H7Elwpa5qqoGUq6qR42fHZg
EphN7zWVFVmJlG6rhu0Wu5uTHGpSn+CYAjWLXOwqnafgACd2fWZuNT/ZhCBc+P+SUtCGxjbrImOr
u3DCwYf8CBGi+Gl0iC9pwVU/E9uMOCQkilNpxaMxF+yB7plD26bLPp+b1smxUe01WFeuOIf2uAri
5irpaOqAjXe3iikdqBDT2XZFbB2VTCLCQcedWeFALhmIwqbve0M9MbXGEamVu+9sxz5qn4qSHQI7
kzSDbZlN9TWkcGtbz1kFF4IsAKeOcLOxzGWjCRDI4h/i1xSSZbFgP2hJIzqLorWuO4g1toV6MwBO
5Mo+2iOYYWyAw53xjtm/NFp3XxRYLiiq9JLuKxNJGcnG1noufeDKJq9fHYFwIXDyyWX2vXP8Ww/7
AmXdEj8iZoStlYFoxuLoeaYdCGsYUxhaz2U4mnf6W0B58LXKC+6nT8V5CHPrLsxovxqo7B9EWeJN
Gz0PYz1CViSQNR14izEuo24cV8i8HUvKkz1glARI/jJ3i0hSwZ8VESZyjo7dtm2jF81OuEp7WhM0
0um7YmUB+zlo+DMo1CIDqx78OjQRAgTbwmE1DMqOWHhMVyVuI8o379oibgQFzFg/cfiV+x5HOB5o
AlGOlZR8KnFPISzj8aDYs9C/GuONQy9bHMYK5TGBY4lT3hcj5l0fDRVLEB0xpWp35aYp31vp8rNl
2GkizwJ2b+XZMyryJ6e1WWX6jFzjiExh20vqN+C86Js47zZQY+1kM2cTIDESiVdehR92ClnAjRE6
Wcsfuo4rw3qYkUGhwovqZ2Jg1N4t0+GShJbNRsJr1yjGpozLZibHAGTcSOmTUmjY2a4l2hSzY35K
30prUAhRkxf7uTXdH0XckrXpMgwIfPRRnwemf8wxt0xlesoymcVYSrzLge90oDkET8U97uQvwVyu
Czl9+/wSH5PMuYTlUT+byra0eBeVTtvLYVbcF/dyPk/uE9Y1O8E6jCPx8+t8zH7nJqTjKS1Znomf
/q//Vf54fYgo0v/7v+T/jsiQsKbMy+/L+JZWgi6DjcXC2UUvFc6/z6+1/M0FrMUiv/r53//lKmH9
ea0l9/63a9V4jaIlwfB+Gl/y4JcHwNVjBi1pgqcZ8q8TQq3PryjNj5fUwnFsk6/AQ+e7/JK/XTIg
ZlIvVch9McANQL7ezff4QVHgvaFxXXcGrVIa9MNPz7uMCS3C5h/3/JffkY/aNR2tpckc5N3vmI70
Ppgm5/ff0+Jbj3cs99jQNp/f5l9+ROw2in6KRD5JwuKfd8nY28wg0+T3DihsNH5J6W0DDsRpcfG9
0+fXsj4+0T+u9e7dj31PzSYpFfcuHaQB35sGLiGnr59fRf31Mp7p2RbPzuMT+POW0FQ6g2i5DLs2
qQ/3QMR29i+LcIT1l0p/sUx/23ePoXVFhBUzH5qXGsvKrVdcs2BFPmeo2xQg13hF0t3nf9qHj99R
whGLTNWU1vLvP/+yMa1awwg99WD1zddaPZq5/evzK8gPL81yCaQfymY/sNmY/7xEL9HuE01kPnBg
QTIASEL5IEJ6kxyg4YehUOEEzb0a02+SrvtoVZdFcxXE6Z4MJlorGXUYddT+8z/rw+frUE9IbUvH
ERJdyfJX//YtVUUY8zdXzSVhZL4bcxoNLh4yEh1mcecl3aVpLFhLeMopczPq5f/55fmIBAuutLX7
/o2g/xQi61M1B30UYfUMy84mKPOmVE57G5dEC4o5ihkwCOuq4Xs4f3755Zn/sXhx95p/OWyYgtX/
3c9uYdSeGMrXl1E+1fOlAuJG5gzWO8/ttkZw9fnVPrz+y9WA6GMpVewB/1nXfnvWLvMRGqxuTYgh
vj+6NJX1ZpbZPx7ph3VjuYprOYKUPpvC8/3i1OYoUgurvqCv9fuIZPa3YSBSs9tSlH5+Qx+/Gtuz
LFqdLvuZZzrv9hn6jlXlDmN9Qa74UNvBcbDM688v8bdnxmiaZo9CdyDfP7M6j8bZjWsyS7C+PQB7
UXeJbEHGxPDBP7/U314GRyluh+9UCv1uEQw4PInYLNoLg2eSic2viF8Og42numU4mTryFuL49vNr
yr89QoclgTVBa+9DSYDEtWP4zEUzOo1U7fYupDGQ/gIJswu4ft/1z0Pc3Q2ooXoPAkZ0yDy9q1rn
4fO/5G8P+rc/RL7bbtpqqEPq5PbSQqmw+/upwChZPX9+kb+tNr9f5N0jBoLTIPmu20tH/KVxm0xH
y6FvhstEXIjua4yvn1/vr0/XXL43j3VX6uWmf/vicFVZSTlxU4Kee93ex76//v+7wrv1k2jXXmpy
Jy7M1AKqaGyko/+Pz+w/z/79MsXbT4PedR2yCt99Z57jiUFbU3NpjDsa4QUt/EjeedWLNPOD9g/A
C1bE6fxjIfnrj/XbVZfv5beH5ztNlhMB3VyQB9JNucr1kw/TbgYNxcG8S1cVPeHPn6ZcXoAPd2qZ
jmCVtGzz/T7sI20A8hS2F+I1NkJeZeSs+Xelvwe+kYVXfcTMynhDIPGPe/3ri/LbdZf//bd7DSKg
UGUQcd1Q39ItefaJkvvHvX0oW1mY2WUhjjtCu2Ah/ryG76LYiPjcwST3tBlAx3j3dnOnurP0nLVs
fhXOdxncGv1jWN5k4e7zy/9tdXOFdKXSLNUscX9enf5pkiYIli/dRNXsQxrZVDoA/uHIdp0tE8Ew
ncKLMXNy/fzKf3u2v1/53XukQ6gZqcsnUkBsnol6yIp/bKwfSyvb48YwpZmegNj3bsuTE7rMLCt5
sjZ2gie3Yf8GF/vz8/v4+D04ApoRvx6TFvbxd4tJN5pUC6XF91B95YjFYk3UBLPh9Jw1h6m6ceW/
doflN/nza6AoE1hetNSEOFrv7iuOxTgj2uGthJISwyjvHM4ZllopmPF1/a9i7C9f3x/Xs9/tASO6
7QDNbnsJgwefHyoyjqIMgDBsWvfgcMsG+fDjcZT/2OQ//n5/Xlf9+W72Vlcz1WCZZn0b45cgPof1
Ay/o57/fx/eQqyynYgW0yTTtd5tPUehCYIttLwAj12FxMzf/eEH+ehtMHlzpCk4T7wsIxiLmxHyz
vjhYG/P5qaaapTradmgaP7+Vv74YaNtcj4JFfdjXOldUBhKi5iIHOj52sJM27pdawYNtO8Zp6fw/
34J4eB63RYNL8ZG9exWTFnddbGuIwCn5HHoAmNyDntqbzjFxiFZYSFMor41/XPevj5QzPqWRTSTZ
f06Uv63LDh1o4A2cD4YEQgtSZ93f5NmLa119/kA/Vj981RzLPNO0LKqFd6tjAKBiwlfGMSihMtH+
lqyVq2TU/7jM315B5ShaPy6pFJ569woartUxBDPbi42ZAajOsE+j2ft/eDl+v8i7r6lEy9gahEhd
Kg4xHQJp5pBN9VL0u7L+R/XzsRXDhvb7td7tabVTMcKOHa6V34X+F+TRjKl2S861IS7COVOuAv+f
UoHn3d9E2T8Wjr8/T48213ICsa13PxueCLqBtWwvFk3Tuemu0VG9fP5m/O0NROithGtpzdq//O+/
vYEhMUm60Vl3ccxwncL2NaobpwPjv//8On97A+nUuUqzw7gfDodp5bhMmci9h9VEOHKAmhjCYDfs
Pr/MxzIATbznsXCwCGLpf/eD9cNoBgFOxEuhy7WN+HOWV0N15UQ3irTQ8vj51f5Tmb7bwSR3ZXsK
WR7KkXfvIkZCJzX6mcvh/DCDxxhlWv5/SDuv3rixYFv/IgLM4bWzsrtbsmW/EI7MOfPXn48+uDPd
JG8TmjMeCAYEuLhT7dpVq9bSTkJwVI1n2dlpiTu0lK9S31hDhL4B67RWSU7TFAzZPLnq298zs5iS
oqrDg5JbgJD6ejFBZimG7wXd2dMedFeAHZWCtHWvLj0lZxaTpB2vb5J3Cms52pdiy6O1LuX+rOlw
3P/saA7x/YWc3fBvjKdWM5hduok0nsejsXRUeOPWS8WzWkBXJ58dFBJ9/2AY917dLuyamReIIenA
w1WdtyrgypH7z4EAJw5Xw9lR6X9i9uJAEkEbgj8zaDhHwVyQix8AdO5731/YRHOTScSqcbOyaKSz
rxcNjLZSgiPoIGL1t7TK2r6wFeqPXzRE5P8aGc1m2MkQrkBOdLY430iAU9U5lhp0ucrCss24LAyZ
Fl3Blmaq4zKDIkOH3AR1h2I9HdxysZXtzYc3OeGNoZEtIRSeXNUwVbYG8J3mLKJaIyXikwJrUthq
W3I1C/53zv/LHChVIRdPGmh8P0dQjANPz5ozbSxIlFtAwpKEyq4am7RHy5G3hrsQNSqBJr5MTa1j
VbTZq6zDx9YSyAKuFtv644f86ptGS9lpSMYiidJwJ3nrMvpVC6dMfjbF77enee5MXNkZHXIk5KNM
lPLmrFAIa4Oj6NOi5a3a9FNmHmth25Rvqr6U3ZMGjzk69jLXBGGsyUNOE4fTcnEfaRLRK/Xy+hzA
egeBcSjntKBuqJOl7d5wwlXvU3aOXyGCyZV0YWpnfI6sgEuQTQo/fMToKApW2FiCaVRnyfruQ3tE
ohjYQZw82NrCoR8WaTJMSjs85/BvuLnrYRbAlsnSx/W5l/+EgJGGJFEKoMZPF1LAM95FJl1KBwFJ
6Om9ayjQhyf0OJ8rOD65PPa9hDyMsvREnT0ptHBw75CaNUh3Xw+IOmwPQKurzmF+lrStU98p/puV
7mv5ker1tpT3DgI30Jk0FLR84/PtzTpz7Q+HlO1CYZPMysh/p44SJ1ChZWeZxm2rBn0J7WvWnlsX
pA8Nhn2wvW1wZqdwx7J09JrSCjZOWekUq/mFlZ6lCFCEfVDdJyEHVw3jAGiGhW05fP1os1wZG0Z/
cSYyU7GBBpspalIABuL7utoJxdEJfwXumxHQPdMq69vDm5vPy+GN5jPkGFYgIdOzHYfvKGSvKlfe
lUV3jyA0EAQ4GPvmfNvkzIlQceoUSWATECGrux6kAjojrgwpPdcvYfu5M+6kYG/Fb7eNzKUArqyM
z11jAUNSsNJ1h4ZeDdX7UiBIUll/clLTNL0L7d5G2UENF9ZwZkYpvLFfkJqTZPbM9fDo1O+Fsg+z
cwgyaZUL6n2CErJP1wWch5scQFkgLNVxZ+7iK5vD7y/2TWBqlkW/fXbOot+2IGwG2obb87lkYeSt
IwlcutwwqrSDIjBC2jZesDB3DYEqQLrUVDhs8rhODINIBh0cWzEv7sqCnhPhLQQBZumfVPslqqEA
+aTJS/t/dlwE9FwGukkZfrRagSxkYWWqbMa6fM+U5NFO/cN/mLoLE6PrtUqgDogddmKqZi3lKwc9
z9IvFhyjNOP/ATD8O5LRSU400u5KBBWpBT+KBwdR08PRgSTzRlY8lKdNO6VvQ97bYnBnCtUKot8v
oSceaEejhY6mU0htv94e+dwdf/FN0jhG7LPIE8OA2bXB19NXDSOCnTrVJii8ZuWmYU/jnHYKmJ4t
XG0QeXt0tFQWzZ0Oxdv9wtcMaznyrnyNwR/wJBb6L9enxEpTqTcjHbJWJT8ZgFY8FfwWcP2skLaq
DHRctXZ1q903fIUMvRo36D7PxOPt75jxf1efMVqoXgx63jzs86R6NGraTaFBaksQRMAVbluaP1L/
jnjsagM7aGI75j7JErqppDc9ec6iZ098UlPaK/aN86Nzu4ULc34f/jPL+sgXObJZpmE93GHWo1I8
RyZXyafb41qYwXGxHSkHHRpXTID43qJefdR0Z9Da3eWNsbtt6v+zhf8dzvAtF661R/WmbTMtPbvu
c4n4ovpmGJ8HqgER3UQr/VnLb1b3LdT2qrW0fLMzCfkM5WKTYtnYN6Vy5Lcg3dOzkh/suqYDd++A
Jbs9wNm5vDAyGl/RBLCPDUdUKo7wSBvuV9nZG3Al3TYzE0ZpCtSNJvAIhbyFfD2NoMRLivfEbSbS
SM2fIN5rsBvIxjeA6Qum5kf0r6mRS6/pe/EazcnOjn/o1C9l/V5RZiuMhcB+aUTD6l1sDBmS6yBG
Q+zclDT0QYiPYAPtxIWJzNJ/8Rg6HeeqxH+TpG7UpAJCacMxhljDUR7N+CnJnvRqATcw6y7IymkE
ZbznqS9cDwmmeCv07SblCfEYRD+qZB+if+LVp9I4agXo/hAGygWjc6t1aXM0jVGp+3kRFtyOln2O
SvoBsnwXSnQ+B3H3H/yGStKQPB51KIL66/FJmdiip6wwPl1/1NL0JJnNHhLpLViXpcf7XGBxYcsa
zWXleBCz+tz6qCusxOx7AXL29pGan7l/RmONZq6KIDTWnWE04kGoPuvBpzz94bkvt63MxhWXAxnd
mvClBLVlM5AqCNBuowso+OySHojTByH6pLbRjmzUyjR+qC2KB0+u9VuBSkP7L86Qh59i8LiFFHBc
9BJBotG/lOPzo5oMxaBenf+wU3nBecwu24WZ0bIlniR3usJ2LPJPuffF1pbyHksGRt7J66AGdxEt
ODeg1Y3yt568316w2W0BwEIE7SxR1Bh+f+mX6HhCrrMnjIbkq5W2jfY1wTeFxlLovGRoFNdadexB
NMhU0bAI4+irGr/W4Oq65vPtAc3OGMdVBaDL/9bo1HZNGRi9zz7voe2lLYnnxxJqYn6T82+blkoC
hQ12PWnwM3dRGGS8FumTzwBn6M2Dpz83rrSTPGsFTwvSnSej/NFr94FN/xAt2NYjGYqF7Te58k2u
e+pqsqFRdjXGVz6yFXJTd0XyFqSCd3ATR39wG8O4SzvdWnAf0jCmq3D4ry3N4j42gDWMT1QbgBII
kz55i2Az932yni2KUsUGvtGqeKwgfUkAstNCtk7K4ARe1aPVT/IQUwlS+DbkdeEFpLLFhSmY3Kt8
ls4J582qDCWk0QHJw6rvhLTO3pyCxjS9RJb8NSGrJNH+Yi7kzCZbeGRr2HoXZyWsczMzIhiXTfOL
C+ksXZpr10c9hx6I25t4bmEvRzVy1p2oB1mWNdmb7tiw79LH2ETbZjGrOjt5Jtl/bizQAWMAidm2
kVYlWfbmq7+EFJo96cVzYA/oBbTXloDdk4PJ7EGixDbV+dskE5gZNnw4Spe+Abn9rJXeAx3JC5t0
ycTIHQNy1FXBaNI3u0x+BPSwVqg53l6ZaYRvAtylWwIYgkKBdJzhgwA/9AIjYBj9i0ZrPf2h8HPh
MfNi0yd36GLt/LLcKKG7r2jICvKF2sPMmg0ZRBNsDPlMEKLXmxDBD0mDDWjg3bT3tS9DXNH0tIgK
PA0LaEmTIlgIXWdm1dJFOipUEwiEMk6906WpqT7EWm9V+Q1dlG1tLcEQBp888i1YsCSDTLE+RZDA
NErnXCImbx7tGio8mLr3M9bgdw3pNIMjVzK37RIqf+YwX9kc7ZWgLZUQ8AW+kzbJUj3R6AZX8lpr
97c3zKwdJHrJ7+kGV8bw+wunEcFEQU20St4UMilN2+dbx0/dbZMaNWxQi8+ZGc9hUY/SVQVwgErW
/dqcW1RhCC1j8NbDzq1b4bYhi5LB5nt7VHN7AuyBJoGoY+XGDzSZDvcKILb/loY53O6amt4berz0
NpsORuMipy+J16xOenRUPKDPWRYozLhvZePuoLGFuE3d5lK94DamV5vOhUZpSQXLDdpnNGe50ia6
QUP1WwinLfqAXfDNQFZNQ8dpF4c/bs/c9PzqXJ5A/6lgk/QdZyNqA0adBvFR8gBwoTSfk/ARngXY
hL8ZzdfbpqaLhCkmD+glDV6TjICjwGFXkK188yP0401Bh9AAHvkPGwEfNVzAIggiIA/XG64gEQeV
b+++2XYjP+dtHG0100sX3hXTnWDyAuOmomNB0rVxttcLGpEeQjN6iztEs+FCUzoYnuUlM9M6APOE
JRVvN4TD4zdfbKmyrZuNfIYAdts12kNUZ2tYYD7B57/VwX8Jgr1TO/TfyTWLgrq5PZnTyPKvfY1o
hrKcpo6RPXHWO76ZRfK5hfEh1aSNohzCrqPzFlV0qBfcp7p7hP6ZLqW9DYCk9Q56eUJk9fZ3TJzW
388AEAYhBFX7sRcJMxdv7Nfy2UhQmgHyVrjhxqhqGnEPty3Nz/jQrmeiDWBMshVaJhSmiXrPWYPR
HsXEVTLw2XpbNGITmqulTaqjvGKgi/HhN+IwyAvLoyje7uF8CHtVPhfifd4/Nc6D6S2kYibbdkBd
clUzLhJZsj44gwvnTxux4npKrJ6FvLlD++jRU6CQyfrd7Umc3J+DGTp6TJEGM+DyozMY5K5YSmKu
nrXka6Xeacqfkkyxbb0UaGsi6I6w+Uf9P+1sPH0M0cL9o6M4smgigBMmiue8Ck180sr2PgBx8X+z
MT7zMWU/p2iw0ZHqbyBaNpKFeZs4ft5vssHWQy+EUog2upsV2Ytd/I15RuW+kWFZjsS1Uj2XA3Gd
gnZRvhALTHw/9gbUEg8oQ9HFcYHD7tvC6REtPcs9mt0dxHCIyaJLbj/Td/3hrUecyrOeuJ52akZ4
vfVQjgrhcCrtc6iJvyA4O8Aqd+jC8PftrTfd4cP9zK0JTgps8fhZWCcgfhx0BM6hEz8HavgoKxXc
ItZCDDp1SNdmRlGvprkQ+sqWeo57BJI8uBFhe3SQMCiXKvizA6IIwjqZhBzj+7mkDusnPuS5jt//
EAPrqejRofWXGhBnzLAPFKD7wIekKTIhCVNZLD397NjtnWDYdEZkK7le2ODTHC0vBJlGR3UAXVEd
G0HbE8kI+x707ZnGxq0IkX78IGbPkJN4UrA2lI3IHWImH18sxiTxOhoQLAzzeut1iii4PbiPsxEA
Ta3yJ1hOtkUdPQEtWIg+ptPIUSKZDaiTdA/4r2tTZiA5EPCX6Wtipd/RXUPUaMg0qN9u7/Kpo6Cp
UCLEGaJD9KpH7q6yItPpRd9/bZNXExWGEpJDyAdXuWlsuzZeNcKHx2URhuicXdC9MvmW63HlKSTB
mp6Ir40oCfeJCGcVe9HkMi7zcqlTZXy4JACqhsl7EkQbD/QxBkGXuqb306x/NRFVeSndllS3EBZ7
PRMBt4fwQSyMbmpQ4vIgYwPuYcgJjDYIXM2F2aFpdSrr9luWFkjCCnC4G7tosU9/vHJUkS9NjQ8A
OAQvJ2lTndq8QYtAWJGtpRungJz3j5TdlZ6zcGuNffxgcOh1ZXj0r0zeLJ2eFn3l5P4pdQz7m2S2
oLfcdKDIC+3uofWz7j6UmnARDzE+CdgdMpJgnf63XjHaokLqmxYCC/4JAS71Rco73V71FmrAetPk
1LOsPyjnVfAe69ljWiewf8VCiUhCC6fmTsgrONdtHzn1wKQXOodSZiGknGCi+UDe9nQzqDyrQdKN
trQVZlHowxl3gpYuQxY6hI5LLyUdYdkGvj55EFwxIeoKs7Y6ZCaZgFCSaPEw7K8KyKDfddiD/BEQ
14ltU1z5IZJgDfxev28f9Zl5vPpM+frkSTwyYLrmM4vOfa7U+LegwgVfG3cfNmPS+irywCWxwrPz
2gyqOmky5G5PalHchRXIOIsu7N443DYzc9LouBBpPiV3QyvoyP/7Wd6Viajlp1g79B76h/kJAa21
5f+4bedvse8yhcPqEsADMLeIA4AxjY50rNiwJEllfOJrUIYr0SaXYh35ziSUd67gWevUQPEuZHs8
wLgAhXXYQuRChsL/Rfianw23/arYEBP1nee/gK9oXpFkglCvdsyXDMHcXeFzbEVIYeRVmyvG0gma
WXhQw0NGg8cIDnF0lTQC2iCOGYenumruVJDRh4wulQ0KMu+352rOEM9YDbc7wOTHvQhQ9UaGhQzW
qUjj+lMfx+IDlFvdsZfSpYfBdPkpDcAzAOh68A7jBApcWareFeihaOIz6ikHE96V1oB1Pa92twc1
9bO0OtCLQt1FBOo5LkWgegK6og7qk6/+TrqvhfsrzX+E4reo/aNJSxfWnDFyyNxWOt6dp/r14WlT
ESFNsqwnw0AG3TvkVn5X9zmE8HSJe7vE/Hp7cNMVG9rjhyBX+/vCGp0iESW6sJCsgu5A7SUX7E2b
dm81zNu3zUyvDpkkFPeGaLEP2RrXw1J7EgqCY+cnMX8sXH3TdJ8q81FPX8qsXFiuuRHRXUbijthi
ijOOU9WuHFkuTiR0lW2vJvLKHRpkB0LEhVHN7EFTBGg8oDcHCPDoXCFtnQDNb6pTQz7qPUY/dyu5
XxK7UTZy5izVM2fmkIhQpDuQ7BpzObKmN7TURDr3vZARdnqrSrg35YOLwsFSk884uyZxiQ19BuQM
ca00P16vlusbrgqfNpGFsw1LdFWgxr29H4b1vvapMl4bph9d4n06vTF9qAMTIW5OpRPRTBasDL99
Fmv/UHfWS2AkT7oCLaXoiB/fHH+7fXEcPKqUcc+0jJh6D8SsPkFytDKq9wZ+OKeTFkY3nT+eBjKP
bt5Y2kApdD1/w5vcTGPLO9V18OAZzgPqigtokekuvzYxusurpDDtAo9Ach+sdwKnqWA8AVtZqAvK
w/m/XqjhlYNDl2WyPCzX9VCqrFU7JSy8UwhjKCgiejt6G8Ubo6+eDSu5U6V3Jys2hQxvIHwhj6gf
dd8dz49/mGAUdlYw0Jo3krrPddUZ0n5wUCSxuqli04FRX/1oU/xAPEOJnCQjBxP2m2HeLtJSaMY0
atc73snzo70D/6Ip7eO+u6vN9k6Xtxa1pNs7eZLX/GuRxyAwA/bT5FVd1VloUXHxT3B5S2uVHopE
flxtyoF7XkybrRE6Dez9lrLxTb1bJY7yM8/UFrmToN42cHMsOKVJ2vHvB5nkKwyVBqtJyqwvMsJV
kggn33/rIJnkhZoFDwnKG82Ti0xOKInbMv9h6R/tYR4ME2RAicBbUp9kztxebvrMCIKTRrGuT9sv
AXH4ym3MHGV55Rgri+QS09tSIQZUCcz+l+FltNqynKaRH0v+yaQnoCse+jSAz+5Qu9pGbb9U5k4V
npwCml/5PqTEHEvvSJohXj3weqMjIEfvtzfDzKnkMgVWa9HOQ1Vi5Diz2EcmFo7GU5kdA2hmiipD
LnapdjTjXq6sjC7TNNCsgPRhcHI8bZtm36VF6MGkFMxSDq886B4ZzZTXrtFQ+dAFNTh53X2DeCWC
ilA18dNQD3EUbALI2Kuj2r+39sdDBYXi0ZCiwt8YrOz1CY41udVgmg5OsvWIVraHrKfBNSe+2Jbz
4dsAUzzTCezAvAMvvTZFcSnhYaH5J7SWUGb7bKAS19zd3hLTGIH0P2KGVC15INL0fm0jzukd76Ui
PvXWmwahokec6rTdalCYuG1p0pDEollE9xqobhrnoQC7NpVGke0ZppOc/NAtVkajfg1dE0QHxKdp
/JpVyUEnSxAo7j5Oy1WZQZWr+NvCsBfq+DOnAK5fQgdaCQbWqtF3BEELpzT6Lyc5TJ9T2/4ZWOVd
1HoLV+DMzBLemexRTho8EGMztYL2YkY6wsoORbst6yeUijZ5oi/M64yTsQDb8We2wTpHnQDlQd8/
6eWj37p3MWyEDdhTJJCk6GQu9j7N2qOkTvGZCEwcF8qKmpIzygH+KYNumYLcvRF8kdtPaOrY6Z2M
6tbtbTO3WpBODLgVcrWTQ+BIYh21deifuijdxOZDER97+XzbxtxSwWk03I8iKZJxgqQoUPl2E2yk
BrT5AEDt+pVUGWzHwkKZcToaetLpBycxQEBOBf/6DEAHbuEeOdJykO/l+K2SJZqA/tweztQBXxsZ
ZQQ6HV0KdMzYEXq7DpVXFYmP2xaWhjG6SOzWFgq1xUJYNwAJXywLAbx0IVKYNaLTPzhUnTXi/Ou5
kjqnL9BQ9E+GsOt7adWQMbfk99sjmZ2rCyPytZEWiUreThhpfNR/fuX2QoQ6PwhuDLCCAyvz6DLs
fVUDzUy0I8jBOqfT0gTjzvosLMik3ACbG9Daf+xoo8nS5Lr34P324WSFl3SQ/83u6uhRoDfXMfaJ
tAsp8AblwsGZmz2dtDw1PHCQONXr2evy0nBgEPdPZQN3pv0suT8/vDzDC8UcAliuDmv0/o8i8rXI
NTsnR0K3yX0wen1/28J0gWiNh4JFhDnBAmQ5WqAMsLmfRUl49s3vcNysNJSNLG8JXjD1MFgxQNKQ
CuTONkfj8OuwTYzQDc+BadS/OtCxJzUDXaAVqb2ljrREnzN10kPDvwIVBCQzlMCV64VpVU0QevK0
Zw1NF5w1Us/7RPtdwBYXK+95v9SnPd0IvGhEoEIYYx+MH/8BVJ0+EOPwnAvfvYIOi/LT7WWaZhcs
jQTm8G4ig8ffrgfUp2muxgE8z0mePsOq/tsy/HuqUhu8EEJM/ua2uWHVr9+VQyv4UJSBvYTk6jDe
i3ea5g97MdTrU5wcFdHJ71ovf4YR/jeV2D9oy9xXauneW+5HzxOZyaEqI9ESq0HZNvKrrgwVvtRm
xQkIJXpn1aZzrW69MLTBpV2NbcifALqCLIQcqDbGxVFiNT1kNPsTAuT9nSCm6U4u5HBjF7WDoCgy
FW5h7lWzepdDofmVyb2PDnozqMIFgSydYBOP16oaSOoWig6XqoJJh1VR+He+C/d5Kufxs1u43q9U
iKx2FahiI+zkxuo3ldHo92Zv1LvaleM9Z5vKf5eE39pcDl+8uIEGw+368tlorQJhPgOtGbOh8VCR
i/Ie1V40SrJNqXSZtkYK3Yw2RowgIIKmCC90jnBEYEJBkldy96Amw00qNrSbo/cd7FzHc37Irdsc
7Vb7JhTIdGs8fVe+WFf9FiFA8lQycpZSGx56K+99BFx86ZFWdWFV5n2J5rigGl9cBB22quu5D3ng
l+iQh8UxTbr+l6Mq9UPiNrw9UOVcm57krk2hEHe5nadrsiDZOTIh2ckRjwcYL9U7P1JRjI9kBLtA
ju+iRFdPrZL2zUpyNHvddYn+oiOy+BNh8dZfI4CeHdkzorMxUCbQVoJtW58av/V3meH8QHOFNoLb
O2XitAbXQWYFtKZBenT81HGAHaRKoPUnWFrWUr4LhGdNPsbtEqRxwlQMKI94ErDT0NE0XPbXp61F
rdINdN8+tVLvfEdI2T5GpoFAqqB8iWo3WAdKItOFQdC0iiqh3w3pv5Xlyw+2i2ynLK7rTPida8A7
OvP1o5OAA+CtORRXBh6jScTWCo7Uauqp136HprIaZDeRHFuVxvY/GIIRhtoz/nrysKxVqchCO1NP
gXlu2r1iv3Xduyn7C4s6ue+Gyih3tilRnhiwRNdzrdeD7CwX0CkhUHDze5+Ui5+/3R7LxFsPRgwg
ezQsUkQf75wsAPaS561y6ltl0yPCk7TPmXonVW+ood029beScu3O4JwH9UBzxIBVHccgqIJ5kgQp
6qkK6dru/gRZs1chwnODe8v8JRf3fvbYiM5aQNw9RbCxfCMdvsr0fNvHJyl+bsrnOEMibJ8ttmRN
bhGm4S95ArvbGuoY13MtihWMOHw5DkxcG4PGoxyiOPAq+YcwLNZyF24y4ckwdwiBbOpmF6YmbSy/
bWp2TvItgbA7PyySQk9PtcxUgbulikNmYfxR7hAMO7DuwWCf0Kvfncs0hZGr/Ja3SxH8nCnzr7Hh
hcqWux5/xUVne1WiUy1unhE12he54qIZgoCw7Cxsuem+hlXlwtZw613c2IkdaIYfYsst3xUWGFBh
unQ9z9kA1kOoy6JR8B+dndj1oxAFTu3oqi19xRDE2M2WBbu9o2etDAcHUBfsCuNQR/fVwtbKHitV
CHhH3AR+8VoJ7UIcME3EwsxKUPWPndHqGHJtkv4RtaNnDlLS5LEiaatkZzTK8nBb19UasbZVEb0r
5ucPjxCVAVDfA0kyjHmjMEdw9Aw5vVo8WgqYsnrrw0+PZsxtI5MQWKKSfGFkFNjTHiuUIkIkR6+H
HND+gdLG2tA/SdnO9w7FEtH0zKJdWhsvWp4btYQ8j3hsvOzFiPXvZoOmbO4uDGrqWK8GZY3WrMvJ
XjQdg+oRr7f3XnESvScZgV4TreLb8zdraoBcSSYvMBh1rg9ULwuSoyBZe9SDP130pZejTdPWe885
IV5+uG1rxlEAy+SRTBaGgts4JUdCvAD0EYtHSs+bGHnOwUfiKaTv/8UOl7gGXJ6YZrTxjMiMU1Ev
xWPo7CUD7SV/66pnxf9128zsZoAh+P+ZGW29Tu3kSi4L8Yg42ToSvALFSmHVSM7CcKblL/Y4mVte
x2QzaToZvYrUUM8zucqkY1nEDxkyuGVFEKsYzbuR1QfdpJjQx3u7Lb9ElbHxkavDvW1FD9EtPdgG
aokWY2zRStduXIXIuvAGxcCFFMjc4kIiBJW4CbJu0sWEZnHY5bEjD6f9roeGutP3VUMjTlMvvNrm
jjzVFsq21NbB042mQ64KTXEKkW3U+XeGFW2leOCONdeNBJFK11KLMJc4jGdHd2FzdEy0iDZe9HfF
oyLpK8G66+MHWclWRv7743vqcmyj+8239agLUdo6dvFnyrWa9s1xlsgflsYyut9qqSizzsYGcctT
1XRPlWRDe8Jj0PYWlmpaDRi27sW8qdfuJQoqw+7qTjyKrQdD50sSPEIp5+nWxuwgwEF80dFz6Dnf
k/ZzKuKwz7fnc26vaPS9EaH9RbOMXIGaIDMieNhv3KfAf8nLJ6F+LdxXCv9bsfhy29gUgsdoL62N
PIKfKTaUb1ijDHOv9dbWA0jQqtkat7eVxPQu0+pD4qUbM8/Xotl/a9twU2bOQVQkGn37r05urkuk
2Ba+azgR18Hz1XeNHQh6eqWL5rx4NIJkZUEJYN8FxrHLaLEJD25grUTJ39rNAiXl3D67mI3x1eKa
sufZGWdGVrtN6qqf9UZAJbOgQW8JpjzrIi9tjfZ0g6BAppjEGrYQPPlSu7NpxkJr8lHK7VXngMhy
SPR73UmLw10Zxp+KVr/vsgDQW7TznfyQI+Xsu8FGgerQ99t8nUXOYWEZBicxWQYydbhJsM6TR2bj
pVbhW8NmDO+T5GAg1iipd1X+2OX+Ko7sR+Tl1hHS9gN93m3bs+dgQD8NT3CYlUf+Syc7InD5cg7D
PxZXYhTBJAJtQ1t+U9rvLl2nt+1N30R0J8KyyNuTghUoqOtz74YBTY1uJB5zvfuTmz0CjchZmd7J
tEX6yupoQ7py1wrd7rbdwZ+Mphi7XPucRBKj475JwmxY31Xs0jezlrIvlb3E0LNkYbTTPLHOjSDy
OUvgKKizgyT5KFkJ70nQOfwcqAeGyuL15MmO44SRHxKT+fKm7reev8RZPxO6cEuDFeHn0DQ7/P7i
GVXWmlsFltIf40z9FjThRqjF3/FionPWzMCQw4uN5/v4JeXnrl9G0EUcBQsp7D0aiqueAsXtJZ+7
YyzA2YR6MJgC6R8NxheVguPWdUdflg82KuNeUL1UpBZr39iiT3GmDWUfFdWfUikeDF9d13m0LpG+
vP0dM+6OzyCpQxBNQ4gyuupcSa3JUBvdUSVlHW5T9UcBP3mULzR/zD3oQL5TX6DCrgwVmeu1M/Wi
lHVL6HB19To0/EOmROvEeAgUYUelZtVJz7oNa7/2STR+fnyIpP0lLnQEXEgsXZuWQ8Ryu0pRj2bz
0tvf9eollEic+kvZqynyg02jU6gl08PTFYaga0Ne4wLiSUT1mMihuC+0ClkMVLVXVOKjR8Wp3a0N
wmif6cl3uWikFQFAui7IhKwst64WNtjMLkZaji089GHRkj1a2KosHRIaqYaqSvo9VJ1H00qAxGoL
+2fGsQyBEjV3bvsprZTu17Zeey6TazYb9MkfZaO7+/j6XZoYeWWjgfpQQDn0mLiJ+UBjc4EsGo22
BWiCVarGS/zec0fibwsjFQj2qzjyleS7Cr0SY+yV6oa+h5WCuDR9KZvCX+h+mFsjyvoiG4AXASji
6w0jAPRwKOmrRwWd3A6qGEkiFbe/PX0zlygZLvo/hvfrgIy4NgLKRC1jxVePMK3UqKtGFBId7Yes
fE7NT0G1RH40O3t0sUvDMxa+utEhSHwzt8DMqEdQLtRkPuu1sPEan46ShZ03/EOjS5Nx/WtoNHmo
NGphJmOoo/52X/jtC5rJYHTc8HPE3b4xM2XphM9t9r+iiGDn+efHClpV7wDUlGX5GACeWXmS0q+t
MlvqcJ0b2AD/GfQVgEaO66OilypKW3jyEdzV1uv1Oyu0Nkon4P7dfKcYH+674tgOalqsFizaPE6v
N4ic51bfSYF8NDrH/gyVjbLNk3zQle9UYW1pjXa4vSPntj1AfQBqSL8OoKtrg7lopXEZifIxlKJN
5n6y3d+SvwQ9mtuHZJIHly/SxDauJeRGJQOS1hlVqiFArm8UW9ypwYtSLLxT5gwRuBEeI1gHlmo0
mqLWrc70SCFUtRSu0Vh7kxu5WMkSiUMFeb71xydvwEfCcDvUpcZgCgmvHiiWIB3r6t1ovtn9Ll9C
h82EwSQ/ibvhSgPcMt4QaSogAymwIaKs7O5EPdTOvlgYG82OpDuttYj1s6zRNwRJvogMZ2tsbo9x
dkoBIwxdHICrxoFeZpqB7ZqRfJSc6inLgx9tgaB5W9KeVtv/aUK5uIcXxiBDMHzMRVQZBgiNRKIv
HwlaVoX8K48PnfV6e0BzOx7ehH9sjI5Y1Pl9YUHLcyzo9l63Wv8lk1soopL6y//N0Mgp1hAD+5LO
7iAxt9ddtGuFeuMtIcWGLT12vZfDGV0pmdv6Lco60pET7q3ywjhAELtwrGanDMgG1bPhzxg9H1qx
A3sANuTwPra/Jqq3EpslRuolI6PEVVrKoVQqNodJexFzC8qmrerpCyd2upt5TNJrTxsZIisTfE2G
/kletoSFSto5j04jvUG7RYoxTE5W7i341unSkKWBRQBfrgHpGmO60A2z0gwczFGKWuk19azmm9C6
6oKVmdcL0R4lVEA1/CQtcH1orJhGm7LspKPQIr5OoAsA53vbGpzPz5mmQqwY7XPvvmhfOmjQ+vRX
WC3ETjOzCnkGdY2/PHcTReg+6R0yga507KRu5xTFtoXuXs6FrW0vZISmUwqfFuEtcOa/emajw+u4
dlinCPcdQ//Ndv11Uf65fWinQ8EAD1uDRy1I2TGvilFp1OwMoT4qYbJjS6yzZFMIu9BcGMiSneH3
F54u1aJSCqBIPzp4ulyARSbd2dohWizfTY/VMCCad8hlEL+M795SQjW+TeSakkm8yUvxZ10NNHxL
ALwlM8PCXYxHDtqg03ypPsalulPy4C5Mkx+mEn7/+PIM8K6BaQgulXHXvRRzE/dpVR19/2jAL5Qk
0crXuk2Rf7xGMMgNDEg88N8qslTXA6KwWuolimhwUe9j7VNtHXSnXJnBa+N87/z328Oamz2NAHoI
JoC2jEkSEDiSwyoLqqPrq6tUPA2PYjPdftzIwBkPIyYXxkTRV3SF2qVVuj6G6WvJmy0WX9SlV9Tc
tjbJogzQEeTUxy7PzytEkQyjIVse3Bup+mwl2i6t802qmXe3hzMswPXFx4Pa0PgzBAuTUBmKv5So
KWyPZl+tjOiu8bbQX22U5tVflOeaW59LW6Or3M6tsiEZ2R7VhkaEz3kCtsd7vT2e+akbdsDAdUZH
x2jDSQ4dQCVTp6JkITn130qbIT+LxafbhuZ8KE8mciJDXWWCNmmcynJzpWiPvJfogstW4RIz/+x0
XVgYTZfWplbgW3l7zJWfbXJv+5QtliQyZrJYtLJDXgLJI5BmUsTX8xXbZW6GXdwebf9LInyO5Ps+
0CGlGiAd/spJ4rUg3+fyY15l+9sTOG/6r9LqwAAC/vLatOmYrl8bcnMs9PS9NpR7mrfOQZq99Kay
VXp93WXKAzATcaVTSOj1/Ot/+gBz4JTCPU0eHilokLqR2SsmvAHyH6muN3m0y4S7/+HsypbjhLXt
F1ElJgGvQE92e+j2nBeVnTggQCBAQsDX30XOHeK2y125zylHDUhbe1gD0U9hsdJyq+y9555JA7/a
oSA0/e+qJxkavF6nXlCsOvkyboeD1aYTf8vOaU2eW+ak5wNPXu0XEzWHNnym9Yts1rK8OGsE8FX4
AA8UCDd0LjDOOInvnZibrJgMvmFXyISMfZrN1caKwhUn2QsgpU/ff7Nlz5+GKzQB/4RegHZP6yiX
tcGUQ9HswICPddrdYj+kx51toF2B+VnVnIn2n59v4e0uKqQBNOY/eb7Owp9N7pr6kAdTLLgdl8ML
nGTsKG2Qbvzrs0HOEhUVSJPoJQBj8PE8dIMflPlgmgPhZWrri35+9gOJy1KveL22yDlVsK+e7a/1
3JMGdkH1KMeqbw6tM8R2FcWNz+88EdkxkWKbQfT4nxu4yK4dAAVwd6EOOlWegKZ95NceqQ8F4SAx
FQidRTJV0fr79/g5bmIZ3M6401DyA+L98T1awyRCYaz6EDphHJng3a4BqR6ZOTeC+qJmWFZCVmhT
bEo81ceV3NGp8jkvGuz+KlZyZ7U70ItjQseVa20p3fXiftY2fkQTO+NN9a8G0jamLX+vf3pDeFzr
esb6tJSvnWfvBStUjD7VOuvqW68+p072xZsNcAiWid6y7OmEhzE7yLQo5CHS+ZqSblXSm+Hctvx8
sUKBAm8UVxJ6TxAO+/hSKyP7Fim9PBTZq4J0ihrPMBLPLbD8+19JNhl6f3BCLODQp9b7Hdl33++/
z5H34wMsb/Gv/7/oh9z4ysjDJFg8+JuRpRE0VuXz98t8cXyhyoyGI2aHiy/FyXtqjBga4BabgyAd
BDI7D7pqdX6AZs0TG8JnK1PH7xf88uuHaE+DS4cNfxqfMIhqKhXazcEf4JsTjYBlt1lwaUXdv6ou
Yl8vQCvMERbmBMrxj28wYmUlQI+Xh0za8mKcxHhsdH5OAe+rffD3Kst3/Os71fk0AMWPfdAQ66I0
3pXU52wBPy9BoV8dAsqOgQiEOk4exHOrwLTo2x4iqAO58AwHjupM1+DzV1kGkCC+LsQBiN+cxKCJ
54oIbexDqKDPQVdFQNY1PQfs+LynsQqFAwA2Gxptp3OCFh5dIbNa59AGJm6CnTWt5HQg5/TnvlwG
URuYaThPf1Jog7B/MEXwqD80dr0lPmLpnFXXyGIwwA3/fVCMOg5SUSjpPUicuCcfZ4h6yIY1mX2o
gcYxjcKgBS4HUiTWOcDlF98IaPlwUQ5a2ginIPC20D4sn4v5ABUVTW+98sdYPP7r4VzGHchSMH+w
8QJPHuaPN4DVdOj7FSFU0NokmC688Uzq+uVz4OQTqGBhwn7K3ss9mHTRqgAA0snicjyMMHwIhvv/
x5MAP4ANDW7uJ9EO6YbaKjpGDlLcgAXCBoiVn2u1ffkgGB5i6IW6B9C4j0dfFz1uTR+tNupcZKWK
/fnGOOeINp9zVQRnqKo6C0Nvyeg+LpJXBfhDFWC24Lt6xaPV7yKxcyfIv/ltXJ8bcXwRahApIXSE
qesX1ZTJyggylACrsMFfBSZ6mvS5z/9FxYYB6DJBAZBkQcCeZFZsAA2wFR05OGR664yz0sLPUfzK
bYVaJvfbbTh6K9rQlYO5VAcf4H/OIOGJuzQtFwEz4E5PSsYWVBpoR0XzobMe/OnKzXfVsPt++331
HtF0Qe64YGjx7T5+NQXXTwvw2Rmgn2DvDuqaRcPT90t8EeUWJsByuyGognXwcQmb2TTrqmWJ9s0R
4DVEUNac/Pj/0UfC68I0HC0kyLB/El9V+Aq+bIFfL0kzx7IOvJhMY0q5yxMpx38PQYD+/BGYx4gD
UI+PjxXyGldhS8mhb3jiD0Vc8TvG8/T7l/c57VkARv+3ykn5HDbc8iGjQQ7C8q9Eo2NVa6z2anG1
oeTh+8U+x4k/txBa2SCjIas7iROq67KOj/l8KDRkTzo7sT2xcqwzmdyXqzjoki/3HnwATo9VTutQ
VEAs2czKgJyZb2dTA97cZGfi92feOtj1SKv+Z6VTzFJD+CQx48RKthMLcceCp0j89vl9D1AI0ZiC
5m4yy39OHDEpglToEgQxTz6VImEOHTGNHLHfeYc22RR33W1U/Pz+U30+tx8XOTm3vm572YkJGDdN
LubO7P2zCkOfl0CzHH2iJSO14eBxssHdgRvZENWhsbyX02U7n9NM+moBUEAXCMjChD69MZwcraF8
9ttjPpUp1N3ivD+TLX4OPfBJAM5j8WzGZOa05qdaNi2RozhO7oUMX3N+j0kxxl3b7z/G5x2NEnHR
813CDtwNl5/xV2pdFQYS4F5bH5dOfMg5MBcNnMv/vU7AMsiqcWr+QLWWG/ivZbpqCOY2JPWRRQSc
6WpVFed8i784Mssai4DvIv/+iShKHBiI94VdH0Nixbbe+iFLM/leFMVKwAg6R2pqJInlWTrf50C3
CL4ANQOqLjoMp6BN0J51JgxEZaiIErtxfwRZuZn9+lfYOnGU/TtoYIHVAfEB7BYgJqc7w1NF3/Q9
E8fBo7Erm9hqwU/7Z5FEG6uA6g95GRDikUh+/GJjVlkFyDL1UYtLn8FrthVxb64hf7/5fgd+8fZw
52Gzw0IIgqDeSXPLOF6N1tCUH5UYn4faTjGfgoSgBSneYTWa4On75b5IjXCZg0iMShwgpk+k6qyZ
sWAXyWNB37IgESN0EpRIymGtyCaLwJovVk19zeBj9P3KX5zoDwufHLWOBv0cuEweR8tcKWrSYHT3
jWA7gACS75f6Ag66PCS0dJbBMRB+JxktAR2/9QIijy5AQFlxHTpX3nBVyBehoxUNX2l074JVwahK
9LmZ9edsesmWoEeB8gYx8lRGEfOwzO7g9nmU3i/VXUbuHnYQqwD2IO02M/O5R/0iFKMZi+wMXURU
IaelTtdGo8xGI4/VfBtAOVDC/JjA9C0rodfsv9Ns67VQy4ITfA7IZnsbuasmejnzvr/YxEh14G60
5LsuCJwfTwuXENDzHNMdYZ5+Y0PJNEb5lbKcr53MvYet9Vr37jOsqjG9E7FwyWqw+nU2sVsxKYHM
qE5tDthb5zav3/+0T6/HAUwBNyHKJ4j7f2psjNxtYTuZ93fcB2h9bCFYcG62/+mDA0W+KLdGKKFQ
255ehn7tTPbc0eEONh9lfQctf9JtjAVtWhrX3pnz+8XzLHZSeMsQIfHIaaPG6k01IIGGPX39ouo+
0ba3/v6NfX6cZb4G2Wik/Wh/n26oxpezZfO8u8ujq3HE5UH3xvvlBpfTvLX6czfjp6iAiIdIhJYN
+t9g/Z6cVAuKyCZsiu7O5DS2hQKdZe0HD8w600v9tEOXdaB0tCD3gIY/rZakF0GFhOnujqgwHZvs
pm1FYtsCrKoaOhLn5CE+5RVwLIIPJdBHIGsvDiMfD0QV9ZBAmkdzh65abJv3LACZ6YySHPLhL54K
xS3EvRfpm0U88+MybadnZhh17/gQPDq5rq8wBaq3I/cgRxEw58ga1d5o6ojEYYG76eCO2uwMmtZx
NItRJNFIJrhHRrTdjL6o9q1Sb30YwGcjAA1qwNR15Y0jfZ3tnD9AMN8SaDxpq46rUDk89oz7k3pj
fTuK1t1B/yKAFlc0FmnRWXJldG1too6Ox3zU49GaIvoKGZTy9yxgasismq6VLW0AmLLfss3XOih4
zDkKsraFdSVaol0yZAESsmi0d5wVb4VV5mupQA0qa3WHjuZtPTd85dp5+16Ott6P3ZRf1lA7j9vO
4T/yOu80tGMgZr/KFT5+lXnrucOwLGlz/0cnFAxi84A/d62iZWxlzZ0dmsfK9A30KebyScDjJtUc
uix+FblrKSBNM9hs3nIQluJQ2+VKMgsHQ5UPmIFn+36yyMrV1tsMgmkXD2p28jjIQvHbmsY81kDs
r2DASa/lZD+Ahl4+dAB9bm3ZOUno66BKsmqmUH+jAASsdFwsnKRSRc8GaXa/CkEk2thSv5bt8GRH
MHizm8m5DCN8gLiOoGfRKTm+FLIJujho/LmNmRAPk2xwLUDOle0m1+0T4RTebcCN18RhV4sqrWs3
PHjaMbGycpFkmRrmeAJH7jJwm+knSEzvQMv3a3hD/KghkipjUTj+GHeZFEEMv/hHI6vHsQ+fnHme
8hitcHJQcGWM0YUDNNeaspTMsLKPxZABt0ajsekSbVn1Lxqio1BlLEuGntVHjqxs60XdPRrGP3x7
PGR1kTupgVYi78m7sk0Xs4aON1E/G5X2ofabq95q9MZ09W/o6AZs3Sq7A0188O8pH1qdMImBZQq4
IVCM2RDC4xsuEPzOONNzTVWd+o1Fx3hyzLHs+A+7BdWxULKPraJ+Nrb8OeatBXWX3EvqUnIozmUm
YR4PYi7zcN1L2u0iS1NAxrmsV5WEq0JK0LO/VHPO21i67YO3WD3HhLNhRWnBN00xZ5i5KJnamIn9
luUod2UpHqppzGLSlN4Khp9PurfcR1o7zW6a+l8tVf0QU5nVF5D9sRKt/B86c+cgtQL4ym0Fn+1f
g89ZXPYwg9WCq5UDJGp3gNk9oG0tUEDCwEwYgrPNquEctO4M9/Sk6CO6B0RtLEyt9cUEmRbvhhGI
As99N8etr5oU0tNlMg4RTYOK/6ZFW6dBX8CErQn9KvZhqFitw3GYsZV8J3YM2ReTS+oYUpBtu+sn
4cVA29kJLeCDWGctQFxV4+0Duyq3JJNZglmOSslUHpwcI3PljW9cuO2GViJLDPP8JG9c36z7vvO9
pJ/CX+5s9WJvYOhZAjN/VZsa1q+s6R4cIfZTYR2qoJHWZh5kLcD1IQMQkvyejdWLHRa0jQ2Hxmnq
c/MsAfcxFzBcLvb+0IGkoaFybMeWdB/70cGrQ9rq3UiXGDcpo9I81ERkZqd8K9saX2Z3E6buVtrZ
WuJu8eu4tDJ3E84s27VK1HxVWIFmG+zUm7IjG8Xgv62d8jkgGPWCcAdC8wzHq7BgY6xLz1Mx72xy
A0apd9NBqzY1wzDA/s43l4a0OHw1lwSyl+MY/nRUGK7HnJGfrIPG1XroWLmCwAX2Px+zm7GAgR76
GDSLa0XC6447gqdl43dPYedO9ypv34BbJpdCDbd1hY9R12J6bv0mR2zhfZ6gkWr3q9nA+hP2xnSf
+WG1hofV+KpVxzbuABNAYo0Pc1282MUgd6HT+nunohAbbbEpcIatZPAHFqOjBGtWi/AUFRGL+VhP
a+jbT3urxGVw6dIB8luVmN8qGjUWZEqjWt2bDtjzV0/B9KM0o0k1Qnxc5R5NHbTBUk1bCOahUz2T
pKJNFBvjwfA5rKCPJXFKh6KCOXIzsB0YeDWEzGZ7gK5J4Vs90EOWAI9atcaU67GeWawckE25A/Vv
S42HduZwSmb91tXTSzNVYUoF5rzSmcVlNsMSwOQQpIUIKcSpq7cozNFalvmNCmYn7YfOXcElK3wg
Bu0q3wzQrfWk9YKb4vfkcU4S1TQ6DR2IIMTzAGRiXGsi5cbNGLc3AS6+Mp2raiw301QLbMw8a2Jv
Vi6cjjSv4ryODhOFC6zTTxDuG0vBUlexMR1Juy0CK5krTAvtuo55hp9IXAggm8q4m8ZynRXPYf3E
dVhcufjLuNLVRkL/mtn4JmrAD0PzXt9h/EBunS6rE4w5cSq9oQXQowBzIG4rVT/Wvl2t5USclc9L
llYeHEJTFgCpi9poiv1qHmIXkPU9GrzZphpnKJIo83vCu0xwx8okRK/llk6wKFtqqlRErlm5ngEl
jzvMvLSVzdfgmt82dstWtVWoF0Q+81KV05QiKDcXTZj3xxDEbYSDAMR5Fpjy2qmm+ZnnMMS7srRt
fmjhOXBa6dwErV9IQCmbvXSd+Gn31F9ThAF4OXEnGUaHJdLS5Y7CtXUTBfqX56ojMfajI7027SMr
vAtl4a5DndMu4WPVJm7LINHtUba1XTgOM5k38EEjPPFAk9pPOQU4jdb9biCdTtrKwQaKtDAHTxK+
9UuI0JQOjoV2GhioCWSUG1N6esOc0lxGcKGLw3wMnVVJ1Aw+dN1eUWZ7L+5QPCknzB+NKprYH8P2
ssqQkDlFgalqj3RJBi2OzIhE7jac20iurGF046xw61+9IgH49ZB/hddNJeKJkV9Zpco6HSS599TY
j1uLDqW6GTxId/bQx4sHt7voIuegPMH37TxVYufpoixj25uHDlr+3Z7w4AjhfEhJAhUaU797yUJ1
K4u22VqR4IlT5htkZ6E/Apg8roucbbpeD7sSkt2pbY10B3yfSjA4aeOODPBe4w0Adp09F0B74oJ2
JwF1rBqTdu2L62x2sxXz8m41WtDn70ifRtkrGBEi0VDsXGF7AI9E3ZRLCQ5cFM4bXK6/3cl+M9LA
xiirMedCB6SMNl4Rpi3zf2VuTeK5ZBi0YSIOtQ6+eDwIVHY8h7CcwUNQqeDTtsyuARlfhPPhD2Dy
964rqvUoS5CInf7JLVueVA59mSefX5TKvzGuk6dBKH+Lpg6vi4zoX7BmJ3uILOn7OWRsY1cQlfQt
UzzUEE9dCUambSapiVaTV5HiCvSSNoZ0YnZJ2mgGRH2il2Fgmih1Ou2rGAxQpFslcBGryEzokoe4
wvxaN0jYLBCxetyPz3LC/RaT1s3vPKLGKbF4675qE3QvTtn/ABL+1WR00X2CFrcYipc8NPdsasZj
2ynfjXNEmD3p1SChCEMrgthqoH0Q4hb6NYZzuBnDYnhFmtClKOz8WHgcjaRCde0qz6x25bNqWkWl
U1xGTt7dOMKQ215Rvm6p9PEpaFkmRQaLiFjyiT2USgKVxJy+CvZKBzBFyaDxN6dZYDlryyG/Wa6G
mwqKyR2lYoXIi2KB8HYLqyNWJXVjh3DiFhnER2uFrLSjHd5OH+WbBgEpMXYV/PCsrrlEoQDO5Gzl
o9nXnmid+0rSut4CqM3lmiKbTaqBFeuyaiHlyPP7Vrm/mhJ5XeMXievrCb5EGhVENP+OokEhivuI
NgF+fYnPvxJlWD5VnhvuZ+kUq7HAqAbyMOpO0Rk5ewOdNe746t7yrJu2GyAJF0FzesgmndR9KyCp
WQkAI+GOeY8mbqg29lTwAubi9ZBZl84k6hwM7gHcXKSj6KYo3bZIEmEflhmyeIZY9GXAB3phVeRn
V75CbyLoM7MlfGy8nRzsazQoByBoB7dJhKfJtip8V6/ysEMFm01oIGHG5F23lIdpkVc/ncJHAguQ
6LUdcQN8tMkvhgxd+9hGqf1o6SbbcZdlJpUOUDgo9oDbw7yyuYjgOyZiWZX500izMLaCCu8B3f51
hb/HoNR2mxVm+6/Un0uCkRmSXm8Mb6XqJYyS8jZx+pknZVbcE3uCCkdX3wmiHhrMKS68SCKny2YV
TxHYyiwX4qYhok7GmXVPNa1vZ7m40BAdJKAa41RDu3Nn48aAAyMkbTJHOTjMbphiSlNfAHhLuiN0
A5049FhbX2Umb8U1QD5HRckPkBt7vWeZ8sIDIwTgupnoKmZt9VP4+p641YPTdj72qzc85cSXDyF8
i2RsOdP8JD09Xg9ttw9FRlMgxYELlVH4Y+Dzkxe+1XmNW1BaZJtR3/pR1AWJIdUflTEPWidf88CI
IwPO7Ylm+PVe0wRvw6zDWHvuAWQZfzVN8rEpNE/qAucCikTv/QDHQlE2T54ZIXcBm6E4H9smDmBu
CHJ8VSe9i6m8HiNyj2T3IQ89/gSqT/Dq+nl+McM5CldoH1RxNbLmmjXOqJOmQtVaYVa8qoZq2mtg
Dckaip3s2IR1VKegYNVyO3v62MOAzOx5ueCnK4pCLo+Az9CGvdvD9F4qfTm0kK7oqXidgvmuQd+i
RJEk4VSp8/Cny2rw9W0N28w5MxUKMWLrJqYh5jVhULdILoB0RPtaNfjgoCk5u0g1Aeb7XrvzG/JG
Rv/Ni3SRNDUCpC/Im9MDUuMgFMUzx8uAtr1AH3zM8c5aph5nzGySKYTcUaCr4XfrzbBfhBVfMnXB
DLXILs/2qh70Bdy2tBuXRu7ZnFkJ732MXQpngGF0mdGnUWKeaPPpdqxokKKcR3lnoGdCQXfsCHuy
JLfiwK+8zcxhLD3NLuRmTZivm4Jp/DTeHqip4U/vyGUeyoruB8BcsGWYkWCjJmWJppPZR46LZzAA
1pRzBa16M1evJRi/zwD21MMWmMvupgiWTgCuniExgXc3syJ8aEHi3Qam40Xi5KTcA+rqP8gS2rjx
QDsVtz2YqDFSRvdFUtfbzQ7so1LWWEG7rhtBN4Nu176syROKYJMKDNSukXjrVS+aPtogyX6tGpiB
boesZDEKJnDFM0QK3IJRHCkCvaMwmjdyDJ/x6lmMrAQT3hC56jST+6byzLbkqPiDYZvb9jriKrog
XWCSooKQ5LVSZeftowaKvdrnzgXvwy5Bq71LPaMeg9x3t9RyXqIcniZjEz3kAx4MCrYxzf09K8id
YVBen8vsZ9DLF+OWwWrO3WhnOhR9ESYVY1CaO5nlSq26jlRJR0xXJRYhdQoFJ552IcoZNbG3QA8s
8a1KJK5XbUXlbJ2WbhtrEh1UEx3of9F51SK9imi1dbvn0N0qCknjyX93xqxb9620L90cOjix9tm7
j27Hax4o1Nw1yTQs+kB3mKr6BvXlo9Nn0GoboIzDZF+sTRT0can7au8Z745PLXmZLC4vhQgCSPQx
+Wpbs9kgrkLHMZ/pNfM8cyjZYvijPT8lQXEv1PyzyBp/U/KwBg7Dcar9ENDwoZh18wqLgvB+iKC7
1SqIpvQdWNZw5BtgSzNbSansaNdWlkgLwC6bmOFe+clN7b/gPjbNdi6Kn4t312WFUdgVz2ibjhAO
jAlizOUcSudG2cJDf0ZYJB48BjJFaD1Hjrn1oPK/6WrPrJpC8b1xwPdgAIrEXNe/w3xR+G0QF8IC
9raQbpbIl9OQkzfGagDt2TCmbObBLvOhTXAxgvz/6M3ocRWuCe0EvA4wKEfUsAO0tMLEz2x143XF
DECfL5ELwHsJvVM0ubQ9yK3bF/KB19miGxI8DZEzpEMV2kdjXPnOdTuImCF6zjGylGeJK2GjXFS1
6xGVIKSNluyfUil/9m7pxKZvj52tHFBG8DPgX5sbhcKpvq9LOl7gpkV/f4qqcT9UPFiPg3wbsxIB
iQ5GH3TvtM8tsHrA3XdilXVWdJ3XLWRBM12lBfBPQdwxMaI3GP1A5Q93ZiX6pxkT1Rs6QjIoCUM2
47GQrlxQp+UEPVUWrA2bTEJ0AVqfEz5OfcffI7Q5b4FBfaIQi9rOzuQmORRPEUDyyVvNjD7Z6NNV
MwIrBYsOMPK8/Kk7B/6ZUdFDVssbCp5CeHOC4m1fvgck82PODIJglLk/FOrNS2sO219ML5+deLf4
3X06dmxSSYuuWOpEelgxtCPvGfwpY3uIjs6Qs2TwmiBG0MNhrIWJK497yYigs1Zek70WjLTHQvru
e+iJ4AmD40LHxuFLZWGVHnaRO46Irqh/XWmKLe8tTHkL40MxUaL5dDG7dNx4REy3APOEV54BnXsS
PiTKESOOqlvEywtSh3EVWUOMrjLm7JkL7oqNcRhNWtstzwxnPo9LwEsIiQ+rHAzaP5H62gbpWp43
AQ64f1WOqS82HlraHZLI76dAnwcYQOgC4RO6cFlwgCz4OFlQ1HYHISPERm/m+8mv71rX+DdSD96Z
lb54JBecvoUGCVrJpwlQlqOp7pQhubPtdzTbEjMy9Bk5QAvnPMa+WAmjs2UwvAy+P1EIDQfoD8gJ
SBtPDuRKWtMNlxiLOBC04qii8pCdod65C8brAwvIAS508aADzxNgx1MYYOcGCINN7d7ZEYqAzPKr
RPAqxEi2669mMWcjwE0SUhzoHWUYT9owOkUHO1az3V7Odlju0LvkRxvjiTjD/bxBEhtc41hMe1dM
xNpMFJpKNtq71+74Y2r2fFB0W9q+Wlckg7t4B0gLJxLerMwv+hsyB9lq9IkFqanSPhYF9vf3++aL
dwymIZAukDPBQPqU9xSB9UTo3Ll3IdpFUXU/OTCHnTcoE75f5/OIH692EXpC0xDTV3zXjxt0LCEF
pbnn3qHhHbvmVgORhqx56pEAo4WejXutN47Y4Z5BHXsGy/B5CgsMM0b7EMgANhLjxI+LBxMxFWWS
37eNua5tceHaZ+aVn1eAOSwUGBa3eGDm6bKz/kIMwYmKjX1R1/eYMsIOdLpglT7zqU4RQ4DHohkA
MBrAT8vmPJ0lD7YHbw6w3+9VADlBBzWmc2HpxwAEW613czSlaO/hQsq333+7PxCIv47FMhXFGcTH
A8ILp/5U2B9ey66dsdG9n0a0FoBMKL04Q/37EM2Tu+E1Wlodax658s07E45+Nw2NLmtp2G8RUQFR
CgIFJa9ZC4dFseVChDj2BzQgXQufXrU9y5Em5eExh1ZmEmknvwn73oiYRwrDr4vBTQKTmjZDGTo+
WCGEoGvZryLeRRsUwXJjaxdDAPScdz16FeCrlCNGkyIqqz1GCvnRRP49kA0k/f7FuCenZ3kxDvwf
AV6GlBnYZydgINdwDj2q1r0HqQ3gaFaW11lgywdbNdkt8dvywvJnMIEaVvynzeqX0r9COowLdTAB
fNtd7V9Ip6RH0Tdqg4Di/KbGXDE07LbEMSFCq1WkbWHJXTT39gaNcEwfA43Bu92jjxf2cj0otHQG
DDc3tpePycQxok9QavSxLDX51bZ4F5ot9kvT6F6iL3IOv31y+SyvAd1eADBhjQTng1PwlVQsjETI
3HuMZmMPVck4XmAw9P3L/uOacrILIdi+QLwgL0BwGj4eMTEHaiyjzLsPpiBtqg3rn6PNgODr/UCv
DlMgt0nL92XgBb2d6Re1DzT4McDUxBrOwV2XOf2nnwKuEhBg4K3hyH/8KU7UM8BNG+/e0c1V11Yr
4+W3cJ9GBwiErHy+hoJS4sN0023sldOcU3f8YtstSNH/Xf4k2KDxoHXBsfzQo9NaxhjoW/Iy884J
CZ+CzyARAF0tAITAQoRKJXBLH59z7nUE+2Hbu8ZVfAMrbAwzcdaNLNdu1RYrU5Q3bcifR2tl9+Ut
8c7JC5/Kvi4aBf9B2S16bB6GEB9/QGkguItuanbj6FldNTqyE8ciaCg28l60pLoCirPZ5UXpLbex
s8PeUWjk4oiUkBzwyVaHVZZkQ/R7VoWfFhCRQz9xBKisG8wWQ69ztjyn1M0/vxhWw8CRLPBODMY+
/mLSDeUIHHx+0yvLX/HRbo+8G6d0AON+PeD6v56kXUMRow7iIqdhylyzluiKEzn84rUuz8So072y
SKUgzce7c20Xjqknp8YtSNVVouIHkzn1TppSXQU295NKY1YBs7FzVM6TixAHAuuBOIgVkUN54cne
LBw5zY1uCiDBf0Vo60XnNIJOg83pAicvuIMHV19zLNAxzCSDB3s4dsPqTKw5PeDLIq77BxCIcAZI
2sev2PR23gGtkR24mS5L3lx7lrsJLPTioW5yM7rO2vZZyji7DWwMCuvw4fsf8NVDgkAErgiuXcSY
k4dUKuRoEJDsUOU6zbi76YMbOT1/v8hXW+PvRZZP+VfOEgCd49rCzg7OBBNZXgB4g2aldYCC9vcL
ffk04CqBrQRFWigdflxI+yZCazvKD+hNv+W8+UUpsAnRcOaGOEHC/dl6OO+LHiAIi59Q7nY9mobX
bn4oOBexzodtr9H84vadrAyqL/d3a5+LUF+tCetaJM5QOVlS3I+Phs/TgEpb5IeIvkX+tuD3gl/A
HjJuoU9rgn+kli6PGAKjCs4DmJmgMJ98siwaYa+VDdgXVb3BBOk16Mp/y2T/ewkg/KgHDye4XH98
ooGwQYD6mR3oNG3QKLvsgP34fj/ADm35X/6+QaGwiUdBVQxuKVY6JWMPEl0JTFPnW2tW/L84O6/d
uJFuCz8RAeZwS3ZWaEqyLMs3hCNzJovh6c9HX5zf6m50wwMM5kYzKrFYrNq19gqbljxvuuy5FXI1
VxqAsbTxAoLBcnq2j3Na1CspybJVaTidl1KUwVfthTdW7eh2ZkDyl6B9TSit7s5FXyzYD6mmGYLv
naBR7WZa0b+EvQbq0WfNLs5Vex0Orf6oTwMGcGOvrTpIUQ/laItdpoSftaod3nJdG3+2eUJNKlmI
AFTRJM9mlObrdqz1lSVaMHljCIHqi+80vkA0NHmu8lVf9gWRDGMeEEJW5Rsk0+W+jkdzF+qNcLve
nFcwqvM7J56mdS1DCrBaaCt6nejrPmqkYzS1RMbHoYJRbAUiGVXVQz+XznbmrN60WW8dAgEuqZRF
RZ8bhg2ESRlC5oK1J7UdoSjQYm7LkkKCkmk/203ePw0Iuo+ODpau6+Hv0pYBOI0mO2aj0RGiEZle
IGPhHKYllwuaKFSqsuKTWFaT7S3Eum+6b4lGA003cgUUdVJWeCKWbhnhbW6FpvyYq4X83OY63m3a
vgLfnYqRHk+Qr2NC2uFANOEeo6YJMDV9oPJQNihz2VQT+6dh5PMqTpCc4ysUrrIklteJbDCbQyKt
nb5NvxQ0TlZhn5K+ZBQy+yKXc1c3R0u57+L4Gd2/BqlkDLCfcr5rZTrsplRUgqnHUhBny8LZSXof
wT6J3p2poZMOEfuLMsf2ALtDD3uvaeZ3zNqN1sO2LT9KtoRVL24931EZtfpqsFXna2yH8rvade1a
Ghop8aTJsl7VSS2+B0TvfKKNVd6jnEbErjq/Grno3mYNIgXz88LCmNZB3v3CSEx6mWnH+KyP+NXO
S93edxD6ll5YY650I7Zd1qBa7jjqfkdiNp+HFrgxDh0Ae3sK4f2YwhPga7uky9Aay4kNS5TOwWcH
J/jvcRULT5YitvZGHb4FrZM/ceWQVsFQR6GXWBEsnzGzHrR6eIkzoO8SC0EAdL0Pt7SxoBPirArZ
UoT7Mc+bx7jq9LXSJZMXLYtkMmBakoXgV3opmOf4R6pNydcitPtjpEFwKZiM14S60twHdEM3IK7m
yxQw966pRuGTBSnjUVKK8FNWV19Vq8rf2kp9TwPTIIsWRrzQZ9DLAeI5fZovszQaG17SeGRunTdt
6lSvsFNlRR+oW4GulJu0zu1VmcrvAHuGAU2uVd0y7jGONir+1XChhDbhfNbpgPJ95MVKDrV2bY1y
SwqHTsCfY+Xhg153PQ9q47yBUfM4fbeS70KNvDAooFX8CjNjpieSYqUyYLJfqxX/oUEX0WytBBJU
0nr24IjVbAblyuicZNNBCPAKsGcvl2Nlo4mm3mulowP9RtZrqyfyQcTwKbNwCmkfa7o3sebcYcbl
G62A7M11W2MSY0Hp6AeJLopJB41WJp2NGIGLnmr1Wyt06TtwrnBnHfQ2tyrhqXEm3ZlRPGznzM69
HFAeWqSQvdhIYBi3fUFuU6y3L1YGyVQNYnubZ2SuNb01/oZBIt81uLB978s428OHMOj9lPAn1BTe
99SE046NR/bQOw+rTBbKZ8gqbelNZdfeQ5BMvxsSDHK4caHjaUkzL9xicdCS2thWg2Rh66iIN7VP
ucyOdqXgUU8jPpwGe6diU+dlY6S+cYkiVCpt0k9q3sXbJuaeJ0wR3Qnwkacx6Cu2b4kGjUM+TEKv
8bFPE2OTSVL7TP8Az/is7Vd9ZwPIFVjb9nZa+kLqzIOk2M6uI4ZwDWsj/UJzPd8l06QASMMI7DIZ
Bn1clgezBeQO0m7RZCl2dtflun4PuyxZSTL2cwqN2SRwnkJJCVZq0v7MAoQRNFJaV8+yN8pIYvNC
CeAQ9cpKQLDYyBLUIckp5sd0ILpHsmH2pHXNwUCf/KGt6YNDIBeumuESWXYQlxs9KNbwL1FPRbQq
D02tLm6yaXcvkq7fxF3aP8wqrTu5tJu1Vln5Gr7X5OmTVK4iY9J3YSgrm6AInfWoOblXh0r/lVM3
W09REq/nMc9cS6pA42MpWVcpa1qUurlvEGt4o6mDvkhZSvNZcR5q0Wee2RA4ZIZF4GpYLfuNHTbP
VVLl21ZjXKtvjA1JEAV6snT8XHSZtaoHGFEIMuRHSCBQ/vpE3qdO0G0rqa3WkdWPB6eLh3WWC3PT
0LchukM29k0KNVZqUnOvA+q89FhSkAFISA/Vcb2yKhZPm1rq2oqEuZpzQBBpIprCo32RrEatDVdh
B4EZjpB+n022tAO7lnZGYNEojmjpOiUK1Xxg15iktDlAdFbWkGXTZ5I8wq1Gh++5KbNqnzdz/1oT
hrhSJlt/aqAFrDnOSFiTRPct7RcStT3V9LtBLxOjG7YFIU7NKmG2XNUJi7WRtZDH0GTvMzXQVhC1
67tq6YJrk0OPj1XMNx1Dkx/1+AcmSsmKJAqxUzEmhVIDk5+u3s8S9akL/pfgmsw6G9NSueObDbBl
UNTNwpveWrQL3amz5x1QD19ZYIerpOg0D8757Gpzpu+7QhJkD3HjP3ADnAY3SiDLaK35kiYhxij0
h+nKyyxac45WWVCW66qXzUMVamJT54bl2kLNH+i3hJ7ZVhCaSyMH8KOsiiygD22sSi8Ii/e0kGc3
0GdCI9WF6I0F0GawdXJp5Mx2p8JsET0hgZ4qw1lXI5yTojZ/2LP40Vij9S4EWrOAhB8v6VV524gy
ceEEkYEQV8Guayr9jpDsED55FG+1tC8/p7MUeKrRd9s0KzQvb2E21SHJyXIeWRtDLpttAbh2T1nA
GpxE6Y499IemFM4aWGeJ+nIMV7FU+GAwQbZxUIJTEuqKmdpy2iQdbonJIg0AjNKfR72EMp1KcuMp
Dl1VXcSZh+3VgFYtHddB28a7oo16f6b1vSvbvn3MZ3AqCZbsIx/SBLUoDI9lm8qPTVES7CVUaZMo
0rAtB1CDCeTPcnP4ZCvsOapNknZBt+p7q3+Z1PBXZpRephnHemGgETo8vJkYz0xeOUvNV82aWl+p
+/SnXnXpF2c2w7WR0AIb5OhHqqQQtaQBrn8wa7AnHM1rBbWsSmjJrjSEs4EtLK8JMokwk1ssrWd7
XMNkHb0gb5q1qPRwk0hm5871oO+geXTrTCIBO9Nxx1JE+T6VOH5Fo5MfbX1OVloRAd/qWK+EZmW7
o6xq61AvpXUEKWhtGmEkQ/CqVGOrE/YjNs2AJq8QY+DqUfgWznrkhl3X0O+vImOt503oR3oi7g3w
zeyQOElVUc3qEnzMrl8leqMdjMZpH53Q+jk06eBWJYteh/C5Qd1CaTqE9i5wBs4dInm8mNDJ9ZSI
bm/Jav8ylEq0sbApfNdUyGzg/t0nq5OyQ9uWs29KYWzC2ifZ/q4JZwM37CKovaRtZ+ptoLFjO7Ih
RCoW1r1Jr3hsgcuyKYV+nxmp34K3o8UuYL8FVbaJMNG8L0Zhv8LEDCovGar+MNI8TtwukAeUIgRw
/spE0fu6ZOUvGVzju64WaJMTEcKrsdMRx3uzIoVxsLaIiCTMcSe2BwOL5nqGHTWryrDLyjralc7Q
rvTUWtKTu0Nq6tyXhyD/PNZmci8iqAAwkw1vnkT8GiX9tBk1E00N3omuVtfyJ1utYl8NJRhdRhxx
H6r7bS4m3mOe159EVhOHPsPncSrq9MKBtxUKwzlE3VwQNF29SW3TrovEzO8LzA/u1NjsHiJNhDsa
v/XRyJrxxTLrcC83CUuFxjvulMlv/q9kFQ0avqgq36aBx9LWga20575V+3VVU9o3ig04qQ/BOkpD
wb2llFxpsJK1pnYZ1EYuGnkUDq9aYKgbszHko8OH/amTzXIdRUG+KpIhWsVyLgi6rcUdpjTFZjLF
9Bzrefesp/gza7MO8Xvo202TBp6d2HvYu5/TQJdWfQI6GaoDjMi8EI/qyI2pZTv0ZL1oN3Az9M3S
VvS0Vh62kSGUFTSWX0HaQM0xRX0om1h5LFU6/xnc2NGUofDNgwBHtrt7JFPdt6ygOw89Q3uAO0cX
20J+nA61yVk9pocIGQqkgahapbO8jRaPWqeAuzar82HQTXvdBUl9gHIYbjQjINlixsnL0YTq0R2E
etw1+Z1mBw75tSRc2/CZ7pUqSVdV4jgglzHHelO2n3Sl+JnEnX2UNbY506moWwb0NrGkZfspjO1v
aqPkgGZBv1K7pjuaeaHfKYXTHaxe/mVaJRt03yiHZNRGt0Xw4AKxZ5vZCMQmAnTwkBHortGU09rs
YcPhb2+upXFUtvC0odhldvJbV3vVG7QQ9qWZJoe47PNNCnUSPwAjWrcDNAu2cGkN/TDexkYLBUDu
qEKxyzrYjt1AUDdQgaH5cqO0slc4I0KJcaJsT3vSuBsXbQDRo+Sox2H13tXJtMZSPYBJJXJvlrP5
4KhT+g2o39zYjTLeYwzxe0rS7FXXJObSSD8PDsbUZR/86PHAeGm0pPK7DMEIbvaqX6qWcKlHw7XA
zGZLJb6EliukQVXqAF+z1IgPn8N9H0OuVs1aOvRhjAoQyER+lB0NAlmHmioj+DhSBmUfkO6wDp1J
OupkSCLa0cu7IqjKB6Enw1Meo/eAnPQydzmtw0rOnZfA0Y9kt0qvkoP7JN9qGbt14kR+lA5Qr6Lx
odSc0kv04LdTpP0dppnjQRV1sdc5srwY5q1bgqJj62EP2VOhwvUumRyJ4XvZ2psLlTRNEgSIBQ6e
RSzb7tA2oRfERnWn1Yq8FYVse3Vli00eBalXa8ZnFPf2Dk5d8TsVyMzmCaKX0AhrTw0sd8epqY8Q
VpAbqc5suGWlzM8mHYq92SsJbH0k8bCnfjdZ6uyECvV3DAlCGONWu6vVmXR2SbmPqiH37LCS/RoX
HqaQFJ7OkZxVrKXf8jyNtxm3r03SZD2oAiIqxCKL4A76MnBzYxzATcfXcjTJoJtlrpRjkn9JJal5
C8bYPCAW67ax5oTcETPJl6inyKsKwpVd1+BaIld25RDMj0KyRjcqjfK5julecHUN7oiIV9d5NUo7
vbOg1BGOEVFdWNFGDhsYoVmG0qjKnXXRUmSGff3LhsPkZnziUPYrCNWwilxrxNp9rqrqiYJ5diX6
EW4ts6JCxxjwfR+VB7sfs/sob+LP14G9BX48QfUwZyeIBZKZDePlBJ4MmqGTGmHKvtSoX1Wu3yAM
N4xGLgyxUDRkDDPI4maUj/BkSZGSVm1l+IGcHzFyTVzkKL+vP8Y5MO44srbIxDGDIj1t+flfwHiv
l3piyqXh9+wPrWq9GJkAmMy+WiR/u9fHOgeQGWuJpMc1H4bCKYA8gbLUc4WFeZeNuzQXhznon9AQ
f4Iv+EOeerCYW+3aMyIB4CtsBR0IGbsW2Bgnc2hUjpMV8D78QljKulYDAxS1ORiBuR3KaJ3G0N6m
4tOoSeuhgKx6/YnPW2Rox9GqQ5RYuErOqQo6mdVG7tD7+jNAbkj1UPhFM7hWdZgreKmw3qQu/yIH
+hYjvS3x2Z4+/rr+N5ytIv4Eha6mveQ0LnLsj2+4kcagkaZW9/EaWBHUTclyY51eekrcp1UNX8wl
gebUP9EQIfhwUM1+lPWrnAtbEm25M7hSfCjqCeHHYzy9DPJ7aKybYBfUN2D8894tjQK07LRPyUY1
1NMPRaAlbhD/zL5iQIhXV9FS1I13MxdOWBPHplnRFA33/zyvGq0XDmyFNo96atscFANnky6Pfqb+
VLQYmdCNF3fKI+JrlBlhSY2jo8n3vfSa/vo21RCuZVgPI2+OXKlugKDl0WYcuqM0+6jb343EXBsj
2G57K9/zrI21DL1YlNiLXQ/9rI9DY1tbyoS7jr7WO5/FVHxJJ/MFlGz173OoLjYoJq4v9JROumX5
pEQpNlGT39ayWAV93OyzNLvFTFx+y4etmodhXejwohgI8tXHh4kd8kJFIk2+vXDQu/JOl3/JgLuG
DDo0PV9/pPMdZxmNiPhl57aIzjoZDRMPlqpkTL7svNgZbH0z2/b1e6UMoNNkok40UdqN3N6I8bj4
kLSyLCLjFnO/k41ODPS7Ia5MftS3HBTC/DRCAEtNwAmj3xLfeOOju7CtwLKFLSXTOtaMU3eMVK4N
rm7O5FuggmmU389a+1+GwCOX4BucTKHefHxvFfcP7s/a5A9t9VtuggNp6Nvrb+vs+Fte1l9DnCxA
GU1bmGE94afdN6VQ3Lw4jgUCVmNzfZxLs0VBh0+hhqMI/cCPjxKxkSToByb/DzgV6rk7AhzeOF8v
LT1iNBeDODYlSpOTr1ae8Jitc3jpTYuE0J0wmFnXI7qyInFaIt3JxkU7VWZ306jGryV6qQ2+7N+v
P+qFhQg3CldtcGgMyk/9RXIJVwQkKWwd3MotM3FtrBtUKM2a0noivUXcuTgcoygYVeEzf0q2TFrQ
tkXa4WN2s9bKL2Pf4gDSem3/ppc38koXCs7JRoIOjsMcPzaWzelpbjWaaSnlOPjjKH9WjXCDtK/B
YMAeqMymBCl1sYrN7Icy3/IOvjgyFlwc4LTD5dNNZdC1qgkUBS4pHKihtzDMwK+g2AfavSKe0E96
OAuvr7/Is3INagukHos1i4MLFdTJmhWkewo8R3xdLfFOmPJHM6+wOqhXpd2ZLsruep2r6i0q9KVh
DSKxyIaCXsoy+jis3rY9dtjO6BuEeyHgIXkTZb7KTUvBz29bVjde6oWjjvwtvk3a9OwGp+sVqSxK
VNy4/YJbmO1EmBGANHa3SsELO4AOeXJxPoTVAJn742OxQmnMq+3oz7q1GmfjqKTN/voLuzwE2wv8
eJMq6HSTwcDYShsx+mlV9k+TDfRotmP4cn2US+/H4r5jQfc3ON5ORsmdoDEMqRx9VgxNs52BxKPO
DlXfe72xG8X79eEu7ND4OP5vuOXP+asIQpolJqLXR1+JaPqPv2z1E2Y9m/mW9+Uy/6fftqViybWw
f8/TqXq5cqLQKEYfLOTZCCr2yAmzGv2z1Sou6e+eI6zHHD7KrSvCQpw9GxhpC9eiJUPldL2XKBPh
AyeTH5dQGQIJ6AAxstEC7fysndeSC0qofde1G4vl0rLHIFwD5Obud1YzS5JjdG2sjL45v6IxBYT6
XUk/r7+7SxcDA84o9k8sFqzglkn/6+WZckzDCx9LP5SPBhukCtVDyo59YCJARlyGnWmx0+SHSP0t
DXt4FNfHv/BB4LS97Jf4v/GMy8//Gl4fyibTYln164LkEVDCML5FGL8wjQSyqnwKfHPc9U42yVjo
YO2xMvtOw9WmnnrltYbLgBe+YtzYqC5dc6DEL0WXCrtR/fPzvx5nKttiVkp59juaikr8TqzOLMWb
qPysRz9xUgDYxz0a+o1+44J34ZP/MLD6cR4TI9XC0ehnv0nCF8m01hH5CIPfqe1qjnd9dqPuu1TH
MB5pOBBx8UQ7pSRiHq1RurSzX6nhdzOVv1dqtQZuBx+NiERPii2GDj8IjMJcmq78Py8asjPYCsiU
x2jeOSG6iyKNpwhzbp8q3y3rdWf//g8DUKYBDHArARX4OJthG7eJPfSTn4fS537E1gUTLuNGLbj8
kpNdBSrl/w9yakXaCTmRnaHmOhAwAJe55yJFxCA5P8cI0FSW3/EDQFph31LZXPogFqRBx2kFJu7p
OVeaU5d20Z+KmitdZkdfM7V9VJpbEeM3xjFOXpMdRa0+46/jG9Rio9o9hnRHXCP6x4yy5RJO7gR1
F8w9nAf/UPX/+uicsLHCGmNpH+2iu0iyjWR7fT1cOOE4cwBodGrKRVTzcT1I9LrKNjG5g3AAFAOi
pN5EOHsY1OY/LO0F6gMR0nH/Pj1qLCFh2d+OM7Yr9FvlDr8c23j996fhRgWhcknqPSsP7CwI4PKF
so8ByNpJml0SIId1lLWd/PudamHqc8Bw40E/frq7p0vpKk14iza22CqZmmNmYMk3BBCX3g6TpRgy
CNo5qdzM6cQEszH7kwZNJay9zLLWfbkzuxvb+6UF/UdVYlOCnAcDqG1h6NEQjD79A1ek3wraiUW+
u/52bgxy+tXAdmq1vloGKUOvqt9Qqbp4Tv2HQThyF+AK88fTCjF1Zqw/8NLh3t54ufSbsdy6e7k+
yIWz3WKiAPyWW/UZQqVyFUtABEcfazLn0M6Vug3C/sZWfeFy+WGQkyVGUhq+nCTn+TnuOVn9XtDh
qLR33oxT/peh6CYsuh8uVqeFxKCL3JktSIYJwjNXlZu7P3He5fxQJeZrA+PqP8wfQRDcecCESWT9
uOtUWaM3aa0DUxnkoyn7odJuLAPl4mKjpaDoMsIaztKPQ5A6UkGk5JGICWo5Ch4GE3+0rH0juaG7
C/qahhoYEtf1nKwlbCIgDaqam+Mdt+0xBCwjgVo8vyUuvFTNIOwjmp16jQ1X+/hniTJTUqkHi6ny
5nuuxA9G1UfQnrvY6+BYuU4ui21d5DdwkUsL9u9hT9bSFFYD1UY0+Y0xeLAT1rehx4tDLFgxbxSU
8U9d9ddZZTkxgZrwbXmyYOAeS7+6mLANGUVr3smT0t5JInYeYcBBuYxpk42FlK+TPK33tVNXOMyU
tSf1evJ+fa1dWgjIkUCS0XQizTmZcezOBAb2LAQFpkiK92ggvZbtcGO9Xdqp0YoS54ZiG5Prk1Fq
G7qXcNjbslHBtRDCR7NvO1iR1o3a6tZAJ28ytIuiExgi+sFE+08usZ2sj2M+oixx9LfrU3dpsSJG
o/Kg4qfbfVLmDHE4s8+BgRaS9KAOEw7Z0laPy6daAUrLhuRNluOv18e81HjgoFxymkmJRBtxMqjs
TInaTNQJ6VisSni8Lf1cZ8SdK/1sZXdaSenPd5IcRCbvq05dXR//0jJmZyennAMENPvkRcbpWMdm
r9LjaFR8h7CgsyfIEdcHuTSxnLMQ/zR6q6p9sv/ZSWyVxGRBcMJ+c6tJ0nyv1WHgBVrHXSPNrHWi
D+lLm0e3JCEXR+Z0pJ5A6mefYnlaBnGcOec21e4WJ4oGYGNWP8XYZTumr1g3CpgLHx8aIU5hGgM6
V5qTl6l3JrYTeO/50Ou8ufkJ366LPl+fzAu3DdqLVH06Ow/u9cvf8NfG08kiawNdqL6epdaqJ6Mp
wORJGvo7bTR2jdGl3uJIASM7/XJ95AvfIgohtJuWQ7TEWRdOSwMlscZI9jO5j12UqnuMOgIvcuZX
U8v/vVIH98VEHuBEX6b042Pqg4Mik26y37fmM7rUl4Vq7Ep5cpzsW32kC6vkw1jLz/+aUqmF+q6O
KXW0+JplX5WG5JcVqD39uBy91fVZPK9zlvTixaPfAAA9s0ZQ1CBLoiaxjkYM/yM8hM6XGII+/pir
MfGvj3UBFAKopxmyyK+43p/OolNNJmx4jAdhPUUN4pr52GO63ZNEa+wrrDbN7qeycMqlOwW+rTJ+
uv4HnH8QH8c/mVkHNTOsQhxDJOe1hvPdxIc+V27M6MVBwJUXJAEQ/bSBKpyhqOeUh1Ti57qHtZq7
qfV0/UH+9Bs+XvKXxhuUNZoCGK6c9iPKGUgxYR89cn+tN43IzcEbQ814ifo4eWOWYQWX+bMztd3n
vlI1drMqjlwpUwIsWCsECp3T3o2q1TwOCQgaFM0kfuul3t5ictzf6XEU+mRD5Xui9/KtETbpttLo
s8gTuBoEerUj47ZvcWMopvEwgufvQgovtwX120+iy76JOg6fclUbsWO0lbd0HqW3cDLkDW4clS8i
1Ip9g19ZYGYRvnkzFp2JknpWjvB9SHul2PK9YY9cztVjAgUU1oauvY6J89KV3e94kFRXiuQMIuEc
d/OGij3aN9MUYoprz3fNZPd77GFjEH1Rm79HGhq/MhVD5Otv4tL3wxXEpkdPnMPZLlSW/B1jH5pH
WR4w8NnN9a8qJ0U2OIRQG6+PdX46LvXd/8Y6Wb5j3elZ2DDWJPAEpJNtqjeOxvM9VTPRwkPWXYCP
80heW5eqKHTMo4J19xPWjMhdjFr6NGfa8GgIObvRulZV9rKP61hHQr3wN2hu0Ws6OYuDvg/FnDUF
GHFdPw3VtFdsCMVrPE5n1H42lmNK8W7LVboe5rR9tDo0hziQRC7R6zKMxrI9tHbrvJQsXXttm1m9
mRq9AGC2LU/DdOKbQTvjaVEKeCWG7P+8o+gm9xu6gosa1zxrvHAs6HATk6Ml194MhN9iCYsG/19f
/DIKdRnHz4VNumiiUk0IIjhK4k5xIm+Yby3j802LERyL4CJwrnOCVhSG00i2dHrUcHkzLDjskFCH
8fe/P8fSzodGSXl3NlvcbzGpGef8qBbZgwW3F57C9RHOz07UvA5nDMA/weOn6ynW5Sh2NEyFFLVN
HoRsR59kSUSH1DCbez0Qw16TZMsdo+EWxe3841xGhrFgmuTNEIby8dTGIx55Q9K0R4xIPLPbC8iR
15/t0ghgUTwWtSNDnRTHWqjoZASW7XFqHiUMb7Wbj7AUhB+/RkM1KYxlMtRJdj0t5hQ8adLQDnG9
Y6x1WAyGFzTIzTw5yy1nF859/GmwaJKaTqFjSo1I2XM6Uasw+KcY77jRkL6VgdN4nRw0XjkZr0y5
QhRDCI2/iMx+IwHdPKVCtVdYnNqb2skkyO4T5nAZerFRU1/CoTMe7cCQdgkGuKGL3n1+HXHIIoql
VMNdC8ugQi+LsYxMYMHdoNbDa47xqTuY+L26RSvhM9428rQqmsq61aG4sMLoLCHxZ6cEQjilZiV5
h065aJRjI6f5QU50yHy9EE8I35S1MDNtcvs2J6rPGEt5B5HTPCSYdW7aMlQpbCbj3pidbtMkisZ1
fGrWKAvDT6FpxRssDMk3vb5oznd06gSY7Vw2ZMKGTq/GRTLVocDa82hoYlp1Wq09qno8bfkyinsS
UGrtxoAXViktfMhBFCU6jJeTC0FKJRCGM42oKtKelKl7nqXixil1oR3GnWa5wClcEy+o92ezC2qc
n49RhUw1k/XxB+aqxnZISLNcCsw7A/e0HaQXpLY6KRsGgTQrgMn61l9yfn4BbOiohVgIKK9P95s6
G6amUixxjLDk3zRaUL9qWYftsVNW6bOWRuqnuTJ/TFNQbkQOuz+qCEVFF5JLbukEt+JXL80MJynQ
uEWlwEs4mX25sySayNJwTPS0XyFny9aFLcBdGlT/lEd8FKoDG9SOnP4FDg8956413DDgYP33hUDv
BDMvjZOR3f7kaE8IY5yQJI3HqXhcCEGS+H59aZ+fWQur9f8HsJZ389c9CW9ZtM9pMR5t+Wse+2a0
Lcrn60Oc324X/jXEH8tZ3vDplhsF3ewoiCqODQb/OrrGHPuDvJeLn7XphD/MFs/WpnJmb8QGfMYV
avr328TiHcHXC6lqoRaezKJGdFIUdxp2LAN8GwcZnbKY7c20Vq4/6oWlA5GXPJOl9luAtJMDjGZ9
V85a3B0d9bMyr43orh1fVYKvoq2dtqva3MbdIcvzG+Oe7xcfhz15QGky+7w1GDbRjHmfR6ZxmHKc
3q4/3fk2aCqYyVERQ1rE9XD5+V9rJQ+bcW4QSR+nVKq9tJKEF4sif5XydNikAYLP6+NdeCoKNt4a
5HOcbf7UvX+NFzfV0LbmcpJOL7n+phvfrv/+82vHUhD+7/ef1AKdUJIi1yXliOO07A9N1z4oNMMw
BZGFhqYiUmMsAOX6Rnl1/sktiCSseptmBdveybB2VkilVhfzMZUxiiiydF+o+IubRvN6/fkuDoTR
IHCBDsn0lDWZqpnkJOk0H+2mQo+k3okQIXAy3czEvjCRXCO4uUGeovY9PR97g3IiaFqeKB7X9vza
AiGpcfGgo43CQev6U53XDrR7cQug1cuNgXLx4yqMgqgdFsGRb8KUD7XfRvA0dl/Mfh8jF7Nq+58/
rQ/DGerH4Ub8fSF+BqUvGfvBnpChfb/+POer/OMAJ8shMZW6UxVu85NItm23QQv/z98tNQvVCwRu
Okln6wAlGiqvvIzhGg8ydhwRGn9tcMPK2gQ6hv3//DwfRjvZAnWCalp8K2I/Noe1ZSePkXGzij9f
2TCvlsuPRjIthorLgvxrZ+gLWI41FoK+bMmQZA9NRSjeLT+0i4MsdyA2PWjOp/ZGMkZ1pO6K2OfW
Ch1welRK6RF0tL4xYRcW9MJcWEjapCKfIcxFPLWQYpUYit52TO7CbE8iAEFTwC+r5hacfWuwE7ZE
VAutt1qZk15/B8OTsb0nCAPoSPZ041dAKtT11XB5Ev/3cCefT4WGmAg2Hi7FdCHASI6OJNY0N0D6
C98QU8i5q3H6cqk7WQ85fiohe33sZ2aTvhJM0xws8oFerz/LpVFwqnNoysuECJ8S6mctWCK/4sTP
VflJzd+7TP18fYTzjRTSFsyfxfkMG8PTo8EScT3mgtlquk9dcYdLKGJk1TVJq4LY+x/W3d+DLa/u
r48I/zVrwJs19gPpZSTJIhlJeCzcvEpWZEKi0r2BU11aChTU8A1oGJ2fElZZGLjVZJE/4xGg0Rci
bsKdtVt8oEtzSJ1C/WVCcKBR9PGxhink9i2iyE/sreMcFPlZU4atpOJqkfy8/roufExcXlGmAfZd
ML0sk3GIAm0K/YIUnigYNlgNHeSxfVUqAmY0eZ+nzS2D4vNZXFjWS4z9Qt1QTg91dYxtydSl3q8U
k1hLcm9tW3wK1fzG2zov9hiHfgYUEUVWz8QQeg4aDrIt/JLgoUe6s2LFlYnQybG0SBsVw43xLrAW
lwG5CNJWhPl2agdpzLKQmxE1fgyoFSA1iiA9dT9i8oGqYxOOa6mbvU755xqTEgKqvAweAdvutAeQ
9chddTLc/MKad01ZHIloWF9fJRcuBcsYKKg4ghFQnTIWCYKz4ike8RkohBuif8f6SKlw0SrdjFis
HnOHmLSckdhJPZdubMB/0NOPeNTiKs8/XLLpUJ3qEBxb72qS3Dsf1cHDGEertLFXivl/nJ3XjtzI
0q2fiAC9uWXZtsVuqSW1bghZeu/59P9HHZw9VSyiCAnYmD2ABorKZGRkZMSKtdI9cqz3OqyEtsXE
cKEouyGFx8Urm9rWEwEtU5CVef4rD9Dw0sVtUbQrx2fJleEb5XU4FYOuxtcEpCOzUStq4M2KsEm0
UHvwfZP2h1v+peg7xXE2gWjAICeZ41XZLzSVuKKfVjmhss38yG6Q2ZK27RpP5vUNMZmZQFtTVYUx
nsvY45tNDCuSXDmJ3t8BlHmVhHjlqpvS2/nnpAzFBSESoK/kjmGSkiidyY3javCh+7/6GOXD4Fum
GodCfJHiiWBp5aJYWtW5yVlGB52yhaqM1DhKLoGXkD4mSvMPx/DMhD7rsuduo7p6yKq89Fei/Mjl
f/n7gWziaeC1SBUuP0yNA1aqGLVOC4FfGEfbdI0I9vouAAk2NWHAD0E6Pb92pKo0VL9QGp4lwTFR
RbsuGzK69jGJ3TdfCb9FkrJdCSzXpWZsAnudCIQhMZ1XVgJP1X0U1bAZHaz+S+w/g/dDgEcFnuTt
gvo9KsqjWh5um106tkwWqUBhee9xPcz2ciJQU0bcQS4/IdSCnk1v58MKnHPxOji3MkscTVNppEES
8XNziL/FgqreJa6nfSyKUnjORgkUNvyNdjD674FV+ScZDcGV37B0BU5hiVFeGsRMelwu1NCiQBKs
oXEggYRwb5eY0UGX75RyBTC05DqmooswQk+8sHOQkgLfxP9zHdFM7psuPlSyddIj+sT58Oxp8slv
1uLhdZI09SboTwJTYnjmqsQ5Zm6JFmvuRAZcSu1LWN41iPmKjQst6lr5fMFhJjJ2qhAkEkTZ2T5W
OdSMrVsVjpWpuy5vD6LcP6a5+vdhilot0HnKAxRX5glEYZaNmzdD4bTQPaBTGfbH246/5JMkCpAv
WBMbwRXOo/K9SdgoLxwpfI3BM9OdQIfzGe3xTSw8FX6M8sA7kq4r51yeSgCzmM9jl0ION5g4ZRGX
juhG5qDEVlk5QUvFW05tHbBc4YY7v/9cug+jd5DcL63+1UUOU0S4GGIgKfxgtm8j0ogSD664Mjad
+ruP+7sEcba8eFLbFVzK0kc++41zpgg/VpJcBynpNPFnSg1KEdqV+Hb7A6zZmMUEg6a0Xyp1xbDq
i5x9TZQancKVm2LhMLLXDO6T+aoMmEx/fvYqEhhEbZsirBxo4Lpn5CGFE0J7CmpKMKChtqds0Vl4
G2DS+xfvOrc8+8pyzti7XgeVYyQw1KhHNX+G32jnx7I9abrX+yh3Rv/L7S1diHETswcNBjDzGnW1
y+V26Nhx7cq5A/vlJii+Vopu98K+DX7etrO0rTwnJGNCSTFAMft0AiifsnIJOBDp25r0aiKYDU1P
+cnP7oK1b7gU3c6NzRalDgEKdw3GpPzFSt6H4uhVPyvYA1RtJRub/qbZySR48vwjIAA6nIOxILcS
DVivmNALPhfwoiP+eHvfpIV8T4Eoh2QPcIFJhnH5gUwJmuKk0nmHIWmwD9TyQ+FWnxW/eO5bY2ME
rV015aM7CDDpBQ9IVv0ceD+hh2TT8j2GkbVBu+A+SMqfuao7QIBebv/ApR2AtXu6RXiU8nK7/H3Q
D+l9j/isY0A/OIGT62hlCxa+JjwezHQADmK4dJ5UozKMtH0ptIxawpk3aMUHs0mOBcJJBoxc26Hq
t7eXtHAmJuIQKowA+iaRgsslVTLICqsNOsctGSWqmvF7ZxbGJiiju77qfv+9MYblQFxDrDZhhi6N
KUpem4kUtw6EsifDT16aEBTaGL/22dpDdGld5IoG1AYMAuBLl6bCSjArfUxaJ1TDL0igb+sw/mj2
Jty2yj8EM2QR6Ooy7E+OOBe3sBgehZ6o65jKggZPbLqnXiyeJMU7FkCT7rg5960UPWshSpBxsuKT
C/cEw3MTKz3ZBrMZk0edxXBAEGKZdEPnVHAAZ/43UT254QqGYWkzuR9A+8ACx+tyFtDykSkUC1gM
WXB4B1sa1BTRty5qP1rU0W67yFIBgQCNl0xUWdckDXDTigC8CtEZjSL50lnowceq4R08CP5s5MPT
Ha+y4b4eI33bMTayTdKyeCl7S1o5GQuHfRLHokUPgIYu4GxjU9hEQMACLZcG8m+rtpNyt7LWhYvi
wsQs3vmQpxmgn0en9apNPXwWE2VvgGWZ5EX9PROsIGJe4YXfT0R4hYLcfbVB19oWtYPX9oc0djJR
X/lRC98aMD0RHiUFE6TobNmGmWYqWmscHDl7TIzsWOtfCji+qz7+dHv5C6unVQ0uA/oBcB/G9AHO
PBcAgB72sUDo8eDMrZmWKjdK8GRmDwjSbKN+pRW5cLnQOGZ8CcZAS6O0fWmuhlePGQXYAbxeEuD1
UYxj5KMmLI8QPANMEUC7Don34I1Qno5R4a8couuDClyRy4MhAkBTYD8u7QuqVndJm7UOZNePfct4
C56OHoK5SmR27bmADyCboikPMEuadwha2C7LxlJqJ4S2bNBecu1jXP3Wui/JcBRhGfbqAibkaJPD
m9kM5XZwy13891UIeqTUBmhTcHyuaqqk96kw8UqchKKzTbPY6NrKqPnChjL1zaCC/ueTzt91cLlU
fdPUxknOIWFtyl2aya9anP51HOCZyk3MgDIP46uGr9g1lprHhXFKNG0jJUx19vVK0Ls+CdAigdPl
5cigB8PYl64BWT5aOa5vnQDWPw2qENlFgDSDLug/ArM5lpZwB5RvxeiCl1wYnR0/SsFiVpWRdeoL
INGCiL724fYBvw4lTAtSiJWnLg+Qp9l1bwaC6KbQLp78NC3t1NO2SZY6Va1MFMAryemiLTgW/2g6
TUH7cgslPUCXvuqEk2Z9r5p3TfnQyu9CsFK4X9iziTLp/1uZD/zLzMV0VYKVERUWHa5sMb+7vWdL
FhgYoZVDsYsseHL6s6BYxXVeKW3unmI/Q35cfPIy6eNtE1MEv8zjgSEC9zKB19Pa02cfHuLmQk59
yzoVEf0GtDQ3iS7tNGRUDNmDIblKVsryS9/GAEtj4VIoK80jL3QQ0JRKrEkS1E3VIXMOf6iSOoW/
8nkWV/afoT81jbPNG5M+btoeQ0LwKncvflZtGdGC7dg6Ce4aqHDBGP1roEHEBRpU84uycRERE6DH
PikoSxfHAoCe738JEQHRsr8/SBPInjCEICmgrrlTFKbghX9mbhSUPZIfSZrdQ7ZkQX172zUWqj4T
FpqWlPWHz2+eyspGrcRm3umnHpojqHjDh8hP7xtd3/pR/73vOpGhKeVN1pA+0NPdP1ifio880ieS
pTnDqNZBQGa6zBaVcrqL+oOGkJ/oiMN9VuRIaud22xzdNcTIwndkfPA/o1NwPnManry9AJmuceqb
YSNGzabmVvZzJK4llX9fOXwL5xugOa9bWKsgX7p64Oml60tQ7uGiJ134WgRrCIul5QAOmOZ8YPCk
O3O5nDTtzYzumgAqT7dz903zOlvT+r0Up/soKva3P9n0t81iCQ75n7Xp6J9tXhS6JszKpnDyZInp
bK9F/SJ6KK2/H5ugkiJDn0OrW4YOZXaVJCncJDEQ71NejndNXj0G9NSjeC0jX/g6gGCm/jb92Wts
hTgWKCFlpnkC2XhXZvkuSfyVrOU6DYWAAlQAMw1TO2N+wkYJ5uHWr92TpQobS33L9ZdM3yuW48Zf
3eq5Gtc6WgsOgU4lsR7FaHq/85cw1y4KzbXkOX2J9ENTI3fv90dkFQUlnxoa44qHL7jEhE6ZZjam
/5+jbAc3gfoKPQGoxdBc0Id8G7jtTqzVauVaWZg9psKOW0B7Cn7kKqOXR2QdjAr0Q9Z7+8rIH5lO
PzZokSSm/BinBmotibalWo9UANmwLyHxAoB+FQg7pWezQ3D+O+bXDlIVjTK2rufApV+d4ObXEAZR
5BfLguw9R9lgRxabP6g9l4VZa19iT68fRsDIdl4O8k+xMFcC6ZKPnW3Mnzf22akspuE4A4V1B0jM
XoTato4/AvH2PBQKwD6hu9SNK1fvQu1uanfwaINBGeTdvPGRFSranXriO5ZZCyAnvtJjsg2p+NDT
KLbVvK0ORpflG8ksvH0TWbktZwFTxk3T2kWZ9Fuxyott4DXBlpRF3YZhED/wUin3lvr3heDptzIV
gxYpHI3zfLtGCG3IwUk7mdm9aHH3ykTgydOirWXlK3np4mk4MzVFnLNPIbWeHgl16DuFoRAbv/m8
8GF1vx2FFxIs5m+Y/J8IbiYOxksjOpJAYmJK7qnTH6p4YCLT3UThS6yuNeSXYgn9V+BSFEXgxJit
JnXRMpJN1z1p7pNg3XVSuEVgmVntk6uukTsu2mJBFEN5RIAfvlxUoPRi2paqwKL8J8un9pu/5PXA
oATiwWtTOos7OCESp7IHmO/ZDuZFLFqcVOEEzmmXh8kuV93Pfib87Lzi8A8fi6vfBBkNbmue4Qdt
gQyiKrqnBIY7xXuUq2Ene48xfZfbhpZcbyKFB0BFwfoq1cjVulOttnNPo+Df5Un4xDDtsRq8lbrG
QsUOLsIzO7MP1TXUJl2rcU9Gb330o+BbF1Aab2RrpyTjkxDIm4zRq6xS9rUoHmol+XJ7nUuOwn4a
DHeyq1fc954mxCkDCtyoESQmeWcLOcSnwluMaGX64bYt8xqGwGLPjM0Wm+l9ncmD7p68lOG0GMVI
IrzxE6nG5l5x2+BQ5LW+UYpA3AiKhPgO2o7osJVJiChkNdhyW6PGQoFoZwxy9jPwjc8CuiCmqxOo
x+rR1VGBt4ZYftSkOt6WvDL2dSwgjC7S28yod28Erg9bG2trm3CtMGOSeq96FLl3eVVaDwnyURsL
qRWbrp+1SaPKPZai23AXqu6zD73vxh0k68Hykm/I0ZUPY1PX27Eew0PXoxaHQl13V6Rq9ozGS7Vz
UxQFzUR3n8oo/t03wb4Jmgah+i4pN2Kot89CXeWbMhoMm1a+C0N+Vd/JDU9jSpjqgFhW/BCOVgvP
wqBsMhe+ZE8PPZQ0veQYtcGXQaj9LaOs/GB9/M4NWiLqh2SHC7nVfhxVy26rzj+oY5JLG6XvfqP8
0m1vf9aro0LTicocGEPC53UBRnHZtKbGqCk4XfsVJFjSrHjOFBovkoTJBNNnU6dgusBmEaYOGeVT
LFc4iYHf2CMSk4JZrtiQrsLYHyPT7A/kpISy6aic3TajW8kUEEIykZ65Iwbc0z3PZffehKhnP3qd
/429i22zrvNNloTDPhXl8sAYarjRpDz4IeY12qoBWhraGEWDLRTWGo/71Wmd/cT5c6tN5bSsYs9p
reIHved6VzTDiyFIT2NRbpD6XrmAl/f9vy2Z7bsu9u4oRYHnGIG/U01/E3Q/bjvP4oo0nua8mrVr
Dho5R+8r9wXhpOufB0vc1MmDJnnbMX8Fp3Tb1OJiIBSZGvbTYNJsMV6nBgnCMp7jhsNbnKgfmNzb
3zaxeBT+MzEvU0MFqWiNznNB8x+t9JOgb+LgXzbszMTsMQdFbxl2mYgLmGC+q58Nat4GiNHgS6Aa
f3sJTu5G+gCtDXnL1XPLqHVIXurKQ9oIoEh6Lw+/a/f37S1bdIAzG9NXOzt1Oe0RTcka+C96YZsM
rS1137Myt6v2oVfW2DoXv8/UZeTBQyCZv4RlIw5MgxEAh8ngrSd/7RJ5X4juP2ybxMOKlyNIHNlU
Lpc0wn6rTiHrVCaIXonq9yrov4m9f3d755YWgxczcTLNBZEQXZppyY7lvKdY0eZtuBmE5ij1aPjk
2tquLQVGCGIhbyIEA4ycBUaEVUGbNJzRdrCe0QY5oh5/D3nrVuzUzT+siTEdLpSJ4Wj+wCdKAA1y
dQK99K77P13jiGrUP5igtj71R2WVoZ3LbSsKSe0BBwmnKg/9u4FZxYOOJOAhrYq1p8UUjmfXlgyU
lFuC25En28wRYpMx0jqjXS81w4fISjS7ybwvYxp8IE78Kkfy8t6U1uaqFq2CjqeDBArk6mWPmJ04
alEtnaDb23niIUx7Wys+he6uGB9GMM2393PhADMcCfU0JXGa6PO3q2a6ntBmlnhys99eathl4Nod
rIKK8VCAu7xtbPLpqx0F3DH1kxgAn/u8Kw5MsIapdIrSzn0wFF4BQ9DG+1ICRqaiMzukxqTkqAe2
GiL5fdv6womjuDq9p9jX61IyCOqyi7xQOrVSvRHlL2X56vrCyhKvy8i8B8jGuXV5YVPlmjmoF+a+
FVSSdDLlF3+U7aa7lzPR9tp9aGw9FyndoxV9v72yP14/21hQnnSUyXyYh1GmpZ+F4dol94/jQjup
WVTsGLBmZkQR/F1Q1OIxEStlC3fTWzQmZWsb5Vgd2rpON+NYV7/M0uy3epBJz1bul7aVG40diXp9
kEu/fG+Vqv6QIoJuK8UQPXVF7dmRKsivcoEUouSRz4lDgqMWffBSDvp7PxTJsTd6eSOKTbsna082
BriheJvFQbbTS9HfCyNKqFUxKFCRWVDF97w6Tu4oIIdeQmxRSPla32fB8ei9THIf4H1g8JpdU3Xh
j4z3t+YpRj6e14Ok/EKiui9OeQ7lefEOTO32F7ku0EEtcG5x9kViWRCyKkMU0Y0t5IjMjRHSaHKD
XW1ltps8yMNe4c0mS9/7ZNfof3+5AN+YpqPIha+5ZfvC8HJZiM1TMWkXFvqDG1QfOzNYOVFLzq5C
3gU0HVAzUJyZs/vlgBidQKc7KrKNhbxtUUE0RcASMlv3v8nRfapqNpCG27u7cJIvzM4iczAGQtCM
hXlKvOyHMkTf2z7Y9ck/JFC8iQi4LBCW5Hm4MgKa0/kgGycwO3Yuv7bBx9hcgzMvXM90O4GbgHtb
oHEUOWWG39ODUVtllw5IUo7yJk++VcHu9qapi5aYDgJ8ykV8xSinZUqThqJnnOjj1vs+hPQpH8f2
TUkssBJ6UH4x1EDYuxJkXHUfdHuNQc5jiBLwYYDgEf1CCwlcVxCU+y5IiztofvNNoyCnmmt+dI8+
YnqvB5RcO0GVNyNI/XdNz/qNXuQIJdYcuKav9H1YmFrIm75LPTvTwvK1bkf9V4gU7UOvxSbqslq0
rxATdsj1NHB5rvnoBwLsaWZQ7sPM6J+lMQzuBgvVyb5qguca5WOec1Jm55UuPIVlY6443MKlTFD9
b+umPz+Lr+pYCqMg8JGK7o1BC7V6LHWwwtV9Pr50yf72h1r8TnCX4XRATinfXBrLor7TCbv6qQ2Z
GEuOSfaNBdqd9HrbzhT0ZpcG4AQqftzF1Mjm6TQdjDIMK1U/jYhG+9JX6+/5KgiCk9odVVP+d0X4
1skBRwup6FPBnJ8ePXvCGs3bQvrCICGjujDPo+c1T27bEuVzqrXuienITd62PwmGd1ll2orP7VLm
9cq3WbM3c4S6TcSmQlD4JMTNs1Kqh9Rrjp5MAQl67ayu11oLUySbf6Pz9c1eCaVreYpQDu7JrfNy
M/I2fnF94xcq2WjEDqW1D8oYomDJy7aiUf5uhfSdCQzvOBoDzJEwU77d9pmlyGsQ7YkeBEXc5tI3
QzGstL6nhadZp0741TbAuf4+wweD95+JyW3PzpqPCp2RiJiorSdFeo3r18xcmfhZ8vypYjrVEujZ
zL1GDQNTt4rAPQV98TUUIJgwjeB4e6eWClLwLgGSYOKfvZoPZDL4XY2pbrmnFmpAJj4ZdD1uGI/3
4eQL0abO7qsYXw3CgwuVYz5Yd7pQ7xrD/RzH6uH2j1lcMHWaP29aELMzN+pSRWyVLKay6EuwfoXx
5wpV3ts2llxjQjYzAksX7IrGRajLwlNTmaOhTXBchDuLRu3tEQmufzAEUIhHOhVvnmczB6n73ERt
GAcxkqdGUvZSFD/ro79y1GHeXjh8zF7+z9AsuzFUUfK6aqS63irBQwHD/F42g/gQd+5n3u7jXqQs
Gwql8oQwarEfB8W9q5s2342upu9Tvyp30Gih/iK1hd3kkWQzg/xDofJ8iKEau09Ho9nWLlVvQXaT
HTgYdecHiQQq0Wp5bZYCtnLdete6zGCq2Eq2fpVRtiafOMSGGOzyAXm8so7LbSEH1SYuJAb7Y0rh
qdW2D3HQB3dWbfWZXZpqYRtupm+NYSw3bTBo+zTP0vvaU6y9Goyouhd9DJZQS22hj+FgA3t4iDIi
thdW3VH0Q8OmCTe+mYPBxY3o7qEvA+0YStCkIk1u2F1Vi6+qQTVjpLyqVxFzxeLwLLoew3Ta+Jbw
Xz1XrZXuRmMcD1Wivht6/H2MVGMv94IOJUb4qIoJcstRuxMKJTkFqVkcuq6PN0rRpXafKwxcjl77
GAyhAFw1HjaxyRyk2XjDq1iQe+Swfm7KPHS3ujHyB1REdhC7NFv4+rI3LfXLbYM60LbRs/hQNpm6
gaWn3wApqZ+FQNEPzNzru8Zkvgrwer8NSs1CJzL/aEUm7Hwjjr/L+jJBbLxu0GdyC9oQVU71xgu8
JyPKg20R9KPdAxyxY2X8VQzGuCkbSdx1mVwATSlrO41In2g0Ns9tmok7tYfTb5hEreVEbR+qLpDA
pTUtP9L9irKC/OaGrXRvlUZnbSBlar/VqSdp2xSB9a3G3KlVR7B4kmDumRL9nbRtb4PWT357jfBN
7sr0aYxJ32orDV6bQWBiq+m6Db1MBBr83KBFn1uvKFz70n3nfuhT03J8ARG5UatdfutgPCBH3Gw9
FF42nkXTZJs1o/YYpUHylPjiuGmb3EJeNa+3cprkb75sFM5ookU+uVJ613NqbLHrRR4+AUmaFOa2
gSA0XQ/khvdiIAJVKKN3Na5/G2WZPJtNo2yoZ8m/1cIz92rieQeks7pHK1TMbVOq+b5Xs3wb1yhW
AZGvTnFRh5wiL9+nRdXeB9AtMew+VulORyhva5AaPFQa/IIUEVlonwTbWIx/daXbHNrOD16EEPEy
+Ga8N1nvpIm2vaWe7cHFeGdk0XBI8rKwoZX076VQsI6yWGsbY/R9plUl85BVUr/NpK7dFXmp0oBG
QHhMO/8uUKr80I6/W9Tpffy2ouy4VQDVrpQdlvISqohQ2ZHtMPwxC/Bi1xqdnmXuKdOzidujKewq
9WFKF39nbv2ILPvP20F4KTZObXAA5cxgXE1E9eA+So9Rr1PRW0elAHCS9dUxK12igrwGM1m6vtC5
AlYDnFolzbuM+E0ZymkY0ORP1GYnl9JLxfTlyg4u2PhDMwVim04iyoCXNgRRGvPEHEMnSCq7M6iE
DB9vb9nCN4IfTwMCBbMH3f1Z7pR7JerXAUOTuWbdB9YnUIXh2G9qg5pM/eMfbPGohLJkYryYd9p7
UzBNfchCp40N6Db3/BM5hD15+DbNVy7KxXWd2Zpc5SxhC1JFzztit6MAGYNZO/wytiLdjVqPN3AO
anYeqp9vL28h15iY7Ck5TInGVaFZEAdPqYcwdPw0OIju4xBk94H7ftvIgosz7wPmg2M1UZbMrn/Z
CpSQBDJkPgwWXIJ/Lf6Q3G7nWiuD4WuGZq5ntoFpxjmup0g/TfNLKqi2W37UspV24MJ3uljPzP8Y
FpLSIBXx8PFrRgs7h5cnYRZD814q+ds/7B1lcyC1tKCuABjakOipz8ikg0bEAOg9Cf2PsCP4r0UV
wDGi5GtCywsegYChTqL9h2JEmX0ssYG5GB7d0OlkF9hU+Bya4h3SWysvhzUzUxQ583VJZVGwwbOH
DCrlBS1V9bGyVg7UUvGQxRDPAfhNvGSzDDeDGLuGuTR0hlyKudeY9pQDimmxNg5PTaa0G67BCMB6
oiabsEnErdpb4Tbxomwl1170GUTdiCTUM825eljXRYIcdqy3r16S6EluXt3IUYI7SI9XLC3EX4Ch
/1maRZEyEfTRK+sQiUgmJlxVjTYR9/xtt5wuitlzGiP0ACZGJYvC3uXnG1qhcSv4IJ0kJuvqN77w
fWzc3QTkqrzWbpKf1Zr+2oLHTB0Btm/6nnRaLk3CtVtLXSz4ju6q9zAtf+g73ptaufalFu3Ad8/o
2sTCasz2T1ZiJmlUuF3FqtxW5q+aJHltQmPNxuQtZ96fhK2RjjE3WN2XttpCUBDkPGlXih7TL519
JEr1U+DQqNagVnJpxTN81YtdJXA0baRj8juqiz0qFyVYm9vesGQI5QlYk+jz0a6ZLSfU6iJrJC1A
YvLkK7+F5nfdGxt1WCtSrdmZFY3k0qDyCl0s8f17Gt9nwY+y3Rr1Gih44QT96axxI3IlXuUXYlN6
iTrCKtfJw9a1fDtL1hKxxZXA7jvNaplUTmY31SjFpahHg+8EIK9sXcyPZpi+KYZwFPK/phNh2AhV
8v/Zml1X8lAEUcn95MQt+kbWpDqUD4K7lTV33N12hKWAy5jepKNNPguD1+T4Z44txKFXa37rI19o
bi0S5yAbf5mVcC+n2Vbz/d9yJe56aqi2a1i71hV/Rar793Wvi98w7f3Zb0hrSszQT/pOK7X6pkzN
XRWkL7x41t4Ki35yttiZ24/VGJpuJhKRTP0xrnnmjJUprGzpohEq5hQvSQNQYrhcjWQ1pSh7pe8k
zNIDiAseO89aIz1bdMczI9OPONuyhvFnqesa3xELR1G++bpykOVkI8kfbvvHUtyjAzRRTjK6clXH
5tEp594AI2Suh3aiSYyQ7pLsy20jC3cTaj//GZlFiUyMoQSA7Ha6arXKEYN7QXgU8mMUf2uK73W7
0qFcW9PsTVVHReWFHuYy8aMLD6QhHTRlJVtaWdI8kifCmJooc7MkjaKW0B+hxzsWYrMz4+apUpPX
slP3lG5W4vq0U/ML5Gwn54TSeQEqpOojzApfPaWxQ9exZCdMu0NfFTZYh9sfbmUn/9D6nHmh1Q2N
LqId5niDcMiE0QfyL7uQuTQrF+OaoZm7d43bE5swpGc/Xf9FN6nOrJEfLdqYRu0YXub+nXfKSyP1
6lAXuERU1Q76l2L4nLp//xCZRND+Z2P6DWcb5kGMXvemCxOulW3S9teofayavTg+xN7v259mIX29
sDSLqYpReZ2WeaTr3a4eYUQCTSxL7SakVFX54/62taVwdL6u2QkGP6HFkmAGTi89hu53M/wEqSYi
tT/+wQyz3ySwyAWI+iy0Fk1jFsaI4picWE7nZw8ZciKFMG7CSP32D6aYpafzOSlIzIsiXuEVmtFa
gTMmOv21Qa4fA31sDmqTdo7JNPDKyV26NaheGbJCcf+60BNltRqKVPcd0x9hnRiEzlZTY+UYLRph
JJvsknk0BNQv3Q92rLQcItI+tfgeQu+Qtt9v79riGTozMPMDwNaZHpYw7gaecZxG6iJL/4Byye62
mUV3m6SnmEgB5zFPX0etNTLmKXgxjT9lbdj0yD2V+ud0FFcMLa4HXgWgJLAB4nGXG2ZVipdzLYYO
0AJ0Z6ngRtJG69aQ6EvrocUB1I6WLniL2Y2UN33nRkkXOBXMRtRaEiYFRm3bVLJ9e+OkpQUpTNeI
yGGDCJrLbShhnstej1uXfnvw3fSjUAFFa4UwoZVK8T6DFiBCVjf1D108otQ42EViPEVuf2DY62Cs
DWUt3ZMUswD8QZ6Hhvb0e88CouXrehS4pueMonJSmm7Y+i6vkErp7vNa3VpN7nhu89603fH2TizF
xz+U/jx+ZLiXZoY7QURjSGJEi6OyT7p+q2TyvpeNoyzXH8pujdN/zdzMkUY56c08xZwPniHv+n2k
C1tdkTdaMpzo6W1vr27JoaDhgBlooq1iVPJyW6M2Z/xyDHweROF7oUT0qiNKoIKtNX/NlMEGwRDN
qwgUFI/Xme/WkZZAf8/LeCgeouqLb326vZQlj6XyTfY5jWjwXr1cCny+iWdqQeSkBTeY2j+o0mtu
rrVwlyLjRHsOQxy4DZ7Fl1b4PiS4ZhQ5mvs99b70w+H2KpYSs/O/f/b9vSYKE4rEEUQYjx1sAUX4
K2bW3mseeEXmwtr479L3Pzc3i8MwjgySW0/LUSs7rN59NBfH7GBEKx9nbdtmH183Gr8MKpZl5r/L
MQU/+35736QVC/Mx21Sc2kpZHMHjaR3r9iGyHgT3TnDfsuBnKPabNn2tyx+KdddIe0US7tu1L3ft
fxM7+DTjQakEBdnZErMh5HFqjLGT5+/t8Foq97L21+9f7nxotqb2CBfNHNkdekFnFYIQO0Fc2bWQ
MvuENFS69vq99kGktUHdoxEEpPvqLad7hT5Gmh9TmX5J3B0NyZc4eOmBqifVvVo7t7/cwr6BTCIq
QGsHCH/+4QxDGINcDXPHaO5L37KbxreDYSWfXjQCUh3KLF6oxLrLY5sZQSCgepg5BnLUxyiI23c1
CJs3tSus7e31XB8pyiRUGaEipjPCJOylqUiCmwXlgNzJPNiA9bthcDKaymuUNgsrUkkBuJpE1JWu
GFhBCRtG0aOg3Qq0mAuKzZpUlltrlOq72wtatKTBt0YWNZmaJdOaGCaaAt+nI1PciRhEhV5x0wFf
vW1m2pfLJykCb2dmpgN+dsO7RsCUvIKZKP9UlD1dMsuWtZMrPgiCowj1phtWXgnXIQOLsHCiLTdN
RquzhcHkIWbJqKZOUP70lHFbm79uL2nBFSapMoN0Zapsz2GKjEj2hly3wkm2Pqgh453699oo7LHb
3bazsJALOzPvBtNiJU2FHVXv7Cx+L/IVA9dZCY8b6ACIOTAmkk5ffpvUQ5mlQ1uZIkHBhzE3OeqD
VSVtKP7ZSrlWdV4ATWOPZgqMbNMrZx7o6qxSxUKeNIMlhnVLwDPJXmKGvM7feuOLEUMAl3508zV6
wcV9pGQ7nV/C7J875swFR7lJrMKKGD2LoICVJ6jM358lLgjaK/TgIL+YtzoIQlEYB0xOxYkIJb7l
3zFCU91J6bBGXLNwajmsgM5ZDH2y+dMHrbzMV6OQl7bXvtd1tosU64EdXwmsS1t2bmbmGXXSqfXY
YqYQ5Pc2UD8MzdpXWXI+mdSRSTPGBVjMpfNVjRJmmaL5CFNMIzDytgytbZjdZ35wJykfbh+lxW37
z9iVyL2Y5VaaGdRLx2jne9pnhrjttlN//b0ZuIN4wVFQZ+ZidmLlvk7FrKfArNavllEeQFtugKKt
hNSlnWNcDT4hcny6RbOdC8SgbauMj2PIQGxKJk/d5LUW+7vQEna+EK4lDkubN2l7cFVwfK9Ao1oz
xmojF/icmYS23vhHWcifTG1t7GwprlI8mFosU/CeQ2zHwAyNwezxiFLYhp1rN+pL0/lbwEYrO7hs
iaBnMLxxTdY8qjEKtga6Nl5HCiladkFpO6uqg9l/uu0R10QJuAIUPIYJty/P+3mMzdxsqMFoec5A
bE15XivlXmcMzA72EDFW24DyVfYPWQRGGeAAJ6qT9E1f9CziSbnAHGHGyLBlPQUouqbFg2+ukU4t
ucW5kZmzt+Kgh3GNkbH42BoI+bp3xrCWPiwaQQoEeVqJaKf8H2lf1iMpr2z7i5CYbOAVyLGmrKoe
qvoF9VRMBjMYg/n1d9FXZ3cmyUnUZ7+0trT1VaRNOByOWLHW7GEGRkuTeyALOHVW+tQN6jDV3yRm
9Vc+0/R3ZmkKdDPBggZ6LtyIc+lHTZm1C6A57FRaC7JMKLPX0dbS8tNIhkCp6aVhB1x24PbG7EfU
h5Rlm9s/Yulcn/+GWdBNbJJ6jYXfAO2hjL9rdrl1RhpiUt+H3MZtW0v7ipsQvDFAE14XgkBMCaWP
bISyk1E89wN90MCd16I5cdvM0j2CWxcxESNZYDicfsaZI9Yj7g0DpTr0zVW7zUGl+GE2BDzit80s
JJkEwPWJYotOL/hpZ8/MYPJ+AGIPd0ljI+ByY1dWBw+6MTEw5wlo6wh/7cjakNRSEDk3OvtcmjAL
YUKs5uROYOYyQdHsvU6iINH/Lx8LL9BpgdYEZJoF/LaIypgnLco5Ln9INLwSPZ4Gqdf9e+aMjPY/
duZMl8AmjJ0l0VUE50AIxtwwWWNGWgyHHpmwGqBgwse6+lLaEJntmJwGnd5VY/UaFe5T2Wm+LuMT
wIefMMSBCis95VAm1rJ65YgtuT1qxqizg6vMNOaved2VKtLzaPpmySOe2ycweO0i11rjVFy044Ds
DVVWvIDn4QSwtgGV4x5kXJUKxPAxiN9OtaZvt2AEXo1hKQw7AiA6zwN4FksbwqroJpkgTCLaYWyh
A5cPh9uHa8HPYYaCbQ0XM/jkZp8sBia5sEzsWTo4mG4YgPyiQaw9x92v24YW1wO4EJApwIhfzWrI
KulTLgDkmRjHY2nthEECs6UrvdlFM8CWQcYY5PdXUxRmMmTCVEifIE3vO0pgBOanNP9ZkhkJGpby
HyszLE/Z93Wc5ilq+qTF1ej5GgXUvVy7hJfeVKDWx6gZpthRnZoPomoNIOgDXnKnrPvqaWxbyyhg
dhWCYdyXGEcx8lfDrCE6/Xz7Yy1cVhd2ZxdzDN1LQkQCrBI6ywlPANn/HPFDOWICIFmL7wvXCIrh
yNUmGMJ1kVnJYdRqCQpeVCy+saIM2rT//O/rwbweWr/4F3CUmZd3AmqA1B61J0O8NeCV1tsn5f1A
uyTU2Aop+cKBgtgzvhimsEAMPj9QtdNwV2Z1fMpipIEuiGOizdil+3ocg9uLWnD1KcpRD10AIETt
2aLs2Mb7ntvAoqh2k4/GvkP90qvJ5raZP9x5s+zpws7sKiyp6CoeW8kJOKWHSCMByP22g97u0voF
4PKdZbDAjrpAovOM6sy+datg4GvdrYUs4OJXzK5JkYGTBfMTuL7ANm0LHhQ5ao7DXT5+9aIes/3A
Oo4vt5c+rezGyskMsJq1RjEaGTIPh7Z+2j3GkCYaOvHQNeaO8P5ExcpLduEoOEgDdADcyQQanS2y
L7NalJWbIOhbYV61Ybv2ZFmxMF8StIEsaQkP2Ub6gC6iT8Xv23u26JUoDGNEEGNzqNFdZmtV74F7
ygIVUKQ2sXXnsFd7jQ5/ITpNj3DsFErqKPnMom+tNRooSwqkt9SJ966KvlSD/TmVtvB7JexDpsVr
L5Ulk8hzbSSgmMa9qgH1UKapnAFZjEfK+DGumuLYxBrZYBatDjI5eluvz/nHv28lYpanGyihXHPp
NK1ttqB4gFGw9lTNDxTefkTxSrxa+l7g3AdJygSyxT+X36s1QOeASa0YANsfwtOgO/YZsw4rKfyS
1+FTgY0NuG+86mZ+7XD0+3lWIjPT37PmmNRrWNSlVUyciBPfwDTVMDMggAntSpBqP9UUwEJVoRsK
SPt910drAzVL8f3M0rzYxMfEEjEH69vUWx/bZ1mIAERwPiMrPZalPQNGBXKfwKkAfzNfktIjKhUO
khvzHMKryr1LIBy4ctMvhbgzK/N4UBDmdcX0VHRc9m5a8pF3ZA+xqNc4d/e4TQMv/3Xbq5c2EHBA
PMTBVgjpoJnD0ZHn6IygTmx2o2/oj4WB6O20vmts/t3QVP6xJ4TPNdGR1FifDRyGIlIdIx5HfmJr
O4wghDEf18poC6tCzRa9nYlOAWCP6f8/e6TGYG8UroTcOk8U8wV8g5sQuIrl76b9fntdS1khmlRT
kgGyUdQiZ55RjFneRbSF9LWM7t2G/yZ1FySYsgXGYh/H40k22dGr7I3gci3znf727Eo8tz13f8qG
1I45bI8obVnDfYGuT6/fCa3flOS9bkCA2q+46MLZxhgWiFzRacKK5wNmbdl7gxc1ACE4JFBe7Ns9
CZm3VqBcNING8MQYhZA7r2ZgJnBI9XzEg8uiR6MzoEwd7RPbWym+Lxw4hKhJNGF6oqD0dekoRS2r
Ft8Upae8CEi9i+Qe2F5JXZ/zCihcZyVLXLi5XDwfkSgisTAgSHJpzyrqVm9LK0fexAOV5SjxAp1o
7p0k3jfOypFbdE1qTyI1DgqUVxNsXERNnXl1ftJ5DNbWKkiY5yfSCKA96ZuYkvU6ECD8LshaTvAH
dDt3TJR7p6wbfK7453KdeL46SWuW+QndIOcO6gDMT5rGvhNsGADp16HuYVUuCn+cBxFeohhB73Jf
kl4dXVr80ZS+j9ImgwRc4mQvAAW2QChRb1Nz93fiqOrY9TaYhNGD+vcnqzs1nsGzDZjAFX1Yabod
cdsqR0DMP3FboS1jg46Kr/VklhL5c0PzWE9zXkEkCB+npt7gcz09tHV67+QPOgfvnNwbdnXf9GUI
VvMQ1BtbjbBDCw6a2+Fr6ZzB83GHgtkXR2H2bLGa2mJw1uLUFeOxgYQbwGqx+fO2kaVTBq4Z00Z/
G52aeThOa9tKqjwqTs1QbzvWbaCn1kPnZ/hA+erYN3rhq0JbQ2YtDFyA2xppGMZuwNvi2bPDNqB7
XLuZxzBbyQMLxLwxBdw4/03S0hfOEWx3ngSpKNs69a90ECuOtPiBMeeLUWm8cjErM2392SWE1iEE
F7O4OFle6wPMugdf1iFKauD/mHnoPbRgp9q27R5HU34tlXnnDtkDeC5/3979pcvQdafGM/xtoja9
/B0CHG1dkZf4xDUgSrbXVBstFtUmBabIT2KL/7tLQYlrGshEDwtxdRZTtRJaqq0HJSIxlAF6d0Hq
vBjy0z8vaqr6uN7ESIeAMauJeHpZDGpA4G4zNK/QB/TFJLID4j/IOq1U1hfcF2YAmZwegdfk5VYH
bksyAM2TWS+pQTZRdS/YR80euuIb6KNWrohrpv+JvPCvufkdEXVN08QRzLnmM5TUmvpggNotYQ9E
B2ve8JAqzJ5+r9zOV+pVxC9qGMISFG/9dxl9lHSreR+393pl/X/O2bkjW6BZaLScAcAJSY3xWbig
wXiW/CWOvjD9221jC7jZy+XP3McpjVZSL4U1zP2p8a2J7yr1Tdd+V+5dGwlfi+4Yb/0IvNk8e2Li
gAKPX9orac7CocFHAFwDxRyUfJ1pT87WrBwK2rKWsVNOOpA1a1uis33umU/oc+5vr3ghBF+Ymt2V
HUg/iF7AlM7uiqwFW+VBiPfbNhbyDmT3ZIqC4OCGXsLlctCirNKSIBZVENZK6Devd0N1z4I2XjG0
tBh0uhByIb+Dx+Vs35jXjhXnZg7Elh2y+IFPN/8q59eiFdzQ6LkiZ7uCbtldm5Fa73FJxwVmlPWA
yXubrrjA0v0xaeyB/gdjAhjenG2abphSlbGTA4/o3ndGeuC6RC9+DCrM6uNBE5i1Bpq22PCzunxt
aBmAoH1l7mfJD4FUhNDqRJ9+hbCqbWh69H3BQELQ6VtQiZANKAPA7F6AL0RQuUbAbywddlR+0UVH
8jMJul96ygTssLyhKE5Z79z3BfXduHhkebIpbeduArfqSR6WeGQkzni0KvMgSwwr2vI7Edm7MNlj
l1abyqIPtHZXYv5SRwseBQAiME0YFpnP+00PLVNXETtBtuQnrYXATQo0XQe+i2Oc6xJjMDa0/XSV
7koju6dtvcNI3ZpK8f/yM+AQE+gN2zQ7sAmiUGXVhJ0slT1oIEnTmbGzEsSmrKxA3JQ80sF+aRz1
lBflZ6rk4fZhXvJ+tJNxkiEVDSzZLGdLeVHXws5L2K8DSzyWQBXq6fa/MzI7yK0NIh6dpeVJkh+l
2Gvy52iu3KtLQWmav8HQOirzV2W8ulWeE8e0OJmoTur1vdK8QKfDXmPHuqEr61n8aufWZhmDkO1g
16VTnJzkG2o5gCRBw9vRfWkB85klQdxgdKs42vYDMIcrd/rSoTq3PbvTqtqu9MKE7awDU6n9Kr0k
wHCQT+Gubfa5BRfy7a+39PRDc/7v3k71rLP7y0GCrSeNW5zA+7YdWozT6K/GUG667tmFgpOqN4Y9
+hhrXdnmJd8kFJTjOBr6tYi5bHjssEnCmA00cK2jYt+Nbg0OsOQ4KLTAZ/BqwYU7W1xfOW2lYsSo
emxeRwJRjtI4CvAJ+/HgHNLIDm/v5tKipg7jnxcMChIze4wKT4wpGoySvEh+0NqXKFuJ80segvA+
xZM/nByzJD0aUpMnEibKOME4FwmrTntGMg/sy3iyGrkpxuLl9qr+AHpmj3TMTf+1OTsRGZMOoGZo
AmMcc8tKaEZSZxdPvGVtvskxhhXjJd4VLASAa8tr0LLSNMSzFY9VZA4uBCbZGIAtf+sKSBmL5B6g
7UNJqhCrCRKR/MrsfJOa3Z2IqkAramgZCfBmendW5Bxqm270Ylz5UounfBL9Af02PONKb90ECCyW
aAafKHF9Yh1Uo3wi2JZqz8zZtO2z0H42TPi6u2Z68QueWZ59QQtcAsCToNfdaRgDrf3G+RQPp6o9
RVwE/66ai0fC+Tpn366IemrGJgAJhZCvAmJ9Ms/XiuuLqfi5kVnYogNaYJC6QWmT5vuypb5siJ/T
xk9T+0ALGzo24xvK0p9ts95mhfvMCEBbxAqSASMiPf1y22GnY3blr2c7PDuGMkdByGX4OU56T4RA
4WiNDmLtG9LLqEkF1JScDruacRlE9icFgaGYHVQutzn/Cbmf/25Bs4u8zQWpoFaWnrTuzipipJEr
j6mlOhzcBPU/jNVMg13Tgs+ugRgsoMkISr5TDAJI2bxF2Sfk5nr0OBjPpXx0yYs2ttAX+yyrrwWr
fcY3NmjlbMiFM7nj7M3gP8QAvruVuusCcenkv39/2CyHSpVTxLXCD8vpo+SQOQNwIm5OujqYrQor
C9AGfurMH2P1Sy+/y3qbRB9Zeyjlynvlf/Hx//khVzRIACiXRsqq9MRGI6g1+jigAeenRrklkLka
hY4JSTDE2E2oDWIHMvvAxs9VebY3Iv1ItPbXbZ+YXOzKyV30AIFwR+l7ntxJBeaMSgGZ2yoIJIgD
ACf7Howk7T/Le08R5MzQzDVG6IqNxgDclG2qY4micFs2dx1IJ26vZ+lIoZsJPDM4WyFDP92tZx44
ZFqUJAwXm/oj7/3c0j6oCHhdQFDUp/GORWuI40XfOjc5O8WjSuJmbBCJWSuDtNt67rcBtQThPeeQ
DRt0oHXyJBzatyHdAtQVmNqwof1jy5GxeGsqcYuZGPhdJy5j9L8wLXO5AYYHAs1qgo6V41dV7cCh
5Rf9vqueCHRwZfXdFm9DvtKtXNz0M5uzwFLyNjLGHDZJX0GUyQ3K6t2jmj+2IjTs1y7e3f7ISwkZ
UpdJjQUFz6vJPdF22eAofOSmSneyHsI+IihS9Q90wvbk5v62uaV8DNKnLo4HOlGYVL3c0jLX8ALX
cWbNrPWJ3BFghdNye9vIshudWZndfnAFu+tQkz9VsvKZerHpXVnkOwyCDM1rKV/s7Cky78HeBwra
TxXHY7R9GcS2KFaee4sh6ny5Mw9qO90EnRd+SJJ819izJL8QE9L0LVcVKES/1OQk1I5m30BjK53K
nzC/oLJa2Y0pfZnHJeiZ4HegCQ6ox2w3RlGOGsfkzckqn3XxWVdtkIl9lhEffKGBF4HcxbF9Sp+z
ZOVrLxXSketPEC7gWME6NjPtjtWYxuMErWJ9vRG24b4Iqb5lpCp8KIf/prRmGz0xoi2hYGg1WfaR
KrN57dLyR5+1a2+rxcMF1wOeZmK9nI9WOf3gFO0Ex2vsZlPH+ilJ3VBDypw2+ZY1edjJtVR9YTYX
8qNnNmcej8jSQDQF0ENHJ4/onG1kbm5YCe5nXW01IUO7yJ7aov0+ZNFe52loyCisRHovLXMlxV5b
/uxrUFeaZT9lnjbomA0H4Gh6yEFlSlO26d29Xn297XmLh/1s6bOsz9BkqUkTsUVv030FaDt1kw/l
sO+3zawta3bIXJn0etZNuVizLy0vZN2XSiCsRHUQ6xAqh6/dNjhlOFcH6mxds1uKlLVQxTRelsbl
a1SXv4phOCQR90slwEhS2UFXyg1qgyvHadEuqla6BaAxruTZO8XVrJ4JTPOeRNI9GKy9L/XqHcP6
m4Lld7pWHtJ8hFzc/wGJ6QEBbEIWCU8zOPNlzOYO5ZpRAtpsevk+HfmhRhNYoAlWkTUxskWPOTM1
feqzlIMnBo/sBIfFYmojDe3FGLtQZsVKg28pU8Os0TScCgwrWNUvzRSDSO1ah5m8FH6b3v1/mZ1m
rX03+feVn5yZmflJqTqz0jyYMSPxPdfsD6iTrKxk2SX+rmT+baw4KvoREQ2DqQ+JldybFTSlIYAH
UWAd0EfWfB1zteEKFF63D8HS4tAngFoMOPjA6T8LJqLXMkOOALAAwf2Yxs0zPGTlHl9a3LmJ2WeK
KYcyHelwjYvozou8iacbDHvqqVBdYNj5b4TwJw2E7rdXtuQdYLaaKumYVr2SWOMxiEbLBACWKEUF
YhQby+q+2Cx+BFJjZYXXpkyIMIJRGpX5iUBpdqJL0E8QvP7B1QSQk5Wl3yae8jZynjl36Ur0Xyiw
wBgmmQGDB8eBOW+KaBDI9LKJzQU8ABD3+gVSe39U4I/lu7b/qhuVH9V4O9N0k2lrmf3iQqH8R5GE
eBMLyuWJczoxmnZUgdqF9lVQAZQR6H1l7ZAdNIZPK6das3gdSrBatELwUkKX2ZzP0AxQGYorE4+k
GoLHYAsA4VqOh/NK8W9xXRN3AxhVgZac8wNE/RjV4L7ANKYCWVlHmg0z7CPrvHtTrcknXh8HrOjM
1uw6pVQbPdIgDudOdsyIdpcXZgjVxm3VRGFaFBtd1M9NIVeArYtLRNyfPGYi1Z6dwjGnFcX8BCTh
OztsygEI3bj3vVQc8xpkT7fP3tJXg6AGBVf9VAicv6HHaKgILzEuZla/PJBPC5x00IfeNnIdukDt
i+fcn9Fg/QoIZzaRUSctHupEjQOKBHUOruY1dpklI+YERppIS+CDs8jsmJ3qbYHLmruvgI35pFhD
8i/t1bmF2WXZ9ySPHAuxf8Q0WMnRUELmkUbW5vZuLcYNsCQBEkJBSIB5tMuza6Yk1sG8jDoAz/zB
C9vmS9GokEKZpuv93nyOxKMaWt+wP922PC3g8v40gcD5a3i2hZioNthoIV/NrGZTFbaf6O8JEMnV
CPp4XAUUaoO3LS5v6V+Lsy3VhBE3ksBilZJPXdHsaigTZhh7XbGz8EK9XNp01s8SncRpgexRMFQU
uzr+pGdl4PG9YX4kyY+G5WHN7nr7CwYEfds6FmC2sDuwencHJ3m9veKl0322x/NpRu40mKg10Elw
IDXn6z15McvumDds29Xm4batle/pzS6BFGIdXm9NJU3v0VD3qGV6EAKIUOCh47uzho9e81vPvNzj
tJWxzQneBaP3lKe/dbMJE7TrwO0GFPhHVGLspZzQXD+NNaTtqulZcpRCLc40+2lX61DnXwe5Tavf
vXeSLq7b6N0aH0DX49OerZzVFf+dt9cMgBLzRMOSPTDQyufKOAzd8+2POB26G4dyXhSr0/85lEhZ
vuS2eQCL7z5LDH/oWNg52spJWQ6j/zmR3iz4jN5gRbaLnZTGB9hCfCXfbq9n6VY9PwCzIOMmGsm8
BtRsmkV9aJUDt+oaoUwFpmKSu1ZzHztbnPpuFaMy+cD1RuJlhdoM1jeHRAwNz7RiYn633GSXQ3dr
NIpdK2XQlzwYq60otiI1gyib/ldm3bn9SiV/8UtimAQ6gsh1r4jUR8OAWFuBGOTpjwMEkaI84OqV
ap8UcDG3N3nx5IMvAIPTE2B7HmVsJ9WHLEXZL8Ikk/Gl4tIfdQ7lz3vT/nD4y21rC4VbRNczc7NA
U5Miy0k50e15r6wEQgFM5zbwHNVRt361zkOR7ft65SW2GEjPbM6iTczBRMJR6ABNkLOr3XuzJn4r
Hoi3ko6tbeV0YM5uDjvDe6w2YacZmk1XmVDedTaO9ELlaQdo64RJg9bXf7mhs1NY1nanpwXqmGQc
n0oIxcYleW6t9Ih57bDA+6XS9R3aWHtjUOFt24vnE0Nw6IIhnb+ahS+BM9cx5o7zWbaBU97HaFqX
pzx5hejV1o1+8H+nS4PzoOw/aWxDaXBeLgVwyoTKGhI3Nza2vPC+90UWoi7x+/a6FgMbaqMTYB2E
afrsiqgMDl3TGKFaaMVXSHr6BY1/3Dax6CpnJmau4moZpFxLmCBE+Vb64o7uLobWHBfPRvbFHtay
msUjcGZvup3OXDPLnTFuoeN8qk1UAz4lveb33nadoHXplsMzdroUpmkWd3bUoFHWJblyEU0wr+N1
Lpqe1Q5l/du7txQeAf2eVKFdb8JsXa5m7ConE6UGqmu99M2m26j+XYtbf7StIG9XUqMlbzg3NruF
OB4pmdnCGEYotk36pLnd5vZyFi3g1TOpuaLPM2ffEnXlNcyluEgzzy86TNo3K1Fiyd0wqA2hRFQz
AJ+fefRoS9oMCsOJafG7Kqqgh2QaBp79HK4AOQgrW2mVLX6gSdUHjxLAVuc1BUg+9KnTw57CV4nq
b5VhB5n7xg17B6Xx27u35NoYBZgKXeDhAsfTpTPUkaUxluPJSHuy0cQQjrYDgps0qPtfty0t7SLI
HZATQNwCj9S5JbQ/zE5HqDUlCdo+g4LkQ8nvqqafqtmPSZKvfDZz0SIew394nkCMPxu28DiLooJn
+SlTnQ58GUN/IoYmKc4fqthDP4ZViklWFNm/GuAo/CZLTH0kJKo3bOzxEovlGPREGDsIAfUbDTOq
PpDgFcaWVP+UQvzLH2MW+5Fn/LK54kD9VlUIBo7WbzVvQFPA0kOmde67rKJxxUeWvB4VcCjeQT0b
9H2zkFRloiMUFBMnLQEhlw7GPnzAfy+Fgo8DyQ2a5EhwropbVul1Q5U0OSZxaHvUa1L5oGLIVvp4
Sy5ou5iMnLjznCu9MVs1dgxIAaaO9OyoM80vZLkB/tIfqzXR8aUAC7E5oLAccKeB+vDS2x134sVP
SHbS7UrtB8o4OAoix9edak0H988rbJ4Go+UPihYwc1BwSlzasphDc6bZgEkLoBvJCO8pBsd6InYJ
OqnE7V3ftcoBnfeo20BtFXWGoXXfsNXvuhJloEubhy3GAQ+OJm2/t+QIPZEKomK61zx6ttuElq5h
Bk00/RtLeX6XNo06Alff+LHtOD8jpcsIs5CN/VQz8a5Lldx5gyxC5P82pChSAKftzn1wUUwMxsR1
TgVCdQD5vDcM0gwvjV6O0Mbo3vBO+a50lb8YMUDXGZqxd8ql+UYA1Yh5RCRLKv+hqzreiTGbpsTQ
nC7ViHegObzKpMn20urM+8EhEfjNU+KDUe4RBCl0D31X4oueM99hReoLyd51T31LMJwVoAc1bpP8
SzF8csdnfoIeqXB2mKBV27zpwJpWjn4SZX3Yo8cLDtNWYo5QBTwmQcRB7wce9F0Fbe+wbgG6trgF
8L+NtzG3GA9aU7hHV9SIc6ilbrOK12uHZ8nXQE+PgjsyPMyyzXytHbjeMQmYPKPRKXbiB6qSTcfW
OktLpwe1U/SwgHHATTu7YLuMx0bnCSC/JwRLCWC0HSacbLVufzt+/ynszR363NIUbs+yIArK2Ij0
HSzR+Cnret3vNPMQgcmTqDSwzSzMJ+ZiiOZazrjpPfGYmNZXmgyBpaq9YEWo9WbY92vxY+m6xDjE
hFLFxDgG+i5/V2kZChrFioHm5LtoX2Pvyay2Uf4SY7L09hYsftIzS7MdYLGdJmbdsxOxle8VBzFM
OOngtpHlD4rVTMEQKLlZ3GhHaDCxssXsDZ510SADp4r91DmgorViafLA6w/619J0x5x9UI3qTRpx
WALuSg8wJtMEWTqC4jrK0m1kNQXI1MCXGlc4MLpCne72Qpd208ObGU4LlcmrOc+Os7HLJd5YIybk
TFgb7a9crtyTS85xbmT2yXjHzJbFCURqTD0AUfUXk3mbsQApYh9vERJXPGQBGDPxmYK/2QT2iGCe
+nJPmcBaBYOcX2YK6Zdp1J+8ROMHDkX0O46oHxiJGjaOZnp3Rqcnr22N6BFU+tA/YHKEbq06Y8cB
b9KdiNmaMNHilmP4FMxkKI9c3X/UgvqD8ursNHhjwHQepjrg1fnn2x92ya+g0YKgh6sPqnzTrzjz
K1ZGUD5t8IwBVRibVHn7T8hpfzJ3hCC3sOlTXHRyZyB9uae0JCtutfDFAcqZ9IAxjYVJrNn5KaKo
AlUKWOkzBTASKdz7McoOUUn2dQaVEHtN8WthOBKzpXjHYw4To0iY/bxcbmR56ejJeECzGByf+XBH
k68a9J2z9hGtMw0K523yVnuN79Qfvd0HqX6smp+u9Yq8zsfphKxI+mS4a9Pck6ddnm7kHGBt+yNZ
N3F8X/4s6KZoSRxH6rE0vsq82tD6TaUW2sy/x9Y+Qvn69ke/3nZstz1lO3CtiZXk0txQ01zTbCid
V+lLX/yoi3fm4dsbeagb32+buvavC1NklteD4qXhVI3qMS8i9Ou2XrbJgYVxnc9dfKpViInu2wYX
yt7oYoOTHZUevJGuOueMkxoPdk09dsOTLcAbZx409bVxH3Oxbe1TYf9m/bMiYiWaXF8FYEGZxAAn
Dlnriu5ZpoQlVQYYVS6awK7v0nTCQe+05svK+v4kIzNnubA0C1uUqi5J8wzwQWgE+Rbq7VvS6z+s
uHE/F+Dr9fOR07fGdbJDwSr7kNu0CjuMcX8ro7H5AdZ6TBcQ/Dx9cNqtmOTchLLUttDbL0i5ySMa
l2MwpjndAF/kfI6j+FfeOaQL0pFEP0dPVyAoGdqty+ruzUqdT1nHzaBqabmLiS0/FcaQDZs489Kn
hpvmR9rHst1TXBt3QAHWnzXZ1EEFOoat20fufVpUw0tdFA0ea5p4TlztS+Lk3vNgasXGY1zfMTXg
7RaXefLYx7TZoY5Lch+UStbGKTBdGUCdWB5km4OkhSYacvUOrXxmxrEvARrZWTIHyKzTwCYV29a2
aqPurkiG6pAZBAl4LccjiNvjA+QreJCNItlBKtIGCxCGTFoM9mwlq80wFmZ0MhD9UVACStO0FaKj
aNvAtFJQ5XdEd9/6stCekqxRtU96In/0bs+O+rh1m+4j8prvNiAwfartx8wKobNdvCQZbe5aXT4n
mrB35VB3h4zyYQMJAxvkFZMQcVurQFa2CByMbz5FsmoeO1Qp34mZar848ITbdMjkq+1p2t3o1WOg
LOF8q2nWBVoqiifSqGaXU5XhCxujCgxFkm9NZ7jPHFnFIwbJfo2ERNt2ZHrgUjvdFlXdbkwvcbZj
SnjgOVF/jKQAO6tVRPs+8Sq8BlJng/YSmvDcHALDyLMDkJMUf6WXQTOYPzrulhjVUWM4EjcJkWuK
QCvRnQk+66kR5NqQv+jCKT6PvHFfcpNnDwnmZX0ONvq70omNJxkxd5dGTYG+C3j+KiOuvtZF1+2U
y5yAgXxo57CIPBhWDBgh8GhgIMIjTZlQYe1AH46xGUf4BmEOVIlL67uuLO3DEMg+vQyjQ1A2tg9N
kXcbyfVyl3Y6NrsvwJrl9tmmc3Vt4youto5myNAkbXegETeOmtU1OydmHOA+PGs0ZdRB3UYyMLPM
3FG7RipWuGQlrK2Fl1nItiOtcpomz56Ar92a3lud7rx4gITqz9vhxVkI2KhiGYBagBN1okC6vBuc
Jo2HvBzSp8FK6PeaOBCcSgfSHiOLdjgDeO93duRuHF2Me+SKFGoKphdWtG6OjpF7/lDkWtjKbyh0
BAQkZA9DkxWB2b1Xtg5abUdsuhSTN/0oxlNS6P0Pt4XHmDTdtqI3A/CkmQGGs+2nMqFs5wpkYFkP
1D80pNuwbhh/EJGwXlBFrHeaOUZbGdl1OJhjf0o7TQurln1VXtvsU4InpmZnTiihShVSEMDssqLq
fnSClduCej9VCabXuEarwhlTL+BeZD2oGq/7xnO3JunaF11BK8L13BrAhpzKVyg0sT2mnummycVH
0YLS324wsWQpvdtJWjS45LQmCQoGhxiIS9Ad0fG4iizpO20qPkRq2L6eyX4XtZCmTXJwU9esTZ8K
o6uCsk3q575U+j/nWWDkRIYLpMY0iDiHeLWF20p0TtInZjkPPEpKNIDNL8qpjxCv2cVJ9Hzbi5Yu
YYrp14kWDOAnIL4uvSgf6qIsdSd5MiqH39NUDPc13sSbnnTmZixJdoyRpkHNmpvekyWod9eNiXZE
1TP6N7o66ExD0QZPexepDvI+zHxe/hQzAsNlm9XaSTP8cgzJWp3qMpkC7hDkSBMEEX8aBVP0ai7/
vou7QfIGQcUYHhl7kt3WQQyKgrhagXldlhEnQyDaB70v2gHgxgNt26WhpOyrIad2dqpR9P1drsLj
pv/+b17x5++DKQDsCwClw4Xn4hsKoN/BqB30GvIDI3uPP1prTdGFJUxkBBShFQVEwCovl8A4WNN7
Cq1L+uyh/DqEt93u+s+jXAggKAj2UAkFjfjln2+LbEi8vu5OPR9995PD/w0IMG3RpYGZL6GuoTFj
MjDoPnIvKHT+6wL+kLdgrAp0MWBPmO1Pkhq15hEZPaETj0qjWiNUvrxFJtZhJKcU0i4oQiGLI+Zs
gyIRWYnOolcMWoLkGGPrytmJNXb82WeYpmrQYNfxZgWsGZohsxOhcdpUGnPMV9a+seirdvinTcIc
B0h0dNxN0GrAQXAn82dPVkIGW8ONpL3I3vPT57KMVlL52UGAgYlNAA9P3F6oU83LdHXaM2lHBnnZ
qvyLnlgHNN/+7SyDFwSS7jhr/4+0K1tuXEeWX8QI7ssrF8mWtVh22+7uF4a7TzcXcAFAEiTx9Tfp
mLljUQwxPHOWJ0ewhK1QqMrKBKxp8k7zMpWmsLTtuSWedFW+W9T6nrIVlz9fBGQNUL4BwwmeIugz
mSMmwQQKBcGc1Gda+yjOu/H/+P35UdApWrEzfL8ozng6x3R7e5UvFwF1oAk1CyU3qAFpaFSfA/5V
JSauHAbvyBCa9ZFabFoS3TZxeRomEyBkndTbcSl80DxfbqSqK2NtbIV3lIha/uEyjJuoE5v/zchs
t8qyqE3c/t7RHIOChZkWGllg5eH/ZmXm+SAgUuTQJfWOgHDL/hjrga77ZE3ceTZhONCajjq0OeVv
UZaZhxFULfQOzIPKWabvZAw7gla2RzKu1Jgud64LniF8H3JgWJKpSW4O6ieqYjC8Ktm5G8FXhat0
5XivfX+2IqwpSo2pHjuzny0NzLWGgbXPz5aCDrJ2SgU/3xwjp9jWcXh7qef9bFfzMzt5uqU4ajLG
7OzJR/fV086J2PcZClZ49wbC3Ob1pvF8800qT7ctr41sioQ+Od7WMoeadiY7K9a9NoS0WxnZ2vdn
iQ1Kyz5F9IOFkRGkkcw1NP7a92dvKGShpKJKrEwlj6b5pK4Bd1e+P891OV7XOjX05aC3UAOIfKTK
13ziv1Ye9VA4LKSr5zISTdIOSJso7Oy6z6zeDuZWa37fXuOZ252b+AjsP62xazZpOyKLcJZAtdR3
kEbjX6RDuTIxC0JQ0/PwXIKJ2Amg1KNr+26NTGN5Jf5/oub1XC3niVZ5MGEnUALCk+y/ciH/+f5k
/9MsxRra/kmL7/fkjpdR9/y/LcLMhWiKmWkEDUBnWaABPSyF36+lK9dmaOZEelIW6Lh00avxTR/g
L8LbI1j8/ER8B0Qn2kXmcgZuo0Bxx+b87Dknxa4Avri7beDy1fWvSwKFcwAEIKuCjp7LFQDdqDBH
1cBR2Lpp0NsB2Kzu5Rpt99WFN11FkFcC2S54R9GLdWnFEoDeVjZmydTA9/lg/JVtaH+/PZKlqZrw
r1AShVgAmCQubZQ6iMgQIPCz4hyEu6HFGrZmzcDMrdpG23Jpw4DXBB37mbE1zNXSLIHTGe8uaNVe
l7VLiyeYQUnP5XvTR/Ww1aC7Wq8AhZdGMbGWAWsHOgj0OV1OU0o7wRKlpmfL+e3r3q/bi7A4hE9f
ny0C2KCMvhQFPY9uaCf3cRZ6Vth2K1H/ohUUvafX0fQ0Mi7HUEFyAuFBws5jlGYnN/1tku9SX3Ee
ixMFDRY8tC2g7OYYOzzH2o5SjZ5tsqMbw16JzpYuCBQL///zM+8tkUkaVUWl5yrp/Fw/wz+BWfD2
asyx0x9XBDS+UfdCLhInb+YAnbaUetvF9Zk7dy3dpt695W6azM+QMeJR+Utbe3gvjuqTwdnuypBu
n5J39bnVfZGfUjUo6xWPtbQueNRDuBwEZygSzSphji16SBmm9Oz+zeq9Ya5AspdGYKkIzcFoMeED
Z6dctcpSA88zPm9sXPsO4MrEWBnBogkgXXFO8EQGg9rl9m1MngqXafW5lgHLfyNEK1cVM5eOCNq7
/m3Dmfn1qYZT4fzXZ2kEpvk2miEzo9hYo1VZXAzDBUwOLw08ZWbn3eVFMfLMq89lDwROaL/d3sDX
o7AgpeegiRDJBGRdJ/Of4gMTWAnCsqE6a+Dtz0Ddf0Rfh1wbxLSk/0nYTXcgSHHwDMPl5EHmel49
7zTKRytTqjPas6zSH7Ko+T56d4V+twoIvZ4vmJoIU4DP0HClz85HEgOD3kGX41zuHDXqq5WdtTBf
F5+fLYdn0IYbI5IJKt1nDPnxrZLsqL2CL7nev5eDmB0RpPFB+A1llzMrdwnESs37zny/vfBz0tdp
TZAOBu4Y9Dn42ry0nifWaDZGXJ3Ju+P/EQ7QQI9usWtyALB2ZnccUDv1Xm8bnWZntg8mi+By8ECG
qVqzcVXSMUEFhn2ge69NGco+VISHPmA9cOXKPXm1D5DOQ6M4DqgBP4M6+uXGnvRRFSX19CejPlfe
49/bA1n7+rSAn46N4IDrpDm+zrU26kmoeF5028LVRpv9/unvnyzw2NbA9g0LjrZHBS/JUOR9IOFt
I9fDmERK1InuBoV65FwvjZA6HoBLoOlz573Z9ku+0uSz9vnZcpuStKTX8XluR3a5WeOnWfg8BB9x
xkGMpEMhaeaBGcmokQ5W/GTLu27YopL/5dmZBCU9xLsTsHeeXc0qnohY0eKnzPHBtu5+9WnmQB8G
qCl94t0GsGsWn+gVQ8lJbZwn3hw4UFwr4c/S7KAtB6lh7KQpXp+trWnkiTYO8VOX7MYNH76+togN
4GYBLUDr+fyK1Wht0VwpkmfbqMFEVPtfPmGIPVDIAfYS8hSGMbvCjdRshkJxlKdMSYKk/sbWyO6X
5ueTgSvRhM7Wxoq7ylMy+nmyreqvhjlYXhAXA26F5P/EjnE5/0OCtKHR1smzBxiAAd0Hf1zTyFsa
AlhZwNeACgPmavr7Jx9BVZqDQ69RnprkH++gr/Z3X/sgxGeg455w9MinzmujltK2ykitDLyb4Zhs
CPMNeefpX9+oF1Zm50BTRt5yw8iesypqx4BVXz9nF9+fvWWKEQiIRuD7Lb9vs3ul/x+/P1sF/HLE
A5mZPY+vTroBN9ltL7SwCKBEAKMEQmZIe7gzJ5pZbtzKwSie6yoErK94ADuCkgW3jVxdzNiiADWi
6G7iaQxDlzupAVphhIZl8ax2oHdzX+Jqn0GRIdnQtSL35HYuQgDAjzVIVaFbAl20iAEuLZUZGsWc
vGueS/cIoDxRfNNbebwuHAtk/nEtWDqK3VdCuVWqStVUNP68YcN3ony/PVVLA4DWCcSNUJWZdPIu
B5DWbdMrNG6eAUTj9qFMt+0az83SAID4dIGQsT0D5NKXJpJS8SQzqvZ5HEK1C9q1zsO1789iCzcf
QUhp4vsQWiuqwOy+fDc4KGlPpPHgxIVvmm3ZHCgJMMabzbO2UQwRFnoffnUNJgOoygNhgLfLfIKk
k6C5hwkYGN7aeKurHEyXK8f6ep1hA6cC2CpkBUH5eLkIZl8MRE+T5rmvtoxEhb7ttZVTd320YQIn
Dx0GuCy8OU4CsKhYmGiSfK6Ry2lDNQmlEhGywj5/vdqXVmarXeqDwTtT4c+l+T03Tl4ZfX0xkCxA
kRIYcGCVZwcCzxTkQHS3eR57ICWMjdOXPvhIv2TEwIPhAqYzuyRIZ8lWE3Z6mghO67LZ4SX2JI1h
5S6arci/zAA6gX3lYOfOLm2ts3JHECs9YdcFyLP4jf3CRrTk9U+3xzNblCtDsyPCCFPGUjPTEyLv
HCTaBSgFbluYvvDJ0X5YQM0eDAIfCIF5/OFJr25yFUgqqQBa6ErQ8Vc+VxQf3WUhxKACfU0Mbcki
vCLIv8FHBMa9mdsqR6SNs4Zi8grXeQDhhbOXliojrWLeMaW2S3y1aNJn2erWymCXphNpBqwZiMjQ
BTpft6wuFEtoQHHJsYZyB7giq/GLVbOPGYUfgEPAT4f+6/QjPoVbcZYrEijR9KSLU2xmflWuvcmn
F8t8zSCbZ00ESHizznscqlQb67RR0hMz5DEd05ei68Vdmvd/Zdaf49RCi59+AI/bvkn7P5QNL7f3
zEfQO/sB6OPHABHUfxBLXQ4RWrO52eVZfHRkPWZ+apfetgGD84ull4bPIGsJR9UUdyK3xrDpHLbn
ZdFEPe0hez+w/Ac4kLWDY1gxHOaYB9KmyUutOWXoCSwM15JhE8eqd8djV24AhP0LvBo7MK9o7pM2
oRxUCVqxIRYTT1Uh7XMKMrtAa4px36c6f8Z7Cps3c4YQPZDo7ZMeGX6MWJVzPArnDNGf5G/M3fpb
ogIxfntylqCCH1kLMKGifHCVFC9GQVQ3lsZR19i4zXtDfylxez85uizvPRa7WxtNQZBLtekmybH9
UpZ5G11qyd/bv0SfMrCzZfI8CMMAIjmREM9ZZUbEitpYZvaROgWJwUiqOCA3z6BFC5LS3mGRA7Uz
JFlcd9yyrK1DtHTSnRKDzaDhyZOrJT4474wNEU59zhVNjQRahd4Jq8YfLMMJ8HU2dd9p1hdDD5QT
cHHj0gMsCoUYYN8uN5hb4eKOzU47dmQI67zZA/j9dnt2pk98mpzJhIWEAOA4aKnA+3QW749GrY3e
WDpHN9U732uVFNCouAdwV3QrpmZuZzI1ATXh8YAAQbJpZgoEoEqPbSoATU+80i9Ss/uVKQDkf3lE
2HgIdyzoZyGomnk3oaPjFJhicezAvVbWWdCJt1Rbg97O7r6PwcBzIg38oWk1D6oyBrC6VY3A5AxG
VBgvZpdGtrpvARG4PZxFQ1BiBHB7YlicU0VovI17Vbb9UdO66p5C3z1KOYQXGjf9oWHjrtwNU/wx
2w8ePCpax6ZkBTzr5ZbTu8rpABbqj6JnvpnZW3cEqKL38/y9QfHBMzkYA8iKs1jYhEATIyuFTWEg
uTq73x3QFQ8VH2B04P6gP9qc+ZnxtTTxx4o5E/wdFBVoQJ/H2YnjdE2fEnFMG29jjKM/Ai9t2n9u
L9fSUCZNS7ykdOSq5iUuDiLkZLCgQ5/mL3pih4X4WRbfv2pj6n/CCxT/TvwUs4NEhUrcnNvd0Wvr
HW2bg908oU/8tpFpoS83At6EH0I6cJkmiAYvN4LWj6Tr0Cd/NMEZLey/HdpJUrmLTREVZrHyBlo0
htwMyFBMJE/mqVU3BfRTTcrh6GnVfTkePEjJjGrmq63lq83KyOZlSOwEPIKQAZ2E75DLv8olSqMq
CFeGI3p7Hg0dj/jGpQGQi09gdYPeBvdeTEKeFZHsWqN/uT2v1xsEZRYULCYIPbbjvOTCeqONlbLr
4Z6yoFKP3PxpyjWU6PUpRu1IxcgwSoh8zKWJXJCgd0Vej8ecK/QRPS9DMHKVo8ff0ftdCqzfGzHN
5MmwS/ZgQgN4jdVpYZS4EyeVbTz8UY2bPXMGwROzM7ru2Gn6a0HVbyC8+WM08YrjuL5SQJfyHzPz
4qtpcwm+nr479qXzVx1BSIzmg9vrde1/YQL1n6kuh3tyvjWJxkQLWcHumMifreFuRuaBGLUJwQG7
4noXLeHlhlsSFV9vDsNMGsBrNJd2R2KMDw4TSSAsFqTcNMJiaFZwFx+OfHa+py5koMZRVcazelrB
z/G5F1NmOENzpHVfb2CpD9SS8XOvJc6D1+tD1NlqYJIT6C9yn7tVsstti6I/jpPnEZLiUapnnk+p
LaO6s00/FqK9vz33C27h4jdOM/bpN5qy1opKiObICzUiKeRfir7aSVD9mlr1NpY0um1vaQWAgMXL
CzTGk2TFpT28ml2BtrrmmDAdefpEudOZiECgdWiLVcrkyYHOFwA1N7wcUJVBfDpzsLyzKpXVtDlq
+h/Z/8mU747xIsZHDXorFZqOdipR7i2OdwD7ZzBW8u1LM/vZ+HSwPs0s1xXFSzvWHJuqQZuT3r8z
p38ZiOoFsrLvDLFGSTavoE5OV3OQkEX7EHhs1Dl+ZSCTXKzRNMdCrZqpYUy7AxwYIvH6yAE46PIH
Whj5qdMVUC1wKwk8jl5ui2tdgLtwrRiw5J/wJEDBAR0H12FOy4qyEKlsj7wHE3BDlRMRxZ8hXeN3
WNpRn+3MIhuo1aNko6JVrGIHrctDpVCCvEiDtqpWvMeSK5zqJ6Cym57D89ewmxTUjWPeHrtUSX6B
TrfxCcnTf26fkMV5Q7MZiD5sBNnzKqItGjnYo9YegZJ8HKvxzqFDlDXpSlJ60QyafUw8FJDbnV8f
cMONG/cJBmNXd50zPnPPCXo3XlNbWFweC1xv6PZC9DF3ggoaCB1v7Noj81KKrrX6AVwBmwrvOV/l
zkpqceFSngJCCIToE/ZpjuvwcuKVcsjbo1NaIRpdDtBxf0wGrQxiF9kedK9s1Mr9R6+V4PaiLQU8
kEgBvgcxD4LG+XQSLbbaUfeao+k9q8odusRxxKowVkg4VmGqvPE+gcdZCbhnGa6PE49gHqRtqKji
nTTzph1hhYN2wOZYajREo7MAjQl0lSrFSlCe97bA06fbIV5jHV46CFNODcExENVXNRPi5bJXGMwK
OJaU2M8IkX6tTOjS/nQnfXGExuCcmMdXDW+NtNANTKgUMvL6SkZoLEIxqFUMv7JbN0zQXR0kBi2+
iaooo9F0JOAbXAPLE7V8pmvgBa9ouys71Cxu/7qFTY1EPDq6p24/iH1Ovv+Tb9dSc2jHjDTHytF9
dIX6RrJT9J2w3m7bWZholMHc6dGGjhskKC7tNBZ6ajMBO0J9G8o/Gl+rRS7t2wsL+qWFERyTeV+U
IPEYNhRcb07d+SIrQXD0zDUwePWveDqC4kquzODC7Xhhd3Y1lyVafgEcxO1IX5mZBG4DBtu7hjzl
8evtOVyyNAFs8R6F/7mOOOKq8prpHrbIOyQ20+Eoqj9Nf1Tl021DS4v1ydAcgOepTZqbMQwNaPw2
PYHu57VMxeJyfbYxWy5ks8vSUKaggh5HxIZOHYO8j2zK9lXqVYilDIiWb0ZnZWwLpxE3xQSswM13
LbmiW7HSgYuggQRSOUZdbbbRxGK7TwwojN6exiVToFO2Jh8OpOQ8Rs/oUHi1BufieWTvpOZdGu+5
tRKcrRmZzWNV9oC7JH1zRC0baqtvjfOegVHu9kiWdt7nkcz2uO00nipcxNape59MZQD7ztRfLOOb
+cWmgekegOLCf+ZsGu4nfyQMqeioMuMeiMcHNbGeHGL8uj2YJZf32cT0908mhsIqwaKJwdh4yCfV
r8zQAh3sGGv8vUunCCxZSO1MIKqryoneMidlBXY4yUdrl6BZORwUWUe3R7O0NBA2Q7cqaDCn7PTl
aEqCQMfOpmdIUXpPgiO5zIlagxbBcMM2q9iuFZK/3Ta6NIWfjc42Xdrn6RBX2NlasUcJJTVQFdgr
1cttKwtDc0ygcJC4wr15haPkKXETSMd3x2ys5VmXbLhTi9q9d0GUHgp3bM+5163RUS29PYA4n7gS
QKKJOZ3tdYG+unrUsD2kcrabd+7YDxzNpxAxDkARtmW2CK30EKf5IY6HkMuVZ+zCeYZAHfK3QB3B
yc/rbXXngaEnb/mxMSq/T0zoUb/qxoqRhZmFEfyH22Sqwc/GCGlHlZWs5MdU83ZZAq4KyvcARfqi
2FGxejXPim/ToUZH/gcZE+rxKH9c7lEz69uSJDk/8jI/W0Ws+nrOtyIl71aTFGFNSOYnwnwpBfe5
nQZDyfLN7b20cBin1NJEAIEA/opJTRRpzMfSY0da5D899iPruzUCyYUQ9rOJeesf3p3gXm8cdiTa
HXXbQz7akON91mXuU7t9Ms2VRVzaKWh+mpYQMFNtjnEwCnBkJqbJjllF3+1ueBHA/igDwp7bU7dw
2HH28H2Er2jHnq9eN1g6l63Njlpu4vF9KLtvXXu2sx+3zSwMB0D5CQw6yfpeyfuAvJaqI0qex7Kw
do3SBLKDWC5Zg54urBLicIAfUbXAGZ/PGuiASMWKREX5YPhDU/NH3Hr/tJ27L0sl9kdkunwNfwpu
D+7a6lQyA0ckHlaAOM3D38xpvXGgo3q0IHQVyk66IdMV305MiE2SJBhj8KJq41o+8mM0l3mjyS4w
VUhTAe55Fcn1Fe4mWqhHaLwUPoSbaDCmcRt2Q3GETHtESnPb9e1vPau/I8p951xuqIK8kiarQCma
OJSatRlG9yg7xfdS/dwY5mMeG3e5O5yp8LAP9OZQSCZC1eheoKX1bUiSQE/otnZFpOnsmVRUBdUr
GCuTIYqROmxBFmV09iuHCh3SA2hbrtvXitt3pLcCWzECrdUeiBBb3AortYN5fReuaOK8wEsP2Ux4
gat3NTr5cpv06pHSlJwkcbtdXzf6oRo0cZekuvaUAYAgfLBX1SeABn8rSsufx4R4tm9329g+yJ99
2tEiVDKXHLzYrkKbur855Ujztt0Y3d44gNXBOV4uoa1O3PyID+BDr0gQHEbGdKwb61C5dhmwzI2s
fPzedDIwtD6ComrmaywJWWxv7MrYgEpxZ3EjC1tW3SNb8ctuY9xYPEZvoXs/mPldVfF7fCqsofup
kjoAszBihrHVIW8sXyqXdOE44MXE3eSkti3ZgS8REq2F+Ucf3Yek1h1f6vyxo8m+LLwzq3nyMNT8
0KU1stAZi+wazGF5ts2NsfubGAycRnHehLzLap86le1Xcb8dqPtW5W2OsvpwTIeq94nWRIpWPOjT
rZeh/9/vU5P4nSebe5ZByrrsTXRmuUUfDV5mhBkhoe4of12aBwMI2tysAnFbHaStwnxHgBscZO2Z
T8as3cTIPzM/Tosfg2vvRdW+ZZYX9pV7b1J2srTmYOV5aBjpU9um90Os3put9xBnVpDlzQ7SUG8g
Dr5PTfsODHIQRepC2ciQ9MUGXQCHcmju8pp9c2KO/tNkL9NiUyPXJdsfda2FfWNFwlEOEHmFV+u9
yOrpY5WMd/XofNPs+KlIhbjrPa6GRNr7hKMrPWP9u1mpb7XRh8i/Hu1Sj1jvgeKsOFakT+9LRYSG
cIdIT7ELXB3dhNYvSDbv1KTtgsrLk6CSXuIPY5Fuag1dDp6SHaWRI4PZ50/Z0IRGa/5SKsvZmJAB
DpFsSv2+r34aicN3LMu3dgfNcCQgbAr+N2MMSVeYWysp702QG4QNhFMCEPUhNeTG73mW8l3BPS10
mOqj36oPXSBhfBAPpkGX0J9DC0EBO7ZWYGXuDLCBAw1uJ2QwgfYDdgjJvsvYAvAkGgM6ZR1s7lRA
e0m+1d3uuWpYpKVG4IHTy/A6EkpV9htPy/SNTtHBy1Xlt96METW6MCZpGSUdeK6FQNXLs6eDfy8U
8oS25e/dwEOwvPX3cigKbNAk3ectAcPe0LKINqAHJJK9DHVv3NtKHvBY+aEyeu4VFSSh/VMpjbMy
VtAGMPdZ35PDoIsScs/jk+1VkejMrY7z01Hze0yKn16ZvhVJafkgKdMCjXM4RG94r3Lx09Lava7S
w2hqYSbowSnofdLLgKSe4btg2R7b7CcypHDTlrXPUGvZjElSgwJR37epBsJt85s6WnAFLDCFEaic
b8xU4N2IUn0qtIfY1O+yXD5rhWH5fe7tkYh4vu3NruNOLBbKw9B+BubrKtuUFi7SmJmwD1YrEvgC
Rn3ajU+dnj3VquLHtr0Su3xkK2feE83nSCtCPQPZt480xKfHHt4/RdsMnXVQvUY9YogJpFR6/W1U
6moMQDEJr28ZoaZuYlQzxvAkuH6vZrka8fIvMMrbCmJSCsTBhj+MhS08wqHuGlTSDWYfS5WDfs8O
K2MUUV0yGUL1UL6SXGv2BMq829uzdx1ETHhD1H8slIDAEDt7dRGA4UtBpHbwZAWe3jR1491YDe1z
TzyGPqYsBqV6OraHqhnrL8fPwKCqyHoDgjhx5kzR26d5VDmjxALN44EgfHpENp5soDbYr8SA9jSE
y+WCVwDtGIiLwBF2hcdxdWQ4nS7uDynUG/bM4OzFKdvyvmsZeE3wkN6Cxy99QVVOeYSepv2rAFJj
p6UdhF4S1dhBdZDvLKVxX8EZau151pKN29LC9C0nBeBuYBn1wQKIloKqGCKSWL9qrifP3VhTEui0
SR6HXBVPU4tfZBUJ6LSRpVVfdWqov5sYYiKmaOH44ToeNUsCzQOljh+xarUbr3a8FzfWESCPSoWM
Auv3jmzivdlQ8cDcNDsoSsZCJLnau1EDH5Po4hY0v1r20DUDpBp04jw2Ih6/xbHdv4iKYpshLPqj
6Q04WnGYgwwcnbHPUlspwcwBYos8FjxCr5mxhc7UWtbnOiIH3sECRxsQ/xMD9ezZ1ouMtEzVMCAP
wGNGTMXXuuRNtSFientnXz8xYAnVf1DbfeC9Zjsbz3+N9tPUOUbmQwd9Wxg/2inPZL182RBgu9ZU
ZJgIseaIaqoNnWxrTRyI5Yh/slKVWwKh2VOWG3qkIX+9VjS69ngugCNTDx1e9OiZnEb++dxY0hxL
nNGDaGz9XnaZ3FaUsn/K1BuejVbNA2fogQe9PczrmHEqakDRbaI/Bn58+lWfrBrxQDqmFOJgmZxF
fFTVjXDGL1LR4OqFFQBq3Y8yEZB6l1YsgN8hd0LFQev5+MiGkeDJkGjR2BlrBcuP+s/MMSCPijzX
lJgBxmJ2zRNVSwC5JOKQSpEfRWmCXQcM1qfOZs1jSqXxm4ytPDiOlRy5lMp7npLsDkpAPUAYZfWj
lW62i+EJIhqnMqhaIDOUosufPOEhqKy1GG8ViEAalZS+XVp6FyRtWUQFdPP8oUjB9Tu00JBiNdsM
onDDnstkDyfSBdRrVR+Hsb9Lh+Z3S00BKJICN9PVLBoHcPSoA2ImQaFEZFRQAcHZ90d7iHgKbvve
JRk825D4QMEENLeSjTlYSP0UjnefGS0Onkz1UGcgXOoqSGPauVm8ATP8Rxta6483SDtoaNtGral1
O13r4yhLW7bNK0ZOatWhDNoh1fRHxolyKNxWL3xDy8GXbPOmP7d53Fcrb90FtwExMYgr47kLvsr5
tqBloksVaMeD2arxoa/r5icBTfVea+tx5Tk3rfp8V0z4TcOY1AuvrgvJY/SpCtIfGqWrNhJUeCcS
gzqRKdAaB6G6EcVtXewdvYj/4D5O/4uRTno+gGihJINk3eUBIA1RAIvj/cHVxt+8A47bzqFJmxRr
rFUL/hFv+IlTEe9XJCenyODTec7iVAUgEZ7YtmnQDMcmA8qGPrtJGt12HAsTijAaWU9YmqjeZo6D
5GaPHJArDkbTfud6GjFLBC4zwgqxdGmxjezRtFsa4W2zC5ENGAzQU4vOtQkhP22pT+NzG0dxMz3r
D2gBO3TZ3zp7Sdv7IgX2AS0VtfV+29zSdE4sGdg5HtKg81GCW5t5SmGIQy/PyO36rfNQmW+a8s9t
M0ujsqbNidw1pNXnVF0jmnjdwYnFwa6dIE7M0i/H8rszkN8qMduJQfxVgkd5xfcvDW4iunXRMYQu
lXkCOS16YKdzIQ9tiopacpLWz0QjgSzX2riuDAGwhyDUmQo22JNzlww8qWeznuUn09tD1DJuv1co
3zlrIeH8iMMKqGaAPkNecBKov9waWgy8ObGt7CTE94H0gFpoaKN0UBVf69RcGg9Kgx6gpaDUuGJW
ywk1kQ+Ms1NuGTutSLemqP2uqHeF7d7d3hlXLhKD8oAgQcAD9C9AfJeDGnWqx2hFTE9cqTbMId9G
PO/tRq4gYz5Ssxf+cbIz8SdOyArgwWeTN3gqHqgDZPw8owwNujEr5GOeM3KIuyfAtfP2mYIsXakK
Px+ewOG+shWvgp8P88AFTyjFa9Sa29akbNU2O7HemRJBz3RQfnZqE+Yx3UmgxP+LWYV3+re5KSr6
5EUAl6FFaoFHm+gWui9JoIFTdQ3qfBVazcY0m1LVHPrSGkV2qvrGd4yd16xs+IW9AV9hgFEazJc2
Vu5yFEmK6pPZYxRoFwm8UgtK87Ws729P1cLKoCptArMNhDvwnDM/j42hMoQ3+YmqeIgoyFs/VIkp
3j1q22FeOIiLoMuw4uUXRwauVZDdIgsACP/lyPrSTWSv4YChyybQXRaM3n2aFiuX8sIxdlSgWSaY
Klz7vOpuW0yhQyKxQEbqd+a5Gl7zZtLIWJnCK++O6wNWJtwM/r96EZtlqheZ5ZBT+4FTcAd109LY
C9XefHHhGf0eGpiBmVNre3vt5t1SAM/AMuBKINBW8Vyehx0KY4CciLw4GSyNQBS4Rb1jA7nDn4Pe
3Iua/uGWdSC2DE1W7fXu723z1wcAuTYTI0A5wcK/U0Lu0ymrdLU0qZ3VJ2T/raeWseod7bxibRmX
zOB3fzybAE2fV51E5xVM8oqezBycdXlv8lCl/RqId2EuLUBMIRZjI8eOVqPZG8YY9JxwjdOTWhTH
WNUhIpBGtfdq5C9Vbu5dqYWpZgP5hmxxW64ciKsxotcNZXj8A5zdddvb2NuuZLkmT00jvPsmV5qN
V0G58faCTQ7j4hKYWZl+xacFUybFudKd9JLjbTaiziTzsBzdiJX3dbE1ZevjZrht8uoMwiQe8sC8
IF+FPo2ZD2OQ37VKvVJPjhjifYVH1akc4jzUix4CiAbPz/+FPTCxIMWHNlJkFy+H6HlVI3Mey9PA
yyzoqRU5Vbn3aP67A3zytq0rLzaN7ZOt2XR6dWUYsZeqJ+jDnFyj2Qo+gCdHi/4bM/D/IItDX+y8
YqjQBEUcHOJTwUbdl7wNisGtfMb7lVtzYa3QYAeMKajCURedo3TNgaGzNx6Vk6HvJX0j/Gi0702e
rkzbNa4CHU7o+kf2F+rZBiBYl2tksJYwlBqVk1qDeskYfEmAhpQPlQVN9BJSdkKrQs4Ha58qcXMn
UGSJXKGsJbWu3Pb0M+C1ATECBeOVDIYyjDX6W6HQIzvNV5MoqSORxdDCeK6I8OmaFNXCboE5XLPA
s0NZbd504rFMscy4U3DRHhXyXbe3zZdxAB8j+o+JWfLMzWpseI6JFaT2gYhBY2bh6/3r7f24NG+4
TQGewIMbqZCZozTVulRKxY1PrfE7dYtA8x779l5THrwROgvJmkzmdIpmTmtKLCGHjJsGZEizAKXK
U91IPD0+9fJHBt01xtd4D7Sljf/ZxDTiT35xVATt9BwmKPJ2e7s0XgkaRvocHAVKQcu7Zhw8n7Q1
575lyEfdS4g/dOO7MVghlHiCODae6syGELfb0ZXTsrRtkCwEB6LrQOlj3vjFjZyaSRzHp0I+1Gj2
H1Ay8tayCkirL8wy3OXkosE+C964yykQKdh1GlQ5TvrgaqexQAavEpD2oj0qh42LXFE50N80d7yN
cI3+e22zOmoGw7kXyERAPcn9oeUdRMHy5J8GsUKoNWieVYGDCSzm5aEoLbGrYWKno6B1x1T9/0g7
rx25kSUNPxEBenNLlmvLLqnVLfUNMXL03vPp96Owe043iyhCs8BczEAYRWUyTWTEb9obP+sECl4d
paxGNrqjINb5UUrZHz4s8NY2xVa3VejeN/iTRTt6AKE9zsigWJckbEmL0pHVULQ9LXwzOl3aD22X
UVTT9F1N6zHR6ZjWrSns1FCFluOUErhm8VNPb8kcu9zxqyGwi8lyUjHB+SryBXv0c8NuKkyZo66X
HxV8EO1Ylmq7kJQCj/Khuu8jKb2Xe6M/ifA0jpGl5/dhY6UOgC3hQcjCr2Vm1Iadm0P6te4GSoJD
mOQ76qEjlMGxEo7lVDT7Tom0fRMHxRMaYsoJUovxmvqBcqTfo+zGNmxu+8oLb7NcTyCBCM2tYAqR
LabheFejaeYGgUFjsCvAjCCpcYSf/hKEGE96veHtR9nIbtWpjk6xpVXHNhWLvRUAQQx4Nu9qBb9K
FD4SF8Ct54Seljikb8xnikZKJnDHeHGn7CtdyQ49jKNDY+DPMpkYZQ2D39/nTaDehgo1KL+V4tMg
e8WeSjN1bTTbbejMFm5zg7wbLRVXkWIYdgPMJTsYjPG+GKuWD9T2954ZI1Sp9voRNaH22RTmWmlk
eG5lRN6h58Hv1oYR2lqIon1CsRxqMT1PVRTMg6p5j4rXJPvai8GKAVbAn1MUv1w/69ZOBmpf5BGz
wtgFcDfBoa1rPN10sSFxjAB8Ti+lO2BBL1Erv16PtXauzpJKQKx4n1+gRENTK7iCfc+1hsy02aR3
ahI/CPJA/97MQaXGOymxNgh98+m5PF2p480+QjDfkVT+uO9plybWpA14zKTJra8Ex6SMdpmlPSGE
kaOBpZ+uD3LtnCHJ5k1GmRRQ5SI/M40+mjpq0a41pb/w5dtXUbhBmFkbEn0d+HFzve0CYTXyhm07
pfdcPFydRhXvjRzfR+lnqTX7QLD+FnXNnQvPHrQO9yHP58X1BPjVi9JcsrBig6oBNSzWokMybaF/
1q6B92EWV1QU9R3aGJPlToYbyqUt9DfcmRtVmrUV+C7IH4TFu3uwaKNp6EyCKO2xN859/klPseAL
FAzdf9faRk1qY0jLB9ekN0IV1iPROuuLIkTHRh/vPE6Y6ytubQsjjavOWp8U6JdhoPkWqjnNxmK+
53Sihxj5rZlHDgCv64FWXld0wdAPppaMI8qSSuehp5IVBibWAjCL/nfIzaSEt5W3t0JuTxB2AB3+
fxHnob/7XpiZRa0XENGqy0ORQ0YvzoP2hqm43eenQC5AEm5V8lbXyLtRLta73nP7VyMxSzV14izl
QnrRLcBZRXqok9LpB/VvyzjzDuNlDDtxlh1aSgoUY5MZOq50rtAeJ1xpfQ10kvdN3TKnXV0oFmWM
uZqBO9xii41d48eUYjEhr/XdANCtLN58qz54zQZS6bLUwIiAntJe4XylDLY8dDU1Uapu0F1I2m5W
qsfU1J/LfmAStU91NO5pPyf2bP+H4ExwtCLl5/WFs7L1qOvREJ4trcgnFim8EPe+JoWp7kojojZp
5+fOOEUAtUph2l8PtXIaEwpsMugsgFnL+mIc12Kb83x1deF1Gk5+T2YU66cQS9C/J2CBiJlHNdP4
KM4uL7NEt8o6NCsdATPNCTxzF3vjUTC8+84DtpDEm2yY1XlkFunp0wChvv5xA0pS4w/N1OhuFJp2
IkzPqiA+DJb2+/ocroaZ2wQ0qmizL48wsRgjCmSe7spqKdiCJH9tZaU55rJWnP5FJMSjafgBj0e6
+uOAerGM63yUdbeOGtvwlIM1God+0yNibUConcytRaQsaE19DIPJWl3kZgC8rq3dWpQ7WwHAfujU
wD9eH5D0R8R2keGw1RRc1YALXHqaz5A/MdR6za1MFP1HwWhRZfMkO/QrgK2PWtc5OA4LlC2DstqX
ekgR3MoTW6iKX6nY5a+gS4fSlptKOsG6Q6FLSyvQfZJ6LmO/vyNRGw5CmYc7PUp7x0/6YrKp6TeO
pubajl/1a4wlGtNS1X32u3zYAePNbvqyLW7CINHt2qp0nGJ96z4oPSog+Iw44B9gYKLmXj76gqU8
yV4AlNNPRwdhLrRJvUk7enITuF6OEdrYN/4eDehqp7V5t/exQ3F8gEufMDHQb0qQQ3Ylqt2uQFvM
1rU8cya1nR78qP+e4fwCZtDwb3uwek7NfQwIT8TXVx3iW2gjhlNIs0GrX1nHohSVh6arcWkuu2e/
F4fjkNMC9rXIvDOBJBwDtOEd4G/DnZ/ETWFnPgi7yD9N6iGiY5dL5Z3Gazq0QWZm+xDyFc8V07gt
qJyfaI52xwjAwJ1UTKI7Gup4TqveesbJQL6rfU3cC4KY4TMRi7Y6KOJtqg/Gr8xjQHGlTLcBSIdd
guXrLc69fzB91nNc4foN9LU+zu72BxMIiGN0hXTDv022Ere+0xbYViRKk4GMVHybA8O3FbMGOuwj
1B81s+Oy2si7xCAFNzy8kNg8mSPlUbOTwLv/bgdDOGZeqDuiEpq3KVzdh67U1FskX/tHfQBu4KOa
cV9WEJk9NRJOcddLL3EgIjsqK8OAlYUpfcmSytu4atZOX6qGiP1wMl620/vIa5NQTzSK2vk3vfcm
x8uH0fZC8UWrahKUyN9It1byA5ohiE4BHAB8t+zS9ppZqGmtY00dTPss+SK0v7qhAFkLc7n/XtSb
lKIL2C+H/vuAiyRICbB3F4Begdd0q/TboHzPvMcwOGnKmYKYXYuT022hTVZeMchcsQnnqjYQpEUS
FEYtxDHNw81IbnYdZ/LfGh7ChwXcyWuCv4eCxUXvPvax0BlY3W6n/JQ8nM0ntK31LULPHznF5eGo
6RL9jplRcKGCO8gtWQqYFjfONOGAm3h+qgqkLYQ2/z60rXqHCbLymqh65Iyo5DlaL1a7pIqA2MRG
sWME9TlKG/PvnwYkYrDQqUjRkFl2xQGYJtkQzz+rNH4DcfDvcX2K9goa0BvJpbq2XskuabRCNqJr
sGhQ+FS04mCaTBc7nnIX9GDD8RZ6FdtEdsTQ+AmANt15coppJiJMIGCi+Nhk0cwoR+xlslT/UW/x
26ASihRjmIeHSpqE+5D0jqIyejjdGFuHNI3FG8GMFNsoKwp5uLpTSLEGJw9T6SYvIP9QM9HvfL3W
j1Y4+HvAp9lLCO1/rwtCe1D9k5g2GsReak27Nsv5b14xFGfiAewWsDJKOgOlkUHdc5KB8hORDlBB
5XP0dJz/NRppZgWT8Pr9ujF9S6qbPsjKmHiS6Rq9BlXbe+07bC112bdN3ThWY+dIGWqy14OupQ+z
EhdmzrMY7hK1kyu53kANIWg33o9F/qKX+rMfIfZxPc7qNn8XZx78u/eV5YvlkOFX7/Y8g8cwtFW8
Qa+HWHl0WO+Hslh+spVAViG5c9EMkJO7WmOVq58DUoDrcTam7A8b6t1QDEDDmVoxFL98QZWfG/FL
3j1dj/Enbbs4Tf47X8tnRYlgZkK+Y7pFHu20MHtOdMGW1fqxrcOfcaZ/ZrQlTEj1FCvhQxSJtpY3
u1ErNm699cFy+NCgg+m2fF8JdTbyhqtNtxMSR4A+kUI6QmRlvzHetasHWNcMVUbNmJLdx/WhDUEW
J0JvumLs7TwI1kmu2Z2kntRR+VZp6s8mgtoz9TcYyt9cj702RLwPVBYP/OALfTG5yqc0twrT1bNH
sU8Z4aesfrseQ1oNAjSE97BhgPperH9NsIrKbEYqTuVjJHxLzdauh5Nm3Ivxo+ntWwpDvXXqW3y4
tIe2eBjixm77jbfqpT4EVyG34H9+xWKLlClg+WGi7iWmj+IQ2VFgOoK6j3OorqaTBb8kDwbxxpNr
beu/C7p0rogHGSwAZ6hrpLnbJ/pLnZgbW3J9YKDZuGF5oVwAG8o0UDs5iAw3GmK3LMc7s4hjR80L
F5LeVy1M/uGhhKOC9yOSzY1Z/dN4X+7V+T2J2N5ch13ukcAQvVqTclKYVilFp0Hk1jEmr74xW7U9
6WUROrrpZ1+ScPRcbEDjPXj5DLFSiHqy52e2UAg/6s7nC8Rdtwt9LzhJnWwc8Gnud8lopPvCkv8Z
x0qnF4R1T2vpEWq9ovjS6RrdVjCRh3g0B9vLlCq1exng2/X1q6yuX8rpoFToMyMf8HF/ZmZNSz0w
DFeOOWba33otZPddr8snQy6kQx6lsdPm0NLKKSe9aioMF1M553U0WqxnIT0jVC4c06Dtzj20SpoQ
kwGpKw61fVS3MJNHL7Vsys3eySe5cFA+FW+HwauOEu9DB3yh4NAxLG95Vqn3FmrCdoTWwJPntfm+
EErlvtRohiT6WL5Y1cb2XV3ClM0Q9Jmp9vJi9LD46qniUnRDpCYUrd3rf2kB9ydJpRzxnwjzL3h3
qYSNmo2aRBostuEujeudkMKayzZaFKvjQKPFsGbRO1brxyhaEKBviEe0axbls5zmt5Mhb4RY34r/
jbFsfxa9JFdZqxlujjFX0upU3/Tpl4lKqj3EnatK0X4YhNusy/ZTsMV3X8sBMOz4vwFai2qc2qhW
GrF13AEZUV/5aujnnAoD0onX98PaRM4KNCD9SKsvlMRQAwfBG+emK1UeHFoLOTYh3rh6V2Ogqs56
m3svS/y2UAR+oHeKQQFJtvUcgqPQyVuklrVX7XwfzdW+OXNfrAixFGHz5YHl+uLJkr8D0dlH8a1a
TafY31gZa0fIu1BL1mAwKkJMYdhyR/9BMjK7bu1G+fwvvguFbVBS85ZaVsNKS8xN1JEt1xDHJ7oU
T2NjnK+HWJ0xLLAA7IG5vGjzeYXUS3rqQYooIRrFicXy6hNxJ6W56FRVKx8NGbGK60FX5w6bQIrM
1LiBbnzcuJ3W+JmSzEwM5Aw67S7v7gZz457+k1Mu7zFOBjoEzB8Fy8Va8JtGg41c0wPJKJOV1vdq
lL5OGkjZJv9kNDGlWe8smo1LRe4sCRXAMAW94MnHUGuiOqd8TcX4plGizi7V8j4wfwddCBJa2bru
13YG8KpZj50eEffRx9kgjxqrQmksN8qn8rtVNsmhjEz55vqcr73H3keZv8m7IzlVzRxcAdOhBard
TgY8vSdrOmUJmh06sg0bS3f14ATMBBwfKx31opXRk6GUINHIQz255OIEmqIjzbgLNANqNYBK20zq
+i6Dun+U5NK8Ybar5+tjXlvc73/DfL6+GzMFrtoMu9Z0taZz5GgK+JLW7OIAU1E+J1q5ux5vbV3T
6QOOg2wm1Znlus7RDxSKxHTVst5nEaLjnrersDi7HmZ9bqlbk//iOs1j9+O4GpECSecRZ/CzR18b
PSgP+V1jKYndKcFTmxv/5Pnw1niao9bpxqTOy3G5r8x3wRedALGBOJlbIciHyXyIqujGitKN+2gN
CEj3Cd4cYAc6DssDIi5VIYuRVXI18cnK8t3k3fYD8k5unFNxTvdy2+892XIk3T82ku9cn9+1a5fM
V57pEJyIy+m1zKbmfU90IEUHZUp/G1Z1mDRvlybl1st47aX4PtZiNmMdoHveoSdQTdSVKZ8eG199
lrPpuWnQYfCH/KYo2oMxiMepUeqNlXS5YNF+YX/iIMg4L2pcVJyozAw92U3xM2t6VJVOmvDrb2eT
GKSZBjjtGS+zeCvqo5wjjdLprhII3zK5QQw5vxfk+q7Ui40z7nK/z1I2s/XYbOl0wWkV6h6Ks9rS
UkyPfsBun96GQrG74k4xt/b65Tb4GGsxrDKfwqjz6fDJ2awXUO+0LRPSyxP7Y4TFBRagCjoEOqOJ
6nNg7LKmcWpeHxRh9fbXZs1ibTwUKxDh4iICvbk4U6bEaAJjiHS3i6T70rOOU79xcGAqcHF0QBhE
rJnziQ73RVnEF3jVNeroP+k5nJJDbCrZKZWLdtdwXdTOoLXaja+Y0z6V++q5N7pgFwF8uilqsMCd
5U9Pg1BqNyJqy09ZVgQH34zV1yiMBvz5mvHIFupfwfVpn0gv4lMnecmpUPTOnibAbKVYR7sqBFiH
ioSs7SEMl/uYAthnRKv5hl6gHr0BAcayKTvUZJPulGRysjN16ElKHZj7rDaigwKZ1J7EOLiNUf0P
IGe38S3GVd+qSv9tEP2ulhLxqdErqG5ybO3BZn2bSrE5VknU7YIqLu6FVp0OgxerdxCAtc72yk6x
my4f3WTQfVdLa9h4oEOc0lKVgxZE34exBquUB5LjF+iRqKUnPFpj1t/HVhjvKcZ09Mbi4mD1orrD
rwizauTOPyswge0yQYYlH1rPlsMg2FtepCCaKRefvDZIHcixxosn6PnBi5oUPrQmHHM01+6KMtJR
yxnkm9JQvxYUtWhcmqqN0p5/pkrQOYJPM1OqQbGYlZTeoZL73e+lYJfVApXKdvplbfkAXB7NrCBg
VTPvCb2BZX+l7cBpBhUSDJHX2LlIP9X0ncLI7fjvKTSIMlJFM2bdRAohSzSzhWTCOCiN/yRH0smK
6GgG3l1hFjuaTrYQibs67c+Vrv4TN+mDl4h/3en4GH5xMbR+24YD9f4nfTS/TZr8ogXNse/kjRtg
7ciE4zoj4mD1XjjJGo0eqioa/U9epx2sJL4DnA+wFX7SWB8zqfvrVxNwj5nYCE+Z0uHyYm+MWtJ6
SfOfjCA4pDAbvdq/S4wtLNLavTaLYYHdB9l1geD3G1FHIVT3n9RBau08C+7ZTW7f6ofrd9vaoYk3
KLBM3rRwTxeHZhcFqYIqrefmZv5D1WDiN5K3kQytxZi5keCOSCsvOKdVI6dia9WCK4/UzBVY3cnG
03wlnwTV9N8Qf/78XZ4stalajRoMhE4vdFS1rc7O0/jkN9YXuWzPemXs2nq80QdOH2FLnmltS2MR
NF/XiMZcFDvjaDK10Cg8dzCSQ5T8U1BRTMZ/omljHlfjUODAnGKmJC+T87AZlFZMJ5j/2Ug//wue
MHZrfFKzr9fXxAqIC+yKiIyEoaAhRzXiY3aOBZVl0vMXXPaWzJQipJQJaGZDVfMfWiVGBq9OTWR4
mvoEpl7aZf1gnujUh7vrv0ReySCQNKJwMHvggH9a/JJcrXplgIrkjg3tQjnUJyfXrM7RMgQno0RK
vo49xgGoA+OephuFU3VedCxCUeOQ94KfDbfcYYh98IN1GYH3aJOjUkzfzMoHQkX3+aDF8Yg2n+Dv
k6L9HVraXdhpv9q4VR+mWm53XRSmVDsxcbw+tJUNzsjmzoqE/xdkq49zrJY0DyP84FzBSAAtKHs/
Mc5ilp+uh7nUAuQRwIUzGwBDFkVC7GOc3i+SPhECwfVQX8zwYB5UysC5Yjylk+aYTYYuj2BXqFEj
unRUjfap08y7keaHr2c3utY6QlAdzaF/kMwaKcXwJME+u/4jV45w3HmwwfgjYIX6w8ffmFRaPxai
JLhj+8kTAYskO1ks6UBrh3T8dD3W2orCx4m2C8xZsvr5t7w7KfRYBfQfJv5TWHh2Xv4QTH0XxMc2
PI6C7Ohbhi2r88/LQUc1dbbVWF7CPN9xj5Z7we0HTcJMAQuZQFMgexYRcJ8J7EPaWPJ5oix67xlm
A1fRSHZ+433liYCja6t4+3S2Vta9xPsxJBAjilTt7N4QmoNSdsYd6jf+5+uTtLY4YebMdwJ6HMh6
f5ykkntG7hOLA8D84qPApECSQfNtfz3Kynkm8XBDVWQmp15QfBtTK/UhyyDl1egUklqnaDlDyPaq
VAKSgGLc9Xhry4wHCWcJb8X5bv04qinxe7K/XHAF2jUFtZTe+p3Ej00JhVrcWGbrsXj6z0L2XAyL
ZYbIYmrVOWMT5gS1xTAxbXc5MjaFJNjoNtrXh7a2qgGB/yfc/OfvVnWi5nKhJQxtijTbl44WfBzD
emnkc1jJUEj+fsNyrIDwnZ/e89v7YzgNebIKRqXnYjV1EvzwrfOUYy+E+6oOj0UybeRc0vz3fazY
ACYGx0N+QiprLJFXRiMqtTRTK8Za/SkbOxT/pqPWcdDv2bdBbKN07Ai9vhdT67MclW9i2tmalHBw
Gy9D39+XRXHyxHCj9rEy6zPIGREDznCoj3Pi827W9XGQxTDndpq8Q4dNblLeCl1rx0FwGvzUAa67
8ZlXVtWHgPO+fRdQGqMuBrjouaaA7FVs3WYZ47a4pcYR8+ctg+kV1APhKCH98cTkL158Z6CAXhaj
huOOnTbS/moflCk7iPWbjp+8XTrK2B8VrzsVk3qM5TQi89I3DonVOYZNq2CxQyKw3Eij0ASminEu
ShGerQqP7XDsioPeuJb1mmQb597qOoNPQZUTbMVFJlcVCMQB/mJdi9lOTbS9Kd37w88ct14PaH5q
Op6+kdSpq9909iiCNDSTdRcnhdTh9djmlecG+qd8AEqoI33ZwEtRJdtozsbwFRdWQQ1s/l/U9Cy7
A2hYoIBfS7kjZLUT/yGykBFOD7Eh7iy/t+nQPkamfsyHU1NVDvKcTq3J9uCdhF52IhUztbtQHDkA
wcM1bp7AdfCOpvYYkaH7/WMY/qN5Jy2+0eV/BOt11G6m8iag+X391JLWPi7LCyUmKpVMwGI940JM
4gYz2fWHt7rbp6ObIU9mBJMtTT/0MbNb6STr3ZOgPWZ9BLo+4M067mVrAHGJz4kYIWu0pVsjr32R
+SehJv1HlXhxT3hqMupSCu9J9xEybXZD+2qZng3GHiahsh8nyJTSoQDrVrwpMgctsr1q+U0Ajqlp
016Nvvs18qNgw6bh3GF9o2bIl83apb+96N7K1Z1Xbr2CVwAB/F6NpIZVOyPpF1u18UqjjSLNoiPV
2llU7AOWTOn/zvppJ0u3Qv+SqQ3J82tTPORA/mJl3/Hak4OjIh5SNeLprNh1+qbpme15d5KQHGGO
TsZz0R071a3zc2299OppGt66JrnRs59pCW0yNE9FcLOxLOTL435++FqAeyldoCv48ZgzzSlrgtpT
6XpIdhc8CvVtGt+N1RlUB4nTS1P+UsMbqpbxpkjjvOIWNw2IenK12fEVL5/FilTruEP4utTcSFcf
rCE4ajpFC+Qjrg9x5Uk8A/eBcc3VmQv/BQP0hlWUleaacoTg6n0j/bVTMvfl+wiLu2nw26mr6xZ4
tHr2tdqOlNfrQ1jZu9Sx5Blhi9cA5h8fP5LVjkrnZ6WORIr6oA4tUB/zSzQUz7DNd6PhnwatTjfy
jrWvwzsGFTodkPLFc9Do5V7qIr5OF9Ucy7VRfc47EKVZp24RBi9CsfRAX8+PT+4eaiMfhxfpvJnC
sk3OCK5W2YveHaZ2g825FWLeBu9uc1nPha4ryuQcZGN3A++FMmgbJG4um1ttkosjjdGAGJyfPPD3
LmAFk59nkY9Ry1nsUVHvm6MYRYYNvxt+OhSs1s+O11fHRW4/B5xx+VRlqGAtMzapLzUERIr4HIev
gY547T9VnSD4fboeZm1ckDdm/TmEtsHyfZxCHxnGtG2t+EwXqsIQPj0UZg3YrP9BNnzSGuP39Xhr
nwx2D7Bt0oPLnnA5Kb3vWXp8rke9scUgfq591S1k9W9rp0wfIBAejByB9EIXqy8BlC1Z0xSfE/iH
FfIrxY+yeb0+losNvIixWH6RHwZq5InxmRz/J963r5Oi39LnolWDV4KfP8Jz3lK8WI+JtgZ8VcqB
y1tqok435oMac5KHdh181vti1yhvFO7U7s6st4rtq58LyYf/DbfEPgnwiiGsKPG57/xdOqG125WO
v7Uo1tY6rUd8Y0G9oc+zuK56c/QktCyKc1wbwSfVn7TXqAwQcX4OPc7C619tNRhgJtq6s+zdsgg4
apmf8PKC7lVVu1ylxpmHN7N0MXrMG5fUWigMmam7oVsp06b/uLkStVBCfOOLc1tzTPQvYw7nZPpB
Fnl9SGuLgg6uwo7iyL14K6da3saKIuRnLEukgxCLviNM2sGMpJ+6HH0mobkXG7X5+4nk5ICph9wu
97y1uCDbalCyNqqyM6azoDgaX7g34mq00f8Wdv4YyRvx/qQOH1KLGao4Nw/1WfLuovKkjVKoC12Q
nTHSi2g4DZHg9PQ0HDp7plE8VYGwj/IeeWHrS5MKe0wp3SQeNVQm6rgvn2SNSmcRShFudXL7nE9Q
0VoT4QZb7vziM7tdmuzRTJQb4gy2XqCSU3SpeF8oWrgrSl3cF1lY2Tr/y42XYWGv12145weR5wxV
Hz/Vpe7bDR5xxk3rddErrDdAo7mDgcsu4WGvT9CeeKJ0dpIMCXmub50CUZzuq84XbuhTezsmL3Ix
6cqkg9JDOJO8yLepL3k4wJTpW2+2kiuW0puZe9+KUBjrAxQbGuphLO57wYBbYZg1MiipoWYwuMzf
Esa7L4ogyrY1+OigkFk/6wXGgwnEkrMoBVayi3T4C94UVDeRpIx2IPnSLSL53j9WLMsAuKFPOEIc
yk6iZtptmmDboNcQZiVgsI/pMCq7Po97fJtSg3npq40Pv3IIgXOhM4UKGhUafV7+7655HMuS2RUk
O8fVr7R48/pHr/j7o/xDiMUJZMYSQso6IYrwH10JbxLraCL1P1j0of1DG2zhS1Z2LOAShLToDczq
A4urI0gnM5OFMDvDQrCbCXRwDRoy7XZV5xbBDyHaeBGsTSHJJrKXXPOU0xbXYeXjw4axTnTu+3Jv
tv1ZakuQ+8bx+kG0FkYD2Emtlrc4RYePXypoLXmwgp5bt5uKo5nXNVWNyNvDnRT/xaJ4H2rxxUov
ibShHOMzI34y+gAq5c3Ufbo+nvkIW544Gp0cynTzrP0pPbxbecWAkhz6UvEZgtvPSUAg0pP6jTlb
uSSwmaRVibIxEk5LhK/WmFkaa2p69lErD6c3KX4I+9uO7Xt9LCvfhjoUHwW0GJW25XMj6qe28rD6
OyfjYGM1CX2Dlt5GhXglCMQ8kIyo+eHMvUz6u6BRUmNM03M6+agtZS68opM3yG9/PRbC0FwDuQ59
c9mD4GJD6FwN03OgtGfqZnbfy6dCGw/Xw8xraPH5eZ/NKf+sLXbRqvYBJqaK6Fcww3tbtkDJ99Fe
lVCXd3U48F7X216y8aZZWQ4z3Fdk1fEyvFCaKNVWSqLEK85WMn7uiv0YRnStBRMhvP310a0sbkqC
nAWzqgXC6IvsRG3LVNWRQT3XYfVbqbkQ5WyjNrcyGC7N2cuFBEGFjPTxPEDmqw0aSO/nPqhvYqH/
QpKHvU94Ij/f+FYro+HBpCro59GVugAWCWGVBmCx87Oq59Q5aRQI1rhFLlwdzyz3hGw9at3L7Ds1
WiHXvZzxqOV+quu3WlUPbZPuvSL9+3WA7jMOOBqLb+65fJw6GReCOMgZT5l14eNQy7+E0AufmtjH
dUpBkvz6Yli5kEiuOOiYRDpJy8WQ12M3ILOQn/skkx6mxggcOe4stMhbw5HaJoClHZpviRLKW62X
lTOD0GR0uC5yciyfahVlP8vywuIs1F+FodkZ+acGlv318a0tj/dBFos9ECaAyBpBdAX6Yfcp3mwt
rA5DNuYUxZpNQRcRDIy5EaCb8nPb6ffaWNwibA2KbqvCvvqh3oWZB/ruSoo7UnJEJ3LKKhhxdseJ
/HcYWtTpHlXpWxh8+xfzhrYfPAkkzkjBPobL0IXORYlR9WHjAN+w5frz9QirA3oXYTFvXq7xfKjF
/Cxl5slCcU9CYQS8wWA8qWZkh+nX6/FWvxNoHeA01M2RM/k4IqQiIl/ErOw8yRFcr+n32Jeg0z1h
I+WaN+ji8uCq/W+cRcoVDmVeaGWbnw05H/HX6vS9VI+lkw0teFSjETD96tO/v3+5FecK1eyMdNEP
0AagJk3FSzACANn9wsk03BJDXh3XuxDzGfluARbplAqIsxXnPMdWTDuHiBjq+s8g/ilFu+ufai3U
XCPimY7+Pf/yMVTm4QGF7kV2bgPLkfPkwUvzHU4bNVw7nBhSTd04JdbWBmkypQhkezh5F99MyQQx
UUcjO8u5hEFKyHMSI7x4i+6xFWaxqQbOIikwGJcg/+TBaivlD20rRVqdu3dDWWwrajVjWakmMZD5
qpH70pJz2JV2g5qtvmUFv3Yvvp+3xaEk+BCO/YQBWXwbtXpB+n7XyTnX4kZCsXaM42YL+QDiEMy+
RdYvyimCJiiHnuVMuwNRda8EwUaItY8DmkJBvkObCYyLiTN8faSyxxqIrdxWRncSXlprI1nZijH/
+bs9pI26mgWSxscJoY1NqF13nb0p+bv2VWZWl4w3NnpNS+xXR02q1PUhPUuDTAPUrZpip6Q/8i0u
7doJrs+OGHOaDCB3XorvRqMGgz8YRZ6fBexgg+LUTm9KedsF3c5Q/J1ab93lf3Kf5dHKB5qNg+hh
GMuBgb1KQFon+XmItOnOELTJiYRK2YmDJBwjEw0Bveu+eCIytIWsjXukeqJ917eiXeUYH0ulPjqj
olSAoYXcCWUrv/VgLW6cXmsfGdFHUBfze/gCGYrqbN+PjcVhkr3EcmFP+le53TjvV6f+XYzFYp3A
f/upxX6oreLWkHsks6cvuazcllGxw6QPVdQo3gCTrI4LZQ0SNhXPxOUGQR0MrmhJZgox2im7m6D7
TvvlX5zEs5rZ/wVZnCgDUvTGOFKlRTfRUYXQLrXKrqPn6xfM6lAsTeTBBQPnAoZjCNLskaAzffkd
8i7HSSbZRfrpepS1o5gLmT79XMXicfJxf0RFqbT9aORnq4PHFD57+TG1Knssn4Pk5/VQawNiv4NV
R7XVovX7MZSRaYkRe0p+bvzk3jflg9T7N0JgbuB25tlfbkCejPNDC7FCa9mcMjwMEvVuys6iWoAq
EIUnwTS/Xx/KyuN7fmVBh6SVyz+LU8XKIwFjCYHOVPG7906NbjmWgMZudhMWwQ5wQTluLOyV8/JD
xHmzvTvH4ph8MWbizgOqW7HyUPogVnhI6gA9ro9t5TPB2psFQS3gexdbCOHgVAxjum6NgMhxdKiw
HU7NjYtsdTjoBc+dthnatlh2SpoGk4F73Fn2v2ppcURZMapRJcv7/b8YDfBtlCKAVmMj9HHe2oon
at4a8VkVXg0d6In5tSnfrsdYG8ycsEP5mMX6lq8rPcfS2qzUuZsM6BYtERwnd2Jc2O24se4urbTR
JsNjnroSGiowOBc5hvA/pJ3HjtxI07WviAC92bJc+67qVms02hAaGXrvefXfQ/3AO1WsRBGafzOb
xigqk5GRkREnzomabqraKjk5elgfS7P9WqZelkPWEAHQQpHpCK/va5iEe+kUwUwoJcY+57LaeEEh
3TWTgnqXIsc7p5lqtyyYoImNKfuSemN4109q/CvRgnLvQDuL/EqlPXSdPx7sSap2RmHUWwvesDsI
+oaTVxeZW/X9cIglPdrylbsTA0T9cwdSEG3iXv2RJ430aAKJBM9Xa853uWj1YaNmdrvV2lbdTlPZ
/2r0qNpoxdj/rCY5/PBTI/ru57lzl3uh8mBA2b+126Q7ALL+iLoM5L8/+XehZE4HOQ/0fQOxx6aT
EERUc8SuFI+mWRKH2U8UHGdGRKZc/Vnqlbbvmnjk9WdnVIz/jyocvWk+/aVrmdSnMr3Gtbwx/zkZ
yq6pkr/6QHlK0Re/7WHXE6fg86i3zKhd3s5XLoYG91QmShuf0lmCvA5qLh361ZsqB7rQNw9+PjwO
lfx19OynJJ4OzMB+kaN45dkoWvFcpJ1LPrOqweIJIsdZJacM3J8Ac56GMLqTO3JqI6/vbKDkt5d8
nT3MK/7Xlnq5u8aQe3S26O62U4X6d7M1p/t4avZF9WZXTPauBYrrawN7PK6oCaoQsS5Det9Wlt4W
NMzTztsXvvLUqebh9pKEJnjA4TaADK4K0EpcOY1tdMAmZM6B/7NGjPe2BdEHAhjE3DUzJCQoi7Dq
S5WaGx2tFKhfXhO0OZUo9tzQij5VtrVyzwptUQKkXg/Ij0Nw+YF6WXUQbfaiU8SU7n1awSZaWfWw
7awh2wZOWaxUAUW7N7Nh81YgG7rqsJptaUY5lOgnffCtvc+A4K5VvX4lab3OhxD34u6G24zhLHLj
y1XliaLHYZvRJcpUAMefjfIfe9orVOR8MCG3v5bQlgUNHG0czrWxsFU3ldkYTRBTEEm7TyaP4o1B
0pwzRuV5B2jGrH8m6OxXDvH8XS7zI1Z4ZnVxsBzuC8VLI+73YLibA//G1FplI9tavrI+oSWGUoDc
ihhsfcQ44jrywYPkf2cDKLX+TTVXStECG7g5PA42kwwMNC28UB5zmdGeMjoVPeLmjfxXMSbPqt+u
pF+iAEyPDZ+gJUplZxnshzGtJxXhjBNwsvEpUaV3RzHSfcWFBW6U+94a8n8qyTCeza7v6KQ3GWzt
iflUMLC8plspOAo4DdAGanhUCZdvzEwaS7sf9PA0gGboBiSFe+/jtm8Kwi9wbGqQ8xvxurw19pVS
jpITnhLts2kG20TWD0H9VEbOVkHMt1jjkhF9R9JpZ2aNAFS2rPEHhZl0mZUSTbzqLTWqF3SH7iBL
/HJ7WYKgxRC5zP1EgUZQRGNotm1Avpwqr7rzO/lrkHv3DkjesNX/vm1K+JGgfkIxCYwhVcLLSFIm
FvxkBTsIZW6+HSWNZD1KnJUztmZlXvDZuyBtuiqvbSs8TRb6mPJwNHJ/JdCLTMxkgWSvFB6vHqI8
HqNmQPDl1E3SvoMRjYGlFUTc9VCiBkYIBACBl3kEIPqXy6iKekzQvQxOgVJu89TZxLWykWCUz5Ph
1Qwkpvja4SdU98++PnwUxdqDTnS+6fAwFwAGQTDGylFNmrEt/ZMfq69GdyyafzKphdqyj92GSfdI
Mw5Zo+xQnt6bvvIeK//hS57/guWU62DIXqln/ILa1I9y7n10obMS+sWrnEUzySWZGFzOC5ohnEOM
KfgnKXWyv1ULztNhVLo7yW6kJ0gb/YNukEXnlgd6ySFxD2CkAQIPAijWqmp3+4QIzjzZLDXRua+H
7Mni/uuLXK3kwQhOjXJM0i9G+dPPV96Z17PDms2gOi90YIJ0kpc0/jlM6FxCWXjijPygBPc9QKM8
bn42ZbuHWeoRQfIPLVZbN2ggLr+9PsHBgbSM0WFU5nm8L+8MO26zppa68ARhubeJtQGR9SRd6wus
WZn/fhYBmkjXsqLHClRsrk4VvV2dPxBcBixknqqk5Gzy8Lw0AV1n7ljoEvLALWtIv0cpfEcOp3qc
piC+GwtlfHXgDN5q1rD28hEEbIAGiLZR0SHxW9ZvS32KHCjdw5NUtg/m0Dwk9vRJ7bsPf9T/VBFn
dpUzU/MunG2kN9DqzWpM0QDz3K4NihcVEtSNLUdrsuuiVSEggL48vHY8XRcb6oUMLTvtFJ5G7ZDk
w4utPSlJuynrNQaANUOLZE+TJ73KbQxVyYcHLbZUvzXZAIRsre4tOssgmikn/z810MXmURUplGgs
glNrKP7WmvziY/CN/smsAJDdPlbCKAYe15khCPRBlkXeYizqqEDl9DTWEoJfGQ24IUb10fKaoQBY
qLgB6iODGW5J5butESE1VsSy+VPr2zUdKuG651sLlRBa68ujEWdRB5Ok7Z/MwX5UEpg2O28bJCsv
R+FntJjzVkkneCo4l64ZpEUWID8VnOS8+W5H+WGcnJ9xSUWnqVcyXeGCYKVjAgOcDwD/S1MzR5jR
21FwUkCL7/pyLF5bo0RVkLnhlfgoCivzU3XG6M4Q68WlP0oQlo8h3xEaoeG1TugKGOXRqM1x6w+K
+lz5pb7VqnJcyzZmr188gRh9BF80FwXnAs7lGh3kwaATHAJ6NNmxCByY4Q23SUZ3LECsU+dKLGQ1
LNhfN4hVIDdb7b0RSYXbfiz6qHSJYKADVw7l0KLZX3iV5al2kp6G9pD3jLSaqMiN91ofrRwYoSFI
VOh+EEBhoLpcLg/JsRoR+TglQXeoyy+Q4rpK8xmuq9sLErkOyigzM7DC+TQWMcBXY2nsEL87acz4
edTl6O9LNBNuWxGtBiIOzj/Cb/MUz2I1Q16hX9unJ+Sc3MqA1n/4FsGmlUk/bhsSLsdGLnQOarMI
8KUhj4puZZZ1cmqVFknSKn3JteZra8QrOYrIDjYYL+B9SZK1OAZROGjOYDGMlE01uZfml67m5Icp
rT9uL0gYOM8tLT4Q5d+ucpQhOSlauUeowIWj4qmX0AhNjPswNLemL+/RFHifTMMtkvBDz5X3279B
lK3Mry+8kSqYvawa+XVUM304JSfYEL4CzjtCh7q/beL383d5vMEuq797WnNN7/LDKXBBZWOYpSen
ND7p5QT5RbjtS5YX5xtiG3ADvXatfnjS6DnEg/OQ5tE9MLbt7R8i/LDkSzP3DrWkZdS2o0lNHbB/
p1wtm20tlRA+2Ay5Bv+h0ELNkurw3FnjSlwc8DiNw7BtOeD9EEefMiP09xBu+KnrtYy23l7U7I1X
mwtIdwbEUTFd4l6qqDW7TPWBBBfTD6t4cAAzptmDNhm7vm52t40Jd9CmWkVqBs3JsuCsOH4zMCqV
4S2vwG1c1EMTa21s6Zou/ve/zt3KRQShw5KKtXFyy5eTOjvVOnBdJ59eDc8+2GGEekW31yEwK9zR
RSFXV7fqJD1Dc4Z+UQDrVrAm6TvHlOXuGoCT5/4bJZ4lGyGEekUPZhNUUQKcCMnNZhNoU7FX7Mze
WlaXwq5cQgyUOR9gZ9d4qUTfdh6NZgIJhtCrYloKi4yfKWV2spPmzhmVv8scMo2R3G43IGjC+OIa
S4joA1Pt4cFPs1a/eiJFct/FXg3we5Se0qJGcvCLrn77cycCJ+04pDOI3pjzhXKW16NsKAUJqn8n
eFwOZZMeell5mZI1OiNRNsN8NmpqkIfZ1M0uzYSeQsbkOMDLlb8duNk9/6dcd25gfWnN1G2VtT6t
KJJCvMyjllI/s6yL6ylNbXg5dTs+WSXDPqiMF+W0kjismFiWJKh1TLFv0+bOgia9H4cyeVEDv1+x
InyjQ+dPiYwCDId8cQEiqT5WckVbyQhT6+/RG8I7KZRS6Py6/m6IvfjQpYFyD/OwR0Mj1PdZOyZr
rRORJ1q8KThzCjDV5S3sd4wDN2bHLSxNkCZmX2JU/7JkWFms6IBT5pzhqlRur4SLEi1nuhmlr1On
P9ng9IE7bzoq74SUQHpyIqSKlJX7UJQwnZtc+L9PhhPmDj3jhhvBzodNWt2rueNq3d3tgya8eM8t
LT7kpDc0ztKGRnho3WVVfJfp5q5No30bGg89I0xugmCbzaiKIzV/ZZm5zWzpU+tFKwm+yG8pXpPq
QBpI5UC7PIqWb6EM2ZNR6QNEakmPstm0slaRCSAm1NC4bwUSKiWMlEVKQxa0V/DJ9lLv0baQV769
o6KYgoj8fNsC3QawdbmQLoc3fLSZFB7QSAr8Dz2iTvCcG08NrJyW9Hbbmij8z5osOgS1dDiWOAZf
nvx6SOmwaSb6qEXn3KWJcx/EybMfa49O0q2l8qKyLzigfy3Ou3wWmh2pNgwzots2RvVzV6TBJpOr
B/SCQZ6k7SPkqnupM92RGUTXtnSU7Zo1mhLhh2T+1WaghfLgMsUwOo1hOqUkjPpvavJ9Qsr79q6K
AgtYof8ZWNwLRhM3UlSxq2EKEzYihvetnHzX9DXwveiYAwSknYgi0DyudbmXyUAhMJDo6/mypLjG
1L4paAlqcfJND43tf1gT7RP47ThiV08WOwusVoYD+8Qz8Nka9U+hnm4tLftx24zQIc/MzMfjzD3i
wR5Ts2brDNNzA19FHBJUny/t4jhDB2J/25rwQ51ZW1yoipxJg6GzqJmkJ2gCtwigSDdXwEK3raA3
eLmmlgiYJtBXniRm4snTq9fcWumJCqPG/xZiLAc4iyqtGuR/iE1a+zQECgJI5bZKjZOmeK+W37/X
6hqiW+h8EB4yecuI9xUbLZI8rZMHMEJ0hUpxwevufdm4G1rAQ1V2f/s7Cb3izNYiupeBTY83xZbl
OZFbBsO2qfSnbrLvY6JwN05rmZZwcQZtE4obBv9dROHUbopRrsDeBd1DAkCkGDeVJVF3+A+FgHk4
ZwYUMu+0ZByzYhOQT0BGVznfZOlNK7530efbeyeMdkyog+6D2IW65aX35b6WdP68lCb1f6Khscsl
4/ttEwLv42kPYztE+5R9lw9EcBOeLHGnz2O89/wOFYGipnLL3nirB/vZyqTPY4SMxW2rgrzqwur8
Dc9CRU7/zrR8sAY0sF7Ajj3gqxvdaCHPnn6pg/RNgqY+D9bgIoLTDDMXnVGmItFzXO5nVhh9l9gx
k772Y1XELnTBJh3D22sT+J/O8/73hDQYsOV0LFBZxAQi2v0Q2pDA+YxMBHdjyB1ZrsGBhabAOShU
8cx5IvdyG8N0KEoV1beTNRNMZf62Vn/Jg+8O6hqFkchNZspMm/oref+SZdCLo0rOgjakYZCftMS8
kxtGdkaHGY1C2qlReIj6esX7RV+L787SKD1dF5+mROsoARThSY2S4+Coj31dffTjWrwQpTVgQUFn
8hBE2mWJdE7tvrRQJB9OknEfG8a+0F8GdVNXNkSRD53zya++TPCsavrKtSyIjPDJ8Iymn8prd5n3
pplT9FGs9WDYEtfovyfaYyrd99ld4a/EYMHXs1SIPQkjPDKvGKyttNMy2fd7cPYnqX0cI6jtpq9q
dSzHv+S83Nw+AILvhjWaEsy5E4KXBRotRcytk7TulDrBsxSZxzozPsKm2902IwiOeAXwVXIo6IjV
RaY2lMZkSF3TnZKkc8fgs7OGIhLs2oWBeZ1nQSry7NS3ph6kbP5J7qHtSBo8/cWUk52dPRbZGg+B
wB8u7C2CYuM1QW+YQ3dyJMsdVZ5f3I38gn3cHJmwv717go8E1mtGz4HwhwdlsTjfQRbALvPupPUv
SpNuy+mzr65VJATxCZpx+kVQRmvX7TY1ZcZHr9T25JnbLmf6QjfcucY52mvUB4JBHliV6QdDVEdx
5WrAfoyTVFFStTnZegd0Db2/8kvm/eOpn/vkI67cz8EdTxPrGPyU7E1g7gGsGP7d7T29Xi53NQQ2
Mzsm9Ull8QGL2gkofwbNSec3JPp9FOymBvGclYTx6tNxdcJvxFJpRsM6NPvtmV+adPdT1WnQ96ty
eY9+Qe5CbKc/FTyvVwLH1RnD1MyMB7ySCTk44y9NjX4S6H5ZSMfQaoNdq3T5Y5JJawRlogWRh0Lz
ADSQ6vviGuvSOG57Xo8nux1OwFoerV47KHXypy7PYmwmC5jrnxkYlmZCZEbTPlS9I6nb0en6F+qZ
rpMZK+HvygtmMxC2GzMiT73qmRRqYUmpJnlHbagIFP3GaMIXgOmbKcpWHO4qYmCKaaPftG5kcFd0
NlWie13s+Kcsy+T3xEl+IYWnbctBH107MGmme87axKnIJUh4ATSCy6P0PKd2Z96n02M2S6XyT9E4
2Duns8zt5Gfe7g+P0rwy5GNQjzFp/i7vRkcJx7ixDP/kqL/q8dtYfC3kr0P2zx9bgRwDBDlIGThT
lsjMBJmCqLGTALjRPIywaRowOUa+baK1TO3qLpnzzjNL866e7VobTvEgg0w51UjCAM45deoYuUYH
bs0I95FqvaeF+uP26q4biLNRSlGA5Gbm+WWHt7AnpVYryz81QwzcxzFnYJxZ7GpdMt5DSe3deiyi
TahkTD3K6CPnMxN3kkCs2iZhlfxpYjz/HCY7GYuAX+wKCOJEcZYGcu2fcgcUbvbGjKer6X9rzq/b
6xaEE9A6NJ1BzoFmXj4AlWZUlQFVwJNievClh6lygHHF32RF2Oxvm7p6x8xLOjO1CMVNYptOV4z+
aRphxh3HbJNPCfxaIJKSatpMyLZOEzq1XbXSvBf6k00ZnusVboCl56ZRMaq9LknH2IByeAqLXzx7
5hfHKxD0z7AYf7XpiK98QOHGUvanaoX8Fu/eSyceyihLe73wT6FWHtK+AHFfbj0keG9vqiCAzhIE
OthSaAmvgCZFrqV6aQb+KQHHvZnGWnmJR9SV2nIcYVgO7cNte6KPOBdCeBQCcKSaermsfOY1Mydi
DSKTsNtCXwFmdMxfuvZZGnZRucsURhPLclirwIv2E0LO36x38AQsIQsZY49qkCj+Scu8QzCGsVua
cBbr/n/Y0LmjPcOakRJYAmhIC6gwxH5wKlFALv3vtfXsGGg9fbq9j4KbgcX8a2a+rc5iXEMGKA2F
xD4GEoK2SfwNcauVy1W4ZXMJet4uivkLsEBiy73W2QC4GrvZTdZzRSM7bdcAf8KVnFlZPC3KMmnb
kXb2Scur8RhPVXKf2TS0b+/X2loWfld7ylR0o8dafJhFR+Rlu5zEseF1fduQeDk0OQm91MOWDzKd
sUAeS/P3H5xTLxsHJahX4pFoLUyG0sMBGwxd9GItZWxFUw1u9miT/7hKnaW7oB9frUGVVzxAtBg6
qLb5ey28Ly+9DGEZO4BTwTsmfvAO7dRx9NWVgCBcDNMa89wXXf3lYoKWYCA1uXdMq9HZ1vr4o9dG
/5FxsDVtSlGoI+W1ZqT+THK9ODLxjCFXi8A71nUChb9aGYccBcqR4LoxE9teua5EC+Oap99NF5pb
ePGVqiHptLYislbDvklRiDTvOmoBt71NZAQUD0NEKOlAfLK4E0dyb3B0vn9q40zdpF5d7vTBHFyj
zezd/5+pxYVkjVJseHnon2QCjZUAh/8p5/e3bYj8jVt21kRBqQTM16W/FZ1mpFNhMqrryJuoDTf5
mvizyAnOLSycwPQrRfUH7vIp3g+9sgmnYofYw0YbVuKA6MtwPmEpmF+OVxdr3xod6tUGL5NC2nqT
+pI0H3m4BtARpSZM0YBv4iFMtjf/irNroGUJTRhmpCZZgfQHYnbmwbeQ2RlHqWaBwXhIwq4HAdHb
6UorWbhCXg3wQQOevLpR4wgF2L6KpWNhmSA1c9l7SKJcu0trL1k5S6KvNtP7zGxWpA5LYnxkHIus
KybpaAzGtpe/6Dy3wvhv3OXPzxOPYpv6Hc9KRg8XV546KQMTIhAvjExhS9O48SbtNe9/3Hbz2cku
oEzwxp9bWVx5PVB6edQlC4Sf9jl10n2OWmDo5MnGT3so/vuVVQntQWJB5wR6iSs8TCkD/67M3D56
hrd3WgjCu9jNZuw+ytn3akOl6PYCBeeY/A46HjgKgfEuRxMMS9KyIKjsoxX130Yn3cpj+ddtEwLv
I7IxhjpP7NBjWITXkvPV2FNuHS3vWQ3eYfzpyhV0lGjbGKmdryVKuVcV/9rrpzHKIudoSnnkZony
IgXMeLR6+pdheR3vqTW+199Vq6VnnJucN/bsPNeqVkLSETrHvu0PUlIffCPfBan90tMWUgJ6/pF9
CKLmc9vVr/I07PoieTPH4ClSk3sDJmDmDFZygGsMEt7KsKMCXgS2Pxxo8ZuGYNLgqiGS9f57IYWn
Po13UZc+NN60HbripwLvAB2RfqsF2spJEcQ31eDlRXyzuOGWWfuAKY/hU+eoAUE66KbXbBo1KQ5B
5TPjnKJHXCCxyuzgGpHNdaNiXjX/MggyrCMvcrnqKIlt2/Qk54j+kv408Ua/G+pUfg6hMH3qSiNC
ZCYOnqDTLt5S+AV2Dd2VeyA+P2/7+XWxdf4hCE7gh5TeiX6XP2QwrbAJq9g7miEcGlVc664/FcjH
RqNyF1px9zUtk9g1e699reqgesoqJlEzWMQ+ebWaoxkVZRuvGMqDwmcc3KCSymeG6eIvt3+o8FOd
/c7FgWyVAuh56DlHqtMBfFLF6Obc5R/NyIRX0ZjBoa9lY+sE+dq3EoWC8x1aHBqlhOW+bEPv2EBp
bQcPCVMSUry9vbz5H7k6mXxychP4eMEyXn6G2EJlsw9851hp+t5BXnwI197i4nX8z8QSptIXfpuR
LdjHfoo/pzSDFQQX+n41aRDZgTmJvB7eVarb89/PgkzW25JpNoFz7Pw3UOcuJcy93/788/0iMjOG
Ta/0WlIqUls9mRQiWYbenxbPpNxvty2IHA46MU4Fjy30chZ3teVkmVEljs1EqAXbR+FGzlel/QGy
fIeTbaxwd9uecNt4oYAaQYHgaiYzcnTPi3rZOSa2buwYyi7IECpQYFaUrMXc+bAsvQ383P9sLQ49
EpV+USm9cxx0+6cROE/Mvz3rzoiEUUGrwzj1NYznnur2uXw3qwiOnXocLPXP86557oL4oyDkyDPm
0lO6oIaqfhz5iHDGVK6eaMZ3tALAZBZx+n1SojUd+N/X9tXCGUMnQTLniZwFBijzwyaO4Fg61q3V
34OT+DwVqrIB+Zo8d3GS7+Q6HrdVaRofCENq9wm8lszUgXntmPo/hkGXzeJM3V0wpe1BR2toX2vt
LJzq9BunMfR9HwfeNu9K9Ylgmbs01IK7244iyhvmJhxMh/Mg1TL7iRppbKrJ8o6xFh00884w7gy5
3CE1wAjcSlgSZMbcy//amg/J2VlWerR66IV5Rz+3ijdbSby7dvSDH3aQN5uiK9dmHER1btWC1MSe
0QKz3vylQbseFNCIuneUQn98N/MmfhotCF97LtONVgXfuskzn6XRsI62ldn/jJIs+24qK90JDoO1
GVhRDCA9AxkEvSTNz8WlM9l51BhlIB0DKf9aeoh9FdmuyaHOhIvHrdLiV+itQQmENil2mwCe5mtn
cRNYnZo1RcOW99JTUG1b/a+iTDdSRyb/rZT/mNeS65/5XpkyMG8siBMv97ugsuNbHs6kTcdJ/R51
kWur/+Vys+kImsgeo+hsL25QprgK7prIOwaD9ssOrVeqcCuOKoqe5ybmv585atn3kZf6mBiVV8d4
8PuD3h5vn7s1E/O5PDPht1oYWZbvHen+PPi193XK5BdLtlfevcLU0J5V15lGmYPjwgFaPj4EBIV3
rLLsJdALt4R1rhuGd26qxi1tLrt2Sn+207D123qTFMrKzScKMGc/wFwEyaEwJHBj/IA0413il49D
Zjz1mfae+MMWLeS14qko95nHQWEmBDl+xdcRO8AXcvSfkGqx9gn46tFcE+oSHSrwTjwwZv4dXqqX
326C0hMhFRsToZmQ0UbaB5U1dS9bjfLgt3Fzx2sz2nYlgLLbXjN/reWNw3gYJ4xUAqTzwrKWWFEa
2GSPWRd9oTx00iNtWwzgdeJ854ypupGsyc3qNSS+KHJTVqWswVSaczXjWjfapFntRG01Hru7RNII
WtxjDGdL8qby6uo/3OXkYQxwUEgxKRhe7rDSELmjkGdcqH3yw1+B85L4n6ri4/ZuilzTQSMF5BOd
DuQkLq1YnRIlSa/aR5qCO4VA3Oevff4RlamrKCuEVMKDyFgKWQID2ZTBFp+uGiyNq3bOAGX/Po+V
rRo2D4D3PupcerOd/lHR0zcl7sxt3qhf5GxtKEzkOuf2F1laVWtJg1/Zx64p3MT+SKeDU1lu170U
aCsH/akff9ze3t/EH0tvZS57HjDkRUhqfbm/Hh8wbLLEPkpyGSIEXIH28fMpfEMlRP/hqKn3qkQd
78Ei9ILnxhqnQ115ESWSuEWlNvjSjX0MJ51Wvpo8XXddEU2vaeAxQ5EEf+VwNh3QSqjIM/thBUoj
dA0gfzNECTDDsv7elQ6C3ZZvH4223FMBO/Qeaq/5QWecD5C8e3unRDGLqwwUPiTk0Ckv7psg10ql
SzL7WDravVfVH0wzfL9tQnSCz03Mfz+7b2oVKbLSCu2j7hUugwukgxvde2yGT7ftiO41h1wL0RTT
nCt4l3b8FjpzeAawI1nRJjEN6VBF2bArHCm5v21K+I3AMMDXwAcC7HJpKtK6RqJ8YB/Von4u2nRP
gvXQJcHbNCb33bBG+3c9FkV2w1Qgo1wwfkA8tbBnSJVshE1F2G/H+OdIVW2TWwhHuYPcSwelcdSH
iTfxRCeVuYayQV4ziykEu2XE1GBQF8j2aom8EliEG07bE1SZwU8zFqEykfLa7EwKf5Oq72HO2JvF
tlobKRJFL1DzjPBSd2G0dNkgKvJMrZXJIU9WhlcjCn5oTIqYCYyhoQTFMC1QK613MBG9lZn2lE9r
kEtRYY/WAawZPNLhAF+qS6ldPJRFblKGNm3X0p61JNrUzTsz0zRIu31pMGGbWRvZWrlxBefmwu4i
bE7q4BdSAutibo3/OPn4pVDsuwH9QLfRojWmIcG3pHIGaIOZXXAUywnKqTJHZhSo6Bd+8W4g8Dwa
cu3Wcnp3++QIF8W7FX3HmedhmZMBlRjy0aKmj2KfeR9EY+VOweRtdav/7AyRuXJQVUHCBOpGZqpp
Zq+4Ym/yS7W1WislKICC/GQYgf+aqK3yZqWa8iucnGY7k8v/1ZQQpE+5qlYuxFnhM0VGPm9XK9V9
0Yb2sx1q/TYKLf++DOR2U0h17xaV3m78Uh7cpoqtTVBX/VNgTMpp0Cvf7dKm3liO53wpM1JBXnYJ
2xkqu9v7KYhEvwc9GDunO3xNOkqKITWhbh/bnp/QPepT7w46zNW/EFq7bUrkIrMsJ60KWJ2v4LmO
Nvmp2cT2MeyQ1irZqF1s/XkMR4CIkWT69vSVloc95073SibVjzbCPL4z7NPy1ajtlUtPuGkzi585
18yvaFQr2WtRRYlsHouV2wf6nefrL2A090EcSq5iSStOL4xhM6Rv1nWgY7u80yc71GsoJecanPS1
C7V3Mywehzg9jZOK3EcacIl4rlxJuzDS3xInW8kpBLc8cgj/2p9PydkVHGdeLIeQ8hyHpn3oYv+x
MayV0SPRwQavOPP+gLG/YnXo/WaqFA7U0asz9UFy1Op9yFvG5c3YvteCQV/ZU6E3MmfKrCkRC2TW
5ZLGFC3JUi2pgGnPUf0S6aco/Xbb4YW7dmZikbh4SubljGFQAJbBh0M/Haw8kYUGAK1qoEphFlgG
3VDtOl0JaNso8osRA3j012SqBak3DxlgNkBsBCScqj2pTV6SeifyS+p9VmEzgZ2vRKl1zL/00z/t
mhuI4i0dTcgSaHgLWDglJ5eHlJwgi9I9dYwnVUof8tQeXK1CRqGJPWMn0Z768y91bnXe6DP/dqos
SGuJrsOQKp8Q9frSFtQsb9sQbiWs6VA7A801llyDmadHYQpk5qhP7Sb2erSbIlea/k6bU6u/tXW0
HYf/EHFVeC3g0piFnpedjrKpeyC4sn30o+gfp1XeK9mZ3MBbI2IWxUMyGygLkLmBG2z++9n2GWmo
FzHYhWMfFt81o7jPujjYWJr5U4loGXqFLh9ub6bQTWZCw3nAb64RXloseLXhmx2tdssbQGw349bx
7HCnBVG6kWHh3fkkXdtR98rdbcuCOAWvCXr0zH7MT8PFYxh8vQZTg28du244wN/qDoqxywbwyCsB
URCgmHCwSFzpDZC8LmJuRUu6nyLVOOpGfyy1+FMvVZ+aZG3y4pp7Bsg71SbG+mjwXF+ZEjolReH3
+lGZUvll8CbnbztLarfRy25mdQ+2Vm9WT3bGza2lmQy2WnEOyFuFB7u1CQaVlh1KxxyenH51fki0
CbySAL4A75rHAi6/Mx2gUp6sRj/6vf0ulfKdATU/IgDe2oSDwIVR6JlxfkyUzXQAl4bSRI4Kz8z0
o4b+MEZcA/BaRaaihAdLXZPuEjkR5BtgHShJ0fNZONGUIL6Yjql+VKWjWmVbjZFKW/+Y1Pfbzio4
JryrqL1CVTYjRRYH07azWveD0jiqzntgpa4qP0/yR6w/5dJjK/1925joW/GOQ2ANjs5rHGsRxLlZ
OolxNPy+20gzkNoIWzivSus/ACZ5yv5ravG0sT3ZVJlgN47R8K4Xb2gTrwRroTvMbNtznfQ6olHC
7Oy+cvRjn9hg/ewx3CaFPN5HloJWUmdYTzPuZiWoCY06c0LJQCqxZeGDZpq0NkxsnHhZ3XqJv4v1
Han5U5O9BdHK1SDyjFlBlQYLCTmY+0t/Nyg8ZHFtG8dMzX7pQbHJrOy+q5TPut18G/vsk1eqa7LO
IgchfWVAD4ZOeC4W3ohyx9g7Kd7IFPSmTI+KeqdZ2fa2FwpyIkqP9Au4AkjRl1jazEszvy8NnQnN
l6ILXXNNZE1wj2OAWVAaE7ANXLH/KWFlTZSbjy1EHWMquVJobbv6V2e9dBltOf/gDF9ur0mdOw2L
ciRvJt7WM/xwHpO7/FpF2NZtCgvtEV3p5nUauuAhDGLzoCvwUxoF9V/TBHMyRZO8mTqzfqzstn6p
8lHdBHH0s7CK4RgzSm0G+5wWPomiZx2Kvgadn0IA6QI/Z0D+9o8WfoiZoGauQypXlUG9izJ6wMQ4
v4zcKKXyqCODsmJEdGTmlvlcfiR3Ws5UqXKuSlbZ6sdJ/mtUOamW43blP2oFTEHpVs6naEUAIOBG
A6XGENzCf+skSH1JDY2jVIQfFZLuibyGsRFdDOcmFpd+EAxyI9WefowrdXKdTtoHJgGARGDnd+nK
URFVpoB0wBnAsL0G3mZxDWmalHg+NY+jX/vmJh+TrSY1j0GU7fpW+yol2nOYljs1Cz+3U7bydhGu
lFBAosaVy0lduPSUSkpfydjOm2pbVUO9k5iOO+a60u+NZCxXAp4o+PBSl+cCFWoh9uLjFYbeNEkx
WVT0Fbf1tUM/qkBZhhUfESEruDIYlaVgBGenurCjTOjx6BF7mqRGYiD3GKXHchrNV2S59WjuF2iH
Wh7H1A2DqDzUnhxtHTP13N4KpP8j7Up75NS17S9CAgMGvgI19ZBQne4knS8o07Exk5kxv/4t8vTO
6aJQoc7T0ZWuFKl3Gdvbe1h7raDS8+wA+We+d1JnCFLgZEMLFHVfaV2LM4p4KB3WoE8uFQSKWAUs
sglu7Ncy4/Hp9vVd2x8gARETIcgC7/Wi+SmAgORG1riRV2lnHtNPsS2PDDBdQba6LVumFsfQMWON
p7kEjDUvMapnh5MrofWODEn9+ItFITaZq10Ez+zihVVFXwH5ifJQJ+y7CgOSurPrWvtxZNpG9L72
viLL+9fSvOY3KRGon019hNJU1LTfi8Lwe++na40hZlZ8s/klst3tha25prfmFqfOjXmZFBb6VRkl
oDibPfzxtoXV+/PfgpZcwcCM9g7nsCC9l9H+pieW72Rb3aQ12AuoNv/9bMtaeV7Vbt0oQKjNZsRT
JV8sa/oq3PqhBw+s7rafLLf6LWPtAGWmHaSvHkuyxcGwvlA4ebyzAGUtS4gZCChbl4wOKtneB1E5
B+axVzm8W9cbaRdmVv41M+/omwPCUm5agH2hkA2Sh9QjPy3D2wMMsXEOV1cDOaE/pUrzarTZ8EZJ
XK1zooR9KZNvkv2TJRttnNXriyL3H9FZdJkWZ09wp6C8R8ORa492iQkcG9gZ8Uyy59sncK0KitGL
/wwtnoxUdi1GNVH7j1UdVs0YuG4cNP3HCgKYRH0BI2zbOX4DfjO1JYu9er8QY9hzXxCnYuGizAyD
7ow5+Iyx8ypF/wUCSRtXeH15aKH8qUiiwWFengi74dIwM0Ijpr8yxkdfk1UbQDki82nSAPgMBjJH
fcxL7dRDhmwEevX2B16LbJF8YEAdRUvgVxaLjKVeOJDSc6KB6BCR1Hv5o9Ws4kvZOsOT5und92Ji
w06opvUTEU8bEcFqJQIXYgZ+QszrqpyZoQtCRC6dyBjpHS/TA2AOYRt3gUHqZ89xDoqrn5KJX+bY
nIDXPousv3PzHoPn/V3euf/c/hzzuV0G3UAeeX+qqzME7XI/hoFNXV/GNJq0jvmCt/0DK5M80kWj
nhruWQdG5F9gHf6IoGIqC67nCmmHefIiAy6QRgSUUeB+kwACWZ0viv5p6id9p0i5Z0Z35ONfoJ0g
UQLYEcCUoE9fjqEyz030ekJhqy2+tdZPNKYpAATUOyp7wyetjV/AFMixkT7N4/OLdEaPs2nKOoNG
TiZz6eda4oaGqoHdTBr5feLVZzwBqU8qvdkNXM/uwMuYPQx2I8/d0PenVnB1rBJTBkpTdFdl9Hx7
69e85psfuAx+KBcaJR12QZniri2hblk0vqTvHzDFBhsz1oAiW11mdVlj6TE34ZtBy/OtseK7mJZf
YxDX3F7M2jmGTwHawANN6JVARIZWGNUoHjQPNBB5IzE0oD7UNP5pFMNXs5ZbGLM1X/nWHrm8N07r
2a02GojsJz2EJv2HuNoq/67uD5CxeHMAXkZT79JEr8xE2QWupkxdn5bfqVEFxDrc/m5r7xqYOnA8
wWYJtcmFO7RScKqypEHGIE8lpHnGoj5WQgNr7RYcZHU5mH3BejAEfEVCkE/toHJ7QKfeHH9KhXrg
5HxCTXhjQRtmliTtYMoTY1XDjGGpqLKSI7LcnUm33unV/ccAzZ+e0SzDcLk5SZGOdYKJ9siIx98s
Kx9IZm30I1eP9MxvMlOpXc9EMiQKDBkR4ngvD9LJ9MEtLDngLC67szCWc/sgrHw3vIomKlaQSURn
av41b0I1cOwYhpxj+Tz7lBWDT3rkdVs4xS0ji+BGZ2nXZwI1dsLzgzUdVI/mtbcRxK9sDcDByEpR
ZETEvnS8OS1c0khgYTy9fwHTHXQI+BYP4oaNpe+MGYY76wmwk7GIP7FWPbjp9HJ7Q1YCFUyWO4ig
ES4BTLrwMBVEmqWRFzTqZbmHZt993wxPY5GHvQlMvDt9B3T7FfNRG+/WyqmDJ5gxPBR++woLkhiY
bW+gWBzlg35C5mf5mFx7NFS3N3l7NCe5AbReeydn1wNGvVlgEj2ny4NX8VTvNLekUZyTJ4t8ASSD
PdBsCiuH8qdYZ/yuzTjQfV6HOe7ciPI83ccQKd1xK9O/d6men4Da29rhtaOKbiluAy45pIAXF5zU
XSUJujURofda/DpCd9zkWyMHqx8bOpc2dFZmxPwiRuDCBINQCy4EA2iiGX12mPTsZSqcz9iFO7s1
N67G2pkCShhl97mciJGqy2+tKlsTCLDsqMny1m+oGyZT8wqY5a74o6ap/Tbc1Mb8wVYUsPLMIOb9
z/Dia3qDh1yXKFTiwVs0pF3Q22CVIz8HNw5vX5u1mwmED24+jhKG0hZLpA1pe9UNZmQ5tRs0aGMe
bFBSbcg3ra0Hma2DxjMapVcf0nC7wcj6kkQSCctoOic3J6Dv1JoQ3m3rKM5ecRGjo5QDfO4sxjW/
OJe7JtDuHYFNJlGjTAZMAojWTedL1ZWv4EI1/YxCZqxG1nD7Q66dlZkUHfVmIKKvmYpSi41WOpro
q8v7Sh92rgRYwRTfwRE5BNDH/mp6mul3GdiBb1te20I082b4m4Ny+dIjAOqWYiiAmZHedc889+7T
Kd/wOmu3G1k2hI5nilJovV9+0iKByAJ3uRkVzRH0T36shR1/vb2MtW2beYZRJJ3VFpbvEMY6UKL1
Sgs1FqRUvjHkP3MoOfukoMU/BNRexwxDoGFcgkDmtuXV1cFt4bwAz371lhdlY5tS18zIaMb+m3Tr
8bML5ddQkmGLKXLV1J9WEXoFmJ1feLBsooo4WmVFcVo+Jm5+TA1+F5dio/yybgb7BJgOVI2WV8AQ
TlOOtEYLpH6s1F0Xf3eNl7/4aOCBRLQNvAXAApdHwtWKpCmFZ0Z9WX+2reHoJfGvqnP/f2b+tCve
xFkTKrPxUFMzyiFcG5YEukwKStxIDfmWaPPa64Je2f+t6E8d8o2pxki7RFcMoIeEVsRHOqEdc6e0
dqrp0kDP0Y0YzHEruV/bKsC0QLyCKhbij/nf31iVnUqsMdfR9p+yr0NcfTCzfGeDjev92/XWzCI7
ogbLuV2aVqS0vHpOEysJ7TzXXofJ6LZMzaHW0gEDGYv8Fa4CMqqLJGk09Nw0ObMjVDUsv0+sft+I
pAkqx846P2GifMgnpfZlUZWh28Q0kFIbgwYcj4hqFHACaZseW9BL7kZm2J0/6Hp2aLqxDEipN3cu
WNJ8QdvBn5wuuaNldRYAU3/URZ2C78eOjwwYob2OGdBQlZ2fpxLvADXgtmr6M25MSH7YUxsHw1BS
H09g5nvD0AUDJ+y3lhPiJ6X+zdZ07SuiPrLTuGoeGjWiXYmKN2DpFiC3qIoZfmrr5ic7ZoYvEp6E
VtG3p9ouk73ex1sp+9obiguN4gj62PZVE7uskrGxWsAPPN0LTRNDPVDX0RRQ+OmW6O/aTUC2jn4V
0OkAES7udia8SWQO3EfZtw+AIkWyjBlYu+yPRe9C6Mbemutbe8KQ5aKUClQ+xMwXl6CzWtZ0mmVG
SLi+O47aIwV5f/lmZtP618TiAngJi/s+M/GEGUaoDPvJG43j3Da7fc/WXrF5vB8pOxheAdG6vM5T
mY5a0TlmBP6Mz60h76Z6OtDcAuiAQ8UR43R+lm7BD1Y+H0iB0VmEZYQfy6ok+D2hoEylGSnqBoOb
+HWcbAQZK6cPEYZugzsHusXwJJfrKse408rRNSPqej8ZafVPnZnLXS41a2cNBt0IGFdXhJIvuhQI
5K6oyYa26ceuB8bLMcUuJnZY9RshzeqC3liYf8EbvztA7s8bMljoePxU2N6x0/h93UFlqSveLbaC
5xGBE7CQAF7hVCz6pilViOMJAgwl4u+MogU8DvKLO+IC3z598z1ZeF60snH2wJsMaZ4l9AFMVUOd
xbEZDa38rcUG993J5H5O6r+yhL3GZcWdxdjo5ecDkWxnQU/Xiqym/WyJdOfmBdrn7kYG9kddYrmi
mQcILRawM1/B6i0y1W1CBxK1o575Ss/VPQbW7J3rNl2UtLYdFmWn+14zmU9m0nTPtj4q38STDRWr
WoAfmzoVsuFWcx8gQ5McRTIztiRxvyd2O37N3JEGo2jcB1PW6CC4GkjQTZIGBovlJ3zP9D6f4DGs
pLEDZVb82PYxxi4gKJrvs4oOx2poMY4spHh0JEZ2HG7RI6RO6o+YsMruPRbzUKXHqe1ONRCULgvd
LATU98DGLBzBgqYFI4vDgrr3glXWI14OpLS5rEMd4yxPHDx3Qanp9b3h9vYZcwvsH7yY7s72RLOv
xTDtRTWoUNocShYNK8KOVkkAuJDzjyqdBMKBgvhEdlpoWc24M2M326OOlDyNiWneeTGpw7bXt4So
1m4Xqnzz5Dwo3wDzvTweObPMRCLrjEC669fGk+s+5sW3NH2+fd63zCweqlhV02gqmOmN2rfJk+l8
GOFhDcY3LtbKi+gBkzkTLwAYhxTocj2YYS0cnkgSCVDKqSo/lJ1xlC5mdcqp8mVsH24vbM3/QWkR
/OpQIDSu+kzQQU4quzAJxszbcLSTD40QG/XStdbarHgKWnyI4uKhXzy6GK5r2q5qjEgl1H6OR4/t
nLLUX7KxHsJS0vQzJBJpqEtLPveaYqdCEhUI0sVhniMCqnlSvxSV7j1iIip5uf0B1j445ow8lNgR
Y+Hhufzg9dSbbBCTEXEzPSRe7oY66R5JXI++kPl9W2+WDdY+OcjnwHYFVN08GX5p0c0B7tNq5Li0
QMPY+cFTErx/TRg7hIYlRcB/Ne6eO15rJVBXjrQxEuU3g7mBRNt0su66YYtAdg3HBc2e/4wtApF6
KEaF1i2BpAJ0yzQFen6tIjFWZhOA45W+t9uiOJZCSVS2AOky5rD49oLXPil6WfPEoQH85fI56qkl
c0ZKE4CX6p/O7D925Ra3xdo5ARAJ/NeYGYUmwmLXpio3Roi8E+Qa8VG5odSdY1m8qPqs6VvwjPVv
ip4cMmpUOMF6cnlEyl6BhCjLzUiSdocY+RkzSHsMqx7QNzwaXf9RgNPYojkL0K3ecHVr87owi0Y8
+DmR1tuLDR3bJqVJiQDWrNIaiC/rvuXugeCNF6ConprU9o1UAn7qaq9ktKnPPXZAsjX6+TyScHtn
1z8FQG3ofmDE+0qYkvCu4xNe1oimdzU63rENN8h+AIoaxuCmI0YacvmY6D9u211z+BbKyJhbBukA
6Coud8AoU8/SgGeKqOioPyS5dWiVAY4hXcNgsttu0W/Mx2cZfiBlAPmlhaIUrtOlvSp3prqYCEHh
yw45dEpypgd9uru9qjUrgK6D2Qxd3+tRPsVkTsY4t6OW/4AiVQCKsNCYNp6U+YlaLgVKsPMlIUB3
Lz+dI2vGgXW0Iy5euNzxZgf+1VQMQTKCyVi2oQtEw+11re0WOog6xhrgwq9eTbxgyTh6PdalIwNP
KtTNuXmcBvGqWdnGc7bma97YWjYygUsQCom6HaW6AQaqZAe8+u3V/Llhyy8I1pC51gr+EyR5l4eh
GZ0qy90JBaKhoB/bwsFYLMC5tk+0qZOQNup+sl4WxynWJz9XlAXJIO5S+3EwLfAtDFCxCGiV2x+g
/YsRTdLHVoA0pK78UhkisqFp8bFBLXKHIUfURBLV7NLerFs/NhBo48mlP5Xu8NPEe5xEpdJkr0ZK
v0od0+Ms91RgW6rc9WZFnmQvep8RWQ++U8YfPHgH2cmAsYPWHjJH735zaCKcyZT8InbNPvPCKHZ2
P4LZX0L41c1Udo+gIfWHqRz2ZJx638PbddRjkW3c6bXTj2F/4PMRjKB4vrhjuei8oSIjSlMTs/2M
jBmQRCrUTb5xA9aOIx4hijI2GkgocFzunyYRrNmo0kceps+ezAyKFP0Qi+8TY+y5qqe/GDtAZwVP
Bf7DXNoyZ8a4t60MCyIsoAWBYnfr1rthqMuNFGltVeDJnFseGFS6qjgghgKVP2AekcYweaxZ/BGj
AAeddQ+o2Ie3r8CqLVQpEdrjKYL/vfyC5qjA0IM6ZqT1bh2gFpHfJUZcH6asRzWOgIT0/VUb1FJM
0IYbWMJVHUD0xjAW1mgD3ueGdaMBmkBPAiTLt9c139zLm22g8A9YF6LgWSRgsS5DG9shyzCXkJnM
OXkdGjUcLVw1AYOdte54n4xDF9ZysHe3Da8A/GAZrQcUVvADrlykTbMKUHhho+jcH0rdCoZK8+Pa
wWvWtA85BIJwM3QfPBxeYPTFD216P9EgLOOEoGqAiecrhB3Q8VonBmpFei1PJl5XHyJ++7rIP8VV
u7Hc+YYtv/PMJE3Q5gFOZ8kpi7lkbuUcPZ7RHIJZPF4wY+9NW6rZ10/d3IL714y3qLckuY4xpkla
QJ9mrXOo7DgHg65RfB55QSKWkBT14KxNTlMp1T9OMfKXjW1dXSgiaUQqGEq7jnxzUf3v3FtMnrv2
M+abAA3EHJBPWR7kSgXQT/aT0fEFHt/e2HeU+x/EFhf0yrEGYhnjDbYL5Ka9nG8oKxsUWw54rhK8
PJn5Yzpq38B7Cc0usLr0WznyypoxkAkoCQ4RSK6W7k6rCzsjKUbbWRWHMj4UrtwPsbZxVa8Dfvxx
5IXAXKBbCFOXLshtC4ymul1+dpP+hLHlwDKiJDsjugr0ab+xjfMfW5zXC2OLmNsYBksz2jY/d+VP
fGm/AezArB4Txe4omncsQ3GtV3IuIPlN721NHK55B+C/8DFBQITy7lLZaLREXsoWMkp6tbfjF+I+
2BXw1MeZpqflJ2nt7OTR2iLqX/3Ec+2aoO6Gd3ne6DelUYhSmR2BBs5ZaI89nYK4eIYgwFEHFc/I
NvAzK4cG1wMoKlDZW9foo7pGtTkZXWwgwM1GC6GTFm/Y6+19XDOCaugctYFKD23sywXJxK6VwOjN
GXCqUAwvLobhELbdNrL21d4amd/ON1+tcvMxjZWVnQfVBWX6qxk9BGA/E3Gg7sZ6Vs/FW1vzb3lj
S1cexOoS2HKnCs0ufaehRIkBdF+BE5x3at+63XfCqpB5KtIy9Kf+f2tdRMIOsLeeJWh2Vk0SpJDW
qNsHWR9YdbTExh28DjlAZW9ZrgMdHFyD5ZORJUAekMHMwICD6qn5oXaCwdjbdMPMdfpwYWb5ZOSZ
URp49nFEOPE9Ufkt2UhQVg8hxPIgb4DG/FUqmRCN57wi+Gbjt9YEz5P7g+gbbZMVG5irxDji3Cac
zVyeC7OpSowEZtm5L2TggLGsmJ49/m5wwSxE+p+RxW0CZlXXAcfIzmX5IU1+jeSu3GrOrB1w2ECp
AxR+kDZbAs/rDJzHaSWxHUh/7O5rGd+17L5AZtLRH9R5bfWjpoc6390+1ysPJp5LBGJonyC8XVIL
tK5MmliB+hu5B1Enxzo1w/fak2ECjG8zbSQ+K2EKrM2B9Ky+A02uy91CJbXJMwcfEkz4R6P4ZonP
HuaHZf/LLr5k4q6I/+Z4vDG42LlRuT0a5SI7g7Z7J+X3pjkV0Ia8/Q3XziCqmzYauXMgQBd+MPXk
3I3s07M9fun5q1b+dtuN3t2WiYX7oQ3GNsGSmJ6nZsc8Axznpzb5i3BmJhNBYjWTfaHzebk7JlVG
jqykOhduszeUHkr3viLtxtdacW9wbaARA0HVPF6zOAO9FksAiZsaYrh9aFrHtM0w8fAL4jG3d2XV
jge+atQQMau8rP5wbajGskBZ1PJqv1We7yZdWDDlN9rX25ZWNgcDQ3BwQPthpnIJxDXtNhdxp9fn
qkhDKb4nKEW2Bdn4bisFSEijvTGz+HDVWBCXtwMWZMiQC4GiWQlEYR8wc5eq7ghiWX+oTF+9X/3k
0vDiEqlagzYJ2OfP2ZQGA/2QW8QvyOkvPqIF/SJQNM5R2Ow63jzwTmUzWk7Yrrof7/pkOEzjS1xv
OPKVNw/6lJjkRYVuVsVZRBEQnTa90cHZG1J18uwsRH9zI7zbMrG4qfCmZpd4MAHN4p9ASP4iqFy9
+1Oh8jFXTgmQMVcjclNCutyVvDorkR3rJv9AVLW33K2g+E+ytMgFLuws9j3LCGp1eMGhw52qO7QK
f9W944CmJTcfUicxThOo2wOzTZydsofYT2PHfWwt57fZ6/a5Yrp9BKN4/zKxtPSFVoDdpbLEbqDO
b02KDkPbyg5rXc58e3l2qi32W3TILSZLe6ZVZQWNCTWRZnQ/J30Pb+RYnyZdmAetcrwj+Ejj56nU
yaPLePbZMookoI0HkQJboSKvCHTdu6oInCqOfaPWk0AYnRcU3lQeOS3qfcWh4Nsw1zqqvJr2RW+P
AWqb7EiAKwm7wi4xrpzw51KkzWnKIXfHB8P67FkQCweizHnOOqc5QJSo+9JXRRfElHY7xmsP/+rp
HznmFu9dQ2I20zXYF09nFP1o8OH6FvpCaPDN/5cJK9uVyY6Xd+CeSO+A9LeB1PUgrlJaxV2aVcBy
YWDfHx2h+/ZItEOSUj1wVJ2EqiCAhGcVoIGdtSXAthLbX+z97PPeXEfKCjF5Bfa+Er8LtoPij69j
vEgOJ+5tvTsrMQhyoT8kM7iZVxUh5jSGXolYnklDAqrOlfbFnIQP6NJJeA/GFlR05YaisIbGGeiU
VtDS0rOg2WBZ5VnUTiiM5INot7CH6yZQogTyxQFKefH18ikDE4mTyvNQTf0+sYS2bwvhhrf9wMoL
Bypv8NeAbxTVpWVhgCeG1ukdxgFZ09ph4pTQAG2hnFHG2gNSiA1raycCjB+ApQAkB/b0xZos3NgE
ojSwBn2qiRxT0HO2+jnORQBJxQ0Xt24M2GsUcTB0tgTpW0lhNlmdyXNRnbLsxUYUwjw0davab9zN
efs5sFk6OtQC/7U2b+ebw665I4NKDawNAJLwePKZFrbuq1udGf1U5a8MJK79Fi/i2qlHgw2IEWDn
wRe3KOsYfABiZ/DKs1WAiKE/1V3ux5YWtOMxGQ85rYPbp2UlSkFtzoO4Cj7qTJd+uUgVE2cyVFyc
m4ntNPUwQrqAbDWnN4wscV8tq9tOG2GEN/q9xcRp0IzHKp7eD84DSOK/xSwZEoyqHUvQnpdnp3zt
04/NNPoVsqMt6kBrjqmWJwMZC2J71Mln9sDFR+OMaXheynNuTc4xtqBGWaHmHxQVxBBsc9QOk51o
IQE7LbpbVeKDMyH3x4Qady2t27No8+Rotl3ykIPCLei4Pt2PoH/dTeDgeGpzUwSjNK0gUTqq7ZDw
DAlrs6CE8snL2NreoUiGySdVhSegkt9lm/zuu0IchtHrdpru5iGrXBbUnl2Fug3eI6lQ2kXx0wUf
KikCA7mYb5DhbMWt8ouidv0m77cYOFeYmWaMHxgdAb5H1WLp72TKcmZkTnEGAA9wrzzhB6kS0Gsn
FHDdMVbDByMt3V3V6a+iT3Mwl9OzzkUWzqK/vlEU2gm4HB7mhftJt6w0NDsmQg0zofc9616crNwq
6KyQbFz+5kXWZpC8sY3cLs5A+xyKTvvitfw+rowvnpbsa7MPilr5njUegZN5EHEJmY2tmHftmXj7
2Zany4vTBioixVmfXjXtzoSo+fvvPJISEDQi37rG5lLPzVuJ0OhcVkVoT48yf+rs98+o4U+/MbL4
kGWnXBcokeKcD99EdwIb166rHixe7oEu2ljQCibk0tjik7lerhMPXItnS31rtHvQ8QSp9rkY5zjp
pfQ+6na5b6x/etAQYwBJsP3tD7q6Y4Bk480FDSOmny79wTSVrtW5FP7NeUn7V8/ZSFDW3j10LtBB
xdQx+sOLR8HjGQOHCf6+dD/2030M9jlRfoZ2xtjnG59y7f0BcB4E0YjcQT+1+JJWR8zCSvH+OHPZ
tmThqD+z4a5RP8v2mNvfNj7cSmMBU04gegRPKeYFl560mpIU4FlsXBa3vU8HSfpAQFPtiN8GPYsR
AAJuY+pkKgq+H023CREqDhCjHymmGLTs6Gmu4YOSINm7Q87vKEQa96ntZgFg6VmgcWlxsEdR+VRV
rXoxKF45ITznQwM1gye9qZ4xYpKCLaf9Yause86zxHkuKGRekFaPp9FInCCxm6ICr69bhh3zhp91
Itqg0Kv4oGgM4fO2L/1aTsVzTobm/dARxACYSYaWCcJSVMkujxZ60LQlWledYSrABK8qXhrvJbbK
jX2/PsI4u4D2YOAMewEewks7ZYL3q6RZcrayf1ie+x57dyZ/aWBxhkdH0dpjRXJWyRcq/+nrOtC3
gIUrQ8GzEVA5YCIY8KglskEJxaVWaRwBQI/MBA2p9FjRR1GcuvglR1raQmvW+9bx3x39pXm/i+TI
u31aNxsOYY6aLgOEGQoOgRtcVhcR5OIWDW5WTC2Yf84DL/ZVq/spVCJc+3tn7TrnTPUoK59u36TZ
nV5ZRNcRTUFQwaJqe7l/XUliqxlMWNTv3Al9F78fQAb19d1W0G20dPyHySEMKV5a0a1YT5F3IEYc
TKC57z3xyRmOeVdtBPrXXgiap2/sLEJvw9TcvpgV3jLtG8ozgeadiVeG1EsQ8Hwj5Qa7zrV/vTS3
SGKIy0biMZjTza+5iGJ+UPkrmGCFqTau2XUkPM8WI1+nwKNc45mNtk60ohiBNWZ036X2E6huj1q5
xcZ4vSCYQWcY08xAa8ONX+6TFLY+TWlrQFajOMZ5e9Bq+csA3/MAsr2q6TaO++qqwP2I/jpAw1eJ
7SRHlStoO0W51t/ZSey7he7r+s/bh+/6UCD/BhsMZqfhoK4ut21WINbguDw1H+8B9n9qnDrDyzD9
HGL7vpimTy7fenmvrxVsgmN63qsZgL448Jz3HmYLMj3Sc8n9Kc0hJe38MqvhWJvpVvpy7YNhbKZf
RBUCVBrL2wUlJ8VU3elRMX6O89ccKLDbX3Btn94aWFyrMjFcOSUw4KrDMOuXa+AD3xLyWzeC6BJU
TKiyL8WCiSvyibaeHimrCKupDSbtyWrCv1gJ+gUQtEDl9gpXYjukMsHQq0c8SagPij96AGoAg7Fg
udg43Ku7MkdfwIxCoWY5woGeBWFT5eLY6fITF+Un28i2Xvk/ymeX7htbDzAeqkIAWly1P0x9GFJQ
fGI9VDAQqMDJcf2hqpoXDRwWjjFZAaub3xiykD7nybGn5REdE79BP45Wcnf7664tecYyAykAV49N
vHQfYOB0+i62jUiYPD+6o52HlXS2uJBWcq2ZwB2uEKUOdGSWtQeu2YJxM9GjBGrmxqeCpgcOWC75
QJLyYQZA2G0c9tkYlNPHfthoQ6+5SECSID0MphRwvixcJIrPpcyMaYrSEaI0PrrVdWBrafd5hHve
90QvTrap+o2XZs2fgFbWmMe4dPDILcotBarNTWfgBg4F2BcwBjA92g1i3rK1uzuE+N0GjdaaPXAx
6MgagI1EzHu5k4kClWLNGj1qDHrIW/fYFKeM7kV8fP+JeWuHXNpRGEizS1XN64q/Tml9BL/y59sm
1jYMIFJcbWtmKFjGdlUa08kz1AQIZHmwuXi09Ri8yf34mBH7HpPR6cZbvfrt3hic//1N/S/jhuCu
DoNF89Xu70DgHkr13FvvbxTDUaHUhxbrDI5dThknMkmYPc1nYpABZhYlJrRF+uP211vxym+NLJmH
gPKrHcFhpByMEePb1k7mTodZsS0Y5bqhWeXRAZAJILjLryboGKf5/Ih57bHRfsXtfT08317LysYg
fAKNCsIo8BUvD3VpQA5H08iE4aHHuvkKqpaU20ATPt02s7ISADTnEh/gfLM3vFxJA5UJ1VBrikyI
FCb58NiO8a6qt0Tr18xA/wzP2B859CWDFtW8lHFXICeQfK/VfZSDRRbQ+Y0bumoGToeC4grfbTm5
pwYHBe1uwEfryUFp/T6V7VcQpW9AK9acOrUwewvkAxhMUBG5/Gpgz0lrWjDcGs+L/ZhoKjCz5IQM
e582ZuuDn/BYMONE5fRQ1OXPmniN3wn26fbmrXgL/AzsHhpHmL1cOtqRcoVyipiiDFxhQ8Y/aHb+
uRP0ixlz5GDq621zK0AdzNSDKhzPOBgsrviveoCTY4C/p8geBNlP0hC/utrrjwm6fiGvxn6nvCkL
oKyafa07jBOWsTWgKeNgSOr2T1m7HYj80S+HQwEh62IDGFiCdW3+JTNNag2SGhV7mIpIA0dEty2t
YA+waHMeOwM0ZB7ZudxrZaMN3GT2FBFado+cpV9SbYQ+yJR2/JBR4KKgKUvv9NpqghbDumGnOVsq
TCuxCloXCM6AnQQF8HK2Dgrs0sk7Y4rGhu9MV55bc0t3afWLvjEx/4Q3D0ExiKJoTIhfI7j06fho
eVpYsxQ80luFzJUUZ8a+Y1AIMJiZBOjSkicQdfUkUZGRSZTAviWZvquMTzljGI5+Mvrz7Q1cMYcN
xMZhOBnQhyWsFt00jGYXLWKuqjnUpMYAbx967jOxezCOVEFPWHjb4spuIZQGEtyYKSgQVF0uMO0l
FBhs8EYW068UZYPE3Ko7r1qYGRYRvSJTXAKJjAK0h25ROtGUvTbab0++P6KaBTr+/fuLwyCrzqDc
K0C07PbBoO8a8LRA9laqdyNGkFDPipiAQxkzAubyS1VxRwrLBY2n3rpfeE6OTtx9v70ZK0/ChYnF
aROK6JBe1MBV5zmvVZ/uWdEr9GXG47vtwBmBMQP/Q4txWVOmGI0umt7GMZOo7ooq4PWD2T+/1wjI
eYEmpehFw/0u3d5EIUwEYnkjagD3RIlqV5L0wDjd2JbrdwVmQI0EyVRA1YBXvNwWF8XgsjYwTqxG
yDtpe+qcc+OhTQ9Ef7m9oGuvc2lpcdB4S/W0rGFJGz951V1OMNeanMvs/bW2SzsLJy6p0PIy80hk
0CGwzI9dlfmyxWRKAeUJyGvs3r8shDuzewMC7wrW4XoA9GQgs44ch0HEg0NQ6rF3DJ9MG+HbtSNA
t+Q/Q0vcYqlk5uqzodglu7H7VqMMe3spa2cB5ZR5/HbmoVyGOgMAQ5imwkyLhJzTZKXCJ2L4Idt0
n/TpDzINX2/bW1nRjHv4A1MxMVKzeNm1CtQ9nTGOkTM4vzKanzpniwzh2iXMRAiI3JH+42Vfmogt
1RidWaIExX64vEC1NezTw+1lrIQN4DBBug8imDnsXbq2LDPjrOuRWEn5qGy1T9FF0QsK/eoT+x/S
rmw3clxZfpEAapdepVq8lG3Z1d0ez4vQ29FKbRS18OtvyHfOdBVLKMI+89AYwICyuCWTmZER/CGp
78qB3jb1hx33wpwCPj105oCf05P2OaqhXjoZeDWwwg9TMfwcW2tLKutvtBMqAqO1WQRLH1qOkAa7
ZJSADA7VCa8Ra/s31fB71B+19Nv1SVzZC1ihPyYW73ESk+Sg8kKyokWY3WubYpwfGCsUFZtVE0hF
If+JesIF6XmrUb0ttAwhbT5Ac7fuHw0yKmxcRiBYFJD0QB8BzwVsuvNhAGxniolhGNrog9K3fKKt
Fzp0+LtE7xT4ZYYgY63CMSzfPM+1gQ4TSS3LQ6HEgGrsuc0GpWKjs7U+gqI55DMh1pHrdVD182Ob
G49e0jpBoVsByDYUZdyVCUXjDUJlvCjR4XtR7JzSrk55xeH6gDFMwbumStytPEMwNhMlVXSKICiX
o+GaaEhqaSmPTGDyeL0jzHkg2k3Xo09L3Oh9ugGJ/j7xxM6fVLXctWmFI3SQMMTbT8Y7zyYwnr5b
8kg4wK8s2M6y/fjbBsuGAYIwD4wLF7TjUJeGbneBN3JLvV2PXalz59ZMvI0oFZtkxbejwIVXFAh2
UdCX348JYKojpdUQjexlEXYomu+Jhug/TnZZ83b9LK+4C9BYIBOJfPYCF5f8umVRx6p6LJqRujfO
1Nchzetf4O1QON41O2iiAyAHB27RtDzf+GOR0aFijEd8LqMpyZ7jtntxPVWNa+18gUnfsEF6qOPp
LQ+nzkp9zGIekSqq8/9Yw2ti3ur80Nihl//tVrvrs7ccV/k4Y42QQUHED8SjHJFpZlcBiswhjpwH
VQpy259UIKWgisdWQCYLsfUfQ8vxPnG5/riwEbLFEH00IUlrVdNBiPjGdJqvrckDkvRPVlHvKLA7
oVX+yoHtxSKE14e7kmDBzwA7zyJ1t+AClp178jMYaTzRE3iRykAPZN8/jFmF9z0JO9tBOaff9JS+
ElIc2FBB8I2wm8wzv1z/EatzjkOIlxxQpheRTzPqflfzHDuWWwEtb7zh2XXRnKTCsr5v/YvFBU0Q
Tgco7S/ikQEccZMW42jYo4umy+q+nqcvDSQ0WQFGBzI7G5pbm6x69frkxwSus9qmLmLJKuyI9xMd
BRujnh65lzy6erFvzPLJpfqWERV8Yu1oLXy9S+kOrc7yPcarBMmYDBNSOjd1eyiAoPAKVaJ45f4A
3QDSSza2Oi7l5UecrLwAL2dsV8Uc1UUWtgjYUUK4vq4rR3fRh8cFgoaVhWD83AL6xZOGtOOEXkkz
dAGpndvnfv5p2l9S8iOe7732eN3g6pBODEp3cdLUPqQkENK22kFjRuCpxIlW/DiiJDS7AouGwE+m
502M3qvdlgyR2eV/acLf9aIHGRww/0XN0LRsp4rH7srRODX4HvyeLJJlZUWfdfoA/RY0mE87wD9B
YXIkH+/9WsK/fwf2Hgmc2JnqAh0rJewUnv9AZu+uS8F67Xe76wukGo5xviM6fTSqahQDRIaLgBuP
TvelGt4md3vdzMr5QRXXAX5lSegDIH9upgYXDoC7fIosCJkzYwpKZLyY4p5d22xIf9uLKIrtgG7i
3Ihjzf9stgrIY1a81PXHkwNo0kTNFGy/K9D7yuttzUvrMXJs0MRYWZg4c1C4L0RAfoMrRrM2ZSD7
QnwC7BzIQZazfLIBRpAhWg74OCIu3poCFI0HED1cX5U1d3BiQm4GRkkUzdveMEaCZXsAG6cemIuw
q+/L5uA4GfrKFNtgbbedGpRCh66ydFYIGHSG77S8H7ND3b6VuiIOX5851AVAZIXEmqxVCmE5qxIo
uUcamgfmCkXEdOlqVbU0rs4eSrx4YwAbetGtQJsMYh9JN0ZtR8b7YhjaBx/0KiGoJqt7dwJRA+Vk
uHHZ7N+kxWwrHNHaKBEnQLYbYnoAWC5zfbI/WA1cEEowJNLrtxkCt7p/9FHCvL5D1t7yC10BuAsW
9M8FE44Xj3PcCK7jHXqT2G0AFtSKH+by5wylu9r5bnlV4GaqJO/KsxFnDGlJxOYrRL+tZU3cMwE4
4vobGHi2DXRRG+PerzZxp4cLIPP6MNfmEm33BNxC+Pfi5Vab6eyUhiBRDwBoCEdSPk6ONTyJRtMU
M/r+TpJCngUJghYXwLMBHlx+y+m6aagykQkpGG+Yd4w9ZeQZT/1dDUpjGxylugjRAhOYIws6tNxo
ZOeSO0cDm9i2AkuPpf9oRqhi/yQcZf7itm1VGpD62r5GhxHmY1HwvHhjeo0/V50JTIGw9nHvhnWs
P5kg6kI8DHT8wcr2DtugqgqA7nfbui3a5yIuQ2uCRzefoVDmtOmmKVVs6yvisj646XCc8QJeYeJl
bhUXXknIEp5b9OBnXoDueKKNz7T+oVX5MxrxWrTvUfcwgbqk/iFSimrOEDSi28emf8fBXaZ1ydbL
n0aeP3tMDxM2KnzP+vJi+pYEMpqm5MceK6p4qHQsb4sudy8NZvFI+hfRtjsdUWvj4fEXb/3pP9Te
WdWBmndNFaUTuIvLCmyC3bYrndB2JwDA40BoGFX+/OG9jvIT4r8lJYMCynKLnuy/uPNGcPB5qHYx
aPnNtZEckspst041q3LBK8cYDxlgDJAZQMpCfsrkyaDZHcOSNRprDgWj827Kh/nOngcWgriIffEK
3rx0mq/dXh/kquV3hDue20jdLnv8ZJC2Udh6jpJYNHrGhjsEOgqPbH6sumQ3Am4qOsWpvrjYluYq
cDFhZ6JXHpv/3N4sNGskhY6cU22j3ZQXaYDCGw9tEWc3ANyrunQvHJZkT3b+YM9ioz/20bjwKqPt
L6hI+lDiYawY2EV8vRhasml4COL4yfj00jOAMx0nHunt4ITMSbx7JK7NwNOyr8aA9n1AiVU1mJXB
mXh6QqgHDyHMqbR4zDFLkAWILnJFCvXttnypGqGHph/rf13fJivLttBnQQoFYSk0kaWw1KMOqm9Z
BUux871izhOaeG/jsdwOJVeRxK6MygI8AwUyXMyox0qjqjKhu0lrtxG1nmuO7upb4n65PhyFCflt
AkSTCyIlmNC1O5YkQas/jirE2aoNEGuCxxM5Y1xj5zudInWaZm3cRCwDL+Rg0wG3c1k+0li4H997
yE0D2YbOU8yavDo0bvBYdfIu8gdq06Du9Qns9a2Bxm7EjHWfljcOF5mijnCZgHl3i0s/BtLH/oUM
KRjPeWYmTQdoyV0/R01837hPrv6V1U8Wcmv9X0X2FLe3VMV2ZGHmzgKDxa6BsAAQMexG+Y0keDnO
mlF3EToFi9tcc0UISg1NEepcRnS2jgaKd5FZnLCLDqDWpdM0OqKOEt5/KXXjdTD0ECzUm7gsNqiu
gNCWNxu9tefQT4nixXG5e4x3DmPkeIEOwME73z16PLjFREYK9ahhU5AEqFcS9FyxcS5n8syKfA4s
k9bgIYA6lF+RryNetbFQdcovP/R8sc5NSMcgtR20fYw6jRwK/vkXDsp74JP3Fn/gyd9NGrkfLghh
qQBKQHiKtyAI4aQ0aJfXlmNqBY0mfdMZbiBS1Xvm0tWfW1hm9eTO7FDuMvqa0ghubDeV2BQ0vWly
d6878aGvPUUcsrJI4C5c+hhQZUfMK/neNOMOBKlmGuHTwWgWYaGrUqnLnEiLBOgxYh2I86D5Sb68
SFx7Yz5NNCqL+H7ys78SQQ+xzTcFJfdaj65rp9xbOr9LdW2riymcWqhVOb1ipBfBCJbu9GdIE2u6
FfNr6BFGwh6KMMump6Set6zu9y4aX4Bs+J114u36VXDZKvVu1Mb15oLh6QIZXKcW8zQ2UNDtQo7S
L29Slh3Q9LfrjPwehJ9bewCDajoHOmifTCbCYsqRSc5BYUFC0hXbFng2he9ZOf06aJlA8wReVTQz
Saefc585wiBlBMHjwGojNNVtoIKssLJyNGFl4f8BCxloBaWN1bu1Ns6uW0ZVdpg9dFM+pflLWoFp
uCuCfnzpPqwdvkw1giNwCC44NbkgApCNJuiQ06irntyBgVJ1B66SIEsfcKYC1hA8O4qb6+u7OpU4
NwQtvsDnyXBPTavFkPdwB2Z7w8vtrIPpM1a8ZRQ2ZIRFUpec9g7GlS6q9hBLnbO/M6HiAVmxgoLs
ImULqMXyujt3O55AgsWhbhUl1evUvhb0a2F8/fBknZlYfsKJZ+sXflvSwURqHEBjf2PZ37WcK7zN
ZSwJUObJOKSQvB6MXEcLUxX1+mtP6N6kIJVO5zApFJ0N765ecmtnlhZ/czIcK3NMUVR2FTmCh0Xx
yy1pAF2UIE530LTcuuUPt8UjvbJCb2z3lVMGDt1XYxyK+gmcv2GJO58cCBWBox1aAarI+g0kiuE4
uIHvFzdzAVVHow0m9rusbg26M7L+C1gkdsLfoq028I3fM8SXquK1ZDMaaSu8HTetq28SsIdBIGzv
2b/I8K0A9U+Rv8zkx4T3SV8bqGl89dMHoqturpWrBEcBZ3ApA6C2Ia1vNkxGXNKqWaoMjlFvmZ0r
jtu6haXbzkAMf1HCrW0oGzl20USGPkF5Cig6f3t9j65cEsuz/F8L0hiIY/PJMmABLIH3eHYFSbzH
9Rg4zU7Txq3Pf3zCHnqBoe6ABwn0p843kV6QUiOGUQP9QcMmKUGfHhFn14zxxtDukw8DQ8GWDdcP
PBCy/9C0leIlGw8Tqx/jOpqEeW+xt5KqWM9Xlwhpf3SMgbQegK3zAfUz6cHnUWMT2H9Z5Y+6eLk+
YSvn20a32/IYAY/YRb7VLLmAgriBBULPW81fMuNb2SKZpOrQV9mRFgbCe3lWxHoTxTrdZi7ft/w+
9tDQrnIjmA/Ji2A8IKLHcuA2flekOvEiOs1MP6kxHlCO7xoqNuAyvB2Yp7iNl317zYy0ryvRUC8D
uVakxXuvgSJYtelz8QkjGMMSSeIqxB44X/ulD4wwy28ir+o2g4/2/b7fd3m2u74FlqmXx4KKPBoF
DciOgYrm3AxIJWPPKrI2ip0mKPiTl4Jm8K6bQc6sesqv7QIbVtAviOzZRe+c68RmEdtlG80exH0N
MD9WKGLkg38LsghFfLp2ctADg0DZBkvDBcR+dvJ2sJKijbz+K4F/t81PzNupgeUHnGw1kUIUTsR5
Cwy/tvGGez1/s6DL0/5uzP3HV8hGl/KCP12aQ6SN0MbDTJM5baPERBK9H8lNVsabTquhoWbd+yL9
ct3e6jK5kBtByg/xi5zt1Zy0JPVQtZBv+lmRnzqp8Zr9oSc/r5u5uBzQoLRIHxg6kqiAWUuHqO0B
ZbJBExsJ3Tu4lR5AyIzF5XGM+T4ttfvc9BTRjP4e3Z1tdthETIaEBBiDUQ2Q4rLS47NoML7IyNEw
qXeOHtYMzJ2149J9OyTOViurJEx5XN3Gswv6ormrXz0aD/djPoLGhwv/DrJu2c6iidgMCFvCqkCn
iOmX+Q78iD0wHAP+6g+hM1XuxmLla5GMUBxKHQ3NF94AtVHNhEBGbhyHxk22TLAezcDduEWXXntX
OrkIp14fAj7NOtg6BicQfVodkI7VtkaW8cc+p+5biatum0PVc+57I0yxAZtix0Afwrw+6MpjPR30
sXjpavf2Nd2K1Ln13DYsX7RbrRyfHc24zQaj3ELnXWwbMQD6oZMmcIEfC7lh0zAjTRkIeJJNkeL3
+jkBX5nhNiHv2Atppt/50PEgpqwN82YmgWHgcZ3SmgXo2TL3OZrrw0GMX01N6zdaawL04rNmxwbB
MbLECLO+s8Oa2OzWAnNRUQlnl2nCQ1cpgxIUj8eQ6Mlvty+nTTtX5Var+ypoqKmhApnGQZ/F3U4b
wOluTPiDzbV8w9K5DmazM4OmAb3a5ADlUxP/N7ibqqCls7VDVxxUtDwrvR1zBCFdElsbszCNAK0L
ULct9XnfjGW3I9acBqmRGeFkp1lIBqhyaG1mgyRAlDcNF3Fg2hhh7iACLJyy3FT4yX/Zrp3ecTpA
xJP7fAeRPu0JcDO8MmJPAN+U5WmgZc60Z37fbcnkDPc+SxscMccM8lxYN/ncsS1ylEDJ1GWeRaw1
f86TTd5Qpu9v2xySP+kIjcsJr0VFOHiJFcPhgMNERgRV0ctc3dBCg8mYnCJy5/bW6+8N1BWSQ1Zn
IShHSF3tWPeX3X0d8wPl986kSsJeeOwFSWgCGAAUHuQl5MIK0hrVNDCDRrEbcTMLBjSRX/c4F47t
3MI799eJy568ui97EzmLxLhLwa/ZpmmQEXNTQ/jquqWLAEGyJLlsNpvDZGYYS6oJNHU4W8uu8URR
gatWB4RGMjCGI6V7IexK8JQttARZgRzABqP+3k0vNfnFVU2lqyuDMiWctecsCJ7zq86KE8YEeOMj
nhzz6hFjVyzMO7eM5JeBPUGgsyDPF5T9uQWBhrh4gERKlLLuYE9tAK3w52Z4Y7ZzsG07yGvtuXHM
ezd/bNw9qFz3fdy/zO2eEOiVobaBwC+gTg7nEz/Qzt/kDPR2eD5WKYSmmywQc7EZwVIAytHAm944
/TXqJBitKRS44aq7Zki23CsDcPwlxWMy2rhjy8CKvySoRcftk5HagcX2GchDG8t+0SemOH0XYRhm
bRHHALYD3UCejPOp5hL5snyqItb8Mvs+BOp1G4sfCZpAldJ+a7vz1Ja0nm6ftPBKI7IT/GBwEszw
xnOuWlMs2cWSngxIut5TzYLaVA0jzH51yyNzFcnAtU15OojlbJwcZtLrGW5afB/9nAHPvvvTl4+f
4VMDUmBcVpPT8Rl7krtx2PQNqpFkw7Qf161cKnmeL/w7cuFkHK1POYgBADvOO2JtC0sDTzCOA5Qy
PXPrOWwIkB+ADqBLKNKZmg1pWVzUNeDDW+Civ7cF/amn3l8gg1at4Oo2WWgmgEwAu6IM/adW4zWu
jwlI4kdBnxvzrTM+mo1bBg/XhWQjeOIuonRai5RbYNgCfwASS3ETWH4f6LUKIrq6V0BUgFsFz2gU
7c/3St9avHC1vIoyL902063pVIrQ0lhzxch0/GvCODfBeIKnCM+qCM8aZ8M6Z771mGUFnYFKEKij
070JGrSx0vKwF834UDgTvbHnkW2MvIPU85x7gdDTv90CAGhho+mwZSlIMMsEdEEZWMHmdsq2CF+d
rTsCCTp58bxxR4sHvge/Futu8ZkDfDIiKVaeIPeUwTrw8Egxj+yJs48+1pfFR2c/sr3vCX3pgLlD
UU4FALtRbn/vZwg717fEKBULs770/xqRy2YDuEoZKmWoU+iFjtwglIYSa1AYuSyvvg8F2fKlLIFX
odSlUBX12M5Mo1ER1/cZjTeFJbbCzF9oq2/sqdxCOfauiIkbGmLapg7eA1a9ve5JVo8rOOH/+xuk
Te6avOdxA7Wssn1y0hyp868jKszXjaxOp//eOY8EC1ruzrd5nABmMjtVFdkxXjm4DU37w+rky1ye
mJAcu1UWhlYMXRURBPcT6DBj9w6HVzGQ1dk6sSJlpMArMvTNgIFAvzCEYFo4ZD5kvXfXp2vVK5xY
kba4L7oegt91BXas18IHBMO68+svRaq4CxVm5KJG5VG4FCiYR2DleJxqIxBJHljGj8lU4AgUyy8D
JbDztXa0MJ7OjDFbGTLt2s/rU6ZYGFtypFkMfAZrMJZOb7ZDYd/kIIinuafg/Fg3AyFaoJuQoJY7
cCjMLNSXFZCmD0IkkK78gk7l60NZX5Y/NpbZPLnanWLszVi0VTQYTpD3D5rmhkk5b61RVW9aX5c/
lqRjmfVO0swpRhOLt5xor73Am/P6YFQmlsGeDCZx/W7WOEzUsxhR/Gte+tpVBMHLcbiIGf0/w5Ce
AZU++6XlwAa0e78mXWS643ay3pD9GDIr9PM0NEcF/H1tjUBjZKF/BMDci9buuAL3R2FgRxf6Pq7L
wMge/WqblCoau3U7qEqgOw/FP/l12/hj4juVh3AY6R7OKcr0A6RjD02mQKOsrdPCmPNfQ9IctpbW
c7tx4KHJoXNZWM2qhsa1o3NiQX5Gxx1Bf4UBC737kxivZnvfDYqNsPxIeSOcmpDuMiPTaYMsF/Zz
vRsoQuDWPzC8cbn2Bh6FsOW/Pr65F2Q9sp4LiMeTNrfAi3RwkfSLhuHVhji1VSkaTdeedwh00GaK
xkz0oEnXjT/0Glh1aB1VOgh07P2Qfk+HYsP9HxW0Dq4PZnXyQFayPKhB+CAnVvFUbYVfOzSCKvwm
NpOwbKKq+jGjgVcbb5Rd3avbAbqRQHqhToEuzXPHYHEIvGW2T6M6m4M6eSFaFdQqXnaVEWlXG5nn
a+iwBRxh7r4OA3ssZzvUIR5+ferWHBBieLDxWmi1ueBri40a0iAmraJyzncFsoT1L0CugHyoochO
Q2ZX27mIFUZXXcOJUWnzFQQQEjIUCBKa53SmmznZNCCyYPpnslK47EBxicgN6B3zfKU63x/iYdkY
vf5oMyQW9hlXeJ/VsYCxAMkoH4RdspubrL7uGwIIWYU3a+wfurYPMvrkeV+uL9SqlwMoF0BsZKRc
uTpOkjlGgySnUdPqh8mav2jerIh1VrfciQlpX4+pZ+OW67Gv+Qu1o4Efxg+DghHqorYPagcsChJg
0oKACiOzag14psH/QfJvI8R0+tfrE7W2o4H5BActAJIg7JPCKS0lpeMluFLnntw6bAR239/4+rfZ
/k89fk3bR5vnn9jPpyalUSFVqPU5+oWiLGkPA7haHQHxUU+/66b86/XRra0R7m5UdLDf0Ga6jP40
KAGt3gCRXKQopioo7e8mMwPtw8hLrBKAVwAOQBMNjkEy4plsdliNKfTi+pk0zm3iof/q+kAuyFSh
yYioAM4abQVA3cspiknzZ98cs/6hHfUno0l2c5x80c1qXxbfaQKW4Dwq/eWxr99p2jfbfEMhJQ04
KNIUP2TZEKdX7/JDADlBRgZM4OBkW6b8ZErLjNX65Hr8IW79Z0r8730V86DIYivgRb4H0dDtZFk3
NE/2bkt+mCnaAmzhcEXsLO/b95+BWqeJqxcSojLM0WN+iwwlfoaeDDsAmvcDs9JNP49fpyZFZrZA
sswDl1tgCk+F63h/xpzPAbotLZAZg8XKXzQSzucgAdcLhPh49yBQOd+DwIbeuayCvi14B9ws3muO
9g2C9N5DM7O7OLf/7szht5V0v/SJfx0SJGwzPz4SL4MOjkHJYwwO7V2H6sMW+iEvaAQwNqAbqFAD
ExuQa9+mNiQDpmlXu+LO9MUjPEXosnhT8gypnanac6df/qcP0A5634q6DrLG/Q2twIM96PkGMm15
6CXZTjT2PkMpcyhA9MzaZEdycusbOOWEH6nhpqEGJFWi82JzfdtIBxFN6UDOY9eiuO9gxeSuS30w
JzaXLjumzZOw9/6A6+vlugkprPnHBBYD/aMrHZAxSLimIa/6YzZutH5rdyFKo1a+GdNN1iheBevD
+WNLCjfI5KVl19H+2AHPaoAnafdRySt5OPIey+N2wn91fzT1A3R/wFpn+XslalwxEEfyxU1vZByI
mP6Yane+v0FJHeXh6+siXcUXA1n+fuIwJqcFSBxcrUfP2qHCxVRqXarvSw6p41MvYtZiCNPrFIfo
vPrE7wcexUd0DuoruUVBy1O01bYmO9L8Nd3lzbdPfB6lHWgcgAfroqO2m0jOh1FnR2sKzDY0FKdi
dXZOPi/NvmUI0xMTPk8MbZvdapzuPv77kaNH0/HSTnTR2mniOihMRvlReHkQxaipXf++FDG+bx/c
ruigR/n3sreQzKBEh6IiP6LTPoDAgD+HhgGxdq6wszJRSP6j0x3N5wC8+dItruUT2vVpPx+d5BdQ
GtX3Dw8DJXcgZlC7IyD0kw5alzszeBnc6UjKzTDuBL3txX7QFINYmawFEYrIGtqsIKuX8sy1RcDo
3GfzkdN9LbZg64jju1zxVl2dqRMj0u1HCmvQR5LPxxZhztdaqAoLKz7pbBDGucPIhjgv7KSajzm7
HZMQWHmz3H9iNU6GIK3G3CS9PZgUQ8h/LlfjQbPDDNRL162oJko6e/mkzaJ1sBopu5lQQ2WKGEi1
2pLns/pJT9DNgYlCNwee8sOD8A++isZifRTYtcsTARTYkpXaGOKZpPV8BO5GR4FCBTBUfX8Z5cn9
gHYGPQO2Yz7qAmpIN3mp8N/r2+nP75feaXHpUdPVu/mYiG2s71o0Rze76wu9agLKOICWgigHiMzz
IZheQktgwqYjqDHMZjtmgaNvr5tYnaUTE9IstWY3UQaY35F2j+C0FO3L//Z9aZbSzizsdMQQfB66
wwbn4ePfXxrEXUBV/UXF83yKdNYA/DX25KiP94xoIQMr63ULK/EfkCGoE3ugNEC1WFqE3raBW0hz
/eiz7VjdePmdkdyV1s6Pt0assLW2GiCFw70HtigTfYXno6HZOEO6NzGO3CLAEG+dLt9cH83a2T61
IK03mDuGGPA/4ziOm+Qx301QsFIsyfIjT14xy82Kw2UCPwxgDUTepCUZwRIinNrSj4RuAGGoips8
ubk+irV5AiMmWfiXlqZjaZ7cOLYmYafiWBtaQIsqALXCJyxgO70rjaCV9OLa1ppUACdwRE9zkPZ5
8Ovj30fmYOnMxo2KQsD5Smfx8qrpm/kISF9sAsa4/d++L81QX84ib32EHWay7wnghIp9tLICIFQj
4I3HOxVUxdL85CUT3Nb5cBwBh6RBKhS/f/l90iZCyzrBxYDi3sKedj4/xJzRd2q10zGjGwiAMutF
N4/Xp0hlQjoKXZcVbsJhAup9GYgMdJR7FedZZULyfgDbQupJwISp7ebsfmKB3ihMrC3EAt9CfQeO
A++I84lKqahnH1aO1j4nG0/7+DlAbPnv52UcQ2q4VUNMfH785lmPffHxS/Ts81LMZzk9nWKOz9v9
NtfuKzesRoWvWPF4ZyaM8wkidTIQglfvMfnW9YGoUQVDu9UnjsPpNEk+T0DBDojabjpyF3g/qDvn
v69vVsUyy0wjmZ6ywV3OgzX9rf0oq/984vOuDt+N3NOip3w+SSk0Tj1WT+MRRZSSsyCPPxG0Al/7
x8IywJNwzLDQRc4qWMia0Lg1i+1nBrBc0chsL0+t88/T2QBPVcrGYyPakGQ0VL1Hl6N64ZDA7fuP
AVc6Z61XDp4FuPzRcx9LiFOYwwYd0BttCmpPIXy0staI9UD2DK2BRaVQOhQZcpD+RPTmWBnB/KtW
uD3V16WFsLsJVB0Tvt7wkCNu/YTHOPv1i088WWiNsZaKFt9vRdjTIFE9qFd8KoRKINgBr4TFkGOk
OKVDP+gxtMW8t6w9GGDzK358eDPBBBhKUQsGX7ksAFQiuQ+Nz7I5lgdNAEf1cZ969nlpfYmbm9k8
0+ZI5mAY/hq46qW7tsQ4AqhQ4T5YRFbOl4CPRLc0zayPs/XosyjuHMWls3IYANRHsQ2lD7CNyq1B
1czMwS6N7pjV9f2U5bs+Z0FhN0HCvK3RqIigVlw4KMxw9Fx0heM8SNcoHlroQUun7jh4L1odh+Dg
33BydD+GzVkCV/BoIOJb6IcWSqfzaSszrUka6Nces/8k6Dr5aarWZWXaUBpHU+3C9YLCtbQudPRA
BNvS9lh06GzPdhzCq92e1YHrvF7fwSuHZOHNBgXvIiduyC3toCtwpzFO2qM9HT0Ud+KA2/vrJlY2
GToAEP8BOY4mHZlTEa1aTiFcozla3ib29speBsX35dR+1hs4IugRPZbeg2Vu2PT7+u9f2VSnv9+X
TmE6gHnUSSzoFPbL+93wNkVxoIMiwFFZke6lJB3qMclMWEEZP721jE3ch7GqoKuaq+XvJz4XGaH2
/8fSpGjYRn1H4bFUo5BORqY5zKpNjEKwu2zYau1dogVCtWlVo5CORxzHPWkJrLjJnpah0Wyur/jq
8fuzY+Vuj441whkovl9AroccDO0lI7s8h3Kj4mhcny5k96XlqPU4zitcgTXdplXYs0Px1qveFuuz
hdTHuzL9ZdN56vjt2PrNEQ1pYNJWlp/XZ+vf7zvSIKrUHB27i7Hm1jeR3oOFr0pv6uS+V4mqrPoq
DOOfgcjhju/GHeeD0xwHY1OAFTML0KZ3feXXF+SPiWWsJ+fDZclQQpCqOTJ9D3E14n+t4m3xQWnf
9/sDjWTIZaKtAIKr0v4FDzRIWICyP1rAv2XPOeehYgcvQaYUhCKr8seCNA4vto2cJvCJdnfr8xso
m9vNl0Lbtek20e9nFVJ+dYudmJPKkebQ+dxxRxwYJ5ibYFCtvOr7UkzdlKDQzoDSOLbF/rWfFadQ
MVlyFIdkWkFmHZOV6hvLCTrgQn5DvdStD0n4mczd6cqY0m1SutkATAGGYhtpMEH0Nn2+voVXT8mf
tTCli6QtdYs5fG6OWrlDP5xNnqbh9roJxXLIibsC8n9pzjFhdTcHL0M+KaLG9e9bJkRi0C8Aasfz
U2hPtQ/d5uUW6W7mPEKz22d+/5/vS7fUoFPGqxrfn+2dnd1SFQfW+hL8+b50+lwfjz6vWH5/ss1t
kMEEyQcZHv5xIeDvQTfiwgsoTVHl6unogqzvyJK/nDrUnPui2F2fpfVR/DEheam5rdDK8R4a+gFI
N0YKdOYnFhpsg/ZCagjoqdzJP7m0bng+4TBAP3LaE1cBk1hz56ffN883UgvygCnzhubo2LuqCuJi
Z7hb2r1en6hlOWVne2pFWgtoUqWFzuH9DO21nfc5RSVsl+kboZKBXdzoNUPSirgut2ndwxAYd9Mi
jIs7NOsY02Ykkaeib1JNnbSH9SlBQnJgzRFYoDlDyedGTA/F9ImX1OnUSRdHxQkz5xIbgIELB5Ro
M144n7jSAb97h0mhhi8/D2oeJ5O+ONzuNrkhgN+h80jRJbjmr05NSD5dq2ZhQC6zOXp0r/ePnvUJ
f3X6fWkbi6mfeJ7i++7RFIH+dn37qn69tH05auHIt+HCoDVIpreVypuv+ZHTXy/tWjt1eA727eaY
1BEtvpHsRVPRZ6uGIG3WDMxzVTdjG03zLjHD8fi/zZAUftQMsDI3wRbiaMjvAVrrFAbWD9t/9yiS
8+d+KmkabibLnW3oz5MFfdvdlD7p+bf/ZRgouZ1biXFfiJrCCsgLXPPG/KC65vud9GehwSt3/n3d
yUBN0SAsMFqUV2+hZ/CJ32+ai0T10ugv33nC68d+mOCS6LTRBXotPuMplt52IMMXlomLsCAHJ8sM
96rTMO+C0tmDoRJkJNdHsXoc4Iig1IqyHhJv57METsoyiwWOA/ERcAYifu0+CAj+/4U4MSEtNHWH
uESGHffET0GD/vf1AawetpOvS8scL5rX04x8SJ+8tBBVV5wF1efN8/nptM5qjQrBk+buK/NGGYCv
nrWTny+5u7g3jS5zcZgrZ+/t6rdnU/XgVq2wtI+SZqCtsySk7DKc80fkcWqVw1ifJLDdQwoMBEjy
k4XMPdLRNgaBnFQxhoXqHbw6BHtJCS5SnEifny+COfZtyYYGEXIMYP7OYX/N/0fale3IrcPYLzLg
Rd5eXa6lO6td1ekkL0aWG++7LS9fP0c9mLll2SjBuchDHoKQZVGiKPLw8C8gDMCsAwPFBv+yzqOl
iiIJukKnQ45crXKxQcRPWsFG3fqIew3cRi2DOR/tnubXWfsTlh9J/aTJIoLxlSEADESGFhx1ugY0
xht7wl3CAJN1al0CC+JLl6IZ/tUq2r1OiVPA3Z5qnqiKlJTVi5oETjo84xNO4wBOyN3nDsBD9IZj
iCe4ApEK5kyOKQ4mLaOhfNHm4gkERmkvC6LxjbUCoxVKCojFUDXhG7EsyQqjJIiql0ICKRG6f0Wu
dXW00R6JmduAHaIZAkUxznV0Ke1KID7KFx0XqOw5rhLvvUKhAQeOtZIBzYC36XLTSn1aSHZgJy+R
/jS5Zfm007WiVgV6SAAZAFMCFpSLY1oj72cjbMuXCU2RoGUIY8FuWpsAo2vQxYFb1EJxgS/4jENc
dU1lVi+54WBOTy2qua0tAOY88PECYGDhPPANQ1JUJOjj6foXDMWUq5PRXDChxBJNdF9/BYYSspw8
Tp1sy3zGUYdrmpugBvlN0+mufVSalrh7LbFUwRnakiNpUACpu+mRn49XEZuO6As41xRI6VR3IcRX
7xOSO1kqYn3eUIARRTbmYiDFSDCNY7lRSYEZAWNXW7eA1sfpY9iS4+4FWijg/BLGkfYUg5is2wxW
otYKnVHQ3rbeSjhhd1/AnYVGAxjRSPEFY9m6SGg5v+wcLXtzudvSzFkAYAUOU9Dp8JQB0ziUE/oR
8xf1XEejS+TdCCgLGV4UChFSgiERF+rSFBomws/NYKcvQFM41oXKoizK6p57U4BgEg8HtILxQ6kM
PQhSrZfSFz37hDJxonyP++tja6+NwchdcdMZBivi8X6vaJUyTy2avhRT5+rgxSOHDkw1tqi7a71t
l3q4c5EoQTbZIfQEuu1UP+LEdh5/iEgBZwwLA/6qdoKCagyO00gOSrw3GYAeAUwFgHPCFC3cQtzB
SMNamxRqDDcAcfuydq1ZBMVd2RsawCGM7cJ8LPrAlhsqt+xytLJhvJHe7UI3NI9Dc965TEsVPGEH
goGkMBKoUE6a/skWoblW24kTz3nXpAvM0BogPlCe+z/g4XKs6rkUlfFWtmZa4PpwZcsmyPg5D5Lp
KRjXJmiJnyU5cwbAlR6v0tZnsEgJj164kBUOYAR1TxtrM71NHjWeaPASTK99tHs/qQBaIa5BAymK
53yyvZ6VRo7qSb3qrxhsJ4sYideLtBTP/v0ugJ0HhQxZBfHaMB4b+Rx19e69BA2AMmgyEFdAXnNm
AIyh7stIVa9x61DzkM7uXisAfgMTwDsh57BiyABqLwgrRCXXKT929SV719YXNBI+VrKxTMghsnlT
QMqAEIr/iG4uCrvQ9GsZR4dG9cb682MF672EX09UJB8QoQGuxGVC58ZsxjqIjGsbeQOdnfJ7g3R7
pd8eq9n4DlwQrA+IAKiuvBEd3plb12bTLDNJv1L7pEoHTfAVIvHcV6SqXeO1AvGt7Oly56Tz3hwQ
+C/Ao8BKaOiSWk3YaGo7buQg0K9GUzq/zTQXHOm1bwX4EEkZNm0Ugx55O6d2AGanPjOu6fjSxAGA
b4prm/uPNGYssl2LIWnMEsszZ+dzWknlaFzB2+rYIN4Mf++2MlrBEYQjz8FIQ5iZ7qw8qQXGZA61
eSXKqY9cImpf2jAzXg9YfRnkAACPcTdQocqDFg2Vec1RHsfj/pgc934A+uDAQ4PiFpSsJm0YvV1n
I5osrlrgtsWhzgTUbusPWMhf3W8BPF6GWeBXWXnX/ZOVp8c/f32YNZtlEdk5BoMCD9ov7KE1O0MJ
rkMeO5jp8tEe248m/W6S3dt1qYjbSaSxImqoUJSEx/JZGo8iGrKtL8HoKk1V2bzwFbx+REs2Dess
vBG7OIBC3CAvIXWUVjSBfcMgmFCDx6OBhykGOHL+tQMsSUlIFd5mciiCdxERBLDb8tkoSwzVA30w
t1BZNap123fhDU/qlF4SEXh8LR+1RAT4mLyI84BYfHni7DyxpcJWrGvnojLXiey8Kd5inCgMTol5
nEvxXRhXNVVj+xoW1sno7JPAI7H/v6gs4lmCq/P/5bNtcOcwDIwdagsQ7V+nGU3AbtB/kPd77qUK
zsL6lOWakkKFapykzqnUvbkTfAJ4cZBaAjYdHIPq8hPGOM2acUqlq9X6yD7YRSw4axs2QJYSzSbo
xGYk7VzQGpjUtCtJD67WlwStmnK0u0MDEFwFAQDAxHj5gk9/+QWM99HUzS64ts8lsUHPuHM0KGY/
LRWwL7yzcpOPddsEbXBVkvQc9uZzSU967jaqa6jdJdAsgRvcWjECKC6IOjDmFzjjpb5+rIsmzqEv
yTytfG8IMgSb4m0cOuTMNHPVeoXhJjFyo1WA9tZvhX0CpOovLI55EIxsScEAAN7iQ6y0tWEVwbWh
yFKfanV3MEPQJy2j5MSYsFYPuZj0U2+0tn7VMEBDOYCl/fE1tLVAGJPN8hrgbMYYneX6j1FTDj3I
aa5N68q/ZBEGZVO8waiBCNLsq2wlrbrerIfUuCq0O7TlachMwQdsuCX4O7TvsTwWpmFzG6iqlLgC
PBkLNM9uXdVomTlicMpfrNKdEs4xETnPyEChBBPhkcny8nhvmwaO3f1XcEFxlRRWGoZQ0E8YYwAa
5P2v9aUCLhyT27JOYrZMQJS79gfT3h+OMRy6ikOGtDTe0tz1I4Pqn0SBqV21cn7C9NvjXAkeDhuW
XmjgLK0S2geMHeEaSK9Ti4HMF8FW2tis6JQleDxg2hlaTjkrq22MDgU5MK5V9J58InS/L9LxRkc7
LhDuyM5wVd3caIORqoVxHZIv1idJe929R/FcAzWaipc08+LLkxyVSlkMPSwMxlntezz9fCyerS53
/ZuY2Ii3uYmYdXXzhJqdZ2zs+tX4buj0oGAcdoVRpKUtytxvmBkjCBkJtQ06S2REl98xq40s1els
X4fwtTb0I6mqSxbujvXIQgm3WKEmz0nIlBT6p/KUiZhZ2U7hFgs9JmgAYURYBviwlt+QDk06x31g
XxnNkWn/NAw/yJ60L4myuwoLKk5YGzR/mAejgThyqUk2MIMEXhEhDZ3ODaI+pdFOeaueH1t/fTR0
E6PO0MWEFh3EHdzpRtNm1JBg6m6R0Tr+gEEq++UT3D4Ify1U//jXIjjh9bmkeXcrtN/5Wa9+7ReP
7miW4zNspEU599qXoTmOhdXe7PGzFR2U8j/K57xrUM2l1rSQH1oH82U3/Y5toAeerTt+P6JKzvEN
9jzOY2CHL5P81Oindvfdg55oLD3eJhhBjOByuYXsPEC5z4ybG72YRn4ER+5x7+q/xUcIkwgb+c5X
BiR1CpBmyuubqWJ08VEOdr/Ul/K5GKaTQyMgmMkF9Hr6IXfiohYoWPs+FL6RSwfHIZYHYcxyhSKQ
asgFzdpbO3xLiXaYJAx1RGEgr0WJyvU5gyY2w1sB1hXFUfbvd+G33TTRoFcdzhk917ZTi5pvRPK5
cxy3VIoxmqO7Ya70aDrx772WXv58bqeOutWb2dB2N6kLD/r3SRcBBTd+P2rfjNgOwBA2THa5PsbQ
VnVgyd0tLyKneVIGUXJvSwEsALzJ21blISdlgXlY89RmtyT/2h0L+m33Apk4BjZL68HAGrf+s2FN
Rl5Vya233BZt6gI3zf778t4BA+OdeG7941DCzV1CvJvp3+unov+PP5+7bbK81QJpgHwVUPIflRWd
Hi/P1u/Xbdz9BiPiQLZnad5pUtR5ltLklkVHMp2V4DiKxnVsGNjS8ETH3Ho8ognfmElomYEDMUpu
8iBjtM5TQ2+Pv2GtAHMIkZREUg/lUISRy28Y2gC4PkkvbjT1Aod0u6PgpXim/s5DTHGaADAF8Zi0
c9JH0BUroKfFhND/9hXcRsUBbEukyIpb7ZSJO4tofNlGXG7U5VdwG3UO0gHxMMRnZHJ08kU6Tv1X
jPjcHVYgD2OB9g1xJFpk+d5ilNwBio6z8daUGAyXYabZXp4xUGUgBw18HVIX6/JemRmm3qtjfzMO
pPcy9brbCmDiQIoePGkIh/lHVSuBGY/m8gBe//dlbh+isNhvZxYJo/CG+SUoM3AnOi6iZppae7rF
8XN4juzd6QsQKNyJ5wKvKBnDKKQQrxqvfX4zjvvWB3l/FaADoDzA3Y2ImwtdSIY4Pq+1+VYrT58z
5bJXOiSDvvWtQoL6JPdI6C1zBtFsPPjR19I6hrUA68afAVzxC/Gcs4uAgkowGGLwtQmkMd1XlbhK
eYr2Jj15NZw/SuWoUUIdaig5VBjQIxqQzPs7Xj7nkBC6hnYbQ35ho5AxvWszQXzKXwpQAEwJdifg
MRvjDZQgjWQ6DtRX6ptiu5aMY+DttvS9Cr7WE2qRlDbI8PiK6jT1YecIZLDy4wvgiTD7FByaqPgs
fXZia32dajn1e/lsFe/tval/Jh+VKOQfWakHcIOl/F5qlLKLI+ojyYM+rMTZvzyosb0hMsEPich0
KV8N48zSwDPgJ2BEj+3UyX89Xn/mZe6vA3wAMrR49uFqxCBAlVugLqYt6PfH1terJykAgBXDJp9w
G6TS7bGijc2KKa2smQzh15qSGYiVDCcac/diwwlCVxFcziLx3FnAJCjwJ1UQP2Sv0vCd7MV0v63T
3c/nbuV0imkxDJAvy9+Uxk/8x6uzcdKAH0HyC0lAJHoI561zLdeQ5MwxQ7s+KfQ3xrOVvYi7Z8Pr
LXRwe6nUwd6PsbK9r0RugGm02dGuMVBUEAhvGAJcK9iyBqCsKFtxJyJJutGeVCyR6pnKcTcvDewA
vn6LIXxRsbL5V8Icd7oxNmrjdycpuNmVwA5bv95iTa3IyKMJg49RI1XJa9LWjZ/Rg565+nB4bOct
+ciYw53CYyAs4i79fKCmXNO09Un8Lrn0+dN/E89toyBp9VJrIX7Sb3r+WgsKkRu/nkH2WXoNBRf4
vaU3mvJY6mJJbv1Gc63kGJqC175APp+ArFupiKMA8ofUJYEzCJzpxgFAoQJlYADRwUXM52k1a8zi
vJIKPx0vffoUVhgM5E0i9u+Nj2DlEEaqg7eIyQPpZ6uowgHTZ/wqfq9Yp1SETt5wFQv5nI1rKiEe
LiE/qT3V/lAnH61UsFCiT+DsrNWYHq3FUCFjhvQno3Ef79L1nQM+aNxmwOjD5a3m5WBmpRp1hjb6
MXFU8g2pU1k9htHP+fdjPevPgB5cbfATmsaehcvt2s1xbupgbvbL5BIf02Z3kIr2bjDeAlAPcikE
SEvxrVrHGNLYzv7Y/4kuzV6YEPgnAFtU4OLA0IS9xLmKkeo0lUOb+i14CLTXYnfJ/H8VoDMGFXlE
8StPTSlgsno2+EP7WzV/75ydyAYiwcZYGqBtAabixTfgQM1raUIMHwaH9Iw+eYEvXR8EKGCD5jFr
AbkXjdulg5mGqPrXo6+nuhM2viVfg3wvJBlfAVpaVv0CbRU8HlcTyYBfTEzM7vY7MJRh3kIneMau
fRJonRhzOQ4Co+Hk9ujcZ5hWr+eGr79v5S9WlR1Tuzzqyuvjo/DG8LiM86AHozCQREWUgbtnuVnn
gARdVMem30S+8gut0BI5NX/o9ButPpewFDwcNk4etLE+ItT01kWFoYjw+pygrY/QNO6XmEr6+Hs2
FOBjkJhHQtJEXpuz/RzaVimPRedniuF8wLSPv5KPdBWyYRgxy9/TFPwfTRR1nQ+4yUE9gt1GsHmZ
c+Dswcq1yLhhajo6V7kwaSxlMwbMuvONCLOm409d/Kkt31kvGA2SilhYNxfrThe3x4pciuw+gC6p
xBsrPkj1XrABTgn6QQBjQDcLGH15SrSxyXKEfA2eQT864xya5/3WRjgJd2ID0oiOkOXmDYcuksIk
ZZGr05tHo90d1+Dn38nnFqhUolnvg6T3i/kdRuxmpqD+/Fbl4q0NdBAqeIgM1kPVdCoNM1iKe98G
S21BjnJyab0J/Y6d/GpkBzt7KrLn6mddH6rpMARukl+b+QNCUOCZHy+lwg76o5/CHNJdFrMsbbtX
Ja33J7Nyaukjlb5P8fdE+phmjIVD7/w5+qTGt8dqN3w1djraUwBSQPxlcndlqFVak6cRzuvX9jvK
HyhSPFawtcdRX8TLAz0FbK8vP2sYk6JWq7nxMeZIqs7SXpAFdjhG4iGyQroLsQuP8WuVIM6jyez8
oAyc0XSjZi+CjWlAqRHgaVw0AJuzJbwzTAY4U0hVq/dTc7x8k4xxf7iCYIjNOwNeFC8bboWUYWzI
XI7UT/9I0UkWtcJuGICFKXj3AWbBQF/Ln9+MXUC1Cg+z+Ivyc/6x17qswA5qMXhioI14fEiaAxU+
BzT1zfTUhpdQdJ2st+dCPj8ZY8wnI9SnNvUn69CUT6N6NkV59/X6QAX6pxgEEsVk/vERaqOp5M2U
+vR3Yp1sReDCNr/gTjznIlu0JNnZPGCFFIcWzoAGrb28l+gbRRcNTIuMEcqufAWNqJSoCanxBZUb
Bi74ToPgkgZORXc/A5eKOBfVq3pdkAqKiOJZ1Yf2af9mwjwdQHXRgIQkNhfSjUNDa7XL3jZTn55E
NKfsHC0dLH69oeHRAcgGUiDcOWuGDoA5vUl9STtk+ln6qP0Aq00hYs7ZMji8KeJrsDGjVMFFQEZM
6iojZuJPo2varop5sPT0eKE2v+RfFTxreFIquUoNI/HD4ghrl6pnxQcaHDOh71tHwVizO01cdJoE
UzCACTHxbcXpklNGTxM4p3rBNbx1BO+1cGekqdraKqiV+F3sDIODQWuP12vzK9Clj65npJwxVm7p
AlPZGiTZiFI/mA+a4rSjU+RPeuk/1rL1FWinYhy6sg4AEudoiZL22qRXhW9q6I880f1VBexPxlyG
swEELN+wGmcktYwEj381ODbmyRINeNz4/QxCYOIS1YAI51Pyat6iLpK0ua9Gv37oyc/dq7OQzrTf
3aLx3DRA7DS5H6mfU9PfX/bCb7778dziayMyYA1CGd+eX+2jkb08/vUbhxptNWhsAr8w8v48P/wA
6pNw6trE13t48Zuk3/YimuDEFxq4D5iBHFDbmmkgx5wch9fHH7BlXOwdVUdJAbgdvgSfTGmuj3OU
+E1yChykdR6LX68P6/7CC5bBsZAD5k6Y0baFUYRwelpziaqnuXwni/pSNwJk6ABGAREYwNOgv1vu
IFw+PXrC4Yu6r0mPUZFuUZ/H7mSdBvPQvsaxo+5PzC81cn5JG4e5G0ZopKy5w62mi4kZlSJe07Vp
CGrZqIO98SUDsrj8Lok0ZR/FUoZ7KXKU4HMQuY+Ns6kA4681gP0x8o3v1Z+DwbYIiLF9qXoObMm1
iv78WMP6QsInAAmMnYX8LSaeLj9hNCcV82KMzO87NyPZwUreV93znMQHO97/MWg1RIKBlceASuZU
2eGMoYTSEPrlx0Y7Vqbgat1YK8BsMNAPyRHkMfhoWUrqZKqoHPlF+1QeqnR3iIOHBHrCUJlkLUn8
HVGQOVZkUN/79fAjQ0OPwMluHMOFeHYR3jlZsDRVUVtBfBofgsQ+JMbgGqIHxfo2tdDTBmi+jhwM
UklsM9wpQaWMBlZLy6tM3LKo3KmIXD25dOruqGCph3uakjGtcqmHHrO5DpUzDb8fb9q1qfGmQ70H
c4I0ZPj4l6lt5BkS3ml87X4Zxru5E4QDG8uEjYosGLYqg6hyG7VPzEGmKOEiyW19M+TplHyWouZs
aPW3x9+xNjqeYAg30KSHHQs6vKU9wjq1pjjvA7+VPhf9KZxPxv7QAA8MNACaSEbjqcp/i1pqNubz
SuE1HI/Vz1IE+9iwxEI852dJQepStSFeql+tn1UnSHquvRPQ2Uh3WugyQAqCL00WTVuojdpmVzAQ
aRqo4r/a2dWI3WC/8wBUGw94VnzA2SDcd+io8pmD3uXXCjObdENyzL1T/dAmgT4JxCFw50ha6dwB
p0SLjZ5YxfUT2tGdEXxHj/fShiUW8rmzXdmUSFkVFFcyH8lwKQaBKUTyuTONKugA4D5+vzpe0vFk
CcKQDfGoXCEK0YANA2qSCxFAyFk0uVJlV8l2yl97CfTZFIZ76dyJTklrlblRZFcgVUEh25LdlwPk
ozeCdW2pKHNzi0/rAStvx9l1BmoocScRknrDUSzkc4uvKUGXZnqUXU1ybOhpng/COeMiFVwcOM7S
0GFqdXZVMcEPE5yts7KXjAvd82CTYPEfyCuY41u6u76PMk2taqxS4xn1Uz2c9h6BpXz2iXfXm66P
YTmNZXYN5gs43YQ58/USLeVzR7gMk3rubezRMHcrzaX2x2wvkyWWCM6BXT6Y7gaEPreRikAftAmo
Fh+PXaSOS9EIwvUxg3y8pdHPA/onBDLLJTKjsMzDPDR8tflYXQwRum19cyIWRjIU6VD0X+AkL8Vn
ddaPSh9MfuZGP6voRIvDZLu7rYxcEG4EZC9xbfKVixx9z3arU9lPq8/jeNTs3Y4UuLY7+dylXIMs
U80kyI80v+o+q5pA/mqNgPNE05mKai7AW5iguVyjSKGYUhupvS9jeGJJHL2JHNn8EtLfj9dpUw/S
9kA3gybLINxpa7R+lCwZ2KQYmKSWunntVqQSoelWZwJfgY5klcUX6Jfkw+Jg7M06T0qk2IszkpiR
6WqiYa+rPQsVoKJBXobRJaBVfLlgCbUywxoICh3BOe8uXx4v04Z0gJLADwgqNCBLeBpIq0UDgzTl
kz89I0cW1sf/JJ4nLpUopW02Q/xgvVfOfbL3VmZoyX9/PV+DTopAMxoK8Z10Co86Of3Nr0eCDw3n
DJjBLX2WVShyGurk0/dKeaHh02PxG5sHv/5f8dy1nKlGQAMT4qf0aGGYUfIhFnEcb5gXLx3Wc47w
mh3r5eYxpHiKk7KW/bgNnPx5skXVv41vgAJ0ReKkYY4Kn57pylGthimS/UIPnFDSnDHHEJ1B9HTb
+g5oQYDB3rbIgS+/Q7fxnsJZk/3ccKvRtUTV+a3PuJfP9N/dnSOV7SoaIb+VP+Xx56I8zbGgWrap
ApV5FJs1+CS+WqaqVVjLaTAjV3yMh6dQc+pcUObYVIG+YQxeRZ+BxT8MI72IiFLPsx8XZzU80PSy
e2w9Ss2M/QzWxlQ0hHvM7d4tVBMYGMCeGrOvNK7xexZRrG3YGdVEDeVKID2Rk+aORFxiBF4sNQB4
1Ic5c429LWH4+Qv53EOnHq0Ohm5NP82PmMGLiSxEcL+tbYDqCdQgw4DdCsY+boHmjHQVjYmvkcgp
ghOJj4Hx67HjWK/SUge/W4e+bhrUa3wldu2PUb3b7UE8ezDjwYYOVb5F0kJpvSxHU/ONUXpuD2Wd
CkqLm78fGTAEGughxdNkuUYSKZuiCw3ih7iRLdXvk7/4ApRFAYxAbRfZY85xt6U8dHI/KL5W30bp
Mz0/Xv8tG4OVBx1hSIUx8pbl75/b3tJCG+Lj5HM9O1OOEebeYxVbS8SwTsBvweEB575UkRljkidD
owIweZGnd/PnveIBQkPpHq6CseryqRfTmC2jRb7Ek5Pm4KRCyl7mBhYlS9CE3Mvndmil0DhpE8if
6j+DZh6J2h2n7MnqqOC4rddpqYhfpzrQSDVAkYZ53BQ80/Hs7F8qODoLHWuskMKHeKk9DCSIA92r
TbC3dZ0j/40ClPgY6wxqljxtjiSN05yiDdCzm+ggOxJoSXZ/AaQyPhUMIACYgnNJtpJEukIN2atD
XNGOrQhO2/o4IP69k88ZOwq70ahHyJf6g2a7JD3Er4+/YGM7LTRwVjbj1I7DDhowVVzBeFfqhL8S
EeBhYyvh6kGcreJloqJZbHnkKK422eoH2TPNT1n0Sf6LVWLFBoM1iiGLzq0SNCZGWMeKZ1qXUHWr
2bFvj1dpyw73GrhVAi8wwTjoSPE6M3bs4tIGqPz8eKxja5HudTBL3d3/YMWci3yGjpQ45uTmIuDc
5jfg+gSyFJnClecOJ4RhYAVWvJn8INl7G1A2KgjENj8BDRMswsD9xhNI5OFQ2jQqFK/KqEMvFtkf
xKDOfaeAe+KqhZzqedcq3qC/9qeuFQB8N38/7gZMzUaEBO7+pQmmYY4bvbIVj0ZHK3Tz6C/cBSqi
/yefByiHxVxPQWooXqyck/ip3h/LY3mQJ9RwQQAqzj858UjIQhpg9A01Xqzu9vJ4g265CvDxMHo+
5JqBGF6uTicXsxbVmuxNupP34DJ2QIRFRc35m1oU5MtVZBbYQAtOCzLmRpbOstdNp2L4XA1uWV+E
k0W2LA1uAUDdMRkPlSsuzrDSPjaGSZa9pj2mz4l0fLxUbCm4S5p1UwPDhxIoHofcWU5TareSnche
jKGX5Un+U43nSTvpyi0U5SY3jjXSelCDnB5iYp42xKiGqAnySPZoeDYSV48Ouye9M0KPexVsMe88
U1ZIw6BO+JogvbYYRyui69swOaOqhGMy8ZfG03lIRQ0qS1ubPcusHKnsHMyMHJX3aSywytZS3eth
/774jqFI7JTMnkSOUXuw83MpYhRn+4Y3PBpMQUmCZDQe1VxAMCLKKTtiz16oPE3jM9px6JdBxDS9
+R2oRSO8ZC+h1WO06YzIpPLsTcq5ac5Nca72p8ZYvx5IptGzj6YN/q0l21SyCPjXPeOQZOkBYNT9
0SV6cQD/BV0Snip8817QhhVF/Dd5c3dA8Je6jw/gxpYCXumNFdhiJ5CzQx+oKa4KWfNa49RZv8wq
Qk7gJCJp3rA2st4YHATuQRS9efggRZJprlNF85Lsfd41bjPFQJL9KUr7MISCl93WFyFRhvcj3l4b
vr1RSZRlI/GspD0S/RkzzLXeyXYPDsBhR4/G/+vh84oto/PFBG3iDdZHM66dfnfDGqeACwYrqcMr
VYMCOX0GZiNLBKbfOB3YVAo2FWvORUi4POW5HmglZo7oXtm9r9VLXbxXup18DW9rhMzc28MF4BnO
kQxpGM2dXOleTNqjYg3u+BeBDj7iXw3cBZLHVhcbRql7WXIbj6OIMWPjfkItAlgHgMsZvJYTHytz
FBeVQjwDQyiCdyR+to1Tkr4Da4Dwwbppjztd3FU7tSOhqEgRr+hVJ1MPVuX25l88JRcfxBm975sp
ad+UdId/5P25XjhZEFuhowVRCag0llvKnKpRsquKeFJ9qZLL5bGv2ohF0BOHageAUqD+4hMSqWZk
ea6EOBCZI/3IRUjXrfW/F8/Zuih7Y4rrmHiUYNbVoWveW0RQLGBxMXfrLb6AM7EV5sFAc3xBWJyR
QC4LN9IuhXQEcKN0RmN/FI2DDdgfDMH+cL69tNuhSseUeCOjqTvGvcDTbtoDzJAMkoXKBP9aLdMR
WEN9Jp4enavMsUXkwVsGAfIYOwrE9ahxcd4DMx5qK6sq1dOGU1+ctNpJRazsW5fFvQrO5lk0DBlq
LKoXoS9pdkf1uYwO6e5OMnhyhJwM4gk404p1dwhCySiVUPX0/BC9UtEdvmUHRNCahtK1hU4kbp2G
WSoVorUqHqzvzeqjLmJk37q9ETXjCQCkFxLLnPxO140k7/Hze/1bZL1k+SlAWxV90eyvjw/4ljVY
JwyLdJjX5Z40tYpc+Ewl5Ceap9g+VvMTaZ8UEZnD1iG818IdC6VorSQv8TmxfZjHU/gOtNqDeY4D
R/sTBH9xyTJICrKoeBCu2sLDGgWrScpg+ubY/C6SixCgv2V9VmTGnCS8CmyeBz7Xs7m02eaiuh9j
bLJoQtymUQBMfKOMwiHkfFZOJ62iyHPjC9zwgyQfmg+jCHSxddIZTcj/6eBuJROUkZJk6+w9/j0a
T51y6emfx3trc5mAe0FCh/0xOKsnfR3nmh4onip9NpNnTCLZKx+zsJAsRzCNUAokAMurL2hlTKUf
dATSZeY0PwZZdArXHwDQLoj+4HABvcBUr6WCWVbx3pcQQ4/v5spwim43UJG1QKHLh0HQGcKWS+oE
yjQ2UqrDnSfy0RrTQzQLrr+1IwGlAECEAEMiMlxxF4QBqLvTPide3blz+g2t56g2y+F3TXP3G4OV
XlS0k6A3kPeIbTNFmNrSES/4MBrPQfH0N+KRHURzJrCRfDZ77NSW6gkuPjl9R8EQ2l7/Qj5iZtQ5
2dRhHkjdFKDNkWJUFNrpkNFzp3qP5a+PG9YFT29GvsSwllyYFpnZaCV2pKOegFfrBeRFqSiY2tit
jCiEvSzR07AakQSITRXqRJK9U0DkcxnvZRDG045FgRiLAI501Am546xXcyOVBTwGaafjx74ej4+X
aOP3MxI+OCTM/cGET+4qUkiRlPGQap5kfaNeX++3MMIXE1YAKBUhIXfWACPI2dBSzQN9cDV8Ifvz
8MhH/Ct/9TgNs8I0GkvzhujPVL5PxtKxx/P+JYJDYhy2QNUCdLZ0SI0OXhtdGTQvxQaKv7dEFL+u
tylSBcitIHjCIcBeXSqQuxHcslVCPSk75WjVi504FDiKLRXgtMGtCaYKbZVdafUuRX+r1Hn1fIlM
L0svmogPeVOFiTEwoEVGSwyPlmv7GAO4Cek8JTsQTHtUHN0SfMX6ioaPe+shBuxiDbFpolQdg9oc
vHD8ju65MXmu5oO1v0gIVgrG2c0ICyxAVZbmUKdSj+TJGDwbAwWiKnai3VUFKACqA9QRyN4A4rFU
YOdagqJ2OHrV1yR4ISLIwjruW4rn9itmoKsWLSFeroD1j1wzBFhOdQZDdbrGyW3qypIADbM2DMv/
w4GwOv3ai2hNFCuGFJYeJgTbg+qQ5BiH2qHaOyQYMTnuIjTHML5kvAQ40wCZVPSUKIVXOgZw7bYQ
276+uSEcoT+a7DHRYMV8CrRkMSbzVHgRuryPxh97clTlKBrytT4qTMtb1Q0jDVYzuFCVieaYQksK
RKaj1ZEjeu+xhVg+wBca+D64MqWZDmr7wgOJFRiIEhF9z6Z8UKAAtgKUFagPlls4arW2r1Cf9NAt
mB+0cPfFDS+FadDgUGLZFT6uGTHvRNOjtPCk4WomnlkchTC0rS9gd/YbYR9rGFx+AcHokLwHTZZX
zoXzNEWiwGDLxmz0E6bQoVFM4TNqmCmeWO0Utl6UHQqzuXTKdKn3g2/g1O+UcG+WuU/7Nh6hpJBd
qXYCf+/Nh/EF4OxD4QLWQBi1XKN20noadHnj6U48Honk/oV4xpaBIhWCcd7KkQ1K6aCYKuS5QuCG
X8tvfyGf9fsickVVgef3bKQgGZMG8oPqS36Wk5f94vEWQi0BwFTURLiX0FRWdVJg+JkX9+50KwZn
t3hkQRGbwQ1hjgGPfCJGoGBAnNp58vexfR6L3bAk1on5r3ju18811iuKIb433OjzLO8OmiAeoRnA
vCDIWr3i0ACfdCaYGrzwO+m/aWD+f7w6G8cL5EuoRgEKDrg2b9uksqQ6mrLek6XGkfEIzUrXFGVQ
NnwElADGgzwNsk48HtyMZQkNN3nv5Xp1SI9BLKrPb9ybb+yzQLhhliM6e5YHrCzBS9PrQedNxrux
eo7HdxMbcSc4Z1trBYwEQjNQAVtIYi612B3IaRIJazXNuRMW/7TqP6okIhjZWqs7JRYXdVDkNUqD
Yq1a/Wt96AvBWd74BgaBZe8IoJ/BQbv8hhElnKaXldaTgnOiHpp5/42zkM/035WClUq28lKHfPQk
S/Zt0A6ziJ50I7ZA0IeeLSTJAMfkzaBGua2MVtp5LSzcKJNL1K9t4Y+FH/avj0/HhjFYHwMo3HD9
wLFy94LcNko/FlXjfVVsL5sEa7WWztqfGXIInYwY8M69V3rMVevUWCZec9LaS9AJCL43xOO2QaoP
lU3wKfFzW5RZ1auoGDUvrEKnaRJnNw8EezsAewZKQLQorWvBsmSOiT4hPRP+80yj33vX3gDNBITb
gJOsMUMZrTtFSajuTR+y9mNQCV7Ua5eB1lpkQdFHAiWr0dtJobcxKRTVaxsn0g+N7QbNRe8FAf2G
DcBoyAB0iF1wgXKOybJCMBsGreSZTtG8RsGXx2u0Ps0oMuINJINiFdzbK+z5EFm1UleWF9PupQcN
UdFoAEtKL4/VbH3FvRouxosznUy5WWPwnFo6yuzQcfdLDoZglSdA9f+HtO/skRtXuv5FAiRRgfoq
dZhkt2Z6HNZfBK/XV5nK8de/h3PxPtuihCbku14HYACWGKpYrDp1CqdJ7BffWS1KMTXstVH/0tHd
Q/L9fJWXXjyHbSP4wz1tPEoEoxSQRLdYoZuvefYrbE/ld7V4GfWTOp/i8T+7lwr7zeE24KUBAFQQ
pVH0W08rglDZUQ2fdjdxRWcP6BooE1COaaHxg4ASn00Szb2qWK9Md5PyoZW9qDZ2ejG+YJJorCaT
qsX2q3atg9SlYSfxNzYEILgHZwZIbbxwdWECSarkzVRW6mvzlPR+MO0GEFiL4YXv73W0GVTSRn1N
XTtwARTfvbuL4QVFKAlae+cjho/NQxJ5sQxKumGU0DuXwqriOYslEk4PCpGCJEgBCFPZfwr9JYge
A+Xk1BJ12NiDhRT+FTd3tDrZoEGpgGwj5u9C9dPgdH+V1rOw8ZRFPBIzQW8MUd26VFGNDMC21yED
yuVYdYAhubPs6czXYqnUkIKQJ/ox80iJaDPiIelm9HCZXm3nnM8XZbp0sqKJ9ULxTDgIFREqAdWb
+PacUx2EhElTvF1obbiwK7uVAXV6+HYeuOfGQnAvAGVEotyJijczYC7VUnd/igbRJFC3gu8IHisY
XJY7rddmkuc0Zm9dBuqQU7T7IC2GF/36NKhwudoYPtK/cCqM6P3+QdpafxPZYgT58EBEZ77l58dj
HWsJ1fI3UAO5eqe5xW5EAtpJWuZHCgsOmEilpId5Vk9hnr+lbhN8L4rd1xpiOsATor8duibjAbf8
/lllpU1HtXrTGQh0Gxe1vYf7K7S+2SCB0+fCj8HVKTqozBi1Viu0ClxZXqS6hfOcaK6av7AETVB3
Z+MQuUc+FzkORFvhMi1n07UKm9V8rt4OjfPZcQ5d51muNu7WCUiBOvAKH1yjIjFDDkrgJhzQ08DI
1UMwO16zv6BuKUHwyUaa4VE9QkLWMW+I1cNQne/vytoAQgISHBxOCLde5+f6xsA6YFxPC0ct36r0
KS8Qwn1ouqdWBndZawfcJWz+BxMbEnSCGQ+nxipn6Mhb05YoMXFRziox5FsSkBX6APx91Fov52FH
STQ6Ia3eSPyFFf5uDkow7IHdCBkbZMHxahTMnxIUs5bFcf42Bf6YeGy/dmN8hHxsHCi43yIeqEQ2
yHayIEOzdXCKmcRtlYfdG41u6/BmUPjBd0J4rGtmPFtTy7m4jFOpfLLqJwBus0ridWwcJx75RC0x
CjR5s4DlNgSWlmV06Nmb4qb179+p80vW/3TDjCAChK40HLcPYysc2BTB49FsYcgVM31JBvOgDMah
Qk+CUXWT0a2a7/fXbeNgLeQJM8qiKujrBPL6aDpaRntUZcmntXeAsDc0EI4mXOVVJ8teTeYxHUHg
GFQnGkSuQd3KkKj51izQ3AUZX4S2kKwTvEFSdZlBy654038Mg7ffS0NYDiFXGyyXHOgijB6CkJux
QCveuumHrv+eZfiQrRVCOBdtPuFx8nDQ8lRpmW13GdVBoXklrevUz3H2en+Xt84tt4BAmsENwH4s
JVQp0MQ1aGzfivxoMF9JrkhmahLl2NwEsN/DSiG0jmzNUghqykuatyl7q5zf+bVLJCd1a5V4Wh/a
sYWVo1kESqvZzN/K+TdxvmjVV336z/1l2hKBWNZ/CxK1VaFJkUR9NlVB/lb1L9Q+9+NBDyR+Drek
S18Z+R8EsmCoOGZHLC52qpaA2Jllb07+qmIKyZdSJ+6E32rwfn82G/sB1BSaRGFHUN6yMiVjDjeh
N2ES7W8Wylsl+7E5PLpQoH4JQSFEz5bbHUxzULcx+BWz97jzpO2hNvYCsDhYQPjlQMCKSB1mREqg
VkXx1uqHLDiY9mHaXcmio5gICAJE9fEvBLeWMwhz2kczhFyH8YIImDtpp7o+GtFZDXe/LyDA5tRN
cEd4tJQv5o0fQsZy6Oq6K68kz71zGaYS3Vsdq4/xP96qIMNb0Z1bkzLpEW0xvgZi5OkARrBD86up
fkbF3ztPFV8qJEDwJIYyYlLLmWRp0pKRGfXVAgTzmMsav65OFUoa0NMXOAVeXr6qN9E7ZaiJVdRX
Vj8o6pO2N0fESX6RCAewmvdPEYHPTZ4GvZFF9bUm/wmPhEkMyNbXo9gbOEITjjkexMvFmQdm0dTS
66ujH361u9mV8PG3owteWtnlVmfHpL5W+U/PIpIn0krhhNG5Z3JzRI2kDXs0jKivP5LpTfkxdF/3
HhxgaBDgRWklavmQflqOj1iWU/RhV1+1+FjERxnP+Xrpl8MLGjaqatawDMN3zUtcfslkDCwb4wMi
iuQcqsbgCIj9j4Y5TNMxT8brYA8Hs6gP+rfd64N+eHAzUAwPZisRWBYGTRZZcTdcI8dtok+Rsn98
5Ch5/0zcbGviT0uzqomiYuzanhqnRPBYFlDkh3txtYFhCrYU6ADEaIBnFjZ4ztNs0u3IvDrpDzO5
xihGU08yTPP6lCLmCvYYKPEmv6gZTChUi41r80bIeGib/BjJuOw3tnohQ3Bk+tZu8caAjDjWD/Hw
tSKyhy/XJXGpkAI3ENPijzrxAW8UXZfHGiSU0SEnn2FNThn7rU6PKNtM1f7x/snaWDM4GuBvgGPM
UbX85zearYJNNmPgIbvSWX1I1QOIFtGW/bxfCPhYwNHJu/xCzlJIWRpaEA4Tudr9t9k+9uSh2M3m
jYQyHkW4tFE6vQa4oKlmYId5SqCCBy15CFv3/hQ29h1JNKSTAVjEf+Ir1UScnUQNI9dcOTamp+2m
GeVZD2TReEQCvV9FDc9TNXDSxqHX1vx7+Bk1meT7N/b5dnwxJWE1NvrOIBZ8zcqeN8MwwONoydjB
NxZpIURwmrQ6nGjEIASdqCvrQZEco63hcW+CGQeuJeKl/Oc3Z1VPmhngUcvGA+Xpd0glmrAeHfh7
POTAFwxuIiTfl6OjKStRSNyRa1s/K480f7h/gNYWcDm8sDaFkRp6E2F4tXxx7Md+fhyms53uBiag
HvN2FoJ9yvJ5KDOlJVc2/5rH9/jv+7OQLZJgx/WyKUPcDuRatg/5J0YkO7y5SLBHyBfA9iHgu9wD
ICqYFZcmvl490dSdStf4XTh7M+5YIjxBgT1Ge3m82QWTF5RalJYJLrt8NFxnKlxWSZRta5UAckYD
UsRG8SLl07w5qGAoYnmcOOYVLWjcGN0Ldjet41O4EWAvBVhJMSclgAnXjvTuQA+B2koeDVtTwFsd
HYAIUkOQtZSgVD1BgFQ3rl9LdOy2AllcY2t8pFV4KQEi76swNfj305iUnXUdisyrW9ceFMkm8DVY
3qPwA9BOE29QJA/QGm85gy41ItzTrX3th89zeHDyx+Fcvzlsv0YsxAiusZInaehQiCnjg3EId7em
hMuEDB1euwiaAC0v7AOdgwl1zK1xjZpj0x9bWaX1x927XCbElRAbg0aAPAinarlMhDKHMaoGV+3S
2Kars9ANzF+l8cWJC08pPa1zS2dv/hdIV2gfpzeFYF0MagWdVVB7LINrFIbnQFFOr3utFAe88CIP
5F2A6hD0r8hbpwGsJn7vJrdtj4olCdSsDy/Gh4/JfU1AgkT6lNS0orwjafyeoFsS+AT3KwfGR/ML
EF/yv8VomdOVnZoBKHLV9Nq18zOAhX+wQDcChFPVBKNRThUElOqpeVf13cYDfgze5wjrfpSWCsOr
fQsSgjJUrggppiUAnZIc13r9MT52AFBF7lGKwZlUC5W2GALlmtvPTDsPssretbOEVq0fSsExeCvT
oSstAnWamb7T+ZE574l1YtPuS2gpQjAbbKxMtWshwlQOCPDl4W4VQ+cu/hblEBSogHDJhQCMpiaj
6buhPuZPhYyOY2MHgHExEO1BHQQeVYI30w9RNuSzkryzX1Hr5bvJ9/BYwOWM2wc1QuCLElYnrXI9
ryYnfUf/FxRYFN/2Hv/l8EJQXe9rq7V7DJ+zZ9p9qm3J+V9fPYvxqeDGgJOQpr2B8bXOK+0ctA9u
WrhpXHsxzSR+5cZZxYMKQROkMZFBEUMnY2JZUebk7N22vhRd747jWZsl81m7ZRzd968Mfhpu/Jkq
b4BOKCFDOZYD2BCPWpi4wXH3piyECCeWoo1AkAUQUoASYE6eZ7ZfJRDMxcWDbjxIWYu1wkMTWCwI
Mvb+tZk+jcleDCECuBgTsWANTTVWSMU06+sxZJF9zdO/28Iju3u/YHzAW1E2h71AxknYg6zoM9T7
BdZ1VA/xo7Rd1YZCL4YXVj9V0EwU3a+tax+Ppyy+FukkOUSbEoDvA14AV74h+mOZHltzPw9YoNp2
Y9BkmINEwoYqIKGBSwflUpzVQDBKSYDWp2pF7SvIHPvqaKWnQNZncEMTULsBvxhP9Q+VW2pCEZuG
XjQ9vQLw6RnJ50J5LsPay3aXQ+hIPSAuA4JwdCVAdn8pp8zjLCa0o9cwKZ+Dp1zqwmyYqIUAwcJG
ehTVUz/Sa/ofFh/b+GTGnp0dbFk5qbBgwH5zRC2e1EjvI18jspWEutPnYOsi77H5/P1csJf0+y6z
8V8BKNZB4gRJlNVNlDVNC57+jryrfXiw0TW61w//mwR9uRdN3gI7EmEKKO1QzsEfTEBHRQQedHBl
4M8Il1HE8NAqGg3DG8o5TqKHfc4qXyAEpzkJLB5aWCJRsxOkUiJrNN6J/h/nZ0i+3l8dcYPROx2h
abCxwWHimiconaM2XV6HRfIaRYdSc2vrlaSHgUiCM4Jqo2wNL0VUBvEgIoCEIuSyKUhDw6GKUPn8
qNXvSf11JDvX6UMEvx2wYhTsaYLKpdpQwSuj4WtQn6h2ZYl/f6EE+8enYMP4gc4Ddclct5fHiKFz
9+TMYeBXSehqxru+s2fohwC43IDJI0kGRkRhAhljnaI3huPnw1E92f1x//fDZ0VFMgDynMF7+f0a
Le1JC03Hz/rPL725r7XZx8cj9Y3QFW9Gu0KjjiphmlrYDjqC4Wb4NuSSF8/GMQU/PgK4/IhC0cjy
6xNLScgUDeFrY7pB8otYnu64dSjx6reloHs4nFbENcTXeh4C5DWPavga6k8EbQVNL2LnVvZ83lAG
jldD/AcZdiSORZUjfVn1SJP6WW26EwF45nEnkwHfDjzggD+GVcJZEtn4NRq0c41UrN+2nlE/SPuC
bSwUymkQZoXTARdfDLbmakzTqVVxVgvwlQ2u6jyVINkedgKMMA/sOvBSQChaWCgqHNoxo2ao16Hj
z7/a9JJ97frd5xYCOJ8wAeUPoAKCdQ1NymozpNRn4Qsoba19XuXH9wOXg6Xi3QXxr+Wx1ZQGYYxM
p76tnKZPZiIxq2ubxDcaVf+on0L0R4zy1eNgmbNDZ7/THi39ZS5Oe20GNgBUubzZPbpTEOFuY03Y
WA4bZ7/tPo/JYyQj8tv6/pvxxWboQ2ArVIsxvnPJAm/c6VBi9fELWUswzvMyCNFlHW2KWPQYzD6C
lC5Rn5CznBIZ/evWHG6FCEe0MXNzsMCk6afgKFPcnbGk1RyELXDm2GrQ8H72bcMzChSB/bV/i5Gv
QlEwRcEIMrzLEzrZ1WSlpTL7efPDb8jP+6OvTR3KpjhOiXO9ItwsfD2eEg6JWWf6mnPRGr9mz1P8
fl/ExvpzkgUUyCF5iEo/QcXUUgFtjlGZPvqQudlTFP5zf3z+iTcBVr4BKAnmQCVczjB1grXO9HRG
4UBg+zr7Z27PeTy5INlw0U/NVbUDvGNJ3HtrPvzIUswKxlvMkk1B2/KCBcuHffWm4SmxZK2NZRKE
Le/rLI0GFGv5IS7rnLqN/X5/yda3A2oJEFyC5QDH2qqbWkEdBsRmiy3JzaPlnAYjdpGyccNuJ78X
wSWEznlYLiA3AA61+ZfcRDYmNABkg90Rv2GOF02u0sgC+KsTzCWgtACFbXgKrRK7o6nQIIsr3e+K
Z+O3PjxrO1s8fswBwEf8j/uUA0WXc1CsnqJLuWb4eeb2+WNO9xpx5ICwMrwxHG9XJUZbB03BMzXQ
R99iR6Y8p+31/m5vrBBGBV8j7reN1H2XJYqRd+Xkqxl6Sn8ymicl2ut7Ywqou0A0HQI4RmC5RFZY
ZAYrw9lHL+AHkh+Qbv+DRYLnylF2Nvq2qYIVV+OU0iLQJ5/lYGopYy8x9uo195eQTIQp4dTaYlIx
c8bCqm0y+iTM3ZwV7h+cI0CLgEKELURDcZGggraV5rTmrPs0b9Bt66zICMqEmAM/qAsBwi7UBsk6
kA3pPsqFXI2cou5xKEMvSf7q9H1Zuf+KAq4ceGYeFRAbJqoz4gVJxohvW7+s4Ge6f7e5pv3/4XUh
wDumzkwnlmF4t9QTd85239rAMSFwwlmZUKECMrHlgUU3TBOELerko5otKN1UcmlvqBzPDaD1DC/Q
XzViqusxRqwsmX2t+W4NrtWeyU72Kr4DCxH8ErmxrEZjWWPf5LMf2wfjZ60d8/qhkVHBr26iDyHg
cUbpP57UIuVdo+U6aWYIIfPBnDy2N3r130n8O74Q+gkmBTTXYQkHsDz1zjnUTkP7oI+SwPT2bvwr
RTDgTUunjvWQQlCOTNz4O5HNY1MCyjABKwNV4wqgGLAGDMidPflm8Yn13tj4seye29oKnFZEpxGy
hBkUlDttaTxNigE31nRbt5DhEbZmcDu8GNygreXkPYaPOvug/+5fe9S+3L+H+BcuHDUcJvRXhUIg
QMAruJcndmoA/5kSlNqiDikuvfBxHj1rZ9/KD7UwUHQOikOQ/6+KJVVbQRfsWMWJak7KcZyP++eA
6A/PnAEftUJgp3B2GgRxJt+xz4lymLNPIX0IZGq3tRncHQC5K1wnANaWK2XOQRExI578ZHiOvnfV
QY3+YB68VR9KXxA3Bmx9KSGs+iig9Tz7WXApjFeaqe6QeIoMdcdvZXHLb8SI3B45CjoCRcduMO0A
Vs56/lY0T5p5yHW0jn24vzUbtx9cQUTAKbJP/IQtp1TTeHC6AA8xU3mFLcmnU1k/IwhlyWIeG5rI
Q12I0qHnOuJdgiY2qjalk92pfjG/B/PJHB7vT2RzfOQk+CmGwot+QlmEudaPleY3jjdObiXLvsvG
F75freeQdSTTfN1JvBSlq9XuJzfyyhzzing4EnY4wMutUNtIz7OJqL4apa5+mJ2dQEiu5QDVcBpZ
AOfRWVQ4viVthjxHNsSnn6aEuOjEJnEGN2wVJ5JFCgpuyJqItWOpyhT+qp8LF1Vt1lfFOaL08P5G
b6g5KoMQc0egj2dvhHuJ2IzatY2nfV/Bp9VBqGiobh/JOr1u7Tc8ToQPwF4LclnBmdLTwLCDuYES
ktZznMZje4No2A088HgEEBXqANQst7sODZOppQVXBKxx5nMyytDt2zP4V4BwYok1I5DUktk3qpM1
PLW/9+8DR+ejuyuy8AheL79/rAe7nQJt9pO/JvWJEj+QMXNtToB3RkcJKQIuoh/l2EM0J043w/X/
p2SuCYa6+1NYCyCgCACsk5NpA3IpaFwB3jtTiyfrUmhP8XMc7N7h5fDC6wuUvpY2MwzPXmjhObF3
/+vXioDKSF46yhMTSC4L6myzxCjU3DQvWoUGfic7fqh3Z1dAunYjQkS+kiaoWVRChHPq0tPe0ikY
JI6DRIEnvExQ3YlveK0IGamg6xetP5VHM5TcbWtzBDvKq8MhAgZD5Hi1Q4BRtVCjF228drjQKrNB
EcmDIXMLNo4R5xGBawMcB09PLDWhSeKwUrSeXmL1R//M6Pe9+8xjNGjPy8uFeBZwOXyYaW2v5HN+
6QtXNXvXbohbS1JE6ymACoVzWQGaxa8JUZmLyTRSUmSXKfaK1yk+3J8C/8SlR7Mcnou/eXYlWjtE
g4nhA/OvOT4q7ctxCF6r9py0Z20nzhmnCkkum3NNIL4Cb1ZwacBVaCe0LZpLqR8a5VwUkmO1XisO
DuaPCdS8I0UuWI3IKPUma6vm0v7TZ+5ORsuPr4eDxHUaKMtVytFJs6pK5rS5jK4yTG6C8sj7e7H2
+FAGCb4ZvLu2gtcRCvYz8KVrl6movTZya6c7FOGxQSdT9Xhf1MZKQRQHi+JPPrPltjeIrTQzMbQL
sR4z61XbiUfhI8JV4gFGZLCBcBJO7ezEylyhduKio3e2qqMVq6xn4NrG4hx9eGVwjxHhEnQvaKaG
1AEhF8M8zeXTNJ+m+LR7kSACPit0HFZcTOfMMRYwayxySfpzER0mWeR9Ywr87sQewJSvM/xmGuY6
OrGPl7l+VJxTSF6ILEa3NrQfhCtgDISvhACR4CulcxJqKoMIVNIF8Mce7Nlzhv1qx1ld/k+IoNa6
iULbERWNF8UBOZebyGpU1uuEXJqFpsEosAaEVywHm+Z5NtNA7y6KdtDKw5SdRlmZ3lr1cAqRkOVQ
vw3wv2mgtmMA++QFit2nHss9RHDQOaLbWRcGxUC3OOQGOY82ArOib6lqUWz0WtVdAqMAavFbLuOy
Xxt0XEnwjPFuBNIcKJulZlOqaGmathDwJfii5R6dzmhIyDzCzvWw241CBS6YReCKg45y1XKIMzkp
s53qF/SOS6pz5Egup/Xp5RW+CPaDjAW8e6IVKYc0L2wY9cvQvCTJCRA6rTlNf+/Vci4EhwtLxptM
CQumK31ksTzSL5F+qIjb7ddyTk8MQjAUHILQQiQ2RVemcGbQ/8ukguL6OdcPtgwqtKEgtyJELW9C
tWhMMCJfUuQIQy/WgReS3E0yEcIqTUC1MSeHCDI+pz/65LGW9a9aS8BVZMLhR9YIhl30aPsunou8
cgq/m39Y2WNR9HIaKpkMYRagrh8zU1cKnymfMvZgoECafLt/nLhLuXSocGABoed8HHAJxXup7/o4
DmM78qf8UFC/b9BIx+vg4javU/jlvqz1LW4jQYj8C0wKHBMxRGT0UdcYdR/7LXm8msFus44u5Jxo
B3hIIK3EEta47PTIMIPYN+Gkj55jf7//9RubsRhf8NbUgowIeWD8MH9Uk4dSPcfFbgPFp4BmaIjc
8Fp4voA33i01Fdx+sRr7qjUcpoJ606/7c9jaAUC3QBUEJCAwH3yONwL0YNIYbqbID56mv7L9/jKv
d/t3dG4fb0dX2yIGUDzyiWK4n8tKptTrW285vrAD7ZxPg+bg6+OOJ8uPevEjVX/24WX/Db4UxJXm
ZiKzwXJackGXQflFT0r283/bBsEZTBRmx4mB8Rlxq96TUSJvnFTehgeljXBZET8TdlkLmFpVjhP6
SnhQ/qbNWfog3jhHqE2C5cCrmKuzYJjSnLZKPNeZr5nhl5w8aogx714iHn9HtS/eXag4EM4SIcqg
xEYR+kH8FD45o0TT1ksEXxzpbISqkYFESme5w4Bs1yqq3FpfMY8aOsP0TQrS+ePeOSyFCKtEI7vG
LZS1vpO99PqnThK2WW8Cf098oJ4BlUSKcDmHNs2DAuC5zlfnT5r5xHbyzML3w/gYF44AdHqFKc0y
1awsRNr9pH51vGBnke/H8JyKBtAIm/8S3lyDZUeamqidb2aX6Oe4k9d8NbxgS6PJ1JLOmTs/yA5J
+zNt9iIjsTpIdQBbCFONCIGw+gYD72E7W52fGr2bnUygPO+fnq0jeiPAEY4o7e3CDjOj8wvrkOgH
nZ6N+nxfxNYJuhUhHFDFDmN1HEnnG2181BvlUP7+3wToyyOKuz6O0gpzaO2/zb8D8ifDo9kCBxEg
XSPiXkDe1yqzOXZ++KDpqdtRGVnJ5gIhIofoD49ziMUL1gDEStVBBdTgc/yklvsKPT/OKGfRttEI
CWgwVdhiB5j2WmNO5zsPMRhGu3l/XBpuHQYHoAYFGLB2y/VXq0jvpnaq4KQ+2sk7rSTRvo0zCjJw
niPV4AnDt1uO39Cib62ubfyyOZbKobAf2vS4+wjxhjuoE+KGeuWyRFlVM1BcNr7BEGJ61sp/7o+/
frQhlcXB5oChwIaKnUhbhHWHUCOlbxgn1XJz6yV2zlosqb7YWijcyKAGopzBT3y1lWjimVfVUPp1
57XlYzYfg/2pd0wEMDaU0vPMu5hGCRI1U2fqYCKTW2peKqt63loovGkNAP2A/Mf1v9xrp8bLNkA9
jE+in6DH9RgeCol5IPVuHxXViybIvhBC5udWMNx6OY50GJvGD1rFBXW3LCm+odNILWInwFKGV49Y
aZjmqoHes8nk99917TmWsTRtDg/slG5xvCVYw5bLxOkmQYVWTH72Elk/bOPb/eO6OTyMEac2ROW2
yDQ1Iv1B0VRj9MHl5imAWDQyL3tTAt5QeIXgbkYr7uUEolDVEGMgvW8QpAnK0pWFSbYEoBQWGUsQ
b/AS7qWAUC+jtLOUDuiyenpxit1wI2AIQZuIXlqc0Ug8PyQwy8RoaOfP5ZElp0E5GN1p/yYAQAh8
GSIw3PYJM2imPJjUufcbdBA/lvhj//hINCEkbeJRjlO6HD8tsgEPxW70Df3VMt92ErLzawcFhYjt
cIp/6JlwK/R1w6aqVno/bK3D30otw8ZtbTDyoDwBhHowBCmXn1+UXRbOczIACvKzTx/0SOK2bBhT
9C/jKTkcUaT8hAMUB9qo0sbp/al70etnEl+65nX/DtyIEJVAieramVKIYE7iGlHuUonzvmFNCeds
5uXOwOyKYbZiUjRlbC1A1oITzT9P+uehe1AlIZGthUJFMmKRiIusi6rD1OrGse0mv9Nf0dqsic/1
/qgLUq8gM0DiATSfeAou91qrpwpVw83kK/EXxevG6/194Fu5DE8B2sDjRQ5vmIu4znL4sWsGao36
7Ff1qak9cG4E2ksKm9S5efoyqIf74jZOrgHGHsTBYJ/A6SdEGEiDxGluBPBX694zQRgcy7AUG1ti
wOoBdALmijU0NXIIcmY2rFOoUK/SP2XKZ7Uu9k8D+DVersLb2KxqPQfSwDw2aQ9C85+ZW/Tfd6/S
YnhhU5KR2YmdxeicAsRacy6yPzBQID4BLTTsFGAhYtFNPfajGRdO6wO0lpy0naX63P4thue6eRPe
sZOJxFWJ4UOURKiX3txJebsSIByjrLRiu8yC1o9n6k5/zdIWMBunCKFnPEgQSIWFFYt5VQM+8TBG
g29F3kjdhD23437X/oPrHY9bZBtMMYg0oUnbMKVW79dlfGbINMzDsfiDB5yJxwNUHACg9fthimM7
NuNw9CuUkrqMSYzshjovhhcuurA1sml2lMHXwkPBvD9RMwSRgArhvBsrPEXWA4U46Cmu6bY8aPgt
uYS2dpmX5oHehpsK0eO2o2JGGNIcfWCaWzTVzL2Z7Pc08PTklecAzvBw0lIV+mgMUnuYRx95fPeI
d+T+8UFYgYsBgGA4w+KjpKeh0fVWO/r66HWo/oskp3TjGuWFi/xpa6ORgy18P16M89gEwQBN8/5W
fza9W8oaem8cIiRb0b2BUxujolc4RCA+6VVAgge/zU5zft7Zvga2Au8EuGIIRHKIlOiupo5CgpG7
20P8W9Xc0dwflV8KEJYo79rWBAoY/vzrpD9H4+PeywDDo7Cdv585e6WwPEzTRtKkcPbsIXBn45tu
SrZ4rQVLAYI32fUoIA2ALvaN+jT2xzq5jLrEoVxvMReB2sUPHAi6yyy1YIijirY17f20+hwqF1Ny
HW/MABQaCCMBsc5Jw4QlqmvQxZl10/m5WhztPD6r+D1O+XH3TgC+hwoqeMVQCbHYz5maGNTxWuu3
F2t0jrq6/9kDhp4bAcIytYmuMiMjEAAW2oEGbkQke72xEfAiQbuFmD80TSwmNQLaRIGT0EtulW6R
Ey9TJYGYLQlA1+GsgsANaVthL0jsDKoCPm6OnOC5wl6SWJCNL5xWWykC0+kT52JMXpsdmm+79xj+
0L+fT5YnNVbtfphaDD+U3pgzEG7Nuy02yNttICk5vAA9/vgEb5yjKmzBsIqq+UsNun707XI7WTPt
zSW6kSAYpLqeiqHSISFir/NXW0a1saFt6OfD89m4Ofn7fDmBNtXryTFT5zJnpzBBe7zHeP+tBt5N
ni7nhbXgwhAO0RgladMgpHgByN411cJ1vu7fZg7sAVRT4820BQ/VIQXuii6wL4NXjO9tKHlVrW9N
rM/N8IIil+Ywm3qP4dkUo7XOQ2SeyuoxpfuPEuqxgOsBvSfWSYTNxiEh2WDkwUUtPD3+bLKfu1dp
Mb6gDOj1rmodUB6XmXhOdSL73Uc4PLzm9QMwu4LaGGxWqmGug4s9viVunrze//yNg7oYXjAVSYhH
DusxPKBuXefS+SCjFdrQtIUEYYEydEAx5g4SKo92x0w73Z/A5vA2Egzob8PjMMI7sMdDOmF2G1xy
U3UfjXR/pQ9qvMCwgQYuyLKtTNFo5EpMuiG4HKy88yi4WvZ//+34gqWYyshUI9oHlwQ8jOEzmf/A
0hkoKYd3BG4QADKFQBVyMkragyHmwpSfNPopA0NvHaCb4Vc8jI3RBEMKM6SNz5n5d2j+rSuSC3nD
UnCqBbAWfYB8xRnollJMhoYlIu3ROvYP2fw82f/s3wZcx4hzgsMLVZxCCKkKwg7wWNwHqDOGh+2W
s4ygf+OgmqhaB//7B1OOmCcsupSGNeutS/eJ6lez++v+BDYWCXQOwBSCPQrpMDHLFjI0f4jbyL70
I3uKjIfos1OcwnwnsTd/KaBUEK9Nbk7Xz0FkIo26KyCm087hsevO92excZoWwwuXwtxYRRLUGF65
WM5X6tLh630BfIBlLA8PTcCbuCqD90KE/VUOQSeRmioXPc7cwKftBd7X0LpIPu+/eJDLQ2AeDxK4
AWJll2INadYYoFmYjMoNWy91JDu+sVacDoarNRwlYCSWPkbnZHZcGLlzCbOD6bhsOmqTZDs2zuxC
BD90N36YzSrdjEsGR/I1ss5Dcrq/GRvDI3CBJz/A3MhHim5eXMwjjC9sd/u9Aas3TqtkDzaWyEFK
nmedURi1ih+FcDFKtWWRD0YhQ3lA812FSNyYrTkgeoGCHwQAQAgnmNd+SAY2EAKM0NNsnzr2sH+J
Pvr1IPkPFJL4bKu0sRkHJ4/8gT6PXqI//sHwQDbx5D+HcgtOJKJH8Wh0deTb9u+xTVzn/f74WxuA
cf9vfOHyLxgwWlWO8UsDLxEvz7xmJ48xt0jINmLh4aMiSiuyg9nTrIZDMweXhumemT0UTHaKtrb4
VoKgBUowmkGJ6Mul7/x+OiZUYpNk4wtGr63TJMosjK/+zpOD2f/BEbr9fMFDmlQLOOQaw7MAXrxn
lPuvZ+wBPC+E+RG/EFkJBhPgXTKrAepWnmKduVn7WJitN9qSVzNfZsF0I2EBmirOmgdfXlimqlNZ
koDp59L3rjG/nrxe/3H/tK42Ahln3osBBgNIm1VKVaF4tjXarFyyzCtmt0z37oQwvmCxjQkuZGxi
fOU6Phf+/Y9fqRqHHCMnD7w8otl47yxtNZlimtPUUC5UU87h+GimZxQaSS4EmRC+gjcXghL3c6lW
pnIp6ZcpRfX757zca5L4PNCcEZcnD8eLeReD4EliGzUcgPNofmWaZI83Z4ACJVQFIh+5SktF8CVR
ml6HvpGeA7ST0I9heby/E6uDiq4LKN0HGRluBDhlgr0IW6JGjdGal0Qjh0Y7RYVn5YmnyfrRbUwF
jx4OGkI3Sw7EWG5G1hlOMdaoCDXpQ6E9F+xEZe0AN6ayECHYjhKotzwrIELRXAKQ8PgUoUnWP7vX
C3kk0DZ80FNhT5bzSOYyTYcYFac0Rduhh6TyitR1yt1FJbxwjNODgT+cx/UEBclR2FWnQ00vdvHe
1+ck8pxIEnjbWq5bEYJ6dHlT2FpYUlR8fCuyh6pzXFU9D0RywDbslAH4E2KswDWA9EycidklydSF
9BJ5NWpvHDAs3N+RrZMFrmEwSaGUAU9r/vMbNc+DrjXAP0IvVeYa6SFJH1QZ49nWUt2KEJSEOCA0
NLiIRntNQ9dWvSB5Cb/fn8fmQiHjAyYN8BetbImZJZMxJ6p9qc03JfCTP9gHxwJKDGkHaLuIgyom
QgvEnIJLhN43qleWe1FEIMxDCBRlYrzGblVNYrOU1k4TW6hROqtIgCZHRUY0srHTCxHCNvRVB1r6
CSK64kSZ7uqh4rLdHgiUGz0sgGbgrM+Acy2PU2YHhUaiOPEdZMae6kTiGGzsMmdY1aDYqI0HY8f/
I+26euTGle4vIqAcXqVOk7pbzt4XYXftVSAlUTn8+u9wLr67LbbQgubCGPthYJaYqopVp07Nh+80
PgInY6bXzPGtnbXZ/RN5GdDDo3kfSpTuXimZSmIrHtXkWkd+FSOIddh8SGfjS5dtUHlToxdbcrW/
p8ZhINvtKd66Jh5aAEwKH3m+OloGZg53qpPrcBiNz4ryafvXA+Smo+IXhxRC5sOHtj4q3eCmV8M9
m2jDseb1LRxQwAvA8oI6EvhmjvT5xAFQj6paem35VQ+PHb8m/XanBioCBPG4x2Cnklm3jThuDI1j
CjT50Rj7FI3Yle+bVwmJbbzV8dxFqZ4cXrInO6y0qU6vlbGfvN5YUUTihM9cYySrboeXDEIYd3XT
R016rSfPCf/gySHmhzBc0aZrUiQ7nYyg0HfDMr1O5Nnk6JX5paixVP5HlgqtuLBQC2U9blWQqIjV
9GqHO33ck80sku9r9e/40lo1cYxHhK2kVw37vBur3Qc+HzADA+l64TpJtxnxerWeyg73gfweO2/a
nG8Qn4/rgEwA3uu4E/P7xrXYjNwso6CI93QzyI2VZ8SCMhXuJLp6IaSE15b0/VkxxflEXXo1jqi4
nuhKxcrSGRJBVtHbA9srl3ryOi7dIdLYtTL/NAq/P7jawVrrvK6KsIV8H+B4i+ZViIYiKzBfJEb7
UCtHSBGxt+rzkO6s9IVFO6XeEXiyfTN5I/Ebfa1cZnHxAOeGTFdk56RwCiAu6GjVT5Bbv4Zf+mq7
KgcdPTCtCHkIomNpb9BXx0Jj8Z5d0wioukOS/LX57IIJGhBHbDy+VT5bY2Q2k6MnyTVsPxk/y3Jr
pQnQ7rfDS6tD6Zj3qYvhY+6lRrKLh3b75RMcw0BCwRbh9kl3m1dW0qtqmlzLElqWfFE2s6VgCigI
gDUF8A1UUdLBymuWNVNjxKKEovabNUDuwvmZDS9+f+N329Y4RGgQhOJSZ6fC1VjZX3E+pGsBK436
EpENQtGYNHwRj5lZ9yj5RHPUsTl2rea5qe1tP0TAfGJxkDfDg0sSYidglm5KKgqs/4n7XaSsaJCl
SaARjYi3wpze1Tb04G2tWepgjfJ9wXZusUchywemcCNC2uU4zybWMIhwy32Ejje7jwwvWMCgIoRf
Nt/lvBjAjVyl6ZVZT9Q+kpXhF1Ssi8zGf4eXtIQdaWpVqTF8jWifJKeSv7klGAQPH5gEErsovgVU
464SJ42SxLKHIr0S4IhCmu6atYCWOCjyaQX04L8SxDxvLoNK9DzjLXrE2AX3+p9VtrkwDZf5VoAU
P7HGCoTShKZXtK3IT90awGH5+4HfFiyFuHTS8G7aWHpUk+RK7JMFUN0aY9ri+OAzQ3E1IG8wqvP1
SRir6jHC56f9QXG9Md9ubXDJ/h1fyL9Z/yqZjGIMcUzpNyBj7c2oT7H6AK9Y7y2l7gBpdWw3SVVn
6XWk343mODYfucQ340u2YIDPTRvC8fmTH3UB5vGBC3AzvrT82lBzy4nhDTs9Gt/uP2IKUHkmzBle
njBn89WPIt5HuQM/cuxPP5vN9ENY/NvRpcXR87LqunDA0f+hjzt9rS/wko6+HV5aG2MkvIromKJM
75DXuzFH6v7n4+Vf0nJwstF0GKEXwQo/Xx9wg2d9XwI951LD41/slzbzh2pcMWYivinrIMDCcXkF
29RdzoEWytA04Em4hhFKe81zY59ieuqLT9x1QUm+udRXbMuNOCncWlnVMCIZlF7V5KuVemrz6fGi
Le0LQhkCTQFmPwRd54uWkKo3m66Or9TadeVxSo/tmvVZESHX4igcBGqNLTJ++U+1+FZHfw/ur8ez
WFJ8gmEFlbKAvd11gMo5Sc1sxBMIYFw8eGm1PYqLwph/x5cUHwOCPNRNjF+7n9MQxMv/KMrfFl0J
7q3NQizkjXpF6N6JmjinYKm+jK9m8z9OQrI+ZOSdrTWYxND6PfWK8JM5Hle9gKVbeLNU7w+xm0mo
djI1LGX0GnJ/HHZRfIqmgxp9wBIhtYhwN4JAopv5fKliZmuk1wp61c2jccmMleHFUsiX/HZ4SdVm
tVuVmo3hs+LP1DzQ3xXdh+oxiX9uPbegN3pnZkUsFLkt6fbFo8uybkJkgxYAnHiu0q1oq/vdAAsK
QPzAbKIqEZZ7vk44tYMdOw27Jho8puRH3ewr5Xlga4Rs93ccLgc4pywRg4DzJ10Qw+ZNrwgOJfAj
ewWqczfTcoCE91aAdDd6Y8z1IocAtBn3LIZq9c0IYzwSTdEbDUFdNF+TlypVna6Z4iy7voz8a9V/
2bzT8MqQaUKeGnRTcsUgya3KrJyYXenJPCdriax7zYHUDOpy8Q5FYSJYzObbPGhuNpRRwq8EPT6G
T06zPYwxFyCZoaLr7d5qIMBJd3W1G9r94+VZOKezCUgXISeDrUwc4+f8x2A+95mPyrHU/LxdCqBw
oh8k8n2Ifc+XKUmHBtRoaXmFFuenTn+qohPlp8dClvYCzhlS7qIQ/o50mVdqqLootLuaf5fuN0P7
+nh48Y1z1YS6upvhpZ1o+0QpBtXiV846v6j9rN054Vrr6aU5CIA0akMAJweKdr5QGS9NM00ovxb0
5aqRlezM0hRuRxeH4cZEZNbELJNi9MZ8rhKOHm/cq/oVDMrCFBBqwMfjNS3qgCULYZIxtG1kX6+G
EvD8usaztza8ZCEIKlHRtQrDh9hofl27bwtLBG/5nQBeYJjkfG5Z53kTgfDrSofMG3Swrl1Itv02
CMdSBQRetDmU6/gcYuWUAft41fjrNH0ieXtM2uKk9PWKEVpaq1tB0n7bWeoQFCIBYOEntPHyYc3K
LawWEGUo6wfgCFFqXdqMDoS/6GI3Auii/VTsA3j8jLVA2YKCQt4VYVAEqKHH5eL+AtlvmvOQXCj9
Xplvbriv42O+1gxlYaVgPqHBBYIDtSKSuaZplNY6ujNdW8vPfg5r/Y2EbpB0x2x46VrXpkJdtwLS
BUkaMAoXR5J8V2Kv5fvQf6ylFieCukHcPvEYk8Ouul2QgVUCelQddOozvqJCFsfHZqPXHjq0IzEx
VyH64Kit2SPoXf2tDMeE77Z/voACo/8CgmYA7cyHD22zrtq8Aali8TJWp7XGQEtfj6w00OsoDkWX
Tml4gBPVgtlgt+ya59+psuK8Lo8O+A8YoxFqkvM1TsT1Wh0QkR6tXd29kbWQ+tJtA/Lgv+NLa5+j
+2oJ2qUYbY2+HEj83doeLxYJGrDfoaYMEVFXOqZ97nLdDrH6UF/euY3X0vf33r0YH8VYODmi9FFy
NpRMYUZSivx382x1b4660w0vdHfJr+2nCIJQQotoDbSs2KgbO0f0WK+GEvPgr7RzvKTdXAOMHQYH
Hn5E0AxUXXMBBbq8j1wdUC9YxXsHhRCpsXKPl9SeaAAKT0aoVjl9FdWqUzvNGF1d1dftzOs8CuD0
KnG0WHFZMYG2EUEIOOEo85MmwkERrg1TAzFod6KfzP5gqK8svVot4CF+WH1Ae9yKkw+AVcZpbNfR
VWc+ZzuyudMN9gX+H+LgALIjeSaNj44NQ09tGLzC+tl0n0bjtP1gIeQA5xJsMwj1SstlaYmZFmYZ
X8F37igvY7c9Do6HBKpe0Pb9vfeJZFDbgdscbX6hXpvTRJ/sp83fj9sALhOAzMENL1NEZqoBgAvg
P1finKL4uPZWXDBzMDkwDoB0IpYsUziOVOc9zFJ0VfMLK8E4v4/UnUu/lP2xX2vKtaBLIAtaHMlX
wOLkMvxBIzGNXTO6Tugxmh4YfVP4ybjYH/AMZnIkz4C0amSEwofS3WDiPs/+erwla/OQdBVL9EJQ
tmDHk72tnSrLr3O/++1uxx7hTOHUCuYcAamW5mHmYBdC0wFQ/aZod2lyb606b2kicM8EVATFEei6
N9eJaJ5Uk65m8bXw7OElcV+McpcW31deF0tHDGRPwIXjzS1IbedSeO8a/aSgCKOzfiX2Psp8ne7c
3NOYP6zV6S/Yc2hEPANQ+YIAiwzXalE05LZNhAwzeSZ7x1m5jAvmHK3mBd0paFtwIaUdKbWmrEbL
iK422iTHjRdpvr4dQiIcHUFHgsYiaFAiWfTItbqIZS6iN6rmRx611RU7tbBGMwHSE8NF0NHsFCe5
9qbiR8Ou6D6wC5AAAgAwDdoK0OjzHZ94FJIiMpJrleYeUXLv1+MLuDQDHFu4a8gA3yM7GRSmG7Ec
QIUk8orxOCib6YtcxPkFjB4OCbBC8iYA22sVRKAKdftUg3lmjUNqaQZwlWH5RJIfodn5Cll5GXWc
mBnyU82xj8kp3o6uFaDLfyVocwn2wNuptSGBFV6tvLTGcfseALOL5zYgNSBilo4pB1trpjthBv4F
zSvJjq15hAt3DbYCQWtQq73zn84n0LIuN83QRjiWv4aVu8/06ODU270bFAHiTS8qDsAHIF3oiQ5m
FoYOvarZwXC9VcbNhX3G0IIAAGgtBHylfdZbfeoQUmbXoTtMgdpt10ez4YX4G6+5VFGyWigJu5L6
c8s9NEWbNvMYiE4bgvsEqSK4anImlQ6ocWscl11R2cu91dbgC07zbHjpmMZG01Qa+kVfy/SUsJ3i
vNWodVt7RC6cJfCeiAZ1KFqBDRKG8GadRI16ozcavfJ4p7CnvkJxwQdOkqiNwCMSXZfBpDsXoYBn
2+hVmwKlndivEVtJSC0dJPhpKMcUdNUwDfPhiZO2CDKiaKjkrTecKcDCj+/z0kYIzJ2o1Qc0SC5a
6Aw3NyrOsmvSvRrjPjePXfwDrs0HpMB8QuuB9Az9LefTUJVw0nga4jSNqFr4NoF4YyK1VxtfPyIH
thqt2AByklmNWTwiJxWZ7OoOn/XhU6R7SuVrdGU2C0hJmAaUrSKZI2oYZDNRM5UUPYA217Y6JKUH
rMSEmiXnmFCUv3mdFjDr1HwgRIiMOpIvoo8aaPCko4Bejm2vTwUgYsSnx0LbP166pZOGYCrw3HiO
o2GQpLJcZkS1ZuGhDHIOL+NvZb39RSYaPAOLKXI7SGjPz0BTNEPq6IC4aflL1n23NxM1Q2NhZeAc
wHbfM6843ThFgytCIt1TC7am4phtB/dABGwe9Aa2HQGL+RQ6wlLTSThiXu0OZoNsbv8gpvDv+DIM
uhjCTrGnLLmqde+N4WlqPumbScUgAyBAUWIvghWutA2WFjOwQmAbTDc5cS+e4g/sMy4fEBmgO0Az
eskL1LUubQ0NcFLSoLjnZHQrHsjCu0JUXTvwQt5LHiVdgriXRsKmTK7d9Jp9QyfervYUfV85r5Z9
2H4n8AoD4TQ6R1pw/Of7HSH63/U1EDlmRf0BKcmwXJnM0q0DizyOEtxaAEAlR6Tnbap2hihjyZ+a
M0//x+GltXIrkiaJGJ5kf4zJn+Gav7xkYGFZRTYY1aFQTfMF6pWc6a1a4c45u8T0s86P16ZwLwJr
LxiDQdqA9lxyCibSQrMfW6i9KXwuyVNueUO/os+FGzAPrUEE0tqAGwLeAx7u+SzyKOVdx1u8jKwX
rvlNgWaIx9jamdvRezNB8st+1GMlBooM99vc9863cvj1+LwurtW/E5HtUjS6Tg5aH9xt6xQD3wju
AH33WITY0bu1Ql0aSgNBuXfHDDWkjdE5OUvgF3K/d//ka6VLiwJwJcCrCP7Su2hRHHbIoQ9AMaSt
TwovdFauxOIa3YwvOWxEadIRIJLk2jp+1H9CZnJ7ZBBFY/AGcWTxFMYzYH6c6jjD2o02ZpBY+yLc
cRRQbN8EETMHVbcoN5VTRzxhTVaCg+r6xZ2+pva3x6MLCyBvMXQ30DDQsSBil65DaHc8jpoJpXte
QU5j79umP6w9YZa2GaW4eMeDesdEF8H5IhXwZcwhH+Jrqf5oXtrx1+M5LA2PJCFSnnDJ4aZJc2hH
pyvLEKGCIt+hyctaudXSIQKQDoWZADjC25CMaDEwUoLzCLX85FTS1HPQsrPfzAGGeolbIUJt3bxe
RrtKaJhBCIpLncOw9jhaWiIANIEUB7JRtHebD88ZeA+axkInqPE7PMrw6+MduDfTGupX/zu87AYw
NTbMKcbwY/JcDs+hebDNQ8f3evJ3nqyEGpe2A3lOgDEE8BrbPp9KrCmg0wpR4lPZfxvGH27729zc
Dwc7LfxuXAm8YWCp5yJURrQ4NWNQN+iHtNutseHebwaGBzoJ/EqwQXd+AGejPo4mm84VeIkK9R89
/Px4OxYFoGBT9IMSXTslr4wDlm5ymk7nYvAt91NMtuOrUJuGRAvCpKJMTdZ6Y+lyq3Da5AJaWY+A
Vi5ea29xb6YxLHrfIfaEjAg4CeZboIURp8U4xRet34F1l5r7CcQv6I+8lr1dWCtBgCSapAH0gU5X
c0GqM+p91I76mTOQs2TFc7vZRQYnC/xU4BoRmcCJnQvQypzSaIzsc/6qmpecrRT7LH3/7fDSdch6
MiS1Tqxz0z0zdsqHFX/p/rrNP1/WfmhgotoTPl/jh7z7Rdx/6s0tcSBBMIAipAsDB57r+QqFVgd8
7ESts21/ok9VtbJC0gxAZIKAEMLUiGzhDYRSnPnwZWE3k2Y1/RmNtj2wbO2GKdob5q9Nd+5dClqN
wgUQLOngmZlLMTSl0WuL92cjsb3pW1hrK8GbpWncCpBuhDWWrdFpEKB8i4GEMZASXmtoIl26uzlI
RxWB2JGxCSKikwImTfLLn0IE3/96vFKSy/EfKUjcuHiQ4nkqZztzpXHCooWUqfOIexy8xjpYa6v1
ruNuHJt3KciwIPgABhtEIKRdtxqnKqmadee8PtXOIUEla3fq49iz2Qs1j4P7bdzIX3gnUljJGxue
EJ5xPSq68/imF/t+I9HZ3fCSDe+NNi01h3bnOgqa6UI3KvX38RFBFWEnJOtRejT/fA6mDjVus/bM
ncaL+a7VN0a1/iNB2FXh6WD3pSM8UXsESoC259pjjg2eLbJNWf1HgMhzwrTC/MlQn6YP60yzle6c
ac9h90TdQ5MfH59eSd/eiZCUVVsBYpS2andu6uduPG0kO8XwQNMh4gdLAYfqDi075CRR82YYzrx5
TpODMx22fj5w41CCAL8j2ayb8iYDyuDiho/n6E+un5yNNY/i89F2DHg9EEcv1Ee3GnLybGzrc6W9
hslrsvL19woK0QdAlURBHGKylqSgytHsGs76+jzFu8T2cX5q04/qt7TZVogt5oGoq8AdokoaKl3a
5c6tEsA9qvIcBo355qxF+sV/nysntKR8D49iDqgPkC7CmLe9NqVleU7Ivi9fuu7P2vbMfr91r+F0
4KKhFhtuxx2TJxumviQ5U85c3RlfO3XzTRA5WCACoTJw32QnkBgt2qizzHobnR+V82Ot5fz9RRM9
7cE2gmwLwuAyaCjLC7VHcxzzzSDuH2pRfI+7lfW53wXUeeEOoIQQ9Cx30aZEq53OacfxLZvA03rp
sqdUfzGaFffjfh6QguQgjBBEKPJ7pbS7kkdOPr6lZYAyvzVDtzQJgG3gWyKRDdSC9LbWUy2zh0gf
3tThs6Md8soDrWC/XbHi6X4jRTqwpIzpWCja8KYU/6TgWSpelDUCmHv/Zi5CutuD5gwm1SCCukAs
iBQh6VcSbPfqQ4hALQsic+9+wdzCNdQI1SaDCLvmnkV3bfxn2fh15aFA+/HVW9gVPO0EZhkJSWAY
xJfcuAKsKCqj5QBTRuDUqNFdzYCUPK78cFjjuFuYFK44PE6cAA0lU5KoVmWxboIF9S0OvRDRiWjn
dMGYXrr88HhOCxs0EyT5H+DxMu1GnwZcl1NBfqM2K97YFABqVzCr/P9c4K7Plw0Q5g5c4phLMvpT
+oWXh3LtOj6eBYJRcxEcLNADBx74jWb7qTsW5A9lTbvf3XjVQAYXJEaIR+EFK29+25lTb5VWehmz
F/vAp5VTvDA8RkYfHRSiIPciY70JteNWJw4e3+xnaH1bY0O/WyCBZEAgEAVBIM+BlZ0vkDLqzGmV
pLgoQT34qIyL1kiNFyXgWiBmh1cZwoJzCVUahXqsRsVlGA75r6H9bTnBxqMKvx9wDJDJACd2nz6l
pkXwQmvIJWHPqfOshV/btQq/u12Yi5BrLBgcZdOoesGEeujzA13LO99pEIwPODb0FAJQUCXSItGK
GWM9KmheEV2mpy/hi772Ll6agQAP4aSKkmoZ9cFZ0tKOgVta+8PhXr5/vAVro0uOZqW7U0EKjG4V
zNdSBG/alXtwp/iwQgJhKjwohKNkXukm03tYbxDSq9ml6J8yFE4Nr7zfaWsAorvzKgQhuiy4SOAv
yLEoEG83ms0G9zJOPug8kGYhG2GgcJnRXhKIWWTXEJ+FeZpfCbRypURXQvfCK8XTnH3SllufRkC4
Gch4oYgGc0A3q7kE0jKSRnVnXqLyny7aRc3OLX9v3vKZCFm1ctbogwsR5mvtMC8ZNpJuilUClABm
AaVHiDbLZZ1hNkVOS0zzAgsUdbvK9Exrq5ETQEALvZPR6gD+muyZmz3V2BCi54rpeIXS+aWNTtBr
vY0XDpQgK4djDooBRJilu90oud4h3OhgL3yi+EbiGZ+2bwUUOHxzRDQFzdd8t5WwUTo7nEDrifZP
3aFZqzdf0E4ALAtGT0Abcf2k8zqVYziqzLQvpeN3iKk056LcaWuvyYUbLhqKohezCBrckZPadUyQ
e8mdS/utmPjOsny7BKVbvks/slw3gsR0b9y1lJtW1/aZc5kMH1GPwdmuDGcTkbYjrqy6SxqM/6Md
C2+MCu/xdi8dKIBwwdAI3jgoQ+nmqQZa00VUdAqqd0r2KfrR5B9YIfEWQ8pFdP2W3aa6bGtYEdW+
1F1+mvTm4Fq7x3NYMBiCthwUk8JrglKf74FG40TLqOtceFQc9PrPMHJWVmlRwnv1KN6r6M8hSXBr
a4xUEyzKyMx7pPImIIs/MIcbCdp8Dki52KyKeswh8+vEKz+gnHCfhYmAc3nXyTIGKIxm4eRcqPI0
dL+r5KRtxKi8q1hRpgg9i7g5GmfPZ2BZTZuaJmwdGQ+KcR3XPLP3dMcs9AEFK+iGgcAAFOaOk0nh
IHPV4tq95JlfqX4P+mTjqRx9anxGaL78qRQHrntN4ivaftoc1oFwSEeBpIYYGP6Zzy6Ow7DRUmJd
4uGl/qo32whL3hfvdnhp+5WQVVMaY3ijpN7BxF9bj9d7FklQWiu4ibJWr0azGW0bDXKol5pP2sYy
Knw+hkf/JiwQ2qbfoTFSfdK0Mhqty+Q2Xspij/7a/v2IhQAlgfbNgl9nvvxpCA9kNFE9Z3voaOoB
UPaBBXpvh/feogCp27kAPjJeo6NyeAnZXqdvdGMdrFghATJ4DwpCCco8AECwJB3qX8JLm31yvDz7
tHl9AAwTPQ+hyAH+lI5nP011m2uUXLp6Z7+Za6m8e/2Hr8dLQrQyRZBcxhejCEKbABgiF2D6PdEO
ulxJdd6bIQjAww6a6R3FLPk1aH1UppGK1kEdf7McpLYjrxw33zEg7BEYxPogrHIXOk3bvKxRSkAu
w3hO01O5ckTvHRsMD+uDSBrCENCy8xNkjgREDAnaNyjqZWz99I+2f1klRpPgEu/HCJQVwAzBfxKo
4rkQvVfdtOY1WizlxzJ+Ux2Put7RMGNP2dj8WIjCmYXlRkAb6BV5PlWPlHbsDCHeLt7UnNvsx+Yj
Oxtfmgqz68weLYw/FR6Sa9laif7CmUVJO0A9Ajl0j4mvq7GvusgxLlYIfus3Hmz+fERQEKNBdTsK
h2VEfG1Y+TA0eFFoXeZ5dr2WUV36fMF9D6pmnCpbLibTc/RqqaESL1ntNafs7w98/c3oQvqN21pV
tau3DUbn5ZdcOzugX38s4O5CA7cA5x7JeaiM+1BTR2hEW1axgAFXnw92YI4ot+w38jQizIFaTmSE
wf6NpA6oQubziElaK3ZKiqDRXlXy6l4fz+JuE6ThJe+e06TNkzLiQen16c5udo+HX1qk26+XXaa0
qImGWEfg/FGUmp92AN1sTUdJM5Ayy6lZsdYSM5iSPakP+v+4QJLe7lOjykAeyoNWOZGzuta3Wfz3
mcuHrwcMHb4F4n3w+KQFUno17lA7xYOGTMciex76A89+pMWnfDiZ2hE01MfHO3KnxGFBkRHBSUJ8
C81ypPkM1VSEZTvkQe4e0s8w1L/ztRfdwqajlSCo1qA0oGRlEEOd0TwFx1QejEaGIOmpYqjczlau
38LB1UW8CblaoKLvUmAjKFx0q4t5MJoePJudPRb7xyu1KAFlCHg3amAblx1iEjq9pcdlEZjhISK/
e3sFrLc2vuSQpdygTT4URWBQ3dOG33RauXxLAtA9EIA6FMnAqZRUR4tu10WrkDSwdR/xILbmci/t
szhEosUyUMqy/UyoopK8ntIAWSkgCgjZl/pWrwmnFT1YwVQGsApuh3Q9Em4lio3ml0ET7V0Ek1F2
vJG2QihYOBvIDwmkMqi4JA1Ydo47VZ1Cgzrfp/ppsjyUSoV/bT9LyK2hrTnK8IQun2txEFaouamm
LNBMZKFQH7Byq5e2GmoClkLEIdCecj5+ancD02GiYYTa199ZrW71LHWBQBeJbCECU5iPH6t62Cu8
yoIsfgo/2+P2qwAKNPFsxz4LwOF8+GI0p1otCQvs6GtPQ0/nG5seiV0GfAYkrABgLPhKLudKQuI8
D5LSN9tv1rj1eTIfXyaZ5FkyZmGH8Q1374JfZfv+3n6+3K47cmloKiOGt18Qg2vSFU0hrpFkhURC
FpVEAj18x6lSjyyqYspZMFlgpuftk65fcCMqM3lSyOanFpbqVph0Vp2egR3VLVgwqi9O7una58d3
bcHCAbIgpgL+abwYpfENmg0WiI2Y0BkFrb02LbxM3RWHx2IWrpwQIGgggV64Q9anRo4VU4sqALVK
lu+r4gP2B3lyBNuBBsOxlRvLZHZaOXZRlIHOL4rhmfnKOi1sOuBCokIeUBIoQel5khSuTmmj8cDU
dtmnT8O3atit1UUtLRK0BgLU8HAQvpQutp2rRpkOkDFk3G/xs/WNgqcJ6hzBmIRaxPsimbHGwuVK
WgVjzPxxN4wfmYDofiQqWRxw0EiHSSHQGuYQV8Ebtcsdw8/2U4SsDSwPrsR9+QdTC9fuswoLBCaV
tokPuvr0WMLCdcDr7V8Jkupu7FKtHLAtBFPEvMjWdkgv70n3V7E5hIy9EG22AVu1AEqXI1hxMo3V
OBhlEP1ZxieXf+C+wamE7QRhGLgKxHG+edDZpIuU0bLKoC6+jaWv2WvuzNJZvRUgbXXaU97GOgQY
2VFVjuFWrBO8F4SATNTIQ8ki1zj/fofxSetJzwO99bntDWtVAQufPxtfumr6UI+hGmP8sfKU3lO/
Pj5GC87ebHgh/mb5i3bSiorgGNnViTheiHjDZkyeWCH0WwYgHeVQSKDNRaigH7YSzeFBSl+nU7tG
mb04g5vhpf21lDLWWsvC8DVoqpR9re77iq7ctsVduBEiPa9UK+sGlBnxIM8ODhzW0+NdWBleZiqF
D9OXLLV5YOU+LdYLr5fGx6MK6VEobPMuSDxUsYMoZcoDt9mXhadtxsphizE0whh4fgI5IG1xkmVd
lkVOEWToofST1x5dcbSXNhnvBAu9pxBEBDXB/AyZHS27yBqKoO8zrzy24XPUrjirayKkc5SUhcpJ
AxFuQjzrOfqS8o1kfcJbRSpAEL/gD8ymdNkqtSeh3pl5kA07XnmR6m0/Rrhlov07KsXAdDBfpTpM
EvBT0CwIyafEfArX+LEXbA6MAAIaiI8hk+9Iu6Bnfe0mtZUFynRsGPfauPAqdvz1eBZLGwFsi4Y+
Dng3wEjPZ2G1XCGqQvJA0QJSoksnLsSa1VmTIe1Epmod69GTKKh+ZPa5ynZduf1phV5ZwtMTHNDI
PsxnkYICSLVahMiG4VvfnfWVRRJLLbn2IDSGThXxnvsXNEcnW5VMtAh0dZchNR0flPioo2RZ3W/e
DUQCMAM8svCMlgtZqyLKQ6LbNKDN3yzdl+qB2itzWdgMnCXBgi+iAnf9syLN4tEURyxAq9GJ7PT4
ovS/H89iYbkA20Zdneg1dp8HYlqW1y7VaDCOX9IO8BYvR1nrYxkLtwNOkqBRRg7ZATPEfMfr1KAs
iRsENcqjQrzzQLythAdCgyCbi8iM6IQN5lvpBhYTs/WSQUbG6/1ZyauV3Rbnfn6skAR676AF5Jcg
S5nPwSxQmd6h83IQHsMWoZ/NZlRwVoKbA0pc9AWVnKUuJnnS9HoaTABTPFdr8Yb7g4Q8LlQfQF9I
/dwl2mk3hq7bpzQwtCN14A3vrbVikgURGFgQKSDcA2HSJveDo49V7CZBoh3UqQPhn7Yz1nqFL+zC
TIj4/Y1TFokIZYqmeEH2p+GAuzDdnNQFsTSqD0E4AdQuQjSSO4OASlsnTIOAb1r9lSSfH9+Epe+H
V4nbgD3AG1o6RY7WNRbyAgnsEPWtk4ZU32MBS7sgcFiCyg77LV81p05ys0icJMDDzVZ2dnHua/+x
iMU53IgQn3CzB9VQRUpU2thoetL0s7nd5YOjJKo8EKM0wQ8rbUFt6l1YZiG2IN9n1S5deUHfKzwH
qD4YaxH6uef8iPRaA6WJQ8BSc9KsF8357ILoe3ix9c3vNwgSFkK494BoSOsExEfjCr0XxF8KcIT9
tX0XbkeXrChz0YUaTeViOK5+kb/Ct388/sJBQoAYnoZ4m4jeH/Ndjiyj7PtKiwLFfR3IW4aIg7uy
E8siROtDVEbAukmXOXas0ma6FQWJeaiz50l/JuHKLBbOKpChCKSLiBUuhWQVGidOqU6dOHC6xB++
T0m8chkW53AjQLrQpBonA80U4oBPryp9TTi8ss3vaASTEIpBEBG5B7iX851olT5UlZpDZ0zlvm9U
Lyu/PN7rxVVC2TVAWHCb7jICk1noJM0NKI32mH+mzWn78EBpiJyugJrIoWL0TWvSvCBxELJjpZ3G
bUR8sPzIp+OJhRuGRzQM0Hx9xojRbOIYvnbP/dew/MApBe22LbIlcCvlEog0Lhw+gScPGpV7VI+9
6Gf5AZUqOl0r4nmCKK4MxtGctldprrFAoSfb8O2N3Szel0gwIYqyd7AvylYB1MU5IupdFlTjYdL8
xHkCSZ2xkVHwP1JEnR6Y3sDgI9/nTjHyPIsUFqT6zq78xvXC4s+xGVZM3NJpRS2sII2Hr3HX3oBO
VdRYTZ4Fan10zw37wHG6HV660Vloh2Y7YL871fJ64E7b74+vw703DIgJkpTosQNCvDtgF7emqOmG
LA9056jRvRofNPeob6TZed8M0doXCkOoVznDZOhdGoOyF6vEfGb+g1q6D2yDMG6ggkWS7D6F1SHq
U5qUBa36lEQv5mYYgog+W8i9IQYNh1u61fYUJ+qUmSxIwtAfeeT3a3nQpXN0K0H8/saPGaM6j0Hr
h7SJ66FCoTG323/MAPl0uPSifEca3wxrB2StyPFNzhvbtcMHzAIwFMhzoyIIWGnJLGjZOE3JlCGN
iypPfRdnm6M+IAZFTbipQ+kBYyq9SEABFmWswPiIf2r9sf6lfURfiF4usM2iYFUGUFox407qDki7
uR6Pj7Q4xJZXb88kYh4INQhKKDQXkA8SsJU9cUok91zyg16d4gO3Wbw4ofcEGlsu1hnyxsmsscYy
6b42nIze6819OW2OmWAS4OXCWokeabIPEOlFY2llxgJneFKTE1vxYpZUEpQ2iACwUmiNIl22kPO6
ZQmGbzJ/Mp9S5nXZaco/IkXw5SLtjVMlh69ImLgJtYEJoKNfoFR/8tDnN17TSwseGQgJEflBST2w
65Y2v9bRYCRm5iCgUerHaToT95ysFfQuaA5DgeoQ5L8qasal5eJNy3I0T6cBY2hr3o0r67Q2vKQ4
wOTHqRZi+ClBechzuR2Hg+ghivxgHhxURsqJpaaLR5YbWRo0gMmMfr5Sirf0+bfDSwa0BZa1HiwM
H2V7ln4d7I0dRIRpA7gHTPMq7hsKj6TlV7WCO0aSJsGE1Nt01rcvv+A80cWzBFhQOW/VTWgHmbfa
EGjVwfmZbGy0LL4e1wzvKgQaROhQ+nrXbbSx7NouqAqvLQ7GGghq4fzPxpdOT40gmGmI8Z3sr4js
BmVvR78eezALOwwvHqEqFE0gJiYzvCVu2zPkBNAluvpsHtXuy+PhxQGRQm2z4SXL07aKEWb/R9p1
bcmNHNlf0Zl3aOHNHo0eAJRrRxT98AWn2UPCJHzCf/3ebGnEQhZO5aIljShRTWYgXWSYGzcsDD9l
bk4OKaoTwRJjeGgqVm+GLGM3QCfLOqEgZnjFhSfZJFXlKurOcVy4if4yf749l7WluhifX6qqkHp9
jLLu3AZU8YkI0b222ZfDc0s1aFVOohafrxmnJL2fxztaC+yAlbcBqEn4bmj9CZueD6xSOsqtharX
c6Lc5YmXaccSXHjbPSBw3KBcAPWJsPeufERHQ2WwFDkUe265dVm7yeYabSToLyVwSwVMRunUTEJc
uWkLum5/604z5jUWVFJBmISHevnuSIVVl3Kq0nPyGYQIY/l8e/jrncbwDHCAehkGB+A+X62zpq/k
tD2r6VFPPNRRb8fUIUyFege4VCALxKvGBUv6tJ3g+tRSYB6cPnFz1HLensPVZWACQNTIyBDgh/IG
XxVGMrqLkTDIHsrIUzeTFXDDs5N8YdDXdZFPvYHhwaSIMK6bSn9GxtY4PSeDWyPaJQZpwzQMwk5z
QQ7tDurW5wcSEIhBqSvMVsZXtpyFo9FI0qLOCcrpObR3eSwqQ7g6SRDAQjEsxM2y3txJKjRpBHdY
6QS68qjIpVfDQxw2B2UgBKTsaDiOQhMENrjboM0KGs73cXz2dfqi0ZfbB+lKJ+HhQeiWIa5ZERaf
VR+S1FSR0YjOkxp5CcxVkLjJ02NiiYoRVtYKE0BxF+hwAVji+XrQKGTAnYAg1dgb/VPTfW97QXRs
TYSGpYInpCIawKe+Z11qtamOo3OGdiTmE9qzk35/e7nWRADNChQCYyBBsnJ5pLSxJOakJJhFuDOf
Q7I3frxBAEq9EAUAZ9wVDWs+FIZa1pIUxMoTye6hBKno4rEDszAKsOVICfxHBGdVzvb8WpAYnXPH
K8ld1T852R3VXB29A0EvIPKIVlQVxDGXkXVZBK3pcskKzR5VTEgKcresUWM+ZlufC8wHpezsasCA
ghe/FKCGUoPCeQoB5Z9K9TJtV7UId7MjBacUbNSclWkQOWsVM5MCnfWoUErXSAXndm2FYMNCjTPw
EvgLlhOgbTnbdYoJaPHOAi/uxp5SeOSwQBfjcztA+zlGGUorBU70YFHXqj/dPrOi7+cvRWVIbYl+
aEE++E4Phkv7j9sCXtuW80f2cgbckW1C6rSUSUhsT8ldJXHTz9KLdpZelNf/9JIv6W7zU6vcKXFD
7Sii/mVbcPUBgImgGRvM9CuEgpSAzzYJewmP1Q5wUbBNKSIeqBVNDKAuQlCIfiAUyz/pYzyEZjYm
YZBnrqXuYntf9t5sCcIfa1KQMNVYmTZL5bC9vHjZzZnKKjpX4E2cj5V9rM3v+Yu2kaOfHTicZcYR
hCsPQ447cKECdrwyUZyg1u5A4uOogsDy6iRQsoAjAZwFLuZyEmna6LNjzJjEp1nL3FJ/TmRXVHW7
cqpZgSSDXbLWvHwmQSp7JQV1Qhigrkr5VhHBHFaHh0qEUsHTbvBGriFVWVFSmD82uTcDhWwN+mIL
kH5ChhxZRxjR8nKJ2igs5jodQugUXzY8Ivm3r+Tq57/27kSOF93SuNiQXJpSQg07DOSWuGWcu5sh
tSyjLCM26kCvM/tqOYEiHVqtS3Adpp2inexS4Iutff/l8NwRtRwSz5WC4emT3H9oYsHyr+iLxddz
CisOC4qC/CgMkuIQan7YecIu26siWJ9AMJEDyMabIg4ttCLqLQdkEr4tHXvbp/p2Ex1Bm18iuFkU
bdu0lEJEHB8GzUtEWMK1ewwzCrcLJRcgzOLs55yY6Tj2fRgMwExHsEH2zfytFvHGrUpBegipX1aB
zuPwtTR3Ckuuw0DqvPhdrrv0Qy7il13dDEaOa4JvCqLYzy/UakroSABqdII2cbvpIM2eJgnsEKbU
uCcInbyZYQt85XVPIOQElVRKNRtP0PcMtU6qW4VeheLwoRY8t2t341ISty1qJA9mP0BSr/qK7TXb
3bLFRDjVQYbGlFqguYPUfh7qr5uDjlAczqtjjIsB2BF3aCWS4R0PTTsYiBuhk9hmqDk3PjOvL7a6
byUQekgYXym+hkXuJqnIXls7TL9mgITOUgKoHqJhqGw7MMsnzTwY4U4O33CzX7lobBS14blmR+Bi
Eg0tEY2aUzswursBINtwv/15QEEHa34CMwDh3+X4SajDKu+JHZD8LiUnIgpQrB5R4PyQHAfhIQBa
y/EjSdKyGAiJYLROTbqdLprtMYpRWAsdFl/hboBkRSlNaeYElt25T221sYcpM5CwrczYNwHPuuqW
lOttX8sNbpj8DXWjuShwvaLx8NmoqGHUuAiOc6uf251uTqFuBfbgNWX+tCvxiyVq+bSyBwj3svgH
EnZgVOQWSZ5STeljxQoGT46+2tm3zUcI+VLWTY8FQMDzsNzirOp1qcY2Bdq4V82dvN3+QnckrBCg
DwAD8e0U43EcnSJG7KbPwZc/de7P25//mjvh9DUSZ6y6DB1AWRPq5fdPktSUgz06wVAczOiu+2kV
94q+S2y3mXbD93DaVaWXWb4k0N4r2gNN45DghFMMPj8edzlYSW/VsWEHdnGvk4PZnLJsd3tuK08R
cnUIeQFHhcAUH0ENszqc1FEHDGk+Nao3xn5rHFAPgx4AtwWtHTHEgV9REUBi8p5xMoP6I6FjfG7A
GKP8nER587XxwRSD9xQ9MpDQ5hyJuW/lsK+a+Kza3gCSakPgba2Oj3IMHXpQA0CfU1OFbdAmmwAt
1Mt7KfMdUbHHykUHYS2gbCg+g8fIM3zgLWqUuh/MIEQHrlJJT/I4nzr9IXtDjAUReZiaWCMgq/iJ
JEaty6XcGkGXmm7Vug54bzZvNeKoqBHHqYLu4rd61EnXzihtCdLhvtFO6mbSB+SZWV0vQo8Iy+PX
5XVMagXw/DExgl7zyXQo2w+3v5+pI+66L8bntjqNSKUaM8aXh135LadkR5t0Z9tgwXY6d2v3ZfaC
AKkC7w4uMKh4eRxaq5pkBuRDD3RYzseCHG7PZkWJwC9l3elYR4ArmFsHFJ82RpYeVKoP6rhadRNH
YCKsKBFQ7iHwjAZBqGHl755u9FpjDYMe2CNQ9G6rHR3Liy231/3bc1m5hIyzGNcDzJrA+XDvlJpZ
nSUPsx7I8zvbOo0imMTa+KwvL4CZYFJFv2fuZJWFpoAezQrMOgilx+y8/fMZlxJYLMBWAvt/OfxY
a1acgcQp0KdD7RciytG1c8sQMUDQIw5xlbZVI6o6SVzbAR12eeHLp/yrBEIf6gEs9oaJ/JLEE0Eo
hTpKZdrYwWT4SeVKoqjT2pkFzAo1sqx2H3nD5UIZcphPzgSbsyTHydyrw5dMtFirW30hgrP9o3RK
G3RPsBHpfG+133VRZ/jVKTC+mNf+xFctzMxYIV2VJHZQhI9zfkp0L91c6wvFwZpO/iWCO60qUcyk
bCECYDejP8S1AEy39iQBCwPDEHC6a4gyCj5smHWpFXS1Wxu++TWDlVMKjtKa7gDdHsr28Q+Aytwk
pAkEMqNMYOCiuZh2j/oVEnu6fpyz4/YzCxMR0E/kepC2516NdA5rs54kE37MQQsRjvXfMj5cgNeG
y4ByLc9sTBQiobIZD3iOJ8nXRFG0tdvNSjTQSgRR5avcCAzUFmWWtglj0EtDn9b7wdyh+ldt7oVR
37VNQTUOTi2YtpEoYYf7wqes2wKBC3DiBErvqoZnk50kPTSjV6mCp3btiDFWYTx9SN9fB3TUVG5o
NNlBVR51NJy6T0COI6IPWhGC+CAwpywGCSua0yZmYkSd3uCqZ/EntfjcWh/a4vPmIia4rmhJhPwu
S/uAu3W5ZJLZdClyZlYwYsmAehTcxRV1ZYOBDzceuFkLZRvL4aOolme7b8xgGt1i8ktTEERdWyNY
azZuIatu4cnPgX4bh8buzMBMga+TXI3uFZRvijrSM63KmVZAHyqMhgquGhAPy2lUtV3OaYVDHJE7
O/dtNB2oiJda3mSnbtJ7zbw9OgKfAKwajHoZLga39zk2LWmtEbfe8sGZs5n0GUt2OTz3iowtsQpZ
xvBG93W8k633m3UKHnTWm02DhQjS9eVy2UXZN6DeMYPcunfKJ2Fxwuqpuhif6YGLez4ktJpoiPGz
k6rsa1EzqrXhgcFmdFeskIPPu5Bi0M2ssw2orM+pfHYO21fnYni+hGao82JQawyfysRrElB2CXy+
tUuBukfAsFEmgiQM5wi0cdTMUSVpgZofsnk/1EeVHreTy+AMMZwxiL2B0MWlWG5COZVjU8WNzh6O
GoQOImToiiXC4HyMExse/lXCMzblbo4LWwuq1ovBoJqYiWuZgmd8TQhecehyRpIH63M5iZmGGfOZ
YJnnO0k/xtFjSgQqcFUEmP5QRwtPBmpkKSKOYr12htgIIsfLzMem3MXqfvuJggsDE9wBRzyC/EsR
sxSppE9GLTDz98g+G912BwCdtJBKZR3BFBDeL8d3JBCooOOjFli9W1vSLjQUwQzYCJyCRTGcjS1g
bYyB31xKqOD5z+qEzZa+tulO/0xTCPK61K+K3SwqoF653/DDUM8JlQ42OIWbDonKXHGqUQ1G1QP8
yNWJsT2UcClB5e5G3kgW2o/JamD0H8b2kyEqwl+bAeo4UaoAVwOeODcDKVfJBLMQMzDu6n27sbMt
c+1hEgD9AzKBV9a55W5MuUUrU45wnmIPecRjlpPtVi0kIGwEGQDG8cpDqsqp72mqBZN6pzY/oqIS
XOy1FboUwBke2ZBrLakgQB788M6cBOd15VKzqmkkMHDpmH5arpBU5oZSK5Ma5Pa9Op+i9o72AtNm
bQaXIji9UfVKNRsDTqlcfmofsyTYrDMWM+De0LkrqlpzBjWIu6+a9XV72HQxOme/GHWl9IjfqIH6
2Rhb34w0/7/7fO4GaHqXTShHxAaMR5AjuVCBbzhB6BTJOEjBkodMDLfFRI1IZCGcVim7yY9E7Ads
+3iNh9wgcDCwk67bQDVDlcVpMRpBTR/k+FyW97Q5Jrn9Bk0EHccgqOC/vOIsIlWdWWmkGUGmeebo
VrLgIq9dBANBIcZiA7o6/nXra5qSeqBGkFdPVvtpntHhYbu9xBxIxJ+YM49Sl+VG1G2V9pRmEKF/
UB/6VHARVjeC9dJB+h8xG507qnqNfp1mhI0oM3d8X0d+ke4Eh3VVBKJzgHuzELbCXWUaNrEO8JYR
mOHOyoGHxyOdpy999Xz7UqxuxoUcbiqoC9XKEkjIwBn2ie6CFiR6A/wUtbrIGqIaFeTIPFpXVZIa
FeYzRMyRq5fvWWACYLjb81hTffAaGEs/zI4rVLMqT606V4j9mvq+qj+Eb/AaYSb9Gl9dniirHEai
W6EexNMD/pEQvlb3TiLYddEsONsy1mdda9ksctMr3neWYJHWNhvWN3LDjIcHEY/lJEb4b7NsYBJz
647mx7b4FNcCEaszsOGroFUrtoL3VEpqjm0+NUZghB+NR2344w3bfDE890ZrRiv39ojhFcVV7lUR
fcrq1yO0BBWOzQZGbLlA+jw5paGXBrA9J705pqLI1vr4CJyBntJG5ovbX9UsKliyUBzTXSlFbhP9
eMPyIG371/hM/oWXS9WpkEHVhtVHa/NHpxR4iavn52J49vOL4Vu5VYdGx/D9F3tyDfmQjQLFvSbB
ghMqowAPEEweJJlMlIbzjBNa2adKOWgVOXRVJRCytguXQrhdTsPJiAwNQszivvbIKDBkVueArKDN
0KpI0XLDV4UVgtukMgLNfqeWD1T1Jn23fZ/Z+wx+HJMpVe4agA4EacHBNoLGPpleVb5lBshzIUwG
JCl6xCz3OVRmSiazMgO58KfkU1I+zZtJkRlqHDAM5K8R6L3K1WlZZ7VlRcwgbe9s5257S042PtKy
KOOEx4CY2HIK4JnV2sTAoyPXXqf7/WaePG587irMakOiQsX4BuyL/slQz52oBdP1OWK5Obz9wM4h
z8XDhTJjtBWSw5qcZTc0gLI30x3dXBaH9PilEG6d5iwHliWDkLQ55LkXidr2Xd+15fjcOtlJlWsh
G1/+2TcfCP2w9SIALwdiNng94ChA9HC5zUNCtCydWy1o6Smxj9vfYwyP8ALYiYClvqKMprkUN2mO
sFho+3IxegWd/DdM4EIC9yT3Uh/3WmRpQfxxQmG/evrvhucenLD9awLpnLpj5WWFCALBVnjplCyX
iDtAZaWkljybGiIjsZfVe4XuRmQ4nq1+u3cFSSx4iLAP9psPAFRTSeKiz/XAcL7bp1jZDN3C8KwJ
J8vE4jRxRylHM7K6iXtct5dCh2H0fvtOwB1hWA4wgsh82iFy6iQPu8IIRjmQ0i+KKPa5dtFYnho0
swCfISu+vAlkoFZKodGDIToVLi23HyQMy0hs8SAwdoXl8PJU6ZI9A6CluX1du9WwHRyJ5C78Qbxn
jBicD+fVaLlQdaWEjgv155dJRHG1oktZOJXV5bKSKB5c2CZoM02KCaQ7oav2fqF9c/qPmzd4IYJ7
NMs8TyNjgAhjL+WB1gja/qzcM8SbWagWuwzzmlMUrMgmQRPa/CzFO1AsSrknPVvxY6tt16hIvOJJ
Zk8z0hn8NRinScojCr4rtJJyrU4wjZVjCvwiqAlRowLfmWf3g+lnj6aR5+d4uKt21mZyWeRWTbgd
aMgHv/+Kf78plbqKsginaPTkTnaNuPNub/PKSWJsAfBnYVswlOTyImRy0w99omXnuPdSxSOJP4uu
8rXvD3jUhQjuzSS1XOR1DhFh5qP1MELaBvo8iZCwq1JA92YgYcxCt1yEQcudFqXMCshlYz+xvDTZ
o8edItpvhcWtufcBlWFI7bHLAUncZAp4a5VeIdldtQfTepAdF1eQKvs48Szn3rb+oKngiLGLdi0R
3FpINiGdeAV/QHNrK2T9MGibubPqOqjSHj11codu16r7UBfVta+sJDpwQrmwdxwHgzsSxHCIAmQp
OauZTxMvHA7p7JmbGRmR1gWSETk6JHdRU81pYHTNauoylQjIgH8q8icF1J6i+qKVs70QwemYYijR
x7mEiLLZd8lLmu/k8WXz9bFkHe8QlD2SKXyiUVJ6cNHaI5qhGPdFeOh12S1E5YKr07iQwZkkeUYp
absZJzvzisptS7+Qt2sBAMgZWzmSvawr3lILFApJ7BhgnvMYv88KZPY/DKKw2dqpAoiHochZi2Ke
2b0dJhXwT7SCciSvS05qfSz7d+G4uU0xjhUSNrBLYEKzTrzLmaCrX4/gXU/OBhqc98dcFtg9a5tx
OT73nqAYcTCGdCJn0/LT7ilPfCHqZUUEkCgwTRikH5Fl7mbkZmdGoUHrs9Le1cpRr09TvDnywZCM
8IgZ3hp5U26/9bYF55DZNufysyzjWTyHiMnevhkrLyNKBoEPAp0bwwhxC5U2SZmofViem1MaPaSO
YAai4bmoxETjqBoT0K43xvODU3y//fErhxWLAnISVhcKA4vTHGOVmBXJo/I8012euzF5jCcv3dyC
CLA5xuECxx5eAB6u5Vk1ely5OEebgO6zAZoYIrjUa0tkAfuArDsTxJcZN6mdtYmsFOc09ybTi0W+
3so5dS7H565aUlYlzXSMr9teOvtT7qmi9j1r+3ApgluhUS31TA614jwgAqgds/QuI/48CPKMq1JQ
8o2CI2C5r1q7gP0prNEloDjPmZeqnlIdSOca1u72mVpdLlQIAAIGJhFUBC132wyRoBs77DbNd8Ds
OPW+pIJA19pEbNw2VJ3oGpIs3LVGQysKx4Oi5WHyTh8PmjePhyYVoDmuj5WqaKywCfkuULzyiV9Z
beNeapL0XNoe4vpTLzi21+u0HJ9N8iIqi6xHG48FxlcNd7b3zrhzis3KAyLgFGCpkMfR+MTmaKQF
kRxwcset5VMQZsbbQ47YZTgFr/3Mwb/KbXZuVjJAL0Vyru37JD0UhU9yATHd2jpdiuDuRh9JBD5J
npz7zlNLjxi7aLsTu5wFd54mQORaLcYsTLpv810uoqcXTMHm1KxdV8i7ZBi/qz15OmTanb5dSbEp
4LCialdHG03uNDlaT8NCCePzrPqdurdj3xRZNmuzsFAEByYHvBioolgeWCnsh6lqQeBnDz5KRfvw
Q5MetuoOWE0XItidvLgTVtP3FiFxci6xUNGpa4/Sdi9tKYLN8kJEGOu0kRqISKyvCqBgxdGqPdMQ
TGRNeVxOhNsO1ioigj+OtQp3dDjW8v4NCwVmMVbNDoucL8lBiHxCFZAGNIF8qtNdVRyEVPKrU7gQ
we2FltptTzM1PlutC9SfXRxvT2F1fFavBpcCQDDeI6eSQuo2MeNzZLqS7FGRWcCWeOlPYqMvxue+
32FxqT7G+J3zFOVuWjzZAA6LEKSrl+JCCnecCoQGkwZh/rOR7dX0nkBH2efbCyWaCHeWhqk1myYH
Wb311QbU3fac9K4YBEJEu8FpWfQOVGKkh+PzOO1Da5eK9JNofE7F9hrQZebIxtc8G3AzInglBOPz
CWwpKRw7sTA++Dnpj0wULhcNz/kqWptaTZPiMCEwUX81BWa4aHTufVBJq9nQfPG5be+Met+LesCv
niDGEIgYHvAD/CvdDtS2Jm2Kz2CVMupDnjwlnVtoX26f09VZXEjhjtA4xNagNtBJxPaM/Bg6/u3x
V6/axfjcEaJgYSsjCwgqOp/6IM1Po4huYUUCnCDkKOCtMMOJ2+W6JQC7j1F0bku3RjFJdRhbQZRr
ZZFQdgoGfFQYQOfxUIWpbxO9ijtwroWh61h/1vK437pMwGfB6QVYG0EI9NTiHri6zueJhHJgmEcz
8qziqe0EO3E9CSYCFr6Owuxr+9uMYq0ctEIJCtWzIn3XxiJDQCCBTxrNdpbS/FVC8odjeoPIg1gb
H1TEzBlCD3jYxstFIprWGGkZK4FDT+38rhIRqAjGt7hNSAtT6uYQm0DN3i18q9rOFIdskYmUFxB/
K7Baw+wNBZEHJSD6hyR5yeCb3j5GqzMApSsy8WAWuNIZaCMDYKeEFdJN6rfh5BmiGsprrcSqQGGq
IsrMssDcGqlJ18vd2AM6rXn1Z0kB1W5Qi/pbrU0DsSWkqPBIXzPZEGeIepnKSpAAFRR97EGisn2d
LgVws7CrsO+BKFECK31Ixvu37PPl8NzT0OhGRNCtRgnm0B1iX8SDL1oe7h7Uc2/0pYzhJevYV6dS
FrwJq3sMTg1A/QEyRyeW5T3rqrEgeacrQaV7aCNHnXeO8qBut7Zxki6kcIuEvlOoqURldODUKThk
E//n9j0G6wjadQOiBW4Fzsgr2xm8DbU9B7Zd+ElU+JtNYaRZwDwG6DE6+WgyvwuqFNYDYHmBaqD9
tOPJs4hxem2fUS8JlYfgD7hs2M8vvB5tnqpEsSc5yFANbVSHWBGFM1Yk4ILBM0Q4ERwRfJCPAPKS
WBLRgN39Gjk/MpENc/02A3cEZDBrdMSOE7dGyF4rJXhO5iBBN9b2nfkVSK3bu7wmASQz0BKMfRNs
0Ms1qpRGtyc7kYNZepRn6llz6jWVIHS1skyMgAAEWuiRggYj/FEai1lrQYsahOWTPD1lP27PYW14
dteQ42BEIPy7Gc/OGHZKNgeO5kWjm4kSKGvjs7p3WBYoj7yq8iQDWFKseZrAw9NHT5YssI5W1AVI
zdCuHvksxj9sLbdAna3YKcJmCu5V68vek6Lt6ggcf4BCsNcAEC1u9btan9uCtFPQHiPUKsRPs/qU
xPvNe8C437DNOkAj6HSwnAQiJ6NV9xOA02BN+5g2n94yPKCi7CKAu4RfIz3qTImAHqXIvxXgj3e2
Y7JZnR/8BBSjMp+B06YxsYdJToDCbwBZiA654AawNV765TbMChQggxgF6u6qj8XQNwVtWisoIzfB
MToXqX97hUQSOEehSyKVQgRoAcKdouzkxqeCc7QuAUk+pPjwbx71ooWaUTKmqiCmdzDASvKgihgs
Vq4ClumXCPYJFxpbKmp5otNkBcXouLnErrJOvhWfbi/Vyn1eSGFfcSHFyGx1bmZMJJGPVnZQReER
dhivNhv8esiLIQMH4u/l+I5ZFmPbZ1ZgxM9meWePhyp51v9oZlGIdV0QVAd8N6gg/ma3dFSTvi9B
EKYgO30MY18n+/C70+1uL9jqtkA/sZZvjAyOu9yqY0gT/C4zkIzvmeRR+x0BccYbdgVqCtljAMPg
aXFv3VhGmU0nsBtIpTvVfhRuvyBg40Ut/Su341VRYT07iTJOPahgnYORn7o/rWi7RYOmdfBxkWhi
7aj4ZdJp3w7oGx50oPt+SRLBLlwfW/RHg2/COqSB7Iof3hzweOhjqgZ09CbNdTa3YQPqxcAzCrQT
gpPoS7Q8topW6jTN9DFIjffxXo/f3z5E7K8vbwXr6AeuWTxzUIJ8nVNb0UqNIwxvfSHdQxM/Ztsr
FpYSuHtnWF0+5qE2BiEhbtd+mETqaWUHFBC7APHv4L+uaAvk2LYSTS2mIE0mr2pNt4+00/ZVuhTB
qfE8ss0RLO5ToEH3tbMPniArE8GpXvt983sBPAsmA0g1dpzb6qicNLXvxjHo6QmsK4XmFjU49A6R
5FmKa0y7zvRNUWx6ZfXgSciwYqESQWvIveFR3+SkaVs5cNTBs2nnD6LFW5OACI0JAwFZoatpESnF
E1uUc6C1kWt4bfjn5s2BEQsTinXTgsLjgn2lidasZhVOQZk8yjVxxzJ1+2RzUJeVDmNw6BGEsnhu
jCEcbQLylSnI0EY9bWYvF6nzlWVaSODO2ERnKe0VSKhtz/6jExHBXb8WcBmh5oD9ZDAz3tbRQnPS
uynu0LV4cA36MEmHcXA1R6AOV8Xg5cNtYVUlvDoE+ymIATTSBUXySZqJl3V3U4eITUbd27u+tlxg
VMK/ELzEvnPLBUK+xEqrbABv/BeJuJYi2HB2arjLCOcC7waoZEBnwaNlZ9orQ6enXZD8NCP62Lxo
39qhfKxfvO3zgDViwR8GxvGKvqst0zzTqrENSO+3rl4L9mNtmVgfTFwMbDse8uXzYcITVgfgm4KZ
xP6PSNnctAj9IwH8wtgGO1p8PB+gM8coTDIFuvxYKAflefPqoE4Zti1jpgXql7/bsQo6okodg6Sk
bvXFeAMVJgqhwWAIXk8k/664OOByAMAcyWNg6LvG8UcRZdfK+6rDbmL9kFT42Bb3+tV6Y0yjY/ZB
ZDnuk61+ihWBE7Oyw/huQKYY2yaCsNyroZrAn3S06QN0XJqNh5B+3L4FeJSQwATGD/hU7oFw4qqR
s6EZgi7G6UcLtf9ueG6HG1vr0nKmQ1CP/mx5RHQBrq1xxgj06/M5PSEnFEGOAePb+n5o3bA4KMpd
Ve2G7Wb/QhBfnjE0pamkOgRp1G8yN7PPzoTGuXjDN5eZQBCDjAJrgkJTnti97kmYIWQEQaU/U/3g
SMPp9p6sHVpU7uPNRngLKDnuSBkTgVEwImVQhh8U+U4b/X57VsJBqh3BIfbPdQzNHOvCzKkqBwXw
234nb9UbeHpQ8QbPgvXJQH+RpdoDujbVqzRv0TnlXp3uf95en6tHjiEUGboFlK14S3kOz9LJuhxY
iDZQxgeqK66ExnnlJyoCU1/dbE4MdzWs0Wp7dYQYrTB8WSdodfrH5olAN1kMdIm3AdX1y2VSo3py
UETZwObYzfbJmI+0P47Z99tSrueBJmE4stCACLKgke5SSlxpII7P1DyINQ8MNq6kbEa+4hjhCUIa
kEGOQKm0lDA7VU3tFhLKn819thV9xw3OfX7a2oVNJgxO1PtJ8fvw/e3luT5Ny4/nnmigLUdCEyUP
JPuu/jiZxxwN+qrjbSFXV/p1EjbDODv4lacVj0xHigyq5UFq3UXNwxTfm4bAYlrZZvYKIebBKh7B
q7TcBFo4BTpbxHkgA7Th9unu9gxWhme5ZFRe6YwmiK/HTWbdIspgFEEnH3+g4fnt0Vc2YTE698rV
TdOMmFkRGJ0ba34kHUHsnYvYFVd2gUXagY8DGzPDgi+XKBpx4UorqYJS+diHh2T8Ykjbl2khgjtN
XYveKHaTVYFif1fVh6bwNy/UYny2TRdhur5t5EomGH+QH7PhENmnCYwfosYiK5sN4xtOBDLiaKfA
Jw8mVYvSPqqqoGsfUsttbcEsmOpcWPesLbmJuDgcOkAf+BSOlFKiy6FZBcR0O9Oj87FQ3Cr9IpXe
LApArcnCkoERAoXwsAO5o4X/P66SugBLsuEqlT/kO2DANGBrwMucCLIWV9YO5oUICFhfGJMgXr7l
7tRhWMqhDFnGBzL4Ve9F5T7sTvP48fYpuNof5hWhkgi5Izwf4PhZyunIGIdzP+dg+PHhDLebFTo3
PvcwzVUZ6sWE8eW09+dZcpVy64V/lYC4IwjeUb/Cm7WpbNdGb0IhdnRf9+fIOKahm4mo/lbXCTWQ
YJtlHJ58AgNw3qEluZMF81cp9XoRB/eVPsEk4AOjcgwwHvjA3NGS9UFpnLAtgtg5DPZuosgwCNZp
bQaI3aCCB2kkFEVyIsw4p6E6jBCBopXZrUQAnivFy6ZwMT53kgyd6JHVD0UwNr7dvy/Bndx8pMbx
9nldXahfUl5rDC+0VlXMg5lLkEJqj9bv+/pzqAuunmAir9G9CxFaawymNUNE/VOxXVI+SJ2visgQ
REK4B8S2SGlkE3YjC91E2yvJu6zxTPn7f7da3Bsyo2VA7AxdwVpHGamnl64kCnaubwhuBcipXuEw
SwWChKUaFrFSBEPs2aUnjW4p+7dnsXpyUSeIXj+IDV7FhcdWniTS9zi5iU8SN1LcN4z/SpWMmmOo
de5mFE3XqmMZF9DrvftORljt9vjs7y/eKHYzLsbnbkYahm1aUVIEFT6+OIz2PvSH7k4R+ACry3Qh
hlO1shYOZRdhGl3+PUwfDOfn7Wmsjo/gKYLzeGrR9Gy502o0GaEaV7CsZh9sqoOoYGn1JCHyAd0E
fxj27XL8qZsrlUZYJvCcodwg6Q8iJINIAnfpInlO6KQURYAyovHPuNm3m7lssNUwCFGUBmJKEK5z
ezBO5tgNpVkEjnE3TniGBNU3bI35o8SaeCInCY8YxVDLNRoGBW3qDdw21bpPqW8krvQcHbRnVRUA
V9Y2+1IQ+/mlEkzSakhVCEIDkBh8IfNu+2FCBgGRZdgeCIOwrboYH8EQopSFw1xJt4o+Wdmft8df
u3OX4zP9ezE+yU1Q5hUh7BoE0ySvyL3R2ZP6XUXeMhFgP5AxRM3mlT/mmGmUTeWUB5XkfSGiWNTa
iWWoWLALmlgl3hUbEmtW6rjNYXao8QcDNrT5lo3GpUPgkfWG5eu5QHVahpIy5Ehy35H8ueq3OpO4
EQD5M/ZI5MJQzrXcCDPqOpKhRjAgrjofDG1/e5/XziliZKAuZtXRV1Sqbd6rSQvbBkwwH43u3WYG
enw9U3eIqDDsEx9A63Ng6DswzQQ0c/PRJSK86trnX47PHVNprLI0i3B6UOphF665tQoNmQgTxYZQ
ROgEh7gvp/EKpVFobA7tYyyhK6/9HdUrgvPPvvBSI/ESOI2kpSAfU5D2eCTDUa6eTOdT84Ae7Nt2
GcuP6By7ZTqwT8AwLA+R04WzZs9Z80g/59GdFv2riPV/Xsb/jX6Uwb8+l/7zH/j9S1lNTRLFLffb
fz4mL01Jy5/tP9hf+88fW/6lf377UTRJwf+Rxd/AwP8W7D+3z4vf7Io2aadz96OZ3v+gXda+jo5P
ZH/y//vDv/14HeXjVP34/beXsitaNlqUlMVv//7R6c/ff9OwRP9zOfy/f/b0nOOvec/F85+IxP5r
qL/+/I9n2v7+m2Sof0eHZVbLq8HPBXkGHqHhx+uPgG/77W9F2bTx77/Z2t8RlQWvBnvr8L+YS0TL
jv1IV/5u4rwhCwqQNH5g/PbXlyz24tfe/K3oENJLipb+/ttrhcSvEwalp6NuAhUB4AFkmpDvuwMK
yaQqdDv6ophRMQAAh5SeKe+Q67MtMMcXdYTiTakbwvq7NBrzqHtJrGbFuCdV1SWfkVMe/o+yM1uO
G0nS9RPBDPtyi1xIiqIkiiVVd93ASjXd2IEILIEAnn6+yESfU0yOkTN1QyuKmQhEePjy++/uvZsu
QRnL6Ti1DkMvj3h8WdefcqlpSPCgrClPhnSgMynjVeNpjpPhUMeZl7v3YVuPY3lHkC6jJhVNu3ji
kOdRb0OFzGcp81NVLA3rygHIWVduLS5R3JhXXtiniWwzV31qdSbq/mSA9OjZW+AhkCFZ6XL8X0OP
IfzhO5lZXWfZ5gvDobd5tC5yxTDtNZwa/jwImIHu3ltjnUUvlldH43iMZDbZzuPmbd0c3dWZ1fvB
GeAwEO0TXbEr8V8DHdPm5byR8tR0XfDnLIoOMosV3y9laSn1OdZNxybU0wTt/LNf9RVPk4Hf8dp0
YrZZwiCl9i16PJaORWXjbJv1l/Nc8tpF5Qby19+kcZeBv5+5uc+vj5xEMNxo6hGwSG+6kw5QEcOm
WoafmzcwxuuB9G5G6bpdLSoMjrLow6k4uflWr8tDP/eb2F6sqV6m6t5psyD8qN/4a68LCYRFjf0C
9WaWCqOub7RoGRSTm2id/RhxjhENXdk5QwOdcKFB0kmE2myVWopWFM+W24hQfdbl3OXl4f1tudS5
v9oXU2IPCxeEnGQqhUOv9eAW03B+FmP0I+qJH9svahg7Vd0NQ12G/nPCgWRhms/II9Vqbr3Jfkgt
qRxEq1xjf6EOb5vND8pumSpwbGcRTM7XqFKrZ31tdaMwEd405/WT7mmT9RS3zFt6fv8tXlsM48RQ
l0FxJmiHMUrxDSfalG/IKRDrD+3KqgjSUG0e2+jjOCfrXeGN0lOfEqsbe92n7z+afoC3kkXnfurW
qTjGpsOGu/Fr28Hx52Lz8h8hufQ1+21WbR3RBH8MJWeYeY15OCMozR3w+6Glp4FtjSqRT90WMLL6
i3A3zY0oytzcVKWcYlvSeewdIxc5Pfam48BQ0Sr52s8tOem7cO6MOllU0fOddO5ZIzd1nS3yirRX
m0r+mbV1pcV30SUVt9gvhoaKkiSYLT85ew1ynaSjqLJQnle3D8zFpaE1y1z1GvHNpioVvbOqYWZF
7RibW2mVpdFJGXNUOHwa9vv85aB0PY2HMoqLIToIOZu7Tayx8m/x9VuUDM1X29Rk817aH41i0aJo
+WXcdbl5Pd2Zd67KhHuv+1HycL+nd2XxV1Y287I+jp7OmMpLHGTLXyjRjh3uxg1NfdrssXDFkcEZ
oXN0RGkXa5cOSVsxOmoC3BPlw5ovNMV6rkRJNuWONrm5yp5FPVP/9Gd/VZBNBP6e/abl1GjxT+VM
DV/trR37/btdx1PlfG4qt69rsEC3r/RADMBtQMFuauJPaZ9uVh37meC9kipX1ouvJqPV2us6pVUu
1ksnRmT12MMsKKqDu7pD65zXZrFHJy3nsAmStLOzebRPYlw8+SusJotj2r8qN95A+JWiMCNNesp7
/b1tbQbVybweVX4XlI2e3N/mXprDLeHfV83vk1riuE7raHGq7BN9Do2cLdOchPMjva1HdEyXuTlb
+v7dCN4oXQoUuHuYIMOfIAJ/rVyKMLPHbYunn/3slzB+6L6bUKS96zxLDpotC1W9ITRLVzn86Du5
sLr9T7yyHKU8MrB8sp7hXhlj7fXuwClOSzQsL2rI7JYkcTPUSFVSuGZfxED6GspolY8y1bU3BP5L
5eigzMvUTkbRBy9TH7jT9t3W1Zh/X3QV6PCzpGTAdrY0cIWM5kfvakBdbwzqp96Och5w/R8KJ4x8
91dpd9SKT/yliiujswNfWSssqrJVyMGwBnK06NjfN7YI025U/VT8vls7R7srb2zloqKaRlqJvciD
JdaO88A8VrzrENFbcDrkfpXb9rmritmNPudzPIx/2YG1cHGdKXCxsZ6zzcI6Ws0kx/BTAHCaJfTK
cbZO3zEaovPCc+1k5lIHwtrcj+Z/3DRiM+RTw5UBZGF+AO3l/JuTFq3voZOC+iUKN7+3z22m1ro8
uB3C6R6qIDJblPl+W5WHSSeNrNLYqQonePRWb0Erb720Ge73vgDeWjfTAhCjRscJKELU2d86elsp
3IDm9sOPgObSvPymevOjGWU2Jk+TUIH4jvKNe/T1ZNP1+K+kSSiDvNNuvBTWX6s92VX7lDh6ppeE
u/QKBl6XNQrr0upuqnQqh6zyoycrrkL/Ycirfiw/YPG8Bh5ArVxaM8K2MG2JIM/d3iIdLNYsXOm+
OOsgIXyWSm85Y2JqfFtZnbusCiTjYa1lWsTdwJQX3/3t/X288VbMsGEzJcAUfUE+fUNE24bBCZZN
Li9539VR8Ptiax2sZytxWkS+jrxarWkRDhNnTa9bc7pR1Hqr/iAyfLsOiIPkG8xgTsNKuJGyWrp+
G0opXq660Q1Go5C5+Zj985TZmmNZGjcxF4JbjzsyFa3xe9/fjht3gyjGTMg2STtWQ430zTIq5vIO
ReiNHMjI5JWBOcOJ5c2wS+fOjf8dThXDbh8rX0dR/gH28WYHLr2KQD0o6jC7cOM3bms/1H29iZfC
gtjafUNZRJgTlSUWP3bl43XzsPYPXkE7vJ9Z5gRN/8EO4Dq/9npimOHgbHD44GxcupG/Vu1LE/cj
2Svx0hez5m571wvGCBFO776ZJtT5XVz3A9dtd2Ladu0W9bnos2qx07oLNq86O3VhVHZt2fiG5Vxi
8oopMAbBF8Hlna5f7OFIFuPD0qzZmB+WQgdDnBZS0JD+t9JiIFT1dcraqbdOdlRTO/cQ+4Vfh48u
UAuKeMn8UP4KrNg4DkO09tZwbFw/L4fveRIbKRY2kwfXT0RIDWw5YWU4neeqoKdPk5bXcGxKhtY4
QuGyGEt1Vf+VQvp+jcNmnJwxWWQ1flaBBiu8oyOQMRqOW+ZemMK9IAt8dtUIIajT24CNcbrNx8Zf
LWBvD+sUUfgo64l/q7umZbF+HxBqPW6bCRPPtpNZmfO7FQRN/aXL+snRT1lDjnE4TFXOO54DukCw
y4Not6FMp5Xy7vKcxVmmknTxa6Hk0Y87Xak0buZwnQ5bFVriB/vSY2kZ18wFph8oPuz8uAVBwRL6
q8+yDK0bWGm5TRH911D4Jf+2uRMa727pfWOvhNpsllLOm8/CmjjYCAPDeCj4skCvBX8C5dQ4RZZJ
iQ+H/QMO1xpBoTjWBJP4bGaDM2/N+Wq8/xIfsaUY1HpRkz94zZHUr6/bewy98QC7BXcBX1TohB/u
VaLGLjSO1qTDBnvaCCy8fXKCDBV6wiEwttrRFqNGD74u3GE4byV7VZy9tlvzoE671q8b9Q8dMdoq
f5znvpzomtLQ/VOeyrnHH7GnJNjq86i6afm3zKKL9+5MK3tkVX1fLWlc0eGAEsdOTQRTVt4h46DI
VUyNwPVqbFO4oZ+mrfbERCf2olWx9bndcubwUQk+rtJWx9Kq4uLfzAgbXIZi0jsjGZ/9Ztp09GlI
EuO3VZ2/UR3Txl3Tj8wiVyW646fl25uSnyDZ55WTNp1d4WQPevTs+ZyNbb49hn1el+JLm0FEXV+4
MVu/yWOb+VlS3NlNWHJSrctImvJoZYSy7YNzvU92NE3sZ5uLNlDHSnk974mbRmkyTf29mgdF+WAC
hT262c/bCQvjHnVXdwps13zLbpWt2TKaO4lWerPdX13o9xX3G+1JpSC1gmbuvKEJ3YZqspHO4nd9
8f1qP0AMcO083kg/M9lKYb38cClYu2/VBXFkT5/xj4CIN8YjBnmHmY5nQmbtTWsNWUZ9pQZLPdvu
3Ojnwu7pMrN2BBM/rc4j1jl3SdFg1t5/dd/EwH8L9EHLae9MHow6BXjXVGy9Vtix2Gyrj5b8BVR0
29ZfY1F0BbMLCPfl9KONgznM0wj0qqaKr58djEuVFwkn2FQ5+3VWDDwlsppcVVXjod3acfEf/NzK
I/sOKfaqPwksjS7YymUS/ddE+QPn6NnCoX3FMpQBnpSXZzWDd+Mtshr3OXS3uHyxV8fc1KC2VlCX
rJv98ZwNs2uc6oXQu0h3/zGnRSNO5b6scR0ppD/7lWM0QmNZyTC8xKvluvVBy1n2zdHpxspe06FL
oGJ2aYZHX0FAo7DZ8YlnO3vIPrDPl218tc2cKVQ3OGhmOAQNXF9vcxXSkbRMpuF7UWZJnN85bVIm
FciSK7R1Wnz6z4xPJGDGxD44TiGj/oTKq2lYm9TZtG0/ksIa5vx+ERuX6tQyLisWZydfiA/uR5hL
7FSxVbSIPWA8SAMfLKeR6jup1IEDlJVdVMudKxjU65zzIhIzUSYRtdPclVgI4R0b6kKLjzp9XfoM
/v294SmaycCMxWD6DBTkG/FyQlpx5Ewp/Z50W+gMf1baH3Cny2GcuVZe7/DQ1ImXGQHpytU159j7
mzMcS9Ra/Nukc5/fAZYZQMCxR+6DILTlD3qhl6g62mtG6xughtlgO9X1i32rqKrh0zQ72l9OiTUg
bGlY26ixR+bTh215KqYcN/EhzJIVcWnVKNnsqbOM0Xc8qy79fzFDkq5Pj85WshKoZbqgGLcEyVo+
abGsdXOyrZq6+9RZMPbZQRSuo0WbysxO5vJZC9JV4h4gJVHWGV6Pcui/NCazE1PVhFmf6y6l9bk5
ZTFl2+Xdp9Kxz6jI9sMMzW28QJzNcDKfwMFQwN8EPdWoyyRb5+TZ8yk2Ff8AOKn181Z4OSrNuIYY
yaJSAbuhXd/cqPdVza2GA3A2c8gJ+U208sZL7yUmba3b+JnL1mw/g6tKXb0mQgTcolE8kTgJ1ft/
fq6p4UxoA8NYb5J3r69eIJawXBhy9Wz7Fs/1xWjg8sXtjRkatYdaiRqqYT6EAG8QQHJhZBMS88ZU
oYCmGrPzt8xwU5SdHpZte1a0nhh4x4kG6+VhjwqwA4Xbf+pbSqOsE2MgND0hZENoXKZDVaztCJLg
07nroS+0dNbUHXE3/wGSEy80FX9/jy5tZl/dU1MawLEQ0lHViTV8vdZE2+1c+rS/0lk8E4zHdWEE
wR/CMf4DV6vKk6Nbtdnwo1Ij0Nihy1dd/UWYPRNS7BFfJpZkE4einJqqO3qesORyHERkNvr99d4g
SDGkbbxi2ixADqGxxm28M0q7inXXBt+CddUokrAsjBRp31v5P3Gxz+UiE7rYu7Pbrnc2qToMeO3C
XSk+WMwbwWacIE0HTG8G/nvTh9h4Y1NPSuO5C+eSu2TPlBYPBy8YI541xht+xNgt5fbz/U24cDxe
H5qhyHOpqBk3U59ulGsCOZgY3EfTRNKaHrpBGZS767TM6oM7BQal3fp+VrFx8Yu+ft5d23z0jMGY
kjHD61ri1cQvtGTaWPYOfLZChusMGqMN3uyqNZ/LL05ebNSyRrrt8c/8fqmD8t/vv9SFBvDqpais
wlBytrCeDT5zI4n+WmyBqtTzDnwnok/Cr7Mj15iODtEWCnGvwIy37gh5XNb5fdm54yTgtDXGLcnH
RfI200AbYStVhIdNjxyDCn7fBNP0LDoQzqFnHexpBCFIPV8nbn2WobYbK43aIqjnh2jyw9q78yeL
GOOH8igltk5Xn8xdGG9MLOMXJkEzgJ1dfoA5jP8sNpLkQMDRWOX6FK22aLy70Cr9YKWMKLRVd2rq
wjWzp6SarJetnxp/+rUfx7YqA/xt82oObhy73iNK9J0+5+XyxmmGs7rC/wCZLdK8Q/YNzFpefCYX
18eEqAKb8rnxerM+mYTButwRTsctA/hEHfud9ZC3tugdgg1N0HGIlFMWQ/r+Ob6xNqRjPZJqTCSl
f/kb2QyDIjf0++lZdZ65oVsPwP2rKbLEOG6iNHsYOU02PYxlHXyofN8+3lwKBx6FQSSARF5LEb5W
WZFNEc87Yuy7nY19qec45PnlJZPoB7XHKpq84tA/eP1LEfQrMQ7Q+nS2J6mMQ/Hm/YvJrypnk1Tx
0SeeaLJq8N+Aor18rqBILtmmkyPL2QiBJbW3HKC7+cjIyUpkT+y2h8CWuxh4dkYh88tMWCZb0l1T
L3vUtPYJspSNwWDDe+9yNVepFVyeuktW6zcmlTTk89QG92tEIzGVJvZESexxctaIPrVAAWiNMm3K
rmitDzTkG3UN044RsuBSJk0PreL1aegmrN2RHPm3XUUR9fkc+e64e6AC8le9FuiwMOw8pGUNi04/
L+3wYZz1mufkU7Jpapdo60AtBX0AbxObmaObIF8b/VvbTdS3pOgynrHUc4OqTmLk8f178AYChy7O
29AcyyQjITXeWNbFCsK8z+b8t8LPSs87wF0iLk4p2x4tXMa+SNSfix+1WTqNUybJ9aPrGn2obaAg
KHGCvNhHl/NN1EdulC0w/qAp8X1jskbdTGvft8VveZIbTbJ6tYe5h8xmHPGrg7aQi9PPwprZk1bT
agc0/mJnMGt+/RQU62IsL1AQ2xhuASDGWFrm9K6Kss29dvvJgCi3EndbxFl8l0tGlv8wNq3Jal8d
UInvzC0cwxVvdE8flt5oxDxsW0SioWy8or3/qFZYDm1IPjQVkZ1Fn2XSwdg95FYkguNI9QZXW0bl
THjZzWVLsKwWeYGThsT4s47fOiwvni0T0+srRvr+cd/6Alx6cvfwHhw8grfTAubJKe2EdMzLHsC3
QzSpc1/aKjuDAKxVRQMzrvdHDpHRZ/9f3QQmm+aTtaNCyEyleHOgrljLOIt6/W217ESLf3UZSa7m
Jzmotoae8/8IPP8DZQJY+/XDkBnqRC5tJ0xd0hvc39ebG/eY1G9F38NWSWsAZs9Oi0AIioeCwldM
Y2vdycCCdWAjP3nOyLbgkAWz+SGarOcPM9LHnJhnD9p6ueI6yvFW83eXPGmQwZkJDrD9iOE5ZZpR
/BG6s8fvKrQM0R6or4kf58lPsuKRAti58j7RukXb9BFXifkqTOPGMmKyENaLM5L/Gg5ONc/q5+KU
1aZPqtpENR1aCwQRhvx1oVYxmxeLNNMWrTTL7aj5UjSE7u5DuwwA4EexMdWW1wMW0naqtTcmPPOa
X+3IHw3ZORjyJGl+dNeNWIiK9Pp7qwFi/IPrTLPtfSVBrsr1U1uNYTifp0QHvnwM9Uhu+DkHVeYF
Ol/K0YepUxfsWTm2hglSJARMXepItZX6frUrY8gU/nvY3gd6FH5BQi8kiXkwoxib8uQFWrHqws3k
XH/OSaZyYJvBUO2HAjdgy741flg61blXfpNRn4PbCnJdNAvY63NG0jn8I2tis5SS4lLSZDVoFCZp
P4N6qwEQU1ws2WXf93uc2HUI9twxKK4QJ+l5m+d9me0pFvqQtG4OAOTVzgYZwxpysz46QXTQnZwE
tmiGQzuZI7e0eWXQ0aWS6WiDJXvHYqwtTh5VbxyJPujJoV9FyMJT4mDczklm65RNq7+2x54cJA3B
RO9LNtF3xIiEwpvzWuu+ztacX+55Ij3QNyb7VFI/E+l7+BIkzo75bEVj/mQrF2JCOmQ50PpdvZZq
jr4IW2pd/FZkbjsOP92wDni6AA1nN0Q0M53tgWQtkvlQCmnkvYl982/KWxPaSpZicj7vTgrEClym
Jz1VMri3qkTnp9z1x7D8WsmiZo1zGQg++sF9vpigvykPAnNUFrfao9EVl+jW5ebpsIF0039TeAL+
cNwgKFleOrRBLjvap/ca19GbQpIYjOwyZIydtRFf+Vn0CHGCFki4dw2vxA1FLqOf9KkH6PjHkiE6
fUpLKishGrwC05BDSMXTJKxps8OQAMj1RyIcq4vSxi/gdjxoMdrsriLvZ9JIozQGYee/JXYBOKoZ
Kk1uCIWMvt+ujL2Ar+DvCjXSuSh1slI78lT4g2W1qSAhTmechelD1oFETkLoQ9zgkYqIs7XhY62l
DGreTKNJH+wJfFl1Dcn2tB/A9YDUy07QYpwk9SKmx4YyktZ0OLt8cHUbacUHBmBq5qxIqSL6X8XT
5vMj8PwpbtPNiZbu992Nyz2hWnHWXtBS59VbSD1EmquLV7i1CVivmaCdeOPGmSHXBNuQDV83UUNW
S+OsFhBUuiqRBav0rlmOfizKvn0cjCYu8KZW4zzuPuS45ZlVTgernQ2mhu5s+/xrGE4t7a9TkaiJ
HM3uP+6kkCoY/U1+q/wtcOR9vY4mSeXK1STiCHK8ITsGCkSrvAMiWPn4zm2hDMw4r7LTHoe4J/B2
hpErcJew+zYpEnHwigxyXjrZMqz+OTogkt3JHYOt6R+6GgcmolXzJW+QIHI0zRKbBW/hgxEzYGG3
lg2kBoXIuCXy2czBunHW/GIK8b2m/GuX92QRT1imuOvPWCV24DSCRrBFJBWN0tkackhf9tuc9IVo
45SWPMnaPrixrIMqFfY8z5+nLLC6cxYGFZ9l5zRIs6eKLvWKodh+jrAxcL0AZEG+5qY0vMNlHcwT
TPZQP0c+BCD4MElrfpf4mclEOFllsjain8rWP4wWXuR6UjOIIwSreTBfEs6CIDWtx8KRv3x3whlr
/bY254EeAZno4shEZhVxL6g+pELD3oMZ5eEqyaUy4IW12ABBRNEX8hmBFmusbG77VwSePHvaESev
n90ogRD7GFvWgC5vVHOhuOncY7rfmOuMhu21VrjY59kVBuezg9FokaUg2H+mE5eqX8QCOfbh6gbq
tjap+9IQVHpSbnB1tvM85G3fnvb8QT1BMSsP62yNZI01xyAer36r8G3z+oGmaUB1jtshLPtPakH1
9cdBtcQVTJuLi0Wn9gaeMT/mW2uc27GinQylcXWIWvFtsfK7sLFxI0hYX9CwHasc6KeBbzk6TR5G
D1UojTM7adfGSkV0qSiOQNhNct8lmZOsnypnuEBP1wVH0olZ1jTEhoY7wpXkmbZdj2bj3DGL/LTt
mmbAhS36NfMPQVHPlpv2lZfn89fA7uDq3sWLXTXu2ZWFD3i81L7BvstI56xrvW7e3CUKy12Xtc7n
QwQHsbTObtmsBmnvoxXYbqIoF91Z5fOS5M+lWkQ+PLhVHxYPBcxkbLzY5pkHIJSaLbUtv+LTKH+J
a7AmFrlzJUjS2v2htHNrGH4OoTAI3G7QYk91sn5co6xjYU6PmnTv982EmOJvwykmpbRNZ253zF0f
Nst4A/vHXZsuNX3q8Y9+eWhJuPZfs2ggtZ80rkl10AVfsC4dtyZfONFwLdygv4WR+L6WrQ7D4zWI
ibrMcEDQl4jY/j99s418lnDXnPrk61JDd7tQePZESu1YcW7fU5ewTTqdV0eI4qxo9GW/CMC0Gncq
cAeTmwpdw2DoLRq+eY9B7nTFdKivWbL9MtplF6koFTJ3LHHsV9vcl/x6YDr0jZBdI9FEkBeq74e5
MbhlOl5lbVab/7CstJWnOYm/hSpfj33N0FFU/m4wGrWYDIIzwR49q8ZGIZ0BesuA8tWi8rIXEhjO
Yn+SIMxreLIEdAWGFF7fOFgG0U2pnjXsxy993xmVRDBYT+6hD+e5+9Vc1MjCtUQfYAYETeewyVE0
Nynqesvix0ZgwPRdVOSk29LSbov6k3AtX4pjA81cJV8m4hFkclKBOa8qDiU5+OUKEFmrNPSpJEAW
CctjUo5QiRaO6ac9bU4dFoc9V6OUbUDnPfvnbmuAYgVKNDCzg0IhzdQl0mjqlbwSZ7xzkOthNrrH
qsl3wqnmHVnEvnvbZI28ci6kTe27GONvMDGC/ECZsVkObXoMsrtcXI42AxsFp4mW2cHXiDrp2iem
WMLxhJ+bMVobh4DijjodaYRViRemDGx8oHZcmKOnep7zaP70H+QadJB1Z7FlbmSdDcJc6GtyQmaF
UUxe1zjruWxDnfzp14OLdnJrOtOnU7jKXKXVOEbsqqMLFarqsF+zxVoyywvoUjtswE2pZtif03wT
/Bkhaepc77KKy5D8a9nXRoI90P4geih1bF4Q+qwN6XVw8eLt/1Avo40culunQVMM/FaopDSiX9lY
onNUEu7mCYW5ZTE/yGCGlRvX2iCk9SpbVEHO26JCrpH9UKpE1I8hLpmkJjbZjMKSjshYkSZ24t92
z2xP2lihXav20Cu3auKfK40/pocCV44T2tfTXm2ae0kU6szyhfd9P6+5gWMDEW2ufEIkIkLLKOyC
jKQpm6igq0/npS3AhZ52sliTezTfeNgjAyUYqQaRrKOdhfe9T6S0gnMpIa/+K19sQCRmJWMeGa0O
kKEv0FUx5IYvsFxRiBFuNDKNer5sMqqf/4urvFfL57adt6G6F5qQxz6pKAQMOgQjpQnLHUVn5tIJ
VbpIQ27S4r8aQkP5a022Ps7gil6uyf6CU0y+Camx2wvVkunrCP0I7UH+2lUMADYXwEsqA4Dt5jJr
FvNkKEM+u79r7HZeQl75Skmor6CtFAzuhMJZWjbLVyEE0+6b8rsKI6j61lw755psaRrPPIcu+iZ+
m68Gcuh6cwqQnYz/smeuGUJk8hH5Vhha6B48ylqYGD/olElS5JQP8H99iOPANa9aY/3neDRmYE8l
1lcNuF2ww+GCJ63X7Obmzxepi6IVhracPYD6s2vFE8ohmBfDT9wToJWbF8hnrX2wL5oYmLW2Wpun
VHIyV7RpCoHZj8KGLtmPrR+YT4dk97efpc7GLHhgEKxr608uLB94K/t770K0b8Z+swO/Nxnv8Zoi
i3XUIVn76+9KOIm4hl464YiF1TFfwPFxYxxIy9GhcCGSPbiqYf/Oy9X56+Zgw3CvAZhZ/6gnYUXN
54DmXMsM019my79AY1GWx4ZicXxad5RR+IfPL/Flr3CKVJnnjaea4pgsSruJbl9WmtMKkk8FGA9A
Cfp7mFAWqkrMx7LZHI2bA7r+MZr0jky3dgj4oeJo4SFI9UDc6vdZNyVPSykrA2V0Hl17jkPQmB+J
X0JiAwP1M/2npyCx/mGopbyYF2tzUQfaBzVfyFSx3MmbibWO0GUa6aZh5dbiRzOXBrLxBibGW+m4
aSO5VwQBB2Lkf3bMIL8iQmIQxvDPZWlgqsnPDHr4fmR9G02QUiULAN5su1QSQtF8DXsXzTB03dR7
X5YSM9OnTRPpajp6NVvziyoUIzmju2x9CdtOVR4TuC5y9/4qXqdCyHxDvqb9KN1hAQkxMQay/Fsa
ejB4d50n25e86Q0v9podtRucP1LxWCY87Gv2Pyrsj9P+r7F/Hk8tJS9PKhy2A9XkN9i/UpbuWz/W
X9zON/k52thH7PSeAgCkwu/Ky9ZmGUlHPxHj70cX3fC/SJleylD/DnUAM8BZhrHsUz3vereDHiCY
RDhmQUUwikC3Tw11vXqRxxKMw2bmcTt61XJSou9BAJJl4qCKkp6h0Duv1KM9Boc/mEXVN7LOuL9p
wefwbJOsNsTG6kJazaMLHXS2CLb/nPs4b9X3uu5MgLbzRktgxZDWPsBR60dphze7brp2kSUPwb+4
iuFN/otBU1boW6P7FHstOmLXl3WBCiDWvOTHK62M29ldtXR7zYxD/jK34n0JfA2KIwIk6ck12KHN
VGm8g5t7UMFHlWOQqaci0IZnrxWuNWblEgRuS3nRv91iinDef/CbC0jjWmZhEdoBiztgXK9F351i
StQSf34Krl5WNACn1Y97Cnf2JXyG3QFU5ZwUPu1OL8Ha+8u4fX/DrcCkR5TTgc6/YSvMi6PGvF2a
J6qPrqhlEXIMQNglLhEXhKKC4y717z/5pkE0qVdD6IDaTyqWrABTWF7vgFRlDqc3sz7TlMfgBk2U
Eeye4kqKYUonid39BdfTpEX0FXSYY2mMMJfWmHI/i/LsN0dUFXz299d2K6IUXrAXAVeaQmsvuFUM
4bhBA4gy+/MOqwRXcuU0JwRpVxFduhwltWeD2jA01jj43yipiyT8XS+4pIohq9D2hWQtXL1bJcn8
2RhOPxXlqvY3uLnXPYFyqezvaz5Jfz7OzhTZfzZ1aNwZxxs65085U/mQHxJJIQwwdB7RpeE+UE3h
uR8wdG5F+TqvzKXbNqJEa9ubg8TMKAj7SfT0n6K4q6AKC9cJSCquiJPiMiA4oEgVSpOztQHLfP/I
gteUJtK39JdhOg4T5kis0+7z5ibjCiiD5q5P1dA32GYlxz4enhKVNNnPXGsrLNLJWinje96ulYB7
cXMZwh1v0poMoP9lioJV1Hdik3b/b5FNef1nYTlUM3lpODoKqkU846JTC71aJiPe5zEc78Vxc/Qw
0CaZHB/KFju+e++yRYdTl2dHhmi6o6V9rtUEb74D45W/4EFAEPsPX2PX6ZKiJL5yXqjUXFIrVsFS
49v01DAfZSzdYiENS0H2hjzEMV7orizCBtzpJaeyqSwOFPYx+vUExuyNdFYgZWBKM1W9mtIzW0lL
5LxBMc/tXe31huqQx6ORZMaTFoV9igJ8WXGkX9DIBMVBFrDVTqAghf3z/dO7tFj7u5DDAOfo6DzE
XGi6TNzqYRq3Fv5CpvBpR4nF9fVx/QiIP2GM7CymDnRpErJ4A0khCtauVOzdcMlrSWpdzcaM2TSI
Zvc2fzLUwWsN3P7aLWmp/oet3dxejlLGYfZREvI2B0nZP/QOtAcVSJCEbu+DR8k5ALA9fCYYFEH3
F7X5hdedKQQiOtprMPdqua2zTBECpZyEo1eVV6jIMJg+2N9bT4sJbayEcmMmSTFIKrpRIrTRAz5C
pj4vbRxvxe9eMEyifoBX4VsvMX42jmYEMbqlxYqtEVitquS/OTuvHbuNrG1fEQHmcMqdOstKLVsn
hFrWMLOY09V/T7FKA1sD2Pj/oxnLcvfeZIW13rRoPsd0XYzoZQ3celkuDZVCMMX6wzP3XDY8yH3D
8Cs9tDPc7xyorCKclYkxXv/5O/xdHkF9hlLFx9YlZ1YHlEq/1A3zhn4pgGp7CnZj7BEGDEntpGdj
BffK4v+v6iBgChBZW0S6BdKubf3y1OBMOnpyr37ShKKu4DtVn5MjkNMsdD5CZ/tftBm/vi+OMQLC
GQdN0rYcZvDLaVbOnRRuLO1TnhUBh2VN8+1//fn7qwCh6G9BNEjmLbFmTOJ3//yw/+f3IwknRvwo
R10GafzyzZtqy8YttLJHbY1YONRkT/0311ZteQgf7jsbZ/C/qZT+5wPwmhE8cS7g5DK5Yv5eHZAD
7vpEGgwPKOmOE9A9mmx9+aXGKJE11l/d4WDt8yH48s8PQH7Bvx5IpE6iCUe5wMVCrs6vm7hcFxcr
aro9FhyQ+6cwnIbwmg1+AsjDh+6N4erbmIX/ZaMeIwX+/nsp/QnZQaAr1Vm/lh6l58zOXov+EWdR
1k0vgduK7TWq+2K/12R6Q1iG82W0eslqs29ku4teXrYueWIXEv/uionGdQgQ6u0nrDJAftferiXa
pdl6OgF5S8FN1qwhjFgmBffscD32McHfGL5gVaUi4p8f66+VFfJYFjYiU7R3VP+/NjmJl7SrsK3i
cYxm57h17bwMYmIBesLSp6acveKn98vboEneJkx0syl7bASN//KSfz1SCDai7ncZk0kUL/3XL0fK
Uo1R6oxb8Rgccp48RYwG6CsrOwUD/vOX/99fx8kFe4cRElEsJd3f13SRex4c5u49EEsSAJQVtkR7
3WqmgB3d7t8bXO8XOzHPGKAR5Q07OfSY7PPrrxyGZO0iasQHLQAuDr/imtbt/joNi+TapI9+rh6z
bcRJd+obf3DbF3sa97a6YpJOzP7RbdFJzE8ardSGKi9FtQ62EvUAqmuVgDJpZZFIFtLiXYGzi5y8
aSTe0eenyothQ5eBMy7ZJIXVLoPsOahU5Nqt/FqSY1kCd4MJC1kHqOChx6+UxMubZklnBXktifQx
g3X1zqFSTIlmkRRkgWIQaFYkFRhZrurQpuwEXOZcSxtXPdtUo4GVy9KUBSV3RNbP+W6eCOiC4jth
o0IVlCvibW4MadDbg0Z+UJwtEpbs8cbxS3RTINLGA5ac20l+JZkS8dMiNRS+BOg1kpZ4u9xwIgl3
Cqw+qSR0qDqKSraAb1ta+8M17A03HeOlN/rNvw01jpzovuh2DOcKnDHNZeF7F3Aku3P1Uiz2v6mH
pZsVfRwXymOsgTNNFojVafZXjbaAa8ruzj4wH4UNA65JnPjQoJqNZ27FLcEduFknJZnTnWBoR/Jh
Bt0srcqaCxXuIjM+8gNk/qvOTrcFbuPm7vsqZCXhcQDhdKnMgDHb/1Ahh0Xc7ySAfBvdpcBX5qVV
PsZYtTyMRXXGtwQbzY/l2lg2D9CYbGmIRB/QN9eWbRX5D7XdLtFjPgXD9KkgIwIrIPyCt0dnVVph
B2ooxMykHmr4UOIBUudU9K4LUNjh9P+G8CkPTiOEi99dZrOVCHma40t9nbYxg7GG9TBSxPQIM+fY
tzyAzYuoSiw5MX8EgjmWhend+rSRvGoDpBBVMXqS1ft9V6xG5Ruj8y4tfXzBZw3Ca6jLVsS5hqGT
CVniW125syzNgCDcl97sljI7dftU7p+XfuNzOR25dT+Ir0NBQQrRnnmvKz9nf4Vbn6bvgBmW+wop
Pk/viMepW/tqGK2xvQbuvhrjO9x7Mm/G211JG5dY5gfkjMVuDdV5UDywZghIF5D6SyxFB9sU5rLT
DMCrWaz0yr5FWdgWAjYngHfcr1oMwGnIWXDb68jv5/dBWI6Mt9EIOyevxFp6dQroAi7afDf/Uoeu
VbxXy3ryV7ZseWzc2QRjT8/7HNqDuMyjKZehEiskBnzHXWvYxlyeZqXsUa16iSmUhak0nYVtF56J
FpNci/3cdokHR4CrTvIX2tHlF+WS9hezq70JCLfK0gyjaJ/ML0HppAtCL63nbNaMy1Z/U7XEws3H
BmZWcNlYM1dnJ/tFoalqq5dhFBpfZq+fnUukji7N/TFtoJHH3+GuHA8dq3n4LfVj0pkBfVFJm0jJ
VcXvVqwJUC+4hAbuq9DkJNbSVRf1MCg+cTap+bqOVBdwZzr1IE278WNb20F2EY4310D4iuRQDJUf
rhLqnJa94gWC1sgntK/4LFAn8GSi9KxYtN02BXSDq0xTdTdJvVIEgcHflzLB7k0H/YwLzK537tE5
ccBvxzINgNpRW2SWJFk6K/OyZy8X/k7ejDoo8yYJOUTrVXhsxlJkZlmcmsggeiOODBeVSqc226J+
3sF29M62hZ/JCOPtxkmxJcKLsUxbJqtAaZjUq/m5to9Tb+ApcMgHaON5ZOqkxKjBx7PCXsqRuGTl
LVAwlZ2Pouh7LSpQEhm36WX3k66SGZ6ZJsrf1reE5tqdowfUx4MCGafCklvQJSqC9+oraUgP9su6
bLohqZj427Y57zTqjKDAMNnQxE+nxuilJ8ZC8MHzVoc4XmiXKp2kA9lCZqqX/+m9PNj3/y62wwC0
bPvAvp+bUv59RwEXxMbJB9CoijKtTNaWfkGmuUrQw96rbM8/FMNWoBXS15wbjNQ0S7jLe01jP6UY
D7hc4erb7silMbspBNCzQ5kBWVWqiKJRnSutVaHku06SgTYuaBI9U6ByGCXXSZ0Oofd7m0wSq69s
FGyUCeqfLAXgr+q3q9oNPZFsHDSAX1IqsY5KDlS+XDI1nJF4UqWgKFDuHDrO2nouDKY5P3X+QbW1
Yxt+7XFXZV9SyOUmnoBJjB9V4YfaaV1Vs7zVNSnZwllwIWpIe3FTykkZ54B8o5hkMsBsz6xYbb+K
YOgMbGAY8QDqkpSJE87V8NEAipOrJOyDSwQYYFO7yPsEzNitwhNWnIRZ2T4A4DRcJtMkjOcyKuG6
WraRyiHQlYC+7glM4gS4zzt7QglITtzeRKe0E7jLoUxrx9ivVS/k++UN8cH1gawLR73QAQMkZs8E
EQnWKzlT03Nxv9cdYuXVm+SOlSwpMgg1wI7V4oOyUbIcNe6kiiqt8cKiI+VGzJOXRyaeQ7liYMzY
d15jexRaZPjJc9YpxokFgzQmWz+O8M+jOOfKtNOrSLrEppsTcWFBfBKP4aR1dtbaE0Rgsqp09U+k
PuQncqNLbLTORin309qwtpvpOkKl4jG5CvhUAxw1e1ndR2TgItQy0ARDwKjTSRVPvSoPUYfI00Iz
v6ni2YluQvuimF+9PPf80Dh2i4xYUAWpAqoGVdmiO/ZJz5szq7ZR1aFI4klyyIN73TNmDeXINTdC
mQqkVvOUIgtFe6L2XCEFzl0MteGg7ewHtGPBfTg2ncivOcMi3LdavWzhozV/HQtSEUgyyNAYvnd8
UxLuzpymw/wpSefGE3gSpOGfEEYpB6MFkIIDpegxigOk9xQlDUJTVwgJeaY2ISMu1fRJc/Db4FUz
2rkE/1d2mgZXMj7a7FIoDZpFecH774bK68Rv5pKTrR7XOVQCircSRS3M7nFa6z2GbH7vp3MY5nvl
32uwwkiXsbROKcEUmR93xXwgWdySZXMaZw6j5bSZELmw9ErU6FQe61X+HoIg4mBLq2rknDqEA7p6
LVdDrkWLK5mVox+ytiByQ+OHPUm5Wba+DEpChCG1GcMLTcgq2rObV+lQ/PHP/eSvGAXhhwHODFgr
hsGSPf8L8L57zPHM06Z6qKsWcTZCbFXP75Iv3hSTpW0m/0+/GKcQLTzwDPMEPcirX6G4qnTGLhR7
9lBUWRe+bXQKASL/lgQWkig6Y62bS8NVwTH/z7/4VzIEiJ+GNnThzWA93P9RwRpGSBhm3WR3zbK1
oXsPsDr66UNExgwSbiQOUxDedtvtLXQ0+5QNVXNy880hzcbnTu3tp/I4WkaT5JHyHYrAaWl/++cP
+SuTC30bhoDYjAKI+L9ASH/v8zfULkHQzs5NiwWVHHHVcXF9ISFfMyT22LgSO9NmQREzkTMIPzLS
uW3bm6gIectju+6B8nuRGyI9IZpDaxzXcgQBOZEqp6/L6qoidyivjKaKJ6+vViKGqFSd7FIT5wKO
q3YLYxb4Uf/8Na0D/vwLVgV3bjFTDdMB+aTYGX+FT0ykPazN2b6OXrYbIaVT2rhk5kWR1RFjNxJp
0JE0lVP7n/YlWpP0QthuJt7ZKkfOd6i46R+D3jLerIlDhWCqg1DRsXhajw2+iQQ3rgN04NnZJAfE
GE9Ztov+uYfL3sxTHWSZW+CbNaXvo1mqKSAThLQbOruFuF4iCulcmLeooWvkU5I4d+d2xmAY4WCw
udzlHfGmc4FE1TadcUJjt1vzrSVSZ8jhdAavfRaUgWV9A/Qd7G8EjKJduGxe7QSv5Z54mGwD15iG
8pLMO4rgx85OqKtv+0TGwQtqrK2mgUGp01Zx45W5KG7VFjXJsyW7bnS3HiPw+jMCnTbaXrZ+CJ0W
O3QuUQPPCPcUGe1M4Ol2bw5439azsyS5UV50reUNQ7gaX7aN+CBxGpyeZNZYYDQ2PrmLaXrEFoqo
36prSf6NHdzy0Ks465cNMwBG633cqvSSz8MALXBoDGrFqCQ4nYLvxO1kxS2lBekA7coGc96578aF
ZberIE7Npi1onAuc3sbGHj7P6xB06Wl0Njr5Eycjqs/7mtiiqf+EbmjHGmV2EWEW79FeFXlHWpII
zIG436ktv03ZuphvVL92eD+1vWWlJ+b5VRP8FpIHmDOd3qmapjzMJl5IXybTVj7NYSvjk5RXQUea
6lrA4JVSJqi+bd6Jr6/isWxlNT1jBJoY0Wks3lTHNhXe/KfaSGnRwPdlgb9gM/A3Us/68+KImRi7
IjSK13/ZYsRA/B2HBgMGBOZoJ4baRTLwKzGGZa9BR9B697PIcmeOUbKmovhkIaskF5OTMLkLyMfx
YDcr0VRR35LbYSfB3VIRhXperTUHDxtxN55b4pGelmVsweYmK/1UVROxOJFbp8uzHdTDcMpW138w
eQYTm5n7Mi0fELuC4zH6NhoH8zz1/LvsVtulId4VJbE6D0ZL6tVtwhaRnzORz9+SodyKq+PlzIai
iuo/EIOQi0vXjmZ16vfQ2/AG+PZy76PhrK7CSaL23CVpMJ7ycUWQerbGcrUeo6hpX4xgC+bYxO0T
xFOdLeeFbnCPmyxsz6AzInpIPRw1ZOo0wROhAU10WVATh3zZMvhYNZP1PPXuvOBMceyvlh/lD9Xq
DX4MSlS89HU0nfsxt17Xek3jcuy/+VnWvRqWXb5UrrFa8T66iEBi2MKknon7yggmfQKuggs/r567
59GpcPp6MJ/w4Bh/RozrvpFvWJ83zBAXdM3pKfCG8I7val1MI+MMEuAfn3xCVeIBAQhBXdH+NO6J
m8ZRFWyfzcrdr7D6rjjNVjW8m/Ou/S1x2v45xXdzLbfR+zCGhnNLIlNcRNHKJEPAg0fIvOZm0jmc
LbBbGS0TPJM8lN61BJp+MlvP+2Ozw+xzMoz9+w12/iklfuy+GvqRWebY584iFxb10rJf/LVgUE60
F+u96YzTo0AL9U7Yg3XZl764MJDSJrZsbtMYYdf2Zxsu5cduchlg7JrjAyFl2csSmHWJNqnoLlXd
7484qqKPpG5VD1aaeL+FqKPduCDNNUYtHj6aiF8/V97Uf46ItbuhuDFO4CTJnddPLbcJoNsJuMhw
AU1D986d/eZjOy6NOEkN/tXZZqaA2Ll4ikQL4kHT+BFlto3MvnduSyDsZ8awGeeFQV8/yj4Rb6mf
k82zJcZZzGUPKJVYbxYJaneB2Mo7J/e2d7ttjM8MTG5vVjbP99lSYGNK9g09eR4Wp7wX7m8kFYfr
hZzjht9iJReD3vWxbd0tLsKwD65hVSb/QWn8GvlierO43m7oFKO4JOgBk5fHeZiX5ieXA/hirGX4
zkuD4M7Zc0E82cAXABb2PoUU81jnF3y2ZxGK5ttUFww+wRktnliatAlRu7BP7AZzF6Fk1Bel9ZQS
MPNtzV0DaX2P+4t2597jOHkvRI6FlDytVzJm9ljsc/Eta8q8Oi12g3reWxqQksTC1EwUHCrh2cGH
ulTNGwdq7cQ2/1PEXDwl2BKWvHizje73zQimq4dn9b6c2okzI9vL90QUju8XLhvY+KG5TcRcxSEw
9EcfsaUdJ7WwyvJk5HNGhwx+vs7XKq2HP6xgbF4yirWLscA6n5M5MBkdBDR3wf/5uhTkAa6T+JLt
9nhPov33eXBefXB/sr/L9WpMQXnaI7u70vi0xr01dmX0BFZX3/HFKudEedS+UFFk0RVqM5nRAthc
yZkBvoN1reV4bdDAxpBV5jcUFOtpiTxGBLit8YeRjjbtYJ+7Tcynqv7094aRa5nhPop9675iWzMe
SloaNpe7PqeuszxM+VCg+PC9+kyyRffHwt3xaG2e/5mYuu59nXSme26ycrz62+K/2tZQ9+ckMfqH
YPQC0vopiH8YWZ1taCLbkXwPmyCxS+YN+XO3OhOhNsnQntvSC5o4CnAdh79D2ocne+g3wgF5wg/T
XNtnUyxI03d/+CAIcbtMdpHlV1AM80MKEzDHTVgnfCHBWYKY9wN2fOO9RQbcD+EwHLGMcucJZ0bB
SBl7NB8W8tAuoTPVn7BngrKte/gtcUT6uUTSMMRCSlRinkL70YoK71qsFqnsedJXt1SE+VfXn4a7
wNiyN3dAP+AmY0AiCmO0Jn+3q3hlfA1bE8vtlYC/7iG38+ZMyBYomFsm5yJv8z/DNutOFL7h+x4k
jXg4N72rwn2loR9GjDV2+ljvc/vY5dsLH/x7Mfj19263GshPUgJF6XB2d854QZ6b81/B0T2U7hi9
YFpyL1vu9VenW9I69pa8PRee4T257erHQWt+JVvHfVzLFQ9g5Yy3JbKk5J29e877tvp9d+2M7G+P
cd91OUZ3rTv3n3wyiEhSK8v8xUgN+8QlLD40/TrfMdZ0vzc5zW7LtiV3Lr+7OAeza3zIwnkm3A/c
s7quRZk3tzINs+KHUteDEkpF8Z6HJEWUuyUzQ/K9k0Ccsoy1O4VafspJGKeKtKM0x6+l20WVLKFQ
Dx07olVtwyL1SR+0kr3kQKGfU7BnOJYZwCG+PAJSLyPpf1V0Wqt02fPXAOMsdWzBDAj+iqcyrSiu
ZFOq+LydvJipic12wjgVAyLAz635mHZfEi+q1/kn0LI3SDso+3Gl3UeN17jfNfYKdUEU6GmoSbU9
b9M878+oa9L+rk+gN0inStutjdl1fvNS1EwRneI08sbiMhHml12MoXf6s2E0ABpG0mzhD5PI1eSB
yHqrxsRUUuIZzDdYrh30e/PeXbqk+H30UjG2xJcMIv9AmGdiWQCzZWWbj5C+q+ffiD9IuzyeiJQl
7HghQH+7jCgcQyJvulLEBD+k+LSSpeDiignfkHaoYYVx0wxnEVVY9CaLSuesEKPoSELr9r3dIhQv
eT3+IHC4nBBIYkjw/vwZQme3Yfm8wC+nD5vps8XCQLS3pEwg2cHdyt3/RkEW5JepWCbjhq5FzhhT
qfz1DjUueB0p3KBiSSIEcCE9SMZjDLLZGv5DzyplNua2yHZh9WoJxeC7wHv8okrj3DQkjKbpBVT9
2EFjXGrd8F5HyGlHV5S4le9fEoYMNv0LtRRo+aLNTIo4cSZ7r4vTHhrDlt5I+Gr5nYpYNHYiBO8V
PihJEPKrDq5Ea4WRIUn9KutcSsTQjktrqaIkMvVnmo7Rxiux2DKTPDMXSQgr5bnqI7QdQhldZ2UE
6/JGQmx0QRK6NhfcKkQFKQ+M5pDUpymdkHfbKOGyRg81szNbkjnDMJo0lTx8wtW6z4LZm417uD4n
J/0m4NGIG9331tvvkln0TOyJ/KAvHumLsaLFMwyw2T7sKSM45pONEbTFxUIOPZtczaxoiGofUBhm
yi8VCmhxbI6mK6mLJECBAmidWAZx4L09o8gg8bzEEnrTrhHRhdKN2WULcK+mQBVe55shD11bCJlS
nUHJpzbdwXgJcyIcfxDgngooyyRsvIDV40t48VDOSiVCFt7TrBM1GgsmhhBLsC87wSs3S/TTRtC+
Qlo7115XRB+BMdvE4h3o8aycvrNt76ihDVEC38aNQ02EX08ZYDSI7CgephGt5KB+anjVa/oJy0JW
A6DWidihpOYski80oWCpvKeidFvwP406BodKXVtp6SwkbOivmbUWt3rBb03tk5T9RjVILCQfhRHl
Fc/YaqAC4bkHAwIMb6lcjp1UP7xtKsFw2iFMBI6iJUtrGTjTuZ+JApS5kSP6GTM75QWdA24zbw0n
ghsPw53mobXpz+/mmR5ldaPMbOOKXLX1dSUXbHjTNk4R5TiGtbJiAJXK+RTL0G0DgSeHHiHKt2g7
k/y4rV8LjgXzk0mCb8vpHGVFfcVaOs9f6dryb41MGV7gyyOr/GBm1UTk8Or04PRD3xXua7anRfWU
+4S7X3v6Mf+9OktGH2YfQu3A1ce0xnNgeJhGsxj+9r9Iutp0mmbURoxZ2eLqOZdP1K5GDgptdNYe
6/lQiTOhiSXZtJPk64lxwNOGWKL2CeVRuuOeXet9XYLVir6LjFL6rfRG2ej3SrqmN+1hjlAo0JCY
UtWB5V4SQWOLSf1DvYmE4XA2EWVTDKC2bma8uQQq5yd1HukoIqWxIcJYfhwM7PN+2+oQRUwSNG5L
P3jkOrXRguhDPaK+LNtagvXhlrAWaB/X3xUzag0i5Um5Kht+P2IiFX+gbuwSoRUHV7O68rZn+LS8
5x0AFf5wSUzJGik9kzqj9TW/BRA2bVRuzo/BQ7dRY/NmMsB77V3GGSR1LooGsrdADhSoSGa113OK
uNr7pI4ygomls06z4Yp3HhSAYhKPiLxgUbr9ehzkX5wOqiNhaA+qLmW2B/eSH9FaN7lT25l0uemd
Dt/pawwzAmT00HcC/EjPoFomwGby+hFdK7+8iiJm4oG8frRnQzRMM4UMme16ZeKJOoh95ALsdizC
UvaD3l46Y/KZKI7sHKFq5nWp9TIq2q3IFylecBi+tb/680aW/f26QXeRBloCANfU86Is/OCiWa9u
LTBb3M9+JU8CoEFZ8ygGdWsj6SNqEAOILrYqkXPSa9+AymH8mbO6JZLXnXHRcpEtSmih3ps2QemX
rYx9grB7fm7Xp/K48ZdEXs+5clQEIjgIgYOBJD1h4sRrCPkziKPH0BpR/B7RDv0R5uDu5Tz1d0ne
DM50ITRGVNUD8GfY9TdrYNoVfHTkryuJlX7N4r+R3lWauFYD0JyZuYmZdB3ORIsisZ9QJBAnxLDA
ChfvnebEtDzYcXvJ56CLlqsVi76Ttaeqqdrx+1BZYrI/Or1bu/nZM+ctWK6WtckIMJNoSJ6M4tDF
HEkvyE8NHQW8ZM8rysf3/nHlGNUgL1qV2pDSgEpL5KGz1p5GSmL5U0kjlA+QcARZAbQHG5YgQ+RZ
mSotU11esGQ+9mlH+mkhElVo3yz2JsAxRnCHaO/QcxAm9yBI9uWj7Yckzh3NXXqda4jn6jwbtJRn
ZAfMYHphJgat6Tl1sjUoz3ougvZyRSG5FfbngqyjKkJ2e+xkvYzVhm6yeXSS5zQ31h1NENMfRPd1
sNBSXQTDYObtDH3u8i10pcPcePn+89oInPGNiSfH8jrkamkqBEu7jJAa1Rc/GHKelen28tTVHmYd
BKA8cblSQBCPIgVZ+gGWfSGlct5SSYGQmHq5Q4skk8Ravgbymm37IwV0gD3hEfZGQVQOSZQDs8p9
MpBYLtkRsju50YLdWsskNA+tZUIQn5Jw1449nf6gA9+MgdxR7Eoq61TrclqcA7xmxzVpXd6XJZFV
zoug6GM4XlPgjMAUzBXMf5eKeiduqyyqCYh+ZSaBLA3MJIXwGxFM8ogan0AmBpiMVEekta1YjY3T
XiLqAnFGlVgzZuooo7W0EJMn04TuZ8PJg+H8M9GOsps3YanxUh1FCx9M2WTUjThHGK+8RwPbBZ9A
m6a9oZZk9cYsIHjIYnNLu/9Wlt6RN6BKW0CYnheoFJmi3wYWmV4zfWtLIh4xj4y7GZOe9PxbGCVw
DLcce9ZhDm8ox6jK5LZRIrKwMuUm08+V6G+5UxAXyG24JqPcvebCceLF0UCMh3le+3ap65O624DS
pdZiA4xcLoFj7o1AtugU5KLqNaM7D8L+jwZkIAXyXh/7uYrD1PIZ5kpIo61ukzZifAfr3GAuhv9Q
HWkqBqlPG4ts5JmpS17vaebBqe9OT1xcOxW4t1kB42e44xJSX64qFUAf2Ibym/PlZX6Anh5WKxGC
VusESt4Qbo48dTXH6m6M9emxzfIT5SUsoyPx2MorRx/ZKJHk2T6ZZLgh4VSm8Kog1sQ7q1xJBA1u
e0N05SzWfXtU31odaLQOk5Mes9zi5LtMJJbxZdSDVksuQqHIM1J/ZCtZkMp8sZXf/ufbVMrJtB/k
yzfdFbwpRgBOCbUPJEdgv5+kEZUQeq7qDRRvMvx42yOUm7FJjlvTxinMFjA+kJNJ6JiS0ar34Iyh
fOlK29SHqfTwKnV1qkpufZFH9E78qkhFMOh/Aj6Qr0hrtBDPygvaGrwsZORC6KYe0RZqU3QDzqni
+jMiXCk4CPKRy7VRpvhMyX970tSpoNBtGvy+nyo69ZHHdgUC0IJLJSPMCMbhFWmtl5LwMOVALnV1
D/gK0ACjPGZ67bsULA1OJ5+9ua0yLkI+TClYUe5wdITyqI2wOfC8U1vITkwPsZutQOIo5H3JbI29
J1SBeFXgDSKE52mVL2PjiOaHCRBsfooOI9dZErrp3T3UEnwIlbU/Kbf9xKARfqZs1+RnOWoYXS3O
0YJY7yxDfRHGjcmSDkhulMia/gtdCwNl5OE/HhWbAm1SJwTBPHmggwFjF7hueDc0ozJ/QMcb1AbL
llSFI5dzWW2p5FHFrr66mc1Jlekq/1aXMT+KMkwJS9GSU913oBosGP+ARpQOUYeoqCpqONTBtar0
U7eVUshCnRRlMc0t2CjlTWI8WGqMF8F39D9aGaPvBai2Ay1Ta10/OyNzVnm2HXCL3nGq1lyRhPA9
dFyDVoOg+JDSVVU+JXir2ellR8sfcJDJ16vgLjNvD5hM5YDoOQBmW84NBV45GPtA4Gg2lS9E1Zj7
curMNbKoemQ7I4peCtZUqQ2nIGU32vnm7GG7yVgukwgipL/yNsXSLctYC3m7vJkUPuc5hayJy8Ri
mSuNIhf5JnOdU2YyveqcDR3rgC5Unu+qFQjVKa8fNT4KeZ1noFi89cA/xPzBmmT2+hwCJ/ruyVcT
LC2bWt4765AcrYjUElF9ADHqQNYlCv9SDZCxIhx4ZsaN5YERT84iQn2J1IMtncg/Uyn+OmwB0dqx
6ZQoEZ2RfESDU2LAbOD3kK02F2LEpYX7p09XCYnoxWStrxt86Yrmr/zU+Sg9ItuULlEtBw1hMs5x
I0aKMQF4WOtD86YhlzYtxsBmNMFqXjPfkPeh1u+phazCpBnkNvLwCGCS70S5AakTPSTzjjEMOmSp
x3E9PNcc3wIPylxv76qOZPcwVorVve+leFbbffTtqObB6AEJOrQt72hTrAs6xr2fH6y2pla54nbr
ZybiGKmUfepzL1iE1BjqpKpOafp+6lqPGi3Fb8ku13iKoKmTZWU/y62qWyXHX2TZINQgGH1Y6Tgr
7XVoVOUmvFAmgmWIWyiobHOU+RfM5XLCgYsUf1l7Q7IgPxFBa9JeYHlhNq4kqSQlGJP+tEOU48V+
p+WyMMvyC6X+tpr9jWz/0NrOYHQyV7tCSsS+VKpeXzb/PD4VsMXYLVYd2Biv2iG1j2/FJpYzN5S4
XsECWq2pNlFQAP3TlHauLDN605cBP3js5U8N6gZ656xlzl3HUcZFPRwmG+1bAy/d+bre3suloAuT
WUXF7KqSQoQrRcQyHkT+TDOc+A8GVdZo+4XB5NAARmwsyCw+KVtIspO8Zd8t3hhQOupeUmvKVX1g
HS3+NCEnTC9ZZ7lj+ZHjThbmZC7LBx6arnyl1gYxAhjKENEwQeUR4JLV53hWYc7hL45Y90AlVHSB
9na7riyi25IpdCJG7iYPdy1D15siSMnxe4vAdNl9WvCcqGCNQUlD+ybbAnZm6Qzg5RqAUClaWl8e
rUM6XepwxPMH73SUohpy1qp7ac7lFWaq6gtVcs2iwMNGiS51gsCCe8E1T2Jphm1+NTJAXjrKsLGs
9WG3GOvCsAm/rqb9uUX2v3ov2MWInpNY6Z60VfZj7U1qqGtQNnbxYSxR1/i3zPZnL8TiZKUTY4YC
IpVjDxR5mk6FP27dj9RuxbyecTDu5QuttlWd/ZYRw9OXgbgSNzzbGF6Ik/X23QkubQI4dNvnoPXP
Eo2ynoeCWK/HuUMUld2iik78ty2bJ+e+2RpRvTYso/94BrTua+VP0Xwla3eH1yzqzQeORzr1IJZu
+t1su1684IpL6lsy8/lQUTkougX7jsQv70IIgnsD88um39aetXWt7WQzb60wl/3RJhXmXIrCRlEv
7IC6IOX4RW7iRmKLR1ze09lcVvRfzpAtD703+wKkhv7Oemr2plkweLWFfyXcJiL9x94X8Rjm1W72
V3eIxhGyJGT+WX51q8VgFlMujOnZCMq12k5oc1H0xzkU4GrEXpMspcOcM7NxAthag4zA07T3y4bU
KSyGmaFkCMvc9SRyJv0Ucc5cKfTbGeeDfzbZBg6Getf0nhJkxraIjaycg+iBpKh89GNntsx1P89w
Vsu7Svh1/014DaqWaM685REX6SSuBPnaDZPoKvMuJ46CZGfcLu9apsa19x2Ip/scVYMwHj1BDub3
kEO5/d6avl+AgRp41L/WO3qn8pJN6+zO8YDMvAUZJu3gza8WOCcCyL9gQ4G+ij0duXWom1kiUlLv
cXFnI1ijv+fxMgWO+OrtlFfS4raCtumhOQo4DKw0NZ5Qxtj+b4hkeDJx70abcJhPUcJFEfUPCZVv
tefepTLtdItr3KSkN6hj2UDEwrmqxd+6UFYlvnIh5Fg35i8hSDvNgSqRRCotgTcVP2Or0Uoql12p
qVfc6+WzkhOrH1Io/pLTb+ZyVj/FsvaA78RMJVgdzWUUtbOE7DD2QbKdlUhZXzgK8lQUaULy03E2
k6/FYg1Q0punSQBlo/8n+oRBMfa+e5+TuevN8N3q7o0RXsrRgrzI80C2SLuF0u/HwJQogYz4KET/
27PJ4mi1Ok63Ae+F+DS2YdK85WPpJ38uTIjHIGnOZv1+rEaXXIlBehvVt9007nT8kVLX59uSgzB7
lTnakEFD9Rpwk20XAbo4hcQ8GunqnImllfhEqTJy8qMqSfmSNhoOZlPnzZM3FW1429YRaWZi2kzc
e9dZU1rh84WNZhrO5NFODIwntpaBkgL37TvfaZL994nCg5lkPkLK+YQzDLzg4owlzpBvdmUXlnET
Q5WTDvchGPjxQXeH1MeK5sesnzj+DLyUWyYiwrDzPGVo5alrZ9Kp19r02svUd30XI5qyDaxsjCN9
adeoQ/y0LWlBCeCF5ZXgq/7qjUtW3aJxQ55EHkAQIVzP7I+laXTmy4DD6jx73QplVFV/lJhXXwnv
Lu+EHU7fuXzG9hzs5nZJIi/Bu7Nl/NIqyMZHQEQS7/u5XX7MORjcHX2d+JCBYr7Uxew8hMU8X6Yl
YiOO4Mvuny3Ti5vzwGDK/pbN1fq9d5GUxeFuL/lpGab2rUtb8lk2NEBnXN3Bxx6z8iM5qO4TIR5O
E+9LkW1X26u7F99bizfk4t07TreKt1y4GaBc7Xz+P+7OY0lyJMuyv5KSm1khBpyMdNYCMG5uzkm4
byAeTkAVXMG+a/5gfmwOIiOzI7yqIzsXs6hpqRapKCdmDgNU9b1377lx1Sg7J2SdxzE69Ts91wa8
2BTZ6hOyaFa1vCq7B87y0aHlw88bPyyl4awitJ57ne73K86L8QCMNUb10Xj4VRhBcPGyqtW/MILI
rJNOmVcA/x5SLYgZaNd+0yR0yDW7t7eRw0nPTxhr2XvLmpMMk4sbpYjB9PbLXAgUSJFuG9DSmN+h
o8iBkEw6Riw9VesT0QlMiwsn17NVSoHE3K4u945IjFWqGcNZGkbaZ1ctnSeoQ8lLEmfygPLRuBhG
jbvMs8ONV+kq+qXcPOhDm7lBR99+9HU1bA6gNspH9jZ2hh7T0qOimcUmjnjuKPXuJMr7zyH1EGnU
Q3pZqJ7YdHrnbS1LHTcG1P0nXejxfZhYdmB5WbIZlDm8jlO0O86g50xipT4GIF3q88I0WFITJe5X
KOxEvTWEk7yOpaLdtG4bj+usV5sXtK+js0LZSAPQjJW+8qssYmUJoVgGdYMPkuwl2Fm5klXnbjc2
7VqVuhCr3isMhKZq0m+xiQ/PqUcttiqiVg10M+wRhozmMQXMfLLY449zJNENxpN1oxV1vpFpSHA8
pP49uLsITWQ3DOEe7aaM1qxL5Y0rp+gM2GvrritOcFdDlAyvetVFVG+9y0TeSKu2WfGHGDfGknp6
qY7EEjGJTl01qCAin3hZTKtROG/qvhMvuQJi+jZ1exK/+YmNu8wH3hP2zOdCUYtwpyq9Le+8CTGT
dXKH0cFRSPk9e/at5fIJjVmwfEsSbQGoI+hFsM4AFZOTImNd0q8pQ81YzxOtYHyWnRgv8ENl3Ukf
sJDskedU2p4+WqZ9mSZyCNLA9QbXuo/wWaTSdzSeNtYWnZZxtxqJzxYXqqoLaEkoRkH2i1U2KbY3
G1gAidBLLxICAVASdVQ0nAcPwH/Y3/NmGlaiCKVzGtVUZRJdqqp6NkwRo92ix8e61adkvixBjzi+
mlntZZJ6eNyJMdBjr0GgiCTNT1UG7LsJO11JlgSzohVZJx2GGRnV6p7bIDcuU5lb81/GGf6oE4ao
AqXDoL3gIFIh8voDygAIyaRZKLl2xlfL4rcCsWOH+xYH+j9fxv8VvZXfUjbaf/wH/34pK/pCUdx9
+Oc/bkvBf/5j+Zk/v+fHn/jHKXlpyhZlwk+/a/tWnj+Lt/bjN/3wm3n1b+9u9dw9//CPddEl3XQl
35rp+o1UhO7ru+DvWL7zv/vFX96+/pbbqXr77dcXIq+75bdFSVn8+u1L+9fffvVAlPwZRrL8+m9f
W97/b79u5bP4+N1vz23326+aaX7yyEPHI2HBpoJf8+sv6AS/fcXGPqO66LuZ0/36S1E2XcyPGJ9s
C/+Ih7XGtok+5aXbEp/C1y/RxsPrSHCUyVDH1H/940/+4aP7z4/yl0KKyzIpuva3X80fqVmEq2Je
xJ29vDkN7JK1fP07AmOkuhSviNsuBqvqbl0h5S5sjPSL1jekVTP5KB4SG73GDh9Ivh9odq4dPIYA
CNPUAlPQTc0u0U8J2/245mAWXQvPU64NdSIZQnj6Az7O5Faz2vApYitcl6hUK1ln5xoDuX4zYgeA
CWHeRcooj53SK9eKXnNsGMPxTqPARcg0GtlZ3Dj1C2np+Ar77ioZGeP4Opuws9ZNhPEBJn93sf+P
7Yac4wiy8FCfWTbulN/JcH/r5v/v3dkX1Vtx0zVvb93pufo3uL0Zd//s/g7+z//u3n55/R/4DJLm
7fs7/esP/n6rK/onk3BIPAvokCHYeMaf97rifoKxyM3vYdqFqkfo5H/e7uonZ0HsELyps3IB3fjz
djc/ca8bjsqPQosBZOL+ndsdzMyPy6RjE2RMuJaFAMGysTB8uN/T3MA5Uk/QNMOou8WR5LENyBmQ
+G0LQo+Ay6mylebRVtHwPS1JTfo1DQd9ahBm1hrzPRjgXeq+jrWSheEGG49Vvg7C8KQ8EVBZfJ7D
JgW7twS9ny0pmzd11zjVrgg9WMToponU6/Mv7Jvxgxs7YR70PObeniKBgtVCex8HYc4036+0eXz3
OjckeCOvF6O1qTEuNjN3TM4ypL2jT6tC3vZyplsgONojbRjEiC9+KLMrJjXNnhLUeEMmRgJD3OBY
W3FRtOyCYIzUuMXHpGWfdQpdeR6xUewcyxRP1Je1De22gzkUxN0wvccQN66oMyX+f1fGTxj8CtM3
waafuZC8K9/2Ot5vCHZ+wEQR21Z/NswY/zlVuhlDwTax5qtJlAkThTbK9MDpXKnd6wBuAVwRc4Lr
IK90TGta6QgXsBJ65sBETvogk9SE0o/Wq1qrnWHe5zV441WpRdT8TVXOSBkiclT3M4LDeG9hvepO
hkuP9AuBWqnz2TAwpwK3j5UqYLOLOV2Xklq5Rs9B7q5mTnJtkBo0b9CPZm2gVQaaVCzEkQgmobrM
YQytfmXmIZONNPLqTFgh5/651aJzz24zk6xDA/WrohndrTJwxGP0R/hjgN+lnM8VM51uHdSi6HqQ
tJkvqGgik1CRnkBEL6cWP8YevPLAEvqcYbDB/uQ7pCe021S2gNopx9PJdwjE45qTccJhqovlBR86
/poyU0mpyUZMGX6tyg5LGT10e51qsngktgA7gDNXLmJlppIuCUWZd18UYZf4mhaG+wH2LvxkBdPN
Qhp0w6DW+cz8hjI12+rIqTWgli0Lqu0o7iv0PW663MsbJyCcQE6rxpQOwXwxNGYyrrIi2pjO7F2G
CIGfyUDGUjSpoafhOYsJeUfzYjtLDtP45Cr6eK2RCvjcLuMukOdRkvjIJ8IIXLRqFT6ezcwK+qgP
nxlizI1vw0u9T+rOqANXHwsrgCMwXlNZtp9TRRRXvZNHVJFlm72lNei2VSmG5AsVjXkzIfZDCNU3
4w5ROBaSpvVQPkKzxKOZONG84+pU7wPsZ/4yy/DuCGkW93ync1mpCfFMTi+7mwwH1pnw0oJ5qWbE
KKlTErQIQshFEYz0P+WqSr3+kWk2Kn1g/xXZDHgRK3+IK/1dq3WE3gYPd9CA32eYytyIyWo2dA+o
d9I5sPCDoEjRspzPY6rzc2VsSlphade+ZAAILvI2sp3VhDwSxkk+2+fDmEbDpqkzVd0TzVWYgVSa
LggbJ3wW85gq6yZFBYtcvkuPuoZROFBGoBI+5z7OsTNO3zDQo3Q62E4xPapD230xRhQgvqFJ8xyA
Ip7Mwp1rmIrMvLHGFaq4m7W0MsGgFLlLflrTnWWKon6BzUh64CgdBwOfWoorXhRTZt4UAKatUnMu
dHVMHvTQhWgTYcg4LkocpIrkGOE/4ufw38XTfQvu9rytw+qm9rIYB+nkFHdRr3bXTmgaR6I0ct1X
dNLCSyfpqABELD9Ttbr4wqKpqA9VkdSMaNCSPkIJcNJ9WCvhSExbKK5kJrByoOFDHGgA0gxZGyhe
oaNWVGHkzZzXhpOVaDWEvCETeRxWOjvijSwqDkSx1Ykjf3dJCLgCqT3gpSD8IIlUKEvSuhEnvBrZ
o2zc4r5WUPkEou0HdcXEVQXeHOX1sLa0NDmrOlaswMZN1wWRXVISYo0SLQN2PfqiGOjAfbON6fIT
C0u12Yh0OnNwtYJWAQHzNqLxH4k2DMNzodaspXMy9UEi5XBpoJZGhI7Fp/GRWXGEGoF5vugAvnHy
cH5akhunQga2JNDAp8DEZKR7leOsaf64W5Je4O9OJJrBbyHS4V2vbPloQOTP/dBq5yyIItWrCd+w
jFvTMB3SHuJIOj5KR/3UCqPuaaKXk+6nHAXuOjTo19wpYeKrYWy8emE5NGudsJjPUZQbt4gmhzEI
zbK9z5Mp22dOG0p4JiNunzSrwy9iqPXK11tDPA65NS25s+WU4nZeuOVjYsv7ho+JrInZsYXfTU5s
8lFn7kvXxviNvCwv166XaOGRRiwgA/YDEa3TqiHjjP9uub5FnzYK2rTpuYNaMRzKSfFiupWJfmmR
Q1evQnPRCZm1FV4URiIw1tZxrKwa/lrhZ4o67DrgHd6KPqBH6J9QI5itBopUIhXZB0c8bOTWsX62
Af7BKSFUwxiOld2VDX0kdyQamXgm0pIwdM5+N+bEpbZdaQ+gjnL7s9M2zSGXofWu2U2C3JN0WhIZ
lrwlQoLDsl67WodyQKiDoC1vd/O4dYu807YdiX7tSZZgGPzCq4w7La2Vt5Y++O1gI2rwZy/nL+v0
URB5YOoaD74ZFgNhLQaBMeQI4Sai3aPH26JolVuBh97FYSoWEyZhQMYiv5lY5hQ1fFLoseAfMnTr
mZH4XPmi4xcQKZPpX6KKqSGckSGPWDhc/So0a+29cNL0WusS542QF9pQog2z95jwZhpfpdPjBMnn
8Vhpsnl3KkO+uOoM52pAhnbZk42ssS9pc+jPc9rMXPaub4nfa+ezqNWzF9cksy/ojdZaa7ReMKZD
ivY2XjSQ/WQANzzvqLnAdGlMefw+dPMX01GMAUuU3Q1rfQRpQ4xfXD237cBoazA67wVHcHbW1blx
z67npEfu/BDIDAnGpziqumoLFNUTRw+Potw22RIV63rzqwet8RZHt0gIF8jtCwNUGc3xommLACUO
6XVovc23ymsIT2nomVxoJkmAK4t1z+WmrvAf2Wkh6OJodPl8aafqDUZIqzzIWKu8bal03ZFowIjY
iClvLgD8041LuIcMVplIO8e4rJ8I/7NZa4XTcmK0tVn3k97V2A3ioa6DGEn6ox7q7rEp0/4uoU3o
BopTpNuCJFaQQ9wxHEOZRV02C7Z/xYJX2AH/Ho6t1OWjwhpZs15GwxFhtelwyipojdh4R8pAS9gu
txEZfw8CeIP0JQCss3TUlTkwia94biBUq4em0Kr9mKnGs9M1zXVUjKG+6nHhct+orXvDgDZKAEZi
a8NdBuCD56qZZqhLlbkZHMWyjnzWw53GUOMdCUCDGw59AjiTccrk1jShCAZF6PRPViox/BGvk7AJ
hJ1+cNCiPEbT1CgcpqritmadubG6DpeYW5gwc4x8nNYMZNJdrkBHJhNQ+pOt2Hs69fmbgQ7gVmah
ou4AZCgPI8bIh7DWvaNN3DNBTrkGbIC9XGa+GjEd8RG0D4dIopJgThKJI6YCh5Nk5CpvaWVzNqjq
vCCL2W0suGpxHsebyEzoQpNspkBkaeNo4w0aQnyrdOS1QKO9OP3s+cwdmmhkahVi2kYYQCqOJ2cV
+7gdhmLTihpTW1x39gY3U0XSCjkVlw3NuAgxJN0usKIJx32vpjfsZ31kK4GoXfaMryXk36qm/+3q
ZJU+zX/dB9q9PTevv+zb/Ll4/WX5/9PLCjtu/sf/1v5QOi+/6/fS2TE+ccZAherR8nZ1dyGf/N4l
cvRPoE4MvkglDNLbhQX8rU+kWPonjxHtouu3mLTR0fizckYI94nsXYaE9HVUsHJQWv5Gp4gS/Dse
Lidh0ySlYyEJOKbFhriwaL5rFNlmhEcWSupeAYmwITSiPc1aSQ+0PERVOWwQnpdbaU13eGLuvruA
35pWPzSptI+vbdFPMEw6nCa4Vmg3P76216F3Kr0wPaCZajiQtx76iCEsH+i6iWeOSsp1qVXwAJ2w
wwtsjhyFPGzOnJFthqrE+pRrs9KOKapLSCpgu49JTHLVpiGL7DOsmQiqqOFWb4aUJmOxakxPk0z6
95iH9Haa4/pdSVk62ItkEGpyor7K5MnG3P9SNOKuISZDBgK7GhiMRFcwQhfJZe4l7Jn4HHE+Cun3
+tB1vqXWFB6xEqoXTp6kv1+pv/U8/f/ZndIt4Eb/9VPnN0mXtPEv90kTJcW3x++HR+3rL/jWpbLN
TwtNnBaUoRL+wiP3x7Om8CUePtT1Gmi/r23ZPx82zaVLtcTNGi4jNyRX3KZ/NGXdT0Cb0Ta4C8Te
5G79O4/aB6yTBc1pwZvTK7Y9iPhfgzO+e9QmNF40Mm1v1ZpNFZjD2ALjsxl7bWU+vX93mf7Fs7U8
Ot8hfL6+FkdAV1vwInTlln7Zd6+ltvlMRZyGq66wJLXAMu1j71t7cXv/81f6SEX6/aVc1wLxY7KM
LUvV9y81gpvzwoQ/a8beTdjMsXfvC9IRCMYzMwR1TeKPQBZsNtDFDvd5csbVHKqXMYPmJ2G899E1
Q790bSlCXYXkD4Y0cGgS6HTQQCLF6ernb/hDq/Dr+/W+JvIAnYc59QHBnrqNsAZGUCs5GZyT25rp
1FDihx1m0hI11AYK7fn1z1+U9v2HD2RZ5A0Wa9ryUFONDw3KPE+QMkzCo5PgEmZVl1dR3b/nupdf
2WNzGkIagQJNwynG+BGMhrZeZOenHlpHoZrWqq5Shu7uVYy8K+BeDoy2B0lZn6oea2A2kFyqTYFt
2RaSbno3lijop0Te02TZfp5V5c3Q2FeEi41rpH2YG+OZnoLtktrtIMmzVIDRwgl9ovCmoGm8doWn
ec0hIn9oGyUwxj45+/kl+cj84mlgykGYArcoSVH83483TjOM0ZBgn1/FrhxXjSOswJiy1yKnW5to
prOSbfRZdJ0daG14Rr/pkDNl8asqsrd/8VaWq//D47K8FZ4TA+sMbelllPP9PTyVmWNC5vRWqpcs
un/Ros8e6RcKVwRI19Hg5Kq3TvRVFgOu09quCyY4x4NVP2AnaY4/fz//tFL8+HacDwA4z5Slk/VA
D1BNInMyQOP2RuMFBjUxHdjg56/2AUX09XPgvmQ/9FTmT+qHEWMyRuDAe89d1TUNJBKo+jWthv4v
ngDWyn++xhbiJoaZrgpgbFmyvluShFlNuZb03kqhyPX7sXsyxjEPnESeaN30fpTOq2l0jUMVQ1AJ
NesA8xu5J7Ugo9eWXNwgLp12a4/iuiLAN0jzflcUzqtRwHTqPZKMtfA0I04KFENuwkLvSV9PtoqJ
zSGeWsX3+nP4K31Qx95dY2kXMmxNinVaiigPKnxrcUpNwYEDrQHnf9GdIzd1tYRcyYgJfxjTHsJm
tS3cGFTb2OIRz8NnRU1fibJ8pHtSn7m58EFpzis8Ao1veSwpWXLXIw+lFVpT1wIJCnideJ0VLpCm
vij/4jpr/+pepsGJE1PD+8fl/vE6xyO9KBtuw8rBdL+e0MeRlUqip1XuOku5jfu4PGrEmcMjibFz
R6vFLrBK+uygd/mXn99ay1r68blivcM/hCzMIMnnx/fieJVk0BG6K6dxkSi0g+0LtVR99cVjXtgO
dPDjTv2L+/lfvig5Dx5JF8ThfXxRBPeCNYIXLaLLnnnHJrL7zjeb+jQnjeO7OAq42R5//pf+y9WM
KZTL8wP6zPynZI1Bdcy+TtndLbknd1Nbu7hGtj2yiLJXqP5a+eSgEvZ7lDITCuaj6K2dS472X/z5
2vIgfbzotklJgeNhyb/7sJiFCFDLSkYept7BXIYdfRAyNSI2djEE13gyCUpyAjKkmwNDrXFVtwAt
dUc5rziUHFx7pZQUieNIOujPL5L1T3svCxu3pcNZgcJHNT4sNYCIosjSWWo88Wg4dX6Rg8LLOD4P
9oZaR+PZUeEkmsbeMILZDqeTKTMWCyuRa0imHXxstiiNgnfSG4rrynukVWcFRAULeF3Xid5AOyNW
ezvC96OZbKuBQyvDwGkf9umpdgf0M0J5HJOJVjBQNTt7tuEsIMXk7hjzs2xId7gUQ99QmGHLEuBH
p9R0+u34GQG3ir502rSlNp850UXtFIiLhNBpULdHRa3lahB0jOHa0Ewd0xVpuc4qge0XaHV+lWTm
xc8v6L/aKJh2MvYk9Q+vxoc11WIaWcjQcVcD8wn8XUoQgZtCAnOX6Hrz+8ry/6IK6d9AVTdvvzAi
b3/ZyOL1uUN18e8wLWcQ/ZN65Oy5bH8o9Jdv/736QJzzyTbIvcS97rH8Wjx23+QgqvqJ6sF1QGqa
3CILb/Nboa/TA1A5FpIE51GZfK1Y/qg9jE+LdAP/DUkfFo/M35qQazxoPywLis6JaRnTf6SWZqAZ
B4Cj+b5Gn03GTYwszS21+qmAsr5NZhIDfNsclX0yoMU2dAU/c0pSdb8ng1xg0BhdJfTBOKfvtDIT
3ReCpZQpK90tSmcRA34U1tWIzHalpDHsVsahzPyYH31etvw7O0nQjpNDWfbgG2p9oq06wm9tojI/
H/XGeVCrZoBPmNokBOf9eZ3W9q4MZ7IHANKDb/QqTy6qSNutA2aG2n1VktOD2koU/miO6UtYM6JU
5VTlu0gb9HdVg1ewEvVQ7DjVDxwcvO6UK8K9nkeqs6D20uGkq87o0EYYiiv4c3rrW7IybzyCxwRr
c84wK9U7h9FNVrRnGhFrezAGztZIwjpe4SVTdzaCvTPVGN2HCX2c58cuTUN/SEPl0mZUe5Pj372v
x7B+Atg/HHOvbo89S8IRnrh8AOGicdg0RFxSEBDR7St2BO8/BjsZ9Ojd11wM8mVHMcfEZcvyiwH4
LlwPGLq2QD+9PEhFS6uvnkwmxv10Qc9XMEybva0HR2azWMbwaqupXe8yciPOk7HRrwsv7CE20d1B
My9S+IhqFhnXWaUjsyPD1gcndKyAHAW2tgBWjVo9KoUim03f99WNC3Hd9RfC+lMtZ4EJL1e2MQXg
Ez4i7JBxlyK5wFEILQkJZZ4/5QBsAo7v1caAanyWCIiwK4iWLOV2Ihx/9EISmOO+WlkYbK/llIN4
czvNpv0Zj/SHOzb7jVT7cdsyzC420rxFq3LS4yLhmN5l6zGbvEuRzMuaHlurCEcgzWkX6WWE2ebW
AN6Gu2DwzmwldHd2OJoMnKfo0rXb8TmdjfbklZq81Anlazluq4cuq9Mzt232CL7dow1Q6lRnIrpv
gfy+1PBLCvYeLVwZbS3OyjxUXp15rNeKiQGOM54o80Wcal9GquIdpg7dfVon7pccn0QLvahILnB/
JtsIU8+qdOa5D9K0CgNtlCaXPwJQImt3Q4eKPkEu+LgIZvFSxnYy3My1Fe+7ZFTeU8/2Xq12LPfS
QdzKNrm4a4ZRdg+d5dfeQ9yeLcdEhMEyna/YIpBMqLoy5FtGUCXaXAa/PF/papqT4QkZZPRZlVV4
RhiDesF+rNx4QjECMrmSywgv6tpA5olS2ahv58xx2Gqxc6u7ItKN1Vh6xXVDeXpFqo57o0yV+uxy
JzMGVdV2lTPL3uRV7h1CDsKEj4toOwhNBAJiwQXLnyWPoyK7nfDG4TDbgArnFqhlyVAIoWdln3eW
PtJus8DckI+dM4mHaxQD7NdwnSTd4Jz0qR1Ok6obQYGa4IL0dPtqcnMEGcngVc+acHQRuKVZXgB/
97jF2qxdR+0oUEUzFO9yU38mdM2+h20Ybr3WnK/DTFPWFoCjFb3Y2faRfhRMHYFvEtCgUGBrzWXN
0GHtVdX4sNSwj6rXD1xft8lRE8zigCq53wxmTw3niPZIBK97Q1+23kAV8NZMId37tiKxGjQArYeE
E6avdH12nPV0eJvGNBQ31DLO3hAGeWVSuHeqG93VjHW9tDvO4qzu5+iEwwYRUTyMcAsKXqVj6lbK
cFRRcTiu57ssdpddN3He6pHVzjBNY6e7DMUU39QpIZR+q5fx2wCEeV4xiIfKSebYvM6cQbt2wPK/
6QW4C3ugYsI0tARJmSsHptCmj9L2Au9AewXOqT8w+3e2ZZ8kb8ye+kusU9VJRFjYRk2fPqcd8+LE
7vXqtkHLhQpGxMk6Zf40A8EfG20z6XPXBnhcpiBewub9aqi1J2+MGfR1ZGTsoQMU+6Rhv/VBOVdv
2jw/zoiTbxnldyZmt6Lfp5obrgF1qGkgcBXczt7Y7HtH6zYtKQxAUNRkJ8n3OWvUfLo0gY91DN1H
LcAi157JYhhvVSbbxyKN5HObV9WmYMc6zwDsrfW65SEf+mg+w1GmXjMXr+GnjYecftUKUul5Ahzl
pnIKzS/StGEmKL1tlDgd9upymN+LSu/PUqoDVjb4r+tap4Gsm0p9qq3aTxghKoEnrWI3q6n2nLeJ
ty+qGXBY1ZuPMbTVO32w20OUc6OtNe7LW8zIw2WMtmjfulF3rHNQcKy86gYCrHpeMSeEwyXR+NQC
sRX0xTY6IgKyluqk28nKmnZmTZG4lAQbr3GTB2YP3hrPTH2TT6r1YjKM7HneEv1WmJm+0mpltsHx
tcWZMffmCS/8/NabreP5ieOV56Iuid1GXIRZLOwfUZYqWzno+pOTd3PQ1APmAhhj5me+RTCPKhDs
E8IBmrVUR3OXZWQV+UqZt0iuTXMTijk/QM8KylkjtrTJqQYWYPaAVe5S65T8DUG0U/vIY/rUr+wY
xQmLVB0MnIhc9AoCspVbekdIerzjVM57IlKaSy3W1AMjNX1vKE2Oa3I0TrZZmlj8NQfl1sTB30TG
ts1wq2h+Z8TatlIx4QR2XFvXaindL22P6NgYHO7UKZXM/Rfv/BVoAovxG9Dq+7So9YNmlM2z2ofz
lnm3M6MqQt+lJVODm6XQoxL8FvLcVV6H+kGJlfo8rR3rKFMXNJMIk7U25gbXpbWbSyed6p5spjK8
sIoOVn/bdF9KI5mh53GIoW+RvxWmKlb4QpUHEABmgPssPK9l1sBI8pLrOEH9YXuSOrgZw2zCVKLI
g0STT682n1/B1K+iI3oFjghBDQwbRp8XriDp0oqLTeU+EinMcFiDpd9gyXhuWlZAaJ/aug1LsW8w
oV2Al1IOHU6pqzFRTFJtRVbszcitzmqC73c4Tqm+JNkx2rqkqD5qsoZZzOltw8MIINqOMVIgc1z3
sPT2SgNxs60mBYUbchqCIYR6rADuPsbsb+jYcNrcx3EbbdMcXUgZTdEpJ3l65+Qmq+rYGieMNO2+
i/sWn0KEs9EzB6J3dTvHLBPaFc+vZSkr8qeQgWHUnG5liOZoInX1zCB24Bp2XEbt2NMo5SM/Wk2s
XxjtNF6xtRX7iR2H5qzL2hri7yMDTMwtQhepHVoModO2AH+6ZY7u3GjWkN4LL882WVdyUw+V0h4G
zJnJesxHdm6C5/JVWJkdSsuJBLW4YS8xsvYpzuHZdrgoDqPkvOaTQcM2Qh7y3kw0BR28dJ5i1KS3
c9l1N21t5DvDLroXEznNxoIEsq+mVOERz43n2cJ2AtUKcJw7rOcKCwmGMHOl1EZsBenYiBuza4ed
GuKajZ1okQM5xrjpwNgHTqnq+7HNhtPoTlYd6LPR7zSu/9pExI3t2+ysYIzpjOWA5q4yJQwfJ0H3
u8QIewJwX5s+bo3wrGQ3vFCUTkP/GpqXid2onErThN52XFaU+IwNw5tMj1lz5qLKAo6IxjaazFj4
9eygJ+wVrJm+jsxsazpZi1Opb4hCiTRwWRW9LjYNGe7puA3nuGnLy6rv3aWsQL9KQ+7kRSkxDbM5
0oGcga1RP9j6ee/gi4XaIE2ymQ24yMwFw1U5SG6bQil2UeFYZ5q6AJoLRh74a7Jo3U5J8plWfLwx
yAy8DLUpXI06Tcp5GToCFyyzNaPYAu2YYUz3vZU5R8VjiWDKnw+HQk7eyk7B9BdNWh6NNMrXDQOC
O37FNCFyFdn9XAE+jjOrXBd2x37ScUZV1nGmaVfCG6wL4qhMfDdC36Vd5lypjUnSTJVUyrXmRsUh
NPr4mOeu9dSNGFmgnKdrNN/pKeez2bSameyl0MFshm55kXCL7stC5TckkG93vWPxpNdyWC+uXV5b
U8ZXCyfkmrsc0IjTz+lal9KjCdqqW1fpogOIQNRPwIJPgplroMzW+MVqqnBLIdPdVqG6K+Ohp0tn
OecK6N4EQrM5rwEW25tGZiz2iSKyA/JF+4shqJy5H0plh5Z5vu26dHgdXeIEh9Byrowwy8GGmd6b
A5J520lp34+lwQk4GwlawOqHymjMrkNTzBeqBLDpq2Z+ZoMNWtvWDFoCJ0QIOVKL7nJA0G99VEZX
7APe1hhmeI190X4xMWAfeCqs93zEDgdiYL6qNbd+wX7n3A9WqjkrQq1po9MmdO69VmmGIBpwNTh4
ywMarDW+zJRLnA9WcY6OA/RYpMzmUWnb4gIXBNXNoPD8kQ2CV2n2IqxhHHlpyzearyeN/UIzrHi0
DJLsuPjWGhutTZPPVU6T1vXn4HmTe7ylta8MEUIqRHU2qiJdpQSTPIDq3KC+VZejArXqJXEv/HIo
xfqx9qBxd44CRbaCBoN2pJzvFDbQbJ0QE7ozyyp+ReIJLYgPDT1ZkXoPqJCxVhtK2W3yshN3StgO
e+mF3t1iH1+1WtpNgQaT2/Mrd7KDVu1RrNmdJd8pWxGhoLiSF5CFile+F9FcXmFqV9EKHkNHQ4Cm
RaV6ps/WUjFalymOr0BxNcamOdMwmrmj6O4NQW0VSSVtjuNINAzWk/EYlzMa7gxBPEBvoy18pY6G
61xIN2HTUhiFFg6thQg94sroYv1cQ3Fx0jNq61JVnPfJlDZk/mI8OPh5jh2+ACYTs1hRDQ2XeW46
z3WEKspgyBlV+EJ1OzXXaj3VrJv2/6XuzJbcxpV1/URcQQIcb0VRUqlGuzzfMDxynmc+/flo94ld
YmlJ2323IzpWdCx3NwQQSCQy/wHh6JEouzXmpjgWpd4/tlFWHUCgVV8FZja7jIQM2zKHaJ9gbjDP
CFkytuxwvJ4sN4+E/94p6O+Zs27dd0pBHoeSz66hnvEoDFBhbgLS8XGSXeCCbLK2c6Fq72c7r/dj
FpveiLPxsxkr6h2S4eNH+MlxhRz76NwPos6PwsoO/CzUN0n9UyXGsIHdksY3Bg/bjVGPnCNQ8F+m
BNtiuqRzsENQVr7znaaBMpElz/aQ6VgFOsqGXkq/m9Ui+SCVcv5VouWwbwOsAmD+lq6JMyyMfSP7
MuhGSJvFIHgoTZndmhrmhLZPOpVNKaVXO48fs2HZW87soFTXZ7MLHs36OgIP7MFvIGlK2AmSW8FP
2euj2u3QC5EfePrXGy0KlMOoju9QLJmf7bzSD37bodbb59U9KM5wYxpDt6vrOMs2y2vppnfmyQsg
RHqkIb0baCJ66Gq/A8FdT8E3O64/W0ZlmB66ht3nUNVQOK8U9ZPAWmGj5C1EqdEeO3DbVv6pa/zn
olvyoEqb7rMIpZswagS3N/potK+UQYGHajWAg1tgeQCllfkbAm3vAe8XniJHLdy1Zocme5co90XR
lB97qTU/Y0gZP8Jk+dFVT8tJFKq/U7FJ8qZSyV1VtUFTlnO7m0rQclnuHEetCfdzkU35Jv4976W1
eYtsan4YiemHCWgbcOZ80FFQcHwuYlHA9y1M9GA1/xHZ8wpge5NswIRmABB5EwQjdO62MtN9HEOI
aSiPPfRORdtWDmqIbgrvYgoTld4sNGOJUJFalU+oCenVEpsaIrapHXtDgnrHeDN7RmMu+BwmRXsc
q7bfciLytynyDD/onZuxK8IyvDNF2KNCVobRNytK5OjWPfjjjVkJ0gJsAx5lVog9erDlPVdp5cEn
/RioE26uep5+s8VwEIrmswhFMwY7wEP4HtShKu/KiXhwUHPyfkTr0GcalzC3I0O1b9rOQtUOokr1
owuzliZ0MAx4xehDxy2Ciu9hRqlkq+BWE4FTr0H+8Zp0DhkPwk+xqoxvwaijshIjTQQyVUnUm1hS
aVt0hVzfxA/b1WNyR8/qNA0dbTBMj4Bf6k/QX0KNclaXblW/CyUVQBQxN3aJ4tFO5qOZHecx036V
UZJ+HFTfoq+naxiRBQk8izrym5+mNQaQQdKyuh/G1H6SKOdp20SJulunTKT4RGlwegpNG5r8FIuB
WSQQNyrKt/zAMZQPsVY1/TaqIvW2FbOF8RoO45uZ+Er+Uvn909SYbIS6196hfMhrOu/N9wH42w2y
e9atoSXZsSSB3A1w1XmJcac8wNHJ906kK/Du58jod/kMgWWjF8XwUVBupjfpaFPqFi1AhBztSS6t
Qcbv0hHJgq1JxQ3avtnkex6e4k4EWqpsIzvwvWxOhjdJD7+7M4fmR57xgJpi6PubOC21X7ZNFOxh
zbwbkF2Guw27pjdQYgcSHNqHBe1zZ1KBSjZT23fvBtmYe9HX4UM2OOnX3jEjlibB0M5BbPxNqen9
mzGser40NGyoKl2+i/sm6tyKXvabFkW8dIPV0bylQWhJGsn1uI+dGF8PXKPmo2Ev7POW2mWjGGyI
LOjhbmMRYRfwk4tgJ332RqBZ83NYNu0OMbUQ759cUX41deE84lyk/lJ9/kGU6dsfWUL92ZcoiLgT
Atsbfg6VGbW0H/IZzZghbIsdhslY86DuPH+xx7B8yloIYCLrlB8D9V2vUbsw4lFbjgT9IX1LZ8v8
PEdK9TMp/PCzLLLwUIAl/xGjSXEv+UafwQVHMNgcxKkjxW8dV8Ng6jYoS6qHVao9dboWaGztTB6x
wuo+xFYr93wDKPdhhvQJtAta7DCx3JgqNnl4m1MQbcdpuQpL4wC3DWg9NIZvPPoox4Rlmj35JqDv
VOYY6dTmNH9BPofHLep2kKj6SN+B/G28aUjG96ZOASWItOExMKzUC3SqMomMfpVjtpvN9l0HsW1R
B+FZZe5RgDmiHYjERfyFjlkEgyEm/6VxfB8j/0RdAAfOTdJVmdzQY6u3MQ9cN0it+GMzJTkS0Dy6
wCd3EzYcFYqdH6oaHCKUrjJ/34h+PDqRZQzbUamyPXwCXd/YVlPdTEHFUmAfaH6ue9aYlDdVHxeR
DFxTTN25I00Lv6MPTE4NRkBu0d8ebkanru86zQ5veMGJZE8Fs5v4tlXuzTH/BVc3Ox8BlAUmoqgA
OjZUpNPSy6bWvoXiQZaHpmO7K3WRfoLLHn2p4Uc9W5jsPneTTwXLt7W7qTKVG7QYyt3UqfLYxaip
blRnbEn0BeqPFZgkfBDGEHy1aXXvkMKwPH1OIc/gTrcBzw/o3Erm6Sjsuv2Avji4ZZDWno+89h61
C+GhiRQ8JUhB4kYT5AcnSpwfsZaWDzLCn4h0roC+pkuAY4gHRH7fHSkcFA8FfIkPmo08sxvrWG7g
9VTS2u3TD2Uk8vehb6iPYzlzI2Ju4ezMrhiptHeK9hUSSHrQpePv+jFXP00Gz5RWxOg2wGsLOGEa
0CstNMVj2MfPJrfCFqxs84wyaPfAkwBvqqAbKVfp5oMxZAYPoRj06Sym+5zXydfUULFfmClnQV2O
9R0NnezYmyC8yIjVwxAmwZ2J/aXYNhaEyNmv5relGmhUz0VRZIeq1MFgGGXKLgJg8BDIRX13VtR+
2No4X30lX8iInYNC4Eu13n6HJNIMdMAsqZ/iYINMMUzLQxCiTkCbw4gqF0ZD82GyrOGO/iLNCqXR
U5oxRjPpn5ocScEt0IAi3eMxnMT7UCPg3pTEVzI9eJIEpxG+kmv6Tb9rtbBuNnUsta94g3cfRkoD
Wzla8jbs8uL73BfdTqTgCDZtB8OUFLOCjGbgzaVvQAI11FTD2LJ3WFul4YaKF4AvEzKOOwuDNCj0
AwVJqXFMnp0W1z9X11qAgniegQKMGsX/ilyUytK0s8pDrdIHZxtPZk0WA7/VtZQ4eCgkb0UX6DX/
RJ7oQ3vT1w02S4uz57tCr33N1RXH+d76Uw84fzST8Lbum8I4JEYPmwJCTzkstENM4RwHLSh3NJfO
mT9J+2Mfy3L20qbKxwN9VB8Xx8QJbqe+9o1PaLMSlMvZdp5lrLbToVmKABscg+YCrlZcOQ3srTlR
4fbodZ17aGnMipfHdoZZVRjGb+l5FI9tnaXDdx1DdONgqgEs3CGNx5/qWNTptsODofTSpF5UYyK7
iOjLLhyQEObd91FV8NAJUYemMBTZmXSrQgweNm64UMzhYL1VFOTKMpus1mstraj2pW5hb4SEa63t
C5oMdNakabglSkMHlpfWpUojLXeaMrhBWcNHWtfsxN1cReH3oZ0a3IyGXiCZXNXHupqyN7yZqKGb
GTkCaXrxMbfseL6lu1G+xSwn/jHXXbFPY+qt2DizxNAyyRHqEa4ir8ONjivGzWC21Y6aBNeZTTcv
2pTT2D3IUk8/6SrqzYcGYhVmSS0iVZvUDxpoinYGzYN7JZp3SuaUI3JjFS/IxOwpokuekTQzqak1
TRPfDdJs+o3fkQrlYR6/5V1fbUO1Nm+QfffxJvKFBehUl18pVMhttxBCZMVPCOrAuEUpv/s4o4nA
68GkEF6NSn/Uy8T5lXcxj2bIqPdtWTXNop+KfwRVvo+wyZe8MbHTX52aZZ/bEDw6veGO/zdF9NHr
EqepCCuVuFcLm/dzWsQIyBQSgROZpFyUlCrEbT8U8i2tYut56X89DZQ7XamkrbLRimn8aGeR/jCa
9szBC/I3lN/iI2hWsUfDszui9ioOhq2U9N+08T2KS+Ydeiz1USQWXVsrV3e6SdVjDBKyLmnDz1IC
kT46QT5tnWaW4wLUs2yvMibneTKRVJbIdh7pseAhVpLdyzoueeZLV7cC5dFREnmIQMN94Llrt7CQ
sPgxF6VOpTLa97YJl2ajJFV7Q41I2zlUC0zXDqWa7CrhDEcod3DmUvxadnS6Bm+cJdqNrcRMazZA
qSVqm+H8afvvu0yn3MMPopGApw+UdW5RHdworKIWAdkbEQz6vSg1ZZsjO8iWsGl3he0op601dsZ3
CBbNY+YPpIta0NhHrcKeGcBnl6ogHMa8fOzsUTc8oeUa3sFB2iv/Ak/zvxBc+T8kpSIEAL//juZ/
Hn7++HmivfL7X/iDnxH6fzS4G4C8QLwAabJByfx//Mx/cETWoKiAaKd7u9gS/4OfMZ3/qAYVSlD/
CFNAkwEA9Q9+xjD+I9G+B4yA8CjQ9L9TmDjFFAKb4QcsT0/IA79VK5Y/fwFexRw6zB20w1wFWLDX
Umh/k8Jo3QKhEQdSFf+XiAFsNLiL+JsXa/T0B7j3kiazYLj+B873Z2gbziP8BUr3ANdPhxZZwC2S
lIYLhlLbZEIv7yPeHVu71PLjvxnK4CtAHACotPyUF7NUhR5qAss718bDZJuhP+BGVVlt0W8Zrszq
FI30Z1agnuA+gQcUYhEUeTmUFnChyYZZaVGoHwcYRlu90qeHyxM6xRv+MwphW9MNQYf7t2zIiwmh
9x8grFVwu2FRccCnliQQkYxjh8IvbaqQ3qMRjIN2BYJ5dljQVpjgoRLEjj2dXFfRVYrjynArpaXy
2Ol0rDM1LXbYkSnokkaW6w/2P6y7E/2maxvF4cNpNi0KzTFWG8WBwAjGn1ExoptAXQD9rbooP5To
X9xcXtfl66z2pFANaaJLpXEy5QqgDjgnmnBFRwBQTHRiTGTa9vGcVG/MOhm3uoh6QP2p7zl2Pd77
ZSP/hM7/OtUzu4c9s4QCUPvoOK8wznkU0uGHkev2gFRvBeguSsu1bI0r45ziK3/vH8ZBNlIVCODp
v/GsL/ZPr3YjDaIYYsKczjdlK9WNYpvNXZmH9bYuKCNcXtczZ10sQjmcPypOtrFeV4xCfTIK3U2Q
4TmYAe7YVOum90aLwOm/GMpWdd2yoSXBfTrdo2BdVFnacC7IHb+ndWntAztt34Q89K6MdG6zgEaG
TW4Bx+aDnY4E7tZpaiNa2B12iWFErNE/zwINhXG1WXQCRii4Rhl+UNFiBs1C6/ryVM8cR6Dn6BZp
poHVsrnaLfB5Nd7MdDVR61DeOWSBLlp2003tO+j7JbQrXEEqdCUInLky2KKaaUGt1LiCVkGgGGGQ
BIIFLiLNBFqBnFVmS4Na6oCJKGL6+652jF3ZRfWvy/M9t4sABBMDNKA9mljFVny1gICltu6KfDHp
REBoP6eJsbUrR7mytGcnCafDcVQdctN6w2JjBQ1C83W3NZ0CWMgc34zmqH0rm56eXzdFT32qOAni
vEDjruyrM9Mk/EiYJBYEUnuN848iPQ7U0qDhGcbpAT35mER06VZpRXjlXP7m5q0CnjQhBhkA0X7z
C0/3cAOMLtFUxgogMmwdEDYgMGLbMybhA/5J70ALCYoylflMVVr1tNj6oVAZvxJ3tSUAvPodrLNw
ICUiUroErBcBCUweppghvwNfA/azH77vLdpHUUglY0bxZEtpJ3N1J/7C66PCLVf9eXlvnYmIpGdE
RgG3hOC/fJQXP6DtcmSnQh1Jixx4wqgYya1E7GQHgjjfJbK+xmY495HRp9JtZJOXU7SacJnPTq8b
YFjaYqx2GC/ILa7hkQey0r6yl8/EKeDZnFfL+J3sraY290qtGn6mo3KbBm5h9TZValQZns2hq28o
kpuHyurLn1Y5pI91nxl/v58p2Fs69yllPninp0s79UJtciVljxld5uK0ZR4QPZko503V/vJXPDNV
G+ojwHNIGOzbVYQoyxa9HwVBFYs76BHLFXUXBLAhtdoRXhosJuCGGnjY5dron4aVd3n4JfStdvHL
4c3VNVfWCHigxSK5s5ctGyzPv4bn3eVRTreqpaqabfIlSYYk0HtYt6frqSLujIYJADso4bSrRWZ+
1FX4GODG8aJJzOQKa+90q/4znuTLkdNy36ir8eTSExo0rjgbpNWexmpwQFkqc6kYX7tbTr/f76Hg
Nlm2CakAMQB7daOpIgDaaHUtPa9GBaaeBKCmxNcE6Zhd06vare4ge2SCKd+G5NdXouHpffrP6Nxs
GqxNHljLo+9lDFA6TW2iVKeqa2gtkWiSm0SASOxUo/aidNC82mjk0+WveW7Q5XHIroWraWmrKSO0
qkx4dtfegF3xTYqEtac20IYddU5+UXFK3lhzN1z5pKfX2++ZoqMJQ4NbVF1oHacz9eM0tvFwrD3K
FzNMPkqGUQmMQQV7ROsEycyNQ9lwF1A2vbLIZ3avw8mEMkLWhJLo8tNeBNrOjyj7jn3tZWj8ui3u
I3cUth1XBcYKBnVWby6v77mpajAGSQaZsG0uZ/bFeChox7EQSDhpQMBdYPfWke5F5eKLYd6lRYqU
TQtK8m2ZtOJKpnR2qhYZC+9bMt/l5f9y6BT5XssP+bQT+tW3uCBgj9O244eOH+HF03htaVdcvT+f
lWYDwQ0+DAF/Ff7UXph5Hui1V5bS2eUZMBpAoxDGaJWV7xffEBTAkBqAHo4F688wt50nLO+KG+nL
ydP6wUqvfO1VgvHnJ1ENobpAnRolutXlkyhjGs1zU3tWhsYNgjjoGS3WcrHRui0i+huoG+ZdHEjp
2Sq103gY5M5Gd/lK0DwTxBYOtIoOLewBMtfTbyGkYs11ZjQeJr/TU5QPEvRo/NWPG+sKd+30Evgz
YwN5WQhTOvQnsfrqipOrYL/i1kPv2rnXB1Hse79sP13e1uf2FuwpiTwylCieIKfz0bjkQrzcWs+p
tQx0tpPuUnXS3qud2W3RTI//Liv9Z1qIDEB31YHxr+UQWj+srEitWg9NaMBcdC2OkCGHG1ra4f7v
52aSF5loxwjBXj6dWyWp0sad3nhpWlVeqVpAxvOloh50kD8nKuqXxzu3NxYBWBWpFsRcF8Gal+e0
qSd63xTSvaruB7rLRnsoTaeEKOAnV0LCuWhEwmciDoM+DiWU06GA9lA5QeTeQ+iKxpkx5++Kxk4e
U7o0m4RU3aVnSP+8Bb98JQ3Tzo5NYsSbn78g352Oja4mvhDmYkOTmTZU3ln3xkh07mT17U7QT3lH
b9b/PkVhA4x5dtRDG0TJTmkLC5Ktn/qPdIUaOCqBBXcoFRSZ0LPyb+hs1a6ZWnTML3+XM9kA7y8E
OEx2AydqFbp9lP2onneNN+QJiFZ7vBulqj05+H08FlEbvquLBFxy1Ez5giRxDpeHPxNOF8YzTg1I
kJO7rvdFasQTBUy8JDC9U+CbdD7AC0glAejNwqSLDw+Nsr/fOF/xQjC3Tde1zcbWYxufm7x+DzRS
frjym04fSssx5Pbk0b2k8+QLa7EVvcRat7WS0vNtv91ZYWdjlWO1R9X3ox04SmUzREMWuJhf2G9K
kL9PoRJEny//itc7abnCFw8LSrfkEKs8t9dLOSBcStHDsCrXAE2Cxr2QSDF2yrEqCvswo/y50aY6
v3JUVw/FP/PntWSrDgUXildLXHxxnc/UUiy9A+bI+piHEn3HPfeWKgF3BuUvC/oGANAhuIV8V4ae
7Gl/a5E6vL+8AK8jhgPhlfhOB9FA9mEVfdFB1mY6uYUHMNDa6ikQw3bU4kdrKqabfzPUb145Kalc
b0JOc1HQ4C083Enbb7VSG57f1A1u0ljVXzlw576rSTUJOSGDTqG1OnADYA8Zy770DFU08waHNKV1
TQVEFUgdCXajzr/4VtNnrqic+mqAOre3uTcJxY4gC7HF6bcdYX1OAJNKr8b0+dY3sQWJ1EB1m7Cd
PaQCy1uY7bEbTIgQ5uB9j2gHXxFvWbbP/7zg/mwvm5cHhZffV+sqTcDHorJaAb4El8b8ISh7QJsz
GIrb2VCLg5ai3nP5854ZkAycjg7rTYNi/WLtJ1yR7cUWMDbr4AAMEzHSZjQ0FwrlDKlOG4sr98Cy
N1dTJA2Cq7HEVYEs/+kqw8yyhsh3Mq+nyrTtuL7vpzizKNgBTo5LSsE9XOF/cW7xeOPS0xmXB97q
8unh0NqYvBae1bb+XqYYN42yAb5oOPUbNNqsI5i6VAOTgiZmXLTJg9mGw4/Li33m2HLv2bi9UGXS
KNmeTr2xBe3/oMX7WO9x59D6bC8x/NwJo67fXx7qzHfltqYNRIONGqK2WuVZ1ai6KHUFzacLfkLL
zI+5L8aNbNV6azTxXF35rOci45Jx8shZij1yrfXTpOhYTsCDParBPZT1qkXD2/aTd76hID+lpnr/
pSKilqCPMn3fYFCIz1DgAyi7PPUzq4xWAODxpUK8iOefrjJ/0isLWscjgjujCyOaRtioa1vpVxQZ
Lw92ZjczVYNdhSoY3IMlpL28D2yJ/UvXV14ytcZ9B13qCZItCBjHecMVEHjwaNQricHy7VYnSFrY
l+AXwKk1rVX0NwysF6OJCQZJpT0NveFvid/Z98szOxOMqe8sngS80Sl2r2YWo64SGeCnvM6ppQsP
Kzn6SdS4M8KaM9Je/NkmHru03M92+I8y339tRJ3bviTDRAj6UOg7rqaYS7NGsBnwcSn95i4DVun2
YY8oda6P2t6EhGBe2b9nRiSXWNqZFN3Zwevptr1V1NKnymShPhhOMX5RdgL+HYCc9aYv+nx/eX3P
bFOOpUPzl6Kzof5WNnuxc9JenVVYwkzRisabLHHsh3aY87elbtifLg91bm7L+5drhT3Kup5uUlk2
WqlgXUeTKEdovwKUkvuZcquBbNqgpp1fyRleJ85Ijzl4z6KzQWVp3ZniO1mxDRLFEzFM+1jnUPAs
hX4RYYe9bc1iuKu1uuCSaf3Rm6fJulLUOv8DbN431A3ZQ6sJG70VconxA7rZz7/gb9fdiYoXDZKs
2V3pIKOB+kaw6XKr+BTX4uPfLzdSXFRBaKWSqqxGx68oVoeuAQlp0ydqfbsKN01Jc7oHVH0k2GdX
ttLrl8LS3ZScUSo9/I29rMeLvWRllNoMA20qG/0AgEJLloKr9xbc/Ls8zuVNH3YjzvKAGkcliz9M
nRLBRXTKbaXY/d8WIPgxdHZRzgGRvQg3nf4YNcEu0wFLCt59aO/rMcasHfrZ7vIivwqCjMKDkRCI
wBpv51WU9x0cxZLBtLfSSuddvFjfVKDMD5dHeXVIBcptwqZjSvcAIaDVKAVzFHMgBE6JKCFlU40b
cI26QxHK4K+HWkxehM4lAugGLPvpspl1hmp0rYptZ1Tlr8iOx48wyVLXMeD5/O2sKNs4CNQuubYK
TuR0KAc0MLW3SWwrP5jBncNkaKHPBXnrjoU+xVcu5GW/n9xXVO3p/SyNU5DidKtPhzNq2+ZRCIm/
nsxvSub3noGgNZaC2DSX2aBcWchXh5+RaKEt73aKKUSg0+G0ZArkbI0CK4AQY87Foy6O8/ZRHYwe
SGADxb9yMujGTTgf+rpW9GvHcRlhNWEAKgj/2o6BRNsCrDo5jiUa0ZHeocNNgG0gH/jm5FrIo3zE
Uw6ua6bX8qMezzrtsKzqE9BA8URCPGrA1mVSj/WVD26f+0E8qjTVAgNGHfL0Bw1lNSdamkl87BT9
i11Cn8JRuXoSQfp2Upr5GSxJ+zMcNeNvnxdEYJOvD5YMwThrDUdCRqdR2opmVFpE03FIpbmtgMvf
xqZUdvHcmFdiz+t6LwM6nB+aqYDL6C2czhTVbtmNnTlvKagtlZPUT25EFgX9hsPFEU7Trok3jVHy
ysShXPRbFHs0bDMjUMmbXhXU+f76sPGLwINI2lc6meLpL5oWLX0okepWTFN8U1QWxjrq5HhgQa+d
69c5+AKq4ZrnM1OH5/47HUsInHZhfk/Qx6g+xHbYe3gb9aCqcX/MHAp7vdLDbJiHCWXCNnb9Cc+Z
y/M9c9rJTB1eOQtG69UX6PE4tPocOGhnadUNXoXpVvh65MFXKr2hg4d9ebwzx52aIn17aQCVIA8/
nXPUpENkIrS6lXrYgh4Iq3tNqZRjY+fKT62RsvJAqVdvQIuMoONJa/UrX/jMjFFGXtIdatPU6eTp
L4j9iLrqzCanNobao4oNLVIg8/t8FPPPoXCK6MoSn5syzw2KFFRkNHN9qgJAcBCgTO53I7Pjt8hM
hUeZKfj/KKaB9QwdIbvawFfHsKKZNe0pos765a+XnacHt4hKnsO0l5DzIuUIYwO4gB2qqPrS9lXT
uaVgU2PojftJaeB8YtXPmFT5+0r0s5tOSPtc/gGvr+al8LWoMCMb/HoR9DSugSfW83YYOqhpHWhi
bK5GD4mb4coj70x+paNgvUjD0/RGg27ZAS8mOwY95ITS1rdjl9fBNiln6Q3s/zs7rH1ELxPrc5NL
zCtDxT6gEYof0ahoxsNUw28ajDa8vzz31/Gca01SfUR1m4xhXQCdKPZp0G/xrtCD8j6IzPFAVltv
uh5BF4xHEGUP635PpfraUrxOu6hMUfrlMqelpq8rjxjNj8bojAYuZXqECojRHxWO5RXA7OsTRRq0
YI+X3WWoa229aKLPXUbIM3O0xLMdVGIfV6GOT26lb5OEIHLlCL/eTAxH2qotABwDAevTD6yEDZBn
GZhYQCTZNvfHGZczXJ340uXu8rc7O9SSf4FJQR9gfR/gb4XufZqbWy5kzbU7bJgmnIvgZ1jXQuPZ
ZSQDISg5EvjEalZzUEeKBoULt1p5N3ZxsENCCeUXG9/cEjWQK5H43K4kvwMPTOtsqRqcLqKKAtqM
tp3JTVeV70AFI4QCrNptRRO/hUMWbjJNQvQx82tSy2cnimQJ1x9Wn2ADT0ee9T7NZT+wppFWuz1c
K+CXoXqPyWd6oHlyrTVzdjyaMyitSmDB6866Zhf+FFAH26KwNBwsc8jeOYHB2y718xszKusfl/fM
64BPYW057MB78H1ca6vTXKlypPTQcSwGZScWSFE4GTW2gZm+C5wEabOuhPFROxhCFUZ8JaE9N13a
oJS5iPfUSFZpRTuW2cKc4cMiFXDwfUPuJ10GCx1Ohz2Nj9vl6S6f6zR/1mm4mbbA1ZVTsu4DlJBO
9aCvza2ZIOc0cgFh9WiL4HZI20UcsLXQHg6uJclnR+U9B9tBo0G/LnhJ1HtTwy7MLdhL/egEskBr
kQwKgQ3/MCl9tR/KVuwuT/Xcl7V4W/Jw5/mHj8npzsXBRjrIaRrbxvaL2u20qN41IFQQQw9781eC
JETvqlqUAJWJcqzEayt8d/knnPu6QAGplXKNspbLT3xxubXhNMwIdRhwf1vjiKZY782a4m9LZUZs
DD26f7GbKEbxNOMeoRq+ChPOaKdpRm1xqwg5fYcmrO3AfRafNUD2coPUYvLt8gTPRFxqX5QLlkIB
Br7LAryYYJKqZZF1Eu+thVDVhVO0M8h7vcDqvl8e6cxSUi+QFNyp/XCTrAIu4kBZqhWztS1BXMdw
TIvZiLwoilFRrsxrzfwzowG/BnxNWgKE67di+Yt5FUmqjHOkIo3TIXfTwW/dWJ3UtlUClbRBkutK
1vF6PEIQRBkg+0vxwFnluXUFKRDmX+CNk5buLG5od4jxc8/iGK0Hv++vZAG/eTGncQDLYQAm9N+p
I1rqasAy7e1ZqrwY6nwS30c9sr/bc5O9QRRCfVBnqX/BoLF/gu8Z3ESLTfLet5xwhy3tcEcvAqUq
P28w1/Ptj2SwPHovf+3la65/Hk8cNP4F2Thf4nRfOVKhQZ6H/tYUqXngZJaumNLh5vIo51adk6IT
/LnJSfpPR2mKHsUChDO3UTwU+7KBqGpl1rvMcpBdU9orO/h1EKQnxw2DkK2lLZrLp6NJmn+kjo2/
TUYotgKQuYsDocSAKx93oWFlHoyta4jS1weUuhCJA1+ZG47TczooUoBNHJpz4OkqbgSIe4YuAiL6
jjzjr/s15HakzeQo4OKWatvpUAXaNEBJGx7HaTgeUdOxNjqcckQtcYRIBrW6nQss2C5/wjPzM3gg
En7gSSzQ4NNB4zEcabuZCHJOBlAXNevcYLC6Z0w42isN5Nf3CYgAmkI8Qym9AmU/Hcqxe1DOgQi9
3sSpOe07Y1dBZf6sZb4DVCXQ5G4a/LbyrLlt7mtDLa/M9dyhNbi2gavwPORvVqeC56A5DEMeeYi4
Fz8xvKgfh2HuMG6mcbVXM1lyeetTyL0u6u8qZHevyYMi3w7FogXZcv04g969n4IhvK+A4FzJUn/D
aFfH1qBKAsyWk4tH9uoHFrgw+gjvhN7YTylKi5qMjhHioI9xZCBs2gwpRoBjJp7mQZQP8DCmez+P
w20Jw+1jJYvp0YmdAOgFqFU9m2zMsScn29gNgvh6YsbNBh0pKTbkE7Q5K2W8tsLLN1xNYOmLQZhY
auBi7S1W6qB/Mr8NvU7Nn4sSo3lsjsOFS4VRkAVUKMyadp90pUD0OGn3CtctBIbOfkjRxPQAlZRX
1vRVjCIKwjWkTUiTnf9dFQMWMFk+LM438WCFN0GeNFin6hQY4WLLt4aKh97lE3VuQA4SVwN9raXu
c7rNffRNlA55IZcKvX4QYYO9SSdGvDny4gZ5wuRKzvLqBEOIYxhwvNTWTCLx6XhWNXe64cO10qNh
2FVQWkAuAFWYB5RE/3pqJNmMAmVBApVbrSX5sBL3Bs7E/VAZ9aahiPQLvd500YwetnmBhdDlAZe1
OtlOSwOSTIyoD8KH/Oh0bii0x01WVlBBrLbbi67QbnB97N5eHuVVYOI/zrGjLIhtiQXS/HQU2cY1
pSlYGOaiR1LUokO0IU9R/rRmZMwGpKzxGH4bCqXf2kF2DXH+ujDM+NaCOyG/t+gbrXYMgguVbJGS
c014PltDdMGtg+DDThpt87ZUEArzODZ+g+HToL1zmmG6T6yyOgSJP7iXl+Lcgi/IWWiWlDhocJ8u
RQkeAs0CCDGBcDK3KhE3zJu8+fszSdbALkJIk9rzmsalVmEvfKvQXSD+Pbp46RNSMt/sEqegpJB/
3Y5blpc3m1j4o8u7+HROE4wRa1x0PfEFFDdDjiB9h6D7lZV7lZ0so/B2WCp/hL91BqoNGXCRodFd
Aqz/QxbkXjIy828JDRTFBUGvP00gj66wnc8EG0C5vPSpMEBY11cPpJgcUNMnS2J/3JqfGoEL28Yw
S3U348mL6I2sr9WIzo/IQaHGR2F7DbqrRdWbKH+hOtLPNBsTqBFo20F0lDOw9dhvr6zr6x2JQx+V
EyAzlE+o3J9+vUygLSRyxsPSVNlDwGtvpsYyrgTt11+PUeg3glhxSL/W7Brd8YOQUjUkO7KzJ7y2
g62snelhQJwNGCcm0vGmUBvjCqrw9WKSe+H2iXkIoEzUBk4nhxyTNsQzB6GtNH/XIalz0NFvPESx
VR0Gfx6u3BWvymBEbw1FYiqGFre0sbor6MCjmoJTkRu3eu7p1pij3CmQlddGkiKf2mlh2M2myPRr
TLczQY6hYZrYy6cEt7eKLFOgKwPoaukaIvG3Abp6LsLHwkNIOttOAJWRR+zrXdZhI2hkYtwppiLf
qgZ43sshbpnj6Z2CRRSuLBadKM7qOtq26FpjOk2IU9Dz9/yqCl1Va62jaUzXkutzn5d9RXmehA41
h1XkaaJgUISPhETQtcbWKhdBQ21SDsKwUM5q2muf9+x4Bmu7UJCX9+npdmpSqeERInRXR1bfC5SM
BezM9K7jq0KZbaYrr+BzSwmIhJNpgE0i3zkdDw0+k1cDig6JrXaodKNhjT0D2n2auNaoPxcGFiY3
JXCooeAeTodCFioxEW0yXDTMOs8hi9vKHN+Ey3vj3AKa/4+08+qV28i28C8iwBxe2ezuE5TDSNYL
Ick2cyaL4dffr/QwI7KJJo7uwGMYmLF2V7Fq1w5rrwXsyaBkp1Ml3tyPaJyjOGygyx0Z+oVoKEdG
zpzDUxumPxzhvIw0AkitDKboxXD/uRb6tncT0gDVa8RIT33XNYRTqXbNMyRUFLXtnjpGvU+dVh4p
H+65Ot4plVvAAAndqfVOavVMI9jpOZR5R96l2Z31zqBEMcNVp1uvFWFDdIdq9/T1/t7KL7S9dwwQ
E1fwTDLFLX/XbyUhiHTRLekZI26TKj8XQ5NcNSi6PpHo1mQsiGMrdj2+r2EH+IOvSqmWqIZX0mHV
a8vG1JWIn7DNUA03l87skVxIkAn0IlQYhs4Qwf2V/jqM26XS9YXPQXN5vNxN2FrCD5dB6sU97LwR
JRfUaZicjAb3b3iMbGTVC+RkYAoJ7SKwjchS/blIyjfqJKqv0JciK2yiZ2f6xlRq0bmaaofEKYGE
2p+GSkBsZGmKyoPYJ7QvKTf3JwQHig6GvCXrmFQsa3Gamcyn56zY2Qc30SBSpP4PhMNKF3SM60XU
B/CG2yBaAo6kYi6+gFBLXq3fPm9fxfSvFz5vMzEpFGe27aPs1ENWGjMw2gzlafZsaOMp1Pl5Tz56
sOfSt232HEgfxRrIerhQ26vrGR1skqFrwPuiJn/NholuaAG3/M8x17roNKTt8LHXAKT6ppWhY1Uk
hv4J3l6785c+Mb9WrhnRJo/bxrpm/RC+Q4CugTuTyjbQ5DZvICauYRCOCgstBlA0+b/mWNtHTcwd
l0prGNzTL5YD0oH1NqbzUlhxS0DnKOYUIHeDRsUEezJZ93y+v2V7piw6xiAT6PmBvVmbMvKhrrXM
RDqnAXrJ56NVo3ULr0XeH5Rnd3yOHBT6r6nNQ1ia0sslrArVHe1Z6HX+dZHpkE/SB7FkXzbTw2RB
KHx/hbtmLVlxIkHWievWKzRNmP7NhBXmNOByv62tFoHXEYk/X62H+qvnJco5NFv3wO7OztI9RdyN
QhNRxrYTHVNvmWJ+z0ltjeIhq5LGr3u3eRXq6s/7K9y1BHMWKQxeG2ezXmFGIQpG6wxd33Qq/srr
ybl4ZtPqvmVm3pf7tnaeYF7E/9naRBcT4utlNMgYucvVjwJWnG+17Evft7K7IkiiKJwQLKJqul6R
CTHemOs1FB9a1IDibrwPQ6WXT0kVHk1M7ZlCrofWlkSCAYpbm0qnKeEyU84YtKh/GxXtiJZFx+hU
Xv59f1E7B5FwgjYIDTyywy3uVBTONOpxSBIzt+Ce4LS4KC4s7BnCStcsbbQP84SO1H2je98LeJs8
F7S0SH3Xy6Ns4MbVkJhw8Ao3yNIy/6ww+Pz5vpW9TSSrJo6guss323wvCqUDkpcsrWtb/a+oLf+p
ka76YDfZHxx1lkJsAgsVVazN1zIcAUZVTMapikXyurIaHhI9iupgWULl8eWLIor2ZG4Gfndbw0Nr
uLBzj0Fo5BD7AOB6z8j48mnKQyO4b2nvIxFCw+5iMAJOs2b9keJZG61mxDNqXTpdliqKr04fvhjr
SLlOzu8ydc0mceTXVurSclEznXlV+vYHNJvNuXXA+VUQ3Jw0W9QPf7AoWf4kWpfJ5mZRtuLNZu0O
VCWohr5Cq5kcK0SaRz3YvJ1wnWX9z448m7/FHPK9YXodOxCFOhcYcZcnJ/egpV+8/CmvTe+gULhr
j6IuNnkv6Qit7VFCRK+qWLjGmaPXfhh2yReRzP2liR3ndTh0VnIQuu4dDxISyjtS15cca20x1bIu
HVQOfYwWLjQmZXsqI1V/eR5HZ40DIuda4ADYvJOzK4pRtztip7rwJGW7QxMog5reOZzF2vOEcr4M
2XHQoBzI9YIqLS2LpEevDxxT8gpO//zUI+8WlDPE5Eg1Po9e+O9LTyMFFp2aDhBIG1qhbY1M6/Ua
0nKiAPKDwLNq+4MmDPfTfSu3QDzCNgpxIPFlY5jZ1/XKEEjQ45hxWyZJnPwa17b5oFBSYWr9PL5y
HBSLxoQ9he6+PhUjIUEFJwXKPelwvv9LbreYHwJxJjVlnBeDZOsfYg4t/fWW9ZaFI14bipF8Aec8
PFd9A6cRWd8FUR73oLl3+wxQT5IFSAmrZS5rc+UpcnZ5zG2EPEREF1fYNvuAVkqRJ8OBd7m9hdIU
yE787q/S2Xp9iH7YMPlgaq7s9mQgB3IKeUyDKe1/zgrKafe3c88crtNjas+m/rilo+qtlP7owqXP
xNCcJEIvsOMshkI2yT5nQ6EclHRvrzyi0vgXOSJJTLIFSica3EEjKmhQetnRiT4mfPWxax58r71D
AjKD2tSv2s22Cpa2MOQxjQjmxOuQQOmM8aqMaXpSl7E/JShUBkzRlcH9rdxZGl0jiEbk7COYie3J
pGzeM6HNl1MitHH1PD57Ardz38rOUST/dGnb04ek87dxMWbj2EWfY4XmJ5hbp4SD3LS7t5CAZS/O
a4h5ZBWFf5eC6rb3hm7rIOyCO6+nahgQcaW+G7tL4C11ddLMcjhNVnQ0pbxzIG0a9rJZxRG5afiV
zZKYaIDzJpjDX1oWuU/0tMovCnIzCAsU2UEsJD/KOrGWo7NgLmhR0dPcAnodq6BJu8zwg7nz+M5M
RzjZe0ChuUlanTfQqDMLXzxNUVx8cGP9iMnx9msyK0EgodKmYZoVTezVG5/HIle92QGpX0TjN9cO
1SYomZU7L9UcDQfP7a4xWcPgg9pMYm9SnGJcJnVYSoaDG/i8mmQ2X7VIZFxJWLXr/VN6OxABNY3p
/pqmp4IKb8N6YaXi6Hk1zAUKrjkCLKWYzipXAonXYX6O+il7ZSGd8TzFFjPCyvTKFG777v5vuL2P
2KVhJR8sSGW2cAPwNIptLJDkwM07PaqJVp+jZIkvf2BFvrtEn8SCptz036I0EnPOaO4WwUjF6iEh
5AVPYZgHt/72VsjIhckaWehjVfraitG3k5KVFNSMjoo32pjiUe9F9JTY44xWTdV3Bx9wb/PwYQZx
k8Uo5RYIHpkdxMnAB4KlMdoPPbo6r0WN7tH9zdtblgMSBNSKDgpyW9ZCdRPS2yUuQc5l5kM8wQaQ
L9UEB9pU+AhjHdm7fRfYwd/syd/z28eaK5rKDKqUgTMrr5HH9L5Qj50fEvRrmOB0v/UeAuEvXCIT
xrS/JJSO6t3NyIgalgMCIVDATnpr+iIdPERcnfYBGWwNrmi0We/bu7nk2GM6gIKUC5PoDc2aE5dL
16eCk6LEySVua3o/BnAGfmV/8OD96vCsnKe0ZchOAoeEUepNUDjhHivYfYuga8Xsncxxir5ylqa3
zjIIKO2SoqTvhhTSXAzeuak947uapIhytJmavuqXWP+86AZco3MKT26WF5SUJkFr2SyL77CA8PuL
ovoyF0b3oNnt/J5qtoDKzWgmxHTbg3bl7s7hs+jB8MLSMF0fjrKG+3niOgVJMdmvRtUZzqhp9Be3
65SDQ3FzDuXGYQY8hmQe3QIRBtRGppE0PMjt+Zs1uuX3EeHqa5n2MQD6pksFMunJESPenlWJC2My
kv/ezASWXkxMaUwFAk7afPYWZCS13FL8EAqdS9HTmY0zXTu//DxSOGEemalhYH8bz4UcyxAiwpOT
3kFQ1qb6HHSIsVEyLI8g3XsfEDguOEoNjkESvvUHRNRyRuaU960HAYbqEjquWTKGAcK+80v9MR8Q
pj0I34EJyCLU2lTsRqM5umYe9GPhXh0aa4GwenFWshi1VK8I/3N/F2/fU2kQAKPJNALsEFsAhjJR
dtPBrgTaFKVoA5qVdwHynD8NrVK9GqOle0Y1ooOnN6v+TrxWP6PxUR28qDsHCCugPxhjow+x5XLx
CjCDVelmQScSJ2gTowqWyax9C1aMN2hkNhCnm+WB0Z2viuskJqTCzsO3Bbh0Rc/somtmAdyGyTlM
w/HTojkdnRjAEvd3edcUxSrQm4x6EJetv2qDMMY8j5iKWjW6dl0eXYSrD286q81f7mwA7Ui2UTn5
dNOnTwoDcfVSwZRoPL8KF/eiNM10qpBrOngRbkJcoh9JcgfAF8JnUrj1qtC2ljilEHXXUOqlokV7
rSEwR3kYCSHbaqazQAT7oZWgBVimjtKivU0Foi25u0glKFKszTdERLZKYh60MVpaYlBgdK1V/aTV
4XCw0ptwQq6UcpKkg+GftiiMxUnjBiVkhIIMoTJM1tYf83Bx2N62fNAKI7/ePy9794EiKtGfDbqF
Msx6acZAvcTOpjzIIr1+KhyrOaNUU16gAKKfpqFwmcaIlN43Kp+hzaMLSfj/jG4e3YQSnWhh1wwm
1I+hVS7y+SMz3va1KjPnMTMQK/QyhJH8ydSzv/7ANqUt4BcgqoFJrhfsahPSgvpCujL1xvNSqr1P
ZGid1M6IT6ikf8+8UnsaJqSR7xveO0SUkSVNLkyuQE7Whr25LJETT5CS7JfoYSb3/cwcbnTCXR3B
QHdNEa39eiYlg9PaFEWuvKxV1KaYyXi/FKrzsRIO88uDGh5UKfYsGR44WXITyeW/WRSbNpkM7mUB
8LrkhCStch4nkJnp5LSX+/u3d2iYH2UKnmAPSOI2tqFGmNoq7gbuULTdi7RtfC8vPjRNq1yNmgFm
HkkFAbd2+nzf8t7LRV0SDljMoxalSvf0W8wN6hTewtHC0y2KFoR9rp+Ywo/fVUJ1/KGd0Dd1EmTJ
mrhqkZeisy4Uyz0IVfduKr1zZq1wC7zam/XPYZLJukmGlFLqPQ56DHmfWcanJi+/oyRuBLR1jhje
blIovJEEm9A5Iu5n5euFI+NXiKiesZkwCTqZ3fAeGiD3oKC292UZT4HJSNYxGP9cW+mLaEYi2stw
r8P0FlE25erOU3jhtfzmhFa9nJreqd/MNuwWB5u697Awr8d0F90d3rDNAsdSwGqE0ltgCr2tT2af
IHDVZdGDZWXtl7Sv3e+uF00x2mzFjPa3qx6pNew5fLJHmH0l2wdRyWbxQ9bEsJJmgc0jdyJ9BisS
D2kwqlRv0tI8mv/fu7HyBSV6B09NlX9tL8lteqkK9qzUyk/u7C2B1tjpJfba/ODG7i2NQSCSfqpD
XNuNqbSdnC5BrTSovUT3vcq1meoPu4fcLufz2C3mwTm6XRr+VbJ60kKjurjt6ttmqy1hFGWBmMYP
UdsNT71KoJmD6Hl33yPsWQKSIRcFcxK14PUmoopcIfTdZUGR1sN1VLnsgORBSrfCPDiht20Lifzg
LzrT8sXc+j3UJk2KwQURK0rhf+ldJhrfpGuMZDrC4x9nOnx/Iy08nTpvSC6JbQ0wjpW2r0PecSnG
sTrwhrd+iB8jiVNxicxhbjGFOULsZr9k+GElyT9VpTVmp9zqzAd7pFzlh0XdfY6GuowO3s9du1RY
oCB2gR1sW76DTv+/F2kWQIz6c1JQEQSF4LyC8QgeJxNtvGKwjI8v/85MbyBUIPkAb9D2Hn0ws2iq
LDBHLWdqcMwuTjqqr2cDjY0/MMWrBm0eXoA8aX2klnGI+EP5zC0Ax4vlJgs3Bu3OqG2PRKlu76UO
bANOHV5sie7fuJwOTlJrMDE1mnrli4yx954YN2iiSH0AfqY/vnxp8tUCbAMyFPTmemltYg96mTfc
ltJ6G7ttdeItLy9uHy8HlvZWRqLA6ZB4zZv3ai5paTGxllGUSCRVUVn7S1NE/pQk3cc+H8sDTN3t
+yjhIkTNTGSQVW4/mqnPkeJUThrYWtNchKN0bxu31d+/fP9AwEgZADnWvu3Wa3pFjR/p2wCWU5Bt
imafLTSQTwM+53zf1N6CfjclHd9vkU6ZmH0Z95hygR68zfowvcLsLf7gKpNH0YQE0s/surG2MvEU
ahGCOHCIZdOzV/bu67CFZdQSU/jDKRl2rtE79u8vbedsSOkRScSC3+I6r41GXVkgkWkkAV20v8OQ
0g1AAQdtDObN5lA9avLu7OQv7m3gpST9MM2szYWQVLkVPCcwAjTdpYvt6R3kly8TQwOgDK7sVyGM
aJ9mxfYAtp5emHGDlaGoBUKhaVihql6n31CJnd4ANz3qSOy8fIwmUFcgEuWmbWthEPK5WETVfeim
9sTwl3Wy49jx5/SQgWTPFA8ehQXqmbx+GzdVT20WZT0fLA+LNkAMorvMJY8NWJKjHtbeIyvrmIxU
EasQ7W4yJiPOmPvG6Qb5GKo+kibaTy1U0OQNE0m0kksFGVQLgnjy1Gs0FvoJMpT8Wg5leRoLe/h+
/6zuLV0iFFSOKanVtvVkMnU+WkqbQNauJG+1JQ9f4/SgK1KjIyjkzrPq0CKlW0mrUtIirs9phyCW
XSx1wogqCEzDadpLVg/gruOkFbAVaSEoJG95eOkC5QgbDyp03WQYN8VHnTaeq2bMXbWJd0ZEt/Wz
CYdgpUl6kKLe3nuDgWKgYkzB0wneij+A6ndqNUuSoJjGHML9RpwBr6HhUjHf72nQ7N5f2u3FB8kn
K6sU+1jkNk9jPhjIWA/R/gJp3BdqvcWZsUHlet/K7QmBRckhV+Jy0GLewjmGbLJzJtzjYOpHIyia
tIE2q0N6B1GYA8e5tyBmV0nMoK+6ZXEfS7jnSk2JAiJ2BQQck8kjZf7g/oLkbV7XhLBAVZgBdE4h
p3l9DqEgpS0o4ikoYad6r7ZeerEtKKhacsNrxr+G3q9Svu+a+QgZs3NAeMSpLhINyZbTJk1h3tyZ
PJRkA15gJF56b7h0Rjf/Uy4pMhJlNh+c/V17lE1/zVpwBTaRHmJMYWf12AvbYgZOVeWnQh2iR6Sy
56udM8N78AFvrzjJA5Ee/VdN8sVss5W6h2qoIELu0ia81ozrwnm66KcwgYeeZpX5ZCRDehC07Bll
SBUfRmYP35g8wL9FEiIziMynaQqYly/PejY4Z6dD+0qzB+WVrUfV+wS9s4PAYudWgBP+n1G59b8Z
VfUWjAQACDqhdniqmsV9pgk1nto+jz7cP6+76yNMh/Sfm3Ezk9xneTuKmvOKWO78Q9NG5DTcRCkv
iT4rQVdwlMrKefEAGXkgs4hceWrRML5uPqUJvVA1xfkUZBYTK3Td5mCCnvyJGNSjvme5L3cz2CNE
Q1dAJvKbr1gPi4eYVjkFqTM3J0Kd/mxCSHkandS53N/QHQdAaveLE5C+F2/R+tuFodKJaqinoKN3
87zAsnBuQ4OpozRNNe0BVhzlGmpq+boyxvDA9o6Lo70nu2GUYSiKbM5Npk/p0HjLyHs3fux6b347
NWb66f4Cdw4nusoMH8PURKyxLYcQNWklwq5jMMSGZFsckivPex1kydwc5CU7h5N5P3qW0rFBO7AJ
Z7wky+bKw3u6Jd35NhMLFUm1fCos+n15nXb/UQqRHxjdWR8kB5TwpB/VeHDXH3BWlYXSTDIGtjd5
flzmagDteveQOmPn399K+T3WjwXD3EyKM6FO+QVmhbUp2+pCzRuZ9udEJt8UgHAnk4mpD1TxiiCl
8H9QWdq1B2ITJA7gI6ofa3sziIt6bImHzNlyn4p8Sl7HeVQzcjxFxY/GG4oDg7cHkgXSm5WUbSTN
245T58bNOGmLCLQW0ZQI3ZznhOG8g5doxwokdBJgJMmBABivlxXHS2bojTIEHNj8QcIgnhAuKg+c
8s7mUbRhmhEoDqdyWzBahNENGq9qIGJjNIioR3ENxyj7orRD8rxobXhQBdhZlpyYkkQR1Kd4Z9fL
qqyxSmjqDoFXmeq1doRyjo/n7G/vGGErjQiocqSdLWp5cfWs8exlCHqrS95FbR8+Ke2c4JlHjXLy
4LyDyqQ9+GJ7ewkBBWEKtE4ytVwvLUmUgXjFGsA0Fe4PaIDzU8SYzEM8w8KdiumI8Ob2TpOBUXeU
fJ3MCmyhmp3XMP5VFwJ9qGI663HSPLUmB4bq7RGMd+er0V8B2US9jbHM7QDxPKTe0vUlR74UzVOT
Gto1i0lJ7nuOnQVxi4GDSapn1rQ58ouVKq2rsaApzPN3etr259SsUB2Mj3hWby2BFwFrLRVPSay2
PoNmVez0aUUs4qrtW7NTrU9eUSy6n4yNFx8s65aYSM72/PpK8CbjgjevJ8RbIkFNbwqGJK4E1OAl
cH1weNG7KUq6f8J4pEClmlH5t0VEA9fPnFgwSZWpSgJbq1buh2gV/yzQVAYM0S3G3+M4zz8Vt0s+
zbEpfhK1QlSkNTCiPcwUmA0/H3VjCe5/nttLxTAg5QW4MiRpxhYjIphzyIwo6YMkolrjx1NRfc5o
GkV+AVeJD+M641jeeHCrbrkPKE9SG2K8AKZWDvzm6fLwt10R130gGPX6MoWLAgWysBbtXA/D3F+T
YbQvplTdvbQj0+f2HBr/Kk5b2/6SxaZ34MBubzkc3GSOEsAB4fpWwXuKmQEY6S9ARN4lzx158nmO
8vxkiKx/zhInOnht9uzRkQYzQmOcEyuv5m9hs4n6e6alPaFXYemnApLcs9cwiBuDnPQH5LQOXoTb
q06RG4VychLcy81z2gmaKnlFVJk4SQPSoeX+ldlRrLxnRTpK+rV03HHU61UhCwpIGyhmIMrUu1YI
415oSLUHJ/b2mktOIkluyHNNNLIJDcTSalWE6GwQ6W5ypurWvjfDJvNVbuCLsSHSFBEq5M20gbcI
gnQGyp57DcE/YmO+tRTjt8JBopWAfHqwwyr6z/3LuLc0eCrgXoL3UtKkrzewhm+NySai4tqc3FML
Q3nq62XV+alh5z9fbkuGIRw/SvcUbNa2OqUeODCQVM2dGT/z9oVnSk/Za6HM5ZHc1I6T4UAQqUoR
J8KEzbraaSrxBBGpmzqoD8rkOX6ox5VfA0F6bGZrOukk6ef7C9wBEUBnQmgMMTXPArjy9QpDrZm8
XpUeemoGsIpJ/LHIxuEUl9wvd7aGhxmWsEcd2bhT16jLpZuF9vX+j5A21nGzxN1RvQWxBVnrFsgw
eZG3LDlfdGgG2PtGSUPCUzC6P+7b2Ts5hMlwdslhNbjy1mt1c8cZoOoi/1goFRc0FP28dmsUZevp
YF/3fBekQ9jhkSVJ3ZiikzCPyhzCbsY99FPo5C51Cq1B6rbPdjaKv+6vTJ7DzQ4SU8IZI8M+AyDh
emXLlCWoycostbQ0lESBag6JVze+WBbtYe4RLI7jwfOFsRxxre0cWxmBkX/gAVjxJvYDpqHpRZsR
UERLxgilkUMfkQAaMPRe+UqvsPQnp56u9xe88ylXVjf7a+TRvCwjFQcDIqCHzM3nZy2KplPtDUfk
LvsLlHVoySLKsVnvLYtWGnXGv01qlFwm057BtFQUNwaeY0TVx2c30450L+Qfuv2gEpAKqJjeurUF
TDphNcHQoUH/l6k2KLg2ehOOyxEwe+eU0ofHkxJckSpsWUp5pMzQtqgWxTqi5YkXfe3z1PmQL054
KeLw6P79GiHcropiH5Vv4imEEuVW//aiQ2gQLn0FXMbu3OKtFefDo4hCExxxUr3Rpkn5u5/bPtA7
p3uCJrr6gBor4SCEgekJL5F9SMQSv9dD++8oNsMTcUf3L31XKrG5NaMYFw1Hnce9i8VUHekaTXD0
vzZV0TAa4SmseUf1eJF8UzCG5y1AywrAUQC7c3WOhnI50+NXDp7V22NHuRmvqOKb6YJsj91o91af
OQ6sVmqdzH7jZvV7tVSb0ad4n7zTltnVHgdGf6IDw7dXi9KMSiZHeRSBiC2iQQgD+MhMIbifbfuy
9I33TKaf+4sIwxd7SUzJmT6onukobWms7V4N7WnCbaWzUjLb64g6UNrRfmspVdP5WWccsRjtLk7m
jABFAMpsyclVpWlhcxl4ZHtrDJLEsy8F6hp+orfaw30XdXt0WBw9Vhh9gJdzeDaHPRz01Cw5OkXv
mJdeX7J/MqV036Lm251rweCf1TMUqqrZEVz/9lpjGWdFo45CCnWUtWUjMprG9pIpmOtlOnnZFL6q
Ch67OBwhPyizuv14f6m7BtFhoo1N9Qv46toggWwze4mMnF2neXYY5/PzKq1ORTvplzgBKHzfnnzO
1n7EhUeUbhZ6LTKb3WxtZGqDGda45AKt9KekNcYnT4OcZ0YUKoC3Kf9YAey4VqJefHNpv7/YuunI
2rrBDwASvUlqIz1vBvqDZIO2SY85Sijg+kbh4sK8tj9lzHpcGDcrX6fJ0J81vTlCsO0c4tUP2D65
Y6Noxej0Qd/Q0KNVAp6kL8SrzpqOhp5u3yHiCtpY/F7ArXSi11920jLHK7xyCJDE7gLYIaEFcfsj
VMLegvB2XEiqivDEbg/sOFp2LZohaGza9+GMo5nDAbl4RIFO9z/ezlGVXVDaFEQskoJ9vaCE/7HW
zGEI1Awl1VAzM78coS2s50I9xcohwdTe0hgrJHZgZYR9m8hMlO1UW7U6BFYWlQ+ugiON+2p5XYPa
PFjaLU81xRZyEEg76AmiV7U5F32mVANAEyqMxSxUAjD62X42K84P2lve4iMRbF0QY57L66yriI3H
UPK8dYfYKui6DRAPgZzQhjPV5upjNof2qzoiI7je/wJ7R4oiAm1iHlUq5XLHfgsC6L5RE8r7IdCT
vn2IzLIJ+kk1Dsr+O8UTAkS0w5j5BxVIsXptZhJu5DWazoeu6u7SdhWqdQpF3bpN0estS/Ti9Hq4
IKIzcWVV9+RCnvvE1FZ78Fl2Thw/hNiBkhupwPbJaWYmcYecE1ANOcR5TMpaPjxu9on81mBkMXJe
nObwvNnsLnkAQeu2sRrriaiLNBqDKU6GR8cVlCyFgCbDCpWDte04YmYHgKDjJcgdtx0PtajA5c2j
CErbQJaAMbHHJS3SAN2RPmC6MGGsQBUPzRIvgYFm3YH5nctFqZuSHLZlPrc58IPNNG1SuTRckkh9
cnPjR4EUz39Ee3i3dg4tiRw4SC4XxeAtIrsx67pUkxAi57I2aBl37scIYckDUMjuesCaU2dGTYmm
8PrMWk1uEolDLNhOxfKULuN4jvNEo26q1AdbtxOdULCBDYORF3De29CrcbyyoAkjAsuOi8/D0pVP
eegZHzQ9031RI1RVJtrkF7358tIUOG/qKRSnNNB23ub+OwonCtC5gOOj0QKmbghxmyo9z3FvHMQJ
u06AMRDJGgOiB4e/3lBzdoaut2j+tb1HoVkromtRptV5yuKPfWVl74Sl969wREUg7CXzB8+trsOo
vnyqkSomrHxkkfznhtFVG1y3cat8DKoZrjw/XzpaTqqWT1/i0gQzHc/Qid13szv5A4BoRogZpKS9
a2zuhjnrdr6k9HW9pk9o+gsDmSrbeXZnNHcm9MhOSgh/1H2je9dEflh64ZCukjKv93tmmnDQrYH9
Jm3yc3tSPhhzlb67b2XvmhBQywNEBMYw+dqKkxqJZbZo4hl9ZJ3DUFQ+ZHbNm0mvjobMd3eRc8M7
QskIbMPalBfN6YDOlwjQPIZOUQuZsk0GUZ1hh/wHli/xOVfNo+R/b308WIApODEuj9faqFlo1mBX
1RjAzTFxKIeuCtTB1t8MuXUkvbC3QKrdKqdTthq2rbu8XUJ9jGdcjiZi99G2+iT50Lihan02JvlK
RRWcuZY+5kfNob13EQAqxQBcGq/HJrQcl9k0e7gWglqFoz4idg9q0Q2XIdHGM7DCI5KOI3ubsD3U
wsmoU+wldZ8GaiPic9601UWdPfcSCeOIZWzvKzLQApiQv8nPuf6KklJIDHMlAgUY2xcE+NDMHkIT
kYC2Sg5aJUe2NsfUmGAAyHSQAKBQ9PM4W95TOVMJq+b4CKa/a4qCMd1lKKvoIq6XFfVGA18kGACj
LqzPPWSyp1gU6nlS7JeP8dHkBbRB702m0ttKRCY8Zax0zmaltN4Vtjv3qrcAATyux+W+S9lzXFDi
IJdI/EzGszkcPEBuaelCBMxSmdq5ZD+FHEQ48sp7h5AkgNMOQxP4643rirOEcrvpEpWadvLeVHKb
1oKVPtWOGXWQCi9H93vvc0kpV8YhSVmZeVp/LhfZeDhrIjCzRGgX1R7MS1MizhZOg35Q8Ng1JSEO
SLjuzIrQ3I1KfQkJdNW5PGdIiH7iYAyUAqz0wNTe5wKgS5+E8igJ42Yb29DVUQVOROCFonssSek+
KsqhZsHugoCT2zyjtH63eCVIuhY3hkkoqBikuKZ2gRqWLYbKT6o6O3jT9vwwQLP/2tp8p96oDDd1
wDBAOJBf+wpF6ayc0u/kc9W1aTv3kjJd9gennqYdRAsgzClzyiDxt1QsT+u+GVJcFBWN6p9Caxni
ino3PIgKdvfx1ySunG0GcbM2Y+V5OpQjh54h5zR91PLIfHIjk0s8hEsT3L/Ju8YYxZJwDQlD3jwr
LSivKpprcgLRmaFv1Fb8NPetMl9NDS/v/4E1UAHwVUJThEj3emkaHFaqyNJfSJTqjR2OaIRMxlOU
H9J37a2LvUPYBtiTnApYWwq11NEUxuyAD+VRoC5h+4gwyOdYVMpBFrKXGpB7kEKSokM1vwk/7KVp
7TJhB2s0rr4oE+QCTqVnkgs7OYu+V/1yUvLTMuVf7m+mtucdZYiMdCO0N9y69Roj21OyYiTLEsmY
P6soqCEsMVfXdBCwvg+Kdc0Lc3rX1CL5CoVS+NzqKVzm8Hdn5yquuqudRsY3NRwK+1Vux+U/gyHm
f+//yN3fKFsC+HC6ltvDDCN5nWoe7x/pbciQ5Zg8lLbdXRC3HF55Ij0SMtmzR4sGvAXASdmHWO+J
VTKg2ji8TGXoQVqLk7jY3QzZvw4KAk2vo+HqvXMmQS6Eu2AUgJ6u7fWllvCeTLzv2QyrWGmnX0xJ
jV717p9kgkwW0kGTCSgsmGtT3N+YTiVLs5sUdQaEoNovsGwLOCBrlEVO9z/c3sLke+FCC8SY17ah
EiE2a7WzJvCwevlQ2W7zUOoJpIIF7Af3Te19M9BwMvkCvwLudL0wIZw4MkcqxEK28iMdWeupNGfS
6ShDa9sT+bf7BnfXRq+BvJmdJNfdGDSb3jWSdIDFzFQeo1yHJLoU8cJN7cODl2rv7YWCDrYDqgcy
P1nbIqN3qtnEViVM8SHL7F4JyAmFc/C9duzIhisjZIwy0o/aPE6O3s1lAY1tYI1G/GgVc3POw6b4
6/7O7VoBEkCvk2TrptHKZE8hiiihGll0XXURVaw/Rok+etf/n53NWaeMA0KRdzAApDX5szvVgLji
5KB392tOftMZodJMyVNiKYhkNyfPMr1EaEjDBrVuxPOTnVeThupAjlsSTZ59Vfuk+j7OVTs8GFWu
kZEMMVP3JviS70hc6cZZna3uUVMjJQ4KWs6DXya5wxCB7vTf2lLTFF814uRjn5S5HgwldFs4pbyM
3og2K/n/5bMhfBGWxnIamKfNqDWk5qPbkU+c2ypbPrVz3oYH8eDOhZNjf7DFkJVQOtvUeUarY3xS
IO4bltDkukUyf2yryH1QRw+8Yad1l5d/TWJCzs0vWPm2i5CFpenV8EIEEOSmhT+Oaus7fV0f5cg7
USH1OSZsiaepim3LD3rXFKmoVTo9bctAmg76n5BNDZDq6C9KTTjTkxsdHNUdZyKnK2g+U4Ukydu8
AAtdxcXo2UwVbo+HMZ2yD11daD5zAubBd9u7fZLPkqYPzAiEomtfMuSUVhDG7jmumUUVrMi+GPSE
DwKaPSuyESD5OeVUnzw9v4W5taILXYlKGnaNqnwFYzpCqkyJPLh/KPaqjTJ2oW0vmb55RNd2LK/P
zE53e1ipk0ENbHeK3ok8SvJTWSb2z6YbmYkhlo/G12Nb9h/Rc59/pLataGdTy5A/uf979r4jMRy1
HYSPmEfYXAqwi3UKgBSXY1DAWiJNfwAb+2+p9Ucg6T1L8MKB3ZIzFszKrRfejOqkhgui6S5lsb+E
RqcLqtls8sOOYdX7q9q7EvJbkkhQH2PKeG0rm6Is7wylC7ROcbTXeuQ4wBpFqlQnE4rb7IOXKm7u
QwI4/bhvWf7JW99KHRUvQ1uFx2ITnc5d3nYaurdBbKmoj8x9jgwPmj1vwTPbJybU5z/4gDRDGbZ1
aIwyNr9eamwprqkogjAi1zNfcRQHimXo/mtbrw/O7u7aCDDlID8luS35Qo4KtpmNVh9Uvdk/OmNu
n0IrFldh18OjJbmQ7+/l7okB0gsjHKgB+h3rpbWUhols8TFmJ8LnuFIMlHU87cmItaNOx97SaC5L
uXQqSUBp1qYEnEW9gEHg/zg7jx25kbRdXxEBerMl05RXlUzJbAKaVneQQR/0vPr/oRbndGYlKqEG
ZgYNtEaRwXCfec0umN30ZiE7TFr4xXdSKeMvg/GvxC0XrwFAW+h+EwHC791+0L+uG6K/CbVT2BAl
nZ6kHIcQcfx5vm/mapXxVHbzl2p1l7+8AOe+2BlmdaRVK198J6+unZZL3/nfv+XsZFKp61xJRX43
8m2QzIfFiXiwhzRKKv/Ds8GdB9Tlt4bCOQgkTZ2x9UcINai3DUnmVhZITtUdWj27+/d3z6ULHV3g
7RBujmDnz71lTgrBNHLhdDHyJLft6YEirPnt/VEu9dNBT2/CDJRWNkjU2UKGru5mYx6gxNaBv1eT
tRycbFOnNyt4x344PXiOqh/SCoxe13rLElP+mvuDzodguRkouhwBgNefK+F5tz3585VQ/DcE/vxK
AjILbBgBUPb42VNtI6RYoTg2wC7T/d/1qoJH11yW+VhxjuHUdtgkl3nQcZAbET7Jwu3/Sl0nP2DH
q35mjWOVuFSGXbPTzVRdWaVLe48mJpmkxSKRT55+vqpBOsiiBg4oVQdZ0k4ivAGt6f3oYNxeuU8u
HfJNK4BcgdcOxOTpWFoNSEDMy7DLxmn+lGNbklShEFiGGWvcZpn78v7euDA3iE7giJEmgBJ3fsbr
1Eg7eirornK5uUTAk9NhkkYYB3sAifwr09tynbN1RjMaojd3Ct3acxaqi9LrNIawkJQI3dgfkFWv
3CmIp7apHsH52ocsN7/b89RdSSguzpODxoelpPZG/yfoapijBcQkqpPTzrWVOoY5sHtzDK+JL/yO
R95MEtghr+tmQ3HeGK7gLC2O1XKqKye7aZfBjqugGeJI4XFs9GGQWKKbXqTBfWJMGaYDzvLH3k6M
TOcSvi+yb3Cxzu9uAd4p7el4DUNkoT7m/xyGrtp3aF9cWdLL0yVHA6ex+VGce/AGoWrB41N8HVfL
+OBV0vsI+Su8iyYVYN2g83hdl2BXoiEfB84S7EMlrj0PF4Ipwqj/9xvO4a0h3A3yD3TkG7vT32aT
VrSP0cgnhA6qu2nOopdOlfmfB/0Eo7SkOTYkNudntRNRapQloJGxG6cYqQ37XhCnXhnlwo2wkRpo
VFE92IxcTm8EiTprX/iMYmHn8FmmqlZJ6/bB0zot5l6klGaurOiFVwnS79ZMpZi1dflPRzTNrBtE
Z/Ix3XSB2mylxKF970x/Xuw5GecsoIErmGKmTAWSvkdzmOZS7NsGvM1UTu0V+a+LU7LB9uBiQjZ4
HoFivlmMazCwVG094W6OSZLbZtdKnJd2IcKryMqwFXEXOaso+U6rzUaxVINLXC9tsQW77rwfFt3u
Ul2vN+XiX+NhXbrZiHOp0kGgRg/ibNDQr5HpHPiKkVlXd+aCknXv4UeGe0J6JSK8uBW3SgEg582o
/eyVtlbAEn1Pt8qvEUGvcFK24jXkegMmV+xk1XWf/vx12trqCNVv1hfnTb8pREBazsRHTuvAPFcr
PVMjkF/8rsiP/2UoYjEyFPDG52wsa1lDY9k6cVaX5xB+l3rXhircB7VzjbF9acXwskJinf9Sm94e
yX/F1a5GQt4ytsuqrdvXoV3lD7w8vIepssTn92d1ad9voftGDkeZ5Py9JXHvg2HamkimCj/DnS5e
DUQLruyLixOi7kUaiyocifrphHrTgFrS8+BRtjMO2Hq08ZTr5maqzGuvzaUtCJsEyDIiD0CRzu4m
iT3JbIW8400x4LOEwfRNoVX+eXUGfUCfS1y5OC4dacABTGoTr+Eznk5Nw0GX2BSQDLhzu2sGM/qQ
ynmOQ8oc+yx1Ulx7V/G/91ft0vdkvdzfJCgClrNz5iujaWbMUXayzMPP8PsnzMGH5l5MSKm/P9Sl
gOxfQ51nICTLeZs31FbMMC3nQ5ZmxlNRB0YT+1hrJkHvlY9zUAGK5LqLdu8PfmkxeTfRMCV2oEZ+
tm/WRmVuYwDK3kyDHkkvPxSeNnemvayPmZ1e82C/dBiAckEp2Eo7gNlP19LGMhE52AkMuGuKg3a9
+WB05jU9p4uLRyq3ccm4Kc+jvxZvp7bMqSF52Sr32KJV+yltWkrTorty7i5tTjblJkxH8QEU2emE
UoGCE85fbM51WIDnLMteFaqKe+3ZByd38PRIEaZ+f9EufkUwa/RHuJrBy54OmtulrWRHcRDUXn5s
ekwoIIFca6ldGoV7mL1PIRLAx9nWEMh/OH5W0M6Yy+Y+wP38celFuX9/LpfWipgVxRLw5uTG2wb9
1008r3BwvZHdr1Do/Jqpao6h8SwyDnL/v0RVGzcNeijPi/UGE4v0fjH4VDCCJvQOyqtLuDThNZ7X
pSNFQMr16EBjJgo5ndFm667SwYQSZPQ9OuvuFg145bEp8/I2CGp55QhfKhIRCgCW2XAKjHn2mNHE
M8FcQJvEPxl4ZrZGx8LI/AfXWNP9JADuO2vjHdpVGXGf+xVeda44rvZyzUz+0szpL2/mHgjE0Tg6
nXk/jZNdBBPJnesNvxy3UEkJygXvM0woLKnc73++d1Az23xEsDqGB3A6nrk0QpT+yHhFbTwSheeJ
aMPsY6igBLw/1KXDQD90Q02goPDWTz0TSxhNMNnSWUcHGXX5lwk/1f8QASFBRaiFbCDR5NmErKJI
HWuG/NQI24grS8ndYoSEsEb0H9hrkHFgr7FzNumTszuk1tyI+HzDl/N7EStP1HFrifFzsUzLlZ7J
hTuSxgHdchA7iHiel9m7vKMeFm1CYqnnHxzVVfFSNNMBjTQNkyEIE5qx10QKL7yqm8knORSa/Zsp
weneGMWQFaHV01F0DPXDVqFzU+txSJxO5/8sjl6hhmYvkRicK4Z8Fy40mnmADOlpk/6f988bQA/0
8GAEjkYGeQuZraRWTZOQz/38wz1JxWjjO24EHXdj551O0R+xT8+ylIJbWnTJ0oEPqOm1fnx/lDeH
ehuF542VA5ZED+h0lDRvK4r2BaOMw3Tng6p5qnAKORAifkxH448lzrfhUGSAec6GIYk7HU4WzqTH
Jmt2dRqGR8Mc9M4YXYVPq+X86WmDQ0OAgAYVNwiPwnkwstC4FHXf7NpoHu7cqFx33aLKe8S2roXn
2191Uo/aJAL5IjCpyEzRIj2dldnLMiglIQiiaIi8DMuEb2GlDhmUoaMA3Rsj39LeNpS74yma/1jK
bxuezBANVPhjVBlPhy9R96qzDsxPid7RnnJZ+7EpNzopAdlOVy39Ls1Pen/jvDkI26D0SDfsPm/B
+ZwbU+MqVsp2t9kdJR089ENtYO3pZEIe/sNQZN6A2SiCs31O5+evvLmd5zS7YA3WY6dsLhefkL3R
wXLlIXhzmTErogekJimTb548p0Nt9lU+mI5mZ0Zy69Q7ovtup9Uwx7JxjZfa6b0XKBnpl/dn+Ob9
2Yb9DRPYcklQsafDtvwUPUmr2c1WjUjBwqOXybr/D99xm5YNaxvZmvOzPnmzJAFmn1RjXx0dz7B3
YRZacT/JaP8fJrRBA7jCqJOee9rKJTAiVzAh2wyaj07JIaWm5qM39P44l3YhVSfwm7x2yKafXV9T
T707LdwGfa+s3Iet+mceIvAoY3Stk3RppI2Yh2YfE6Kgf7pEyAxHBsWSeudba3gTglWJWxWZD6Py
mj99Y9gNdKxYI+AOG2D0dCjJu2dMAfURr8kmXJwn8xiuM49p5xa373+/C9c/zRA47mwK+DHnFEu2
QDaiYV7tZO0PbdwthakebYK8W7AH4bipVuTllTW7NCYtApBemwTwm748BnFOxgzxQO2mbJ/hsxSr
bl5jCx/tYxWG15rjl870v8c7ixXmQrCaI/ag3mDxWje9kajZXm7DQThoNKTpsWnza1pH23Y4fxKo
aLD7LZ68NzYlFe+115lttbONqtpTGjeTgsLK/TyH/qbCDRSoMANCzVAmzuzbV87f2znDJN08RMgi
ob8HZ3MOMk/7jeYeq1Acuy3k6uymHtbHKIv+k5lP7W1gc2De30xvj8hGX6XcQKYMk+5cAS+yQa20
I8oM/K9DT6Iy7mbSidhGGuKPrzL2LP+htIHWEsOdHpGhJkBjR2/237P32o3zEs+eKD+VOmiuHJG3
rVPYFxbsElp4ICxgIp+OpTy/MFZmBhxz7TP8JrpQxZVR59+LuarhBOIWDFCglH0yzFb3COCcJzeH
fGbzYsnsu4hyt4yDZm1edJuWn97/6m/fDvJrAkSuDAgw4fkRbseaaojr8ykMR31SFOsSE8+VL++P
8vbQ0nkCHIH+EtUC5KVOPwLGkX2RhoQ4yrShimeGF8tgjD4PefPNnvrwSjfx0qQYkJSdogHg6W2r
/atusC6+dlsqnrvQ792DhgXefsCk3L8mcnhpWhuNFsYnCiZvqp3z6FYrm6cFo92iQdanRR4DNJVx
FXXyqRuMaxX+t8o27CbyecS6AQexfc92LrJOJiU4dm6oUnk7ww1+ikgMP/cG9BvMGxv3c7AIGIRi
DLpHMUTD99yPup3Io/qrqkL/vutleG+OFTmdE7XTbdOmLm66Sn4sGiuji9VeBeFsW/z0NuNHY6C7
1WiRdjinfwSCpNlxMw0Jt6+C2Ihy86Vd7eLOwXzzKQp686HyFufbYhnRlfTy0gqBWthQaUR/yLye
7oQF2a05HJ0WCqf7zzDL6GmwDQxLPK+JoVmP/2GfAzWCe0vjcQMunw7nVFkkTJ11uwWnol+V4c03
Ay4Y6D84YTyU7rXyzoU787eWWcCFSRRzXtnPKt+t+tHQiHPY41PaayumiOreNuF0TXT4wpvAUFua
RwpA8nV2pkw37c0cs5xd5+lxPYTt0OwrkyThTrYc4MLpwl0ns+xKgf9t+xq5L4w2eI0QOaN0dHZ/
6hrrWZ3DCVhxVkUSS3WA3C0x6VgVUnzBDk5ZOP01CERSFLVw9nKWsIm1K4tr+upvX2V+CpLSW5t3
eyDOip5VJ4qwq229M6dh+KYGF2n1sJwftDWlyK4NzivyBBWOEfaUfVyqfLjybF04R7xV3J4mZVca
bttm/9e1FnWrgIPddTstl/xbg/tGHKRZihQC5EhsVeWvpRmmm6YOrrUhLuyzzYOd7JR14Ik+yzDg
EnpWPw/drgmNYNf6k3y2TZneA2MoXt5/Ki4ORXWGzvZWsTxH8/SQpGmm1IjAVPgZl6t04wEQX1Jm
IL3fH+rC5UDtZ1OcCbcS6Xm/tB4s6PoIcewGE3Oa42roqedp9gB6Wv1S7js7vZb3vj8kWKrTJQyV
gzcTkp/4KAe0TP1QZCSHnm8k2WosD2PnzX9K2eX8/P9JAlE4HbEN/EUZhtA7Ga7rTvqaVlG/rA9e
DpLoP3zP7aDSCv6tfXU61GR0VibcHOHWfHS+ZtFQPKxjY2BUvWQQiYrIf35/wEsHApsRitvkpNxL
Z3NrUr8x1wxR09QesljUVX0bjdnfmZ3pZ9jQy13QedETggjXOD4XAgwqF0CuNrcOWlZnATJyB13n
ZFrvxJD7R5IcnSCv9edJIwQ1CjIbQmjrr59duUtbDo5P1r2TZvOzror10bEsAa9o6ffvf8gLhw4v
P/qnFLxQ6jgviHZdU69yJKnyBX6TaPO1u2nCOQIZ3GtQoAuXKCEQ06LBBzv5vJHvLpYNicIqd9px
hi6ZLdXe6wEmINJARncXoqX1mo5TdVe5Vf6gBrB278/10ouyMdzIrgjJmfPZi7KGwRhUvwELA1Qp
lU6/xpGiXmvU7lE71G2s1A/3kmgorno/OhK2X7M1vHANwKwkgSUk4Te8ERZT5jL3GUbubjkVB1+5
04epjQApz/usjIqb92d8Ybf+LmLCO+eoAJM8PZeIo3ezyLlu0LFI74vaT7+MQ5ddGeXCYWQU6Fpk
bx5p99kbUQxWGhCAMCcMhb+PZu7HkVO2j1HQNPc5NggfiWAaYsD12r1zaUsR4EE95zJA/Oo8yJvD
JZ20SUlAWt5NqptwVylaSzJT002XdQY9NsvezatTH4JwLl7f/7yXFhPWMc2trb9GPfP089oqL0Tj
UiFQlrNy5QTfWsLjQzGE/5hGav/5Jbtx37nvADAS1J4vJvFJxdtbUY6egiOS6v2jV+bpUWs1PfaU
K648km+XlXY8I9GFsQnEzrmydRhpNbaIskWTWF5S3xNJiblGDJzPOyLm3uxkJrBSFe41SYG3uGjC
aFBMlEDQDgKPeraurZDdkMqm2wWexPovT71sbw+G5rLFGbyIzcV2b4J18vaBMYbt3gyW/NiR2uSH
vE7d2OxbrWLDLx10Ag3YP6M79T/fX/y3DVZ+JG3bzRqdIiIh0unqh75UdTahJqpnudzb6/YaDXkd
D/1coYcV9g+r/5E2/y6CqpnG5ux7N5mjr9Fp34bn/AzYQOxAKgR0R05/BkoTfiPlgBpW7fi3vTF+
lx3mXsvoFgcLLdS9Euu18unbjQ9ze+ONbHJVUHK2f/+veBR+a51J0cF3IgZXe2OdRysuUNM0j0DY
0YWMer2o4/sf/O1TRfzr0roD70Mn7TyjA20WOMVAzj3gSZLQkJTJPPriQ6cK70oZ4TeK4TRxDUhX
ySs2FXCaI2drOywciahEmUoYvYu3USvKNe6EE9mx1aTTXZ+hVH7EMbIlmZ4AySRj5c//W7UxOvvI
UWi9mKsXPoaD1mViAHD8PtkarwojXMLXYp6a5YAdsezjrjK7D/VYhNcyxLdrxNp4fDB0JbZu51mk
AuS3FoViUw6KfMid/CABLmX8I+u0gDg5lp//eHnIUAgjqHhRgDlP1/BS5q8Pcr0LlCt9VDGb6GVF
+PCz9iY+25XB3l5OoNlIDmnrcPnyD6c7sMmV8hYd4HtemHX7mNuO8L5P+YSjPYoaJUyELvSm2MCh
t98ZhYEXpVcOShwCeunqUEw9itWLLpqvNi3FLq5r307j0KzTR1lmFM2HMRVUUIz1yRmACsVp1ERf
2gY+d0xBDWMGMYXBM8DH9PM6rI0dmwGi9AehvPRDIMLhYQoNU+7qmpgobouU1nJeOEGVAC3s6r0V
Nh5+xgLQXzIZg+fhZ44R4M0IB2xJ5mZassOaVqqJJVRaeVfmBS3CvEbFPImK2YQdtgqEc3F8kQr7
7EyNh95ow+F+JMpLv2mAoLgZ2L20962OUMB1pCmenTm3mhtEy3DJqKxCB1TH/PDH2qCJdOX5eLv/
AEZQfAGGTdmKlsTpCoE8tVPbp5ItgyyKJU7tiTfKEhHlKNoXSxr8cSQLDQk94d8giY3KcDoeFiq+
1YH73q1UHL91btvse3SYnqsJsfn3d9/bqZGfkqciq0QSQFZ8OhTeALKF7tnu7KktjyK00vtgsQBe
BflyDwvlWhL+u+11eh3R22NXcfFtL815tcfpFwc8FNDeRXjG/LTYev1qqyEbjjn/h4fKccT/OvR4
5Y4oVsjnYqndMqkp1axJ4ItIfKnDefrCU53VcU5DWNy7Wlu/6qbVbczj0n4dqKc8Z3NNBSXN5Bo+
IfxMst+OcrotDYWaHBmXPSc691sz7u0sShG5i7zXoHPkNw/n7c+tpSsRe37pNftSFrOMV0gzrzot
hzoBKNP8VeFh+slUlfG9H0HNoS4xha9ph/BNrDPZ3dLMLdZdVg36RSrD/BsQOlreTSTUGgdLRdC+
rcZXe3CHV3Tg/Luiy+2/lxEbk53vrtn/iPF0s7fmFfPjpsDM98OahiWtEtUGL+lYdK+YFq1lHBqi
K5Omg2R+X+ZW+GWFaiefqi41vbhknzaf1iGd0ud1CNoBqE3n9sXOlmblPYsSMfEksqucg4dywF0R
RvOr06denxhOO34zdJl1ELV0thxqjgCSnKgJUbzCvDLfDQDMSiobIn8p8s2I2rXE8DQh22TGsN2X
OrZGqqaHmvrE58FQpLAVXiJ94gt3UfEwanm/DlE9PQ/zauylpC92ZX+fv7SbejrRLI1zzi7sjbP9
PXHMgAkDBJt93dxZfVQ8QBlRQaIX/sWVwc5zlG2wgKeW4AVKDHDJ08PU9xAplsGzsEQ1i2QuhuAQ
iuEa8OdNtLa1ODYnP16mrYjnOafD0JF3Wyh9ZmKpKjX2VSjne6pNYu9J7t1Y29H8SUhvuPfHtkNC
twjdKS5C01CJVVntNcgr0h/bxP59qPlF23fegNmbUvg5XhNBQTublwAjioqw7nMwFMZIY8+LNGrl
fuZ9nSSut27nbnxAq0VQQU5etd6gqaJQPK3auQddYBs4wDe9bl5nzOAdMFRTCq5CVlO6syOdB3HX
DFrdCPwbqG41vWkn2sfh+qXxVO7s684u01jMmbD2eekHh67rS7m3UjE867GT/Oki3a6cqOjicApr
eQC8uI4JBpNLFQ/eGPwzmVlbHSNnzIq9MiLrhZsiqPZFP0cfZC+mH7qx3I0lJ7zs2KI89a0w4acm
o2twvFPR8cEn6Xdzkvq1+7NtRkCeWdsNT6KAVx+jgD/5t6pSmdgLuzG+57X0nwIExvAshgsbUdZv
OWaKMJQzKCmE793Wru9Vms7jg2sO4bdat+6CO40ub7t07WSSr2lrHkwdzt/p/vW3i54V2JBcWJ8H
N+y92BhqFB9zWX+gi1Sr3SxXjOLaMMwFohZh7STSDtQjZHB2Fd205TN0+OAO4wDCOtSl6aaUtRjC
GAMl6tc9CtrDkZQKIc68WNZ7WZQVGHK8UZIA1Z0fnAN+oQ0u4G4wB09Cpi2xSGkKo54OrXQXiGrh
rD75kg7nbsy9llwsxcAx1oHOm50Yy/RZVkQrH4ew1T9SZaIFLfEm/EKLrwrjWdjT9wrFSWNX2XP1
yzS71b+pkTBek9wow29zJrVBpNPJPAEJ4X2jULt8Gos+fEpDHGGTxeijv1Z+/KdZN3azqXD43/va
UmViGm70xZxXke47PxXNbqlWKwBBJGzUejOnwc1gkqJPlkDID4NVpXYy99CKYjyMpQKe48xZXPpL
1L3WZdj9Go3CXPZA5JsnoGa0H5zM8h7KtbXzXTS0pRPrFuYvIEXDNHZRV6uDLg1kozRqEM6B5mLw
q+qL5e81X6rsJuxrh89RhN6ikrWwhn9IJiq9T8N5/eJBY1m+BI7EzBRbdqNLskpPxsO0aK9NgjRU
CsWowH9BwSX7NMCO9O69nK8XkzdvPDrdZfzdlZ+VR86P/KidMcRbrNJrr3gL+/HBc4cyuvOkW0/J
mM3+vN/Id2k89aqo9lVLswNLnGV0bqturr5hjNvNcRsExjFVPf4BKNWk/8vmSjzVU9gW2CA15jev
svsgLh1HvgwTvsuwH2x350mDdNBAs+TZNbzCTvx0cf4edRH0sTtA3Yln9Fqe7DTUbNF8LD5JeMj2
MTLRxMpHEXoPgSUAScrFbcxbbDJcL1EqzzwVyyqo7MTDbPZhayL+KI3Z5qzOufpYia20Nufr/FkY
OFUC8JV+E5cin8YkmoFgzY7dtMQflotDTg3J7MknEZI3YsyaD/Dy/Z9NNQU67lf8XJLNuUofULMZ
xtjRbKo7Vzn5szRwc4tTZ2iCr1GuwsNo0mjb5d3iJ67IzfHDIOwie7Gx+m2TTum6QKGWHm5MSmSF
O6Mf54+BY+twhwZN2KPs2syfApoOVdI7qQCfI8OipqXqM7A1q6w4GLpK3USFIl3vO3fSxV25uuov
Q5Cu3hZK1ssex5/UPLQhMqYJoOYg2gk+2RqH8yxxjlqM6SNOqLLe926WP6FPDqbETnFWu4OC6jfZ
UYmmTuNarlH5OEpf/kOXIgj2gPoX52C4Q+cdg2Ixf84TDd4YTZPJ22krd36RaRMD1Ytyjivq7H6y
6Rk+o0lSiqRtRA88J5gC4N62Kqgyul5v3hlGHUmO4upMiVrh7TzabDtky4FhfmxSO/gwBpb7Q2YR
6mNr00z+M/TgoTi0dZSWh6pozZcl99Zlk7CsPgRTyppgD5RikpIVK9vaLppbZXvlT3MTmEnwKh1e
/No302PBMz3dLeNcDbFRl9brWuqeq9me07sRpU+PXoVdf6Ne547IS1XTa76gcR5Pa9D3GMJhGT1p
h+NSQ0ppD6Wbhy+jtjDpmq0+8HaAitdwb3QiRfugmrI2Mboq/EfPg6cBH7TVK8fSHGP8XozidrKF
+Zdy17a5W4fSesFTwxn2qqv9uxyhveZIf7EL+Ui1/ih8n6jR1La/vkxayXuD0JSIQrAsskNS+zaQ
TfHZyAyz4yHsyp/ZPNZ23LSN+T8It5kdC7H0j1qwzXfTjMLXHbJWXQ0LwPWyg5dG0Y0/jysMJnxr
ddyB9RGHdOrHKGk0ofFQwSXZAZHT7n2U6h5ledXMLWCvNt/KYtHyox03bHhk9f1Xt176D0VqLWbs
a21Yu3wQZnNXWw1q37iOZd+JLl0s6K2orpNgBLh8N2VjmiUuzuANUYFl3BGeevCq2PVrccSOr85h
8GaDi0zgUiM076nGxQy6d161brkLs3XIfgHhlXZstG4hb9shW+x4u32rZ9GyLLf1OtrtowoROPmy
EnJnDzXdlDSms7JGWGBWakPApNaHfLXKKPadUgz7hWM9JnK0CoeMoA8nLoXt4ekDd/2EUaFd70Gl
rR1Vjq5bboSrlnRXBHX5ahZKiThv6+ZDZ+TBz8Et+WPKlx6KQLNePjQKpkQiJTfVockiFRGIS++1
FpH70tCH7PdjbgXzAVnVyT6sfd6rhMdJoH0fNBBHan/CP4gUXB+KRi4UH6SdmvEYzuwO3XnTY2O1
6xiH7mxND5Y1kyFuVBQ38ZpWfMS+m5K5JRvx0TCsoUokkJqfs1SRAy3WFM5+aEyWaTG1frLa2gyO
U6Yzfdd4ECm+ZllGBBeowfvaKdPoE3wug2/hStVjZ3sF6lGBjQzmJrMlH5F8F2FM32GYHr3UHYJ4
5W8FLVhTt4h62yjiubYdCh6V6FI/1mE4PdYjhhlx2JiKzB0zzyyGT7uIRJb2/CEYFoX5lzD9Z7Kq
8Lazh8lIKob8hZmpRAJZotHROYVTHFxlzw2YJ9Evx2aNAjjMyvN+mtTPo1g0WvwFrKCUO1xz6uyL
U0mX9rrvNF+VFRRlrNzReoj8cY1iu7Sc15QSA1JnRm7cIE9khLvBHl3nyK3ePgTr6kZxu1jm35QM
PFwr54GgYArFrp0LAijTEam4mcMpMxPVeqlOGm/y1A4xC+sXvAVjWxdpsYktJ9/lwgmHA0q61Uen
9qTm1bCXBiBN1q6xDZn9B2RZXpC8c4FMWwV2CLwXVZ0mtVThdO9wVan7cFRzzanuMIdATi+4W0vg
2fEytVocOJy6TUq/Xx/dqrPFLhxkscQZXRde2MDVlDbAm4ERH4cmPQ4wmAfYGS0dc6AReAvLIRxv
MtuwgoNVV/ZXr6IQfET8h+PQzqb5QoKU5fvAqsLoIc1xaoxNUUyPhePl+W1h8WzFjZMhRyvonXwy
O231+3RYzZ/Yr2nzIKSt9VEVU/s1MGcaSmQR8tmbSKWSNkUULvaiqbkhclloGvQmhkvSr8I7Ymyn
jm2KpeWR0pXh71r6pibq7Q6nuMIIcEZ7djTS2N+E2zD6wUebdK72cVxs7S52yTqoV2GQAPbDg5qS
YLbRfRaRx/fpkBv61knUftih6YJyxJCGhJaV9yPv7L5NCtyCuJbY4DzqFFAe9Nyio9aZHXgtm5aV
QZ0iaJc4t/vusZqLfIzbMliB7EFnRuxNs3kTfy085+BKagix8CJg5Kw9dC5GluBdp2b4X6cyv+IS
KqNX5Q+hRSypXZHF+Of46ij8Cfwf/Z0mJCDDpTPOwTp/IYR2CdlcfwzjdpLOX02Fllhs4yPVHUKj
bdTnsJojehqoowWx543zCK+vobiPaW2xHwIn7/Y1UEMvBp0OpaSE3MPFFkUYkujVKLtjgTzJ3erM
immgPWUdSy8v3cSBgbLGq1PlawJfcbYSpxrGZ29NJ2CmoC7+bqX0C3KDLHjQdetiUlaFVcBjiDzV
s+BC/z54PW+JYl+ucb766wPXAwG2U2uCFFx/7b+rPBUvuqzab91aGuWDk4+LgdKcN0O/dNCy2Wgs
IlE48H4xx2Vpk1FMtk9fKYzulVy8F1bEchJNQnCAiGEHmKuM86tUC2iXHBSblbijcDBw82Rwb88Z
aHGIOM2jNy088zoLqwyGG/3RnZh8tyDsaoyd0sawJFGn/X98b/Wie6/p09cUJxJWfxjnbwP6HBjj
9Yb+VbsRhS1rdINbq3ZHOwk7x3meHWupqPm1xcOcmx3YzjxtPru1JOAcpWKZpx4TpcRv8aWPtWOX
fVLNjbi3W0TpkilXvbPL5rQsklG26acRYeEW+KsG+JJF2ZDeN+kwCVxs/KmOqWz2SA7O3rofu9St
7xCb9/5Og8zNd1nfkJD71iSDmwV6WL3rMr+fYp1Hxpe1snWdeJQM66NdYkjj20MZxl7lw7DlT1AX
K01ygm4s6yFeg3FWHLuoyXZsT/d/Gdztn6mhUGjUczNgKc6lXmIAL/pfXtsP9mNQrkW3d6Le/3um
T4Kf6P+xd2bNcSPpuf4rE32PNvbF4ZkIA4Wq4i5uEqUbBEWR2PfEkvj154F6zkyzVGad9vXxjd2W
qCSAzPy2d1magpqaFNXv8yzNNpOX0XPLcQhqCOAlf2UxsCf7oSmL/jK0MdtYzbJVswBiQM+MJJWv
MkpXBS1hNyiXIBATjHTFvnSKCdISh/iSg6ZWChdjP5iPCEa6b44mLYwuNOEmm2yce+dyKk1xWw12
8hXhNrvYpJQKuU/rtl/OFzz3XjEHEGcuuZcXFIVavGhqrk5E4pTGwtC5w73eTGm8FypIy70bGRMH
UJ2rt3LSpyzMSdFyWqGV8TRXxfg8OFmtBHieqA1tmNKjDVNM3bxfGXCYSzeL2frWaI5tMLiDc6t0
FnMSJKRNMLERwnZAN3tn4OZztStYLcA6qzY2HB89ovStwF4gWcMlGt0VYPQfAoej70PWJzm1VF4V
G1BTQ76RmgE/kNFP/V1E+PptIq3IdsmcjO2G9KzIaCwO7fXkRCYfwxkbmkLOqDNP4I1PW7UdrSe1
GZkS2F42Ct9Ia6f2M66ZKuxm1XprbZvCYkzXmSdqDBTgWQrIme2VT35Z9dNnyChxGsRkUvfK3CiC
5GBW9i0TGteHCNcRm8eB8WyOnIVvRBNGtz25/ue2bA3c3Odx+KFUcXtdtGn8UuZ19GWWafptIG2m
WY0q9GOrpeYSRFW8PEpszXU/MRXorYXpSt+IlzgO9EKOO4ciLfW1NNavOkmxAwMVLmcoZy3ejRgx
33WyFnfSTem79E2f5VTVLVGxowM9bBBgsuMApe/mwXUwW/XNuJ5vua7pU2SzMj03ilm/tc1UN1CY
UqcLxsXMK39Bxe8WWS/jPhqi/IyyYHizFmHcJRyg17mpQe8V9FBqan+V3q2XGDaUoVa1Jz9CTtf1
VYpRrO5N6T62lIijn9B3eNa0vk42QFucLGwbmzwc6eOe0Yq1dJ9o6MiCJFtkY8BUpupuLWrR9Nzw
FpgCmV4aX7vErj4Nuj4+e3mTj5etLNyJ2eTkWL7a2nFzmXaJW4XU4biRzN5Ub9K+9eqznNnBj5Re
/4WHJWR1jr6kc4ti2ao1x9yxCUy5aGoII7C5dIUiHvJJWV7Qm6weoOI6+baqKtrGAwPcK6df6hjc
oo10MNCtvPf7obK+lOU8RJuldZtmbXL1d3iFRcxaTaXq9ly/zVaYZaL4th5xgc/EMAZjaq2oQck9
fbtohGo4zoKOJJg4C4UnVatpj2ZxdafZ3SDP6W2Y9wu5MrO+kbI5BErapn5M4x1jUoZvZ2NJpzQo
UrVnz3QKzfuyxP7OzzpZaUHiKl4RSmHMZdANBeJnOvC6m6IzWrmPPS93r00Gh2/I2SyPNVJtQzDJ
NY9OZO6exVE5ZaRpajvdcgRoDbUiHa77OKs6tKjtqQwKD53cIM8749Eya2YWAsOIdeqiVNplmxji
PKGNEflTB3F3J7t4acMorZxixwx+ZtQ5Lc3LJOf0EXBujeUZorrZJkos7AT6bjBJBpiev0XTNF/K
dlx+FDn36JVaaxPHEha42JH+jufWUuv9XraFsrelGg+Mg+wBt1barNWuJ2d59uaZStZoFn3bREZb
bkqzzW6xkVVuTKcx73smqKk/tLZzC3e5/Nqmk5KGVe4Ave4VnX9yljiUB7Y1VhSGkxnRCJgl4aKj
arQCg8s73yQiWjHHvVgdJSspvpHIZl+SwSUYOpHSxBx6l+lVijTbns7IMkB2NTgVeZ5RazlSbYKk
USv0MvJ2dXe10pfIGK3eFyPQrLAd57hgDqP3pQ97vZ59yBr6IymJfWcWs9MHQ+HO53HdaJ7fOJZy
VoxSmBeTDXZ+HMoh3RdSTx7LhTbSZYLOY7uNkehNye9HyhLTaKyvC8VKElq0uAkJWZ8TSxw38gLJ
wP8RdSAr20JDq63NUMg22TK6jW/BShWYq2i0pppa83Zg6IevVjs7V92s5IzWcl09A+Wf1cyVOg5C
Xnr5pcYUS/j6mKefFF0jnnfD2GdhJaroOQb51/jt2HEbYuQMOcwtFqglKinUfSRHjdSxqHIR2mPU
f1mKCvRr13BV+Kgtdo8wGJWXjA3wIsAzJAGTiujJzPXsphdkDcEytQZTcTRedsPS0eFL0qYawtGO
exwPx7I4L6pBibea2ivnLredHSKYYgJkGp2o2ud9sZSBjYNC6TepTbTpe0u7NE0xOCE6BeRb1MBw
mXUnTbZep8d1kHStdrbQpmeqULfDLmMeZvlDMpOu2uU4ubTYW1HRPbNNgjNXLBlGDK7P4/qRjIi9
7Mrpao+UyFr0HyVIjO+1ifBrkGuFRh4g0Lbw4pSbekA5PmDo1ju+V0fdzVQuqbbhZJQOeh4Swz/T
G6S5s7VCjSkckuWLMKxJDXJp18ZGKHR8yCC0IQuceja/1AVo7osEDybd74CXXElFelrQeqV2My5r
acnlYyUXoEzrhwh/kBVKomt3FskzCoCmxTC3LPJzRh1uEqBBptw7LZIigatl+k1BhVPdRnq5/CiB
OrhntVkNj26axp/s1t2mcaP2+1nR6I2VdqfTFTBlbgIy8Lwr4cnpiYGF2+yhSZUXFEHtD6WIuRmw
WeUn8lLRPy3T0nvkk6MAJUoJcNMQf7Crchc6txGZAy0dxywoM3MjCdciG0H8Jnc3XKyxR+tmGtp9
DcSL3lFTMAWSmMMXl11hJFyW5pRdSzOav7bE6juDj5OC4BL6W+0mZLqrdt6lMLwafrRe1jdwABpS
12yO6JMb/Jma4qDlI0UM6GspvIIS1GGb+/hdmBBkyxE0IB/21pgiOvs09q1v9uyQNuhdlL6AiED9
SSD6mfkOYh3eFWNdWn5uZdKewuTGUjeSHWpxfRcKfCbQJd1NUsWl6tc2EmIYv9siDuuqFQ+mh3HY
xcBYow9lAYOOEtiGptvYS4NtiCrdZzAkebOVCnV1iOQowUbvknjZebTcH+FJG2vT2KJakSMDp72k
ZzX4os+hkyWdFoMsip3S9OmCu3SAFGIH4cGOq9BcKiQGyfS0YpsuOSDIUHUHT219o52ktR0NUSrX
JZ1nTG2bvBDNa5N0XXI9x+4U7ac+zclycLM0JLdoqud6WBSzAuxkjAFzdtdDylBaBnZvtMNjO7Tt
siNraWLFzyIDRJM3A9tEp05PlHtdzKaLGr2eA4zy49LmHgydVquyOyO22zHyVTRGC3REZWs8mBjv
VtdtpcwqzReCjrnvVRtWFeaaOpl1pSrKFzUpp/Ism6fWWX+uTOuLBOWK4d7WxoX8SnEXt3516lQn
n2Hoxxqi8eAw+EOtWBOl/TKp2t6ac326ak1a6MwLmrF6Q8h6XOqAITLF17Zr7Dh6i7zFwTsaqdni
oq+wxv2SY78ifmCco03XqltHdjAjPD9/ZtjSqQ/laOdjFkSeXWpfa6WxVHtbFEwI95E2joySe2Nx
lx/KXK8wHnK45LkCNJvvWKZjlhivVtySkIg5wZNhKiqHW3OQzvcwrI4EAvluZ/YoP9VVn9F1YZ6C
3EPO24E20Q+OtR+tZVDuS0uvyTSGqbGcL300dhJws1BbjpQF2sL9breG7XwfbDd3xC5lShonvjnb
WdPTdUrN8qlxiTI/PMrVKJzd2Ugv5jQtxI0lW8SxA2hvSH4nzhw5F3MHWWOXGuNYXqpU5ebOxWFj
Cgsa58ut3fD7177qMihAwh8bvx9xGs/Fg52oyvwtkjNhg0mJ9PYd+5tHs7Xc29EUH8YzTYyEzETV
GaTQUpu6c6kMiDrbvZOP+76c8BIRVZFOhMqhz66BQSXttp6coT7vFnXJwtEqjfwbGh9RS23bu11I
z9NU9x0Ak8XPKvLXjaHI0mGSQYMlkJZZuU85J+YOicBsvuylRQmzqMTXUMwCfQT0nuXXIZ6T125e
tO7M5hLIN7OZR1+VuKtVP1bG6RHRzVjfzqqHs3xdGoMPjb5wNhnhzwwRNcvrb3GfRw4FluHN+7jh
LwXEDRmdxRyXH4PVZtZGBeUsd8AxtUeoR/SVLDr2NKk9em8+dBrlE3PUuNjkbrZ8k61T38GL1h6k
G6sOVVKfhn2bpBUjBHJEP2lh3PoMUJKrinr7k4uMBxBmsy8tP7Kj5Jvo414LRqsTo182jXwq9UVO
JLKjqm60QW9fJKLkT9OQz+dK46A+79GrOxt6BO+pzOxQMTgXOF3mZ0aWtSAFxHLJEGgswjoezYua
0zP5iz4wvGlk1O0HM53yy8LBKXMyBeOH2Gia0h8TvcEjgLE4c3kaP9/LRZsfmrpxaJk6xVht2gJg
+2ZJmPveZdyID6rS9TSjkTTFHMJyEslUwwB6UGg2UI+Et/uQtvBKNnk9dk+gjdy7KC+1fBtXkePc
1bh+f2lxtQSmY87WD68ec0kDxuqpo6VVVoE1zXnYxd68ijzkDiLNcU5bbZqxwr3shTbto6hoy7NR
nZL9BIS5vrIgMeERkVqEb6+r6F8ga8e0Bu1J+j2TriaXkNetImiGKIvpN/eY+BL4K8aebeSYfms5
3bc2JjaFsyxBcWTU60Tj3MP+dlgiuaeVFZub3u3L5AIMlVJib5iWRZhGy/C4ABLoQ2pH+b20teQF
IXvX9Ukw+3MjbkxtK9s2/daJCZCymyTZJ9GYKYNL3a1BK8pFdL4t9O6CeomaFRl+72olNsSBVtqJ
CMD3SHIWRWPWK8YK54OmxHzVx3W0J1iNhan4bbSI+yShHPbVvEa01CHT6TbmLOdPIjPGhlcyW6qf
cAMtftw5BTee5gGzisee69zzGtnvNNqYXxjrg3sYc5SpA7YlzepsSZuLeCbFCkdIOyOX2+pMaC1p
+zVvDfNB9eao8Ln22Td6L4V+qTRdl/oqc6CnOO7tghqvB8hd9x3zZJNe1PwoacheOfSRFDaP199a
fbysWD9Lv6rjzv6Eug56r2XN9e0rS+7KMEml/JQCxb030rYtLzqGGEkYmWOGHjxgAxFGVhS7zHhI
L7ZuxzR87RjQxB+tIW7oXGpWu9X0Miu3Q2N6tHwo/Wi5inkMBqkN3yqirhkUGlI4X6BVVMumVcG6
0WVLnDhUEy9FGt0x+oumB0f2pGWLm4aLqbjPTt27RtC21TyGHGv0E7KyKnF1n3vPPGvVWlyNMyZX
AWpI9NTdsqzO9VqhYZ1o1HBbUgP9c2uN3Su3J0OtPFXX3hB9bJXCc9bcoMvwgn7Msm7ZZ0Ao0KXN
FUaywIHyxy7prAdtRqH4QiPS3S6lZpMJfAzK/AVHBjocaSUX4SOVbO5Q96gqhBxIp+i6Nlm3LefE
Ohuzk6scou1R+0XxCAFw1Ok8ZI8OkO+UJ61dLpUbNA0dZ6fg61u1BtYpB8sxSyMOUsTITzzaL3i8
ddGf8E9YmPQP1z//E9x+iDViUIQ8tYnJ8AWCyfV97fTRrmR0/9eXwjQZcC4CUsSTQ5IWIjxaIfPG
CRoNPIHhpmIX2/mwS7S2OiFXcoiiXYWTV4f2n3YQqNEdIPKSqak4cKMbRFlT+XmET0LulOmOs5AD
2Ky+/+X9seKDcaRG4Qwg4MGXy2WzRCBHPGADUj8rlnE+c7lBT7y/Yw8FgBkaq44M6i/7AzZ76eRz
5gUg9rCbnQB8GxHc5GK0mPZmnXUCPXlka2i4uOtk8JAjGNC/3xo6gPC+h+MfeHb7PTXVfBNPQMrT
oT4lDXLkfOFqBg0I5zZ8rKwDUCisuLZpldQLaH109+AAnKuCfPfE+/sVp8mu8KDmsSFsdBUOqbmN
1VmUhXwmRdCxr/NGv8qtBGyXji+d09MMGFt3DLIiie5ae9Y+M0scQh18zP1f3y+eBc7bJGLCojnA
r1PYOVAzeLN9B1w+SD1gKiC0DOOUU8mRR8bGg43p0rjDAdo4WEnPEjfNMD0NQOCoG6GlNAOVBCID
MWaLUq/O59StxDcADgeWUmubDrSTv0zNKXHPX3eTgVQkMy7AuNyk3sGRVBKtZ5RCea8k+fydeQrD
TiS52yfod+kpE+pfr1IWW2mJxqpQz+O/37pZ1msRYw+aYY7mXjVO9dw0tsKMiksUtoW5yeNxOkHs
OaSNaBDo8NSC2IYkPm/6YE0HLDjttoVXjdXVxlVLyTBz6Xel1zQbJbYl4Knpm9vO2fbj3XR0YQe5
MzRhcMk9RPADM5nNNmfOJGh0wHAH/A76T25nzAh9YeZtqGstGNNqOGUIfPSbrv4iK+vWgRP0/jVX
Zot5UDl7QWQs5edCKas7aRS0Wad5Km8+fspf7wiIvYgjrxGSiHWoKZMafdaMrcdaVezu1Em2O21h
sPDxKseeyKLahWzEFaEdahJQske0WB3u2Nnq4BHXDLKGqryQIOZPxKhje9TS4YJBMXXW4dD7l7fk
Xt86qDQFHjiu61nI6NpUsuarhkqDGi6VGU0+aUJmhR8/4rEXiUgeDmm4LUKuXV/BnyK+kqn0Rgeq
3mXSy2+FHlvlpvBQ+t98vM4hgXY9D1AtHSieFnNF4yB89IqGTYK0PcgFkAcRiuXUZULbMK2AUAmg
AU+awfrRAY+8ngw3OfGYv0ZLgDSg/5GHMVFPPfSGH0adcS3D5iBCTzsw0XX3M93BjG7KvH2kilMy
fcd2DsKOq2KrQU//UIUzQZojkxBbA3dQxy0mMbcRXkIbvNPcE3Hs1EoHLxad0SWVLS82tmsrLEoN
b4gsjzZl25hnH3/Do0ut/q06YhZIkh0ccFpdUdxFpheYSmp+R74Cq3QjbT43aXLKxPzY94JC8a+l
DiIVOYg9MITygjHxkLTW8RqN6a2FmIBbQDXxnfz40Q5vTR2c4Erthtu96kBbB+tR/iD4NuRDOCmT
toOPNAPVkt4210ERGsY8bp2Y9o4hi/7ETXb4Un+u7GHWzl7hXByyGTN9gOWo60Po9rn7Vta1d5Yz
DkZDX6tPnMFjSyGrqHI3I0lomQd3jI1GfyGFOkCjHd03wPZmAFHiQYydcqqQOPx+61NBIFtVhFET
JvK+v1aKYuj0NAbfqhjzFdMY7XNXTp3P4MK+K9ziFE/u8PZkuZWui34MaEZUMQ+eTBMDHimuN4az
koKetN2d9ZNOAbuCgWpd83sw2Tvx5Q6vtHVRrhOyNnMtBb2DPDW1xlY4NZhNlwHopa5Y+X5EoOSx
gz28JeOwQhpA9XkytO5zIufp/i9vWVIaviIFlMEzHxz8MWbA1slShKXsxE7k27q+M8p4+FQmrhUy
hq2BkNSnHvrIHoKrzxFZfVkdeFTvP+w4kO+ziAhzxACeIltXloD81X6LuxRwwcePeGQXrUED1alV
JZfN9H4xr/OiMcfoK6RYzLeiNLPbTuvTC5yxtNDu9OjEK9WOLmgh44owIRYgh1LmRerEapw3Anh6
p1/rdHMZxri2+F6I2tu34zQ9OMmSn2ei12+p/4ov9IqNsIW+2/qlxwQt8sqUhhUcjjCqI8PXMB4/
lTwf/S0Bq63SgsBND3f7TAWP2XQGUlmFrdcKd/HZINa+K5R+39lW8fLxZ/iZ5/yZQLbudAcCDPR0
MA3qL5ldD3ixk/MQJnDGPjnR7DwKbxjvp3owrlOdhrAeR+mD19PpLdq5usB1Nd3Acoou8rTo96NT
T972f/NLUYiayEgiKXMoKNPRDtVX66Mwb+zyws6kt1kWu/fHMRpDV9LtMhnNB3UvrKteXZrQKmow
33z5sB2QasedtT6RLx67hjCqcUm9UZQwDzV7QPvHUa0zkV6mpLwAZC62jXDHG2qs73kTO4yk5vbE
LXRsTXQhSIcRlyWAHUQuRDrVRZliEUIjygDI6OM6uRLObSbdMfeZ9dGDKCPTORFMjq6Ly8CqbQmK
wT68chmaLwm9ObzODZtxg6hWwdkB21KGLwncWkVNtlnemie++9F1kUJcLz7Y3oefvRbJnA5WJUJV
L4y9k+W2DfJYZBcR1PDNWEuNGQrMsxNX0foaD48AR46ohpA2co8HOg0TCOBBN6CFILE5Pqbp3G/0
wbYeP97UR0IKtkBwyznYqEseig0ANy0s4S09l1udhR7yRGdwCMBc9PEb3OaRanLWA7IFA4nWwTiR
3x15tTofEr9PUwPdd5iKkDrILtcStlKR2ReZDbrexdFpR9Lah6LSQfu1/SllnSOXGYvSgyFRWKnu
B/uX4IZArUcYGwZGzsirELAlPfjcidLAsabxr59RNJH0NW5j0qwehk23X4WabVeEZiGVi97uu9sE
8G+9VSFSpoFaiHgrPUd++vjLHnu3NATI8nixOs7N70OZgF5hAbgXoTIsYidrrdwLq1FDqLjuJx1I
O2zCTt7+LxY16Xis5kVrOv1+0absU7WwCNZ2ntQXM8xyaBaW8hI3zbxD4+caH16ZnzgpRzIEMgO2
sM571FHuf7+ojDLHLsxIhHVU9nTGjeFe4MtZAGPv4Kt+/IRH8nYcMSA4s2tXC6HDdETo+jiMEzmY
hIBswDU7t6bFuFcYe/oCindgoO29FfnSPX288i+quwRF5qZ4za4KW6tD7vvnVKuF0C894Ec0Dxhq
yPa6ZWb5BkdDbpPGwEjVaDrrxW2iBu9crR8XkKiNd17gE/7ICGe6aPSpSjaAoKAUfPzbHTtVhGsO
Fq1N6oqDj2CNk6pwcxMcXbBtUFIB+gOBuGKQrvpRPP5VCcCfL4OON31b0jRMNt6/DJm4mtO2VDEJ
eErfEkgc6HQzd6ku9L8eAFY1YbCl+LSpeM68X4oBk9EnkMfCCBj6jiz4c8Up33HBUM54nXXj6WUe
/vXXiXUuAnlI72Pcc3CQ4L/VNjjvIbTKmvaBVg03U1rJ0IvAoZg4xd19vN6x2wIxPtczSPJcPKTe
P6NbqQtUqGoMRzNS93MyaBDte/EIVVJDrbqMru26zk+1Eo5tGuRPMYBBG3OVV3y/6pgm3hRDOwir
wTIC22sBohWpsgFHqKy6BcaJL3nkpjBAEZsG3xMTkcP1GpcbmCn1FFoyzq8aK+2+dLopd7TY8q8f
v9CjS8FyRLkNVzV8kd4/muYgYePELOW0pTyLpQ1RURnAhqd1W50wtTzyGk3Y2MRvZoOr/t/7tara
hJ8ClSLM2zjaVvb0WpqpvsdjDQAzGO4Te/PIoyG5iRIwE2E0Jw6LJEbuA3NidQp77qsQDGC+AwFh
Aj63TymN/1R+O8iC1hQI6zRkwOgtH9x5dgLIzE7nORRZIveWgbpBmyrDLZ7FKOROoqcYVatP6dCr
530D+8bqveVGnYb4W4pk9nfY3yZKCEa3H1cPF8ewovs46oZrlxLwnK2Q7SsoLvs4zsUp+bKfMnK/
/PJryUoL0vrVGGvRDLw3QcqFVtfXgIkiaFqWPlsXeNtVX2owHySwco6fqDu7s7pN0SUBVKS8CqNO
oYwgHNBvPt6WR8IX8wHmahppjsPE6/1WUZUa8dSOraLZQgGWVLqrOtOIagvYL6Qs8v2ieD0kzNo4
UdMdW5lOPW1tphMoGR3eMNaQNE4Sz2GmOj/wqDDJ1RdxDfPcCjWhF1/sfkz9qfeGE0nmke3KUGT1
JmbmBrpTf//IMdywSjTaHKKengBEs3Mfc0EjtFps8j5+u0duUXS513XojKN/cvCMhihig0g4o+0Q
rTB+cyp3YHpmvxlmYJBy6fZOq48nHvDI8V8vGVwryAlU/bCjLjVr6PIaAnwjUUBRwc6C6kbWY79M
c8UNgARIE3z8oL+8U3YzuaW1Tipo7h0WJ0AFam12B8npS/vrXkuqnV6b0w7Q5akZ4rGl2LDIGZPA
uL942DVZMdqZg17GCs88h5mX+vnogkiiv30ihzm2FEpUBl/QtS2Sivc7pdIambm2IkMow/Try84c
AguQSwKgaSpO7JU1gr+7HBAZpE2JrjrtViC6ByfRhUUDZhZ5hRRg9TVY7cyGIVcj1PKXPxV3D7WO
zvvjfw4eSosRR4hbQ4bFiF6CCSMMegwGwbFXt88fL/XL9l91E22yYm5sqo6f2pd/Gu3YuYdUwdo+
h9Ta7sXQN2EP93IjBkVuaYTLL6pWTH81pq+L0ktfJWcpAg79sxI09KCyaoCUALqhr6Gnd5Wkg+cI
YLQfP9+R/cFSBl4F68ORJr3fHzasOA1844qHEtjbWj0Te/TpAM97zh/Tuf94mf8zfq0//bER+n/8
F//9UjcSCbBEHPznP67Sl67u6zfxX+uP/euvvf+hf9w0r9W96F5fxdVzc/g33/0g//4/1988i+d3
/wFZAgbR7fDaybvXHo7Pz0X4Tde/+f/6h397/fmvPMjm9e+/vdRDJdZ/LU7r6rd//tHZj7//ZvHW
/uPP//w//+z6ueTHgufm9W+fX7sfr4c/8/rci7//puj676vpwvoZKIVoHPCRptc//sj6HQIivVty
LhvMCAtVdSeSv/+mOb+vwrJUpHTOV0cWLua+Hn7+kfk7WQXADObXFC6kGr/931/u3Vf691f7GzpD
n+q0Ev3ff/vpwPjvU23x8y7i1lSGq/UYtJ3DYFPa+mSZfexDBrfOMDnh/4x6z/5qNbV5PuaL8a2R
Eukp2FV62CStoITIDWPLVLl8Rm7oHHUquw1RMbHpZxa97pfQN2/sRpjPkMX1i4HRPqDCFEAYUEoI
t75eSfcp8jTlJhvyCb0YWZdfvGgaLpU52sx14UCQoUWx7zRP+TK0tVsHWS13aElZ3zPVVJ7NUhqR
32hTCMxmCSx7MeDxjfKMtti0yW09ffzTR/3ne/vze/oZdN+9J8zucK6A6gnoC/3/g/oGSZeizSvj
bU37Hg0VAaaePu60I5RFATYHZYeIY5nsY6uCypbYw4slPQ/ZMsq02lfieL5X0kxT/czRx8+qnZfS
78a5CzB4v6qLulnlutQROT/cfiA4D8NK0zKXE72do8+BvzsRkFE5/cGDNN9ARoyW0cqVTJK7Mope
EyOXuwLjBDQAFCvw4vpH18xm4FQx8g1jYt955YxBquwVYBINWHoRa9+jIhrPI0uYvleuBlqTfgZe
tLvIq9H8ZFRJdhZrdXoCMfI+b2CvUgLRSqUM4tgwyzooGzpDxeDCi9+qMiovKy70SzfGsUciYAjn
CgfTj7/5gUb5up7HcMVaXXn4qiDw3l+fy4SsGu3+18EonpTcekyKRQutJoNDhBA8TtMT1GQOHjDH
mr0/lycixc+R//tNtwr6IgYPGAl/30OEY5n1cyfm+jVdipWAkVnl5IOqb3/UUaW/LZhyqgFYvTNb
Eagyt6MKrBiaRxMsqSWfJ61NxhCVNfeymHWo244K52Ip2m/0/4sQLS4n2ZjQqyDplEp6MYIMqsJa
cxRUfkB5uZNpo+4gINTkfeJ8hTnuwHoeXQS8MQx8LhPRPiAzEuc+9LzmhOfIz9r23cMTlOnXk3Os
os40at6/fdOY6jhJxIsxdmPrI94o4Ro40xOSEaCjFzXFrdBI1bdEnXUgztFsrjdC1F8zPbXvEztJ
QIFSZml+PtXyehBV5vod5hxfbEUV1wkilct2ttxberfW5zmZp2v+X+DKktZEUXaozyp4OFcaxowP
s+veklY6J+LzLxuaTjn7eEWt0KGjkfH+ETkigPA763vTAi23omIBu4r0hhZrFSj7yDyRWRnH1mNJ
qiiiCpv6IN1vqWR0Q7bfB+HNTwCgrVDmab4Br1tmZ2ii6c8GIgT7UVkuoHw2MgAJeqePVdP5+sit
pDvxeFk3sANhf1X2vtcqYAedaSo7OPbOmaK6rQE/xhUDFGMvDVBm6W9Ttx0fxnKApAX9dPJT3VJv
cKkLyyJZWl+todr4Y0U52ykGrmNM0M6B0w9vXALajWWPRqBkILhPvI339R2nm8b5SjVTUTdnRnaY
HNFxMCknl5eJESr4NjzVJa/Mn7MOtQcfFjpB5sSS7/Oxfy5JbkuySdeXaeH7752kqUNLe35Ri849
83KBxS2D8Y2VR6dc4w+AjD+XWu9KvjNdbU7PQepHxIYg2PUv0hufGJWgyNiIvviqVch7LF6dB3Y8
LXsUV5B9SV2n+AZ3N7+Spj3NJ67RnyX6+4P8c8etaAd+IZLe90+de6WD7IsHqXNWv+ZyKQV0GbP7
pGddNaHIAgE+SFDffMQ9RzV8NOWUJ4Ropic9s/OgQuPmRikzW0Xy0Ivuldh6BoUvuxCXEa4ekaBl
qzFY9OOlaquQ5AVKXjy0JmuV8CA/Dgrmr2cIhCjndRW7ppg8rM7VdEHyT7Gfi1yvY1RyZvuH2neM
+DnkN7CSRe0jzEKWU1Achg3n5nXuXM/vU+YtG6hXoI/QiqPiTfPpeqlnEWppkrobi6d4RuJCvsF3
4D4ANwDvL1n0exOVous8lubTMhtoM9SRfqNAu9L9TNvDo0pv82TtXzvMM0v6dS7cYgxtHQ1Sa13t
dTnIr2hWd1poyuJRbYR1YVvI55lNPVxqhYMGLnUQQj8egj4wmTVQBFoJU8hHoVA5w8aU2f3Hr/FA
1X3dn0wFKH9AmmgmmPqDfMoYRT+haPrcoc711RxW6xEtMafeh06ImEFfoSi+0byZuTWN5TMnmRGy
EnkHRTeBSaqOjnibwVtvnI4wjhTRGF3FhMU3YeD8pXYQERE6RKDOV0Rf3/787f9/sfPbOsP5n4ud
/x560aUU2X8UTmt1tP7AH5XOWrNQsjAb5YKnb8Z9+0ed4/1OV3nNNcmhAB9R8fyrzjG93xnkYgIJ
KglMGSPdf9U5pv079rbg6Nd9Qm1EJ/Uv1DmUM+vl+u9riBhLfwQCHp011uN/Hey4LE4F5gAz1ore
GJ33A/ujkOE8OU9RnDhbw2nPva7fqVAtGnWfMgsMzfmbk2ZQzvXChuuDvryHmIT0TTDZj1OGyl3b
BjKe/Sl5QH8g95PE2kUGitQrcFpLLTtA3wPWtD5v0/ShlwbyfKY4GzWoP6bhQ0qKfY3ryo3HM0h6
SGD9H+bOZDdyJMqyX8QGaZy3JH2Wu0suhaYNIYVCnAfjaOTX9/EGqoGqRaNq10AuEpkRmSF30uwN
9577PvR2A8/zu+vG4yIwh6U4tSzVFZHVZ1GTFBH5g0Gi2qMiXxzEhjjXdwxo7z1JXw9r600z4Cr4
C8J19yCr9c7HW6/pPBNAuJo7EYPinFWJ1FvbINKdNT8ATYVzNz/q5fIBFg/wS1fspNFuJYKJrq4C
q4/fQUXtRTFQVKGryeyYALRPXK8BEQxG+zkM9xPNe3eKDYzdYDQ/xvqnbQ2kiG+TNooIxDJiBL+K
JrQyAVvlYzfqf2RZ7Tjq/4yF9XdNcUQWeJSa9SgWTOp+4W+9Yngoe4iZOelASOVOPoQ5d6pZMfnb
0SqS4wxOKfTzdG/NN1PFxzmt1atLHdIDcvavruz4OW0PrwQQ7UZdcUeZIb0awHZmf2vupk8yd7Zd
qu81091JgWlWfaZT7j/hNtNfm9aTL4aWjWfkMK/DAEuxGz5BCm302XszhhbNnvwQVnscSBxpuuc8
7UP2yiDXk7kMqJKTyEmsMgDTsi/xgrj+9+ppZ5i1p4FRdtQC++zX+cgc3KMXNg/TnS7kyey1G/tQ
zsTLBLnebUibvNXr8jxbufxe5Tj/89q3eAT1ppavrsgjyEWPJEw8duIeXv7E+jkgc4zghTjyTYD0
VdU2YdW65LEAinoQaxn0nfWCIrl/VWP9ZyE2JFCY0fYZ/e5W5uRODTrG6LExAMYaIcLCyK2n0K7/
sMffzMaZzuSJ0JOTE4PRqnBr3yWTae5fYlrdGHwgoc77KrefoHO+otx8gq2BW/Jo4VbpCzatvrOb
m+oQVzme/nPrHOCzhSykuQcs4AhNBEA36ET1xwN4b7s/OU77pjnhTrrisCTxo408AMACIOA0nQTX
l+/3LyL1n7Py75qckiX/I9oTv/TsmKhXoRJGzvS5Vt8YCR0rP5rpyMhhN5KpnRrEwBUnanUaB2zD
sbGcZm34NjAF60qq0ErBOfDPTfiHYALhSQIfhLa6QCmm7f8jF/2xW/O3JYHZv1pb4jUDwwnZgWOE
VTK8b3Cw+D74eDql375A+nlq3YOpyoMbg0OobAPXeOOEifIk+GnZ3uvuERKg2mu99qsyNzsx6X00
uAhNOf7OsJiqbkw365K/w6t1d2l6x6mYF1/klFlaJklhspe/xiqTd+Cx3tMMbGlXxjVuXs6NTW0a
L6k1TcdVef21Wv1xq7WTxsevzbBdVcqAAh9njapN9PZzZza3wpvPhX+nD+b1b7Eu9mtJ2rQRjMDS
pIhfbLPg17NOV2Gb9bcigabaAxCDdjGl2nks9KhDkAeV7hOVbRoOlQOSS3xDfNiX8XDqFu05Hjws
ffkH0Vwh4KABy/uUwLrtxxDGt7GBrzhHlmaloUw2ifyK1Qg4Ax5eM4krYxrCIKI5d0DH4XFeSVNr
x+nNw6F8R6GkP3M8qwCtjUbr20Fq3ati2eix14em20FbBSTziafafTC6NMZp5DWbrEfa5Ba6v+tr
HlPpuSNtsa1FvbwWOabkPLGAjjAdwWAs8Wl7L6nR6eBQtJ57YtX/YpaCMNWUVtivctlgWWPD8yZc
+Z67JX7v+L2rjlrnezeZ/bR9yftcuiHAHAhmT4I8El6OVgW1E2nuNdOP1pBQSO8G82/ThUPCqwHb
15SnpWwOVTJ9OnmVRrEX71nyHIte3zLuBmPDI2t+ZSkHN3AKM1tCBim0yCWuarSAyjqXMBlUTBHm
GulOX957zjPhah+49yOWwxRncH53sIncDUxX/N/efDNiD3tC9yC89aGt8ltqY701dNhjetmUp5YU
GLfNPnsFHSkd1QNqlwgKdjB1z5l4IE2UEIaAh0Toa7R6T56VfAAuwkB3T6QDJtrDoHmWnK9SwLHR
k08IEJGADqkNxQ4WWAgS6eo7oDybQ9899Mk7sOVPreellsfJhBVXymBkSDcZ7savyih1u6jQkouc
hp3baGdblR+Zqw6O/FOV3bvH0JNKejnhzLoD8VlHoKEA6h03mKqdcpv6g3tx2iRlXQUrZerABWI5
D3rkWNpcPAn+3wdrbYewSpJ136o1rNxLnQBGSP2Q6foFQhr4K77lxf+xlm6bSBF5XudRyw64rspy
N05AHnJ5GInDSVrKDDZcod1M08GvGdNmZU4Uq1XAtYBOM9ffVtnCfiA4c65wN+QirHiCtdXZNkMz
PY+1sU0L70eowkGNav0Mjv82GH7LjzccLd78IOkFEMqqc7YLYv9TrDFSqW0eFR+XrQ5WUis/lKNx
4BHjtgGJEVhz+W4kizoo2fMuCk+R57GyiuKH0acXzFsHcDZDOGjZ1nD9Te7erf7Vi2bET7gyja0c
2m0qYz+YMrmE7VpmO4ujKh3WLd5YIsSwaa3mqXXUNla7EaNvMwK5dMbXwZkOEFf48FsJLDFbVaAj
r8nW5i7pOTVNfR3zA0OXPNBnoe+ky6cDWtSpCzjf0x6bcBBb8ymrd1QH6HSzA5eYABsbb/PS3a0V
WQYquzadCEZd+zcxpWh9N/KXjO5IPrdm9QT84iocddPSBqNHXH2YVgGmyHku5PCh679VZe7G5tdY
zOPcn4zkK7HHMDXrw6yPIdw6tqvlrhg6ToSHVqesq89pe568z1gc9ekVDjH2LUQ71WZuj6yjar/e
SH3ZF/neXzlljTq82+41/9VcitCbv/rKY3mvtgKuOb8RrlbI18l3Z0UAA1+I5wrrRu1nI+W6qD7z
e4EHHVa8daUdidgOGzKSiZYIbE8tewFPNqDUPhlrCb2BrlIbn/PZczbg6YImzn91j1dpLE5sjh9o
PMGBddMlTw/0fCdVLlHtVPpFKRgdo/W3GyU9mW5RyTR7Y9C2OkxiPW73benXoQBzKWmCeYWfnEJQ
vqnvupX7eR3BAE5aiKX4CIDzAF4jaPRVbW2n+ePBUxg8eTP6s+h4DFLxNGa/Lubb1Sg4bVFZpOJo
rvUjg7EsWivoPN2AttkdX2ViUH+gnSdwIzC7eFPb/wc6/WpN3SGjdLpoZdZWYR8jLio4OM104Rda
abEBnakcELYy1FUTKL6L3Gu8LdaRoILlYJ/HSukcOuavE8Ogm/kREMmFSTq6Nz83472zzLQUuXhs
pPKCqXqy2+4bEd8Q+YrvxFHNKcu1G+7bT0XS6MqyRHTGdViKw9z82EDlmL4T0nDHj5aAMgW3bW/n
z+P6p4beBtwiFE1/YJ4XMUIwA7fxznrZH42uex2sdZ/5y5udwnN3xbnMjBP3RIi/Lcgb/SSJTMtE
ehZNsxeaUHeJ/kn1UoStNc2c2Yo8Pxf0vLC2QCoEB7GAKZSnJ+nom9YiBnZ1loAxB1CG8SXv172v
FRGNzsvCR67NVdTfARwkdj2AnSOyeijLwJmGPwQ5U+uOerqZ83WXW6B39MQmb3r4AoOsB/Oo/6V0
7T6cmvMfaJ5+gWFkcXhM9W4FGhzGyPDriEvXBvpfWx1QRQG/R5MnFwTnPhHLTrasltix2fe4AICt
8XPprAQ1KZjRU9+1f7qVqUQAoWR2r9qiiqtacwXap9W31lQTm2VDa1h1i1p6B0aIf+N4kVP7W2hs
lP6SDyOttTcFjQgAHK3edM8+XAe1XWLzsHZmu3dH+0Vp2sXzpM8D7/FEAkH1th3mqpBZ+MSSbN03
Hm1fM+F8clPtLfVoB/LajT81x3/M4asEguSLwBDFdcnddSvmoj+UBdTKtmDCx1Jh0zbNsfDjm8vy
BLB4e0kzLJpAIB/xipEsUv9kGCbLbhCRY7X4NLJCC+FRfEGFIIMqT/ofw177vcdQPRS6Ec4ZpRuM
uTWc3VzbER3RP4B9r8FPlVQGWYbcafQfQMgxbEf657FXPNqT9QLOPI1wBjRhSadl13XkKvE1iZ54
pRoMWWYJLZrl7CMjcuCkT515oP7ZtUbH4cfeCYhgHSCW8viStm3dGfBHr4MsDuA+n3rdv1aUf2nG
7qyYflwGy7O1QnDtkiiWxq/jlQ/16oBIB/x6f1kEyldRUT0CcaL7azIHg2edXlWNB7mx6HGHga8t
XmsnBO7ebxcWoKEBVICeqP9sO/E+d8bNbMV+gW/bSLkZzPqqeLKxdPxKy/vo9HE/++4vuv+oqIt/
3WTDyI2/UCLvRfXX81+T2Xg1jf65K60XW1XpMV7Sv5rrfNld/9lU/YerjTcCW/JQs8S1SsHOdCvR
HAmvgp5tFnIH9qUaAL23kdkAYMx+Kpr4E9k9GaJE8ETTZMJf6W0nWMjOaoqcj5dCIh/Xt063kzst
lap9KZkqtBdN0yCYrE+C9Ii9WX62BvOzRJ+aILOHawNvA4tIWUbO2J+BHaQXN6+Z1wP6rlgKEV7M
WkZ/7blC+rJ66e8tYTZ+p+RGoGBaWw4aRyG1zXdCDccmSd7AGz6zSrvEdn+BSRbZJcVUu/5M2YhU
mXxOQEJxIIs0kgPXNRlYNMjzZvEA8YHSpSu/lS1pe4VFII67fCGmPLpdPD24XvKbUebAUT+Vcnqs
9ekHKrKM+GZp+iEol2sNmN/d6g77MqRKFO1kv3Tee5dXfEA6BMe6JY2KnUfoiijJjc8sHx4zQPX2
6gTm/SIRLL5LLwewZ92b1SQqxXosLX/X9TZPvnGsDfOEti/Qy/GPzUQeHJK7wxy0nTwSIIw5yjCD
uBlxfJSSgc9JRTzRnp1f4CbMh0ZTvK15woTeYrxh9LTZbdDNwyEdHUop94sMuT0BPccx4yYc2sPI
6pXaneQAfywkvIDyIaFEXabYeDRb8zJ4hDSY2isSiCkEhwaH2M49YD+Urfukb8cHt1lSSlEQrOVy
xzflZFdQEY0PvhR/Le66QVsjY6b0I+iNWdqU2JdpmVVCJ66MQ2ouGUDje3GimSkU3bX11JM7g5mK
ZtuZn/J+Su/TjGcTnDp/Yy7vLCCPM5wRQjgMG0pRWoewlL+lY2989ZMrfNDV8JJm6jJl5r+mtgZO
zFleErOFd25b3fIniSGLMpCqGDRJbl5rMy46IU08TwnLStnsc63XbzKuT/yxhxBP9zMiBJ4EXpLN
MGsqUKa6Tg3xEnUf2vDNIeq0VzhYFFdVOJNrSTbGllSuZodgrYZXIJzIGu6f+VpG3izDBLZgWqav
sd1sPBKGgL3Z9gNz6fQCxo5oElpkM1/eycI7dO0COhpMaWS3s3V0+ubWjUX2QBb2snGzejtDUt5V
gzqusMqDQiHJs+u8eJEdoIkK+ldgzNCmNWCOKmIUFGSV+ls1/cYmVuwxH5ete59S1K5FJ7IH1EQk
1QSmXk9wcSQgDoCdt+FAuM2FQ7548wSDvZxegPP6Y1yGChov9cvgVLvOzlIWvAMrVLsHxlRlyxd5
UMlvUTPsHC+y0vaZTP6aYsh2SYsuYyzshujP+1JPZseS7WGhOcepfLUN+uiGsIoW35U32s+jm6L/
U/sCldaOvCXY078m+8KgQBlb2dmTauqtma9bxLA0ZL5cz+nYvmmmThBid5t5iYNJprdehyqYxPbv
kHa7e41iohiN9Yc0P2mGTiiIFVo21KqufPHMv+YwEQvR4h4ab349EdomzbM7zj9kSHKLyuYwdcUp
c6tyL9b4llvyLIWx08Hx8SrxT1leMFW9fy5pmd26Sj9Xrq+2OkQ1mGFm9lbGH4AwH8SAeOImnXrf
rN0hjp3kymDKsRPmnOWuzZUduK40PldSGsI+t+vNpOdRK8uL1atzFn+35vMyWncAHDFF5vvSbjr7
XTCWY6SnILV6U37J2Iys3ErakGqRVscbS/aYscf1nZnHkRXM3jCYgKBOOroNtx9pR5Ey5PMUQ9a0
MvtD06sRYD4yU4cCnSk90VXeLWvtIB+cz0XZA/e2j+FKZKExVKTlkBaf2y8oSSKbs2zgih2ZJdRJ
Rq65cfSIhyKtSAt6Pd8n+hLeYamimpkiCOuQ0PWgqggFsIMA28ubivOO5bcXzBoc3JTLptVY+NfD
R68RKHzUFyiFrdg4XDyg/3aLigOnzyPLXTmO1thP4NKp+b22DJJFkt/7W+UQc6TXcqd1+vtQcgBP
9XprSfqwzPI4E39WH5iDHnvXPkA9hEdGQsi0m/y3gmdHxfrTWDWfBd6KEK/kRrTlAeADL/Tw3NyP
Cu2lcfyoWQF38MHnCmLXZO0kRMxu9ne1+quM8rP302iN3x2GEuO0nRfvX34H+TP8LEY4zWsawnTe
Oe54LEheSCs8BZtCPKeg8Kuv0nuHUxrE6Q9H9snvpg3GmdApPvrsDxMNHTZTy6hdt9aImcKlL+0t
XPJTZhgXy9e2BIkxUqv7U5X8tg23ilGRdKSItNJ3kBSDeIETh84hAmtNwWaDWvEAxkJc09I3BMdb
mlw+QCs5ivQzFQShldVBmx5Lgwly4Yz7rrL2mQbA33Ye7frZM7/umbhiSTfAOW5VSUPfoQoYQdMG
VldcgZhiP6RFp2BAyl1Gyuwi/EHQWxHHO+uMcCX5aQxuQdW3j6UnolwmT/bkHVdOPFlnB6i2LCaq
FOi5LpB+4zuWb3K64AhErvFqmNm2TX4VuwRZhJ14q+frPEBTrl6bRfHh9qHlrNXjqo36cbbqg6Zu
xcQqQvXOzmELWxbe0cqmB71DzNMk0WS+Z+twyNr5pRSf5bzA+nNvU2/tctDmjkojIz4l9oeVefu6
ha82+O4fEkVn/pD1g1VkO1Dmp2a4xv7YvLDjZd4Eej93gzvguur9yI2fs5wMCtMhjELbmWLZwp1F
mDOHhRBc+l441I8ydcNVi7kEb7P1Uo93HKCozk4GQPRzFMeFYe9w0Eaos90QYhAIJ/3Ijge4P32U
ZZyq9rzqfHQMJ9Nj4R1IXT1oybGmOk5JTqBQRGpWv5YrxOJqa+ufGld4/tA2R0WIRU79kKoXVMVn
UHVELXGBxDw7Rx/ab4b8w5MyKnlk7m2hpTX7bP2JTWLHc/VUQkSV6s2DLJyQHUNey5n5cjPfx87r
xbBpIWdzq9fJIwv3TWmYu9zcp1Z26eTZLthgNQWUCRLqMiZrmTdFhJYeXGlfkTP48RvHfxATbqnL
k12f7PLsUHxq+2ZgVLQlojBoYPzXr2b/JuJNJrj/WvdGqMCJe+gcZ4xDRLlHrb0FGkj6nvZKiNVm
yFh0TPdcJUuQJLdbWnPfzETPlCPLnUsneG6TnfTnDzN/WnuyFRmWs6638vahrndeNoaMhweTgyXj
jBJbyyfsQBnfxuo9p6jqgq56xDgiWFSw/vDsAKnnSROajJKqYgVokTlX5j6pMe4bFjhiQddxX9B+
UT5tSJ0+ICUiF9eIetwYKV9iKQkLySvd3XhmTOoICw3CZGKYnZ7gwBvZ16RcPoRaSN2rDtbS056V
D63ByLYcH/p1aPa11l6HNP6anebT1Ghvh/ENGpd8y8FKH1FDUBQaRXte/O6jUO+QXNnU9/3fpswe
umoNTeIuameEjtVuyPwYdG9badciJlSdEbm/LLuO+EStc4J2ucY6P/TyqZe3rF9ApbQbNJ7ZHyjT
18W1IOLH1Vb1OyWWLFjY2t6Hvi8Fqwi59vamgoRTjSzWWn4lKjfI4v7rYrzK/GIKkg7Ze6yaxFsZ
B8CVtrF4qMzp0ej/ziZahqY7CO8LiQiQUj8U2SNoG/Yy3cZdl11iYwS1iINpDml5WPDqxe9iPtX2
M3PuS1eBc8ShGgqbbEpbZwzVy+F5LfMUQpr54dszYKAPb2ofWseM/JY9myRzyJUeBwqI5BLE/2L+
1Mm3xfgYXGiz8YWC0R672Va69YWJAf6kjMDFwpoeJp0/ZK+TOTzb+8rui2sdd8WHs8bOtljEI2/Y
sMnZlGzWdOcxk/C1DzptXiqXPVA/fhRrHabFuiXv6ympUoLOnOxf3BPxUYqzPyXrkRDLzQAJX/Zw
jX1V7xNPa6M853mWBvNpBqKRtqAIczWf1fJdtdJp343mX+qVTa6mW5ey8L0TbEIkXqv1hZixZ/mj
bgbzIeV3v+MgD0seox0tkoHFFzN/nwFl2OGE0pR68v1c/xpsDTHZOnpHB+61u4JssL8WVu0BPmzF
sIghSzI5ZPr5y7kfTbmBwexEdQyExgAw/KTZ8W0d6T9GO/3j4zolcJs5B9mnOm9Vn+xzMsqeKmMb
+4DQ3ew6p6h0CYIkJiUzv0gpzBikJiSWsAC5Sk6lwBuWed8Ii0V6omfxG62hzyPkr6ccoPnOm33t
WMnRsDcO3rwtmPU2sqpuj3vmjQQsGP8zpgWre5tnbw/e4AvL/LZAjsYAUbwm+koTJrak0pB1tV6d
SR7YEW8TT267Pj20Qn8YfP3iplNQ5pqD/lGpI2FPOHP8lJAj5Grlquk7nyfp0XWWE0EvxFaVQI4P
dWGXW711CUWb8rJ8E2Nr5RvBnASOFPrQSAfgN9IomULjVElesmJEBAr8mvElUiJfj/Il381Ouelb
wi4003Y27HHM02jxM/XsHZjSDkUch7GX2duYuMxdr9c32xT1rTFYkfpL7F7bRMidWeegUJxM/HH7
9lzMlbmh2WzC1YV2Y7R0N1Orq6hqGFaASxieJXOXDTN94xFyQ5qEanGGvbmWbKtH9HqoJkS2PMlJ
siW3gCRuW0F3jP3HCyrTeC7i9i+ZPkZxqWPAZWGZNObHDD7/d7qPeRNhzGE7M2sqC9n9rplOQGOy
jv94B7Ef49G5Qsl2N2bRMV+pctbBrSbPFb8PLcMy0VitGv8J9jEWkaQolDYsM38moLhBmZbisXPc
18lnSGa18T5HvLFNx9r8YOnOarppx+soiArHr8jpUc9k37V6uQWQ678nRUqpWw5A7zzxL62lNezx
RmJ/6Wfzq0tYeycoHv5RxxIKRm7IEYs5mpNZ2/vxQFaOv0pmbVgQqT7Wej/rVv3gaIydmnjPdzFw
Nir7WMvu3zAZZDn5Kb0jC0luXXWnjBJPc0dlW1R3s35INaozvZ/HCxhS+32qfdmERt/7v3qmCJGz
dG3aAT/eMviY7U2GQj9K6Wl2baox+Y1T2YPzYKNFJ1wu5b/OcovnEVnpbapVzwplJdRmXj+HuK62
OsFV//y8yYgZYVTEMnZqoTtWWZ0/wQZz4fpSwBFS5PMlI6s3JwC5lBci9OUskDWO4ko8o/gYaG0O
bWGTojqvcic6W1wqWgjqnJa6quGCEZGZG0Y4QN4IGIHHbEBRUoNzMIzmgewrBoRz6u1aqbKN5dUd
31vHSiUuWmdX62f4wsjhRmV5P609VRt22noXOehbrnpT+98l6Z67fNXczYS5/RyDi9nqVAlHZtSU
UveYhn7S1JuLIT4UnXAee2Pptw4QbcaVre2cus70L15hutHUDmhhCFADDUCecoD0WdJUONN3OSd2
t8s0jc4lLom2NLtaP3Y9ovhFJMbNGEgGo0Rzm01McGxAD7ZETQZvGt3FwKrPJGAPUQhZlni6kseR
ETBIJGN6LBzFzzeQd/dO1OO89bGlnG3YgfyeAi+bQ2wPA/9hV5gJydhaq795cbx2W0nmzt6qSu9z
KoZkCvWChOiIW0y7CUSgketqP3oMDTjIl/gHsxpWkZq1E2ZrY5Mhp6oZUsT+xU+Ym3SlP0ZD7np8
LZl9MHr7UcWy4tasjWwTt0XCcMPBWtE2rvFmlbH5yIjHJ6fVaUvj4hTFeM8/iEHyM+8PC2QkeFS8
3OCdFc0D0w0m4KgGI8yCEfmGWmTipXtyyQzdqXjOT3qXT5tmRjSUuI679zDu3OJSZU8tXYYUbnXJ
KSeRfczxb9Z2yxzEhBWf2yZ7VCCyd2mBorEmqhEKNKtcnC/7pRXwQ6c2eZ8L1zrms/02E09xtYZa
PQpCkjmuMSjzYwk+6zjeM0YaTpIY9Pf7UbhFGF1cRVsvf2Z94kvgmbglhbB3S0d44ES4xdaxOv1g
ETb74ozApgpVGVSFyGgyJhRPeifGJ2ZVpFhM3ZKRPaODZojSOe/A3muW3UZIwf+k7BJi1P84ear5
FBfLcPTmXvJGJFqkPMP7Z2U5exrbG7ZNy96Xd4i1iqTnCQyK/Z98TpczI7nvZmRn3nvtzl/x6cOh
ZiBTKgCGbuPTRJHCg7OE/MND2uFpdpTgEZ7N3eKjnel97+C6DTN/z5Vho8sjcRnVU1tb45m1pbU1
pFrO5tIvG20oeceQE0e+5zs3RRT6WXjzeF0mW+1JYCpevSZn5tTCliVReFbjxWRPIoM402Pqnal4
VIPKtii07yly6W2pOvO68N2CTbc1c6Mlwt2XqXrNcq98wrIwPkyWG7812qIzcyveDUYNYaX1RrQq
1ey7ptr6kzVvjakjDp6q8Y9vj+++0L1NO9/Ho81Sjq/ebKZugDrbIWDcGRgorXhf951UdngPxDjn
ucXuP2n0LeUPmyR4ADuPIPfNyor06toGwqyKQRC75JMqZvPSS6cLu2L9ZNbDiKaZ1Xccmzrgf4X6
YoZDpBxhbFTbEcw0sEsHuL7EOLtURRCWpsfsi6sGYUbtZht3LuuIgmHg0qAQqYuehBRSICrmeVDF
DZqYNf4USWFYHNhOjRuoxcFFgk3xZdR8dbFAWmBWADoDMFecmlimWoReqE4GWcX/6sTwHu5B6xJ1
TbSaGlqevIx0v3FDXZ/1Iw9osScjwf2u4H/udNaSV2QcJv+jzt2Rbu2w5zGEdtEFqbFdU+zjYeyY
wyTKOejzxBpImQkN9DLEV542unOC1ErUTnF2G5A2UmJ6U7PJW5HtB+oPUuRR9ZXkxu0l2jr46xnU
B+4xw51IwBKpQ/5rpa6iGAcGR+jYLq5eGo/dXKtDLuIcyec4rqHl9vlbS4+A6ktmImqNRP3Olcyu
Vrk6ZGpMTKeLVJFgOvvqiP6VnQ7JVbiFfXslW5foH/lYWEv83SuXj65xxrtrQpM/y9Csv0VZNkd/
1RdCZIlhZ30x3XewKvlEg2FfNU7yLRT7klDrCXY/dKb0SVvqekMez3CaRwblczoY+1VN/cdATl+U
+DbVtFm2N3+U2ZlJVrMhXJEqOlUfJf0Db2KjMTMckHm8jLFaf8sir873aJ1tU5KVHgihEbmF+Dsc
dbR/iNu7zbIwuMDniDq2TJeVcEKJjrWave6qEn+vcoTaLVfSwfFq4ygwUiJGUvVZ9m0dZfmyXFWD
oKfL3BsxieZWuWb+kXqFdNC8rsNp1MYm0pSz6bR0/ZSxal/6wUeglTcsXV01vJJ1hIZKZXrHmG5w
T8TZIlGcn0wnYWjYI0fQl46Ew9zcgXAar0qP2VBnhev/6Zyx3TdOOe8mIOIbrRn7J1O7XwwKB1Xc
uhUn6bASXNJ5mHn7lcDptUZ2xTtDEJlpWN9dwoeZmoKslSSRLNprhnkeyyEgM+v8tMJe5rtzdPwL
rZPXocKWtins3HjjMPke2SseWAz7gcWAYTPPGJPrTOXneMl5R+Ik512Y7XX+cvzFf/KScxmz/EhP
vv0YV2l1TDq//5EKR5OMH2Sx7phoB64zUAJ08bp1jfttvmonmTCttMaalcvJntAddgMxtxai2upk
keYXDZ1v007Gq+Kl98ykYxPEtIECxf7LVsL64OaId6gVy4x1iWv/9aUWv45Vne5Lxhnsz1nSq6Ds
dI3CPnciF3qDFZVlTZCFJbtQeOmuMrp9UmSvOkPAMfRWI3n0zKPnaqcxrpnvdTPrY0JsDiU5pUOW
MIsBT8LcsSX9Fql/sT7E3viqgfuITILfSsEs317+/c/l/y9NxV//1b78n2zP/z079O5fc3cS9//1
P3U3I/xfC/X/H05o7GL/D29AN37/Z2fAfxgDUCP8L/AEFk4+wSLUwHH1H9aA/03dmS3HbazZ+lX6
ARoOIIFMADfnouZikcWZInmDIEUK85SY8fT9QfY+LWn3tsNxojtO38jhsCVCKBQyc/1rfctwzd9A
DUNEciDBuOTw+U//yEATnAYfJX1cLwtOxePH/yMDLX4DKEpwy7N9x12oDn8rG/BzMoDLUhYENc8W
NNC57j91OrArbDHDp+6G8xhGHHOgAn6ew8NAriE65ha5fDXE+UPnIZtaEwi/vcxpE6jQDR/ipuov
TBpewO9ivXV42FfxWFvXVZxU3YYTi7zQZRCfFcW9dziqivveaxiXC6WD31M1/x25lP5TsxB+/hsZ
/Obfdnjx31qGvv8bHsIFqvyvH8Mb9uFd+Jb9lFFZfssfcXz1GzYxYviAJVzHI35EGOWPOL5t/UbI
d0GVoVM47hKZ++NRdMRvsNSVzX5qiekTSfm/j6LNA2ybS8aOJ1zwrHp/51FcEsX/mVHhJ0C5YQu4
8FhsX1nmL1AyTgOUQZqJu6aJyj1H1Onc9k1Q7zA/xxc577psVVHKtqqLNL4yaVO+/+Fe/Vcx9+UH
/HQB30G9S1bHdLmMX3nuQ0XPIssWnnXLMh6NBuYOvdIOP5XtTa/zmvPWhBrntE18pgbRrZiGaX87
eyBOVmwP5tOIl+EJjtALQmaDDDbaw4MIk37eG1Um+50u3G0xqmb/55f+a1qb6gKSZDDMuW+udMCL
/hwzrNXEqiNKivDUNOaHifpBtWviisaqaRLu8wR8LdvhrqO0reU4Fh9Le7TS0zSKJlj/+cX8ki1V
wEtcG2MkU3oYtwyvf74Wg71qVqPYrUcpDWbpRWepgyqJBGLzSp1ylRZLEJB2ax9cQWQyVfvzC7CW
UOXPH6S35Puha7G3EhiDf76CGkBkHkY2ikc6DjNZyc5r4LBhvt+NlFC9J4CfWf2dxNvQujWXO0oK
++Cg4Uya+7HKafwusRpPO6jNKCQ0LGJzQXSoaYKL8eKdhDmgRfzFVS8ZrJ+uGtqSz9cS9qRc7h7f
2x9Z+z1tXwoKPW2W9LQuw+C5wMA6sntI7aw36PQsSfpcmDQ5GTe5wzmRk0pXjlATu1IFd6nIBvyg
DgHNrW1lECeMpI7bp79/mTxunJNAQ5FO+5XI6fmx4txIyy2xthRHfuN194wN013VmWa4NkXdWowg
u1IcEIJEdK7mMUr2Y1jRNonFvUZEnbVlYxqs8RnFjT2Iv4jP2//0TVYuWEtK45wlbAzg8OdbyWMu
Jl0KsmglRabXWW1XwCbIiVJWNw1qxnkC0jPvfYdz3pR7TP69rN/RUMVJt+gqzifhkDB+LYPuHZxg
vXMqTpinWmbvSU1xGSPQVN+Vsq29Ndig3tjQx2g4GyyMAcXe2g/ZiJJB6K/1IAO51yy/wSOJ/OHR
DSSBB7NzyW+qLvfCv3qOxK/PEbR4FlZqL2wu95/Spe6cwRjp3GzdhwnmOcAepGhy0yRKN3AySfAu
15lYD0SptsMkTLyVvX2pcTIEAHIVIelaJOIvgcDf8cY/Pt/kH9nnsONhMwTb69fOk9pvhw6BhECf
hnJytLAxHYd2GpMNFd918Z6InE0BXNeiO2V5eywoD0rQKzDVTK1349NAg8TSj8PRrbIRc4KxaxIc
vZ3ZDQ+T7T/7DPSPGe3x9ErmnbWEayp326BfXvotNry4wKDviuI6tpyOaknRMk738nZvo3eBQfLM
hxJTaFEElCW52WMWzuo80dAWrcxpSrZGUDKINOnIDmp8eHQalpbT3leuPewQJ771NQfyripeR1NP
6YZe2IoIlW6CbV5R8iio0dkIV9PIRukaUQHT3NHPOjOw94nlpNrgKNXXXC+PKgmzxhyjaEWKSV75
FAvspnmiT97tiEaO490MZXMf2qZzmMnQ3VsqvG9mIochTwS2yGS+csasrgltFOkuD+tqX43KezPq
zCJUZEdXQU59MG2z6pVX6QUzMAeugfIPU2mGWFRFcTHWJXPr0EVuHFtKLHD9YP3eZKGQX0hvMahz
jfs5wcTbJG1xzKwp3Futme9ypi0bfJXdGq7TcFeV4tEP6kW+c+uVFeNeRUWe1jrXeyMuLqfQcJ91
Phqvuneo/szNhGo9M2ln80IODAEufKq/Pseurj/yluqhsUHXaygGycbsxvBaaHFekN9XUfsai8WL
1BWf9ijqZuvXFMluxrSx5Woy1XxrUGH2bmqrmtcjqGbJOAQnf9M27kcNRO0GW5T6oik5+0QkKtq1
qQY8zriLzk6i8J00V+w7GFN3R0UXyYHygIFpaHEyQRkeK0tgLaRavto6jqBex3Rtf5OMyFw5us/t
0LbDMZypal4qlMo9sq8+9z1oDkgo2lnNfr9X/VAeKbcj6DRVgNp6FZFvCPZhQRIkCYNhC1nHuWBe
YuAayjOHpExUHHGzZYd5WrxlhuzLx6ruv/aAHSiSl4V+oydMv4vBFjygWIN3HoW097Ckkw0wP0xP
QFzIUMxlGb35BSpwF4HiiFuY3V5TtV8MWABrFvPY5A1use54wjDLNay34cbzO6bItON4q7qjwXOl
UqdL+CalRbNLR+XqY9SM1KklMHe7PH4ODWnfey06ntFP9Tsv1vQwOKJ+jYYyu1ko+mvPJLppTQml
iipmWJljUE55wT7USSiot8Ols408h2HeDEhhZSDJP0qw/6sIxYE90MhX1k+t4MiQMr2cUqxzocY0
00kzXYsopjGMZKUfOf6hgMd2sntONDHWyX09dO+VOXePluCJXUJB48VAdQGmVWxvee5QIh4MN7TV
vLSd0+9G09NHHzelhEaNaXNmxPZSzml86/eMCP0htRCdneguZO5xFD3+q0lNxV4jSR+aIdIPYy3N
ZkNbm3NgU3PDv8VPCUXE+AJ7ie7Yk2QOYzt8yFx3fO8NlTy3U0YZV9GQG6U6uTzTnD4fLJAaB2vE
Jo24MekPq0wb5u9JUry06dQfaHfOqKTsp0OgR43SmwWEB+xCZ49UBt/aWZJfj4aa3v0ZrlA9tbiS
5Kdf1wPSsW1QBK7N7D7XdXruRNJ/G+PaZO9rJ+Ul1Ap/HwBzOjT0TuMbtPn47HQgphiMS4qNde4x
b+YPHcfds2O05V1O4c/KyWzvIjaYiEfzchNG7uPXPBnmo5vn0To1Oa6QubXy7ZhM7TqUQbOsHjBg
QysKt5bj2wf0z3hczX081LTLtsWTSD37mqq2eSXRKi/tslEHy4zSCxFUb1Yb9LcUWSYXsqnGfVOl
7k5JIz3rcUlvDHpad4VunoKiCi6zQYvj5CXT0xj07U2d4UJoWn4a0VBFmNJmIJTj6NUMs7ZuQGgt
bKxszQ5s+BKnRXtOdd7LvQpLzZw4a9S8AzlTX3tQvlYxVma6z2UYfppx1faryuS9T4P0WTUcJAbV
+khu4sA//d24DAiF6q9yDxUzzpUm60zjfdR73rohrbAK6+mpKtpiI8s2WJXNqJ4dm9/pBHyfV2kd
NKsuCFCQ8CXaBhZTaXGw6m9DLdIr2cPDssiSH5MyIGcI/0KVa8fv46NLHeoTTbTOZVAaCqc/q14U
RFQ386PFPovzDltm7B7wdRlftdt/xn4pjkEsvAt2/NMiffGLG/BGI1M86I1PIuDQTJwDdF0RV4O6
sBu1Jx6wUOPAp3jsw2hs/9KLcmxdTtv119TO7aa4YkpTdY9NXlh72ZuKBl4pdu1Ydcc5LcWr6+c7
xiVklgjQWZ+yAvbnTqK4oW5R79mEji9jV83nKrC6cywxPGTYlo+qGhgg1VUKPyCrxpMNiva61VON
03UxCS4DKd4A9inO+/CxH6sv/ez7+AJCrEKDO5WXVeDgHYiWTJ2H1S/OOHXNPCd7OlCKC6ew+0M+
9ka6DpDv2HaIz0o5wz29zNnOWd4tkEsSlPLRe5CgIcM13ackw0dh7XLPKe/5ZmenucY1stY6Ddce
O3CYTzYpI2OG5FtK46mVk3mOy9R9Ge3cPYR1wKSQMRqtdsChLIpqOQjVVu89EOTXpL9M+5nCVN7y
SMrDp8XB9EYVMyDNJu9C4A9tGZJCm9/IjN/nXtysaUjej27r3wfpqF+7Pgvvezyt34a5TD9Dv4pu
45iBP6RadfCaIMNA02CDTiuPXKE1x8RLFbyAuMLWqebomKZSc4UmilFM/rzUUXrVLp+ZgIEzMYNh
rWJuHR8SSJJUy/MVsSezvi/jsuFk4bC7YAyNa26crbXdjxZzYqA4t0LosuWLlcYf8EnFSYim4ORe
GPJrBcDmPrD71sH2HkxPQ18ZtxFDvGFjzDkW9cpn2D9TirHOpzy9722Jy7KMJ6rSc+8jEtL0NrT5
8QZw8BitxsKcbiRTQI7aeWXjRsy8ayNO+bu3RUT8kC9WtvF9vvW7bpyiy7xPy7vOSE1r45vTR1fK
grgxDT1iJ+PafRHhEBO3hx7nYiAevUeH+L25im0/YbK09BjbUiftzjdyHDGMLhPvSZZFsbOyjvEv
2gBF31wcTRW8tPGpDjuO437NhnVazHdjWfu3fUy+1+YJVVV0qLFtYyEltqUOgcqmG56ONMSrNIXD
LqkhlG4Gc+rljvAhL5xQeOUBUIr/aEVd/kHlRXXoOex9C2uYY+wt8vZq7AiUgUvG5d53eK51Mk8d
7x2/I03uKjLEXUHUk1Z0JHXL/6COhJA97ctseUK3fmHljS4r1zIPZpz44ToZY6ffd6YTTBuzaVk3
hOOofWBgali1dhVdJr5VGzT/0lnIeH9wNqw85Qv5JnfELFUEj0p7TbczvXkm/yWyctj0s0VRrmuo
WuxCv88+2sH2HrO6Mc7joBeIR1mrnj+zNN4Clq1szRazXJKObogdzwnezNkjmDBRcr3XzMbR5r3a
exzidCj2XZO5L0WqKZBfyLHt3mJAoTfMLmCsmXHkvvlJS5Yhe2BHqF5VbDB1yN3WJBFQNukZQ6sd
skmWxVJnJiJvpwZd3hHFW/YkEALzlWlEZkFmzOP5qJgMXmZlb5z7UkYUeLNcwzgZAI5dpEHhPVq1
PUoygrRCnoyuq4x1CqIseS3sLrrkq4xBwyTe2u7ZHiDwJpME1YHQk3drQgU6Ow3R3MJuws4VrYE+
mk9LHZmFEURgs8xCg+dVFK5ns3evyT8A5yeg58AKiFY2+5b4ZJu5+yRd9A3mVXyiW6/qCJxiD2Rz
XAyku9ZBSbfJejQz99aprPg8DWB8Fb4YnIWZiSkUZ8u0koICYKMbvZdIj8a4CTrP3haqUHflPF6E
KlI3ixfmohKJ8SYiC/s9kU9uGMSGxlgPVHuuymiImNak470MNEsDdeSgaLTjf6m6hPBSqeqcKdek
T7SO2G8jL+9zSdbqG+NSOA/8XLKhEQ3xt3GknQb/ac6Zs9NiqPapajuwjNGcGIyKukkym0ep2o1O
XxVrQBaFsakiMnXbP9dlFhn2J/mISQD2HbBS0pNol84ir/7A8yUn1jdEnRosl5VPKiLi9MOQqOXV
6eNByBOitrjm6F8oukS99cnMZLwdMk0qvBfE1F26TQi6BbPhbC1PYqGxrRlT6CBFxIIWt91LJ0Zg
QEbKXAxbEQ6QNurBVoGzLp2VMgQYu95kwjxktK0D0MRAyEmtIxxpRrPfrrC31cGyX0glue6MINWf
34RfWjeQzajbAkXoKp47Ji5quUk/3oQidkuTM/QKNnP41TH9nFhr0JSf0+CGt1zKsDbtyroli8yG
nwU9xdMzW2T0ZWpdZWpKrq2MwNnKjp3x/BcX96sqxcXRBELvKsKZL+nu/vnizNob2qpm19fkdUJs
y1qYjObsJzyBdd5fDqGX7DNnJNzYzoks94y++4b0Y83Z7M+vZdFgf9JiPFMIRk4AWOmEoEji50sJ
KyGipO9hn01Ttal7fcr9Dsy0stvdnP5ljegv7D8UOAhUdDItWGuQVuYvf3On8BtoLWZO9sJ5a42x
empVM69LKAxvf/4X+y9/ko+VRC3l4RxLf/6L5WFpJGW4JIJin7LkyTcv6jwa1i2GlOP3H/W3Bk7/
L5PQ/w+HnELwIPzr+dL9ELfzp87eio8fR0zff9cfHDTzNxrbGSzZTBRBBDo8eL9PmORvoGQh73JM
gQHOxpD/8o8JkwvVWf4wSEKv/2PY6cjfli8yDQQ0WIB6p1f8b4DQfn+u//O5xxLKomVS0sWV8dT/
Uy0ZeDxsCOzA2ULM0XPKNgnBOgnVimFAxCy+NhuoZSzSvQAw00duTd7TcG/yOguOADs5I0a+ifU2
bM5+01b3kT2+VlRsHNugs67zsfRPqZGxgaKe5Sr02hLJr0nKqyLmtBDPyrnqfb2V0hXHKvQV5x3e
2hcjYEVa4EOavbAUkrvtreEkbaPDO6foE9Rtu7Oacn4ZXZo0xl56DWgRCC0hW9STlYz3hV/GV+BJ
qj0QH9vnj8XGHTahfm4DOW4XQPZOVNVtxg5xhdldb9ysp/PeyKNw705Dss0aAFcp/AL0g4XZpKNY
AgSzARrkcTbeJpXpYJ5YqmQ54bGo1s7expdx4bKH2WdhYe9y4fZfh2zsdtp2PnUTi61ZxoB14Eqv
sUEmFyrDVTQYGUVXtu6vKC7rLyzg0pTS4W89Dj3ewu2AIF2tLBsZAsph9GwWk/EujLndWBX7WkKI
kP6teLogb04e1rVG44WJgnjPu8Q94KAGAckS7r/g9kkvdDxV9/jmw83k9MQXIW99G0MRHsA178aA
isQm6qZDzzb6GBGcYBJeYIbRZnHw8qp6HDRvqk7L8Cq0Z/fURLKWKydt+kMZNQ1A7ziTp9ItrXWH
ZAiCwDfOoHljf6WQ+PySUONUJshNsZ2zB5+NWK3qrAQhMlXNppPyG/x9deo1QdY5KOdb3ILyVhQc
sRXooCNwFn/v1YbeA/dqTj14Y7LRqbpQBN12WU9wwR3IzoR8qI8iM9BcGuowFxLuvi6aao0Cmmwk
zR2b2jasBywKmdg4Nfg8uihXSuKJqUYXH2UE6QNYyHnIq31D5Px9cF3+L/oVuHWZCbPA/UJ7Ur0b
6EJA/EVTQKl1L5xwcK6KBoCKaSKyZW6M3zUgwZfm0j3m3pwfo7xuDxWIzZUiJJj3vUn03/YeHBW0
u8Fn3rr2zSDaZirztm2n+m1UJs5zmXURiXAjxJYciuKEmBFBtGk4T9C0BHHNaRLrmeAxUSWWs6/s
OCZ8QYvM6Q1CbNB4rCOEY7oUzCKO9mGmUVIp0dsOi8UPoWpRYlyJUDdhBrRFam+7777A6btHcFrs
gu1356DEQwhsz1w3bQSbRUSSzMfwmiIoQ0fM7LOl+1OGPk6IFGOibUjrGtBrQGIA2+KwGBjLKkLx
z7lFba+sq3oxOhZFXuH99Dk88aDJEQdZxI64WgyS8CDwSgaLbTLAP2ksRkrx3VLZc7BrcFmai92y
WIyXYrFgKryYpdeY22GxZ/JV7bB0Y9nM8W66ge8eusXOqdgZA4tZTJ6jk9xlcZYyYMEAysk1vQm6
Ltg43/2hWNFIOH93jfrfHaTFYiZVjHYP9mIwbZFNP+sxsk6Tx9Ert1RjrxOS0Gu7DoZobY1me5k7
5mhsh9AQV6Jr836VhwMh1VH5xTmC73WKolwGKzPVgCeQDYNufjfQ4WABlfNH7RKyWjm5mvbVYrYd
HVhIjWcMYFky/9MKMgJW/Hl7YzHqEtQcTmAaHXK+067K0sf0u68XfzUeXyTffLjwurj3r6FbQfEw
UIe/sCEzzyVdFQm0t2K+LY3iyguZhtheKI4sZRFjy7EOsvXQlDyh8D4exlI51ZFxZ7En5ABoKxHj
lvUGzTw38PGFA1pm3GKf5XXHJq6i8BKO5hai7FPWteo0p3nyIDq1y/3Bw5CtAdgysESNX1SPcpmX
qmBDRWzYkDTywyPgne4yRPXCKec4e1G1zsZP+692jSrkd0l+tDsKqfF3I0tMPEHRKAkJuI2/hlqR
rCEcz1exwr3Xx9TcgGjc0R/5VaX6JWuWbFH/7GZEr83oXrF1gr0bJt2OYxVSE+kPMKBQNw9tWr31
CE9XxlSGl9Jawuo2dU0mNa7bzuYwDr0vtA7VzJsymZszBXjoTIEFpy5z8ovIK8QKTmX1kMbu9BrX
EJuSSY3rOu04YXd9Q2J2Ll9EVj/7/XROB//aa3lB6V5/tLrWu1ZQMcyLEXRShECRuuOZ8wpwIT7W
YyabU+sKmA+Oh6BtUZNtDO/FYARf2qaCwJIWYNWKeWbZBrrEnjTZxMwveJlFnXMMCKFDbvD8uxDv
7nWG0rPp+tS7zbKY5ACThC5dPK2SBbhkfjfkByf2zfuqd9M3bATIsJmH33ZECDui9Nf7Jiaznfdd
9mVCNWPYaM177zs4qYmX/JBbPncVUIdNQsJ5VbmlOlqist/pI6p2lirQPOfWdk9yauRHScLm2s9y
81ZXkZvA9bG9aydMp2wNUFSgU19wyIE02Y8yOWENzEgNBF8tjtEXOmARU+V4G2ICujfoGEVfxPgQ
Ni0pZBcOo5/GA3gSGb3UUyx9BFHbeAESVx0LGZCUMwtJ+pTVhfeyxy9S7nkwCUuVEtOkGNV1OpkT
2SBi0rfhOLtvCC03vaUouGdbNYPTyJviio84IGDhTsXNgCz0ZKfml6bkGzV6tIXFfUZGYwaokXQU
gJW6QuXPO/tRBBy5w7qX0bpg64ke6JjwOwh+IJzTWw48pVLPMFhZBytbE7eugyslMpg/RBnudNiM
xCjSehNBI1wz8Z8qaF/4+BkXGl+5xsxZWQhurCu9554X+fQURp6x88OJGKfTknvUYmuHeXCJ79re
R5lhW6tBZFggyHegitQ4Sv0u2sO+A3nQ51fDErhI3YzSSezyAFz7yLQwnANQSYky0XmDLbiEthBs
sdo7r60n8WwIj5B9kcDvwrbnfhRCjwev8KdzGVQUYoXefDFqSz8kvUcUoLYmseotDwagZdY3fW1U
7SGDNrwZ+bLLQ5Qou17HWWC9egKc7OLlHtbCyL19GYfgQQLPuMeJzYurDFBGUKOqp1kn9Yu2sSZe
Zt4QfGY2Ub/7KChANkQV+YgSqGJAz4L7qsmNgflEoROUosTGunFrkHIqQbosm2/aNr5xyLPv4cyj
nOYK8CLLPtTWtsoJBVbtd5ZNvU+ZRZ4JSaET2rn3NKvZgAXRgk9ygU8Qc8zYkUTlveM0eo95S+5q
6lnuZMKjUnsQRduhXycdowTszByrmZe1KxJS+caRAAZaPvBrcpZfHPaS9B6YASNxF3LoOCafXj67
wAcJ+ndQXzbMFtODSf/Zlk+iPoz9DFWMWfG2z1+JRUOtYKK+xkH3wRYivSx8dmILaHjM5N7KX1zc
aVBt4ktHzvehVi3seaN/S1p5ToDd3TRZGh7Zp9xqp95lqjprHX2K0qeitLhjovaJC+4OAPNXOxV7
ozTdw1DO4lKyWULVPGaZexNkFSGGyTpCwUDuKVArm9rgzRmpow4Va89IcxsvQpwFkj39QFzSifZi
yub3MQmW3mXCJBvXb5NkF0SquZvwbPqHICbrfUy6MjduS2D97q2Rxl8RVBI4Knb7gGPKZs7RAnUo
xBTeGmFTcyMyfFauyDbw2fP7ILehLPnjvOnq1oO8mYXbYR7ma19OE62K0BwWLSlQJyaFRDtdHdIB
ABfjdjC7cNr5mWlsIqWTu7DjfwkG8mfWdGUOlXFo/CQ+eNXMaQH0CBq/6USE+TPjxp1L3GV0CM1n
J+vjT9PRIUeuslzHUpfniEpTHB2xvHGEJu1cxdBhRmuGB8F5cd+xyxkZ12RZ43I/qUmnpxTVAHeV
jrY24VZ2S2jl6RAU2yxIYAEWfMAo9hqmaQd1NGnFQBg3HK/y1lmE12dVOtyIBrTBsWBay15bIRN3
I2FxRr2csBLrpppYXBPh3YFHKzZF91zk4ZrFpLvP49ncQjHJD4pR6s7zANOH0r0o8na4iGy73Q86
62+jWlxmTn2jcOVuGxXWX0xD23d1CmeYGW2zKSZIdqqeQSEMdQFTFuK0TtzwKIUR7EvTn7e0HgTX
buyJKwjAghybcvaUWcNPStz6Nsl5vGcxDMeuQXgfp/Gqh0zjSkIaDuigI7OzDD9+jSBtFn6yVRGD
k10b9/kdzLePLimtw9CZw2aCN1sil4cRO+7OKC4lXztyY02DFEhp96MrBr6yYejfWdOQfulGSga2
jGtxUg2D2TwQQcaOoPLF9hZzEy/D2OGXlJFPHIgCu6EqqsV6NcMy5o1gzDg5wyin1MQpnkME07PF
oBq2BTHPSwYvXrMJK+NZUxmwzXOcywytCN1YELjnfubASoF46lVAKHrtcoxMwpt5CPwtb7j8TsoZ
bgnq3bpW6KB5ocZ3zRh+k7QGj91kVvVHVeXlF9lKYs7tyHtoFSIxOMyvCI3JwH4aa8/al4li0AQ8
eTMwvdm1s86OozunV3HiPPAwsPnp2sm8mI0GUZqsAQjo0aiPbRfgXTMnmlpkwudL4hQaAi+W5e+C
bSgYx+sc39S9RuzrOKU23nPOg3FqBq9F76iqq84mrGLraXrwZlmt3W403oN5mtZN0cTfrFZBNDem
5Jiazfjw76XM67ml8B0emhUt365mHVWBfZA+2L7YNd8sLxlO/965yZwgdOBxs/3+YNY+yNTQH89V
os5JzBDIVX7IboE0IXLG2Rqt6eZ/Vpn7MX3wf/4XZRQEuuq/Vu9Wn8yzu/wn5Y7f8Ltwp36jbMBT
PsL5orIhq/4u24nfJKmFpSVGkERg/Iw294dsJ63fJB5ypGyiCIvNEq31H7KdjwxoU6pmIzM7amlE
/huy3c92Xk5e1COgl/uU+El86GIxzv4g6ptOgpMtV3LF/MfcAvslMN996TLnFPS63QmYhT/cl5vf
9cCfCs8WPfpHmfD7TyQYIRaXvOn8WpcQl2GJ/ZNHuKsFM9gUZDQEHCN5AAZ3L/zululVRXjN/uJ3
8qtp67skrt6nnMGDNuyd7uRnRI43bUFD1s1zaU/QBHo8I07j/cVUgY/nl4u1cA0LD/e3kpIPUS63
74fb000A4MDSCHJ/AzCSPENEULh0IhRwZsLSKkjGRsmh9VrxoEnH39J7tNeRHkhqz49TWSheHAXE
MjuI106vyWSNEKxo7aNPyo5eZAwVHG4rLwa7tl9hKLF5sTe2mkHQdxBmZ+86jL12W6f2rhnIW+nW
tbd9F/aPBTiJDUYc8tdBfBCmzwkUnNn7KNrzyLaYbPYC20ZF2dhWYZAJx8vSgCcSvOqQ3ex6P/vM
ibQYw8uhStyNSbZ3rd3yNWe8xhw3w5HfRFaGU6PxNhHhsdu67Y3bMAjVzhckp/yisg/dEvCvZ9dZ
Z5259Y327BKL2QU54U4w8ZP9GaRG+tnASNx1IYPFVkBskp2xNT1jodfH942nYV/nxZeodfyj67nP
s1PdSzj4JUrjumHFukhJB++Tzkz3bj3Pl9Sz+MdkCJ6sEUCkuZi565EbZPqEtHDmQonScbUzS7yK
YW9c+H39yPTCvJv7atjmM6W3ltHTlzBk4h1vYrIPJnvP5+cf6rLsrkOzjtaE5+VVTJA4j5KPITby
m8wP2J8UZmdtCqAf+zgGwJDmUbpPqngPstBON21tyqNkX04+3g+ckzdRPRiTKr2vER9ByDR6XcNI
aslGY1oJsNPC2OAbSDt9mjMjTv2jP4s36Pj5xiotjlWwT9azKPItetgNWAe9ZUfGzqbRqJ8RGzFp
wLjCAwGhplpS22z7N1HWAcec+nFdeMG3REXhBwiRt2ZqcTD3Gc6YWEWIh6iptzNVCZs8tMY1uSsi
7izWmxq9ex2i3290H4U76blfC3eO3zhIPQ3U5Vzb8Lc4tFkNqolhnyJI1OwXs+daNeZ9Oi3uM9PF
rbDYyzaVHTpXuiOMK76DHFlbh3XhVjiFg+qMRlm91iPRP+gAEV1H4ULzddMjXoQCw6ZFAYiOh7Wu
1HWUWPZDG7sJN0fmxxyHzXop+j0HAdjvNPPlu0uDBHj8CeG0G/XOGaObUqKNu7LgdZP7/oF3X/hY
m+MdzOeELyiHYt1ONGkEhzgCF1spPWy01VJvomlRhHd50Dhptx7p7bvMgYQtu0ruReGUZ4Pt3gth
kOGlmwPnNpsWuKyOoD1NfRTsBbTnFTl5Fv/upBWMtFxOwxUjXKcDnuXB93SDfdsx6VsxmXjPSNoq
fEPrKqMtmcMZSuV0FQ/uowPnx7Eb59IvBnfflF63lekCTaKWob3t88Beg1na2dpz9qaCtz0MLk5l
2xLNtokdOjG7sf7oR4NRg3bI0gQNmZo2hu606DdxheFYVlhCwyEon5yie5tFXp2t1HMOrlZfEkp0
H4mVN7eN3QXnsrHCK15BMf0IjbVNQ6/YNjTGXhetXxKbhibkUQDxStt8so95Vm+rugJjFBfZjUjo
53LLCAeNkhMYmRRucFxY68VMCIkEWm5Stt/gfVireHLDa+lUjIdiDrKDaMtnmiZfp3zkXnbtHds4
ax810jnlsnf/g73zWJLdSLP0u8weZRAOtZhNBEJkpNaZdwNjKgAO4XAoB/D0/UVNTTfJqmFPLcds
djTyXmZGQLj7+c/5zoZOuNshM0+WK145kr74oPECcAJtdl1WmuOGgI+xxWrpPPSePZ/8ynUuKMDo
k4oX5LczN7DJeYCPFP8xOyBSisjZtDX7rUlmzkUdau7EaSwuURrwzoQQII9e2PJc9/UkCCtr72h7
DfQCSWACXFPJaEEtur1tcaEyA581vizdju/h0DnFvkKlwCmXwzzfNumAW35RM99s1/yIdqyP6wDA
wcaxJK/CzDkMYQqGt6i+3GFxk0JHitIto45zLErwHGEafvhOpvaeVRA8iOMcZ2+Fa60evO6U+Z2D
Hy8YEEEz/zryZHufdlVJgrxajtksrIuMaD8zrtH9XIuCVIkfjelTH45sRsd8chLmK+YmRZ8+DWvf
3KNnOjtu6wsGg7KEdN96G9vvlj1OZk6rOYcfxt/E4Rla+EkdA6oZcj8mc5cS0O3r6jRKk4DF9QGP
Y5n2YpjnU+7K65J+lx+txHSHm94gwiJyrjw1+NAtQAOuhLTkEnzINqpEVyByXMVXY5r/GKAdL6rr
cXqyxv82TKG6dEcBJQBj33jp5nnZ3rRj0B4IDXNgVxgzobhP9e25IPHDWqCCpx5VdphLHvHFpKd8
CUe4fJ7YkcBcd208fud1Vt30c612QWicM3Tp1IV9uZNeOdz1MJ72vV+/diR4NnOggI5bscqPS9HY
aHlwnZo5ktcVWje0tyngNbGYBrZsbKOUu9CNMOFgMI0iQJmtPl9Da373aYerfA5HYxXv41rf5v1a
oOZC753K9CpiBaK4ydAmMfuwe6qJRXKUskyqrjIEKup2bw0FVNtoQkRO4/JhqAUVNJ2bXllD7L16
7DsoTGiaWz/S4riMQMKmsqOwZTBwGAfLzgHXhdGVrjyHZl8n/RlD6jdouleXFr7EoyPaDsSV/OFg
5F3QVqUutVPFL0XPTcor25pNToHPoruTLdtpfiBCT4FAlNkAQQi3HBmZjNk29XBaVU0Ps2PNZQK+
e74WGoaMG/y4VYfzMldrvK/q+W7xz0bEyunDZLCza8ZtEGcrN076ADwtLX90a5VncEvrUyNkB/6N
6XzwgqPVvmGfTI8af/6xFya9zOe0Yxowy1esV+u+p6VpW7L8XWJFHgBT4uXYR7qTJ/SHlmqMIr0k
19t/UzFMsszgktiRTjHXJluCAznf7kEE5n4wY87wM3s0dFteTEBEtgQy3UPsnYHJFBptfOPbqOju
cIx4/ezGbNBJKJW8VI7l3VKdEGyjwRNXIoj6E6LlcFj98A70FCgqHHIox+W3L3S6x3JtH8O84YAN
unKkq2eTDRWYtW7hAXQWlYyeWbZm0s1xkoXDKbGCT+oXV7mAdtZ04ZOBCkc/CoQ+MblfjTLqhE7L
PLP2XlpYB/fZtJ6pJQp8SvfVZQPMUpIn6YSfvbTRkNJc3ocWB+aCvNf9GI09C9saRTespPJlGlk8
ey9TvB21ZqxwBjabDL1PBt+p17fX9NO6L0WRxa/RAG/Pl0u8pfUKJnErm+AudxtzZ6imwCqdAcxc
KaFm6GtGPP2koy/9GPiBKuQbzG42jy4lNB60jI3rVd0NURo2hFYleXeru9Spn0RPz5LrNDYcJOkf
vNE/udZSPJZtcI0znWCS26H5WdWVB1Za9rA6cNdUF0wWIFR0DGxjlHi/DYGswrKtwyLe+Xjrt1Mu
f9puXMHHeF/lGPxWp8PTotr7lbPYNWDQzzbwfiM1lz+pmFmYk7lgoOonPOtA4Ir8DcfSEID7oTch
dsoEhEixRZJnN1lz85m+z/YlqY4LWaTMThAetlXlj8ciJYRZLwiRSqJUhnpub9d6fexUE+0pYGeY
got9a2egxwpxx5U801q667ay24ezfwkZnxVUjG2LqJJ+WUFRbNqerhlG6fTyAL8uF0xwsApxLrKA
QfQF9Y5yDYmcufhTIMr8qqS8C726hPAIKp4Jw4Xd9zX5EJivWUv+aR3JInkYDdiMRu4dky6xgUsj
GIJPtAKswzE7g6Jka6I9oBD/wcztF8hg6PnLgDXQwyRny2kz+1jsTOCBgh7sGyfGI94AdANgEv4K
W6s/zl0x34q6AI1UDftMRutl0wpQ2o3V5VcLrKjGYJr3+s7flow9syV0gIzyjmQYCcnJEldt59V3
eVFh6xqgNEpZDScAKiNk27JSzMAsPO7FelUybYEIr17Xqvmw9WoSDx8p1U0EJphp2NNHVjJ59oE3
PeKDYeAGk5YbdfY7aK9dNIKHVGKrAIYkSzWcWcZnZbjxs/E46vgYj9ZxaVpF8wZRLMKH0rTcehwx
13T4yUrb3znAH0nkqYCe3ME/V31ZS9L19rvuf0w2k7euo4jAdzG/G8PAds7d+BPExQqLQ52DvVBh
yBmDAocts59LVR8KXzz0dTBsIaXcd2X8AYDqsRry7CQUT0OxcoyEdfBYwHU/4jZy3uaGSJfmSD7X
wTPSloImUvyqK73c2Oc3XRhTzZFLuncwFI0IawKEvIg5zW7Y6quruMZdgHGAoXcIfslVXz2a7WOZ
nUv+Gt8+MJ27xfMfJKwsKwRVnwKTemScWfCb6TE+8Tu9B8tLtSB9N4665bDuPnThjGGgatYN5eMP
voImGcmwf1duySk5ylCs05J2qgESoZDnoyYDPwi8mFi7lfMSvx8zN3P+miIe2LbtZOIWhCG31C6h
IWby1FIRuucGQq+V5SGe2QLb8xXjLLnvOYdvw/QB13p5bRqmdUyw8Ii6wbMKq6PIBi56GqxXxcrJ
lRgiRHrei+tkiUdP5dYLe24AUV6wXNCml36GFBdsideOJ8/2k7Ut+9euHE9hSQayVfmyDWPlJYrz
eWL5pj3JQLbuVnit/dzDCzsgylrXK/oGGTen3zMm9zcVZ9nv1Vvaz9XraOuWVBv9fwmxGYpheVra
7//5Pz7V2JBhefjOAF/8XhF0wr90AN4U2Xf3T3/+H94/LH5ntMRZrXMj/Pn/SZewKUcFTRBj4zvj
HZCVEdz+oSK63t98sqMhyffYQbwS/6UiOs7fMBKiHuJqDiD/xP8WXgK1/I9CmYcjNLCBsdgxkp7n
2+f//juhrOiYbGcaJmBWudNlLVflbVHwS5wduvO/cLBKue3HlJmb1S4T3LVeDzYIL8UagV0JiSMv
pwWPjEVi4JQS/BZfebQU+s7AmbuxZb6W5ODaBuix0elr1UYRQ5Ngbj6ZQubArGR0TRTZiUgiVi0Q
dI5gp5H0fPZhXPjfV5brrKeIk+MBh2u6r5p0Ci8XuwGTySbAnk0S1124Ug5hY+u+WDp2sdfL0E39
0aek77lrOupzcDkBnnQlTcy7tc+BTPlZk68/y9ou4RWBLAeIYSnbY0S2Ru7aKA6zHYB/yzC/qHJh
H5YwgqCnfXJW342uYt3sx7iaoOI2o8K2sKEuJhbHegnhlQ68IdNfqIsLC4W/eN5NgGkNCuaE0Rz3
YJCfmTJT57EeAFT4wsExvjKkMgSYlpQ98RI1oAKnCbOzCaLpgYO0wZipFwHefjT5XTn2fpN47ISv
lBJwMgn3ahrJxiJN2UzbtKKlHPOTjlfHQ9st9X7IMuRhdNFiy6r/xvQJ0wDsXnkzLFbE2GMJ6k81
CbCYw0wRS3w+DtZzGVMu07lTQvZR/qLIlp4OA42x4ERQ1NiU2o4uA/b39baM3RzpaLED6q1UKm7K
KscJVMSe5yRU6LxjvMCbM0XrLeQ06NUcGA6FcpGHczd4gM3RfgJVIdHYaVPgFHCat2Vw8uPK84XE
zRDoZa1q/6vx6S7cNjl46l0R2Va190SGI8eRabmLnNx9rOFc22bD4GlNj8bN+K4Ckw5lAmEoU0/V
NHgtIizZ8V+Z7ubyigMAtiPKRKK55VYMFi/FWoB96zcjmxrzp+3EPUm5NS8XBKehJZNGBM67sdyV
hCPPRan2di/U07rgNRG6iylyD64m9AB8/j+joq4obtk4LLAGztNaRt7Vsm0sIvxd4Y8JY6Fzr+VI
v62x8ZqyEZF+90Tanq7XLLOTsUUj3cxh9EkcRyfEucGewzXbONPkM4pd6YvCXJO5NGzkeTXBamfr
B371Zajsl5J4HH4yTK+rKYGvsUgfbD1ezW2MobdgQslnPi5Ve3D78CW1AY03BenVkOZOqCbkI+GL
gzadd+Vqf/Vz87YuwYcOKnw1AbaBINsLI6LvtSKtCIldRumdtVBXzp4j3AqD2EUYj2c/rSGl4USk
BpX+DEkcrDLhV2ZDHguWlNOha2jIne2k9FtNPYFzu9IbSMSS3b6aKTpcB1N8TFzvyzmND0GNtbjX
3DSkMl4blb2S0zvFcfZL6PDRsDGlpKr6FftDmmhRR5jHxps2lNl7m9dE46KLVU4e6qXEtTh2pzWs
aEJprduMah9Yqq95BuSupk0+of7XcCyx02cKFIKHHius35p3qx5uDcwCcpuXtiR07qvxek5V/cxs
CJ18HNRPIB0L0j0JQrfweVnM4Yw3qQ0eiPYypJwQWXIYhQwstNlUFZB2OqBc7Jj1TBqw8aEO2Cub
+WBat+lMfJATWbGPAmpp2XK2R/a1v7yim/bSD74i+pqv9WpXN+ee1gzjc+JMRFydNIhB5018I7gT
Npy+oxu7YS9C8Oih653Xyth7qTx4zbko74d4OErMixtP+ReE1XZyTt/zQHyA/iVRJbE6cdB5HWaw
7gh66T5b2cYGXn8ehZYY2IZ05wfn0o8J8zIR92TEr3by217wLXjXXhF3l9RcytMIbmsT5hALcfBe
RmX/GI79XQvV86ZsaUoYw/UTuwcRaV+fqLnuDiY0bxWHC85G3rytDJWCxq7oFcQueHRSdrNgMW6Y
TnhJFuLpbW3OYp6+Yuq8Gzjo7/rSku8FcNFOZB+1GcXTZMRtVfeJGkalNi63qTxbQOqcwtF8mNqj
b7rnfh6/KP25LsuCs8gC0R3HVg1SGgcmdos1JSzHjpp4bEXs2cJdjt+NWcH8POBM3dvCOdlmvVbn
F72pDuFIat2Ber+WAQZFnii8wumhwM9Yjo46Bnm/H9Q0sflTB+XHCc5Z7k5t3U3j9KXs+rRk+saD
cdyvtnUxNeKe91sNM53PzHQLM0Xhcorz26+lmZ/BMvy4/XJi+LVD1MySWamriUjIAUdJtV8b676i
wgnNm5mThVGj1uLUYkH8INS0a4H1YjI2VJm7PhQVzrOk1PUnwOA7ML8KCPbwmdvFwhs/ri6R/el7
M5qOqN7dl3YGkj2mMLoPEjAzX9ZMXdtQiXuMc6fAhNcrw/L1XKka1c2RpZ1cOPp5xeuusbEr/9iD
XT4Niptxo7NKYb2Xk80ViI0n9p5aJTWQoW2pz9mZB8GSEnr4QM/B5xeR18s+zcLBGXBbudxTeIUH
PX+GXreCBKgGF9l+tzo1Ixj4oN7YJjTLFed1zNB1Fz5FY1maq4GU0oUbO7WFTXkY/SK4d6NaxXpv
W6w46sd1xhC0P2Bc6a47pL48sLdpj2CNoyMzMoHdInp2Tm4P4ocai2z9hW1vmMNd2iErgm+1y7hy
waRbxme05QF6bzB6DRSC5FnfHOMObeeZi+eq6QZMiE0hTh7fzYue7/u+sD+0zXOUtKwVJM9YGPL5
sQv9UvnH0MoDGMv15O11p9fMfyWYSXjNI/aHAxv25WrfM9LIXWunLM/Yw4UgOURBACuvb+2CVday
TSxbtFn9li4kmzhpq2cbcEFlUUHcFT3I/ai03+emMhODLDlE25WFz6e+cFDJMgqhZxzYhlMjo1Wd
iwfXwdZbFD7n7BJzpZYHXMo+zBMPV/TBjSVlHFsvJs6bQHXGBV27NjNoeg4r7BdJBdAm4uvFpe97
CFikZOHWeJTU+2Xt+QS2YUPqpFxZaHA9dV1/16d2x0sW90x0vyC3hFsPI8lhHjJZkeSI+uK9cbpf
AwtB8UysRYWPsyOH7ILheKs+CnI0zAAXitWtEV7WtLpp2O3Tbsiu897yFEo5lq6QZWc1eU1ANm/z
Zjr006BXXgVVhtmk6fx0/J4IEhd3htKu4W1Q9Uzx+WRDzM0127LtPPOlCwGDOLHIE65PUeaLYD/1
lpG3MDerJaJ4tYuoXDLxWUKjW+xAEFFCUg4nOb82tds/pAAVAK/3DKZ2sK8pWsftrcVNPs0MqIoK
7jMVRShIHJfl0J88YFnHNK40pRFE0W0eb+Ek6O51vbPqmAV0dcgQbkBz09GWs6NJeNLrmjkhI2RY
K4EbZz1Iun7Q0Dh85eTLbbdkTbhP7bqsLpyWotCX3GDX2TQGkT1p6xXBfw5Bx/ClgXIHd30ubFQE
b/SyDsO2s4LuzUEYxXdO3KGPyupUD26/H30U1W5uVzpdvPZ9rOTIXo0MQxcXu7n33YMpz731Kc68
BKjxeOaADhcIjXiswNldzXGoiOGX4qqcRnNcxWwuLCybDwqBeuvT6EvSvTfJwNd9CjBxXzEYc480
dMMdi3ht8SmtXZwzaGfQBmSFKXF5DHTKOrbSHs8pv0Y7AFbkFYF66isLZZOa3C2FFOKakHP1G1jz
8SRzS75IaK9X1ph1P82i2SWG7PG/q9QOfiB6z+XGDl3rIxpH2MwuT/nNHFQSNzAOTBmVY6KySDt7
h+ki+57C3edhLfc69qNPIAyMCIM5RQJLu3ssdA6ye/3BsvLRRsHZyl2lW0vp6E47QfnBkTXftR0O
Sk1H5JFMRS62PUvlBToNTbv58mEp31x0Zb0c/Q4X4rawVujv4yx3RcZ70crK4CKDRranmSDajm7z
xqpTbcUyt29imbJdXFpmW7dp/tLaNT2Q1XAZk6NPPJLNoMFbTifhGDg4iHndkN7ypte4T7sEUnmI
HzLHDrwE4jjr4buPdMbMJlf3QOju6maqscJx168GrbEEhMSeFce/w1ya81gdU1FrtHiei/E5hVtw
IW1h7fDi7kWGakVzRrDLWts5OVnM1FkXxWfdnc+xYa2uYW2UG2d06PCUffWoM2RU1/wdgDC1r3wS
dqh4/CcSBdPCQVIGF2HqrESIaAAfU7okCCnMB89d5oRPMpT7f1+m+b9Dzd62383j0H1/D1A//x9A
fQYw6/7PXq6L7vvPKczzX/hfQox1FmJEaKPGYJhCeRH/aeei8O9v+JrI4wIScezIQ1P530qM7/8N
YBwp8kggxwRRyN/6h58Lq5dwbQxdAR6xkL/v/zt+rj+FjwUpbRKiLjXYEXnB8Pwr/F6HcTLQdz3Y
/q123feAit19DCJsJ9caKb4J6/8OiPdH/xirBD+P39xniTsbu84+td//vNJlvN/k/Ly+KSFRWynM
+NbN3P2EPYiT4DQc4pQ2hRC4Bu/+wH+TPvUYchDqou2b5TSY+YFWm/JUVDhqLCZDlEf1NOr97hL+
C9vZH/Wpv/+evk2yPiDp6ji+f/7efqdPxbFa10ZyIAOf9ksrk2P11TEhZq1Pf/2T/vkKhGRgUcK4
0Jj03D/9JGfsHfwYMBGnONckQWbmupAtdqDI1K9wZsT91z/vn68AkYOQGwf/IKixP6P/2AYUdecq
ONelcTkGrww4yeJsPfSF69EwGCg8K/pvrvu/+JBBwPcIDhVrnAsn+Q9fZ4XZua8Qi0iMhNbWYu/E
eKikKZWh7tFT1s9ff0b3fBv9l2nwfPm4tzx+UOCEIrbtP9kUh77LvKoo9VasTY67oiin59wpvWaj
7KZ/k+z9CEeOjvWICcOJE2pDgkddRf5XaKsq3hiqjql6Wjqn2YFm8cNdbo0AHPkMK5wLKYInvG7e
Z24a+xe9hRANW5deNUl9kD7+9Yf5V98dN8hZqY0CV/xZKu0KZuF+3urtPNkIRWCHDjWjNYSjUlEn
6Aa7v/55xMD/+dsLbZvXQeRA38VE9MertfrB4OmKJtzeCvsTbHcaFCLtjndwA4hulU5fHBSoR0D8
45xdBPR6vU0BcWsKJEaa0gXBgxuxRBPbg1WC1RERxYREXYLiZJHwXnZFSCsds/Fm+fZq7b/pUVgM
+SAOspOt2cXROcFxpaWOg9xCJr1dtzjNy9i5A2A5P8rnQ47Aza4ZwOU1dBcaZ8NmcE8EjrJ7mcZ4
evowKJqtiHJmV8p12IFEhH8fQOJgqukn+zcdLUz+WoeiHBZORn7Yhvr4AZA8njtvaJZ15ypS41u2
xm60mcWgX2LS2x2OuTIj9qiKaa8hMtMA2bXMXlaZav8oYLp8psXsv/BOaxWpAke/Ve3a/106VVsd
gugKtS1g7tuEvSeT2cc+xE16VVB+8a4URcTQq2z9kXJWeBZdHK4J2XDwP543W8BpUhKH8+jPY2Jg
nNIGpt13UZPlvtNuTl1PvmAyYRtLe+2WPoiew1eKYWGT1QUbxTzozoWikeAZ6PCkmp3SklYBp805
Mzetya/DJnSfO044WFBg+S0bFWMH2vqNVy40KZi+3jIFja4tV84LenJJypEkUlQcRzhOYVKAfOp2
QqYYKWJ8QM/GbXl9Em4iej8OhXhHasQEOrU2jbML6HJ/t/RT96smtdxvi0z1vOBnQgw5Rpx0j1f0
HOh0HXKna65x4jRRzzfhNlIwriaUANt4FYKJ2TAwAR56ovIxfKBqR4bPzxPLCYp6q3meX0DxTFnC
fAEbT4ArJ93URnn8M4Gk1xgvJC6+uLPeq4YIGVgdbASg+cbV0M5dehzFx3GksIZjTtcaETPYizUw
qMU27/R8cBexK51/C1sfJrVpBn2X+/0S0Io3tLRxjWzO8z2n0fVmyaG0nu16vG4lGYtDPgYa3F86
qmk7DaofEyrd0mMAbTTY43jqIX/5OmSqynn3zmUWWOzKaQDHk6ZUdlG3UBhcf1X5M6105Gw9Z6pe
q8A3d8FqcxogP+VFW9yi2Y1bNTjHQE5HZp+hGJ5jYLq6bWvXe7YNLzu6zd2WrLjHOTLrYarVE2e9
fRzMiAn0OAcfppkahK6IsxKgVYc8GssYhUHd2PdIfE3xFU6js27iIGfqunJ9Hh2jIgy3UYX9Oqry
hQxgCIybYxVF32O2gi8FU0f9MO02RO8ymds/fP0tg4Oh9ddkXYzzs5Q5HIPOm6yBeHq1xMkarp3C
1+hR/Bj7jnWZD5EDkEmkeEIBg9E6jJiGlOyiU53fH4W4CvwSXODESLxPLJLMiGYAPPV2zGxrSLA4
wk9ufMtku8aqfLPph3b5kJ4PyqGzdHE3nFmnMMl7kjJFXyP5Bwz/31wL69NGlvTHJ41yzQ4NQAvC
lDr+Gh1iwUmaF9ZTM5TLfW3a0D5MbUCzqWnrI1Jh+nB+tsUBLCW9IrylpndLtPFrv/JAYfcoFKCn
wCJChbmQ9M6CxfA7joacPhOSPZd6dqifYA4GKj2nWpA70CDlbnuqex6hBk0TeR2lLG5Xt78qq8Ff
2EPZVbBZgi7Ab2p4MzAjA5ZF+596pgsKf6AE4/HlD+vwa2DnACt1IsZ/kfJ4J05mg9skfR5zdAqX
mdB5qcYH4rIN+WP6pMa9mSQmPLSsKQN0PNvTRd7r9BZ3NrimCTXX2fphbmvsQudXtQNK7ZDTGj4k
M9nGV9d00RPAO3s4+Is7/orXUFcX3mB0uYMHIt6WXKE0IhPAsKuZ2TVke0Z9PSwdNopm7cvvPMzj
a57K9lc+LeozkIhgid8rsjgthhHmAG49Xc4TpSaXbC3yWzvSFaXGQdOR6KTg7GuFoYX52WrdXyPW
tmyb93F7KweN1WIC0krFFtv9a2cEXc2Ipe6poQ18IvjhIuboh8tpmgczlL6TpCIQAyW6gh7xfsjc
L8kMlN4W7psEB1743FOw9mvNQ5vwlOXMJWlGUlsnxVlh2OKhALsx4OJ4i6KshA/NBPIWE1YOSwqz
njqmE4OpTQEortryb7El6hjqMgXtwJKdNvU/J0yXlMYsPAzQKIMUQ2jrclTGLsU+BktjFl4gLnY+
C5p1Bg7bi3WhJ9qLN0bPRGa1gxhK4Aii+CaVa3MlAwPpgMPEmc0W5oIXe7hC/ex1Y1kHV6jyVpcz
vlfdFZV1LmVMnxd2qSDZGmzYm8j3qlcWsIG3sPHbHaavCv9gm64fAejanNLHYHmsR5tG5RkyNQdd
h/qy/RogwqMU2AwnRzxrHf81gDg41aX24M/VgcYpGRYXdQrxcxPWgDSiMC091gNDVDMV2Oy44zpo
z1xb90oFuYvBlLnruWWuAs4otMqTogqZXBV5ioMtthYeymwaAAuCgXkjetHyPIkKpJJYQu+nntIa
e1jeltDN7JVX62hVzTtJH0viFlLRpwNjOr9aTdj+mhzSjbwcF/EgVj7ChtpfecU+Cyu8m07OZ6hD
+zuwGvRrm80UwI0p/aFhU5G75qsC8tit6q6zMWFthOe1fmJqbJ1FNHpf3mqok25W8hnAz27TfKZT
cC297q4qYUBYapYUBorqPQys+S4qrLzZ+njB9Ab+7gCr/4yrlvRPlraX78swU/TWSgqDQ3VG42NF
JMSsrPFbtcX67vu5eLKUAPsQ6iLjRNkT2WwYqLybfql9EgyoYDjO/eBaeIi+kCN982pWR7Zbvjj7
Ws2huzBLjcZXesPX3+YxRtfNNe0mKQYn3qsuy82WecuyS0U16Cvth/JN+Ckdq8zFwepoQCwAH0tI
FdnEiWEzZgUPll3ieelaWvW2IEXcNYnOfwZnZ7z80K5Vs0FyYJFRvq7rdTMgmz+uakm9RNfLCnYy
oLmun/3lRkJtZFhWIrZsR26hmKMp9bIPszD0B02pCp+0aacGubAPfNLHuU/EENd7H+8lRu054QSR
/ja6XvfVm758CmIHBbRyRpdaXKn65zqnivZI4sN/46YNn3KYqCfWOVSluA5nK3Fm5hQJW0MdJ8Iu
gvCMsCkwfxImdDY2zP98j/GhTXfSqTKKxxn5IhkyJ7nQvQ392ZLWWc+sXPeNTl0WxABzIPXrtMiE
rChufuXm5Kg2iPfuh4cXYiSP3+FRLCDXfegIdTOJusVjPxXgIYTdpotLsdhzteuqKn5AJYddLnoX
57Fr+/3jkPIXt7jKzTMUO3kc7YnxSS9k/Q4w1X0QsNq+Wtoxn5xwoJoLl6k9bxobfmPCRVsJO1EI
9w7GZqI/yh7wmyEWgw2itaK57wtlF0kV1pAypJ17tzrvBY6HKJW0qJmM9zuoQPNc0AvN/DNf2LMN
cqS622UjgLPEj627TmZs1yBQYrYlcSaJVVjllyhxUDL2Xdr7xUndkOvkTqe2a4lPh+NZL2ZHUMQH
spPnLVttUr0rvTMpuYnblSJIbPLsDsL2yw4clmsqaTFBpEW/Lps2m3CsZcHf+zgomS4jdydYSQg1
OEtwZBjocGXGcWLEguiIWRaYwYY5tMDX6fbLrQUOfdpSshlb94K0IKWxa25qVhKIu8STCBXmVge/
JnJJvotMozHMdYqCXghT9olvYC8emYxTAiFA5O4C2ubO0VM9vndduHhbe7L5TlNept8amEYyidEB
3yopdU0iQhxMa2qnCPbBNOYhMI8URccvm6XbDm7ZcC91qQJuWJK57tIynbaxx5sZY7FjGHkzJ7uW
jM+9PQ2kM++BgMhDF9q0kRJBm0sO5ZUntxQb2veiSBfS/oXGJkTUDLmnWoYFuKjWw3XoLevI/KRj
GYUFtSk91nt26PzpTdr5JkWE96bvIDvHwLGF4qnznJpLOHdrd5wV+e0k75gKbfwJK9VmCqb5SUa1
uYoYEngblPryonRa6hImeBcXuqFLlAewFQ/jNBtG/o7zOsF84LTAo0knIBO+X6lLpbDbRLber5r9
IFJL66IVY3/lMMdSvWstMd+noRVSSBmU4dMSBBbmVIUvHpGeYNCOXgZOQ0ybYkiP7AvUFvvq/CCW
hjfbyjzoLlOr/810kS0+PcRk87y6/om9of8s8yyabyQA/He/Ace6gVOS5Qc+5tBtlVZtfU+O3Hsb
z7L2FoC7YGgaO8Qkiy7GgJtTuYtFV9kjfHfWXOzongT0kfbMPPqhE/MlPAyUu17OEJeqxq+2NgRy
nI2hpY8rWWaWd277gJrvUABfYs/rsL7V9Z7SPWzGkAnkzLR36V6sxY2nhIvv3FZMhMutP3UTdvte
rklr9/4JcZRCdAI4hD/XhubpuM8U0yEVMBXmfwf6wziwS0o/D6KkHubyk3aF+HqWzXA1tMpMG1xK
AZxD2VbvJuzme5Ol1reMNISyBStUefIAMzM8qyfC8Yqd6/Wand8plBIYZ8c+CR8xpFUi7xxAo4Or
sYHGYVP1R1p1i4vB6+cv+MLecoiWbgwSBvMF3YNEgdjxMBz/EKNnc8GAm22BLpNqJ3ReDdupcgwE
EgrtLl3tUNcrpAaABPep0cCUy8zbsyLieUAVtuR+YKxyzDHug97xRfnbylMMFMwa66vKyvi283wq
blwxiR/ZLeIb8ltHL3oYTkc2b5zmZhMXL+4a+s9uk/G+CNIaOj6TQkmtY7NCqV76qt82uskvOsq6
gk0gA/EjvJlsDmZ7ngjmSxiKU46//8HemSzHjWTb9lee1fh6GhpHN7iDCkTDnmKjdgKjUhJaR+Po
8fVvQcpbRQaZpOm+2bOqtLI0S2YKDATgfvycvdcWh7l0JEMUy7Tkdmi1cUbPwgGmWRGusOlNRRk5
5dl8WjVTLtdxoOHsh6whW75K26w4sMsWxbYb86HiBOmnhA56WpxPMu34hHGSsQ6lA+dn4bN1Us7V
f3YAMxvo6vF4ldtEjE5d11206SzwAyrxpTDododyqix2+Dko7bO4acAhBeyiXSjGWjdneYZXd8/p
sX7QZRd561owW2GNhKcI+1rF/pVERn+HPcCbd4M/1rQflDa+dZMvFRPL9fhc2QnOvrZFXAN2zCOz
XJvZe6cb5aeWF3o6VVDLvzPnXG4bDKZxGMD+yDhZxS7Im8x0gCw4EVLnuOE0gpJ2Fuc5CzL/OK/8
92h0VbBKMnBW2gh66NzwRuQbGq0IIEZmWUiY7cHH25cDRUJek5za+NTMUIIgWLnXvf3VI/lGb6xK
tuUp4XZr0DAa5LM2J1qHlZih4aYkAoYBQDQZ8PaQLgd7b6QVR5JI1h2QErgqRDzYq61WRnNFXzkR
NELVDJIQN9eHyGv1dYPGpSVpuU4iOkNuKfeqoXMTMgnW39KZonOzUPihZ5qM/gafsUi2bpznn5hp
c0pNR5xEp5oXm/2mQm+5Q0eYN2cJ41Laa1Jz1tw4OAUbKkUFHYmf+oifIB59TaG9sSuhJWRjhKf7
kczLEs3QIrW3dVUE8iGOZ3KCdCWq/GDSAPwxkrF8sVDmtxtecfWV7W66aNFWJdu1VYkmAdE5fKMm
A9WHuM/ZxYbjkkHLsDxggo+xDiusjN41uqDKiSGHNGf0VTJSikkC3pAFavVh00q02biCRjucB/oL
m3yo2y4MQKtT6k8DHo27ic9W7sdeyNAcYJ7oDrk2eMAV4xbbA2pFd7aGr+zFPbBxiFqXUx7Fzqmq
Mq8kJKBwqIZAeTvouNaHMnMLeFlVNn36L/xcplEiBgobuovv6qFZbkc/7q7+qyRMGRDzSIO8gA2F
sjPxTnRBv2T/ejP5hWkDi7btOLQIHEmx+LSVPOewtgjvaMLacOOzZWnHEEpMdm7iKwPiSbBC72kv
fP2i69DqqPtPeiLR9aBPmWmtMubHwxtboQ4weQXo91HG9gMlygg//aCd8is0qXnbemxWETyoN1rn
5kudc7DPnmsDPTalu46VHo2NDAGQDcboum5bIwFAxQj/Q+m6O+0yKh9qUvTMk0WnAGX9RuP1Oa/o
Uxths/j1dgHx9catMF+6F7BXMZ/azpqkdzTgc1pFB1tzLwwvr29zjPFbC0XfFuTY934YhwslUCu1
BJ6Bw+yG00HiTA1kS6JQstaxEOr3pfB+BFNSn88BU3M2jIJjlF26v/+ssHjYzG4cy7Ws45vnNsQz
LcRPMY8SkiZTX17AVeu3beblV4gdojtSjdvN68+K+ZQv8XNU5NvwIwxmRSSAeuv45dFXNrgpaNY+
bbDuj3aFqd7MwjFD6QcUKtsh8Y3gwDU4bhknbImtsvZ2ASQxrhz5xpDs+czRw/MoDcMglgux/dHY
RUCSrYiyr8Nl6q2ztOlxKPu2c1U4U3n9+qde519HbwjjEWghxJMZtnUMKLd67Qq4ETXzMds/x3xV
4SXu619UZpAs8ffq3a8/7zG748WrBAyY7dVUgNfg6a1FF9GajccJ0Y7NZVd0lbgrq1y/MUB9fhUO
MAFLC4CQdbR59M5JZ6CTr6mNe0yZ+9KOiIpeB1fWb389ULPXOwbb3QV/crSqqMnM4yXpAAolhLkj
T9FnVSyXcEHy8vuXcvlaAJSzmBiI8p7eOIcq2jMSsIgEEDXnooq8U+xAxk43UL5+90kglQATsosg
lv/b69199Pgjb4P2RzpayJaI53LtPdBYLN+4yvO3DJWDSYEqedbI21r9KI8v4zg+kUeayxhuMJFy
TruYbdX/Og02GIAq1Rwco2lbJs6yc4qKugPk6KazIvcNRsuzDYl5pmW6lBU8L7ZjH93a2HMRzzn4
rwTwTFIx1q2pLJ3zYtL1tk0nWCpxYL7xIjxbhNch6uq24X8eA8EVG/PoJnsjFUq6PqLleqK1KSSJ
+RA4qzqg963lxofB6KA6ELHyv7jxlmOhY3A8dkMiXZ9e2pzRIoqUz5tIdE0QAYIwy7CGR0JZF1rE
ZjgGlnWVudo67/EMMBjzmJRG1vTGM/3SjecZA1zETV9J90e/SB8h0uP0FZKrBEg/rS5Utg4jW0Z6
kMbE2WL4+uT1h/v5fZe+61LuI68w0Nccragup2+7bGjVsd/Xh3mwGhyOhnNWZnEQRh7ULBSbOImG
uHzjG3/hgSeGdxXUOHz3JqXI04/bRYKxZILVt8LWEwbUAOd0dDh/g2b8MHU63855UW46kSe71MVp
EfdSoVO34sPr9+DZrsKqZQHhpwY0WfKPl3psTrnSCpH0GGhMieWIuHCgVl+lsJvXL7WuFU92FS4F
+gh3mKTYcIyjWqMYG1DtmAzCvPTzk6YokOHbxrz73avwFPE6STPA+cS+8vTOzmaSyH6NMmsMQ8NA
UOktEDb3jcf1+W1zWbFYq2Aqo846FkZ15jj5MayKsEbmizFb5QesCYgbCEN64wM9fzOQdbDhSwx3
WPO8ozcjypoh6W0uhbnY6HdjLQXUPt/dqYzYm2Dp6ZwVBDFfvn4fn78c7MuUABLRPGuhf1T4QEwU
bWkNxJBhgtjP4KjPpyIqLwZznC/azjI2oL0w8XdvrYbPH5P1wpQDHv4dBE9Hj4mJ2SPy8TqEHvjq
+4LKcjvbRn7y+sd76SqkTlAU+A4mw2d7aDS1NdB2uOTK8i/Lyvs0kVl287+4iGeunwIVl7UaNh8v
7ENPvWD0Bf06O5cnownnd1gq/40HxHzhYbSJpkcIiHqO6PqjRby3Jz2oNQoVKYW8sseB8SI10YUL
HWeHM87eBmmRHNxWJjdAgbJwgZAM98LJLKTwWXmiHCs999tJvK+cwX94/SYcJ71AkHApDBxSTDwb
CIV39IVawwSTitZfWCvnh4Gv83NfN7cuaWTnNoaOs6Kdq3Bxepr+3uj1l74vYWl5/XjlxjPCZYnH
wDKz8ePrv9dLDzg+V5enzaD8MI52XR30s2SyXKH1NdU+Bva4bQczxrZJjsPSDN/jolR7cw6+vX7d
F74tuT4Sq4CTqZ6//vzRbk+/Db6vyUMB0IAJd+TTHomYMI6GemuVOg4bX28911p1oPD/yNA5eomZ
ZQ5iaVJURVDMd4i6DZKsZnsHQxMz6EyQHontAdyl0rtygkVhIF/EG+e2n3qwp+u+KykyCPhGV+ih
Gnv6gQsCNnr6L8T7SCtCcQ0sFOg7BCuj1TRxwVaa8xScMcGYHmrRWV/sYPqhO9ekAGFA0lgiuc79
ttwNBBm8U7pAWUG2gXuXwDYAIq2FuR3NEUDGZMDIMbHUVsD8jLfUqS88MOSb4Cn0fTCJhOQ8/RyK
mgzkE2lEOYm6nx04ercR3aEd3NDydvEi8dFETnCJ49jZvf7IrF/T0R0kcGs9w6COdHBHP70yNt+u
NpgdhIo45K+jHxkHA1XsLWWEcdvMwVuvxguLI2BJ7Nw+YHiaFUcLSonOyMKuo8ICdeEtVXZ/PZcE
g7z+qV54EfDHWjhbHRwq5vG6wA6TZmaA8KhMmubOKLHBSeax135em28caH8msh/dQfYTmy+Pswwq
66NncOocyQqjVajx7YYm6EXabHN/bpLWTgglUdvdaJjMr8nKbVKrPuhRfTBTEOItEB9raN5YfJ7f
YeKcDOpt8+dZUR7tDHXRxHk/KBgVwswOkjAP5DwqfuPVe/7cUDOg4+XYyzJAufL0uQmseC5s3iHw
UFP6sdR0KwcdjCclGt6rqmRG8LvfKNdzKPHQo6JKt46WVAkqiGqT68kV5thKRu4MnaN9UrXGbz88
XMoj73r9G4/q0UdLmf4VcGiK0Ot7feqs9dGCX+nUSf3sjUu98F2tJTJa+/WQRrF+dBdzxBtewRMz
FGm1d1bsMtAy8cZVXvyugLrymFLkofJ5ehXc4UY+jXygCC0NX5Ojz0vGHSHOUJQo+E/fKICev33c
uUfXO1rNvKkxUl9jmIXBs9w1mPk3SM2zfTKpt5oIL13KZq9jo7UhSJAM9WTH09hjRmHy0Vir/Y2U
Huk1XaHJN4z/Svr6257SS5dio3PolAUec8j1Lj/aXGNy/SZzQLuR1Z08Hbo8go2nzKvK6MT29Yf9
hbILgfwKdMWP79KYWwv3R9dSTolIqkM+V5qWieO84pwuM/9dTbZatq+AyYS9kv373CIPCTlF/8FN
mijMsI/jG2rA7HcIz1EAdLjmcVmYb7yNz5/b9ffjeTKRaweOfbTGGB0lY40pC8VeXm8nM8IJzSD1
jTXm+R33LWpo16KW4iR9fN5iNE3XaPAALKE2xJqnitOmccFq5E7zxqWen4RwwcD2oJam3KUH/PSG
V2nvFtgSAGilS5lvEQ54HyYfkc1sQobYEEdpxuHgz28VsM9fTZ+eFB/R4e8c9o6uGwUobGXrIL2A
rYU5MI5bpthmdzKY0Tk3vrrle2/PeMqXK2uQw/mce9UhSdp4V3t0q0Jsj+l7GoTvDCQE92YzLm98
1c+/BLowLmWWQTeVWerRbxgHZCsbHfI6bWGyE0ZcXfZYjkMYAW/16p7fDHLh2LfworD2csB++iU0
KjcY2uCjL0QQfLGs3N8MyLOmre7m6l0zJ/Mb79nzxzjg+MCjbLI2GvS/n14wq9EiNIARUCXI9r0P
p+3W1wt0gNdf5/X3flohUNPZJouHx0NmHntQaidyKj8H6GAzSDxbsGRCTGaeh5ran1Z1NlqZYc11
EMwfN4S7vPUdvvA5OeZTJEt6I5x9158/Wk7yFv+qpRgvUEEHu6Dqs11OMvHd6x/zhSeFItKj70Qh
6f90jj2+CsujRnm3JsSSrnzbzcMNTVn1ySnYZV6/0kufJ8CUYuLnYX92j5bHGbN5OooBUaMRRPuo
VsNXzwjq+9ev8kJlR9OK3imtQ9o9lnf0ePSFb6a9xwfSdNoKVJ1Q/bw5Ii4oD+KdS6bXVlodaopi
7iHnjH924CUO+FfKg2bEt8dBnW1f/51eepR4mNYTly/X08LTbxKhZkSV1SJOSpP2ul1hl2XOlH5p
J6QjvMMrczIq917WkJPcuG+sV89uPDeDR4WlGJMTt/9oMWBFJL7CsSOockP+PhFBfum1kXrjfXl+
rKeUph6i67B2jikwn35KXLJFywa85iA7FtSxLkkO8LORoJeEWW3IZvFPgsxHA2qivt6pZHmQZjKA
xO76nUj7bqdF4b1PkBT8uv+/Fff5/6fVdD3g/73V9J/qu07/fCj/z92Dqnhovv/EiJ1+++9/rP/d
X45T0/X/IP2FjACDopZvj2PurwABYXrmH3Rn2VvXfhXLDE9OWeku+e9/CJMfoYuhsufUwsu2ntb+
spwKUxI9wCGDKRt162pX/H/wnK5NIpt+NG0LrmJzfHn6XOkuaIhVHLw7AEYW7ETEZs44g68tSoPg
r649fXSPXhhD/qyDHq38HI9cg7kTx0NUAbDPjuokAnMCZL3VcO8hz4L5MHTIg7WZ+Gfw7PutP0pC
fZo83huNtE9IyIwP7SwGuDsY0s6yCJnz1Kdw/Wx/kKd2as/fy7r/rAhmhvXMrONWy7n4Egs7PxAl
LK4F9YDY2a1KT+dsyB6o8GMjRJ9m4B/vxtCRsjxDGLw3ow9e708MZprF2tVToz6//tmPdoOfH33V
XjB1Q4OBEPHpvUZvqqJZDd19boHbJ1oGps1sf1rwfb2xJh7VblyJBgaVMpHKVKPU+E+vFHRGoe3O
Vffo7burtIB67TUJfgdv5bVKAJ7n/Yhc8PXPd9wA+3lZR3ISZYZJasZxtWInSYWheFL3urHNvcVO
sS068t2lTWfRcawcVz0AMxavi9Kb/pxd8lNe/xV+LrdPHy8P5YBtsgWuvZTj6hEcM+w3S6l7uykt
8sp0epj8LthoRxFmyEeO7RyIjfDjfWIsN0bS9qewYyJU6Xm+y1uHbB0W24Nb6PxzLiu9mSWehaGS
+swafkh8ePt50fqSfHDr9w6JHj1rdjCa5Ay1oUj9TDJ/VJPES2/bRZCKu8z46KJQq4hMzN96NI4q
yp8XcVbzL9JEtvLjF36A5IIUMhd3bqIObvod/OWBVeAwZR9+fhX/2Rf+sW6+f78vhMnDt8e7wfpv
/9oNQDoG/I/MZocpCAc51r5fm4Fp/8FpzrJQZ3HgYUDyr62A/wY5DBMajr6kNLN2/msn8P5AbciI
nn8GXtI2GBr9RpgM/ymLwr9fHY+TNaowFFo8GvyF3fjpolEtbi/hfpz1Im9whvpmpGB7iCSoT/2I
DFw/twALYx7rVH4P5T0hXwoa2eKvIa09wjIspfkS3MNbdeSJ6zLy2acK0PP50peTcV6VWXNreQvm
TTfOAjwYskG8UyxonZjlMYqu963GWoI7vAcKTEVrWhgPcSDA76pjZ4BOg/con0O3T6tzJ9Nj2546
Y26oMLMXLbaTawxkT8aRtELSkzu1qeVIZqdflfB/a30olbH6DiA5tqlNAMgoLOwhse1uelnOWzen
WWCqyoivJi1K44r11SRrjd/KuChdkX9ahipQJ5j1TPeTXxbJQ9wRYiqmbljYN0rrHePFdhcQt1Vp
AHP4JFHyve/LZK59jL+ebh0SuPBFfrT5I7a5J2b7duzVoq+YGlTEbmkXgCYK+vg2UyXRKiG/aI3z
DNRUU1wYUG8RQyIOtK8xmvnJrSHmHr9RFpll/W1iZ/zeNMLIQLIPOWLgwShlfBcnQefcYpyT5ec6
JtuBRSyxw9qexm/gMDAsbPFtf00ab/7RFTOOWBz5tufsIMy512youKKjOkNvZkeKZmPrMDlS5ZJd
O66c0Fi2lnXdEN4pThY3QU+axaU5v/crY/yO5zoHgRZhPcW+2kGf31lxXN83aRCdaVwvW2P2XSI9
hvSmBEt4MmIowwI743Frs5aQ7ggj9d0MOwV3judJNe3T1Ivxshc1FQZaTYbqwWXQJEFEBN+oAox2
U2mtiZpJMSnknTEWPnle2QGY8dDVeJrDubMaNPDo0XQ9bIKlDpJpYwgba+XWK6Oa+4s/AT+tIwtv
N8nK8s+JpWAXpaSa5tMYvVC7Q83uivM+dVVxmCLXf2dFndtzokXYceZGdRORH4HXc0uYNimMRJv2
BWEceVOettXofHBHvMFQc6ZthZ3kMHQB5931BD7sDEamF7NSyZVQCgIc8rlq05Mqc0Vo91zCUFzE
ZZQIsFNDYc93M+F52OGdGR+FWQ03cVLP14BMna2Vz5O48tumvxmr0iSJtbVo6RCAEH8whShPrKRC
uZqUvBI77GHiIIe+lhtyhwFdV2A+STdMmtO6seTNZHn1Q1zG5I/waOkQNiQpj8QnYK+fsfc6YP9j
gTOgqOyaXnGpQHGneYIvj3DZGAsOhK+LrM+7j27kJPdAy+SVn3OnNZqQqO1OZwvuQPO+6xFzTd8S
i2zGNe+5k6CMxKbpBG8TsYLRSJ7Rn6wK0u5xUDaNF2ymzE7sNgYmNa32D8Z8P0FqwS+smv0Lspb8
JK7R2Fnxa/iTjA7MKTazENfiimqrf4HbImToYNzyoIXtCgoeeTc6UZFHHoEGrerT8cKYSoyRDrxm
fwAdVwbdCEgOjpYdqPPI7xtQc76LEB6O1S8eHRxMzE6TPcp9jWEqKMKVeIW7c+XaRTFRq+alPbbO
OH5QhMtg/JG+9kxr49RJYRzSshVYWeIaC1HoDkx6QSuUQ/IeqXxXkRZvuWPyIGFvlR+Q2JfuZ0ic
VX7vW9AR95ieK30Z5F2qLxmHLikUokSbeKFGvNfvdDL14ybTGVVPB0Jsu5qDvNW24z70jUPOgZE3
3gkibXno7NjaVLAHvyR8uRuHuNjNyN3fJqh7cG8U4o7gTrKLMOAS2K4yzJET68JsOSVhrvxBl4sD
B9LPXf82KRtSNIbF3enUZgg5+X4vDkFP1DzhFO1n24aOAigl0BthL4RbjYXap/0Q+FgwS3B5Kig+
JLPjXcdMPseNQYIjuIiWTIYOq55KPHladtDpiAwZwxG/y0lEhPNhrmP/1KhHMIkNVvcvw9xDpR9V
slU9yF8jaNWJTgaA5izngoCBZb7PNTA9zANkpasMmmU0KETtljVZpAm1nt7ItesrwW8fUisx3wOg
u12MDsp5rPqzujd+uEyh7r3a9myAXRJ5u9b2aZDUJbjzzFXnM/ca5p/3tTPzRn9JYlZiMlaGofkW
FXZbXdZpNSHUyzy+cAS87YfJIqwghPVuz59Thfc9Ja6iKsHnOUpGlxMU0fhbjsPjASySJT65E4HN
F7pEGoQ7EWfclhcEFuvII7NpY8tD6RKnI76NtC1vJm+uD6nG6LnB+FNeufkCl1WWEv8ZvGuCY1MZ
pQO+xNi/LMDJc1ajl7bBrtkdsHfPSL8xQ05xkImwCdT8rnMWuezgOBjBdmpXYLOLQMnNd8vs2yR+
VGojTKzsSzA0h8Ku/S9OvxjbhrMhplvezhvVNt5FlOXubadxz4Qt7SeN8becvhJAPF6kNonc4yTI
pe9T6FqRGOd6tzgzGn/6K8wKoqR7GFyD7/6kTNhmoKOk+fJnm5AzfxWBFPH2M5YR/xCl6XxuF651
oWqEfZssRik3eyL5MS94BA8thm9e+qSj+f/uPyV0N68tEvlaBf3PIqa18vCkiP6fGprOyEpmomm8
9kBo3HK0/auh4v8B04spC20T9OpwvPjRXw0V26PVwtGKvziZ/qq8/+qnmP4ftGVMScXL+B3Qzm9F
Mjo/lVqPq2hYYNiEHRQ4aIPWxu/TKjoFGKyhlp5Vo2DqfK+NVspLoDUgLngHZmuc0q1fRyYgcsMG
8p0d4mDJpzBeP64guSwYRWdfWcFsfFbzGNu8ksqtIWN4A7Er6lMVY3KGHyfT2WiwKfPP9EOW9KZx
43kxyBYytbA5WV8cHOZD+TnR7Go4zYQ1jdNm4fmW72EDjJzN6eVOdwxzHYVRvceONC2jM+z8JfDI
IPBL4l0Si/IX7/KQ7GcM9Hdzjkl0awdJzDrQIZE1Ca1iJ0AIQMBINSTfYtsvGuK/sP9CDoUxcwHu
hTcOPQrUG4IdnNU2vYj0xPNL6rUmMIfucgZOUAjMUqXTZJ8lE5YJKWrC6OHEs3o3+0D91Rjtrhi8
0bwDQz/5hzaXdnzZ9GpEuFYH7YlE1Rq8a9IxMHb4jsDu8K27xn7sWLdOlF8bYU7DKd9bJczbTZGY
DgmwZU3SYoMjCMlnBbqevOi5PoGIXU7kECkYFnWlG9K2Z+lTWXhY7Q/Sbl1soFMnXEIo/MklTAYd
aavNDVVWQc8VlZcRL2cctoeIlMiulrjxnHQ69V2x1jqWqb/mOYCNsFFeq3ZNqhLWQ36dMrHifTPM
SdJhJTRN3Z7FlsQFEcqYBe5urg0vRpnDz8DZ4luF1JtT7m6cxSQHzh/KRl1hFsYLxRzFGvdK0Goj
GZ7xlCLMt2RbXfBmspmSTtiFChYUlZLw/foE5z0Id8sF7rDPXVDrjEboa0PJbPCELnPbjGfx4rZX
DQYJcTB6ummHAdTidDJ2ruPfmASEzbuigMi1JV26acKWeBiHJAG8vmFgzeV7153dm9ipss9Y9kHD
YhK13gPFmSx4JV79bhGFD202rroLPNtg/BNGK/iN2RLhF0mEa71Tu/12sWgwAoDNyw+dPyTy1Ejq
+IeXuFl5mE1vwoUXxdJgm7BAqBQZ/Mot/Z4Ck7c/k3jD9DQgZAqewDVIgcbZjBm8eYSfWUBDsC4S
RIr1SD9o9RruMDn5faiJKTY3IMbaaL9SHv/MFwfZNiEfVb6GKot3Zu1g242tuMcXXVJC7JE6mlbY
mbX7BWZqDxXVjQMjDNyxBI8iOCCHvo8OgaSkNR/MI6zW2PgKnzm+RJhamxEwDxExxNE+tFzz04Cx
8kfuZxBk7QwOzZYBFzVIokamtTHMJb3RGF55iOIyuw0qIEnb3E8r+6KapuQzsALPhBm/0PwEQZDG
O7vugwcxeR6I3BK23l5oVkwgppU+QIuOqh30oOKDU+WICWCAQKjjbSWHh5yGB1y7VlxscLcFuPY1
9zced0ayyOEsT5fG2OVUCjFhBot0m71LNd8fYEBPhAYEdec/JP6ggjPRkt9GIWpUcJI2kndt3OEF
b917hPCZcY2/tS1u/NlxOkzlRM2rbRBg46t2Grhq9DBin5qiMI460UMHsYF6fJso6nxerKVBVo5h
30Fu6IoARoufpPkkt06hDfsk7sml+QhnxAesLCwIh26eFfNtugxIFZNoiEgKXPoq/5LkmW9DC5jq
rrnLgXsVZGtmxbrkSmAV5NfLktV7PQ5Qyewmkm9gHrUmkK4zxUWKCjxsmxLR5rWs37uolMI74wwb
1R+IT0fqgoAnCa5Ss4S+MqDfRuScJnU1f1IjJ6kbPypg/JpdkI89vEZf1qeTZXbeRy+1OutkXXpV
tOsxO2cwXgfPj78pwaulN+MyA7Cn+0y2vOBIZe8TXdbAnXyZe+g3gMVT/ynpbgxg3fVpV5Y+TNrU
+jyMlhB3w+AQ+xqYvbyRKNTGdzNCj4dkEbm/LaeMCrFp2VtCOzet5JOpTKPdz2PUW+FIgteySQS2
xm3SO2Nx5ddiHg+9a/fyPvB77e9k5bqYxuUY37lWb94XBiJFHCd0kMNElNi865zEUIa1DZmRucX5
l4LLiy6KaKK/U2RCxVtp1qCGYWLjLzdKdB+8kFUttnjH8ptaWvQ7AX2P74eKtW8fTLJJT/miwRMs
48AL1pMyFu2sPplahpj54OUh6AWwm6YTNfZpVDCM4EHSBu2CLqpN8n+9qdw6TkPQXzYIRxzihncI
HV/RaKYWscFRBlFMQS+ljJYNrZJVeVqrqNrjwMDCnpQFGDLa5sUtYJDM2TpwGfeGHKf4QLIt2Kum
1PFaocqmOYVba94jHzfl1myE7V6arYQlYA61bx9oHS8/FEdOBjiRNjmWlWm7AWNtxdtSxUl83Q8m
UojUU1F2FoxNfTmaxfxeEECX7wvuZn41Dz7s/sijo9dtjJRo2B36fu64QbwXoUxKk0DWNFWJ0j/T
M+tgkQCiz6G5e7Qrgtwed2VuOXCKoIXp69LtpBG6SuIkBik/3JFhBMd5bKT5o/fhUG5SUYz2lmZ+
O4NPrEkAznTsvSuywScEUQVOvufuDvezahFWS0hWd0Om3S/kimo6K47LWazLZqjIyVLyhXlTbUa7
eNVtrKWOm6wIEOOWiK2820CWUix2vp6+Quvm7GNhEb0xp3o9XwGxq3YmJZa7G6zWa88psiZ9HaiF
XX1rsRbIsyZopvSB1JeWnEiwZlhIGfti3X0/ZSMHPsbO0Z9LJRzYEGkb33dmMJvnMRz+8qob6qb/
E6rO+ENGHJWwMVguEYnQfxJ0ua4z0IJsOsAzVDX4ghzohanunPrQKt25ZOfZpUZiosziJiI0U5zk
Dl2wvT9UlIFL6brVtRnbatjTimGI5bZls3c60RCBmyprywut89CGQGhs+hTMBI6CAtxbTuwB3BXf
jR9MNRjVFoCj1if0CIV32hFJ+hlEz9xdmwXEnluLM52+E4lo9cG0K/0jKNql2cnSIukvHfvZOMvJ
uSv2wOvI9U1SPUJRhlswhzOxZNkZgsE5eMC6GWDct2ezercQuGntUiGA7IA0bAmXBejX3zkQMjh7
bUYFjmsWYMdr6oIEG6auq6k/kKUDIpIXGVtqSsOwM5IM1GE4LLHdXkSa+L5YOMaMIdzwkoOFl7Rg
o9YWeKmm6q5qIo5scD2kCGyYEQL+MH3wFxvCb/lXxoL9Ec6stmzK9SwtTnTryku224RA57YBoyLo
dJIUl+c3lFqkX3ix3ZOjGEe+cWrzZMHmaue5Dgdawp99kkBBvjgVouzccOFdTQGlNLFKtf+Akdem
UVQB1g1JfhXkZdKEGwD3OeOlNwz6uidJM4YsaA4PlDAzDVCyXTgg06n94tWzvidVG315BEnnJi9G
DGMVmodl45pQ1Yn/qZbPLI8NNK4gMci0IFtxH6HGpc6yua9gyRPvE7RC2IJjLSV5Cu0oiHm3jeyH
PcmhPtSDatWmyqT+ME1EpIYTXYiVgqBya+/HOv2RBJQN+76x2aJcpiD+iQl2EeoGA8OvDKBHZgo9
fbpQx+V8V6kqJ+E0A43lETfAaSgeDYg3bq3TEB8/kfEGw0vAr7j6VQh+eDmJ1RCTmVbKoTjkhjBT
NpRcf5oriubQsCoMyUKXJdCIpCE2FnDW9yyCVEScpNdr2MQZNasUA8zIonIHhEWcOpLNfw7tvw7t
KG/+fuz1zzKuiidndv71v+ZektM3NnwGX+vpHEn4/5zZOc2vKiI3oHeNRY2N5V9HdiH/wHm9Dr6Q
vUgbXvG/J1+CQzvzZczZzL/89Uf274y+fprZ/31mx5SE5C3AxsbvaKxqnqNxeZUYnc0QHYmQ1RkH
0EUBeAhFilZfHEhYMN6paHDu5nbdobNp6U6J4HZEaDXB/C0WLqHWZeKrh2bGcbqBCjJ90tCfrmdn
EF/gq1oVpPlk/KgzD/wkcrDxSnZu4p8XjASQvAVUfkydtPhzkIJjWSCyYNr0qiwRjgn0mRudEckU
Fnkf3GWQZsGBsUZOoS+reQCIgiryEAGTCD4aqYD1tFCm3Vdki5Odnicg6shdUds8VtNMBH0/BqHR
FumHec5IfUvFSuP00jq7J18d6E4gHKfaVpzhmKJEfZ+hjzamDCAiwJ0Qrw1UAL9ujCFMS7P7wIAt
ns7qMSffvm09msENfnwIvLRux/hS5JqEG6Nc7azj7NfYXhi6ZcRZ13ZW/nj0yL2gLqGN9GiEubrL
MFLw0enzAAtHLvy0+TICjLUgN52mRuld54Y3foyiKXiL4/BUx8Gf7mN2xB2IsIc2Ezj5p1cJCkZx
g2VeY/2yoRdWsqFNXPVtcjLERG7/agL+rcgaD9HTT2UaDs/mT4U1ch90P+vPH+kCiEPNoyjtv9J4
go7V2HnxqQw89ZAGQVudLKmokrMAJl+zoxCzSo7vCWzBCZnCuEumtD6v4gna9tIl4+eMcHnqcL60
pv1OnwK+1SeILEFJ4IoZv5vyvuo3Xdz5BmeROfLP2aM72Gctm86qo+PZi2Hs4U5vyMLYpHqazmw9
lWx8qoB5RalZXwZmIrp3DDirj76c09Xa3dnjdkHytFuWGCBcIZop2MLxdRhmcOr27yMw3zDdACGo
HQxZmzLYr5GO9ADaNhy4dH2CpmWcz7zUHcifqRUSE8z5/TeD/v4nQvN8SFWa9KBNOcshOSEGxz3p
F00vByi48A+OU4Dn8hPnbCSw6/+ydx7NdSNpFv0vvUcFvFnMBsDz9J7aIChRgrcJk8hfPwdU9UzV
RHRM9L53XWqRIt97yPzMvedm8VJOJQllJRMaMtd6MN5yjc2e7m6eotZciyYqmBDdDt5KDPOgoAjS
hqj6e9krBT2pZzAQCgknDIFLJ71DoNfOnWwaEZxzN7cWUpN5CSiFy/L7mOJrBs7mYjJQplcSouoY
W+6v3bIcImjN/DCylLXWRJiGEbnakNuhyLSk3ldr2ZgPSjHDjAD1eqSnde1EBnMtnCt3rEkH1Ocl
OQsnSYMNS1QGl8EkmZb5uT29ZuyiSvBvXtdQ5vFznu3OYmPn8PTDveQCPxXY8J9I8WYPoqUIEfZU
Ndarog722f5M2grsy3dH0GNiMxTbNYiKIkP5GEoGQuMZ/i4vBZI1+dilCSnKWdpBNdSnkXym1Wp8
eZCGnTPJmItERL3fg7rKiYPxzlZTelftWEFRzDag9ikbyyKLU9Xl3QFODP2F1xAnhUW610nWNgpy
QXqGMC8l06WfBHWDlLX9SYUkuo2wpZEx9GdW3PVpMIELEPyBDiHm6FNH3ObelR/A0A4V6wxAK86N
WVA7nLt8KIy9bxWbFxF1QCRW5bxa5CM8MxfrziCFx10nx+UnVMzpNedVNGPPHnDQ09ThZUwXilik
DDUGgA5FGYNKcx7uXL9cYblWBLLvlmYtTDJDGFXFI+L329FQ9g+X1/iVArV9cLJ0UEfOFeC25mCU
PuyvddbIHxzYnTr9NDrQClPeksrMfZbmeTswbzGb5XHVWUfuO4uhEVHpaz4B7W7AUurTxvYjiJNc
P9bup9FV/a8K0RjZQG2zGHE/OsOzAu9s7BrLHJ7QjsqfzrTQPS2Wi7ZCGlp6CByPbOWVS/Enb2Xp
xcmaLiIM6Fy6nb+ijYr71U3u2yqzCkCiG7OJvmlL6ltJLApTF8wd44zW/+6bU3Wtsdk3LqDf/V+Z
mdu3duUuPzPVdsNO6y1CGkmUh0y7ibcIBljgoEVIvhDXqmm49sjA+TWx4kfGodXJG0rnHisryQJ+
nBodZ5UyFvMRak73sHYrf40nyYIvOQVkkq15x5JQL2mKq3QZvH01elqzJ6w4/dGkdve6JS9k4eip
ke4fTAZAax++ceTMCR9C5df5EfvYbOyZVAUPCQGduEu8XOcFmyX8WrQTcPmaRO+fWf7rJCERufjT
BeNfEBWMdTmE3q6voJ5ghY2m1frTjwbGMyy0vi9qUBCTw99ZRO1f0SC297qQHdulXvbDER28PlkQ
tJTdHqyWVltdElNtM1TE8wzXdUebz7BqHIbbTLK0GKOoY4Ionj0vtOvAu5TVqjRmiUN3b64dxn2L
s2AGtGXmtyzSli5yWy0F1Udyzq4LHPcbasnaP2rg6H7mbmo5ezhw6/PQa4lLx6Q1ZkRHlh/HRggC
wRmdbdk5hekjthFWdxOsMzJAutGcaQgcQuNQlWlXMwRo3Y4Gi4IADHfZpvGS5Azip8zXXxYxGj+H
pPc/ndrhVR3XNLu1HFaXci42uG6i5b+KdN04my6B0eelZFbAVK23idSDoZJHWDMcskCtGdCCSXFj
cwY4BCzStKV+mOqb/7a0Mj3dQRoXQOTznEDzWSVEVC6SrEkmy1hAsAy7yUrbFHAHwE5rYMCm2g9m
xPZ7oMbxlu/nvbbDoP9okgTBScCkkdrHUv7Kg8oQJka4vYyRMeizE3epTiSzzwsvInqw4rXwNGBj
bpA6eWzP89JGtFyJDiSudvodvDnre+bWJsN9c10o5FazD5H3jLcJhzBzZvSV8ESzwtYvTt06LynG
lMeRD/wQJatTkvdtcvpjRU5uTTsF6V14IHrjNct5nzJaReRAMwCuSVMZ0WwL2NLYrrv67EgeLyCU
0JdjrsLybikE6gC5Bi2hWWU23hmKipKJqlH9qK2mG4gct/RfPaiot3JOk08i4CqU6UXqv/kzXPPQ
aDTd3cbu6RiaXut+VtD4qSVlt9rQbkZgDlUp3Sc1VO4H8erpez3y1IWEiDFR0ktSh/cOYWQZii3F
4IeZgW6FOQSMLJ5ZQrxhy3ffxoGze8/KK0CYAsevl9WlXJZuIecM3c+Gs9TbX7VByjdXmTBvJI/Z
NyA/1g/HW1jUZ9y6c+iBhUzjorZ6hDJV6c1Xne9VAzf7kg13Amw3c3g1shzKycaqDcVGwV76iTHd
nAGOlf1M3JeXTGWFysInsVMAOWt2WYLjNkqcvmL1BKrZuHIsqbyDhz5hvARKdN3rmlqJHUkt1+YH
mTXBHKXL0jxChUjMm0UTsj8Omhr5RDa2KbHKTGRO2jKaHXs05qhzB8f4TkI50jkYxCn8/yigyKQ8
c3sQkdOh7Atz7cMJz6dNxnzHpuq1ZGdenXunq9eEex2gOdKEdHGW/dTMNA1hXQ4q/56zH7ePa1qR
uNm2SeJcVR2224XKzwRqSu0IcvtOc9elgx1LMWFGMLqcjF6fUQmo6praVbMit8pN7Q5YrCqvIGpq
SYqhnBHypzk4lbavG7vw7jBzkGRKyge/j580eW7vqpWj8aT74HDJZURxqE9QnxpyDkE4tfm+S0zg
QQAu+S2wp640NOz8Vu8ArqHPn0XAWLCKi94vphe1Qql6Zh5fm/tKYLV6mooaRzgHg4JTR0FiMglD
G0SmhMPw07zPMwtTaWh4zkBUMRTFAPVWJqnA2R55XKNaw08bo4MsM7RCiQtEeh3GKWAPhrSIAzLV
lLdj/meLay1rs+aq6Yd5uRawxWFsIkwuUWhnkvYXqP/Q67dTbzPVqoEcLPddNyfmoylIa7uuh7Qi
M8ha55cAnQOPXwnOnoTemiLHX3BKGmTjWK9LJtdfgi1iDRJymLdNWm9Wxya1ljcBTxoujAzmS++u
cCtFmSwUKQS3/GABILQnjQob/HOhI87Jk7owKPNGM4Uy7yGyW2gy9KhlHXGoDRT/Uecv5lumCBiJ
BzHZxpFwx0qRxaic7kQ4S2CejaXPYOwxGmStZPHi8/nCcRt2oydoXe1105TWsp1u+7FCjzayGSl3
60BhHuc1CQznwqoJ2ygCtn0tOmrG6H4Dw6ptxPAApjNXx1U4NQTnRKfAX41qvJPI/BazvRQA9W3u
bsLYQgr3nGZhsSmG4fXWVoxiunpYWAr/MIvA+lR0v+mbpvc5kTFE2aSYuFEwtjOzZNcSUOEVyOFP
U5/N4i5pbQ5sx8w8Zmqklaz86i1rYNfg+mboKn4OfCQA3GsyP2KpU6yxBt+hpdBXQo7wkA3yNGfe
9Cxta3whfoFCd1X9pnIEmkikSy6We5I2BQJ+iSb4kAmr8iONnpchKQuPWwM2n49qKU2f9MGt3xX1
EjMubgiUsUVnVfseaSaPUJaq78oryHxhyw7AuyUMk9ODZaB9glPi/+gTL71P3JwUyqJTLKFcMv7o
zvBCcSkVhN7wiCBo+20g+I9k/B8wff4yyYg/xo8//UI3H/XP//rHVf5988n+xUK0/f0/p2cODiIX
iyRuSQYP/M9/Ts+CP/jDTRuus+n2MTPyNf8UvFh/IBZnVPEldgEq9D+qcSP4w2ba9VcR+r+hGv+7
m2BjPKANdrFyIq9Bg4545m+jCQF4XiDSYJo908YGo5DTzm+0/A5z8PDoDa78f6Yhf5+9YP3WIdfh
SMZv51sQrrb//y+zEAexSumy7GcKURXxYNhaLEzt+wxu4feH8V/OXUzn79MkD3uqbhNRgxCPXy4A
pvP3f0u3/QpHHfHJqoPsbuyqzk0y/bELLJb2RNeirmmiDI2SYezSQBIJAbG25pCtjH0N3xqCAdvb
sURUkBhFepzyXAWHpElNJtK0tsl95VIhexrxzwjUWOQLhnaP0+g72r7yJakrGiZs6yqQbBRPWRWw
3884sgOSeWtjyzhG17p32sVLD66nXN4HU5dtD3JCOOm+KQxRxXVZJjjibX+dIq7O2r5JvKkWd6xc
c8QNSGnK66JL5Y+py8VlyFXnfdSFbO1r0pG8OwrT5LpbvfxHJTmIyOEx6oVqVCDBwU8UsNWPyiIV
IxrWgA33LWzE5LolqNQKWDaW9KvZOPIKxi5CUovpn7G2/pVTe4MFR92qiCXPNDejb5Nun6LN0IMf
KTz+6r3RMqykw6LVRX+R60SCr4R7YJL7gY/KuPh0RR1bSCjt3EV2aSgXpbfpCoJ0KKLBaRLm7De2
PLBBKNHuAvIq8yLu4Rkub33GSOHaQRTTPPlLi9kc+LLjzKRIMNvUX7xFlmgXO9OSAvAF8pMg2PnU
Qwr0r+60bIxRtDbDGK4g7TOLMOl+CSzyOcSg7HNR0x17hFv3bi3uc63uUQsgINSnNNKXpPZBetn2
2o1RmzmeuvPG3kCTnY+F5dW3avIm/SFhh1e/4pUolNitHbqguFPaIj6qBsFKwPOGkOWeXwCQBgtC
MVHoEWYjBuZKHUtlqMckAgWIigxn7R88C8j8HVEB9m0yOprYCyOfESjYanjt05UPUT+j/t4jGmq1
mPcRyDIXdEByXI4MNnbzyipjNUKxPpKQw2RDGl6S7hevHn6oohNqN3YIVQ9K76yUgLiv3Bq+G6vf
EHjDlN5qEiRVhG4ZbbbGa81kvCmaLOw9srWRXwXcnm6zUAnZWurzsAROfkQPTZOIbppQ8qb2rVuv
nAXvJvPjMm7cnBUSlzbJHHTNTntjuJVvXVWz7KtLvs6ZNW93rOZFuk3X8FgA5BfHpO+3v1pJYghM
ngrzBneHTv0qs8V1dij7iOIpsdXqR8QN4NDph93up95i3T46LcDyC0vvdInEJuQS04Smi4WsPMGX
QOnV/ZZ9Vb9FYMNvSZj4LRDzEzBy8z75LR5rHem47NDnej7gIffSeCS/2jgIAcmeTKsOFZq1CdLM
lQVkSHhZScOcOyvRUmaGfm3qNNJOdIf0hn1Nn4W+uXCao2/4KN+21CdMMF+KOOtLHVd+KeW6TTRX
GsiUrpMvLZ3To7t4TJFzIbLTqsouXqjupXu0fkvxkNZuwjz5W6bXfWn23C/9nv6l5Vu/dH3Tl8ZP
/9L7WV/av+ZLB6iZmyZwWJLss/lSCmaKAi106c7o1Dcx4cqaz4rlJjHMv9SGjttpC708IkT0xkAB
li9t4lxvOkXzS7NYfukX+VSiZYQDm9kM675EjsZYkTRDmfQlgMR110EMJBXQLtT7irLUeMDPpBCu
aGx822/kcq8krhpak26Z1sufHoK6y5vBRIu0bRZ37aj8aflMe+a7PRBCO0la8X3GwYTYKKIK1+zl
U/52LnyVAv+piv5hmNQT/3qleG6Hz4/mb2XR9gW/yyIr+GODoED0xAhNsuiG6fotBLZsFL26C9jh
t3X6L8Zqy/qD2xz9BHBnHgDas/+pi8zgD/6AM9zEMGvh0P23VoqokSkO/nenuKERAHds1m2WN5QW
m075r4UKGD6qIXMCMA++6OiY9XRVqNYsdnY/BN5xxI6PEibVi5MtykztNYRGlaOR1yIGe7ykyltO
wrBeltrsTwtUjHuzH98npP0WD8YNLHC0O7VnPZnaAJyYLm05sFGT+1Hp6gpVGIFHTKLuoGz317RD
rjhbC2FXuwrzT7FD81mjneis2mKjUo7s8EuUAAQCuiZkE1cfBFATdxqnyCdALgnZwyblz4odSvuR
+MIm6twSNpEc5Gf5GhlnW+jhKhMKAzKbanfw49ZOpUQqb3N/spHrQlwv3mXpZ7e/dF7GLqhbiQWi
qexDK3Fw4ulDXSeMD1NA28OynPDtmXaYB1ve3qiaa8wNLEwzya2E0CgHRBMx8VXuTS7azIz0Dbdx
aCbp2g+JNqD6IYTIb+/TZM1PArZTel5UTjgM2qBqXPyY+E/CzK0ueLLElOgLt6cLSCvi7OovODdm
fAha/d7XUnpXVd81N30vfTapQs23UuBlLtZxefZ1SCLXNlGT0w1KZL7vMiLBYZQdOB8WSe78DjnX
0ZNO+FxNgLw2AYwgaysFQpYJ5oDsbaYGa7GQczJnuxp1ZxAPpkyejSHNnFNX+AmIC1bprnYOsCQp
hEIyqJL9DFvgR+qWusk4pnC8iz77kM5MPkSgcAa3kugBp8ZnVguqiRu7SLsQIXMBXEsUbA2YV+jI
kFxVf3AtQUQhUIH7mgHVav1E4IWIJCODgyHLagzRkjs1OaaYNXE95U7Fd9QUISDFsMZSKsOJmsTW
3+XCMmlH0nquP4IoW7f61E42nW76UdlqpS2fAwdJXF4GCE1ZkT1OzJrG0PHXyg4r6bV6pIOlhKqj
F6yyWlZeF9+VaPu0afJuHbtDr40F3LoVxLUr6gUnYMQ4Q+WOtQyzPwtx+5fHOtENzW2RmaweI3KL
W22ObEJjC8IkbQ+qfWc6YY557FghoWP2UhIRUisPq2tO8kYXrtIOrkt92yxWqmpO5WDl/d5UhT0g
I8ESBD0Mpn/OPvG7n3cATnjDvc/ME1MQVp7UUQOM67PVbdqfzloZ22ZTUdrsZywjiQi1q8srkxwj
MEJonYODQygkM+8saZpLSs0wMvFt+5+bdibZzXZdZNEIT0yLmYOMzRFQunFtY+w+FaTwXkitCYy9
1k12EbdEzyimUeusX6W+Pi5xMhBmyQvidu1eZcPAlIQxCamfs+VwIbqBVhOW0x0M5sYvSLIUrhlv
5tOmyqB+0scgj93Jt2+YZaFeml2V7/OmQcNX5K6e7dwso/i0qXK9exoJWe2lZ3Uv3pCKn1PQBNbe
UZp8y7FIPDAUIuVpkJZxRACCAihrZ0kYLN/I2yOklLfOAC51ZnBpxAaZXxJxppsUaJIT27f3Cqps
ubfMK1MyPnLw9Q716Pp7EnNQE82ene7+cxH/VvZsl+e/vofDdhTLR/P3AQVf8ed8gjEEHbLPzYkW
At7E/7rag83vTreOCc0gLHtjlf45n4B+8gdw0g0EYuugR758NH86cjTT/SPQN4oaX+SBq+SW/jdG
FAZSnb/dxRBZ6XE8wzYdYiWAPln/Z0pBFl+qD4AO+LQpSbSVNYjyu5aVHjUigU96ZLsc6bGXUIDf
knHWuvRWjvCnuwXpXx47vbYacWukBSFcvAg6F9EmMw9Scqv2UPMDAl9qs5quWFqUwVkfReWHvpzF
+ExqvIseUA3paz4ZUhxd1JTJdbCk1Ye+KNwW2DeNIETv539YJIZxAgXTXUK00YdHJborE1G+5V7L
4m0heq4vs/LdnhvWpE5Sfw+ChbWkZPnJdqK4YX2fvyWS6SbENB2Be2C9aqSBfctF1VB6TNXdUOVN
BChl3Nm6ZDdkrzgusStmd6xyScRbeUtJ4XI1LeJdK7ln0D+EE5k4T6bs+tuB8A9Klb5N78lj9i/Y
QZ0Dswd54zUE75Fegt+6mART7mwmjGwZxRz5vXQ/9Z6QLgYpEXKgMUyWwbgT+OxaQMQoolvi4Xeg
pDik7amXBzaw9cxBlxhn3ZkQAnZu698KL8m/EwaF3sSrnpyOXCyII+lTkHZdhbDTT4+Wu/jkYuf+
cz7rfN1Qi2Ln+Mmvwe/e66EkahnhCTrHYjrDVLKjZZUzPVbgnDSWWQcULOWzay17bWkJNbNZdVsq
ZeOLQQlkTOPsW3SWF8xPCMqtWouVJcRzSf9+myXGdd6Wz7nlEAy7+kMQmzJPWTQMyYXDmn0i10/9
STxUHoMKVUfDqmWOfb7Krt1Fk+yEXHi6XuGRbMbPxszecLtbIWZ5FkSm4i3etCctZvXTlGxhZrap
PQZMxKJAbLpwuyh3XeO2B6AMinkv2l5Euc45qcwRu+m87je1LYOcgH9PwHxmPz9Z6LPJBTukXmec
hIUj35+t62ZQGkSEYL0KevfG6RvrouOGCPFGaPgpBvMwVlv/aC7dU1N49U3SjsUnzk6XkYiY6lM1
5vNBWitGBwKAXtym0h9U05OAFPjZD4HHOxbKKg54VR30yXpx07sEm6+aiX5F5ne55YuTYK2EB0D1
52Yt8z0F4hUxyB37C6pGhB8UkOkWCIbJB7V8aXa8CTVTBJ85UFg4YMjcgUY6Yy/7ZDu+8QBX2DwU
RdojYl+fzTxIQ5qBLVithaZX+c15wqp0UYxv4sY0vi2WXZxGwN4PlGkLcmIb4W3buWW8VJ289RuZ
7Rj/FLGuzXjfA/2glF7fjprT7JEmWNdAiAKKlEbdNFgCyZFyxEXluso2gbv9SW4JiVS6oNxHXX7p
UeLuDU+8GYOREgZf+lTQa7Mpj8cIE9JLalIGXUhpIPhnCYrR30ve+nOqb0GiQb92pzW1n9j+QVsI
MiQOLDHk26haKs583dUryXNhlifVN1+CcEsKvmwcmoHPjmQYpbAQhtATqU42nwzTA5a9C1ZwgDRJ
CpACie1QnJKBOF+XtOTXxUU+3y+GfSmlVkYG/sBziwhf94ZPcy6JBOs8SIXseWrNySPmhqRii6bF
tlwXaj0MAYdjAE+2PmoLtEeGHgB4pu8CE/G8PWDO2MZD67U+1SJGiFikDhUDXIuP0l5JexvRRfWF
7V5TtoLcLnDfo0vOe+MBl43XhWx2WV/sMHQYV7i1OG9MOhdB+iRv3T3hsTjFDFAItCdg49h17q12
upabhKzVmbsM3YnV5a2mpirE018c2ajiBmRfVObrC+vzc4+/y+XfuCIcbxck3nd721LZ2b7z7H0x
UpqjSzjqVXaTmnWCTbJ6HJmrbASHqGWqqfcVPM3sIAx9T24p/90eKwwxvrf+sPNHHQeJ5jvvvQK6
nep7Y5gP7Wxe++bAjFchCqt3Fi77tvAvTAGZK1aXubYuJCQfWpSsiRoOCnwDoZcsjbaceDP0UBl1
c7CrSTTEm3LLHnHXLES2BxkHxmxGGqYbg1Dlze1EUowQZ2ShPatB1lmlljzQanIcmEfS7mIWeFcL
5ibNxtvNXFSi+3riSAsM+qc5Cbm3MHYsZo7xqSklQo3JXe+JBiO3cOqsnVln9z1uOKSszW1v4VNL
i8eyLvfDFv2kEYzc17p5dPTKvqkqJ/vUTJw057xcjHtj4HrNNDJUGz9xn/GiDcGuNMpnz/MyJIML
xx6jfuSP7rrlOyq1H5a83tMtaKCeOmQ+KZwTZwx+mUxbD5jR9Eg1xhXYlB8dFJvQbbHNzBkb+Zl1
9SmQy/dEFiPoDZ1QzQnzftlnya0r24aG0hqixmrP0qcpl5jCdyhWkSMU9pmDEH7K0pth3pF5rrOm
NtrsmHbBbesNa0SvncWl5rdIPNNuR9BQv0PUy7M7zp+Jaq8NxoueT5ehSKAe2uC2tpR5TMgS2ad2
++joCRIB4q4pV7BuuSlhZ4TxORjrMRsSwU1/ybaP+DXtxpC6uq48b42KarmfuQkDpwHb2HB8VDJ9
LeY5jeXsnacV92ki7vXUuurBZShtro7+1r76g16/LjUDCeqG5Tj2ZXPdN6v3sbBUOWOSaQ7JSHRy
GLC+2Fub3mEhdeU9w13QuRzbwsrTaUdUMMUPFiZ21J155dY1jPc+L99ww2qEg6pr7g4WKRM7XuII
A/snro+z2+jmaeynZsept2xLCYyTrv0tmU2feMDJ2DkkUy/h5FXNYcn8d0OmTkS66+NS4bsihoGw
bZiSCCNn1KQtMZDYz9r6DvsZw1TS/QqLqygnXpW85CVCeHtbYt7qZgdJtxKcehaOscG6mhe1hSoM
p3nR3o083/t6PyGJErCd4T0Xwrp3FOPlurCuYIbYYW0a2kErFCeFqf0S3WJfp2p5UHr5QIJFR10C
28EgoaZy90QXxjILyl8FM6tIU5obJ9bIDjpXh4Lp+bGcZy/OKEzDYF6xg0LyCukN12exBe6WFaVX
tzJHHQ3r3TfqXw5m2H1fF/5x7bqL63UBGav9q4tzJiKjGz0htDxgTsyGGDRbeTzbrL/3fjZ0110i
q7OqpBF7anmCeIHNo7YZBhmS/lmoU8kGGZd6T5yT8ZAJ/7YAkMFqvTfWq4F2+E54sGrKMTN21MAo
mRPNPZR+2X6mJpqfyGCG9GzQYwKIwrr7wbJvIOW3QuWVp7WwwkZbNwvreE+e6RKCIel1PNj6i4nI
m8nB1oUqU53ABfLf09Ir7WjQtuLvSZnaJ8LR4nFqvW4Lz14gWWGyxpTt9hAqwOwQZJ/BlQ6LprXu
0a5V39hB8A+ayr8FNTFcQ+Dpwn6RyU3qSnU3dpWyjnXTA7SCktRcC8RZ33S5gMOiyj2Vnj5xG8n5
hOCBD5oJKIZawGfk4BGubKJyvibtxTpgTO/3lNremezqt6IeZxLBDcUOYLaNC3nlRJiuJI4WTGng
V0N6lnktdphY71SGwBip1ne5TMaxxOPc3OEA1rsYj6M/vxjS14pDt4Wqlhoh1WfQdUIe9Llob4Z1
Wi+TYWgIDg256nMaibbxxIHlnzI+paPEUQtQt1wbo4Fwq26JYLDzejkScLLWSLMlqC5/A2pheTY+
5qDPXiorUXOEqdC5YsSnLcgO5xF1iJemw6ella4bLqXGm7/iE612SLUL66xPde5et1sa74WzetAO
HOPMN7QcYST6TfTB4erb4+bfGhG4hfqqJ+NhcO1C35uo/hzUEW4fvDak+IqHio30wpRwkNqDFAXK
cRtafyk2JlQ+8bC7br+TKbl0ZzXlnflW4hq0j53r51o0OAnEpClrxDcpO1+EXl3nQ1zO2NFOHteO
eTfbauRwxQ3fTLRPdGRhr9xiQltokBwpsxSBS1I6zndbT+onIjWG+YTrfZ4f+7lGwkVryTXt9W65
XDXgXtIw8Nayn7lmh/kD2hCbT25GO7/P6qAGp5NhKTypAevicc4rI1TrnMtzOZfddFkYbu6soeb3
YqONsnmFYWalYxoPjUbrUrT5z7WZ05MFT+Z7hZwsRqAz3xMB5pxg9Lh3GcvIiIzrfM/7o8HPFn6U
zFgrAQTgkPfh9tyBmKme8pRcNC9j+UFauqPBDMuUGxYaoB1AZs8NhJ3NgGiWhntKLOEde8TCViHa
W66NDrcV/WudDW9F5Xc7d+p7Msv59JTBtPdIJ3xgQU6kn90GN+UyQ7po/Y9ECP9ou/NLI60+qjVv
iCe7NcBs9dljoruPVc3POXT1s5qydlcnY1Qm/TmoCRUrpuUO+02MLcTYW5V2MWD18uNaTyztosLu
YL2J6mVxO5iOuQQ/E/QGgF37fm2td5BiZ/qCJEJ5oYda1x7Mcvw5sgqS7fqyLMENKX2vCbk2dthP
cmRiULzwVr+PfXYH0okGT+s/KrIbx/LkNOOPQm+PtbteKVU7x7kQ727BGyCDqB4BuGce07QtprTr
T0UPS4v12YvZ6A+90PesEG4hf5HYXTfnJFh+Yp13Sa0P2htTE49IrJDX6fVdai8Ppeqvjd6UgBe0
IVLdfC0TcUk8826UWorDfvwVmIxC+vJMyt96BfOLKnSmfG9BrWkmhXE/36u2elsD/xv9+HK0ygRC
j7VGrEBJJd7WA91huwSb/Fj3v4oE8b+b3FU+V5llES457Tl852jR3W/VqC7ZVIEDAiCBuNbea0lx
UDQYaeV/B/JGTb6efNNiM4fgcF7y9zUj8TRZ4LWq5L3yix82a4AL6bnfmHicUIJh6azHuF5TBeWp
fiH4XN9N9nyYdO9DS7IqRg+XhYObL/tZXzYLQotgcuEFG2+8zp7ROpnqY7T5OOZNwc89o0duJvs0
scAL+w0P5CorbgU/MtEsIevGd0MnkHSlVQ0Zsn4OubZvx0wPLQ70iLwk4rr0K9/T0EsZBdZQ6Clh
bbCw1q2HxSuem9K5hzF26B1nuM/RwuNl51X23ZMX5CeT6tZXCBn587KzPbw31WOnieOIh7vzmgOC
6kdQVze6TG+KUr7Ifkmeq6neVXkSe6a6sYLy2dLnuBv9czbrJ4zvh1wNR1Qhx4HgiU2OF0pCdlHu
N+TZLJd5TI5Dsp59dlSZKJ+xm0euX+3g7J6aoHk0/U4wpKnOxpDHxmznV/DHzyOraR2ZmCW056Ql
ngeX3E9pC3uHK8Y66PZ4TtZml5rBg7Um4viVGsQ934ceyrPeKJ2QBz+q1uHOV5p/yy7olsnJiSHN
WyHyz4TCUHFFxz7G+ZvcsqcrfYGcwy3+PmSrdQk6szmSexUPGSdGMTdGXGTrEuNhCe5QyXbhXECZ
63RBbnXfYlY1YKjBUsaeLGEcJGN9jwDOZEDQXfKB63cAeBiiVb5FXf8I0WLnF1pYuOLaz5Mnp3T2
agmCh4n080OjlSgZwMhIo2eyERzq2Yo85jpn1dlnw0sRF5c70uK1IyMdPWwrc2faziO5FafVJnuV
bU7ca/1F9QywcWrUBwYd94k1nRln0XczkzyCxqEz1NDZzUenqZtDzzzcXOokHEnYVnb2JrTgTILw
jgkTD0qOkNkumxuLdPZBD059ynG1bQ1S1zt7m/qSmOyi6VgPBDsk4Edb6tq1NtwMbX9F7HQZLis9
3aaxtg2WW0EQNXby2eR9qAOtxNrkU02McUEAx8uQdnHQp6+k4/KJFQfBld3SM3qOfcd5HaJmjf+b
vTNZjtzKsu2vPKs5ZMAFcAEMalAO7zuSTjqbmMDIIIm+by6Ar3/LM1UvQ8pXSst5WVoOpJDkPXDu
Pnuvrexk6XTM8awntRM4gEsQeOuskKupuxAj3zW1e9XFvBzm/CJ4wy2v2cGw3GYFM7rBSCqgxTmk
dPVZRx0E24gNn4rfYpgVCEVuGSqt391oXoVT+NQojuJxlsi1EWoYdTX81a1eb4dSfBU5QEpj/iah
4BOMisELSEqXKVXgAW5Jt3F4ip3hFBo89ZbNiJnJC9zEZuEm7gqXASqg3tUYmerPoS7IGagf5JNO
mQrWnTEuZTa/gMh8Mzx85UHFsFJJpJiCAlxN3buhuSrs7jAV9Ukxc+C7gg1iPY8zcXHcCy/0UN8N
bNWsvj0UYBDjRHNOds61ww4QMZoUMA8Om5Wc7De4xnep3ZyLCSiqITzsmDorZNBqOwaJZ5gja+Ap
5EbLNxS03SjzTdDHuFKCEHhFAKwQLKZfS8Rdlr/s7XpxDYNy2eUhPn/+M2BPxlOC82hBauGRnSah
dctbkqJet6qdFkYMZzU17X1nF8bagJpKQCt/zwzAgPbQLvqx792dESWIqYb1Zo0MlHUVqjX99AQD
Y46C01A1+yq3eFuiIvIR9D56PoJl7Clno2S7ZR58S1sNPnfUrEh2BFjiCiL0rfeQJ9m1CHpPvcKj
tBhlY2sigUFWjYgQka88LgMJbcWp+TC3bh5qmf6IOzHPcGWTe5t6DRdXg0m5vxn01zOmn2opKlzt
awpzgkt7wy2uY0zk5QGnSBptMgzU1zknd8nnAZ5rZSlpPJGXj3J/qKM64ghXVm8Ns3q2jrnCthy5
VPBZOoEa1mna2d9x0TmXch7UpdbdFEyFR9gKwKGtOQv2bFwjwszq0TQrDY+XDJvqTdHQnPoVfKeS
k5RbcKfLVXqeE6VdaqKLr/ZMUMEnFg9dSVAB8uoF7cA5u42meE0vMiSuBP5O5MeWG19ZIrMeawPC
OFimlCP9cCzmYJvWNR+jNyYF34jKspt6U0SzwxbRK6Wx4GM3WR2nbY+EX7jaBqdM/kMkVveg3Ga+
M8Y0pGkBz53h/++a7fcAPR5eecu4/8+7Nirmy6H81fPi/fe/9Pu6zfiNmDwlLa6rm45B1Pm/fS9C
/01nycXfpo8C/Psv/DvL/E049B3rFBBYDtXS/8jSW8Zvru3QGUmzNcQ6wzL+rWUbSYc/LNtu/UeY
Z0iT0E0g+GXcLDa/Gl+yJEjyWabEkPW6udj4x/da34a7ukkCpMgWCDzsrYLfSghRbk3INHt27OoT
vAAATnMv+u490QtvZU/5vKpwSHIHGMxFaUsQnLNjPoxY+xY9+Cd6ntr3MB7VegK8WcJZ4rCCnq/V
6i5MunltFsGzcoZleIteFG3+oBlmvOV3joWhJjzBBO3roXEn+vE+16fYH4aS2K5mnLhhiMdG7UvX
2I9JE+4BYV/HuPsSSVUv6Frpz4XAxqAVQ7AM2HaB2mDno8VNj18i+DAofotkfS44CI9O+iocY28R
PjiEVm1yze130IrC1eClx0AQVINMemEKzDdFkvVLpx+zrZqz89zWYhdo2cFxyiNBzgPrVOsUx/YD
545HfsYQUCeKjUllles6Te4SgnqrwSTV0ZTtfa6Z2t5iSOibaXtDFG0swyw2XpKv3LTdOCWjg6hb
dmuhuRiFfO4w0t7U+AY/DLpp5UMiIPRlmo9hOJ7rCjCoVV50b1phot3G9bhq5mYXj4BeK3Pn6uFx
0M2VG/dHRcaP0zixcCqf8yT3+SY8ZZw4/KJ2rl5LvyKW2ufJ8WCeaDgQMHltvLzheiXWNpbabTeL
4sTpKlslOviXtmGPRKh6VOHPlOxF5MybauqcG7JM7KIa202CCFVEwWPOSanIsZdY6QxKO8Il2ppM
BhYMkChBcnRydoAZy550Ry3aFuF3C0voFGfumjTXpnBqIr1WGi/DtD1UdXhQVYD+ljCIaA0hWz6N
V4O9BjC0rltoSF6NIddgg75ifDoLqwpW85D2uLwxPPexswmS/ien5mPiMWUZLQw7OiD8my3Rql3+
OdaOukDYc+Zom9TU+Ojm9E5O9Ad74s3k1sC0+uI4Z3gy2vQ+pyKyvtHD2+EpyK1FYGVLCIArQxBf
E123ahNjQ+YR3SwhNaMs96POcooQUmstC6GxVMS5Du2Oeagv98rRt4HRXcZB7HRTHs1y3OGGVYth
MrRF2hOyqyxK1vj+PAd0l+ozOwu3lxfM1bwQVR61uA5XRVNv09Ek3EZQeyIc6MeimHy795Y52eU5
EfkKbvFjxc2XBooVvUEvaiLymYruo47hqs3RT9aZz5yy6r0ZWiCBrZ+z47w3LYY4Ef10dPrJtdF+
Eo2T/exl/Gg3wW5kr2PaHGRZgaRTzXoGatg01cyh8SaRxh2gs42Tjg+ALaDsTN6xzMZrVCcPYQ14
qDQfUZseKkO7xEjgIZBhUcPk82TxJFCBF0FKNDybNlInKGRl3otZ1ghE5tlqg/f51mg+m/VDg25f
Bd2pq6rtnJQY6RLPtzV9a6ClLzCCbYOq/CTlxxj+KbIQ0FpbPipDo8ks1YnNkbNsGnzBbsFFIuVQ
Zney22aqKW4ErZ+ug4hEmxX27PHZ1MNDEFKhm+e8wQ3fKVGIJ/4i9dPeWbF99dWMo9WoAqghiM9A
01cJlucFg+qx1rS9Ift1YIrsrk6MYkdgcA1P6ame2ysnDWbSsPIbeOQQx2ofyQ3LMZiKDf72kDRE
dHU1hR08ZuHqvcRQn11RnsDNGSyOkQQOKiUX+uwVyIPX3B0hJpnlujLYr2rKfBjijov/PJx0tsn5
KJ7Tptl0HrOeO/0scUB2Vki8HC74Om69ZItzT8AtwSUdEoQf47OewCQLrKL3zVgeTOmc8rIAToyI
bfLTZdU0L4UrrrZT3DtwDhY9Zq1FIFgTT+DZOc+bO7vv32LHvqCd+IXIWcTLewEuobdpoQlMm/ws
myRWKFzWyExw9GRhNg+fHHyqDcxVCBhlggNi+JGXodyo1rt9fu61UcWDV4FgnAKCstLO31UEAcPK
m4eyZr03U60gbC65zjS8qJ6/guzEyqEoyVBr3ocCqsYobe6VXtxzKWALqKkXSbjhcRijZ9yJHzKU
R6+of06WuA/z7JXL+a4J9F02eFjU8KUkRv+sN/1W9Ez8IDt2Dmn/xRDflvcTUUe6WBfcO4hxsEdZ
1Ca94/o07mUdf2gS6VGiNy0woC6rDDKrcH9ipi+gbvcMvI35XMicpYPMulWQVHejsrgzQSc1Qu9b
4TpfT5hducobCA4FLsDEkcOxrMMfo9Jfob7tZyvfNGXsgUoV7DI85yeunEPZV3cxKxlYZlq1roYR
wZArA1it4qUwEtCR4c0SMD3nuvY1GJFYeKrbWZNx6SYJn0M628BzHpSTnqyyu8+z+r2cuanOBgca
dzjT2ep3GEeXhJQOBCTjBVHLbakMgIixalf56G07R64i6pOxORpAW03x6STino/zyoWrOaZptU1N
DQE0cCu/qvqLo4ABuppO+UPCJWOSCiF1/BpD45HcYul32nDovOrMrSOlraBjmR/oqyZJEP1aAGGi
XMfa9JA1CQb31q3XwNrvDdfa55ULVgy1pJ971I8hyxazhVk+VuFHO5LjHjzEViv92QoEHy9geUEb
w4mJJuViA5FSes6LsuzEZ1uVs7WYVmXUMOjH5SWu8lc4r9hDvWxLcJrqNA81gZa/lWsM5/w2dnX9
UWTZNSvbb82jh2lmRU0/wHeOSAjm6zBw+t6RE+e3pfSNRXR9ybGFfgJiBKe4epNIjf3MEQSbwJQO
u87Wz2nnbaJO1UuvgyXpGDOXh3at8gnEiYPJw+t2dmhiIUjnH7F0PyYjx/IQ9i7AV/1ucpKNV81v
ZcDnJPGpxrKEUqwSPpL0vRVWBKtmPEQJ9wjhDRdTVPPNibwxK5eN38TKtSrMY9zmlm9plbnw+r7y
x5LcRUEa1fdyvLrmnNETqk4wJ/TVcIPypWbLgka2vjUoMMFzcrVdxJy6+ImP2fAbLz7V4WjQQUHI
v+nirTQLtTY6jAqJnT5psX4UbN02XMhoKRgs2ANjXK/CsgSTojcodmGWrBsL86qbkYZnyXRkG9Vj
oeGqkRj7aWgCPwrCF6gE/ZrIMqxHIrjLWpDuzjsdBzGB6QX1V5iL8KGmMAN43a6Px+JcOHBlKkSx
hnvBup26M9e5w2AOR67kE5fE+ASF+d3J+LjIBZHoJfTrxzfcHj7WXg/B3HUdcew0Lhasl+xV3WZ3
cjJJkdrutRPThS6WN+iiJ5HHxxbEvNM7yCBOx7OBeb0SEQKT3bXmcvJiOgvqilEgyCYfRFOyMkLn
qzJ7ueK6GC+TdLpT3HGtOtn2Vn2qK0gI7aDuNIG/RtXmQzdyYcb+dVYNfFDL7A7u2DmrHkJprsbN
NHaHXJj7sJxKFijmZ0XT0gEQ1SOC7LW13FWjud9qxjEiRxu3TrXuShqT2XUuSaSUa8Mz+WlpzirL
uYWbbmkiDEPnHkrSW61ectGZ1NvUhX5vEYKNPHWcGh1nDW42aMsoGXIKdkkWXNQ0ZAzJCWUwTfKe
jv3RMNDkTMMFhCTUGT+057dJYvlm1M7rPCy2KftoP6Wkg29fhAQoPru6vAZBsUsmNom5uaoGs/NJ
SD8Rb2CTkdVPRYtVIEUXbcX0qjlEeik+SxbNOD2JoDnSyPCUB5KW7/nCturAdxjKta6eDFfUfmLY
H2jcp04nlx9q495Msu1kq4MVmbvwb/SLDrMx68rVlDBQWWV/P7AAwlKnfYmyPuUFw/BcoZ8OiXcX
2hTudNlwUAWYBTHzhcSLu9T72V5qFCb4JBG3NjKtqLxd14bfaFz9xnbYGHBXgZJcLAISkPs6Vy8p
DvVNFuY/aCNa2Y2306zCPep0D23yLu33aSTPGO4zrFdQTrG6hWlyqmBmMnatzCp6LR0WryxC+52e
5d3Wcp1hLYHQbuvKwxpBLm4HW4DNfhn326nvmMa5rO6nqNOJnGcKqlWxn+3xGtTWYcIwtKhj751a
lHLVZh0Drodh1LFpdACTUWStRiGFhnrO0I5PCeZg5/FVbTtvP5p6unYtHU6zml7brAJVoNv3kUV2
i9jUCpw9p9C0fTG7/CjK+Nmti0McuOYqKE0gLDJ9N2+ucqt0XN9R4Xqk75J/q2EMHFgkwwVdJxqb
GQ1+zFQ32f0wxy1YgqDwCdvHD6AwP9i2zgert/fwDQjg1VwSRxMYYhk2Gz3pAz+QHEfhx5/NKL+P
IvsdNBBwDSc5dzcrUN2Uaw3/T3l7RGU/OFjs0tk9W0yx0M35j9Bk0Wj1irzF69/CJ2A+KrZ95OsS
G7yY5DAjUcvZpl75uf4UrnMXxbfzRUMSzJ2aTw/kEx6H6FEWPycze8Fhka8bM19bzNacYOkkAvSq
iKzS/pGmM4xbWvx8l1T9ShqUYqKh4aRLq+xIHhKcVsUMZ/BvsVymfaqNkOGRrGhgnCmncbE24haT
k8YBwmMzkRh+bsXLSh4nV3tNIjommBUy44DaaS/auHiauxywN15JCXLDDMFA4Ilr4+ETcuw8JexM
GUHQWq3uvhpSrs3VwoBAvo2G9CLNO4/+K79GvwF+0rC9andVNe2tst5LQrs3h9c6ppSFpiB58HTW
VYZoXinxQDURNhdFPFMrqUHX6mbrodNfR1UHO1FZ64JD7pybO1n0sGDc+mUcMNoF9fxcO6xnzekU
cPUO1HQuW7hqgWPeiRwPoweyrMh3Y6keijSwfdHF57ksD3Grn3TbPJH8W+B3vbZlg+hpP3pp+Wwo
Y9tGEUENo4WuZgEInp6QEaxF5bX3TgUdffAEUxDUZxhYb3hCjUXfzg2H3f41Sc40d1yb3NaXIUun
rZDTZzND1m05mpLXw810O8ZHsHko0ybVSO9YMEvh29XoY+aKORgX+8FLiAu3Hvh0fsdkh+J9B4FE
C36a4kVxQRzmmiXbFG2GMHs95NI7lVV+GgasxMTGfX0I7qJmyHa4gvcFj9PkFO1AC/5CPT5WusuC
M99oFadpcpVHZHvfcjQ80fErKZm6v7erd5ztPnDnYulooP8rZhLINH7fwlCLjWCXd+e2QUq3g/KC
Lg5nIs7zpT1Gj5PpaAdd9d2yo45kXQ8Ds76jnyfHeipT92rSzbQAOMYE0DR4OrAywJHIzPLTngUu
J3ykTeywKuxhaONt0KVxrloP2sewlU37FEcltsDpHZr8O1ARZ5eO37hQdglKQl7od3XVz2d7vkFj
tE+DZ/RiQZqgh/QVJ0u57bv0s4QzBrNvGs7TzaxpEfEWJLSXDtR/QtQJBmKPtWjlBcbaIY4aThFq
XYI1VN7s1CXlPdhAl+ZY8NxLfiheEYvvJlIwXjoGHUt0wUZYZXIabFfb262THGRnGqvRQAZg+5Mu
ITxBzOntx//Vlv+uLZMv/J9V5f9q8q/ij40q/PN/F5Qt+RspqRvAAROPhdX5//ElUI2hntJVaFIL
BEXJ/kd+A9XY1A1DgE2BF2UYzj8EZdP9jZsZLZaQXhk1bxnLfyO9QaTzj3oy6RAJiOGWFHHJcUj3
T+GNRrYd4W36ud2miNdhWwGoksawQi1y6AuR7Fxrap64VXVXCPbuRuTyh2UyfsfpCWOopGHrOZ+T
XThVL+Yk920UHpxyovDO2HYNZ5uq3iqFM2+CdLwerWABoDh/TrU2OkAN2KV4A9vcC3yzaeTSwPz0
w8y97qyH8J2yGU5KFRBjN8V+TI0TG/p3I4WsYDdc0w0c/ZGNSjY64wfbNqJ3Gt1zGooTiYP8sXaH
bXzby859+6xNZOOtitxjbXPsjBqjJXE2X7rO3pB9T04xM9CF9H3/oBK0KL3ushUhE2NL7hEZkvNb
G2jlXV8+tkF51S1wQ5amP+CM71jMJj0jMaa9EQMJ97N8B2mxXCcBaNCikd611au7MKgwq+bpuerN
bjsNYbWeRzP7aAd9LTl07QaHa1mU9y1TeACWSIt3KpneakHHh2FmLTei8QjEMFr0RrtOsN+ts1h1
aI9UvfRz2B+a1FtUwW0a11aQA1iEtsmVYpxmm5uD8SBaTgMcTlj51iPrLe3SBm8l1yJmWiCTlEEu
JE0TS52fRTc7L7gkvkxBq18BUN/3bNbE5DSXCkwmVpeNrczXAmw0qKj5RwCO2s+zjOG6glcGCetR
xCgjDlM0OMGyuTo6bERbA8jjOtxiNWl2yLX61XPvdDc6Tx0UhLR9LSrvgots71FCt21kCIazrXxc
ENBRw4DUKWfqbtJZ7MJZXYBs6J6HzPXObasXa32ufuRGpz6sUrDx1LLr0DgXrfPw4djJfJ/Ds1/R
IMEEQZwOax7aQK4Rc2vHaWk6VGD1+Ae7OSCSmuO2DgRYu7DQ7uE9fdEot0kZk7jdyr1Z5gzHLEIY
39IzMT9fwH/nmNV/JPpz2STPjQuEWyT98BFBXVgEJIEXI8x2jmAKYlwYZH6u59oaR35LF1s0PA8T
OxrL09kA8JVcE6e5VMql2MvNwnuT88CS3gkb8ERq+71UwVec8Y2Jg/EKj8DE1NCYZ9PMRrxEQLHm
DEurW2BjhsYYIQ8H0wXILw4f2lXWId0u3P9laFE0FicH8Pv1T4Tz9DQYBBdndLUerXwIdk49eSfa
QmJ+pNl1Ng2Jxg1mtrM2Ef6Mh3nsq9cCjICfWXp2dQY8exHwqHVmoMVMGXRYULQ4tzke2Vp/GRr3
xgYJi+Xk1PmDLaYPHITqBHE53w8jFWe6AcOYEYE4i511WbcG+II9c+oVJx4WCKfYhvSH26+9sq6O
iHqLaM+BoXhJbeHdtzoVBv4UNXKtSiAmCY2aPzVNy7dTNEJqbRI7O43lQEWxLpIlUWeonpaD/GBo
gXGXskQZmCEDBLJ87sXtCyPHSxol411XSHWAiVBciEBy9HfYH1iY7OoGuxOUGb+/VXFSldjPm2EW
9krVjrp6xKgof3MC64c2RjGFCDV40XQo+CH14ewt7YJBnV9mY77jAwxfAMpm5tqYLA5EbjevjIkl
z5Sk0VZoKd961k75rpWwxeCq0MdH9i16zntezOw6TIm6rh1lNt1cywFvfZzE9okuGXWzGtLDZjoA
/rKx38123H0kIF8XLFsCVn194e0MWKOLXqvTD6tnh9U5zYynXQMVKcM0blglyODE2SFaz+wfpgWZ
QyyEBr/U1m54J8M5SAG4MgWZ+WytjYraGVBg87w0zcY4NIBSlgOvd6fX0fhggqa5jLXecDC21Vft
SY5GnqMisGT48CDRTVRqVdpO4c3IfUBu/KoAzDl+rRWfUxvVW93pu2Nj6sE6N5RAgHK9tRbBtSnI
67IfSZOzsDX3NcS+BkQOy2x8C8Ogb9kkYjjZlb6g2+W9BtQibgmP4UeipHsnRNhhszTaB2hwCilo
yDaQmCmWaHTL91J9QN2IMuw2trbqZ6PfSVuN2JXSAP+R5mwa2xpJKkwGpmMK7+yv3EtgEpLAeIH/
Q1Qox9QOAdGur1rhtX6Kwx4BPdD9kHhzFBVU9xI4O3bu2J6CVosgp3sT8AEWTe5uyjEjeOXcACvp
2w02onkTwVv0U1KD/oibGP25hN/Ya6FYleXcHktMpYtq4BBE123/gst5pi1Kp2UBSzhsFGMdYiOB
zkmfAjVexXrsgXu2lcb42JXOK3bc9gNic/IUmu60N3shOE5J/uvgGbFhj6pa9xIcXWT0Ib/9OC23
tW6jjpEgvNeQG9c3vwaBN3W1IdduAW/ZfkU4lAOAlT8wETnLLlFqMzpWtyxzrnZZNdTHtJ/I2qQG
2riana1e0FTZ5K62dWFEoU+U5o9pLvnuhTMNSybBLVoiXkgsTt9WbuTHXuQVRl7vQRvz4WprEu2r
pT6KUhWj7N4ojMHBiEmSD4PuhmLc9crdlo7+1LsaNSeA68nD7PhWbjAD8tEIl5w4qQura6GYBBCC
KujNXp5QbxNyIMzBALLOFC7Kur2JBvkaDua4oBghOPFsfdfu8Z2Xy8Aa+6XXy3HrViL7Gto5vdD3
kTx3WEI428XtayCRTwDp3uXkRjddYpindFL6OnOs+IUcrHeZEgBRRH7tVSnhz1sxwCcqwPQ9Q8PF
wj2VKgasGJC9vC0yOVSBrHPuckJUgBdJuNZ4jFV8kzjlOpPaReZ4ecfaukSa9TbpWvdqh8lbjrvm
aGd1vI2ZrKp+CzFz6drt2oInusvcYAklmYXPpLJ1l0NinaNqN9Tht1bny4jIJIU7pIKBNJE2iOBm
5S3rNyvZWt2Qr1tJaqCkigcZ047x1dVPuq5XW0dzmBrSACGuIE+Baa6e6i+XHypq92XMH3tHbV1L
vnkxAFDTPOvDzewnEVzmaZ1T99l7n7iKLw2YvRUUKah9XOXpbgam36hz5Fbnnimrj918pfThvuXW
mSYk1QjkYVkbN1CmVi78bFzVWCPx/TiH+KaS6Gx6ROtdNfDh0COmb+SaDmGbdUI90A7NInJkJE3I
OFvOG0VtG3eQmLO0dG+TADLi/LsOBX+oHit4ptnCAe14xk65ruzxe5TTtdfpuLaIKzAMkY4Iw42t
2e2RxVewjAeiY8XQsomSElxWLYAb0Iq64GanveqdEW+sUHF/acMNDTabcrKX862rzgrTectWxb64
sXOo2h7OkgVgGqp5iYlJ1zedsqcFnt+HIDZKlEdim3bL21Ww4FjEk3WoG/gXOc4A5jYUTLUUk2vQ
8AOFY77hOrugnB4nQT64lD3TWhQeM6f1FckcQO7xdzem9hJSm6QKCz/olJU38a2wJOFIIBSFnF9g
vrm+Zzr9qUJC66FWyh+0xB3ob3C3nRc6B3ugxGGRulr5ohoNR+ZIpbpNY9mepz5vldObO9jBhNzw
6rPZNoKrHhglMTXPueuRWfyEeMy+weW19MSoLdx40BZVbZLNxki4CSn95foZ3TlU3m7ZyIl7w9OG
k+l4w1fT9/UlKOzo1eJ+tqbaYj5kecjC3ZVufixv8FyvQCgOgDNVKzGEsMu92vMdLHF+JWmBHeHQ
MjmzcrXU4O7bKWV30jB90mmWpQvpJMMX5rB+k9DwvkBxuq/nGra9KQrjXIInWzlVleyVGxiUbwfg
L2qWtp3SxUsvAL+KTCb3BUPVksYzKnkqG1OrhgW4Qk54cMrEIauZaa9cAtwffZraYOAY4T3HAgbS
8fYoYfbs+tP3wGTmlTld1pZTa9uwVretw+dNVndpLfD7ynh2q2KTRPHKERsgoy9ERvbu/E2NtG+6
4lvoMTmpqkauEtXNqnlscEiL5JZw5sqbjspPymDjzlgqNfcJpvYX43W7K42ItL2l3hpacNdN0t1F
6f1kEO2WDFBDOW3ymjTJwpxSgIXATOFgDYUfuDOEVy9rFuhEHHZUOtzJHjndwDgvuvo+64bOhCs4
ZySYQ7VFAQtfyyzu9iqfcQ4lpQvLx75vYmKFDth3Lq8R03dUak9DgA0LZI8MP/WY1V7fEjGAm1hi
OyfSz5Eld1ZmPGcP8FflXawNT3ZRZiYK7i1D0gizfusRaID+IgL6QVbXH73Zs8uAd+5DIq1vHmQd
MlkZ0BzRjvEma2nY6diCfYmcZVJbsLtZmpNqj5bGc0srOzhpFXyiJA3L5yp1UGnZbsBc6x4FkOZl
bWipBnF4bI/cBLlZhKW771s6wBeGNBPJjsXjJD5ZDk0UYa2Hiyy09Pe47Qks01rYbWoDDxBZlnIt
a+V+Q1DQ1m5vkd5oNBlvUydvN42jcJZBf9k0QdYcixiby2hX/SbKVbFzuqh81jjQLoykdB5HDB0L
UD8DObtuwKLQVeskDoJtXWTOh8Ya6BAWenMRJcKrEqyahqyOmv1g0wYvuW7sjDYxt+lEpqNW8tUc
xMbVY942nXTMki48tv9sU1c1gubrUMry0slyXvU4ZDNOMm1LW7XRo5G3w/w+hy5NZE3qmOcoyRnI
TWfiypwOLzdBdq01bcVcMlDsFEwtcxtE7HUsqY/VqElkRIndY8nAxRFdoYw7UfbSS2+4/UKNN81l
cKWimkW6FhCw9BthmZzCApVcc25x+8nK+j0lN/onSOvcWOgwjfd0OTqHfLZb2tmbUDsPOlWRQUM9
GStuGezzMTvJyam+RJ19WVWT4C2zzXXKH/pm5sBzquWwb5siWY0mUjDHQRaisV1O60I02pNnZcl3
nKC00ng6b4qAEDQoR24GJMgeiqwXB6G38aon8XlNhDVINsUSnCAeZH7m9GNwpE31dgMHjn0/2D35
BqmbvJWriuRBBowVxFPFCqloYKqmuYw5jcgDarg6lGNnb83BVD8qPeTyVuoT7AjeqO5HJKovwNPi
vlZmyPbbq0+eN6WEyphBkhmOEDciK+aLEKmTdOFRetP0DrX8bbCDexyLXCy1kohnu5xyVOL/FTn/
LnIa4q/Ns1/o2r96Z//2z/8uc1Icrd+Wqo6wTQuTKgLo77w4kz+BJksGGrgsjtV/yJw2jlrGJuZS
x/BcGqf5o5Yfc/Sf/0E/FV5LGmYB1QDiwPT6b+mcNyjdr7w400JnBYNjm+ym2N7ent6vttkg0uIp
L4wPeywCQ7zC6Rr5MaJnFdrLPKmmvnhBp+hHaUuJrpRSW/JQAk1zcU+yafvsXZOa2v2A03F8+0Ur
vv87tO7/FLSTl7jR2//8jz85ev/21GifBrrrOMixOIT/8NQEyIQqSPvPMZJMUBxawJJwhSsGH3mz
cjZ//Wh/hPW4aMlSChRpF5EG7pN704N/IfwO89g0Vs8OOw4NSj3bOXuuxrR6+PcfBc0bn7IrsD7b
f3q72VpR/gB7FBMyTI6UQ9EuK5zh/NeP8kft+u+vhRumJ4SDnOXeVPJfXwu3IqZAQT9JZeT4Jyul
n70x6reFtMNDGmneSo+qL6sNp3/x8v74kf3+wKZt4wIXHEH+LJrXhO1a8uwQxOEM0YY8qV3Taily
DXiuv36Nf0RA//5QkFMsaWOhEvqf3sm5GCu7nrm22waNSX03d3Rx1u9Km791kzvFXz/aP70wF4e6
wP9+M9J7uNz/+I56OfHXREdeTqfwpSMAvnKt9muSxvwvXtbtaf+D38jLugFSWXrww3cM9iO3J/LL
1zDR07Sx8AUR2Ta0JYVl+aqwFBE28LS+ravi4JGeu/vrV/dP330XXr1ug6GhNogrAZebXx80sIY4
GTNsualqHHqwVNV/Gz10vH/xLv5/H0fyQCxm+b+u//Fx2NAaHpl/yNZWVL6SNSpBClTJx1+/GuOf
vhq8HGazv/1P5y3908PYCW7DDhkCHxNjSIR6sEi8wdrEYfpUNdb/Ze9MlutWsiz7K2UxxzM4OgfK
LCe3Jy9FkaIaUhOYqAZ94w7A0Xx9Lei9KBMpJWXKnMYsmwiBwAXcj5+z99qvSiSsZe4dISBuFfk2
vC4nqtQLXF+v5gizlNDNtRssv2GI/+ru0dA5vuMQo0Do2LO7z6h18eFgqF/8+kL4lHuFAcXy8t3/
4k0FNeYD2+POAbU/+y0RC1chrsmMskKPyPRFQ7qt33UttRhngeE3P+mvnrXjcY52mZIxnX92OS+K
OZXkcUqvMLEOSL4/ChOeu9C/JGo9+c0a/euLMWeJpLsG4T17gj4Df+mRmQAzo6pP1WL3tyJrOBsX
luvsY4fjwssPU/z8OWJpcYWEQuizJTvPrhj7mDBGwedoiC6+JnzsvhPhZdSMMDuBN9nLkQ5QRqcX
uuluiVsauQV+ZUOvpuyxwXs0VpFI5u9Tq9G/efQ/v0+Oyy/trJGD6MlWR86PXy3HLPh3IX69IRlo
UI0A5Ry3mi9efgQ/v09chUaKK112rWjF7P14FRFnaciV8Cd3djCfF4med9tqd16OSUyR/JubEuuu
/nQB5HrM9Ph5WQ148E+v545kWBGZjmTU1h1DDxMQV9wsafHN07RSN+iIkvucphvyUfApHGLc0PpA
yIwXcswdm1cv3/6vHrLriLXUsl038NZX8of1uB/qJKw0t1+BC+hOo1mG6TTNLk7e/92Fnu1nTT7Q
40+5EBPT8tRQJuyFoCHy8lXW9/X502VzJtLBoff8N7Lwh9txeo6LgeHp1iv+D1SDy2m6JzT4/chg
JjuRfT7OF16fo3OM6fD8brn41duE58t1bIJjWJye/boYTuSc9ayBgBuW3cx6iARR9ruoNdbp5Vt1
bef5za67AL8ZPEeuyf/y9LezO9eqc3dNh0zGTp1KmFC0pTUmIBbHOrF3NDajt443wWqFqk3jyWEg
gdMA6UH0RcQClF8VQ+sG0VUbBEVpC3eVE5llwuaRyh41rk6TQV5Huh1iqKJpSiebegsbQ5EvKn7o
0byLS1mRibCq0vHAdKMzFbcWIejVdgBRa7+hz8XGU4+q06RSMmDFKK9b33M2SQi0BAapv/S7GEb5
dUozxtsOOX8TkjWjiQRwBkVndQoYEY9ATRENRyAU4eFnZMQmUY8HyUpwKzTRAuQUaXPKn9AXBcrg
likzZIcGZ4I7u2BAsLLqXW9PqB11FGp1afLS/7jaAqsr4iVA71WBzIaNqypfzhvPNSOzxwlpJugh
ECMpHZg0yZyRIVjXyqS8TS0z64iRSkJq4UPe1ihvCblOC/IOTFqZiEyniAlaSsC9DmdwklaiB4wD
cf8JxxqKtqrMbiGpy37bdVVjMNxzbNqqzCPaoSixJxRRoRLEhK0tabfVxUeDB/yL1hYSebcAabTr
0HDjnB3j6KZYZPyQgX5m9x8a5OsDX1t26aRQWC5EyVx6H046C7AfQyckWSsy6WUQu9mDYTCiz0tN
EYWDuJ8BbhnqQH1vj54C+ZeU1kNHMs6yUgzzMkAzQFgvDzj11GU8Mij38FRb3g2ozFoiNtWoI8qa
Mms3tFMe7EAtl0fivBBr5HU/g60WbvJJFRUe6NhjuLZpCktghUhKslVT087vPTzb+GmUV5ndMMUe
/ceM8UTCAB49sWhGxSdeVILGptuuHu0wAHOZp8P0JkXVUuF6n8ElhQqbM7HzIAcKe2EUP0LQJr57
dFpCyvEaZBi0Jfny0WZZLD0R4xiFqFBiVdYlb5wc9YdkEBGD7L5vb62mNNZ2hn6HMBtU9456SMi3
NeNM+81Y5RpUnDuk0bH1xILkISK7q34/TegeW2iD9l0RTqsnwKktrHlTSd7Bpec1Vh2eaxN0SD9y
tqrsghNNHZyQIhCwPsL6wGmWh/YNBOX8cRR5n75qoKHrFa23+tGtMrxOBSn13JFFN5pYJQnaWtCa
33bJwsTaJ4cOpDiD06/+XEIXYaQ3RXsIAlG4mSYa/bvcyUW5Qe2xRCQqGnhkrA9BvCtMC0Qgotk9
HFIFYok5ZD0xjUzC9Z/EPzuSfZnz6AYl+pgPbmIM0o7VVJyCsHc8sgXC5Sq3JnStKiKyCgQWSl6C
N6LuNWe5Jtq3Ui0JzWBdCIIrBC9EZycl6DI8NZt+jZHcxW2JpLyr3XHicJmJeRszKYUSOGXA0qus
Xz6JaPE/lLPwxj26ivIiS1zH2Zm6zYudsK32IR3HMXoA5wJpxYvzco0NjYvPqgwFX8GiA+eIMqKO
zo1ufPcyZCAPc1USxoEWoVtF4GXlfjQxGtaDahf2GjeayISMAzv/nIZRaY7VnNon+maMpVpMriSr
yiLAJOY5ALQ6jWPsQBWAZTylpRJsVqjDvOVQQkQmBKOKvK8gU9edaLz7Mhryb00fxOSddphWtolS
0kUqJKr7IrIXgl/w26dbogJZJdzU7dL9MBo8DIQb07u3+qbqj01a+G+SocbsRTYOEpJgIboRb0yO
Et+QAlme67JX8x0OkMIR27DqlXd0nLRm0mT1SKYOXaFtvR9MmYOJGKcMcCNhRNuE72wpgP1ESVic
KPopYvcqQ0HJr6iJRun7rzKPff1Qpa0P8kEYjWGNdxF29WGglh9uIBo4F1a3NB/HhGyd7RQj7SLI
VxXFJcQfr2bFKcnYrrPGRsuMqEpaE17aagz8HQeRMfGOkTPbhfq7NvxPRMS/1kL/v9c1blA1PgmI
WP/jf/f7XFSIPq0X9sQwIh5rhUL/3e+zIU8HONMjSdvPp3OxSg7/4VILh0ytAME9vT1OUfIHo3zw
FzU+BzkaHSHLpM+x8Q90jfg6nhRFcr0EpSzagSikQUPixNOiyJmL2ABn24xtiqfxaBgLItjDlyVq
XD5OcCBLi9GUoZkCv0Fwogv3hrr6K4sm0+Ni7KbP6AbGeZNC54Cz1WrEBf4UF92mC+ECbUsrr8vd
WCv4LMzlUPowRuNtrys2ehSLoXiLnya4Tl3M7ftiTJYSkF2owO9OGjbSOAwwHQsC8jBPolKiDc94
tD4taTw3W6YXNLakX47NufEbphreoBmyy44JL85FREAbbAsFGz6aHHsrLcbY207a6QcnxeC67aIq
YKbIN4ogEHgGnytBjxhYWnOYREvUOZPWmnDsyZvP4NoMAwonwGaH8ir7RnRD/mYA8Bvs+Se8bjso
h7jnBLlcelCup956tQCnqDwdv4vTLsMD5U8QSVWJD5yhuO7unMhr2SCTHuGG13YWiZEkQ33KlIaQ
Cnhau/vJtpngEvhNOk3mdeIbZzQ9ACpFIbDzFyw4x9Sq0EBNuZXQ6BiGKXxd1QZfj/BxCW7G2Cdl
gSJMPWJnlNOmLrDqgHaZ2S2h9Lfve+VWzXEahN2iTjOJt/cXg3XLczBxJexAuGc8gxw6GYnp3cpy
jue9w3DIOTrhykR2LfrdkDxi+TFXw/gKgfbwFT6uU54h6Kv+NSzInNXK0SRCScsv5wsGIrI/DaTp
9Ad3GSE8EVmMDJw2H6oFjkCMlgQt5eDIdDf+hh1/co4TT/QejGHvI65Pq4+N76/yxgjgUsgpUcnp
3QiSn+0wl2527J0+xxuNLrc4FFkX43k0QFKwbZnqxp9kjBaiifIHXvbVDlvQEiP914z+Rna9+7GZ
CSLLcT74xwmD9Y0nhME60Qc+jZsoBAAJOxZ0jWJCXu2qzARXofFb1HedWSs6p2C2GoeEW0FFLhrJ
0Og75HeQbvw6qYAZYRZGKD9hygwcFX6247p65+fjcDcYqvQDgfLUyIQz0Igqpyn8kpvO+5CP4GC3
joZDviE6KX20GdBdk02FIiqCtFxsXGMmlKhG1PfI69x7wlaRcZbKCm0moJN7QvcQf6Mvm549UyZf
ajU7b3o/dD711DHQmOo6fuwtzJYZsZMPaFvVZZdpDydYUD8ABuAI5eYmEXw1RMYfGl8R6EIIzHRp
U5WBRIY4SxqfZyfU8b2RSOU8vscReHCTPRC8O1sHkJm4NTNNwb0LEVs2OHsMSZ/WWEVgCOw8YOzb
UXTgbg0XqNeBQmMrRIZWkWklhvqkJGXMZQiJz1GUNxlHWE4+Lpo7qscgfWzS0Ny7Yda/G1la7lLy
t6sd01HEnXE4D18xGfNT90J110k1IlzgjeXVEf0FG7B+RACJ69yZPP1o5Yqb0lk+MmjvXE4serSs
aBt20v9KCHRPkjF+YswqLShsenmZ+Ni7TX/unY703rTwsEGnYRJL/uBERocCVEe2RX0xvM3wtsfb
gCC6+KqedEoEqlpMtEMWypiFJWvi4WGBnF+H/YRW8ABbX5f7AdB6io+qk1l2U5NTCNG1KV7TmeFU
JktwnYcRRPojOnksOJbfdh7R9EBED0uSVK8iaPrBVZfwj2vmongmAizObzIVNQL4hTDtMWhSa7hw
1cLqWDWtcPc48BglbIeyKaa919VG4SDxwoMmfrTYx4kI3lUIGSP+rFwE6l24QE3eBTJMLyw0AtMr
QB9RemQOHKZH3n8tEE87Yv4M5895cJW2EYGUrG6niCr/JmrW/JwirDq5bXqL/miRlsNrDmiYE4vO
4FyPRyuYNzVJ4+7Gj0z/KUlsp94vCPJXv1GMyJ39O7WBzhXtu4z8iI9JnMfvkX3EN7zqfCyxA5V2
lHN6zZZL8BBOcHAOTmr8v0cx/ymR/uWs/ZT/vka6a2BwPfV+fP9v/F0m+eIvkC9MHAD1RDR014HK
32WSZ/8V0fuTzPxcCEGeQ1fn31USs9TQt4nRgj/E/7R2j/49FhV/Mb6zqa5EwKRV+KH8kzLpadcP
ZJFgQoEBhKYRQ1FvLcd+7PoFTYQrHq8q9MBZP2ajywF/sFHJ/PBEfjHhfNrP/ucydKiY/kpKwu8N
rB+7cVnexfFCoyco8+7KCsEV6bFfBXiYydgL5d3L1yP85En1t07NqD89Ckpn7Rwz5nx6Y3HRL2NM
2cViigqSrlI3cyoHA1GB40+r2eotVmE1JIpzU5vnmxDji7okCJj88K3XR42CvlUF/a32yES89AQp
RQfPM4RrwlROGUlu+6guMN4ZPl7LbDPWz97f0WlLetikWHzteDcBYQF6UiR46yJKUWswoDgykWP5
BHbukSau3UHKbCNbP5PjWRuEnZ8xkxu47iDCYDDgEGA8bsgPdiHI7MqomeWyHUPKOyiqdTVn405l
tpdgmEP0PVBldWW0EiE9eNDIEiNkjdFpqtEirvFLtRvf0wHol/dS0QmCSk4Omo1VJ+M/h32TwzZu
U4UmaNObRUbYbwt0SIwGRnZzQk84dFFp2jEI9HjTNKBfCJryp9LfhDZ4iItywaa2s7WLRHmf0jUb
8UBklT/5G/4WXCSh5bnYVbxUD96uKPBsZsjZS0vfgoWy08tqMBbRTgU3HnOYb3R1JjKi/OABnQgu
yOssiKduF9G0O/pzIvnYscN2F5wEZtwbEl158w1BrH5LF7DmRJmDUtkQy+DoHfZ+5GTwzBHJgqMP
nbee6FoET3VSDytKI8tJjFj3psC2pH3kmVt0NMkf1kSfEwvyeSxwbX2tm8VbJfP9InDR5LVbnakz
mWQu69gRa3vtmfCxoGVbHNps7tOD54CPYcGvGzVaxLM3U3SVeSNiPy05op/pk5jqDfmjVnMZyNoi
XqKy6bZQUSfKKq9w+w3DXZtoO3hVtkOt0PzCD9rR7yns63K0R/fcCIHUt/MzQrBXMA0yeRpZJABU
YcecD0b2aKAXYA/NAGN0URzgC0xU8HpK0nYQW6hRbXNmq40YJWa+3/cXYi5s7aOYxLC/h4IdtHqP
vJnKdlPmNBxyKq9SNocEnM3yQKfIYePShUe8alV0cBB7zl3FK1Xxs91A9nGiaxqCrQX7OCyqOysD
GXJNEI4r3nq6CyqM7QQcX7AfYtUIbEIpAiDqqQCfua+Z92EkwvVS1teZCavsFTF9ScBDnxGcq0lW
iXpFhT8OxSrQx5KBpjSzy2MYLu18QTfXDS7zoF/m65nRbIjTpw3EjoYKxnMQDwu5dbtFqXHlO+ku
k6dWtIF+iFTXjbcJ+iuOKUuka3Oni8mjerMtan9mr0NZUK+DzT1bpsBlmid/z5IWAaR/N7i2Ij5n
DkhRoYM8eJVa3oyGThvM+26gbjR3XuURqXc3R0BUomvWrIapLa3JpBxgSVN9DmfVylmHj0uveh8S
l5PG+i2Gec+a7xTTT9SQGRrlXdDgmqANZ2SSM0+H1QuBP9Kq28s8wNmLHdSMnJwwLgRbI9rR5eTH
Uhq9pucLO3cz8/IR+G7RK+22XWGjYYZ01iaHRatYHzk+SPt1JHMrv1wsEkv3btcj/SZuHazY1FO5
7nSO3oanYw/tRcDCId6hPkSIXZcZ0TtDiA/msuhbfWY80RS7gjMwKktL5ByrPQ8t8W6OF+Yn22Vp
a5rnjZsnFKZo9iYODcvfbfbk76a7mSN8yLdRHZKA+ir5pz8/fu/Wv7yvPN0uV9EC/i82cUljQ6zx
k093FaIbh94Nsea6g5/oPRiRZt4Q7Zd9+B9cB5GCE7BXOvRQnl6Hfd/uSw8VRlNAR9vQ7DR39EN/
N4N8ui3/s0nSJsFDym4p7WebpMyzUMmYy1jKioILrIVnZauLTvv6yks94xxevq2nLZn18aHlcgRh
3wxymWs/u17cSAwvAfp0OuTIuTM0U5uFNL5dLUW3SyrAuo0325+KuB1/Mw/8eR6HH02yijCS46cL
nv1yaAtNEBe8Y70fA7wbC/wJCjyibetx9/Jd/vyScJOuJx06RmzQayrbjzUVm7VfGZ9LiV7Hr+fU
AUE4hMlvbujnZ7neiENfS1IJhv6zV2SY57KTLkcFb1w6xe7WcjNx5d97Xg+0oVkRfXOenoyLT+H7
Df6n1P8X3/QPv/XuU//p/3yt+6yfrz9VX//rX8Sqf6oeMzV8fSKCXP9L/4gg7b/WFWLlgDqrjsBj
uP2PCNL+y+HVD2iVgvAMvssj/39Wn/0XnUqCdiM38Hlz1mL13+U+WX3IpASDI6oGtFksBX/QFX3+
FfBH4bD16SvReqMufv5qyty3En+VZNuQQRKr8clMCfNbFXQwkX94NL+t+fmTuZaQiDai727174qT
H2p+4qDQyJXtuAkjMle3sQ6BniVMGz93ZLSdXbo/7W8u+fzL45JkDlPjhB7aQ+d50e9zmM5zR0Gq
CMZ+Z1wwS7VOs98IRZ6vmutVEIg4SEkd5DnPVVelpPkZU0AzAcbUeSFZbigWcXMdEDyG/gbCHPTH
lx/mL364EOUaZyeHrjavw9M1JS3Bevs9VlHyECIi0maaKkTHgoLu5fCn6qP1BiOb9MgA0O0q4Hp6
MRzrirI1hGiHy+Daha34BasCCE/LtJdDpqPf7UPP17JVxRVwnI18Gv98P9HTC/JC2qYhHmFjxvRs
d/PjlMbteRj89x1sm6uqDs4p1cvLj/T5y7JeNFzFxRyD0HQ91/ukPfFdwer9nnJBpVIFJDqUTfmb
l+Xnq7Dn2TAcAs/hw1/hxD9uBka1lbXYazwDR7rrDIALbSL5+PKtPH87EG2xBSBNA24jHfadpxeZ
5pryVtM5bH2h30VjMd8UmEDJtx6q0x9firYDbbXIkf7P9wNLEcLr6g3LmTksW04FNBmhBo73LqPp
5Te/0fqm/aji4cYQRpNB7tAgAXnx7OmNWaOqpiN9GMdXfMojiKZpa4YPWmEbqsSctsQKTvZvPrbn
H/j3q1Ki0JbjoYK4ePo4kz5QqoV5tSkF5/8MF8MZhER95QI1wAxV2/4frlvrBbFBICa3BVAPf32J
flgqmearkBbxauNX4T7K3PhENN10fPmn+8WryFVAfKwzNuenz7p0RReTarCAdlYWBDvU32Pn/EMX
/zz93+QrWSpESTf1j2L2Xzw8cioQZdPUWosg5+m9xOUi08XGHzPSiT5CWLSuY5XJSyeT6htCBnXz
8l39vHasAjp6a2ytaxfr2bOb1zMjhBE6EO5y4v7BRRIzQ+TucN9WAs2HBgSkxeXLV/3FFxfRVXKR
ZKMn/kkuuZbtla7pe4T9LPd68MlXRaF+gqozvHv5Uj/9bOsa5UCIYSKKmE2uf8oPL4cKaBohaEVU
E7rdq3GB2wa/N//TVzCEKUEfEHO14B96Pi1dLGXnHpmL6L7xSXD0s1Bt9L24+8ObWVcpAOq85ezQ
vI1PbyZXYRaRPOJyFCaCB6dyyA7tdH96M7RVHYnIet2gAzwVT68SOWEvC68FJqhyBrEmRgqGCGb3
8r389A7wxdr0dP11JXR5ek+vMlOdmxB2LX02IEua+LobYD7TlmiT/PDypX56B75fKuJAQUHlINV5
eimYN9k85jXOQT8lrQ1Pk+1dzG0mnf3LF1oX1CcLbuTDyBCMNbDkuJSiTy+kmbs2Pclpm6ENYsGa
DgD8lHkV0ErczQzmeubqM/ZsWQLE8SZk1uGYh9Mf3y+tYr4swUGXn1A+e7R8rxz3Myk3OSz65HKm
8WYf0fwCB3z5fn/+DQPI8OvqsaqL5VrJ//hxEZVUJdqPyPpYSQdppOgtIK45JW7rvH35Uj//hkjH
A9D9jstJ1HWeVVXBInylq4kBmFna1xLeIuJXvNN/fBUv8jhkkONGFnew3vAPq8VcJ8HolnNIFnFN
vC101U09ANJ4+SqReP7gQs4wZCNwR5hfHMjTT6/jZ3m+GAQ3W2Lb+mlfsn91e3tM1RcZ9rF+sLos
J/1RKupTiK8tBAOs9rGXHJOuSOs7SGqgtp0JERPMUHqeG43/WuycuCrsq6yoli/SN26LBI+u6dc4
Lhvg4LGHpHWGn6fvErczZO+yG+v9kqupxs1AroeGQBcvuKq7lEjM7BL8pkSGxshv9hFkon/yomsW
aUa3F4x1o+w2TyfPHBiDJIG7Yz9T5haRBzwkJHCRt1/qehC3dOihx4sWkg+d+jXCRyGNkEeo1To9
QyFt3/tpYx/dxiDIUNxd+zr2Iks+pHqcy1d2VyGVQ70LzAKlN7Nse276iHTXSNQ3S4Ql82JiRFHc
4v7K1EF01jRdUW/PFe13OdA6r8e8jY6mRkpXb+grx+ypxSqygt6d+W+aborTQ0ojztu6i295t0UF
imVXkOR2m5OgEm28bGFNZFY6LgwYKa42QxHCowLJ7dT3wIgS+7Lp/cJ95wR2igSvRSFafipTgrz2
bVi77mZJXGbtwvaHikTpUPUn7RmJSEAwB9joYEyI7xlpdmR6copdNYnsnZ1m1nIRRgxDd96cw+rR
DuPkG4aSwbswdcoZ/HFYjhdGS/fb0hlmDKWLHhAHsmxAQY5Ia/UOolYKTzge0ttkKCBtVBLxG83O
oqypQ/nXVxEujX6rCsZ841Y+5PGUmN9xg++77K+LlLHaZY1L5mZQgxu8nb2wmy+QbtY+GF6vGqNq
r4EuQYqf7TLphx1yi9R6DHPmFCAgkZB31zoHNX4eM8sHF2vlRn/Jqnm50O4cAthoV4YD/G4OZh5r
dbNZnAx5+mGqwl7fQTMassdZ+y0pOXVtk1++92GPuh22nMhykh1cMSa8KIhUIs0+UWU0yp1D4pT5
Ernwtq7AT5bdV8S8GohRBPF5SQ7e7Iprm1Sj9LJrk3TaGx0IdeKP6D4Xdlj7R8Dd2Q3mYvXN6oIO
3nWDNv2cjGhhCUfo6qq5UcISvceRz3XN54WQEX7Vgcwvi0DeJTCPNvJCctKGqOx3DoIPhwwsHz15
3eT9uIty9AQbbeOh3uo6sKYLTZAiFMWU5ILbqXSZcIk+MtGrqU/b7pgmVfMl5KMyEKv5hj8TP5p6
DIZAs0IRteerkoiu8jCGrQkv3LQQNkRY6Y+7EgTPdY8tODlPAzFub8KyCbyDrnKHYZOliBwQbppM
uyXVKBTjCDEEmFB0q/six26KjaIAYpcSqtduWUnZwTBZ8hgs0o4oSQg5eg0FVbxHoGybo+Sf9FAD
WLz2nUxTZNPMaZoT/gE4r71LOidcslYRY4hkhHl7J4uvSy8zCuC0pNXZMjcRJ38Y6/HBL1BQX6Sc
eKJTRtCFe267KvFuhigZgw89LGCLZxX5QIRCBNbHvgNLt+G9Jz4gqvvog/L77JXdRlaCkiBvvqKN
6ZJXaatgeiy9V2d7WqdNu0cIGZZ3ChAGRye7EesPNIyfPBP1EoNHk75txrxkAqZllG8RTNXX5FuM
ejuIMJtPMqHdvhUdFi+C2jjwn8YiFT4Ke8TvEJq1vm+k1a3PrKxuu0HX9raYSuu6mAt1x8IvHTxY
KNyPrmNYNeq66yEUVS22tEK1jCQTxOfHBH1nd1jCMG9fQ9qyU36/PugOiHFWYJVrochriTWByIp0
JDx4omWg0+BUiu9Js8GgMDGlJZwi6klbY6KXXTSsFwwLkJ9CHpLA5x7g0hBJUg9L9BCUbJxbBzZ9
8E0ppLkbWtZ1f5YdsNJNPKcj1O8hrOBmKZtM0rAuy+ByGUXnb5LRHoBaL2JmiNzXath7ztDPB9sY
sewg2WCqaPFhiI2IZrTnTDX6BXB82YuDtnKSrEMQHv0lUDco8VPQ+tU+BEGeXyibti0pVUzT3vW9
1ilDYy+JLm22cuxWI6rnzURTiBolmCNF5g6Nm33htPKRZU3ZrwLa6och8T215WOhDdxmsV+Q39J4
8iMKfRNtJ6uyi8t5SJDQ8UsytLC/Z0a288KdjMlAD7715izf+qbxF5DaXnI/A/cdV54T4sJYrAb/
pZVwE6xxxOKVTN+BAkyPYJkA7PraWDpmNJjNJfwApw6o8SN3PMFPxO0BKxZdUjMWfnLo2QM+ZrMe
73KReYy3rYBPsSy19bq1YtBlTst8alOWkiw8JzcR+c+FYzG7jSxUkFGDw+IgU6NQc6upYIJsZP7N
qRxdMZIXI0q0oZofCf0lnTn33DHcF1qR5QhIEHH4aIsuxIcjOrLD7dIpT3bVDsQXOobzqmkBEg3A
dZ0ti+6amRGb4EPYk6d2kVW1Ney7VFR6Q+BDHGxlk823dP3AEgVdS8iOZvoJ3yrIS+AD8Ma2QdB5
7+ViavAHneBg2iWlne9cM8z2tipikjRk2/S36bIUkr8nhUTsFzl8LyUZhuKQKCJ8duVC+Eo3rpN2
2w8gQLP18clDJq43Rmnp0HVU7pdUosJGY+bS1uqwqhegaIRyNkVlFNG7C5sBUzpUq1u02vWnWcOn
xjLRiLcG2QJbQemoS+TdQMmFlUMYDupcQq1Gh3XtdmIBqRWFU0iBhDiNJkkSkwONZ9nZtyjb84Mz
t7G6SdC0Jww+Sga3Pa6yHu5Jbsx4VjXshj2eBDvbShI50ldFUU4OE+Qxn+6chbHJtkF2nF97ubeY
Y4E/azottse7U6WYkM9xjwvm3FJL9G/rPHLQ1SUZXJjLwB2SVm6stMOPumn8mAD2A/TM0LtowO72
yZVDPrz/WY+UCuyvjpLJLtJspMHGIGeGDN9artd+pGxxmp1eOoYqOZDGeOdZ1XDK2BC7I0rbwD9l
iUXmSQsurodXLf12MxC3hQeiqYk+9TgJ3itkgsOlLkNIznWlBV3hRs634YAEbZcNEd4KDLJZcdBx
MMwQ+5Ks2dH4IbOeoss1G+JzHB6/4hFghIEr3ndu1x0HQppvbQtu4SbQ/vKhSX1wp3miBrVL8PW/
0dVoIDURLb7F7DhcJbHr5dtk1kG/dRNSh1YDmNb7sY8jcz8k6Cdnzra8bk40CCZIfQ1O2K6K/sBo
vU9gtUcLolgPtL5Kgi/0+oNg05D2121nG9lo6tmA+n3+chI7OrbGjTXU1rWtbYR50L1i/rxmpkVu
6Ckk+05k+X1sw1DeWFYMIWxwKRI3LphvaOYiHz5pNvURtbGFlMM4kPtI4ovHDypHasoyDGFzsw7l
33Y5yYT7WoiBwMWy6IMN6JIMIeKSaLMnVUWb01yJEoHCouq3PhkHYKbIWOoPlH3yJrATCHBuWU4J
YLQ0v3ecTOdQ2czkbsKwrE8BjJ2ZqzOc2Sh0x2/EmFvkcpOUqHaLnRDOkabKfAULFWCzQU+LtFfl
QGQG2IT8X1zZv+8wc3xuCk3LdFnd6QT3+OO3OgSWi9YkOHlxTC1lF4LTEmeBpiMooOiuCFzjW/U1
8evsNz15PBXj9nBjUCyQBsxx6NNo9RKfFq6+vZNgxNqjwCFImpWufRdlWgHmTSXK33SYiYlWkScO
qGVs66DToAgOdrGQESaJ4CSJjADgfmscXFU7hNPL7VDnaHwjNtMrUHFJcplixXungkTa79rQIdoG
lJp5vSjPvcHPZLtg4j0CnvIotfaBbYJDlA7DlbKNRwioPxNU5hdt8+jVSXNjBo6MlNhFyWHYCdSy
9QYk7/z8uKzW7SBe6dVDDlM74KBxS89j/Jqouv7GHNz3d5XVsXtmfoGeB09d/WmCLOKx5XpoULZ1
TKxWjOTKJ751I4ltQfPeakLMwJmPCLXPktUmerDmpdK3hW0lC39iCl3wILPQLt65ZMIStNA6c+JQ
Y7vaATkFRpav0iL2FsczBRD/H2nHgI/1tLwbJZ/XviRe1RyGFkrvDiWYf58QSLyKWugah5xC3Z1Y
aiJcCa2YeySfUxgeZkuY8wQ2H17rsnAM4WvNeOnsIUih1Dpen37VyiIdgfzR5dOkuuELivPUbBug
mEAwQwtfdGsp4v7cijS1DUtGffaDOAXsR8Zhv0V1HcQkQHRUwAvhHe+bzLXfm5zVm8WWVOtjJMvh
lNe1W+xVOdko45kZ8zu0eBQklfqXZIib6IjQtbhv/dLFKNXX5aGAwONuA2eJ7v2JoKUbp0CZw8kr
cP32ccg4yL0lPTyJPvJsZ7GHcatm9GCU3tC+huAdMuSItEIDPBQFgkQ1F7uVMYeEFHjvXMnBf4ti
cZiOE6Ug2mVDNwF6I+2M/FxLK5SIbwvLg6zWIdRyKvUZBykZdCMiFwR1/QBS0hPFREhKICjIG3Kv
cA2plpOC6Sb/5BMBSEgQ9Wa3oqSXt4ilho9JEHXEIRa2uA9nUuvITCUvVGU9W0U2wjkdM22Tn6Vt
heODt59IJaQt7LVD6zRwS9cAXdrDbb8jkxE8iMKdAMytNPXnKsJYtrGY0k6bAC282A697C7duhmm
/ZxGJAJSgEL1GIdm+GSNqc6uRr8RPW2QUOoj48843lBqDG8wjWdrtF84XdcCfjZR3ag42OTV9GZB
YliA/DMF8kZjWRkpIHRKefVC2fIajsFJytFHU2hoPG98yxbq/7F3HkuSI9uZfpVrXA9o0GIbgZAp
KrXauFVmZQIO6XA45NPPF+S9Nnd6hqRxz17UoruqMwoBwM/55W0rJc5GGeNDvB5rJ3tr6IUgZDBU
l4rIoHafrBYPHu9Qht1NP4eX2a0q9JWsh3lOo9UqXhj5FgbQnDN0q0XAw9+hCERcjogSO6FxyCMt
44Tk1nHw9VfUYljGk5OM4DyRU1ZYEVqDWimueB2ikMvols1qqr+qjMQQytcIB++mixu/JxiX9Zqu
vGeri9dfosjmb42uiqd8ltqcJySUf7gv6QgmNDCSP+tCqu/BZja2zsKRl94Es+bw0xjRqmOsB9Mc
4ijh5OycePD2bL22/VHXPknRjVeU3U7bZv2cO8l7hyQ5564ScmpPpbXqd/JUNEMTBoxYI28h+pU4
Nuqj3foxXwaf56sbluKAAlTGw62tUCqmNHq7TtoiOtNfAAdF/YEtYHSw0tFkc6B4Bphq0xXs6k8l
Y1zHwTe5ofVGxLLMHyEVI7/AI7GWPKd5YFf9Q+VVAa14uCAx3hLnqW5iEU4/FHNby3Zp5pL3tCvY
lqOSfUWidrymZER8B91Y/zDcDu8KCbv7Ogo1VD/FzPS9J/OJVkgnbF3ntPSqaB/zPFPdgaxIkz+F
BrIaFKArXk1mHppyITY2wEOebwJuDQ+7ZeoVFsari9WT9HOXBoTmo6+d667Rv5rW/0karJy5iv40
lTu/Yz3pkStmySGMpnN/GTkt5Rzieqbfhmhf/yvDQ5Nf/S/FoyRKmtQ3uabaJh17ad1ZYeP1u4DE
bQ5JRUDPtrB68w4sEbDKRECwB7efgl//K25nQf0DlTiqJhMPk2xBu7vRxfArGTznkc3MocFsyBlP
F0qb7lRyyRdh0Cqf/3Ms9f9BUqPoUimLDJsAFy/4a75Pk4wBd2aIeZarvcUHlm/JxUvS3sbb+J//
qL9C0CyG8C5wSND7WHmTv4K2szebVU1i41hk92ccg6lvlvm/SXnzU6BEbChvaBEUNX8B7/sw8E2b
k+k5+JE+swQ11whbvP/ip/ybzOKfqQp+DNr4i6gL5J7cjr9ww31mtO+a3qKmzqoEQemcOhsKwBp6
wPtyuZXGj2+nyGanKBHQPscceD82ptfwvyAr/n9fINUOAO4XwtOP/vJBSJzzHYteP/LvXHohTZRs
Lbu3eSasv9MV/6O8+peLVuc/9liANA7NH/nPqqvLH/h30ZWH6MqH0r4kxaFKQH7zD9GVm/zrJZwL
0wFE3d9rmf8husKIyr/jP0MS2hEPIET1P0RX/r9eJIrIiFybfeZC8P13RFdxfGHN/s+tGnC68MEw
dSOa4KfxqP/fZAnwsSQMVr0wndj3PVNDnVA/VNJdd577+JgvlX/OQ4NXFc9YN7178aFu2dfceU9d
zC4MHkfvcfYQXcRlipky2bqSMEckutN4UdM/mPVRLfPe1vW5ra86I65bFM2bkJ7EVy87e+6DY/2u
THh0jdh5DKvpgMT+pXX+qNFJzXrVuccmoqKn/7Q6fTWsdXlqNK23kUOe2cVAwfNVb1Bh76KYIiaC
ADhTv4UGqnY4Qdl+t2VMYWc6iAKgIcF3kf0qKi8BOiUXmnOK+r9tWNzOsX4I1gdU3+TshtjWSF/P
xglc7FKkjBKVESYA2tk4ZYuR3zBDDUxjtoNHVhNcm8vxIHR3tMxw0G6dRn114Oy7ouCIh/9jjEad
MlOsW5BrOjSzP20dp40pbib/BmgdxPPkkVSkMVJtqqTCP+kN556zA9CI8mJKNpqMfHGSwAsaEy2S
nmScDn21td2FpfmHaOM0rn+G3KMfoT1QaREnf3JGq5XBezOtycPoO7fG6QgXJ+fw0IMR0Adxg/vy
eZ3D8OiRVIf8Ls72ScBVaYJN4JMcMOTfeT8xroZYGui6K6PipZi6fSch8JriSGQImeyLogLbjbob
W2LHk0V2tqg086m/C95CijM2iWu9r/UnrdKpFd1MSXsi+JYBSBnMmo77KYa1OVS2HK5Cz+9vBxBv
rwleBgf8MyTXgTSPPNCbDvw1JxT+qZvCNMrEC5sZYdUBCHvA2roe2n66xaXB2uszvpLbckfnZH6Q
JFe0juTin6rMSoMqI1HYhwTCFezdeKO/W8ZpT8wb1uN5h/Max8KwyYrhuxNUFq6tPs9hs7NbdfK4
SXEz/jgFe3FcH3xmUzHIvXNpKlC+g3kwIObzsrx5Ir7BWHRG97Tp6IqJEPpW21JbB3pttrVP+kWC
p8UZl61Fyx681TEa7B3fMtOBolJuSmdigPLBSqeY+oTyfsBbQ/kg8Otab+N4oasqZhmTvwSdilE5
7utLkwqckB0/+sQa25rOAepsU6u/QZt4Ir5uixqequQOG451lqO/pcW3suS+6dE/PvXRLrdfRD5v
SOU5LUiSW5/UFifpmxMmeTK36PRdrCsVM6VSdNwMH7O6ZP7fDxgdXJKZKWncLVOofhFLCUWYL8fZ
nh4gCg/O2v7yAdkDm0nUp6zBavAExUSStK9CUk18aZSrgtTPRyCnut/b8y1mGX4HFd48Sn0x76Lp
x1pfpf3m4gmtAPXup7pMVQucZQ/T3rUwc9I5+kB3D5ETtT/szXAPerOxbVhdc5796RFs7bT29y0P
vxxR4YRFc13M9VGS+iCiX+Rh72QoAFsz3PMOUYrlp7l0PrJibcVM5bJUO53zuBfhyaNORpXWXVu+
h7n7I2jZqFBYD+PTLOSbCHga4rXhrvqkT+Pi+bigmqk2M/j1p6EqnTKdXZ3zpJF+tu3oNBTucz0Z
xmuS9cF3lg777votrJ+mbDdjRSNB8DASAWKK+6IQvCJuKX1Lrqg+ecNHya3dYJ3IPrHHYITpn9sw
aNMusneBVV7X5OKuxTmvXSra6VrTS36O/ekOzGTLysBrbQImy0Haorw4jr5PQes0pvgN5n0ueAGS
czJg3jQjl6a8N+trEv9OrIG8Da5w3uxb6DDuu2QHRn3oulbw4X3Hp/eoFNuoHn/o6zivsXW9zo92
fsrNwR78+N731FPPmp1n+l35ESycdSzpNcOE3YSnqiWDh36dZGVe035K4+utphzkFrNJByApqSkC
YLJcKnyipLuL6uRj5Kkl9PTednwKl0KbZCD3QdPo+UGXHMFlVOVeg0rsoD0OEJjZBplkt2E8/FXX
wb2r2RzImKGTbJJXuihvNZDgR1JAj3fOSdQXvVOYqoAWF2XkeNu2ZB0R91OcS3fYd6uxj53vDDuC
V0u46f6hYy0DnoGrN3ZUEQqNQH9b9GOAeC+fX0Mt+0NGKDggjwPqxyFr403+HqfEfXVsCvP0HPab
EdB+G7Ru+aYvIItfq7MI7DnNGpHSXemDHvTi0E94oPgL0ik8HqmZ/6pJ9bmyep1B35E1UEBIUSI6
DOdqjIZnEcQmjfUqAQp4E7UyIIrZoE3Ix/g1B8ensiGirVm+9FO/RVw075Noug+qhCcyv+lm51lY
YoeGlhwZSt8Af5wXYo83E7BvL8PsQKw81ZTxhAHPTQvbf8UaLAhXcGe1p7g1y9SPbyNAiVq7+XQw
E50zekbQsIUX65dIinXLjYU2oMWWSemn80yz7rkch6vFz49zsr5CT6XIIb8QQ8QpfwN/78p5C0hy
Ark4OSaWZPLwBZPunnawkWDF5dYjHWobmors5xwtSJe/2s301gbuqyIIPivhwwDOT3nd3dVK7622
fyVF/EBOVp6G7qxTJNgxTQzdsc1+EdmVVpz9fbRejpeNgnIGSemmfOtb1pH4UsKpDRdTWgbmINuQ
Y3dl5jD+IS9MX1Wq6VOoueZFCQv4bREEowe9t3MG+MxtUiUL56qRnjn4FKPdG2xPaU3x1K8qisRK
zkIe0DNqxPDU+G2+A63LPkJyTAPesuyTW5X7lHawA8EGMDUoNyOgSl3caai1pjRQS7QNwYnuGuEz
EGGMJRCtjA7aX3zcj6UEeCTv6UWo0M9PofHVvQg8CDsWUg7/ZfQIWu8lu/DUHMguwlFIx0RU8QqN
qYZp4Cmwhlttco4s0kH4JqYEv1Vf1uey4zmCR7HoTZCm/1Uij373F4uEib5GWUBqycArrA8+GvD5
KIWBlp+sYHofdtbw1nIz7MbBGDvNye6AciTLjuh3ztdzPJrq2mffY1YszYl3YrAjaWPZl2uOucy4
EadoSVK/Va5XBu7+3p04OIyzNDeWWfFR+l86eSoxwFIJs74M4Agn49Mks5Tk1NFJ4uF/FNMjnXHz
u8+nvw1zDqQJrTrUdhLt4r4P79t1iW+Sfm7v+SjiRNbrQ1QJepyKgLdUoV/KxUlOtHKDRteDT1SG
s6xfw+QSr+9EJyWCKk3qWNxxGNt7FER9WlDRwDxoX5XKs24HClE/G2k3L7Cr7XUwmZBHr3Apmo35
ec26ZGnbq6GmdHgHlJs/E2AwXUvgEto7sO56oKD4cQovsjaogjtY3kanVlA+4xB+xc4pDnSNhzyS
FtIq+uaCwvmI1NqeqR+SO90Ey5O1lu3vGjH9C4EpglKfcjr2NpNy5eR9ikFAwMPF4XPUJPnemlr3
mKDlg66bYH80YtkTBaz5Pimze6qIAmiJQdz4uhuokBiLB78Kv8jHO+vGvE6j3Mv4fu369zx76tqV
Xlwxljdlrqilky0jnEMnazCdBPmfv+CKyh1NFk8yJnGu0wSd8frKr/3ZfyLjYdqudndjiYkFSMRy
S4DLpkGx8w39Z20bCbXulRG1BfOjbiHSLgMJs+ExKrm4ytH9tcwY2Cv5hf9UMaGHb84QvRSjHWz1
DGFVBHfCn/pzOPrXRflT8V2mSyUfRNGbO7vgJBaFhAGVdB4X2foKJ/TawGWSRpEVV4Zy78w1kn0k
eajQMPEavEIU0mwqb7oPA/uVbMQ7xDo9ZBwIZk5le+Y0Lun3/fMy+u/tZW9xWVKyqDw7bqeJWMPp
G07lzRjOrCFJw8KU+IClOexjixqJiI3qkZcpQ7F21n1rwYjV8xCgGXBfyLHXN7X03ZMxeVLcRQkN
BJjG++8iyLvUy4U4oZ2LdhMo8A2aNfobraDtThyyEMiaHsI9D31/U1bDcFtKWRxIpEEUU3dtyZNB
x4GcuwbiMBr6tK1qJAZdVvM+zcdxS8S1s6uNXNmj4tq9XlbTulyTXv8Zp5m0k0q1dlpzf6eTbvPP
3nRcbS8/q8Xq+2tDGB0EtX9hlSd9VKgDhr0q7UBehf288dcjyqf1jRIaWAdrPISL813Y6gAlG6Vl
3hpYvvCdpRgf6jr/Ru8xUh6TJf8OI/0PovIvPijDf4yopN91+6V/G/n1t4dvNXzy0Pyt/fkbdNLf
ti0k3D9DLZf/09+hFgfUJMC9hu0JNMO+5EX8u7+NYC9ktIQuXFS02FEu2OLfoZbgXy9+oosWlbwv
h6RekJt/IC0OFajEKZMJFgPlAX+6/x2khVgCPsA/QS24znDlAt44l3+QZ/8VahnjBrpjBn+QCFdE
mmQLM20/yEW1P9y7FNj1i6oa/M5oZ1CoTI4gqcB13xVzIApPFIzZpq6SggZm2ytFKkjqOo1EPRDm
mNQV80+9rvKALjy6wwff/Q6HARijtCx755Xy8jSKmUbGQlekKWuBV2KDjtU+Bcg6IuiVsCNjw8nb
kHWX3LIUwa68xlZjus2YDOi9hmV2X5EHa2QTbVVxhGQtUl7PVv42pO9ab71xXi24w1XnlJSNxpDr
VLsEWIVr+JXngiMyoBzoqi3D0trMNM/8EUD+vCFbNBeDzdCyMWWIfT1ZgWgRe6149hcKFtlap5aA
vaW3RwbLTjyD1DRfOJQRRY8BJZHIb1tSvuzeVE99e8mRtHw5XEIJreZj8NclTMmTcA+2cenFpE6o
2fNujgiJCgzndzljUzImiTpkrVP32nlEyu4AaABMnJ5gZmSCHsplI5xp2SZdsCyHtsZBRWfPrC50
UjK9TY0LoeaXqMNZ+6CELrWRpImQGqVJBxr9H8jl9VeNVh18v/SzB8Rpq380MlE/EIeWjQhOjvOJ
2EYajSxhy3WfUFTQcEIhKtxQvIsbjaU4cIlJsCquCJTCoz03ttqwMdhPpEgGHzIaaZhh4olfgjHv
x4PbFvCrokd3CSXNrhzN9tWqq+Lb09n4Qv3bRZmtxUptqBMiWG19/09EAJXDwJpx3M0JQwMq/9EB
olPeUuyIKiP73x2GOCQykfzme5xrXa83fuNb9GBPMW0721JO0tyUfcUq6xM0nKR129mXQLuYYtna
Vt5hrAPro6NT7haWKVrFwVGImo6UKGV42IUpzppWWCjO0V5scxNnFgJhkiYB6OimEWjx3WzUkLDQ
n/TwNSCX96gdOzKW/LLR9nUHRdOUbLx1IG61cTvGRXJExC5OukW+NDrR3r4acfudMNKXPmGtgibD
j8VFFbxLOAAlgnVuxqu1wMdzjW5YrCehE2zaymUE5RNDv+ySqiFtrEOC2p5VbI39thhDL96a0or6
FGlESQ5YswTuGyEcfvaIRoouRHQ2DNy9JtgMkDKv7OcRdd+6RZmVi4+KYJL6ZehCd7q1URrhPiyt
InhrWpkQiQmBtrobNXQq+cSAo4oH2nXGfD9jhfIf7Bod+zafgEkO9jxP061SQzReqZJdKMUjETGC
C9KKeRMM8eTtyBOc7Ee/80Zu6wIl/aYphP5V8CXyYxzKmMk+Mx5lPBZ+n91Qd9jjG3a8z5pdNE9t
jza3d+JxcwQnyLReJij0CdSNCl9cvYHerjSux9dLCKRYRCZAajZVDmEeCDG/fSTq8Q20LKttVnu+
D1TWztavxKJjYCN4zYD2itwbfi+5vz4yMpFJzHuXEjvEqRgYna72xS4cu7p/sJuwZBRAtXUfTSR6
4KEQ4304u6iXYqhEKnddDzk2oXbMwZCR00/mroZ8tJGnWVYF9cDS4yslHZdi841gJnvkfCrqx4AY
wgdZ4gvYls2aHacF+ZreotAeYRcBJcTedp3gvuyX/muFVn3zmUu/ZFSQTTsF8/RZZpgzSbGZNJov
U5DR9d65ZFXAEPd1cYQKcvsUV7amIi+8FBVnpoqsHdBF1RMnIekXQ7RZ2ptqoBp1axbJxbIGG1w2
Ew4aEcim5Rf3QE/nwuBfxJVEFN/kbrKQABTma7RtEIg1tDtW7S8TB0mJ9Ul1yfJDckpdUusWU5kr
M0HR3RhXFE/2rYzVYRxtSpJUAeXL9fTFLdWs5XPoVo3ezaHLSzcRdnhXlWHUbppqvnDWieXRGZpL
+Wa60XsnfxwxQhM66t0P0dHspqVRrFJh1XcPHZEg18HKUr51nIvztWrdxt+uy5onKdR78+J0ybDs
nBFudTO4cnpvsiJ6RJ6r+zSHG11uHJWVt1LV4qftJd6KJs7WpzYz/XToHG68Y+iNCCVFnBPrEDhD
/SQALQZGzmHWG82Zk1wY2ZmScfLYJij2sT143ZAgNiguH7VESy+3bPMSZc5gQeBakyI3PqB3otni
EK5G5M4IuHZjHS/3jg7sd/rbumLnuJGaoREWscV5Mn5JWrqzc0eafUjLdULLauaRvbLN8yF6xpE+
qK27kPe/8agNzQkRdmktt/qEI3rmnbYR3jDVuxzZDr9arX1dKxshtV8kDdCsK/sQX9Sqw2M5zapL
pbLHJq3XyXK2/tiHCni5ig4zXTmXZlMVP7ltyXc4TAuLhg+aQJSOLD4rTmf6LXF199tarO1d7zp0
+i3UfT6PavViQkkr9nZV2ARRBn2fxkQLESDDFflkqglgKyIzv1d4RD6dOIpoRe5dcqcWr0sut7Jn
PaGPzN/Wskv+EOCIlI4xgAb32sv4EBQqA4gR+GRzdOYx6ivN5ykrvwuubY0Jgc7xocQAY4ckhCXx
tHLvzzVSUzchlo4YZit4xCjLRmA39IFvrIwExbRHtVRfR1VD/6GuHeu7zPqwBdCbCn+fGUudoOcn
ih18Jwu38eQkb2h+qVmnIRL0HbSDN3zSauqyqzLeFhzZckc12nAnItFRfQ7UK7eUiSHBKUTWoISh
mxNFesb7SZtWdDsvbwesjZZTd+kwNjbIlPL47UKuMc3m7QDJIDvFrFLOeM8pKcura8yJsTr25cCQ
NoVc6MNKrXFzu0preR81UqVDMI7rj4dthZuhl/G8C1CM1tf9TFl0mph2vQ61p/6QP2u9lsT1PWVL
RqFxbKbkUzVtSe829pfvGgnlkK7YCN7FbCX1flot75qFCfWeWXztb/iX8kgv9vrb00NMjlZlob7R
wrO4R2MbzKdfbAWPAzlByhNy3Woc1LCVxGyTxFhNARlFWhdX3twZd9fJTpxteDZv1+nR3DeMtH+m
DACTVJa+fux11X0k41z8ycyMRsvG40OxPeAT6ptsooKYOMrnIW+W71Yt6g69FTxXvNrJE46C8twB
VP9mhBV8f86kvziZ9X2rwpm0tNZBPYR9pXiRgXR+XL2sjwka3eNk1QTsSoSfH6Nt1Q8Dqg5Iq7YC
H0ZMLL/83rAW0uaUfHbVmL0uURX8Jv4g4dsf+uZTrVpX26FckmtD2hUYfy5y8MdEx+81d8rNHJEr
uUWbgCi08CZzyXGv0GPNtkuPb7Kq+JqoxBqDZVbMXZq0pHVu7TpSnyHoCd7vEgH8xuhBPWXWPB3r
fAalRz4S32lCi8DnXdZXdts1eVyaKkDl3K/LiUyuMrtwt9Mr7zWb4I250uQ68vLOaDfwIoYmr6dk
nlS4QO/U5W5xyxE2tAtlVVK0p6kq62MdTHu9KPOt3F5/0Cp76c6dWlHs8N3RReW7xnoVcz19hW1o
P6G1JqYtN8aSG8mg/0x5uL70LRZDu09MuB7XlcB/rAeXTEsvI593K4BKlx3BX2NEpWQOrSKErduj
ClY/2bjTAgAjHV02u8bCfHSkP8NjaO5on9isETP1FhQfWW3Q+gqeGIcV2v9KWU8CInRCrearM39E
vHSysKoNevfFwmfRgJk6ZYxUKzPd4t/MFarFo05WcFSyzyZGzBAZfuj4mJe8YIQKiwmElWTv1Vja
yrjhgL9AG9/zPIbJTkzMvCkSYJ+xdUk4XSzi7H4b7hLwVW/mAFJmtD+AMdgCRxxJl2qdGp9HLCIT
wwjxQ3dymr03vmd155QyeNdoLbPtMFAYDEtdvQnjUkcTrQk1rGhN8pec9LF4jw4uX4HSalJz2cJ8
2pCR+X+vdiHgVGLHLtBJdybb87gMR4SVYKXCrciZpnMBU7QLNd1zPtqqTePZZ4kEl8RgUFcOGS2E
rYVkyc1TvaSj6Fgue7fuuY1M5aojLkxUaG1gbLMJSzSSG3/gXbPvg6roINQy1MQBrE+eVoFTq0O/
zOQEOQD3+6LwMdQEoZnZPLKFkFrqPcGzKncd9C2q6b47VADFN9FcEAxFvhk9ut1sCeAk+p7QJQwL
6cvVCNu7Hxp8sNtodKp+V4aiAaevQhk+Vl5RualnZayl0bTKjFyvlmNqFqEhkKwNx+JQryVZg3Pb
ApiOXh02J4MZqtlmYMLFrhgXD751DSrmcRpLQRg5WYhHJR6vOTDQ9E9WWLblmRT+uELerah58EsE
42mlFG/ZMQuC22StPfC4bLJoj2a8PfR6ABdbwqFMboalXeatQ6FBy4GbJH8KTWT2FmScndixXSX2
GFQo68mDsF/osnSow658Mz53VTlYB0VgHZRa0rsufRt2kj0TRGfsnaILtduEC06Xrc5Rx1F67Mg+
5XnJk83aL3GXRrPGiZBkHEObvpNJe+gqbi0KB0YEE9UYF4yeFFKz/nk5vTZ95VRWylrYiRQhEgiB
HnAkbUeiZBGR0AIhzsDY6Br6uqKYtuqiIj+5qHqjY8bB3N6KqdLFEQOCqm/cWkh55PyXZO0x69HB
QZy+OeFsaRsYogVJv8EaxXo+z02+Jy2Or9kNkNjdMWqTKYdmq3P/CC9Saq9C0jZvM9S8zRaVddXd
zrnHSUkhzFocimCq86Maw9whPi4vW2pLMwLB16Bm2TdDYPSuhGZTacaS+FPY0+ocosvxnprWSjy8
VS6zj1nbIP41sK9XtxZ+wjWdVzJXODYXLU9JsPhDmnXLLLGdLK5EezASzjOSiqvu+5FOYrpVaCPd
qxj9aUrnrmgPvi0EruWkYRhElddhPRu9oZ9O09xG069FLfZ4SzP0UF85vCNInmuVlk8i6iq1NVKM
0/sYZNyP9GGsa/QABSXy6wRtpo+WsOzn/bjwil/UqP9NtHCp9XBVEGCuofyWRD8ClmPm6YEunXXo
mmXfseZqVnXQkx03VJcQWsPff0u/xDpcl6ZzkOJ23trSWOxjwWSPR3fZEV+a07CMGAC7oFHITaoV
4LjPpdPvwrBJik9E+dZbHNV1d1YtassU3K+dKSy6jCEx1K651l6/GE5UwOyDWTJv2a3dMJGgjMUW
Zbu/FiBSaoRQdUllvShWifuDGXPiJXVXt8h3vekx8YUdtrcT1u6hP3HAU8JE74cOHzrPz4majxqn
492+qvoQlV5HTvMkhxmSXTYukuWRPiD4iXU40LLhkSE745shuitsKckgHmEzup5+KNCB/KbyKEBd
1Cvi2JdBM/rqfrXIOBzAHdIQqe1tHDbRHbEKNXbysRo+YuPowzr3Y3xweaLwUuhVk0vHJ253Lf5g
uMuWe52C8uVROraIN2ItZj9d3IpivXCN1VNIG+UMDOAYewME2Sy7AlAQ0qaMmngrWyduIe3X6g6I
wGSboJqJ3It0O22XlijV7YIC+D2e5xYz8pSYW7m29bK3WHbfUBUnL4ikF4XOiLsWJUwbfeCeKz8X
KCyLax7jqBHWAjdfjXI8O76D8qN0uc68LcEROc6RpG/gFmFNfV0teOvqJPmoLOPAnTsh04rDsMVR
UoR4n3TU9n94+PHdJZHulvM49s7yqiX7wWlJsvllGMib5+JjO9oywc+MouWIbh1EjPqB4oaH6cJ3
LONsplsSS+VQHchy7RmkWpvt2dsOTU54Z2jB2pKMrkJAtoMYnFkfDXfJhBGBsr2nWsyMFncaCbJ3
21tOMloZ+mu/VPsyqZXZ2+EQgNdaQdarR7uk0XsTACqFu0AU5fQ1xMisCayPBu19W5bvoxBCTG1d
5dqGeAiEhH8iJWG2myenrYNuF3tzCBUalr5Msxj4SO3bRdtYVHp/6Cgz6HNXUX7t03weUwiVQ5ON
sEoDh0FShUciwkSFObEN1Zm1cFx3Ph5bQAtvACQ/EPMfxPpQmGh1fqOgSMaHigDb+OjnSOb53rHZ
oKS2l/m7H32qxje6GlgwcZ1HQXsAJ7DZZrCIBxxC7Ms5b45STfHwlSeEvmMQ1ix52otsEtciKH2U
MgzweL3QWbguzTVDVy/dpyj0Ij4wL5XDUylqA5YpbcHCsBna8FIAgBvJFMsGIjHw35it8/6JjFQE
gKtL6+QfV2JQwNnGGBw+Qn7VA1nw0FvcXyaRLpCmPxZUAYyyfeBsEgEuPl0o2nscqrz8terOhZct
zzqnVOIwoh+EsI6H6GIeuwBj5GmRDQ9TBBLQhWnnWhRQtJmuT6JFbnceLBR2qcln3HDTnFff9iK6
b9VK58VQYorsaOrsZud16OXZK0LiAyb2RnXITFnkWIea1Tr5pWygBPFSXUfKEBSEa3GmKkPFot9O
ji+DzYzldsZ6IR0E4JliZHZYyXmhWWp57K0Yzn7qu8mcvXVAZhdzvRlnuzJmQOoap04JwsHj1S9O
7+KVBVwCLbK7Nyjh/I+FFAub5FJaj4q6BqRZjqrd3QLgtGLw5xk/NXOb340u/yfk4Za5ATXKps0E
n8uvrZH04QRzcNe4LYHwsAFxhr7REzNW36n608bN/NKvqKRTWcUKC5mVX+zuU08U1KVm4ccBFOWv
gNWdyGFKPMAD3EvNI2RGBkfexuNX5+GdQUnioUGIhXEc0vInXODNRZgVV6P7UExmHlPHLM4XG1u2
J+a1fCibOadiPc4t7OkhkfltQUHZsAYRWnvj9qwR7oVqwV1cxCmuiIwgDoM+k7uZxXz2nG7ermqN
Ptp5Qt4dZa7+HqPhog20x/J+iWwsivEacZuN9qqOJff/g2giPAT0Co0P6ATLNmXfy7/pm0seQEa4
OqPBfGySZQAbhJcsuSR9cGfJjEyFYZ1x2FgFT/KWQaKQe6XjYUF6J/NyU1nt9Ep8csi6ofz1hlyF
Dn3XTH4FLzDBULqOBQvklIMEIhyRdrmTZQXyURY6/m3JhMKq1lb1T5tV5nv0MkxP4EXkUvOiuLZE
wEkudU1/Xw4uzakmlwYdbB2X7/hQxJJ2bQb4P1nL9CRgYvJTUlnZBCslYZhdh8MXIUw03cyJFbaA
nn7xzUolA65uG1/XpHMQiijsIC3GOHQJa1CENbiSXIktelj5EzR0LGyR0MDeBCq4iHi8gpEZr5K9
pgXlc7xTqtIvqGsJiUYgp4QJTvP2y896yFqm5YuoqS3/N3tn0ls3km3rv/JQcxpkRLAD3n2D00o6
OuotyZ4QkiWzb4P9r38frayy5Mrm5uACd1BAISud8tHpyIjYe6/1LazvK22mIBBq1kZzNdeGdReG
GZqRMolRFDOd18HKZ1nC3WaQsbliNFakS7OG6ZDjNVSfVWPQA6H+dW6DAdsabBkfX+8so2uJ/4qr
KJmZEGc0nV5S1nk6I4PXVrR0eipzOhrKPMOZWn8jmWv8bHEngbgILH2BRkPUa9cpjeuM6K6YNnk5
ITfQLUOwLhPBXaOsoKN/KwkXI8CHur72mYlccDr0rquxBF0+0m5cOvUaX3dIG9g9mZ3cIW4xq6NH
vx5DY5330jmBR4OUBVosmVamqGu6Os4E6brt8amQxtuJW4o49ywIOS1vtUrscWMGFfP4ZmRMtxIE
TsxwpYrZWctaEjBIRlb7PcG1k67MPOtfXIVk+8ZpdetvhLn0g+nIMBfyvLK7aWGpGAeY4vKi9QmG
WdX4qh+dPDOvmainSJ0qhc9M8/rOaw81De6zYCZ0r7cIFIrAndL6KRCPkQrZrc1BcODQholkVrpW
dNPnunzC80cUyGTW+h7iPoYak0i9bz8m1P+Z1f/DMhcDyQJd++OJ/eEJtGacvh/M/3zY23je9T65
tHVBTCnUnkznsaq8jef5CX4cU7kmCG/TZkL+r/G8FJ84C0mXnAkBFZbggn+N56X1yXMdHzohD1Rk
WPytSC5LLs6fnz4IAwuEu6SY/8qnRDTNbEhPwT7MhqN2Zgaj3NYcnLLntM/2oXD2PeEQdU/7L3ZP
Y1xZnYOVIb2tabkgsrkewslYUXQ328AMnkJRWicugqhN4aUcZ2yr2M+Z5t7PxWFklrHmX6gqi0cm
PDvfv257OiqRd46dYZ/Wxt2sus9WiqWgzq6gqY8rywN54KaXA4NDhOERZQ13vXcj7OhlpIGxslGS
e0p/TpPiW53L09C3kg1W1vKcj/XCsRC8gMBZ5YSJbpI8YQeOlkrdPSSdMa5mXxCpGDrJxpx5Mn/i
1Mjcwm/h+OlQvxpNdeNnwz4gK8kDkbIuq/gwDO1DH+JsnJyTOnpxaXMaBagFcKO3c0Dpi5E++t7p
HKOn98hJDJv+GD/E1mWNFWqruv7JZqtem+XnRokX3KbMRKS4Zh3fTkw1/FInd4wCxbGxU5wo9nQ5
hY2xhVBRrjHlqZU3tRQZvXkat6WFpX64zyv7YnblcIYpq3p0JxolI5yhfZs3DawRGnJiJK4UnSjY
iBgpHNpMp1gjaUMFPnpiy5wz2gsX1e7KmrV3NQ84Tzun5i9a+i5PUW/BfthxJK+xoZTl68T2+Dk3
RPzZKefkxGL6koF2xzY89YCOgjcz1//AGnNX5vzv/y6/+RtN7iYGdPb/Pv5Rv/0ZcOaCkv7wByQN
YKWvu9dmunnVXcZD3xCby9/87/7wNzj13VQBp/5WMoRcfhuoiA+ZfR634R8vK3cofvYL1frp/cqy
POZtTTGQ6CDrAU2mUNvg6lnScN4WFcNyPqHacfjvwCPZphdP1m+iHx7lAaK1sV/BRuS2Rw/0m+iH
H5lg4wjoY6libgy6/J9v/uptteBz+0PeqCUW99TPVcVmuAIABKCk74KvtCFv8/N3yDugE9Y0Ztm1
GGM6UKA5vK8gN+xrmbtI0Go7CYrqknK49e/c3tcBeSe1f2fSTX+Zq2zSgAM8ggwqLycaIfOyByzM
Hv6ZKsHFokuJGzYWoN1qU238KJ5vSmcG8sacfIjO6sZwjfPazc2EAXUXf+5as/7aWIPX72dBob+z
m0DXR45HJsLAPAvrdcOCCxbEZE6eBp3YAMHzvhLSUsJyiUMyCWO3IrEYGzn1W9Jzplgj9s/12skB
7XIaGDTT0ShQW4eIXeYujUGKy9T1izqH3NFgW83FEpkce4ijq1qaxaqpPe7n0gy+6TmjTzuI1KXp
CI0t3IaFhc87kR0RtZOH3tYfFdoAZ6rzfqcdFO/cwAOYDZtYqnptiMGlz9UTS7dFz9PfVWarLtrO
XdbTmrM9jZZe+WsmBlGLlqWRlBUc5Em8a2sjOaXdM23RGkwgRVo/f0gphMfNkKv6YahSCBBgcox4
69BihKnUJLG1hVuXFRspe8IQXIJYLyDKoasWQYUryiRJfTwh+jgV64llENwJQurxxMjKiFzYnj5Z
r2YWQCuiLvFVheAzjBu63bUs06U0xuC2nqrBwDkMaQg/GwO5xXmB25wWvDHfgSyaTOteiyiWoDHT
nkfNdtqe4JMQDGCzibkQ6s/gLMNU2+5cKIbhOq38fNgKkasLkzHmGXWDlW0y4jQ40kb+7G01sE2E
62OKJiE2AtQb/zkxtdPpy3/9Q3GA+eNFbQ2uvyk/LoPLI96WNJYtRIgIEcmicl0HQuw/VzROSb7n
QBLGuwX7mbCI9wsaajzCe8SC81YA9H8uaJ9QPC4po5blKxylrFC/LGB/tqB9tBO70HGFsOmDW+gi
fVNZy8/fLWdlqq0AjiDZWB3qrEBjzpRDTy9xnt72uj9cOlm43y2c/3wmnohPQ/gczj4+UwvOxgsw
9mUQxcglZ6VE0WICJcpd89lhxU/fLsc/fEK2g397QkdJB3SoK0DNLD9/99Zogw+R8pMNGL14jzmL
WjdBkPZ98jBsZWA4shXdTQUBrfGN+3cXwG/7xnsu9e99rBjF2YoQ9PDx/vKxBoMVYyPgxGiSB7TR
VDzTXsFZKLCDEM/1Fx/t7z2b56DtxJkubTD6H98pGoK2oFzaVMzsEHNilKWTCMzQo7HU1f3fYmC/
fZFUj7w1wblL/YqyjwGhD2WG381NMEpSnm3a1EUNldh0ylxm8FUiIcLzjz//TJcL5OfO++N5cfAA
twcSAg9W/pJK0DswfehybXqHAGhik9YsiQ51qvwWNBl8qCV9/O8/43J2YI6EqAXAwMfPVRQeCr4m
34RYiBYdhceWnDv9wa5EdMvBdt4Idqrjnz8p9O5f36iS4BlcSalruZ5c6qr3F64rmWePqdj1raHp
aDMcAHND1DnOGlaSl8EVwTEqjcA/cQNhg29tI+c0CjrzDn5TSAfM1bgBatuZbiZDZOamsMgQs9q5
JxBVtua6ipseuDJZW0xci648x2UQIuu0uuJ5aKjROK0LdUVKTwMOR2gr/6wyUtlWXjFoNM2kIpVb
/CQ2ioAx6N3N1BXTpRqS/iZCNDFugCziHeWKQMTTZDh5srCqzgwBDGiTJllgrcyYc/0qU7M9Mf3Q
gcAI63ZijQy00mskqmV5AFOWzslubFBC7QSKmyjeYAPEVrMup4Q6YKqUQ1qozE26dwyKUeSQXY9k
qB/yFzzI4yPD1NjZx1ac4gNXmHZ6HwTtgP+k2FSAqRRuG4BjWV349QZFXB9tQwQbDHFxZA80Tn28
CYnMCS6GFgpzzsjc+SvUwpgCjmMoPe6kkngxdFJipjSWVLqmTKH6oLNeNYqLa+PTlf08VJYq9j6+
IXRVcEOyXeJlCGK0YHiHDjhsL2yU2GqdaSByJmI5HNp9O21bz09eYOZNdISIcJ23Atf2GTSfnoiC
UvXqHv5oQZN9DNPiNMe0gTaCduv0BZQLQodh6m3r0ZcRIwG6q9rNL2wkUdOK1FVrQgUy6iK6T+mq
YF9jrwBBN7ZVWF3T4jGNw1TTMWbO1DEuAqTUq7R+NNJwcHcMAqLooi+FEXAOLjoIMBcwJ1V9mQqE
fCtilFWyi9qcbmDG2dBcW+XoDKyDRWf6NG9aL73BoBGTwGcOyDCiqCeUQBMAXubEwaHi4YRngsw+
Z3xqG49RzudRrMzRaBelYu54ZbzxJsuevogwzqZzz20EQqpaIgpsQQDWL7i34fesI1SVIe1np+1x
PnoN38uFBccv/GZ2RmndKm8M5I6U7RjxT1Ubrr2xGTMMj7MpSmcFDpw6W9iNCr5wgzVMujoTfO7k
tktsXlu637tscZombZr662khHp1GPqHSa4R7aY9SHpdS7tY0Oc1QMu6ScciwN3XU9Bj1/nA3jSMH
SY28ETtxNUce2QyFcYtQbXhkAlDfdIpdek0NGxFv74ONpA2eBsfMbZwvaGkCdAyk4K7hwzK0mwyg
wqsx9zkJVuDSQNXRO0AoxNxhlaPWic4ZoJXcfslk3UaONX/OoXh/A0plPflNmn2RLCPfYPTRua95
Te2WM2t2FeLwfG40CIIURvrTIAKYTmYGymg3ekRQI1ydAkgkuWNcO3UUgLVybfktXAozTs+Fui26
qKrxFPt8njl917vYQiWDzIQcQ2C2afpdishegrM9tFaopcI1w1UodQqZeP61jqU9ybVrI7coToGv
JF+sbpj5ja6rXqZRhiSEO8lM/DkJkpRPajkXF7n9hZAGSDd1l6J9yKnRDLSWZnVfmTb9Vqfl/1aR
joJiA8Uov09JVtargdFszVxNoA6NCodU7DCcca4bKpiZucoqoGoCio3fPxeMuKdAlmeDX7SL3N6K
7wy7YMIdKIbmxB339mPlpZa58nFjOZsGdy0Xe+27Ny1CGRSmXg1HvFYq/6r7RPtbIH1xvlNJiafJ
YVrSAm+eGf5AOczLQ5BQLx09f4bmOhgRlvvGCqdjoHMwrqZwwxukhOnMyV9Hpx4CiegSM0g8bPMG
IX+C9EMo0F4hroWrqulQL0irqwAi5B0lxqxGcEiLzcHZL5pOZ4enlaoNYClSHdxiNNEFwPOjbAmT
vGs0AZU7Qo9lzvKOtPYWHxnVcAGaHM8m3F6uu0HLcKOSoYGLUDtjtsXcCm5yyAhoXXr31IaveDxD
/zNozTA8x7FOCosaM9HsYJsb8tAmGc4RQUUVvaDN6ptz6swpX7lwN9G9QQj1N3BLhvoqrdpKHVhz
3ZgbsayYVcCSzk/S1NDVN1y36fkyCTO2AWfBAbeIQTA8vuMqV0fe1zw/6s5DvdRCKYfNzpkkbm/S
hPL5sncZ/G4zAfbtuRlz9HVBQwYzufZycs9hosWwKsMBfOUzE2ZMbSwEis6U7iaMi/1AGDmiUJ3H
mwoB/m3pmbM8qVj60pXdi88hJLvvURVFN5jU4wNWFhz8XWkYLxo0yYkFmQrJpYWqcJ+MERZYa3KW
O0/FoMD7JnQnxPM81S61bQZ2vhc2h9JD5YLuCjY0erzUHtZouUa9bwMAxhtmfu63Hl5RTaK4r/e0
Lgx7O0IV+KKHTN3HTkGihTE03jc9wdtY4Wqvn4eIvXyb+rqWKxVaYX5CX6NVu2EsgnuHUHt6oGUY
eGjjk2B8lI4cGbxBBD1IBorL9w0ND6kPYrjLac7gB6RuDH8f2AvdEAeIzbnfIRE5EkRhWbdyjLx7
EraxWnmV681wcZm6rYt56AWz3YQR3WCDR7vtlzSh01nRD6LsHtGn1qnl5me9S079sYRdZzOPttv8
IW7C2Xlk8e5SduSShoNVBeDEhtF3X0LLsx/rufWf7NYxLsLBQmQStY5FQJVCjFenznRCrmlVYn6Q
hQOpBL3Arg1LKA+jM2KvomvjNZsiIK17XbIxzWtptJhCIf3Z1YlilcfQye0zrOZsWj5WRCb9Wju1
oKVQ9uFXZbvTEeEiAoO+5/SDXCUyvorKEUeEWMwxaztSI3t6SitHBs78wlhGn9NkyMWxLrp4WBNB
6Bo7x27HfG3kNCoeBqbYxg6Rs3SeR2/yi71rAAQ5QdznILjpEJOiXkQxeKY9Er3PRsNj4eSAUQe7
KJ10uDPaRSWIPKu2D5hunfIutiOvO6cJ0pOnxWAQ+ShahSUHtkNGt0oijhLrEG+mXiOmoiyidY44
dIOSTT0q1ipid8cW7ohMlc44GbiFxrWSkTAwoL89Uy7pIcCWo+rZtWYs7aErJk6k/nScp95rtk3A
VsRJJ0/9HUauKdoAcmUZTsYY+SjEdYnus8JG77wgrYbpAnRANTSwXRkG3xNZEpMsHLR5G1B3cfKQ
+0ye0Zzz8Xnf/Bi+8jbjErt3bLd8NiDp8HbEhD1JmG65SH6F+VSCkZ/PcLy48SaJoIb0YxaDjrfG
L7ou8ps5sgFU38RomcuNQO/kr3URUzu1Q2vv0LdN+5nULePETXR0UcRp8tVxZPFgW26DkU8h5th0
cc+u7fVh/BWdCySTgFDYBUUqK1BHnvfdmUv0YYZVpTsk7A3+E+jXayzbLFMAFFV+jkJqugRAzgGQ
9TeEUTulIYmo1cjtrhWiDGH1gDNjMK7tvm9KnIicjRVywFKLpzlO5oeMrmgB3MaNX7w6AbNjFTSj
yA+2h2NU10vCfFp7T13k17e+qg145p0m8tkqk3LbZsF8BdsajF+gG/NkNnHfoBgOiZ7WgWU8R7Cl
T0kiRt00DhDUIO+4JnqlKc2eOt35V2pAA6jWMp/ATO/Zy6NTqVNPM4+mRuHIhT54hR4p/zxjDqi3
uAbwSTpUFwj1GPqGa5905CvaeD4cyEDLx7LNh4dqqosHlQXpBScyq9hxEA2PQZM0Xya385Mdgoz0
3JYYEVEdomCwFMFk6wSzBYa5yhc+AhADPMNysNgitjC/dqNaXB4WnKLYiBlNaxE4D3Br9DWhGPT5
wpRNEjpnGyPCHHuYgd0kDnZe2BE6AEKIoUtE8g7jGmKACmNEcVjyQyCR1kHqrXXs00StCd9S+6CY
pmvQOUA6lWJnzBnaiXUnResjGc+aeK04Ot21Q0cZ4HOgvjD9KS92FiiZYl3IrD2neV7gwQsSeqc/
Str/gTHHZfVa3LbN62t7fKo+jjf+V047bGr3P2kMlnnZlPr9qGN5wFtfUKlPuJclR1PWB5tMG7oL
b5MOJT8xGwUux0wV1wcq7X/1BQ0LT/TS/uDHPluZ9GkO/DbpMHBFM5qAtOi/zUfoOv2NzuCPOenP
fovHQFWCGWB9UZR9FP2/9FuaWiNYTSHrV2HXOAxR7Yl72Jtvujk2b2Qb2rtg6GzEl1bdfzMLE4cL
sr9bUWi73SbEc5yWRfEFUPFIpy9sMKz5oJdpNRZRCTjboSYZesJAWAfyaA2x0z0WWJDYUnGzog7X
YXc32HZwn1lDTA+ce+8raOX8vCyastug14P+nTfzJnTVeEQ15i+SkaA64smcH6fIVbcEZSPKD3W5
IdfiM6ai8gFefdlQtlSYVOD+ODBaE6Dc5QLu94bgIbbL4tvoN46xfvfd/05PUHzs6ywfKANP6fH9
MRX3JZy/D32dyCdDMMsnEgztzLqbyw5eJckZCb3/wbsuJ229tHiuts6sZtRg7UDWIDV/fcP9mj5M
qT98nzmcIvBosc7kAWp1irr4thH5OGxKMuDPkiizJcYwCqc/f/Efu7c/Xjsjfebpwl36zr/2pDA0
h1k9wY+TBargwbeDfSFgRjsQZrc1Cpu3JeMPm7fWx27fvz/h8oLedW8l1PbIHeinUOcjkMIkRv9h
gYnJTl1PCpa9i0RLjd4Z8sQdxcJ5NmcXWSbOmmB6wPC5xcKyHqGV/PkH8XH+9/a6HHQNgNUAENCj
//i6RKPHgQueqJJFuUX5VZ4xlgr+ogn4u8+CcdB2JB87c4OPz1IZmm3UrbhU8EKcN43VbGvZ9X/x
pcrf+ZDpqC6Nf/qqJAv+cotLmc4xvkIHD6SHZDkm3L1fVVYQHrCIBPdRF1kIK0U9PZhUcveN7cDW
7RwzeWrkTMCiSWsv5hnkWobYemiAzCgd8zx9tUQGSFHNAeO0bkTb3xFts1m0iv2J6WdgC+SxI2rg
ypKM9LcJDcLbPkNDUdOWA/GXN1CpANWFsUBqzGl20KsZCR9nfis7Hc1eZOgix/lUFhIg8Y/v+D/7
1T8WJc4f71fbuntqyyZ+yv7PvouL1w9D+uWhv020rE/KsiRBdZA3PLYw9qC3ncv+5Fge3XIOvFL5
JFD/3LmY6y9/e9nWmP7AKP05ojf4fTDKeBhQDtioiP7/zsYl/30cgiRSEHSFkoDntHnh75eONIU6
REN6HQjQUVskl7Xch4074oqiGYCq0sogilqTdYe3AtnbiOth3OcFCerHrAoBZ+UomBD3QWxHjOay
MW3JZUkf/bimWQv5kEK1g5AHucg0nuwaGvZBmRFV/izNUm9QBhLd0hjKuzOLieQWTDVFu4snj4KT
g3yJ+xTIlhsUc7c1MoS5O9pE4yk2UVGcd64ha9qQQTOevvs2f2cH+reJ2NKRZipFGCbrivixQb1b
U/HGjIgsYULgYDiDQ2XcWxaSwBGfxnmWGNY+8WH9rFjTwoc/f+aP6xmXCM8MeMVh3Ml5BxXHx68k
sjoKGAxiOPqcdedU7cU0WtVfLJrer1882nIuOpsrkzOTB77j47PQ+ZmaDgacxsuCx9DFGLoiesYm
wwRyojy18TD2BwgFYA6NHkUEqHDcKasIFnm65UzuEGE3MnGnAT01FdhETbzHuSJe0F+lyZQD7s9C
EGNINvtql08KX7ZFYJ5aRYPGIqvs2v2MZQC0QNu0EJtmBKuKkbvdZxu8cVR6bSi7jdtP6hYzDE3L
KqvLDUE8S3GYzm520y0lY1O7ERFylJHAEpgjYuSkumQiZz5xoqTmjN7qT2sK0OhiaaSOq6tnf9bZ
a1Vg316bnEDqM6zWaGeNaTSSbZPhCjyOjuSYRGtvKNe66YGfIFivv6DUVfUWjVTz6jk9iREwKBBQ
pTN+BRS0gKOQQ8PtYPLC+n+iyIWbrgOu9is/zBA+ZKLsk62qhPUodI+PPDA6LAhx2JevS0txPOkH
SFtz0Zpqn1Mu1ZQvJJBtQI7FPhO2KkgPaeDEI5b0rC83CC8Iyq6IDELlzGiC9K76WdkhCEjhR/qv
8rmtZd9+d9plREwfjguTPXcBNTu/XKHGXKKc1ujXo/LMRmdz3ePxrlaRZ6EWyXoExXSuO97wF9TW
OA89eZEXzNaGOq2Ibo7Ct3PGf/agf8BKerd4LAq035RlF+go/usfp8VLWbzqjwqxH4/5bfdR1ifT
YqouPI+c7h8o9rfdx7c/ocwSCCc4zNCCficQY2MCe8924CsX+ruNCuxn2WR+8hGpUjhZ6C1cQQL3
3yibkE58uJIcEnNtMiQE2lhJz4XS6eMqlEvLLGySno4qkZPW/kJKAfbL2tQaEDFCeoClNri2kAXE
/QqnkgSwWw8M/9wcDiTSx9JwzjjC9hzJ2nJC4jh6IQgjhXts5WgHXK/hhd2wapUieCqMVPAczVpH
5G/q8Jk+deljEtG2ptE1khlMmcWKcurJoUr0vG1nAFJfO1A3dNR6SQeNlF5BqhfMEuZjE5nJq7Hy
h+g2Q0XRridUdwRqOF7cJ0SwCHs+ia2uy+6W98EoxKHZhri/MwqPmVWQ3Ac90I7nanCZCxz7NrXy
Q4h8fb7HIqKN28RPTWef02W5prNSYSlXjIj4O+xdoQ0URmBIXhVDb+YHIROTDdNIrcKxN6LKnfRI
JFpn3NqyE+4qxhHQbMzaXB6SxijdDw0CfVOTCJFQ3dEeUuLL4CZDec3L5L84dZaoQ6rqCSoxwJf0
2Age/ji0KCYODfl26jYAgfelw6POVNzBIUmrD+y7giQMvIHJXZAO3Sum66k8tjFzjwJPIp2tU/Q/
bA+4SWNza1K1hHixyIRBHeio+jmq27K8lFQv1REnLKEpfcwJ+aFr7PChZsRuXEUm+8hJGw1S4/sF
G7IL2OcQdooijzYzfzjUSBUSBPbhNJzGQ8+nmufE4F0aM+aEV78cTHWcLY7K+6GR5bhH4gO/B5Hb
YNwOgXLq58ImY+bSTrLC3w8wsbvD4MKzRYhfJfkul+kQ3PZJUN9HYRnlp1kvqT/KtDIA7qSpSPE3
gWMtHhkZpeOa8yE6Xdusp+41iyu+6yI0nfRFmo2W5xFu2eSJzzmarzXY+R9frDb9BqKf56r7ztMp
IXpunWf6S0OTGEhzUkxcaCmGuHFiSmpW5WWeVLO4FJnjRyeFgB5LgiL12T6M2yhY21Ewc4Fa3OX5
IUOlPV5XQaTlphRRFl2FmmSgTV+URQQiknth1Y6uf0k3uy8OaQhDiOmI65zHpsizB7NfqFjCLzL/
pMvowTJQhT6wgtZttKcOR8DuFJAA7xaDNM+Hv4fpUOXZcJ4LtlSMvdgCH/IgLbs9RTk96Up60dEs
h1Ls3TGKqpPIHnrrnJzLXO0RZvA1wy/jn4DW8/k+sYuWowFc3Asc2nZ6fHvRhcY4ue842qVHNxr5
92ysZ/Pe60SEiyJLpytFfjsMV6T8+cGkFWlsRnR+ybqnocIHh2upe7V+XJGh6IbiMC9Qky9lA9zs
GoZEHGzB76QGeP5hQmWA7cr4SoJy/FJmI6NT1IQquaGfGEBg6OwYOS9WJdoCh9Do+RU8lbBPpxpk
AvE1RgTIuZIzClHJlkkjNB0XI9aU8qomme09Kw3NLa5JmpAIKTCAnZZAauf7t3eajiofgaviz32u
ZLhc/w5217Nywt+eh4k2v/YeDKtzC1zPsIerwkelZM57D1KTbyYpoVFspoLh+d4P0U3sPY5s5uOI
Qv9zE/rJBLbc0QfouCI9uHFWEEFFOFl+8Ei27U7jsJPpMZdtOZ5pPPc+xCGivbau6M32tA5lf20G
sWaqljtVumVGw4VnWbPLp6OnUA07HP5euYtHiFn7uWNB3jH2tbgDY5pqp52RVgE3fp/ug8AnjQH5
/txdxUOHVliU0U0MaGM+63pTgLroRa0xMSc4arKOkmYQ1qLPRUPKiugTCnUzgQiMnjr8StYe2EIY
8JzCegrjKoPLE6VNMV7D/uGZsSZxLRtMe41bNdAJBrKS87rPilgm5ZkDMApAlRhKvyEQICQraWXn
5OrhNJxqI7ofMQ05Ow6oxXjRu6QhYXMzMB6HjI7J/bxKmr7rz21vTDB2pi3c5utMyrE/FMkyv6at
5eBUVElq2BC7ISUhtcn4fnoDagtiXGGP29xwycZr4ome/YpcAVYB4An8M4Rsz/o+yUnUe5RLFh6z
kJVhqzgXfsYGR2NQteB13v56PTFF2r3dZVMzcXVYQ5Blt/GIS/Dwdt+1LIATciorDtdEoWX+dUHG
JPJfabfz56QW2t5UWdV21C1Nal53WZGx20pKy3OAVPw+VpB2ZNoVADUJ+w3GS+7S0KtRF286c+y9
a5r1YfcFVb2bX84F3KujOXh5eWkBq/DgwkPPD04i1Xtg6Ue35vt5u/n7FG6BvSl//MZ6rrgw3/5d
t1Vv3E7s6mypKZJ6cDolGIm4dNLq3Jrw6h7flqvsx8aX+V4637/dJiFAE2cPftweph2Tj+WGHtME
Dh/SSJQqcFRDVFTdX7X1PvZAXYSw0l2O2P7CzSS+5pfDESA+QxCPnO5LiSHwAulmNJwylYBYVg+T
yLfoDevw6e3zqfkrDphDFbSMeDAi678Q+P1y6v/xcmjh/TgxStdR9i/dPIqrqMHek5AlwchviyMl
AiUxFPJog6JG3cJCrau17LLAhQLI2ad+dmabVQEoNa+qCyV309uHOXvkO/9FSfvLC6R7oZSUhJAq
Syr6IksT5n0vI8sbjlbsd2dpB5I6X/uj7v2rDKXLNU5ZrI9DghjrLKzKp0h46ZJsm4j+jA7xYD8P
fWWgR0+RVcR7zjUcvd6dzH+noSB+qZp4eRzJTI9hxNLxoYP48eUNLXEWqef5ZzJHDkDsODIK6Frw
Mkls1s1uKgM+q1a48JE0XLOLhr0ZuYLjtCWe2cD2zxkM++I8j+tqPE0t7LinunAtKr64C6SzVU0w
FEcMQjm/NAs0FwRMyHlmkimHhegVZO7dhLMh2P75e/vYLFn6Rqakl+XaPBlfwq/HeAnTJ04QKR4y
thd1Ejm1o05G8qyI2Z07z7h0QqLAT7K5GO1tyUbZnf/5CxA/BgI/a1KmqHzvDA1cm4vNpjX2y5cP
hhA7fupmh0gHsdxHNJ7Sz1moxuQGCx2hCyXN40X5jyhytyg0nX0Ea1JC2TZSlBtm00B89TCdb7Nc
Y4U1rNKCsSYBqDdMHQDgrHuWYxBZs1uCQMGEYpcoA62IyTrjcmDNqu2eK4aJ/qORMCbljNjC4PGr
LD5jpZ1vVcmOn/TuC92MZlfb2QWAxXw7AdlaJSq9GeP5EWunsTBWgfQE6BbG2QaFZV+g8XzIZslK
TpwVXuSdSKMdqapX7Drr0V1M7LB4Vl7dXmS1cU1u+rVMaVxpAV+xnex1HvrX5ph4R9nZnAh8mFiV
o/r1HEwgsW0fsllHAkEX41s5SUxLj1tTmjfwVoo9PRrFbQL8zi7GAK7eQOajl/bXfatOyQY+LQrn
q1MN97qEOReM47T1QuvGUv3RsD13ZcOVpPJxsNQ5APFNpuskFjn6lYFaZ+2H0I6dDebVkNw+SN7f
6NqQNBw5EbKVt+M9zB+vvc2r+oIIi50zOfZJMWZgw9wrt1AnoTSOqogu0dUYSzx5va+q6blr0oOD
BYmJufdKsOiTLpzmutbZuEefGJN+N6iV3S0WYSAyq2jCacjTkebTt5/Nehg3BMxCOkqvor65Neb4
KovKFznhbAlhDq3aTN4Rg7KuLYpVZ4gOPolOHpIq5MagzrPuTFjEno598i2S9X4kIr0Fq7kDe+as
hK7B4oT4ZRi6EQN7FY7TV8dwbkc4b4fKBblYQnRgORXyPu30qzekZ7OjPBbegtzMzL73fP3d1ICc
5qh7CcPms5BdxxzbACYyDt9FMF87LmaaIPOu5UzMQOdvo6wMbivy+CJjenSXSOGq6hbhz3w22Es4
BR7odstKGGd73XPKWw+1BanY0RdW4O3NxD1o23yRjujPOa9D+QVPtc7a4Rh22L9VcowqwkQSHRCf
3cqRzCTb2zOfeUqU9Tpn1XWdyls7DR6ngU9pBYGrNLexBZxZFP0OKRVEopGM+CHtODXQaIuf06AW
gOQAspTkJchZk9tZzpyCkcDTPMviJVWrNkb/bCztyb3MGpJ7qXla6M0+svALkNn4tuPAsk6k5Fiz
NXDbv1StQOPZkEaLbMyyi6HZYe5qvyLVT455OKPyBqjgBH+xj/4iWWexpA2CnZfGC/NBdu6lJ/Ku
s9yIgfYubKqzweCQczq3NDf3tWv4M4fVMn0YwdGZNjbtkU0ToU7TrzCmzEearB3Kq3KGBL1yEcRS
2cx9d46R3SJ+SxZpt9OTEZ65fOHzlua1F6yVb8df/UBSEAxVyYbQ08WONs2P3VkD8udIY3vkKO7n
XltQ+z3WuaJnHTz6nMrT44ziQl06eZ/coaaWiFICiN3cIy0H2S3RLZqo7bbrvv5/zs5sN24kS8NP
RID7cpv7ol2WLfmGKFeVuZNBBoPb08/HpAdlpTESMEC3221bEpMMRpzzn3/RgDbDf9BLecyTUcjK
e6Itqk8Hw0z6f8MeqUKQGHiBa8AC8GbL8ut9vmsNQdTFQOBH59mH1GCscaqwyupv0XWM8aGGNgzT
fXQrQu8DXaMKmSbcufdan5jmoe9VF+6qbHJsCGRD7D3hhqhe0UDjc2Z3mhUeUMTa7V6LiN297aah
SV8MCm5yxQPh9nfRnGXxybCBoc31p/Iu6iLoWeBDnGPv14TeJE3r4R2yq8uJ2mpKHZ/JShOm+sbg
XKsBUrW55R2TIX7qcM3w1k7E8PEvaJ7Eq666jElNDJ3RCNxDMSbGHHs20Na1Xs9DjC9NvedJ698x
yJEvQfv3u/pmhNhHuhHpavwboZfBU9dnRn3AHGtqbmdYOvompKzkPX1V1+8dklzaTz678UeZyxBL
N33y6S+F26wG+/19aCe/MoxOG3aTXQI6ZBnpgKcJT+H+YDvzYEBFNA270PMpLbDRpI/uJfnj/mqs
PNv/5PX840ngd4+eloVFicZQ7Gou4iksIzBHNWl/lV59RbCEh52W2wpPYwyyYfblLUZtGaHfMBCJ
yarWH5cyFxnZf5WMTyYhFaLD0UfiKKOgy7T/t/3B6KQntL4sT4E7WnthWFmOI6hIv0jd6PMXzwYT
sPuqj7cT5hoY3IVWZNzZpYScaQpiNJ7QmXChwuhS4gWtoL+3sTK0F9D9/2YdvMduL/uY4xOfCHZM
Tcuze//cdGK6a0vrvFPW+LxqRhoD2xUW+tXb2K0C9+RYg+a8Qqen1I9JpKteIg3N6A+P+I/0Z1mQ
8/pJHTqj4+93BwIGbIBk3WVNcQ+vnl7rCZmBYDj7aoQ5/jpqAWcJEltDm91/cIPC0LAWb5NZYdpO
K1G0t8tGwXxF105TBF24/2RF/XlRdHHmLAIjZsG3SVt4f6NSUpIpnJtkv2Br+QhB/ZgWUJ132BTw
6vlOycuNu1Ab/Q05rS9W0GnhDIDry+nGBJz9/3RzDAY4f9joA3D46+ay1cYkNXDP3DcZYuC/lYaD
9T913M9QS0H8IlNgmv41qdam/hBanZceQhvD9pt5kmPvpTDL/ghHiQvHyKes7j95C/7YFdAhMgKl
Z2KTN83r1YWhvo5gN8r2OtoM+aX1ykmCrlYl2WVe5Ihg5SMWxfZqtDCrXWGW4nuPNcys8ezhpMK7
8PEFvd8X5reS3tJiWzDB7LlnV6vddRAuWHlcnmy8alhTzuWVMtImSLaJaSVzsFCOsqttard7SoCN
P+tvzfdH33wJzGq82SfE5wjkjXu/jprU0Buk0+VRpY3nv/ACMigX6TQOL+PUQ/nJJSnmT6WddVwg
Mzit2SaU6DRkkzDMfwgysL7KNPXcUw6f2H8t3Ki35zg0A1jx7PQGVqd1kEz6HreHRkKdHqGr9LbH
964voGItrHi0P9nxrvhSfC70vjSQGAjgcuL80boBykF5n1FC+nsA3KRlU3GLvnFPEmpZ/4JSvDU/
WWBXRy7bl20yvtXN2frE5r9Xd9NC8CqHIrRPVtrVTLTtvi1+jN7ox6cE54JmH5AuGJ9T+PXJI83j
BcPyWe7WZVayzGXEJHiL9aE2pxvmr+1Dqg9t9BRrlozOVTvCSI38yYWWM1SF2qrQHRVZH6UUb/Zg
MACvinTqXjt8FasNPasWEdZFaNi29/qIxIwO08H9xwt53m1+P1743DMZi7ktN50T7gpV4sintoLl
dArGlNXiteZc5ZlF0L/Y5kC19PGPuzreeYOBrnyHSeFsYUPFdvXzQCRc1RVIpBdUgKLGtPalRAny
pEywnHWOQT+lrBsTxUlovSHPWLgmR4FUpfwlu/8/D625lvj9w3MxlmnDrrFmVSyQ2PtXyA0dJSI3
GHZJX/J2AE51BA1Y0jd3prSMO63I6afGsrfGQ0I1VT5RBCvMhD++KVfOGD5cUR1zDGw2DNPirLp2
xlCCRYEnMfLKotR+6qE3aNvaEcW92UeVs65HTY17VzlxeW/ZpCSQRhqzaoB4Axgo59aJAIBDHevm
47I0PQyxY5RKAqQy5ZAF1peThX+LGNVtSLKtvGtGR5XPhWdatbXhtHbGO9Q9MCHA+fHh+PgTXnMS
qaJm3qYBYc7gsXOUvr/TkUU5gHhsOKqSXMq/eg2fwTfN7KjWHcsg3oRJpXYs8DME3IoncgTJvyRf
vicE/tjFpCyvJCt0H4PWFnuMuDpyCysgpsqycpusMuivnzyV68XBjNyh9gpIw6SsQ3j//pI9t8DL
Ask5kP4IWByUiulGCoNdbX0v1uMdw2rSE/OW6hAv5PgBxi8C3I9vHFP4qzUK7stxHMB+NQ3sJq/v
XObZNduhQS4R1hbO2XCjINjEY9vKYzUi2X3CM5TaRpalPuLVU3MOniC6s0cLQHr7IK1cmvfpNEyY
mMcyo8AQCTz9FzyM5tYn0flVI8HFIeOTrppv4rPi+ZuyrJNbp/TjALRn/rekSfCWDIFiWyh15aKf
pq9Fb6eFHCJkDsytZCOoLZsg5SeUWeTqRwBqOF9+MFr4mtSteLBwvDOfWTIeGoTYzKq/66rsH7gJ
ynwIR70Jt8t1RmLgp0Z+G2EJx2ggRFlQDNEzkxxHri1L6N8G21XDSlHFVecCdzz1Mg7YHG+XjxBJ
xicvuMCW6U89s+eMssa1C+dk4X3Vg43oGfkoaHodfOEHLf8rx31ArVOF9O9Wk7Nb/6XZiBwAvyfh
xkjEh861wwdmEMYeMbjEfqosCq/a6Vk3ZbcSOElbO7ld+jpIC9rgfeuiiP3VgJIn0Zj3QlGA4pAd
ThwrmRMbDEvDQX9gWZkNg+0UsRxO8nzqKEompknktlFGL82bQfCA8xrFczuqBXWn47nOurkJOjcd
9lWpdbNHe0IkEb6aTsLXLbXJKHtWg1YSO7Pt3SJzXzlSawMwweU0TdENYrJokw/2GpQ17c2EmK3Z
+iHp5yvtcuKiyqVEbxEejztmR1h/ki45hLuyh513wnub77N8LdbETvdkdRU7OYgV64/ynMeXt7Dl
T8ujtDCJBxW+9CaDN7BcAn8Km9egAjDfFVjQuAR1hVFbHTNk7+JQXe5aoblcnOEnIv3ZDyrS9tgJ
xubWkC5dRBsJPWVt8uk3ijYn3NV1FKGCnRij5mKvgyA96Vh6JVsP1WRyG0d5SfBRZKbBfgoKsnaR
D3fZmZCIUp1831Xy2cBmY/ziE3g9vPUCUtyaERY4YlETU1xiF289h7kcNKK0Y0xAUaY+DimerwNB
RPODjgamZjvNZyp3QGxmFxVx4vR1kJOxG7i1Uq+xvlpZk3n+lgem4ts4APE/Zm0XBExukdekP906
CYk5MgazP2ZT55a3se5iqwr041GLTCVc5FNSq867J1uGEOWyRNy/MTwRtFuzdHLzwAoYGuRqnqr3
TOJpvlZJGYx7DYpltm2GIWkOeD5HHamOxD78dL2Oqydurfcaoj0z6A9ODuZ4wI95fpgstZBBJmFg
ZHDTfnUotXS3IJAtQE+K3NDM+Po47ks2b4b57bcSS4h4Y9l+ioHsxxvlBRf4/Sxnu6ClMqGhUVq4
f1g/RIEj/KS3reOUp8EPX9n4tuMV3uJc33prAHegO8vt+FXWTq0fS6qp19Qqmxxku+zULoz03thD
UklmLgBgO/LhSHspEQkNWD8NEIPm0X5xGi3emyd818PsSZMGLnATFWK+r7Vq7O6tAlfJDQNjtMsY
6wd/23XZenuLaVT8NsWRSLCZG7TSJW6x7SYU3KiqN27p2uNGV4ERrrUsB1anhoRwuOqcQup3cZxA
BCe3CuF/Xs4pVkRTiPIoRDGMN/lgDu5JkJFLPg7tygrFSIIm1ZU4zDNFd++wjhfuZ5XjHz1QYATI
Mhz4sPMcy7wqmX1zSjGUMIPjcnN5A2u8Acfw70Fxb2d1pfhRo9MiNVajQRFFHD2FuHM1q9ToJmMd
4WssITgIbQ/bq8eaAkuEblPNf9AmRK49VN3kqW1bBgGeo0XubnjCMR5ZwNYpObMxMQ/VWFjJSdpE
jCRrlbQkJBd911e3EXbP/VOq2d2TW3kWYUWdLhqqard9jrrOZ+rhKGgMHi0jrY2tHpH2Bn+1mdST
o9mhAx4avbTWQ0lFjFqGJzzHXTbFGov7EJWO1xRf3BLrhTUVNOEkzagKAupjp77tQ7aPEzNFEFcC
t9XRntykWZPITLABELNd0XJl3Q8/D9TRa0Tz/eOXYS6i370LgeGYfoBXpUNB8UczU0QMoCgNnCNx
YcNbQnRnj0zOYM4iQvKc9gaHQEjMxNDKvz7+ye7c+P7+o2ERI6IC30Crozv4Nr2vmlRN3k4xFNZM
krb7DcGNzGCCOOK0IvWsR6BLspp/UJan4rUT+C3z4tAUfwlBVtGGK4JWQcIIdavVmsKYqW52/ZX0
Y8z9UZqTyeLMIAPm63zHonfGgAluBIsMU06tfqjmrhbgVrAnesGoD+cgVtihpyCYiHphojGtF1nq
ds+mr5EFQIKDtcrJYgRcJ01e7lKvYzfsjFoke3hpUXGT6W0G4pKEJjwdOmGqaTT6fJTSQ7n7iJcj
v8oMxODJRaP6Tywhb6y1ptTzezwypmdTjcFb7SqyAiH49qcRBuadEZRl9RMvDTwSJO86QnKUQtsC
gWSMtcpMTnMhroxHQYXQ7CEYNTdOpkZ2tbHWi0PVO8H43Wcy8frxI2RG+8czhCpA8UtP6FB3Xpec
rVULOTWCGZCpCflG6AAIFZ03F7YA0lkj+X1Ljnn5N2WbiHYGQoDqPq0krIxopNfeezbj0aPDdPSn
lhHmwWgxCCfUAH01PiQpKsyOoYZgOIVnnPyWp8XgQK4h/mVnJ1kV3JBqWnrbVHhoTbXCwV5YKpvx
40IZqEj967dpz+dYgYnb4X0gcLF4RuaqRzchA2bEqoxFTJw9XFkduqHChiK+cBUWeiTESZp1tvFG
/AC6LMZThGn6QbdC3vqQ0UtHnuLUdtvGwX7vTicAzD0OZWrMjB9nZIHZGEVhG93VRsLcE9DlS1sy
YCcVO7ZAw2Cw3JM+PQIeQ4LLNhCkzWbluhGrrI88PyY8LCn+YXmhRXUu5CtQLQyCVo42xeswthEz
aHR6NqaojXK3bcAE6pjhMfwXqwlndLueapiYvovTUmemsKO8aYBdl8BeJH/xMueJZM/vF5IZ4mJ+
tkTWgXQbhdid25Ft4IXY0pC6IuNHr7FVuV+4AoYjKVy5sGiCzY9FObrCqZ6fLMyqEN6jLoky7Iae
1BBsHI0dzfoG8ZIOfhHV4Tpmqix3gB3ukQBUEgN8bG/0LeFhY3yDBh6C2icLdz5w/tt7ZkoKwn7a
S7QMkG7/QFZN6Eymo5f5PlNtWa/NifqkimWv35dpIuEOs/PIk696nt1CbaJoNh8KJ+jCJ6PCA+D8
8RVd0RDmK5q1FGzALlXCLGJ8vxuSFhaPvYrr/dh4Hk8EHzcCHmw5PdajTsZtyAOUzEuT6CaHYAdQ
fWG3WXaO3a5dEVQRMd4nbjAnOY9YAjKiwj2nJm8fFqwo+2WaaNvBbw2PpdkKWsJU1/elANBb41Rj
6QdhD25NaFOLhiTTUd3uZ+P2XYOyufwMb7dmwOS/JwAmCfQfGC5nztz50e+//7zM0iItavP4lOLa
AksLHbtcU3Dq8cPIGwYrbIhMZy2w92AluF5b37G82+IAtJ0P69GurXuR8x4S/mXge5SSe91uXYbK
UBOMInQOJi5Uxoal3VeHhmA7ey66TykVT7pH+gYVt6wHtKoQsYO7zqmI7+tpjOWdQ3cNbtkHegc3
w2i+OV3patUKZ5c42+c2Ab6jpHw9mWWgxI1ldi/RUEdvKAwlkUwpQMs3poeUKfAkvf6G1J3xjDMG
BWUwxXOUDzKmdtsYudcdymAa+hVk5fS57VF2rd2kbrBScXQ+Toz5RbR3iGC4S9vGLTaB7bdq52dI
Q3nfXSL6ehP643qWl6xCkVAkRlrcY1McemwJcPJc5ysk9im8g8eEksJIgYiOsVF2TLd90jfXZH7o
5i6qKFrCLJkwi4mgnJ6belD4itQ6yhmzoCw7kpvarkYMfNNNruWpQw5ZTIWmtLpNn2NTp3jp+y6G
pYg3UozdF7lOm2rw4799s0jv0GiN+UNDXg1mInrO0HqC6XB0kzB/NLCd4OlbjU1DOhU+GH1ueP9k
LgEVG5KLg/6g8afTRtdbTtbl1F+2R1NMfsK4NoWzDDvAa46FNeTRLbO2+dyt3am+wckce5sLJzly
QWruRzefhS4BRPN1xsu/0kNihC0zi7Rtrmi4jm2Tagdad7e9x80LQaSn3H5XyRDTJ1srq/Hodnn/
oOEQ3a2TzsUWDyuSrt/hEqj6QzhSdN1WxL5tLNpBrGW1enxpSw1sNuWQHz8Bf4JrCArvPIcxA07c
jukwrJ0r8N9mf3XTxi2U1Prcj02Bswod/jOa0jwlZ2eqX5c21Pdrt967Fw5T2beTewM9IOpuhwvv
E/8KLJzZdur0qA9+B7MGcnS2LS58MDY9ThQrhmL+tfQrcB1uF04zgxC6vSY2sAmPhDE35hFadJ2/
EM9J8vuom+MdGot1VKT66yScnvdIaOgdjmHfpgQjRMQOr6nteNDkUTbaM4WELTD+NpjMYKhA3VGc
JVLD4OxbAzW7aY2RtTO4tdkKDzVk71VnOYxXmmI6JmFU+3snG3NXgVH1cb8hDIYPIdPBQvswpvDS
4zCca5IWIdmPJBwJ/AxThuS3/jRa/6L4ToKtZakSSnE+1Zi3EWX7vye4HmYwQxfic88HjTccWiCq
BCHye0tEXCwiyLh8S4NGssMsm7SechiClPPr5EzllK4MuBjqXJtwmlE5dvF0qLBF+eZ1dhOsWE1g
S3gWZ/hm4sE3/qAnaAQUZ5LLvykGaa8dxpvVDh4ip3Tja7GGX4vQ67MbtYEWrfw+1bOt3U4Kj6PL
dYZScLhPFmlK+0HTmBSIbpTDIRlS3IRhUrOnlBtDDZW6d5vR/Ez7dRGv/7fhXw44+HIQMEwYluDX
Vys0NcEUeuj6+zLrCnlaKpTCJJloF1fVUB3TUisGLFVKaq056W14XIqQDgyh2VS1qhDPUHokmyLg
HdoC1pFrUpn9dJBD7eLM6Y00A0FRBdkRf7QSGx2aZ5Z01kDai+qWEFoyOHTWicg0u/ingqnRnT4+
yK+GtjNCb858FqhBDEvo564OciUAw4jZDHf80DJ5EjWcfdRJRiRfRKfjJMlwPexfFuBrAbXQxCXt
l1SKpr5vyJEYPmny/hgAOmTYmb6DfSk3zkaY8H536DS/U2PrksTHxTDg58NjJVNIrd8GRdY8elVe
emuM7Id/XQiOprkehK1nuwrGu/nKyrKin4HM2uJWn3wWenQBh0ePVmancP8byfHKqIIVikWsjS4E
GMM2wQB7mEKAPp0WpJDUP7nV1xMpRPuz7TjfANoDRJCrGqJtGmlhKlbtF8Td9TTxJi8TjtoXAIpt
J4Q8VYRYmr8ISikMW1rCS2cG+OLfp34gxtMYQxDdj0OKv6C6KFA+udLr7ZkrZfxLupEHDRrt49Wi
aGLqK1y3qn1RTUWxbWMNfQ/Z2qn/plFDxOuE96Dd0AJW3h5EscuhmnW6fCR8KsTwu7ONsywwS+Dy
YA/uZe6SU5khCN1hwsiJhgYH1VOqBiaS2OV9Po17DxTw+vo2pl5QjAKadd7juRP87YCxE8DRdiJX
sA0tqLE4a4cTlY3hYPM7g4ln2vIg3MS1tNrvoQwwxgothLd3o9W7+ZehwSXpr7pRhb9NAQ7BCZfR
Q9zU1VeiYgZENzMe9snryBnIhf2378yFpm/NxTWFNToTmMbvL1zCQe2GMgmPFdkF7ICGkZY3dZWn
6Q1xxIV8C3K/QLmxrNpF+NPAmpm+DhBt+Qurb2Y9hFVW1e0wmrr6WpcOO3MXmQlr2iUFdngkn4ix
HF4M7jDeqcKbxR5abkm2VmFOVCLTRRTheFK4x7yPDPtuGQfLCwdimYhohYvKYBHRYM8/wS1NYIYk
9opY+aj7V8R43j8hrLMUbqikQZyKriAcW5/oXVbdBZTAhJ0zqJKY4/3AWK9nnbmXrhx/MtaJYU3a
yId1sM3/1ajnopivFley0X4w4FXWfxM2pqtbHWYQYkryuIGsLi+UG2Y2pbkzJq38njGVqe5tt0qK
s6DQ755CTD/97xlkSsqtiVnVful7lz19jAr2eoHL7yw1LBXbvMJyCy3Z5RSrCcEroGDMjJbY8yv5
FgVQsbc+4kP1Lw5pmvjiBG6rbQj65KvMNjW0I4q12FpPObHPX3mpAMHdvlPpdmHGYLoWpRsyJ8f0
tBDhtI6x6r4k0g/tlmxmwG3RPCzn0SI1WK4aRJjnXmVMqDHlxTfWpRIvbfPOFB5GkYQhgXUsDwvT
uFmwJy61AKCdFEepPCdfY51mDgdWuvLqXwKmzE1BSpAG4VKzQihDCbmqkArJtyyBJbtP+z6gI1ho
rEPqesZDAjve3xnL1rvojBacDPY/Sjav64KYtD1SrJN/LRGiZCyn0ZiTmi2zDze46WIPtNJxWkD5
XRLnO33l742MBaV6CS93HgovlJzC87iTmUfS0Daw0oicOaV3bC2t7cXBvRXjvflMdBVL3m2Q3Zx0
pKXVVrBTu3v0nJl8U4mjZuCjzHv+B1mk4CVQYzT/v5HJpbtfSvGxSWmjl1peXB7+DGTzj5btuYQy
T/Zp3kv/GEUkBmKxWhM23q4nJ27LXVvRB+MqGMtgwFdUy2S8YkYDwdG8qLUotObCRtNxIL7l8KtI
YiSNznzU/HlZxct91Njy+Vd5VfMAlBImz7oV6PK/moAPRKjAkXVu/Sa2i7OdYyQdr3RScbPbwQzZ
IqoYdQMps3no+kSlpSbZwA1j8vRk16o21jEJYtG6cE2t3hUiNb29oUya2CFqfW3VauSL3i7Lf+FS
ukHhzarNhPSsf8xC2dMTL0yb7zkdRm9l0/QHW0lauXzsmdDjF5AywTpWBim5+CYwdax+VBGRfHut
arpcX5mmqih5rWTiagm7nhWcTBzs5jnQC8wQSCsrbmM6Glwj5teztURd3WdSGV9xJk68H2FcU4n1
5IibT8xnPOZIka0Nao+AZ8BrAj9J61xnvJ/r0SLCgYmCR4wLk5c2WnNzk+mgGNdBKG3Hyt/Qz6vk
uCCzfYgs6FzjeKgeFZrHFUohfWRs6rvTllyMNN15UHHM3fIuSApUsnPLjP3Bcin9lAe4syoJA3Q3
7AbzJhsM4s29oDYkpl3q3ZKrZ7ik6nXQULXdLX+OVJZxpwc+xmubQXsADvRVpw5xil6cuEtB27Eu
mT9PD0i3kZzRpg8I9JhTi1eyA1LjS3Bhvy7fr7rgu6jnQv+tsUY8GnEXIuQor3xj2i8o4sK3KDub
54EJNujUvFTa4YhL19xakddLEZwiAFlnxM4JfqSpj2+wJNCTBrhGhi+0V9EcrRdFtzU6oI2bJCmq
aNLISeJwZl2ucK0OqWSu0nxvxbarMe+bVXDzB52+kngQVIcSMoNx0pOQM5rGwmxvkLyz61Z5A7qH
lJTc5KwZu29sEX5w/PXOXu7n8nu0AWyGMZpnc+e35lC88GzwrkRDRSpvJPpAOy0bbd5m08+BcbTY
aBWD9G1ckKl5hiOm1CYrczjjVWbk5rkitMhfdRdiQK6PGdgFhHsG9gt9zNeBVKsVs/JZQ5f2Otg/
EYUg337kdex0Vd+xG3ts/qyCypx1wxGs9Rvf6MLZS15a82t6kQISDsINJcCKr05JMq7uYRPxxQ4K
sPYY6dMcl2aUdLqnVNOZHbh+D1Y9cvOLs6UzPHj2cVZEnXbZ7pHs8i2Wl7ites1H6e617mEUE+cm
2aGOfupEbZFAGWCzBMJGWnQXftMigyN60QeZSPj5EEovZL0NoZLDpiAEWT0satdwau38lhy6yMKg
+NIaFX7iciecfOROkIKd6ftUaEMtVsv25jt9wKteY/vLsXVpgZeb04MGpuvUw1KaAtJkLfZjRvfR
haiWViS482Q/KX6vhwSgVjODlRYkAKBwrrsP7Eg13UirnHEoxQeS05ANwi6yAsNF0hzZ3wHSTXWP
onlQPylD5mE8Zp0UVzCbaDcypoTVehh9KW+WjimyBrgjH1+nd32dcNd0WjfASGySHNhu7ytFHU95
3Pqs5rRIiYc2ozyo8aJRe3Z84Z5Sw2keq8iiBZ3jpBkgQ3Mkfgyi1oFo54lc3UtRkEs1b6LoHJoN
BJYi2nlE2GIRQ/cVE7Azy6aZocc4qGt6Pu6iyWzNA16iEpKF3lrlnhYuhC/o6tkeCTZeqz3Wp/6p
gmkf8EYTprAnQBDMpHL1CnfbSKqq3ulkLUIyUS5nRz6kzRaTASFf0gJzy1nQjAvZhtz1bi+Fr8on
At8tH/cafGSJtZbTsM27DBN7NnXYTGjLK19sK81DGKnwkp6+LvrNGVOUO4Jt57NkKWtHiCOIZC+7
CBaw86a6zD2GQlEXLGpYAhI0e6MMWoMtsvtJbpAk1/Xe1CXHbTeVnMqLJPeX7NNjm8dCq2K91pf6
wqfyQw5ql9QQNJr8eWIzy1nnBU6qm49Xw+xj8q5vYDAKiRgrJTgx9A7XDU+cG9VUCxvrO1NxhpSX
gQixw/zsBRHD1por7tuibBg1hmw8djYE9veqLavihyqdHw25vvzdhYAzhgxf1iqclVukgN6kUEvD
NTwj0hqGsctukkRmz6kqpnANzDwb4mB2zOcvXfM+BlQ2tn7BSUqUkmhWEm9rc41fMM9JenI+US6+
BbXh6Md6JNzsToSe891w8oCBQRcZ8QlU1sA0WKun4JN79eetwm9qtn5EWYPOd04a+703LPhQIRYo
2omhNcR9LSTQdAv4OQ4oePv0jkwA8IZRpAqmUX8hhX38sK6mJ3ByMb6ydYbYAeFjiIyvSINmI0Yc
LGR+rkHghuPoBfWrjLAZAkWDa3GfElNICpVv2RAGqIwx1EAQ0h0WCq9aVtoF7cy9RI/3svCG6sCY
iPvr5sSGnqsa26VNazRAxssWG+WToW5N3LYoGRuVRQdmXmQeFrnTf9UCQsf3OXL2DN7CbKvwySf+
Y7Mi0ggDJXpx5ihI4a42Kwzg7dGunPwcxQPLM49NpiiLzt6NyiCbnWKMJMcbAghlX4YCjQW5HIb6
t7cjvqCagoYDFWPav3tS5Y39r6r7Up5krUG5yA6DLnq9kMmIDuIotGHr+FtWoB6elzeziHGePpuW
5Md//BH/WFUzSceEDBqQOOejOXi/qmK9o/Gy/O7clgYeVoSl5I8xgYRELestPEaSEhoyIwtlQaUi
3umz8+CiFPgdOWDEzywOZIkhIRrl61vM/gDLe7QHnr0NLcsjeoTANATiECYvCJpMC+VshYq1nNOp
hmwr8Ri7F5MWZ4++h0rhhNSKQlMJg99/fHuMa0yJy4PMD5eY9a7DirvClMKw0azYMrQTYdxshV3I
aX5esE7dHaPqudVEdIR5lfYb6Y5MykgrS+8WXWzsGB1+GJNdnApmQcON5aB43Y5jMnGW6WU63TW4
LumnMauAlJZn/fEHuBhfvr+/s9jG8IlUwkbwj5d2GAe/1yCxna3IyQlwMrUIIPriwUOQrdHvGkHs
+p24lHaOYY8tc3YS+uA1VLiIFZeXK8ozPMItJw9PRVY1ZD5ftuVlzqNBe9SeF3AFwk8+fSETHQFu
ovlts4flyX3LAHOLs1ZZzlnSJtnrtsCA+x4vJ20GN+dbO2Ez455aOXg/Pr4F70E1tq1AB58CtoP+
YnjedWVkFgnsM79xzqlJVt4PvRR5uTXMeRaKF9usxVKdVtiPkRgM+UlZ9sfygX+DvSomi7hx/Tlw
Vuir66nxNAxcKrv/2RLV1d5zWujs0RYLW65lNvBSJVFik/+T8yvuoIAMzicS/D8Rc9RqMxUPSIum
h7vx/kUvCrpnDbhrv7TZpZuz4pKa8uboe06dfP/Fv3BHmkysF23vqbUrbdrpCMeijRe12WfcpOvd
lVEtekoHFYE9Cx6uCWtNDd8klqAxY5+ydy+kf71qvegh1ISbvVR5kRJT2/Xg5NsOcYtziiSRjWGS
p1tFuW4dGKB2EKkrX8tDEqVnWnR32Qecrva7p4VzjWJqaspVHSnox4tOcCiHiNJ34URGg2bZh+mi
0umComSEPHOjGCCpnH3Iu/Cvg8EBarfHWY25/KCl5mhVwgMkrDLAWeqimvOGmlmWGxVQQNuCLerU
I5RkymSObbDGdUsPN8tkghnGCHCP9hdysXP5goU/2kncHx+cUIbWDf40Kn2qzNRnap8yV1uXQtbi
dsqBolbLrEALDS7CGTo4v8uajjVyf15GFc2KVSeecMJtVJWGNwI5eLhzSReBMxrE4Wdb5uWx/b7j
QIq3+c8s3IGxxP77fqWFkd3YLHRtD3TSlV8qMUzWs53pM4NKHznftAvZZNlZls7era0kMGCCwpfZ
tnXPP5pyHLkeJZRX2nyIt/l6oXoVDROP3ZBFdrfJugHeIJnzWfMlzjwK/iZksv0JawR7iustBLII
AwVAS9NCLaFf7Dp/w+UlYXuIqLXoGNEc49tYFwYZo2dv0HNyeezZd+LJpeRxKfSDHth9YWL3JG+F
O8xnaaOiFMLlZmH/96bFs1lGVE2poJdrETPun2JqWDIFvIkfGTQ2ccfcxH+2LaOuj5AfrLcMxbzP
z5urhGyyuuxoWhpA7KIgzUIammfSw5r2joafpVBdTuygs8X3BC2ru8UUJlOb5VpiN5jZ0KT74ed2
8QSZHA3RNuMl6ktkOPad1KfI4yWaLyvxA7d7ygDWxEbUcEy3foxp1WZyAg6Lvtet9nEpSqU3q5oZ
bc1o9eWt0aeYqyE9Cb9EL3Qt7ScEwNEh72Qak2dVCXzTlsvJiCMJX9w2mldnVvA6h4E739GF/768
naOKuQG08BD2cUUfDlNk10GPqYDuVF9RfQzZk4dfaXfWyxat6dZxsQv8uQioFh2zV5tev20mPvBO
6q1mvOrKt8ufWTyL8ZdHNjWEUmwapygMBFANwyDYiW1wClLy5E5dp4X9l6IewpdFzLc0YyV2WPQS
tcF2IEfoX4BnyeB6wL26P93mnZ7k3/W20OsfDXEvAHpR8q+ISq98MCi47J2ja6+wTYLguOxUtY2M
/0UPYh4WA9+gPTuFWfQ761INLhvYIjB0YkwJSESxde02VDWmwav2Il5YzuZeg8+/7YuWYiCeotmi
Xe+KPXatnXVwS3zpVgjoNJMIFq/GF9jKO/+I+Ymsf7Rm7dpPNLrBeCisGGQ2QszLR1t0HQWZH8Vh
ylq9+7oIAjpejHHXV0OJz/kiZkjZcZ2dlyg/eY6a1kdypmPvdFvbNTA9HnookV/NtGdPW1QeFgK4
EbvEMRmP+LXOZnQ9Zguea34D8XOPRpkKHOZN8zn37XptKXJ0B0+YEJltb5dW8SaHfgD1JLzLehxb
GsJQ/o1MLSaezIq3vdBm3ojwoItbzrbMtPhcJKO4AR8nUtCMeDSZjb2hwLqvzZ0WA5o2Gx7gnfp0
eP9D2Xk1x42l2favdNQ7euAOTMRUPySQnkwakZLIF4QMBe89fv0sJDT3iikFORVd0dVqScwEcHDM
9+29Nkz/PW0of53YlXcSofkyoSTekJTToFYd7uOu17/mkYQcvKytD5M/tAik7OFQCsM7Bv4gXwOc
RxSJX5f2VuWvtSmdTuw2gw3E9PauqMce9u04ArCS8pwY9VEzr2kFVm7r5TsAmO2a5hlu0Szs3MZu
ZaBiU0smBhjb5zpKp4OJoMHVqPyts1GvrpVgCgxOI4X+We1C+aseDb1DZK/tyASNIL2UguuiL/Eo
lY12HLVB30YKr/Kqk/vsY6uP416U5QNi0ArxQxVkrleU0bFlVj/mktA2HevVqWJZ2I6Zl6JzSPX1
IPnqpsKAAX5dbp97lkunlkfrziPT+LOOVGuPPJXwZGrireMRaXpstVZ2yU0cb+pKimOcZr23raXh
EMNJXwdTEqyNMOvdssJBOisA5J1cUcqZ7DHRXLbBqotSXP/GJEzpGoh+c5DUqN3QKa3vJJKD97ZG
J1ROBpkcMPVTCSX6xgoKIu81PI1Mt1e5FN6mU1scWcGGNRFloILMUJ8ov0zZRh6RMrpBblCnx3kD
IBtmE9GM2qOMVNohryHccGbwv059nBA4pSSPbT68yF4ygLVhtxdZ2RecTfLo9iZ7iQ/EpAeEMHvi
U2x2/o7EZSIq7YzZhvtc624xpIT+1f3thKh05UN0BCCVEcjoRxYCtkGbtu2YN8a6RXtQueOQ4iQi
sy1xKqhTDwoZKmB+4sne5H6hYfqbLM4loe0EAjVI2yQwIUPmt6k2ECRptO26Kah2cB/MZ+xbsiuU
1N7ZufRSEah3qCNhOJ5ZjteZVHYrVdKl5zzWo0fUSyASu7K5ogkUfYqk1iTEL1Gzo+4R8kNH40va
IOf1tdzaZnidXdhAVgkDqQUKazLzYiJsU7q5FLApMXvyTE8273L8wr0bIJa7p/tOxHSPn6VOVHuN
bhdAdlbY2YvS9v73PtTvoljxvqeROdyKQotWGJWGz23nZ5KjGb29zhXRF59aOVY/eZPNQZtiibFi
fEUPptLZV9gY1aPeSPceBsm1R4naLWIwcm1g3kgmVeSdSohhSkdekpGVF5GTInUXGx886HaUjHxv
JVJ8wjZRblF5Tp+h+Qp8H7a8rjpzesTmkByNxPZ4u42KAO5BR6YoJVeF4QFklQp7ZxoTLcVIzAeE
IhJmtMoSQqRWZtOUP1Lf9G8am36MopTVIfWNj3pYarcaO5Ik70nS4BCxRk/aOxbBeU5ieqNbauMH
SB3eE/s2UszDDgFhrNQf8jqpbz16J4BAR/82GOVbvYwrp03aah/1RbNP60aBfYpBppZ8oBrZZHdA
suN6282xlcXYfSDQKLjTGuPF6saB+aiz98IjY0UbB3vntTGRJ6xiJj2gZHiOTRKJ6LpfkQqnO2pO
UqNRKpO6atq+c/AoJg5eCf9B05AMEiBbhaumT9WPpZiUk1/K3WNmR9WjzUp9DxQ8wV6A+PQEwoJC
N4kt36oky7bwiCkj8BqAKjLjbaHYEGgMFJOWyDVHhN34aYhFv2JIGolTjMJ6UAPD33gercSJ6YRd
lh89234zfZoKVE6z0TdZ29T+GFEYYD5neoamQk+ZCpuA7PZJymlz9/LGyor+Q2tY1xauP1Id6vLW
HuLmBgd/tG0mNv8Mbu1GYNxcETRWbDsVcgxFXrO7ikJhf4xD0Eso29SPoASCjRwRPdlSUt7TIs6/
t3VrHc2SPCsS5YdqU5lZ5hRyG57QLeiOIY3Whr1J4yRSV9KTDLpmNfUJHCA9/ZJWcnoVldEooUG0
pStprHSyUDk7QSeItmrQ4+a1B1BPQ9GdWiwDMMcC+zrzA/+T3lT2BhLA9KmlI/oU+1PplHYwbXkb
xueY1NoOjWJsruNS7uUVbzIS5zQxv/WJeoKBlz1lo6zt06JXKteocpsus0/7OW3J0qFGZNNpBY6w
UaJU+SJ8n32dJxnrBNvDtFJ9qcJgbbW1jF8pIXJXmHD+e+imN7GWNJ/LsczvkgSXyRqzYuhz/Iib
TTz41gfTpJ6WF+0u83ICptjNfJJxMwtf69bJmJpObw3obJTCJpNDoFTPmNhZJos7Vsd6pzf26Bqk
o17F7EVXLVFrtFTidMOik2xyLdnYqUEcfUBbfCCcdzc1Cq48o4623KeThNjuQUF73Kw8BHonqQhB
Qk9th3JOLs1VhPR+m7bNk6Bft20xauyRONnrzA40QAuw6+KgeBqYYvBLjpMbCqOJHaMR9UFJh2dw
GsY1e4rT2DMvoACQNqWh7otA6bFEmmyd2X46SKfrXQMH8wsnGZS/Y3Ty2Jw5GGfytUkLdGPXaNF6
DlSA4Anm0gy/fipzLznBs5MdagvJdd7V0olxWbHzaUhUbQwKWANGJtY4NaSxlff1Dwxl2dYyxwli
t0+YXSww9o2a8k34kfzJSKWPhho/t3mr7doBmBdhY1Xx2CZRPxv0iC2ec7y+xDEp7hhvrTs9zo0H
dJOkGoq42mT0ila+OXAiCPL+hoqOWJWDFX7DuCO2tqe0rhfSl1tFo5VsLCVDk9QY2Yle67BDkA4U
UEtZn4KWjF969yMc7iOkgfqUCD04WmhZ7u2mUzbErCXqKiZS/QMynmrcRV0XXsu6r9/ys2LAFLVG
Z9d4ksAPOxm0VDYThjhITV9lTiln7bQS9sD2clCUfaV3ynYMU28dtXp4r4RGeQJOUazHsnwKdZMZ
usS61ojUcIrSlm9VY5Tv6twgpRVBxk0VK91BC+KSV4RpRKPd8chkM11HQNBWdec/KXjoUHWIEANK
/mxYZBnXNNccgHgJI3qEQcgxsi49Eqi7riWOlh42B68AZyhI7U1TRHpCTITS7cOoYO8ZWdMHylbp
N8WopKcslbmALLWP4ELDB40kvRRPCa7KSOGEkGGk2rXwmD97xRhuW9T8zzY6uetelN3VFKqSS6Ut
25g4tGd9QVqu4KPog6Onvby2M8lIVjIRn1sELExnoXddpAV7P07Kj0TyJdfpQDGIxyHNnYEU/0As
YDB4kWAd7g8dHdHvUpkzTs3wphdj8TxkANix4qefM5J42Wyzb4jLHlxg2MOo03hXTAshhI2+hSBi
9WiMQXGYpoYVrEmuBWepj4Cy64MsaZnLLt38WmLNpbHsiVMXRLDNpbD+Qq8keZL0gNjAhvu0IlnY
Bvnnj6tJ8IXLQUNCXdA762BOm/cjzpQTRp6BboFk7Y3esq6qFktBrqm4d8kAO6pWXa2KMDFXMo1P
8ovgCKuJDhcvUowjQZdETtfZN9mbDW6ZLtcbS209lzDX0bVpYdK2m6zgUUmt5BCRF+J61SQ21mR2
2I4KfE/IM91+ij9XoRkgBa6Lo88klq38ImvcRm14hlpnP6Zqh904BEeG5Es0BwWn05r6KqjmaZCL
2wkR50OsmojpoO06FIELa5W0gb4Zona8wezRXclBpW8xrRft0xTrk+uhll/bJjGUacNuD9FScyBJ
qQzu4zYVG3Typeun9ccxlK2tEZqq2zfB96L0m8eEdKUvwEpst0Yw5UBoIvYyNsK92afSmio89D3C
nCkXmsgedLOAvDklxriesModAh0d05qYwuxBxIVNZexMoEM6yNqnhgYVmrRj1N7btamUX1tyv+fy
SaLbRzrmRoOzIwZp5netmq+oDfLlRRiH3rayYzs7LRQeErWV9LaPp1LeFHhaU+xOlty7OI78bh14
uM/W/RRp9i6GpYbosUiU0G30UKudljNS8rCY5Jea3tQPnnQMseKw94+jyNoQMzAP+DoYFfkBaUP+
qKh1RJyBVEnZYzkIEn6HUC+NdTbIVvEx7Ufpqu50jtSljcHvvrJzKioVxcDhkeIJ5QCNkLhyK7eT
vZ8g0vvbUGsC40YqA1s7eDEy670ZRcl3lXu0rmpqq4jxRSgfF3HAwhfwGSnqVsX7kZ2WgmdoxUZN
FmcJJXs2O1E5wghGiRI9odccci0z8m0fhD4ZigNS3Bupbvk2S411YY+Z/mBwwAiiQbppaxK0+xWG
wgyfMFYE5vMSR/3GPyMwWL2bJ3uyKu8Yjun8KM9FmMSqO8sZLLyj3GQ0Sp8XI/1wLh9NZ17ckFiU
a5YCyUAMvLmSKgquVx2rqr4z0pFh0MrDqB3wD3bGzQJRsGFUqDdJqQLmclLzTO1sIkM6Gj1M7A/F
JJsVqphiWA8eXEOxkaH1ZY8CE+u0x3SmRW5thhSjqzPvqTk/ouWpN2gRieMmT9hINyDWqTQt2F70
+BTnwkgev8zcoegU+XE2HEP2NSCJB4yWJG10BrUiKRzr8iUle3ko2EEP6DnYC0o7DVN+MAM8wf2g
q+KnLbSRnOgG8VkZ27nkvWAE3u7A/NZFs2gecAynhaYJMvcu8VyVUuRSS9FwvwiNZJ9F7NqfJTpb
uyt636kR6xROiYTNuup06g3XLOn1t9Asy2mHdCw16cALrTh4qIIx/7JllhFG2JQd6d4nFNBvKlwu
8g7shRVse9Ih6s3bF6Ffmumw1LN62KSrgN2gx3yh7x8mtYfHqIaHpbdbKAJnTpr2QbspsQpbdyLU
1TuV4SBOEDrbYV3SXB4+yykHuGuIRzY09Bky17goD+kLqyUNqS2GImxlU9zm093ykxmwRnrt9yXA
/ZZ0LvRSQiRcNe7ypracasAW9XHqIAg607lzOOqharvSWIyu3wn1aVFDa2hD201sK2wXk0xU5l6X
O+1abhNfuVZtNAo1NnSN5l0ZSkPPtYQU/3xfQn1Rn72tWpLLCmb7QbzTF/uNO8UNtDVgNBQsZYtz
7kVnHe27peRyxep6LmxKZajQCFmq1svUHLW+IrtxA6faAaQ+N3CWHr8cIvJ4p8/7O/YVqQBcIZrg
KtSx33pRUaFkeVMB+JKomlSnLDAz/4qqWB5vYFXL9JZSYXXPQqcedNeRXcvokxEGSt/LrETYOb9g
+SowKjK6JDCdw92iU170i0lSwJlw1CAKCX0a2HPsMhlPBZpkOqdGnosnr2Gal1UhcfJAngJlqoNQ
uw4THTVF2hWBegDSwJExNyUzZhKxSPKt9Xz8jBlFxoWjQnJy+6q97RQK8PtGSHLmSgO8uWv0BCiH
xBjRllpmmbdfDeW3V2MmDMyNRRhNc2zrRZe8sIx6MprJPhqlTWVeD5M2vSJTqIr3CqFfxFS09n2t
GJbiquhpHsqGQCSHNFUzv+pSPaMIgh3U+KfWFRr3tHxBzAI/OI+o152oeBSiLTTTO2qSSf2/pvGT
OzgMSCkivjREipdEbfNVpX7h32W0HEnFiArtQWsH1nfdN1tai6YXm801TybVN3g8ERpYpWg4Vr19
D38nNfBVZQW6FpECssJ78frLduHQzeeK8qr3hjb6SImkI6pM6eaIWb9np3O1MBmWBJVYo1ZPxXMo
iKWN6K0b5zSXZSFDuY+o7qfy82yOWxgAyk+pDe6jraQp0biln2VW4D6CODkREVRVTseuw9u1bJJ7
lwyjcpqPiF4JscWumq1PYJ3k5LVyaM9CnqDE+LEXfLviqta0nGrFPCFixc+78aWXyYNdzTCtlwzb
WkucoDV95G2qvCuN43HpIupAZYcktOmxjvhULZB0hc1+jCeDGPHBlimMwD4guF3WycCLsn5IKDia
QUwXOK2TjSEBg3I0OwMGiHgldLqIl5CU3kCSr9Uq6sjKVuWybq9ETw3BmUKLpg42DSbPkMrKe0LM
3zr+6FhlnZmYbqFOMuHFY+wx1dNkG/ODj+l/OsXqMEX7nnsHVL1Uvts+vSOMmrjFd4zNuTFY0LW+
f3swaRetdeZVhhF6MSxEJFMwp70eTHUYZPiFJCK42ZThhs1bIzr4SlG0Nzqp64ZrSmxfHdy9DB2f
Q2N+ICUreZ7oueFtIt/XcuSIM7iDGJ6xRCZQlJyMsBbFHTKJ6sPiGiYwhNfdjGU6Q6vIriFUYkAs
vmotTsrDwi1Iz7hqrQ594qSIGBiAYgr5y+IvWYKhjN7PppspHZBXViim1Q9NYnjGMdXkbnwHfXe+
9F/a09wacjuQhMCfhU4gtIu5il1y00hxYB7B40rpVjEGbTuNtYW5A2G/puyUsIuVG3Ugex7gnaeY
p9oMOt+NMNoqm8VKRBW/MF0ef9HUKw3xQU0ZAOzWFaBwxIyDxkHZYS4JdKh6OnU4Uu5L7n1mTYpb
JQr/T9YB13NTT0Haj4+6869GmpIHWZEbys9+2kvcTNGSp/L22LhQXPG24S/DKCJkqGqIiy6VIH5V
8tKnantY2sDQgWrjzvZJlJ5HKG3LhXi27A1tApuLfcm9vCd9SHti/0NCctzQfXT+LxhV7TU0ArUO
myyDcj72PVufd1uvR67myx09ba8+LMlJNuh19j9knBFaEgX1XFnpC89NFRS7B6kYIaSiSiuo4XRI
xKB/ABZDXQSOhcqTjoiYVF5FOy4ImkUkkLehMlMMuibcLBQZhfYAJqWwKbdt2Y6gOioeb5ZOSr6Z
iBIetoJSVEKDa5Z/9SbAFw7izL3+2VWwsFjefkwXdtL5MbEc6sQF2pTfQFVcjFMxaQUvd6cerLPe
vght3wQ2EjDZGWFTrEvOpWLHMZidLkgEFFSLxaFUx5DMCEuE92Is63GnlwPI7lSSGrHH1G5iTS0m
D5FWQNb2ILSm2vXJ1MV3GEmK+EOSUD7KfC/039lj/SZFA+jJEo+GjH8Jm2t7/WgrG8MeRgvjZ9bM
JAMt/6QblboBg1G0+Fd9kV0j3M39YwQ2zDoEpTn0151st6ZjQVybScLJJNZtLh4KojIyf2WXIPE2
JrVobHJlI00fE44U1ETOHjdZKui98byy53hEkKoGE69ej8kyP5KlgYmLrWAVaOSAAAz6ViSjVrz4
lizRlTzPnG8/VLwuXOMvsw/D2+Tlo3uPRIaN0iVO3RDqYFOY6Q8tAuKr3gb3c1tMpQkSX+pHulVq
l1gIDYIxwyfToafjYFb5+HNsYsjUD7y4hbpbIvBIZSyo3qWR/WQLqe8+6ipmlEdqKvqwgawm33Ay
ykIKkP1U71C2xMqxROo13NH9J6ZIhkFZP3GMqNorjrt27fZ9ZlM1o14xJxSNNEfxkfWlpzll5SX2
sSWk5XMDNEReIxSgw4/pJ5IdHP9l9w17s1EeDEvqMtAuM60em1Xp8jrPt9ew/I2VCz979PIibPnh
Y5qtwoBY4e9NIQ8qygRvlCzcCDG0Hb9KJG0PoI7zHXGAiHrMUuAqXnSy9aAx6hdrSJ16II0AXEZf
rNAcOQ6edyakNLDnNURRTjBuRBVC4Qzz0pFh9qWuMU3muA0I2+I6kzbP6L5mDKGdpIswW8d+ieum
43vJCG8i2g9se+KDNRSjtGEvy5QEOLezj6FJyAPAqHNqmsSpwNzmUupBC1rOqaQbNdRta2oyH1Vt
6v3TLBMMHcTwUuhYJN8VdNdpjh89AqzmCjqVvjUqJE93LB+okSPlBqi5rlZK/SoUWPPILQvH6mgV
UrLrIr2udo3N+0wZImtUki0x5zFfG8BaSBdMNrFJLWfP7l3Cu3/WSDPFZ5M7ERJ3B+k9bbbhZGis
/35TzlrlcLxDZZtFO7RzGVyrsQ4AOEWorA5x3djadjG/qhglEShRCyY5iHyhx7FXpsT96X8R7UR4
X9UP9N+8mtijXB2y5DmcRBt+wPeVaqsszXPrBtRk994K/5umGZc6cUPyjMqal7qLJQTmXML+zCY7
ys/wXiR5Xd4Jag4PkjwHUIK+6MMdHblEemqsDPSKp/TjwDPhkLY2+hERe1QQzeaGoaS0NAIop2Ju
9BmcsEXrwsXZF6e3VIXyW6CMVrdfNOyFynbFsQpPuF6UGXd6L4lNbal5us35uEc0OWguKytnYL49
r6gXPHZ20OYcUy4UlJmAiy+Jxf1oTAqGYQV95BwQGZ8tVancp9U1qifCO9mLluGBfiz7laJqW2tl
eIli7Yum6qFmnq26k0ryyomMPRoJmYJgluRu6EDGVFX0PBPftxmsfPn8B5F7MUVpVL0cg9++lPO6
9usMic5OcACaXfzMkMTZvl4lCt6rFF4CUSEKrrP7XjFsqAm55WvrUGPIrAxfZvVf+cTVNCvZlzJ1
u/Bpo8LSunugtujwIrY1Pu7/sDIJU1UkNtqiVvA8kYuGvhMqiYZ1G+oI8k6BkPuqDXj+rtf4dbHC
i4LsszLgf2z0hie/soi3QXLVa4m3XsqTVZZI0t6Maz8+/e+pS47qdasajfrBB+0i3HfuzFlm+Out
MZAmsmtTBYk4HBKJ931lAZlqU9LpAXnbsSkgxKhFonlbpWilT4vLujxbYcpeD/SdWoSRf1rMZ/JI
Ejhg3TmUpu1pQhHLRHnxNis5hbnERTXX9OwL8rG5eX7q6ENAWlXoQS1Es2FNyc+6nQDzJHatNxBU
Uqt+/bWbWl1b58Kz7pYExvxMXF+WzrBX+LzlvDXooxjvsdjVIxJaWhVrURBAPeNY2HeduW1x61E1
WbbduWRjuV4m2uWkC0yLBwaAj6kXRl86fFVr5GA6CfBxNjf1wrjVNz/t7Wf97cIuBPc1V8kipFtP
CvjqkkLcwM8o+hqpFaTiDiFeKVsm6LnzS7Ag4zwLLOIxlb3aOgFJmnEWZ8DLsiQSAsE2cJH5NiFS
MPgQMwgpoq9Od2RxLgW5yalgWWMXw+9i/l18+ssRfaErZZgbAsKCfbhlWxtderxeuH5sU2ZXPmWD
9MiWp6yfPLVho9oXAbS26JwzubAS6U7ZyP1QHqXZcfnkqcAKLbmBPg4cmctzAu8SBroM11ayuSzS
iGhxpXQLy9gZJT2UWZz8RlW2XWNyOF72uks9EU4bX03RugDCQByOzSYZ5lxTOymznOJt1gd3FgVt
k46i3de8ZvggY0Lm9IZJPmF9Ke46NePYnzWcANZFP5rk/nFOngezWiCFcwUFErRWCC0n9UeqsCF7
TCiFm25g+q2xNxaT5UTD9roUFo9TjmmZ1u4AXcX8VAgPwFge5EBdA0nqKC0U+F9n4V5rXGmSZtDi
5NBs1Ws8L4narUw/pd2zMHDis9OLBGMeg4UoFa/62Srbnb1wXhBPuEfTbs7SJR/6KZQ0rfkaoJ7/
rLd11NI2xLgFIWDCaMwuHFdTdqZhLLVUQwlnW+3iK+SAnTHA+zoAP2ENbA3uS8OsaoNuZtqvsaMB
puNgYENiT1ufQBKpqQn3hWiLeRWpEod67Ca8MCZ90id/6IsdHgS4bstogfdkWqcWxOo3mUpXddOU
qL63kTp63YeZGVA/6ZI1FzHTc/VIpZnYHCf89gBVF012h59U+p5FvUBCWcXhR7hRMtknBWLAlS0B
Wtn1nhH5jtf3prxXECJnB7OjEuhCIaiw7FjEG24zjhaR83OGZC8Yr/Go1AmeqTzAo1+ovqk+DCAv
GFPn2Nshq2LehroM2HzK52qN6VXzC7KMYbKqZ79fP9dYgwhKcA0RJwr1j6kiaoc+gnJLOArFVBO3
//jQZ4ylOx+DKZZ/YWmjASjTTx4NqBH+ndL3nYFGEgt2/9WkWj86jBKh/1iitrwG+fLKysZDDl/F
gu+H/hYBy2w4W3yHBKIngvs6lzPPm9Xl5un4Tn0nDHxlYG4oya/N9ZoIKBsoC4OAfWJAnMIUSDuv
K8OREopgU1CNhead0J8O5l0/kBZ8DAwdv8PgsVrS8tTsfHiehG7m7aom1aX6lJ7nLLMS6ASA+KZd
v4IEw67eoKU+nTR+rnYdFfDbPi6bv/gcax22rWJdk2ObfxsRi+TXMql/gj9uoZ7wlKHbqbkyj9Ze
rVp1VegImFoHCUIZ7AxeBzGDPjRdrAolrsFhKnU9hkhZZ1gHO3eRbqmCtfKVGVfo1YeuLYctM4VR
bw32l9mRomya7+yxmRImDjMoBWjBPCAKCGnCZjB1rXKXOSdp63kKFBqDaOEJwLb35GsBwK9Y03ca
861gKXjmID3CW0xae/oegkhV8IkRlzzsqKA08spijk2oyU1puauoSyOVaJAebOMOnsQWJSy+4tyS
c92BDmRXLortUWNnPUMVaOvA1l7FRZZ2Vzrm5nCr6bwLx1F4rHCLUV9Ro6jdqzpFCncMyygBshdB
OF4b0jDKW5mso0DHWy8xiXhapWWfupq1EZNuXj2liEkCVxHItnZRz+DZEPLb4R2TIPE5YD0EIz7q
ig74BiyIFcewGc4SjQhIupKNsMVuZZ4N0MWyTDKOz8sk/2VRYcjX8NdS9SvM//k1muf44Y4cTC3/
xA5XtNtJgk1OMrHZChXyKORb8w57te5lJyiWBLLLaTDltwBsSvMeBvX8LLwJkIUdK6TTrcgL8Idx
g0CZ1s2KDlhs/TDlvp8SR2uScvyweGgDhaQLJzDblF0lDMhJsC4xEjTwwfNJ86cT9LxNWbYQi6d+
ifnuZQ67FHWQG5+8CZvanY+4LNqkpYj1+45lU9+WVlW9Y5D8PSpDcDiag1Pnei5krwvXa1tK4BSM
sUNGlLMrldvKuh+MoaiPdKDVgRj2Ns5XsAHSvcKy/CINOnN31UDK5AgnJ+QdU9d3sdeLiS5S0URI
6Nu+3XAETXKO/ZqUS+9son9vyLBjQfyM6UcWlqKoFzvFGbECEdorD4sRZc7MS6+agjMmRHBjsDa5
VHrNBs1fQ2bhgPZ6BWmkCTYWLqxmm1uI89zF/3DexP7Xq4yX+j//za+/YYCm6Ro0F7/8z0Oe8s9/
z3/n//2Z13/jP9fhtyqv8x/Nm39q+5KfvqQv9eUfevWT+fSf38790nx59Yt11oTNeNe+VOP9S90m
zflb+C/5/Cf/r7/5r5fzT3kYi5e///qWt8Re89P8MM/++vlb++9//2VS7PqvX3/8z9+bv//ff62r
sKlevlz+hZcvdfP3X7r2bx4gNlR8svSx7LlX2r/Mv6MZ/8aYpGGxgtuBRXVOUWLWb4K//1Ksf8uk
CdJaVSGTzO6lv/5V5+35t9R/s8+hPyBm2hjuu7/+93vdLoeN5XlxG37++l9Zm0LqzpqaL/OqnkVc
D6NLIbGHmh4AMO3sGf/FGRUKCEuBZOkrUDswZNg6rdFoNe+0i+fh+v8PPvxY25j/mZOBTBt+xEVw
HMe7XG16oUMZTMrPjZ0MOzPLu0OQtgF7OPTB75y1XkPvzh9I+ZmVlFY/1ejLQ+gwmWVqEi2xGkrO
g6j4CribfXOI0RC/81G/3UHcofNOjrI3NxAC3OtD3Tg2EZqLnKpbGWfPdTYWDjKt4OGX8fSH53Qx
I5yvCJ+lbs5OZsoFl+oFhTNuoAytWGmEaN9mppeHK7WXKlCgUulA8M9fvCbtSC9pVSZkon83iVJn
n2vNMDc6pZ3nt7/QH+4wY1fmP9xgFs0LPyou4D63W75PRDMNDwHUa/qKAPCxT0XvtDz++FlUhAQc
N8bSJZ3Oz+I0nTeybJlt86Yo+/ahYGfkhia5nO9NvX8Yq7rNm8cribRBmBdTbx9W45j3BRkcdaQd
lMr2HgzhW+sKF8+16Lr8lnTT8hDIzeD0KIjRxssoaMMMLGInRQaOnM6jza9G3TFqAJfohde8Y2n8
w5jDFc5gUznskBgxV9B+eWtHHvSEgNlYlamUrUmoLLFc5K379iP+06cgZ7Qp5ACQ0i/rcHIWwnxA
CLYyS2OANT3pD7FpoFd7+2Nel/vOI5sRxGxmzAZNVuvXFxPaacU50zdWBkHWGxLNfdQRivotH6Nq
D+Wasl1A22ENf0B9p+72p7cKKpIlqxxaGFvntNBfbqSqF33U+Gzs5CogdjdCvbXD3Z2am870lBsR
+cq0QjQkHAwBwbjykfXvMiReHFqMPn/pRJ3/87vOqDPRE3Hv4QFd9I18KppGHsfMlanw7uIiHtyi
ttKHt2/6H0Y5qFMTXReKD1L65mf/y4VLEPUz3Y6Y9xUp3fV0ylT0MBVp2akhpg3SFe/b25/4h9HE
eGUvg4efJecSFeOVCZTskO6ETznS4T76Dqrf94psf/oU2moWjSpyXimpvr4uZOyKOfm2vrJj8o7O
dKkxhwv4z69lFqeQBjIvbJdaD85pKl0IlOthXXS3Sk7+kQV6/p1C+B+mPahQBlAJegqkOF685ZI6
KWAnWVnYWOhbJeAkT4cld3vIxP/8gpBNmaiAYE1ov016ZqYUhtSkYgWU03OtIfbczCOn4O3bNhfu
L7YBNvVPRTDg4JVcTlvyUKVpIzd8Sm20zJO4hkMlJpXKQJSqfgjGMHQSzbrlMPDOhPmHW8kZgKxE
rm3O17loKViiSpA3hxye+ojAElGnm5bUJ0etcJW9fZGvvebn6YwpGZqVJdAjKedkzF/eLDNFbjSw
lK+6CPZ0a3QurkQnkP0Wnqd6QMkyvnNb/zDm6TNSakcOobMqXEygws6tpkkQqGgc4FZjndb41CPl
nev60y2kdA05SGG6RpT2+s1SjbREQWliRMzwG+eeHmA8TKtT37aa+/Yt/NM4gYAGg4BOgiWfNQa/
3EKMTlR1egk7sGz40EMtdZ/Kbb8F1qFcIZaSHLp5yUOF3Hwjw5Z45+P/dKWCdQ+nKR1827i40jxH
bEwTgDkEmNyKmj1YOQRA14niF+/c1D8NFkEsjyCdDfqruNhsZDhACIWiDK5VPeCH7H4kl8YlCOYH
1ogry2/jdz5w/u6vX0GqYDarC6lgQKEve/htxgxpdbm+6j3O7VHsqfTRS7F++wH+6VMQCtDHgnTF
mUd7PVYGqoGt52U6xLQidc26UeEmeuY7TJTfnxOWe3RAKE5mrpV18SmiDrLJ9wsdJGZpfIhIx/jW
EgL2PfGm6Z0DzJkTdHnfmLvYd5PHAaT6YkyocVBxqZxg2BvSkSKQqmhdLdQmzQ2VTtzYAHUHJ7D6
LifNptNokPA/E1cpe7lxSc0KnycgR4hD7TzO5oh1nVxDe2h+hDLZRJuhL80aKw61lZVG5NNT3FMq
WslG0nQQxqvwejSRZroqHjBthW61/G4HWaJRo5S7YmXyys4RYap4wC6N5TvO5qpGFuqEnTRhKL56
htL80FgUb4TIok9ktxjYhwq+Nd9XNfqjULC5BZlgS4+fOIN0CZT2qRhtMNtqBtDGNiWfSzRK/0Ba
fBC7DGsUjr1d01+H5wE7qUWtHrpUrCHC/eMRpSi6yT6Nggi7xHks/DIlAOozqcbKBLjVQr1O2+LZ
At67f/tD/jCggGgw66CCBOpxuUrERZDjHhHaCivkeIw0NdtZaG/BhSTvgYX+9FEzJtwm1Gt+FS/G
U1SGkBQRnGPFSQnYobdHNAmNtf+h7ryW40aWNPxEOAFXMLfoRtOIpEhRoswNgnLw3uPp94Mmdo66
2FIvcbcXY2IUg0IXKquyMn+zz4c5E2cOiBNpro2BDPpn3MC5MPxC9vw2e0WG8PmYcYEq7Ao6Zy/Q
uEuzyr1vpgo/dHKzod3Zbh7stIbGu5c4+vzdiFpM1ac0eagFVfO/T/WvzFoKKGYS0DbNUNr9cuEB
7KTZlaS4XtXp2fVa2mqpq8biUkncAupUkTl0iFhtMCAS29mNbTjdtYPlGl4JsgGITSxgQoPU4x6W
ITv2UMN9PGcZ8nJ/5nuba+XGRX+KUs3xsitp/rfU1Wju1RRg2xrFwbRSxE8u/fqPcdasuzBK+h9/
n5tTa4Pkn9uIgWcWWMfjQW1kpNSonJmaUhg3OYTDfa7GGrTUVLn7+1Cnfh+WAMApUUnDCF7Ki6Ai
0vJ0CuGJiIssAicWXavpoYnLH7NI7uyxXM4cQKd+nLOCOGFhEMnyRmqAw8+TcC2X9GN92SIh/EQX
PN8tPWKfZ9b9qbEoNwEgJ5lY4dnHE1kUfUkSRs2UY6i/0kbF2onRqG5gTvRbhmIpo1NGcY5YOx7K
4bRbhpKUZem0Eb09ldWBWkTVmeeyvZM/irUI9pP4cU3p1BtxRktofZHKQsY+lJyriB1rToI0hAtw
+u/r48RBrgF2W8XXEF7jhx3/rIgitSgCNqTRrhAIn8zlwIXZ+vrqUdAw5D4Foo78XL7oaPRwIT2w
PYFfzd/i3FpeLmqbb/gxOo081QU9heq1DJx11THBzIPlMFHWuCoi3bix4km9fP2PISshKQHATWtf
urWxkVEBg0flia4dHiZXh9NTu/qZwF03Hmn71LlOm+ZaVKZ2uwb2bzu6GNVSAIASyJkDz0OP8ifM
6XsttpE+oZTy9590YsmxCxnryQtzCmv148GSpccL1WAwDhjjk1bazsFVo/EC0ZPXV7YopXJ5h48B
+gtBy+OhJrraVjJawrPV0LlBbtc5OFE7nLnunpg9pEvhFFNwwhxSLiiCJAox3eMu48DpvXRQPr+a
8sl8hNeSI24y6meKpRJdar0U8hfV/3Xl8ftU6RyZYKWuEjHUmaoiiHd2gXgJQFuEbShIPyyVRtMz
XbRHDSVJjGDCfrgceb8zWeypnw3QjFIC/TB80KWlia8R3BBSPK+Oq+WyTvTKtxNFf+q6KEG9phvP
hMKp8dg54GQRDgbgieOPmRMjQbbwq8NGLa4aR7cO7hhFH7olWDw2bOXh1euUjgiNMaQ+4YPJArfN
MFEM/1UnVloM4HD/3SMDb/mU2j5tGInqGdsJbikUpY9/WZyYamBnE6myivDPCLx+52Ix8ybrh/HV
pQubahtifBzPv/bh46FCVHu00CSma9W8b43CxgimXtBbn851adbPL+0pHFwYDtJbIs2WN3vsObCM
Chip0Yf0nlPhEfOSeZ+ZDU2ayMZZb1Ab63IcyM/+Pp0njhlKXNS4Vtznyno5/o00W0eMUtgzh2hy
PnAWwenOouXM8jixHM21ycWbk3jwb8ejUNJwHSBEbGM2iCoHZR+7JvtF9vlHG4yv36CpX7BZUkBY
xVulQmRtYN4N2k0Ad0SYTXSuusOiEDmHRB192rvnVA5PTSGdlrWTSMvrBbs1WxY0XdHqxpSgnt5l
oZ1djH10LqJPjWJzeGFQbVNNkw83kq2s0gvWPdiXD2lg9f6YnL0bnBxER/SVZtrquixlOHkQgPgN
uIeWWTTfWlUv7hoYd/7f19yJQ41umqC6yq9BZUpacwhV1ZpSOwLRAdtBb8gyr6faTLCXSs6180/+
IDZBdPHxWOLMOV54kdlZ5GYk9EsVoIERTu5N0iviTLl4fWE5fMniqe3QjaPGKu22TeOk5LWsgCku
48sQHJzvtHZ5GIxluRrrUkAaq24aFWDTXFpnKyQnRid7Iz3g3GL/kH5jGGtz2KsDIZyn6hPut+Fz
3Lv628I1gldfIRzSHri+61Zvv7i0qDCLYcgL0sUBAZBWiYfHqOyzi8kYwjMn5sstkaFov8PiEev+
uy6i39KssYZwEouFijViTNFuxENxBwpcPEO4tjtvWIvlDg7qtAwPf1+eJ0bm3kJCzAbCIv2lB/zb
yE29oHvhtIbnOCK4SLkEP6a4XXzgDoqISVQasU+2h3znrNPF+fvYL0ODCyEJGG0auuj0iI5/tVtk
yZxzu0B+UscFnovZZYdRw9Vc2suZoV6GhqvSX3Rgr6D8yN+OhwoCpxEoKxuUWXv7PsXG5yrohtef
L1wuaDnRKdWIeXnbosgKUTHjB2HM5e7ELJQd73IOdHDit+grWXlNCoj1X1WY3z6ZU0YzGzPpuJ6B
A7NqNP8MhEL9V38clv5KuSfNWY+x4xkTeDQZGkh5sEiL6hvd4HouDKNd25rL1d+HWg/E4x3FNVaz
D9o1KI+/KBvNkT7m2O1i6K4h6ZT1BVXIqOufzSCe345pBaEu0rUz+c6JWeSmIVYOLo0aNufj3xeE
tpuFzUSRE2e2L9O8QG+AWfb17z/t5CgrJAVGl6ORlB+PguyIGds6Tkwm1+hDi6vbnqbQOX+M06Ow
Jf8SJYC3ejxKhT6qkmA568HHCXw+GxCGPFv2f/8tJ8KVDWq9mq2dVXozx6O0TE+UdjosrXFYfMqW
C3xqZ1mdHMYzW++Jsh27IRdBPCwo3qHNfjzWSNdsnimUebVd1vC/MFvxFTsFBU0ZQbuaOAE+x6Np
+a2mNPDR9Pw7V1XX9erJbC4yJcp8qxHju6RF/hKdJ/PVdeJ1t3axVFyL9IhQHL9fY5WzOZEvA6Pt
80uztGG6acgz/X3GX2aSjEI8UPChXcpkHo8SNqv4ZkoMIuVofQS4XcCtWppyB9Y9h4hkxmc+8YmF
BKCTSuk6KMeC9Ilnp3PDquYTV6Gl3o6ZsRwikcxnGiqnRiEZWgsK3NowCDz+WXAzMNCKLcNLAXV+
4DU+9UF/LvJOFKPXjVjAncRS3qZLdDzKxJKZRbd2McrKvM0TpIAtfG0e26bDQsxGU+gjtIMKvd+i
vE3VMPu+4Cec7nGtam+FHeVndrkT4UOlYUWKUXuixCstmblxAKByEmLZpprvzNyOL0qr7h4xBtbP
HOonhuLwoXa3apTAk5I+I954oYqnGqyXvIve5kmb3Vhz1h6wHm/OBMKpoShDAUUBJciVShrKKO3i
nxZcXTr1V8cq2os5CaBzDlmcvD4c4APTHXOpqACyXcPlt4Ovh+oeAIShuqEFzWW9TMldpNjuPh4s
5QCy/FyD9sQ6pWdKoZU9b70WSl/MNbmBOFpuUpUPhJ+UcXxpqXNzZq+TZ5A5E1y4VQ50EH7cT49/
1dgJzJAbRpl7GkE1slp7FO7i90mmvBZDaKAKsKITKPfzqZBLPh7Kmmn7tWlGw5uu3Q7vq8Sf2q46
85k0ed7WYSgFA4emt2CBwTkeBoAoNPGBYZwUf9JcXKQ9NhZxtl8mAwEz219cTI1RuvREoh1cM/iw
qKG3YNCV6+WrZ5d34YinKr8KbsgVFD1DiVm1ad6KAg6BEZo6x3znXJSu0e3/vlu//NmrOJBKFQVU
BraD8oe0ii5FLWZFVFXJtWtFuHnq2blW/qlR6DXQaP3VYTels97IsjqPCX2vbq3piybm9iNCDZ9e
/VNYkpYJ1JQck5V5/AXnuo+qvkVxPHehnEepjgKoiF+btlCqg4pKk4bbN4UnSzrerGrssIVnwuDu
1b5FXvtG4JZ07rOY68T/nl+u4wBCMLhZsfnS3z3+NXo74ClspIaH3ID4VoJo/ALnHBUTq7Rzb9Ht
6me3av2lWLM9G6NWPxtxiYAeoD3EAiPgawNODau1WF3a8z0bnqgv1TGzr7NhUu33aT5XiKQUFRo5
cZArV+FSVuGlHVfdfa8N9rSLW/pBV+TAxU2B1B3tebxMv81Zqix+HM7KJSofBsr1y2z0OF3GWUtx
TMX3fcobu983+ljfRGKsK6+2ou6z0aA57efZ1IeX1TggYcgZ4lxmTas8t72bIcU+5Im5m3QrFodi
dZ9AkNJBufnSCRQVo3aS0vAtysLpXTbb89NgaijHd6IUbyMCt8VToUj0A45pS+Vp6Jg3V6qZ1QiT
lXn+scQa4NHBbXTeudYS32LPY7xXnU57rkYdmo+d1ZjmtpmW5xcTqUuAA/DU3ZIQpF9Gp6unAz5Z
pnZo3Elzb+skYN+LYr1MrjA9yfRdQ2YXXgQO4ikHw5lc5IFNfVk8RYNas+8mq3D2iMNEA1qCtRJ+
iOpx6naNVeU2yMkhe4MI6JTAHoxzGBd41Sd4RKHAjY5NPT5XaqU9YWtSD7s0Clw01YrCfW8KaEdX
UVsu33C6A3KHk22v79jemgcRZem9OeCA5LXBlH8ibYlTb0yaMtjNjTAtr0sru0YuukHPOHSy+laH
9vSkl6utwSSs9Enl31nn3WBd4o6r40U5OTXcDgzDm/3gBmz/CajmbI/hUUpisADD9opyHPFHUqta
8eJat75CF9efhiBuysuwR2vZwz4T14HaFvX3AsZyAItbLOkuh5z2PlRTdfL1PAk+IsE+BJe2VkXv
7KF37rGoNK6SuXev4shsrtV5aHYGsDlvBIv9ZYa090QJH5YhENQ09xSjG5tdsBgJLaC4HjFRSFYZ
M2BpCJS2VDa+qxPG7vsqHycWu+PE6Eajdv6Vsy39lKqBW+0S/OgxJwDyMe1cNxrfNWJYqn1dkXF6
rV3X+fWq0T57lraWx7j9Qr5CSNN+Gtoy0byF///bMCDverEEznRTuEjee3XnJugKVPCzWXp4pQZJ
o7le4dTT927K7K9jB7LHTybEpA5GlUQfJ4oNOBLAfrtHhMR0kGwtGwPz58kJEPoqKhMj3QQamE+7
YrlpnDif3oKjsJ6jJhbZHs9lUR+61Oo6H8Xg1cWvLlD0SXQnGd8KfIeM9yLT0KawnDkkGOoM893C
THJjn1nuiFCvhbb5AziJ9nO0tqguoE7EOngcMQSfE6NV89t4iRA5H5QG9VXTcSoPWxex7Ao4gB+z
FgXrzCvSMnG+1JhAHXBxnMqbwkIt6rICeYgSK72szw0+DiWLY87YH7pi0HapwEjJa6eh+YRY5fAu
1EQ5oY6IFn1hJNhVzG3rxNcVKjbLvoNXb3mQGM3RU03SZ/A6EHk9FbLHuHeaMHY8vWg6QBTYHAw3
IoJvf5kgBHtTIkXceEOX8PGWzPyS55b6yP7ffqm6nG6JY9TiEnxftcKXKtA/w9y6B0NBFs43Il11
uFY1qMtjOt69TeZEiN2En2boAR3lDwXEjqcoTsP7YUbjxps7fem9kBZ1Rt3bmTtPGRvxM3NLxPbt
DAsFM7zHSl3gLZGr5XwRTGhKIhWWFC7+miXCx1UQmdO+XhyU3HIEiQO/C2PjbZfXur5fRUXLnTvr
BdYH8eyOe+yTlfAyt9sMZ4+pq3r9iroomtC4Hhfj+7kJoJ1pfQrpJGoc86k2h9nxEtFpXwIEb77g
UIjeR6+JyXi2rIKr8NUAj3K8qBw3uJ2J33E3Fo3+WdGGoWD/j3V7B+IzFZjFiPSeehprszaaNj6k
QrGYbM1Bi6B2s/YBud6kBWSR9s6F3nK7wW3UdXHHRMntrnGXYdmLgXR0V2pqjfok2n93ShxU7+PF
VlMPIJwtrq2oH34A4UK7XY2N8TGdJ9AaH/siQyak7hrzQ57vq6qxUHgz8p9z2FSzF0RiuU7TYVy8
wg2ga6yNJt0nNNp+13OfR5tRU7jPuoHqIMFmaOhj49I37epCd65EB5d4X6i1+mVc2AX2CSL1X5UI
5D6/b8p+VNhDdPh7Tvp0aCl2L+wyKKz7MSpyz4pbRh8yUXa5NxoO8ighAUUtPMviZrcsVcICzjPk
aYEe2++WmK653WtGuAeSH1wbipqmiEY5vLsZJrPrC8uqvsZjX/YXiKiIYm/hQAPwIu/jq7hzxuhg
1Jge0BSPULJhXjUIuwgSYJsAT/kCCen4odPicfE5whpU0J1ZXA5u7T46apqHfEjol55K/0nscSDJ
NN9ky3uoplgrd1HaV+aOpEAh9l17GXamqilvUuT2FQ8hoD67FEnkPizBMJk7Na3rO4xRm7u+sxE9
NvHx8lVw8O6uLlvrnoW+YDZfcMB/03COCXYmVfzhbp5A+d1ig1QGbxfUTabF63BF/WlmQlEO/VQ5
6lsNWGzit1BMzC9TZnXZBcva7t6qvQl73tVYpbe6FSU6KHgrst7FZsveF1tWj3NPHJjWp1ZPJ+Qc
eqXHXxZjO6IQTmdyi6bfrL1z3VHoF0oaRPoVV56yv4ogPFYHDWlBcQiSNhx3ipuNz03Vjf3bOekN
nKbwX5ihR0emc1lm06D5gR2wVLkRi+JzHw/Gz78nxC8uaasVHiURQHv84wUtykjTlu18hscwI4Qf
6TlsdzNM39po0t3/faj1diRlq2tzZb20APyn83CcrSK4CG7EwKQIWcmRcwmrFasxWOv4C0yHxgr6
6xhZ4au2mhe/bfvC//v4J38qoAUKfCsQUsYQjKkapVHeco2JMYKpO2F8QNlp2qN3Wp9pe7y4yzCr
dOO50iOc7ZDQHv/UKC1wB3eAJZcBDWBFWzXfK4TVX/2DHKpN8HJd2iuA3Y5HUSy1COyRk0tv0VpI
bLKvvjc7QFMI6v59qBPfDjznWi8AxkS3QaqGLNiBLx3Mey9LTRWGswE4VsTx7DmRZdyxkcWHZKmi
2z6xq+sRPZRvfx//1IT+auYAedApAEnj14lio77H5RBZ3vpiRufcHwVt1L+PcmqFQHuhagF1CAiS
dL+v8EXmJjWaaGCXlW9OSuubNokFVoHuq1cIxXmaGXQggFK9uCI2ndmnTeEA7YjdBL38rr+1WuH8
+PsPejlt6yjwGjjZqC5p0s1dszUyGCpOKLyDq9YHB8PnKenOTNvLugiSdqv8LagYSLgU0Y8XYoza
uWNj/+MpLWR57t+2b2RhfuA4cId901bO3YSMAZnGMN1Zuab45ZymiicAm1whUj5QaA5j2qtucaYZ
sobA8Z5DJx8tFfrGoDIoJB+/WY4AoFmSQHvmYqnPaEMrB5UD+NAHpOgOHLXOs/roHBDk1LRrwINW
qBCVWlO6/wfujFE63oPsdFqxa/OSJH6KjDP72clR4NzRkqPXb8mNLBQpxo6d0/T6Inegso8fVRVD
s7+voJclBripEMHgUMM64uccTyAHGiZtFucD+H3Xizqt/4Soi+ppbYotFSoT//yoV/Hj/2/k97fV
j+IR1viP7va5+n/AgMc8/LepXxn2RxT4++c0brvnI9L8r//lHxK8bf8HnDFFq7UczYmy4mH+IcFb
6n/AeXB3AIIM1hQc6L8keMP+D2JobFk0Omm40DL4lwSvG/8Bh6LTgOLs58/5o80seGXtb67UfLkV
gX93lNJ7sPxS1Z3d6qbqIXpx+G0e7v+J1j9T7P/7cGnzsqysh0fHw2FYPgHk/aDTAdv2aGlVd6Vh
pombY8ApCkyoEkST3GQ5J4V8HKD/ffH1v/9Wzk8DkuOyLy3fsaa3aMe8MeL2HOn3T882jp89o7GL
7SiYvH5QvuST4LKHFdy2WdGPn42CV5sG4Gp8XNAfsyl9blHp2PZo6YQITaU2YWpwR1lidZeOSASO
Iss3vriUHRjYMo1o1Fh+UHXZLrTLK9AX1n7Tq8vYOqMS9jyU9EnoZYQ7uB8/a6N/XfH736WiSicF
d4SxT4Eh+2ELn2nJlWnfF8q2SVelw498sK+dLjB9ty+Vh6FTnSsTn61zgPo/LEU5n27DyCKhwJte
5P1nfMQ9qzI+bJtzKT7LcWnavOLRNmB9wH/1DT5XV9ueLUVnhj0emNoWfa6KAt2iY9HVNN2PbQ+X
wjNI+glx95LvqRXfk6y+ifP6ftujpehklbg07tmzwrn2g8zZj21wJltap/W/2dJ/V6EUnYsJ6F7H
Zg/sQ6d4nREtb8M4bN6w/Z5RE/rTWpEiNDIizJvmWPg0mq5sVXkTjt+3TMsLQMViUqAY1Uj42mhd
U3p9Rsd10ynB9eN4P8SLDU+BLBS+C9X6Co3A9E2v6WdQh6dnBErp8cMtJIODTMVgczDMG2vJL/O6
87dNiXRwLuMocJEn7s0h5UqvX6fq63Cs/7tSEIY5fmst6GNVVxzh14rlXIe20v50DTv5sO3FpdBc
hVDUKuHpejB/NPvmjtv1xjmRAhO8MBwMNcZETNW/L6NL/1bRPm97bSkyo3QuBB2r2cdGcT6IoXL3
kCbOXcH/tFCk4CycCsbo0E5+Jqz7wBUXS1y/3/biUlQqRbfUeJSaflzpH0Zhfo/pTe03PVuWeMhQ
78ORDBMg2NFvqLvd0Tk/U//4w4w4UlxyScd2Kh5nv49xPw265C4b3e/bXlsKy9ngxlqqo+kXKHt5
Dhp0wuiftz1bikvAelENYWpiPzHbXW27PxVMqrc9WwrMthnLquyG2Qef/KNS2qfQ+LLtyetX+C2b
zYGDLW7CbOPtdkfR+A7J4XBT4mbJgCktMczKTRtq9WmXvyliq3+Pv9w5EPKf1okUl1Yzo9FeYUJG
2fwb7paPORLu2yZFCkqox/Wcjjgl6BZWsmqkXRdB5Jy5e//pvaWwRJooNrShxHsZzQat1d9Bod1v
em8ZwZIGk6P0bjX7hqI/GAChsVzetrplEiKukEvdhPRdBhuFjljEmCZH4cb3lsIyATGIlH0z+1Wc
fiqs7I2Wx9tOBluKytDBL95ZV0laKNkeI0xnB6H3nL3RH76lDAUPUENvA1ai76CChLFAtnhJMmwL
zRdc4ELP4SywUIZeuYoL41OYbMwhZAWKUEkRWNBY4NR7B78ppmhnABbYtgqlwExSgWeY0XGkVd0n
Fb9br1fVV2Ex/81Q5FpkVmPcbtpsKWWD4WlhG/slTjcearYUmaBkqB5WHGrWXL1D9+pTn1rblqFs
CJdoKPdGzLNvkMy+U9p4+JhkzbbtSgYk1YaRmk6Xz3hw4v85We+WKNu2WcldnSkp7RYR6fWcB1Ex
D84PU2z7lDIsEpSi1bVtNvn2aFznrulhe/1+0wqUmY4gYRy1p33nYzoB4afK36NuvfHZ61bw24EZ
AkZQNMAVfkmjyUcUe5dlZb7pTm/9clH77eFkgsgCuCm5T2P/TKZO8xA4KTY+XIrLEeJIGhoxa1DH
1MMKi+e6mB+2zbh0YkZ6HY21yoxHWndrpJov2nhb/m1JUenSqM8iJ2EJLsqPaXS/meqyLXAEtdXf
v2VUCryvTET7E3tQ94ENghzvmXebpkRIeeyAYHMHp5GzoZjfpS4VFDtNz9Ao/3DuyAztJsMnh377
5MOxrA9AtcYrHUutbUEvyy7Zatfg4soS7yLcnsOxz9DxLeJtx4OsVWOniQKiCd+acZnUz5nWuc8B
Iuub6j/cII8/aWJNOEO3YvKXUnxQreSd3W0Ln18aSL/FZmdofTKFoLJMpTvEYwxtxcDEbNtikWKz
RYBNbRYmRa/Mh2KO93lTnLk7rJnOy/IP9K7jGVFQ2rRitZ59tY/9alB9tRu/jsBgtPh1PIx/T+UX
wP04S1uaYos/1Wh7i/CgOuf01f6w0l86SgVuHyq8faijDK5U/YeRisqmSZcbeeGEOn+1lLNv95Xi
m+kyebQQf2x7uJTTpmozW2nZLD5+nE9JM36pq4ttT14/9G8LEWZ9pA+6wT4+Zt+zzv7BXfYcZ+FP
0y1dNCNEvBrU4idfzfEv0YN7Nfq67a2lwJwXwIzuEnC0Jd19mxQfoyXctl/Jmi+Z2sQ4irBftWE7
7FCTEPu52VgTewFcX4xsTkYiEwjdYwgRR+2cbUmhKUUmxgD0qCtl9osKMlZhPbYgh7fNtnRomnll
Oewouo9nHBlWYI2+vvW9DenYHDpFCcRATNaro2OgvnfnjSm43PWO0AdyG6HOvliGjyTN11Znblsl
Mp6mzADJuWrFh8ztxyS0npfS3rhLyWQYK6bOZsfW5DfK1OMyZjd4v5kfNn1LmWUdLomZpmql+6Ka
3kyO+rC4/abCPaqHx1vJHDdVrJqswNyo3it1m/poq4iNE24cPzwpw9qsJn325zK+RbL4Ugm7bbmV
TPSwOgdqZc6jtUL/FJvTo2Pm6rajWJamiCPXTHVB6Ex6nO8s6o/4hnzc9imlsBzUFnmseebyEM/f
smr5jLdqvd/0bBneBJ0wBhJJndqd07dlmA/ezMVn27OlXDYDNYbdXqlzUmaHIhguKyM6s1Ot5+GJ
9ERWurOctFgq7Gp8NcmMr/EQ7IpGu7QxvbIJfdA3G8NINo3QmzlT2pJKp21kn0e932dd8H3b9Ein
ZtDpqbosLEeVi7c1mR8Wy/m07dFShNpqO822yfTgRPEunXAsK92Nj5biM7T6AQIh1cJQ7d+GlrvP
inrjo6V0NjFRoGhj3rqKq3FXgvndGeW2spgs9Q9yv22jNIGBlFTTPsnm6aoolflMtrzO66nlKEVo
1oaDk9kNO6Iyd5+TqWlv8yBuzyz2PzxdVlWZ5lUWNuTCWVjat7BLQs8crOdNK0VWcTBzOAndmilX
ef6AxXvijY27bd+SkUATfsaT5dLOpM4JJSutB0/Fz3Pbi0v5bNspiVqyIfr2YN/q1YDEmLHtfJMF
7I1MD6yoYE7GLLiZB6vymjZ9v+21pcgcM2sZezcioc0eIe485527reIhq35w3reBDXTa78bCucj7
IsE/tVvOzMm6KZ1Y4bIOh26OhWpUTHcXwxvbh1E2vc3E0r1rIzeK9lsmB9Us6ewf7bkdBD9BOPWb
anY+osmx6foD0/n40VFlNGzkEbMza89Ko9wl8zn5wD+Fp5SQz1VZ2J1DMzaotQLn2vJbP8fbtkRZ
bbNTLfylRqriutpdJJpz0I1zhb0/fFEZw1REqIUvJSe/0ybllRBQVLB7ty0l2LYpyjimvmysLEZX
04/K9DHSlQ/L7HzfslDQ/zv+mradTpoZFbSsil5cmWgU7ZQ4nDatFXCSx0/v1cAMq4zKeBa1P9xY
NLjSFRtb96p06ptj1iqBy/VKjTCYCpbiA9SsM0H6h5Worv/9tzt+m2Dll83rSoxdOHcN3C/YUtum
XDr3JyUsytliU3QVJfe0yPo2Wnm8LemXuRF6omfAjHnxPJrxuZ5wMGs3QhiRrT2ela7vS6iWlN2D
BDU8FShQ3UJB3TYt0skfKW43RHCicc6CxNjiqeMNhrJpIb4QV21bbD8Hi+gf1fkyLHI/b4b7Le8N
Gvh4UkY1qeccqiwbS7Wr3f56SJOnbY+WVriVDXocD6Rai9JFkIqNZL/o0abi+y/08u9LvEuNcTJo
WftNACGpa+8asW2/QkL8eErCLBIZtDGAB1byFXEmuODiYduUSJktSDondmveuoqCi4mPmTnKptI1
kiHHb62lxVyWMH58bQYNPfdvQDhs2sCxjTh+tGUNk50UGmsbieKgxdM5cQ+bJkRGApVBG/cO7vK+
rcCTpBLyZrCzba8tQ4Hg6QCKjMVMXXnY5VPw2Ebl47bXls6dIG81qIlkEQHA2UtYeNGV05+jV5ze
vV9IapSzYqPM4LIJCuWimt1L6P7+tveWQrKuSliZEVvgaE7V3TDG+hWyBdu2EtnEJIIqr5mAXP1+
ViIPwS/I/EW5Ld5lNBAXCKWObIc0v9Zu1aZ4E5TNxkmRgnKK6PbWjUECZEwwW0Prp11su50gnHMc
Ok5iWElXswarUdx1cfsG2aYzJ46+ht/LVPyFtxeWGZHVVZQN0VqAKeni4YgrhRa717C62sfBzNRb
G5HnB0Wbd0ghjbea0y8fI1Mf39R92NaeyCxLPwyTYfYX01BUt6M+tm/hpUHAbTo1uKI4Hj3Mo6qU
m5CtWHEdz0fZde2kaetc28ZHUw/eiKq43LS2ZayOHgxWA9Jt8BMte9IbtA7TbhuzAmGt49eeo6rA
Tz4fEPH5WtXWQ7dsuwfCxjt+8qjR3+0UGIVzrvnxPO5RVNg4IdI5BjMa/oA2oUNdpDdVbVABtrYd
7bL2njLEhRVMVH6R/c/3eh1jeWGP2zZXGaUTYUmslO1SQW9ua8x0ncyDNLONgAOx+XjCV+/pLu2Y
lVrN88MShHtEA/QzidqaNZ0ISRmoo2cBKl05X3MCwf3OLYePTjdjEW4f8qxxNzUehQzYae2gLoEu
Vv4ydrHqj0Hn3lFAxFV8WyBJt2/XRn0SEY3Ft8bgJhPDdei+Th/4f1u9uAIeTz4oj6ruVLZDR2mT
p0YhZcHM3NEyRDWYtU3vL6OOgtmNi1avK0gc3bwfRqwcXTFvQxuih3D8E0o3ac1U4K/dBmnsZTaG
wFn8ftuby9vMMiOKmPLmaq9cpKp+KJL6y7ZHS/vMMoxavPq1soNlXtm310pdbYKTkMcfz0iuoE9c
A1Hxk6zFtdpuXBNRCGC1295cOp6DRiglL24CNLTN/Ugle5cr2LBue7p0QNdxaHW5BaYbcaSPejLB
ZdW2tcOxJziemCVdiqylsuovanOjoYniLaq57XvK4KM5rIRTOEijVOjM+UMUtzsk8zc+XApTE2mN
uWsK4UfCihEqXm4REt52T5HBR6FtToONN5E/Nsu3diiu7NjZdnDIyKPaNOo0dRZYUIrSekgNjXiB
zduIhOIF8ig3smbV8PBjPfWVOblGIebMsfGHjF+GHZVxsNgJUjGQQp2PkWXdONM2oixCEMdrUGtt
G891+KaR27deFLo/AptMY1PwCCk0E9hsmoP2OvtVeGV39u1gbIxLGXfUBJDIDRylfaPRFb9O8l1k
585+23tLgYmoW9fnQ4WQ7rI4l2qsP47mnG2bFBlzlC76BCwj4eFV9dQP2selGLZldDLkaKj1pBor
QGTLGL+vLQ2tqG29DmFKiXkcW4OKACB+HkUe7+fBPJgCMctN8/1Lq/C3eqS5IICdt3C34BCjn9ym
H/TSarZ9TFM6NMUS4m8c2CzCUL1zCvWwKOdkwf8Ql7Jpx8jhIES9WP5EGeuqQ5gDZGp0zsDmT0+X
QpOPqQ5myItPwfBEjfwjwlIftk24FJjRIGZdoELvT6ONHFfZ7OLG3nYey7gjx8mqaTYzCwGq6o06
12+y2t4YOlJcjrOTJC0ORX5va6E/NOlDl+nnTMj/MN0y7ihMJwxkSuYkXZQ3sT20XmWq2661L4BH
qgCK3vPiuLyle5XaNVpp23jgL6R8EG3OzSWehD8jk2LZxZ3Iy/tN60RGHnW9sPIwHoSvjOVNsCh+
am8DMKN0cnzwRIhbWQsYZr8mOi/WDSXU5m3YN4Rfjx/ehVnWol0HvXxsnoJeRWIr31aiNaSoxBEF
xStjFD70nMLrlN00VOe8mv+0BKWwtHtVT8eBOXFmgLp5oj4NUV592vYtpUw2GFsnymy+ZYMQqCfS
TPVQD9u4wKXIdDSlGBCVYaHUzm0+u+/HjUoEQkYeqRDw0FcdLD/vy4skie+R0tyW3MueXEpsqwoo
61UqoLILT6AGBN20jLYVmGXwURhGfZesS3w2u4OY1MxXQm0bQRHzoeMlPima3ZbYAQAYf9K7IvJc
pd/WwxO6FJsYdtRxl1EwmAPzeUopLw+5uw1Dj6Db8YsLp1NHd10qvTIu7+NYWP/D2bnu2IlzW/uK
kDDmYP8F1qrzMUkl6T8oSScGbGyDMaer/8ba+rT1Ft15o41a6paiNEUZH6bnHHM8V2EobHlolkf7
5RlhnJMADg2ELI8U9OjtYAEl2i1OskCPgUWUnkCsu93W+boa7bG4bS86cn1oAA336SlW0cMUiRN0
aQfHY7cwwTCeGnbJ/cCEx1xHFN6Yw/J/s6z733TNXnBklmiMYGyYnlQk7irffpSrOjYke71RJ3RD
shHGlDQJnuA0uOatFK44NEn2giNyaXysNEKUrNmaK+5A1xmG7NiI733TJpMtQWQx4jpdVNGZpfm+
NgE/Fl3tNUe1GbCNxzB9sbbOioS67hm1t+rYRXNvCm4NWWoRYtThigqfSaQrn2CKn3w/Nuy7tVn5
KZ49FAGwDKBR4Zi0YAK5Y3mDvfCoWpd6cR4Ph2/njyUjHkSWP/FzL1vTv6Rt9zwoUNe0aQSubJGZ
4WQaSo22wuRPt7bLrvpvT98tUWA3M5RRsCF2Ma0ftqYVaPbtKJ3yJZ3ssUhur+LpLQyZTYOOU3iK
Ptb9kI+hO1Z62+t30lZ2OCwuu8CQkKIbxFTMKWw4D02avYQnigxy1xZTEjw6hrfvFaBYW3wsAthL
eKzGw0dwC05ySG6bMf246OzrsRffHaJwswV2FBDtE53S+LFOO/s2Aiz/4djTL1P1P67MLdqsYGmP
KUlZ8nXS25XV7li+do8AbAOFoEXDJmwcPKg6TYRo0cIu/tiL747RbLFwe6QYFjTPLkU1Sp/P6XZw
zHcx7mDUNC7oCT+BnZOUNloggWVbfWx33GNdgkFHWRMgvVK3yT3imOsUhr1HRgV0nvefU81NMFOF
F08uWRVSS4fKPjlW8QCZ6f3T50UMjlvkVAHQyJt4i3L0GlaHPii0uu8fHqutklogEOUgpZZVRL4p
c6yOCK/B989ul7Te0gV38mqd7gi82ar1T42L/76nwwL5/aPrIPH/f6rw7gzwxK9wml6Pfczd2lQL
F0EFGvZJplV3zurmh2Yw2j728N0h2gtqp0RRzJRxu+ENpJgkNr/++7P//SSCdef7MUmCtesgaYaH
0lLXb3bT1T1Op+ZspumYPwnMh9//iCXCdZ9pjI2L0TwfyWy85cM4HIoaQXp6/3TGl7TROsTI++pR
wvZtSdmh+ALAqvePrnsZ0WDDo1mYoe+NfW+76dji3wuRSAYZHNgj+KQufJiQ6MsqoFP++yf9zTRn
u9UZxlZqn6EqEbhV3sLMnJ0TqY/5n8R7uk8NJ476gjM+qYC9LRqJEBAnjxn8wJrg/YhrAUoSWndQ
UFGrujERVKS4y7hjU2WvRuJtFXfRZWvhDf0m5DyghTHqDz58t0jnuGamGfHwmo1lM9I7Jv8kLfvN
GmW7NWobLwSsWeHkLynNch1H7seiA2bAuxzJwU19r0taF9C9IoefMou2vR90AK/9RR0ziInZbpka
0w4AoGNSLnRdCz+lcymi5A+R7m8GaG9TZCD6DrsBG+QcTPp1rX9kbVoql8Z/eP5vVtReo6Ayi7R8
dXl54T+ktr8JybHWDHA/38/4OK6CTkyX3KKFH7vpYf7PuDt2cOz1T4Mg1Qp8SXIarX7gZruuKTuU
E/0HsxZy6c4uKd670aDhuH7sc+QBD6UWYRb8flDAa+DLCujcqYJg7dTp8FYH2zFRGABw7x/ekn4c
Z4OP6Y15GIl+ShU/1uoJbMD7ZwNsBR5QHMAOjjePaQz21TGjOQCn3z95U24Lx/CyqbP41SfdA9OZ
PDhNdmszAtrCxTHSxEttsxyAos/LClLdodNor39agmFAqz6GZJrXD/VY33BjjyUt473sKYkD268B
XtyB2FEN3YfAyGPze68YAjwN1hwzdsNMRxdt7HYOYCN47ITeC4ZoXGkAndL4xBhMp9IwOHnrtoMD
vjtDSd1fCE6YKUNVv0ydf7I1+XTsW+7WJW7OsUkGrEuIEV7XMHQASpE/pS1/s4nvNUMS5v8eJbNL
kjj6XEV1jl64K4DXjp3Pe2A61Nn1NABSdgI4boXngh5fLZ3lsVBxT5Qc+36y1YgvOgINVU6CQ7AF
OsqhdEu8Vw1dyB0yvAxNJ/tXkBtu0vBYwQIk+ff7SqDd3MsKSwgI2Cpv6+RZTJwdm4p7xyIuEECD
XpOcpl7dtlq9bfUx8RqYFbv3XqBZliBlnHzHbd5ssy2WbDq2+PeqIR1PaiADYjk7B2U/mrtV02Of
ci8ZSgOD21yGUIWaTefUtbJok/XnofW5Fw2ptsqAwcV7R1w+iP4LGCgfjj15d2jKNJw2QPew8pux
zEyyQeY4H1PEw7b3/bcMGQ0AAsLisSR46PTbEtuPx157d2pij70AVSiezNPv7ZD9nLfs+7FH7w7N
iYAHN8CQ9IQ2L55TcMxO00GLMqCo34+IYtRTASIIYvHsFVWos2uGY7b98V4x5KcprY2LsBFOOoS2
R0Y5xL2HZILxXjNU82laUo9REUlYxHp80j49toHvFUNj1AwCoKz4tIG1CYTk8OKW8VDZFnCr9+Md
1sCVMIrxbsZ2za0FB5Ga7thpv5cMxcxLIDgvJ4/sh5dWUvURbL7q6ON3SzOYJBkri3EBWbFoZPTQ
8WOJeFi/vR+WYRK+I9A+YD9ZDckDIA3uAHzj/tj5sNcNOR7ACg74rdO6zY+xq0tes2P7bLxbnmSI
NwDjB5TkPAidZquBM13fDi39vWxoSzjqqRQj3kX14xSm4R0jJj02Ffe6oaknQCcteHGfZo9jwD7A
fPx07L13Z2aiqigcPITN0yinMB9F72/abAHh99jzd6nbJF1FklaQfmVuelNRV6MC3R2cK3vx0JZC
Ot3VUCMuFTv1VDxW8zHbtngvHYLxa6DjHrVh20/RbeqrsCBxt/5h+f8mrt2rh0ZgTsfZDtAJRnVc
8NbSnyJqTJPzsa4PftndQq39AEMnMEHQTz8zoE7nfAqyPyHEf5P92PsXhfW64a4JFUSo+vjBBPAk
RsPMsXbPeI9qM2yFz4jH8CB9drdK+p33nf7D0P/mzfc6IkfStmkcKqB9MjDQIdnN0JqpPDTb90qi
EPXPjisEt6tLy6mu2iKW6XRsKe11RAlwGqwOLx0OkjQWTOQG/VRezMd2x72SqHNAgfdRD+SDb86h
6D5s27FWJHCW358ZdiLBDDcdlBIrJoGru6Cn12P+qkCNvX+47JQg2HQhyOHrCIjy5kqAeo9+0d1J
mi5gAc8ZQBhpJgo+8KcwPVYwj/+hJOqRHpaSIF2WKpFjYv49/wmr97tJvotxOwBWpZghD+naC8Rb
tfKkRHCsAApu2PsRXwVYxAvLsLPEc53TsLkLRn/M8ALQuPcP10pmqyBhetIwmn6MtfCnIRXDsdW/
1xORyHmaLARPj8YhD5vpETzm10OLfy8n2vTSWjgpp1DJrcttto0sb5ZmOBYD7PVEfVIDMd5dQvTh
R9TyL4odY4/Eey0RGMep6PuLKnmtvqm0dkid1cfMqOK9lAh3z67fDIjDmdgglM2adbgP0oV/Ojbm
u+XJbdDJAfUhtDdCzBKOyXU7Z/bYhrvXEtkUfDcNNDZKCPQKhqUn/8cO0N8s0L2UqLIMsOjgcgn1
SfWwdeN3Rit57Fb0DxcgBBeSeMSi1PfBKTT+lzPjdnVoxP+hIJqcGKtBIsnieXNq076FeoMfc3aJ
9yIi2S9y4AxP150rZRuv+WwOtmfH/9AQjbVZ8Q9STxsZ85bQr7SeDqllANR9v20Z4yVPPS50IOfe
yT76xoQ8OOK705MACcSTSx6RVNXz5dFpMp+Pfczd2ckF1+HYYycfF14y2z6I2B7Lfu7lQ4rqNEhm
hqt5NY3FglCIq7A/to3vDYCM63y/9eiz0bJ9rnT/MP/pHncZ1H+q8ODO8f47CuF4urUbIvOGhifg
6ZLv3gXI5mz1zD8eG/X9+WmqMAhwxTpB8nBTOSrzBnnQI8+mewVREM6dlWB/w1Zdji9KbuQKcihd
/vens38dHQCq34+O7vqEVhqXc1Ut7b22Q/UxGYC0B57ABSrnKsruVRaTX4tN6bHkFFjj73/o2FVT
208CV2vX3W+XHEwFl7M/7PGXsOKf3xvU5vcPH1IKRluDYxXNw+HHbki66NRyNqAndIEv26mflyTI
9bA5U1RVFsPwkAbu0ESge/GRWTvuGhZQuAWLrABk9e2CFP/Dt4p/85td/vw/pIFhg5biqcO3slH6
2QyjLAipjlk/0735EfWDirmo6Glxs8y3LI5KxX12aHnTvQAJhfWgWVdM4qQNn2K7Rdfp2seHNiYQ
rd+PC9yZl4qPePV+HW4mC71nRQ4dvHSvO1oWHeuAtJeKDxJMmK7zC/TC6g+GDr9ZfHvpEUh6jNvW
sROg4ok+NYywT6E0KPlOYwMkJ47MsD9nWq2oe/iODYeONrrXJYXOLGBFIoXDfZwAFhIH/L4i2oXH
Juo/tEmoRwLkgVWQtpPNtSVzHhB5bD/cS5M27sYwqxRo4raLPk6xb5+aaWjbYzN1L06iTShk0GAy
ZWldOMG23FlyrFRG99qkyI7RLAQGRs1zW641vbWiPpZNQCb7/TJI04ArtuLhhLf9OQy6b+O2HtMN
0b06CXesYJiCy8ZWs+pK6TdHjT4UDtG9JmmCrMTWK46DirsXI7vuiciQHNLg0b0kyV0290YoYEzD
CbFnyv669OH898Pz30MLulckLYasSoYc+r66998BImrDHIF5T8vRqvXDf/8hv9n197IkJ20twwCj
I4PlDQH0mBNNDl1wgRJ/P2VChzaidcK2HKaDLLoGwmStkoOzfS9MSsOOm8Vh80wTKnIDB8nzEHXt
Hwb/d+Ny+Sj/cRoutGvSEQgrRC7z96iS93BJP7Z/7a2C4ChFAwb7hNO0kALuy49GxIcu/XQvlMkI
as6GYky2LURyuBERrIjcsRYl8Krej8kYO5MZhdyW2uicM9zMyXqM1kv3WhmzhWEXttDKBKP7CD/D
J5MFzR9itt98y71UpgMtfuh9d0kPywC9oOzUVP5PCYv/yUz8S0S453ptzTi2zRRD/dANrLv2Ipyz
POB1EF91yqlnHVbdmhuOHbRgdZN9CqAgnUqSwAkh7ztZ+9JDBHf5/0FQOs+2iv7kYUDI/6TB/uXt
9jI4wdkWigklD/QgsepeuNSNecPaKMj96EWWN0OXvjbCy7ogqUnMtTZ0MfYqmkY/bbldN7jhQhjV
rgR/tqCro41JfdP4bP21NjrjOdTTshSC+5vJjNF6rpNAjqVdNdTIKxD3HjbrHnZxyRxoeOz4Jsur
1HZvZmtTduJzs3Rlu02VLCKvq+/JtFpdNlLOn5bQSvEA+WHm84r1dV+s6+Rf53Xasl+R7KoaBlit
HG616eanFVi/+LGtJUvvYca1ifstSUd2JwNdC2Bst0G/ofqYzXfr3BrT5TNJxmrL2TDYBSD0EEDA
bBk72EYCAMWWM9Dam4Q+1hAICKmqxmtgWmVzZWYkwD67NVr51boyFRWDGyrxCRzH/rkzuPg9bSxR
Kpc01c0tD+M2fNTtQGjBLbLZ94Gpu/k5GXq90LyGLU6CDYwYjqSoAq21K5RUdLr3A1+av2YSEXsj
Vpl6giaydGheAgrKzn0dbR6uS8SHmXnxsRcWZVsCmXYe+XkiL4MPtbtBRC9Y3i2GORB/1LqdQZcF
dLtMhkq5U1wLk/w16mDus3xofaTW0oWZYwyO59LNIB74TvIfs+0r8gukhaH/SDMon+6tSmb9FMRZ
wO+GOeDdk2fbhA/AJln5HNTmSScF2vXX7fKSKON1RYauhvrj1PrEPIk2YW1cxD2QWzbvRmLGe7AE
UvYmowGFJ+/kVtXXbYhRRo9II86s3ipj8xQqr1fhEzI/jV2HJESm66kt5m7W7m9u5mrwp7HX8Pan
Q+/uoHRmI0V0DUvMEO3Oy/RBVy3qCjBpUuSjqmoaldYIVg7Ohm0ZbB3BV0/iEJQ+HZu6CLe53VCe
6cbHPov6RzE1MSwRRce/VjGz4jZl2YCbnqvEsOEXClqFu18fmyJl3WVw7JXBKJCSknlw5SiT5nO4
GeOuKO+CW2QkhwBp2roLT+tg42fSd+RmZBPtC92ZNsrJ2vnsbKiQLOcxcNI56xUYmTxOKpNPk0Ju
WgHv8LVr9LzmTDBB8i5AvUq6cLhigGScYSGXfUXrN2q2dthMoeuxUWVczcOaE9bZq8HO9Ms8pGuS
u8RaCaFyw+YSrGPhr2wS07+bcQpAQm3TD9nAjQEVut2qMsliYa5Nb1GlmYZN5OGU8I90TVypeTov
Zwe7k/pxETw4ByA76BvIC93XvifitvF1/S2SBG8lJewKCzWnM70ZedWYVxsA4VXUBJ465aa6nufE
dnx46VcmX5RBn3w+zBV5XirJ6tK1YcjKVLEW5LbO3Bi+2ZfKBrisrUlQTeWo3atyfXq9ZiBslQvN
5uEcdHq153Eg63xC9JzIHFYb/ucgNA0fwlqaOocCpW/vROdRQzNoEJtvdCtNMVSB0td0q7Q74cxd
3QNUwTeazcNPsgmMTifa0gWTENhnenojDRnfdB3jr6Ni0Y9FizrRS41ufJZH4Zo8L1OfyVvwlxJo
AUTrkjONF/ZB9kT6u9hZtALVxs7y7P3WBPdGtd5dgzez3GkFXHLOLFyZiknQaH6OaAuPQ9pv6twN
67KA/Byu2yer2XKVoUZy38R1q0tC0WCcxEhq3PMtVWGxpKtBt6SR7l6lc6p/DbPS2VkkPltyLtkQ
5YHRzfLS8xq1EEG3Dv+O0bGMCqBk5ETmpJLl2ukJiqCFN9urSeqZlrARRmdd6IftNYZLUADEBLfy
q+cjrLJBxJto2eh6fqig7kWBm42LOs1rRNeCNbCCyqVPpb9qlALbNk/opHKKTu87Qmt6nrp2eOMr
WIbzOrDhupdQ9N4O67oOz3OnbYWaE0S+6Ys1a+sfcBZVyYMb+fpp5ZY052BD4/VVywJ4LhSyp8Ci
AVKT/hJZ6tA/zkNaoR2wkfxWeZjz3Wi480qZt6KntvQjXLAexqnhDbBQJGzvMKP6h5o1Ddra506g
+gpUz2ntazK/6Asl7YkmraGFl5b8FWdwnkM6rxOwmL/4pnxiNutrdUcFy5ISNphh1cB1YyRlg4aI
02jEr9YG4xsS9luJZhRM9JrzvggyeNnhehBnLwo1q8+pM9MPvqmlz0nrM15UvEpubEMtPPjn5SF2
oX9tWvTmFGaAJaCVLb1z0zTpPJ5Nd4eMjShGtNEVxKrwJnaa3y1mG8NyZilIhgx/qf1qXW3/itG/
+yyNrZc2jyubmjI2mPevEIi5+HqgW6jzJXNhfW6V5G3RzmpKyj7y6VdS8RSZ9WBctgKrOg5yE/me
vGFR+apcuAz6e6G2GhZ67WbO0lVNfAWZVWtzTD13p2IHR/RwI+1NTQEQLgLm4z6H9V52bep2GwtY
UQz1NZM8ewBFrve5aQK1XCV128S3tJmI9cWwDOs450O4OvpkZZ3FxawBLCq5VOJF9TbtS+vC5qOI
BqfysJrpWLhWjbn2wIHlQ5rK+TFoeeaLxnF5Y7TqurslyzZ1NWYycK9RRDZfQI6Dch8VCEEEWxt6
ZswG5rpp2wyZHx93OXx+/u7IpPV5SJLWlTwR5FYupm2uGPg1/cnMYVOqlLmCxhPCKScT83kC3XjK
R4czIF+J+qrYwO8adITn8MJ9bmUPkG1D2wg7PVpoZFkvhLlzhIgjX7AYq5yuBIf0FLL2cVF1lzeh
nEOwwKfrUeIOkc0ky6khNMdPMuXAq6fFN19WC2wwXRJ6vTQTQxbGpqh50xHnmI9buHsGC3TpL2Po
u+S28nUiimmxzj+M21BNReoEgEq2r4P0TG2P9lKBFr/I5whixHxDQp31hRq7VuZLtC3ybFk69o90
qr0vxrGj4tpsEp7CS8Pr7HbMEI/kfW8n/2uNVMLzeFNA+00IwufSVTNTZd+LKCwagtgB/utLOHxm
dRW4sies8qURAHXihRb3EXky2xQbzKfvEdSjZ58m1fT37Bn8aUxchU0xS8ymuzTr+SMyslt1FSQI
rq6Uccn6kQ+DSjCXozkstBjX7rmvJ/rFJjbCGlkDgwiFV0FfMFjQdqiLR6YpnYPF2xUN4EJwphWP
yQ1YkIqXyDoI8SrQ+xQ+djzZshzhgLjuNAkijEAXjY8swiWjrOe54oVVnHz2WbBI5N6aVOrrwIOy
mesGcWvBk6ajjwoKhbqQjUPfzbQ4+TRFI8qgdQwThzzdINW7Tngt1V1fM/IRufkpK7Bv6qssIuyp
XdZwLNvUNu51I8P8ivcOv1NWwRTRwPSguQk3sFBymNSy6cc2rSw6geaNPN3SjfNatlnjsjc0F6fD
dYqvL7NiyAgX3303goy6NajS5mLR/GPCzNLC1LlOw1MAKG5TrMEY6rPQcNct/TD69Q4eU34oYqGj
vlQeTnYFgv7wvhF6mRD9OqXvOvhcfYZTCgtzYz28J3s7LjAWzezyjUd6ITVEJvOsr92EDfraqVGb
kxskuuPwrhMHX75NaogjcfSePO0D9YR9XC4fjEeP0d221rirRssqu5tlSXhUDhmYTWW1kI2VZIzi
uNhI2sfXzRwx7DdTVMOyexzX8ZpsKa6Bcwv68Ru+OU3uQBLvhp9W4wi9StJ467/JCO1FBU2JWJ7X
pF7JC50CX59gE1SxUrdhd07R7fPFRGR8rCnO/jIivU9wW+hG9D9QNBWXKu6rreTaeH9t3dLSksWt
Dm54DbXdCwJR6guANpvhE+s2ax8k3N4QcU16QeqjHodziCc/6mpDgNl1NVWf2ijp/H2rk4x/CVQS
my9T1IXpE1nGmV2vhNGPE02oxTxT9slMQ9JcD+D7JCXCaiKLHn7/+rR4rqMCzQ8h/0kptIUmb8g2
Q/a3+uA+yNJqvI0tyh7FpnplsWKs2fK+TTgUvBkkd9ktZj3H+MPAJ3hqwqoKnsGFQjjQVgFWED52
W6cK7VT4Tme6huuM0gnMz3KSjj5Ev0I8fIxHlWLSoW98MV+t8e38g8OEsvoxyopsf/MJM9f9iiIs
1PDCalQDrqicpVXhVRT6fM3MQk+uvyDimobPd166oS3VgtMrl4PA5VY0Y/Mt7tL0ywKA1yUrb0WY
AhefYQWgSjSLs+9wZq4lDfDfChAA6eflrorn3qzPBITLei34ROVkS+wFtcZH9QyWKC0uTaaMWofb
y1ivEWz5UIPkJ9j8OlnSRq6uAAchCnMocYTFrrDAJWTCZfttkmg6RxIarYldViJsDGH2nmYVxMA5
m9QafyFRSzNEGoYERVyrRjxNZKbiJ7bZXpczx1w6177P2A1LJgvaQsKXgX/l9RC5V18jQ/CqTWZV
4ZJUC9wyhAdIWFFsfhn20eqUECIaDoHXSLcHfNa0udvAPfkQ6bRpr8hEp/4pcJRE5YQdpr01pp8/
AIAKYqvVvo5fbCMnRKfIFYQ/PUzdyCkL0Vp4DVHTtBUDQu7pg1tdOOXJ1nXqdnVzNV3VjlCUubbo
F5Q9c5jPRizfQjQRfGBeeLSDBNYNcDb1VJfK+NjeZfPc/NR6rZzNXQRvMYTwRmIWEiAO5XlWYdbi
t2Tw+nf2sbPMXGMR+i91qCqW08mz6yjd2K82zHBdTUOVJcWKYok7Udlk6mHEV7FtLnuPLHW+jp1R
+dbOFF/Cb8kz6Ndoelu3eMlDfN5ydmM8lVHSR88pHyN9R1Guo4h9cLzlQulkgIBT+QjWww6HHsiX
nJ6jHp6qJ24jKn8sRGh/gq+oi4E3rAnH2kKAXVg7oK4yBiGaS5ZEJU8RB97uOQExyxQUaWhdbLgk
q7LZRlffbUuTOOxvqqY5xNJoEm9w/xxvKAzoH1bvRZuDKjWzexevA+5QgaGNy0GVTT8nyrG/6RKE
49eQOLc81Rk68c5I6sJUNjJJhV9h0QlIYFCn1UUKEP0LHtEn9xML2Ih9iBCPIYeLHPyEu76V12E6
dwCme2ZSWsC7gryREJmnfIHVxAdJMmRlgHSpcNNcUsNucN6gnTCGWOoGmXWTAmwmKUc+BxYMRRj0
QwOpALY5GL1MC64BqQ3jsq8MdGy+E311NxC9gUROsioqcMVjr3Pd8ywP+cx0YZlrvqQwRbsZTTVE
hYg69qnyDGrp3vL6Yy/69LP0mUwKEsrmG9q/tg8MmAi85IwDHTefmOdTTflzOlXNX1noFSmDWeob
/JD1ma40OGFjlS9StGOEYGmZu8JXzF0lYhnDm65doaCOGaZGYWUCYEk7AYR03hAGiDPMtK3AOedB
n5orbJm3wTCb+oO4CH//stIizIlQiYl/oS1X1B86yOtRoiE4pZCvYbg6NBUSbY+Sj+rerUl4an0A
G58Gw9GfhqGV7BWmuOFcZEGEXbfCqaV9ifJ5UpWDR3DfY4IFBKm0QA15siCLVGxL3cF0GtmRPGmW
k+TmMUqy9dMcSX8tFAvXu1EYPfxwS1jhsOjGUdwGq+vQBRmyhvIpb9FS87yElKqCy77rczTwBsEz
7df6YaQ1Cwsx2uxmY0tQ3Ti9wP/byEo0nzoBet5zxZo4QoxKpqXwjRAvYRaBwMSd7x4TN1EASFRl
1ocFl+ob2s/93VpFsS9wd4LLUFLhIB1xJZPPOo7Zd9Ip1ZQyQ2SSm6ThH5BXl7cohVvYWPlpQJQ5
NcsbcjQaEXSARldcbVoz3gVDlqIwO8zr59DM800VDBvNFa/aRzuZ7pciWdZr5CEIdotqVVt31024
8N1NA+Nt7jfil2KVC+75iVYBzKESfLMr1qrJ1TlsdJrqQ5YIy+6CNmhulZVqLoZYLsFtVHlvMZrZ
+BMQQSnyxI91lpMtXvurGCZTXz1blqlAHFc9NdEc3ccVf/G+hngUhndsKbFtbg+ONja6Vyhy/0Qj
ffbCYEDwdWW4XNzqmqjqeiAqTK7COF39FTAvw5iP/dy8JmhPfInHqu7zocrWr2hbzL5Eeta3cqT6
FOrpvNbItST6x0yxJPLYufkL6gdxDnUMojVU67FzmvBR4H75RJH/BjvLQSJwmhA+vdVkW256nJ0v
6KFxwU2XLkiRqrSaX2Bust1OLkuafK24uhX26ofd5nxcQTpb4nAus6uRw1qiSC+Z4Jq04kOkRP2F
MEyuhjUa2qU48VdgR6Itb4B80RZjJ/EpWmCIHlehosdUbOu3Ckm+T11SuafV8pFcc03eeLjm6zz8
SsT0cVOKILE8CnHbJpu0SPkl9V3S1/UNPkyQWwfICnQ0c7eWoxvmLsfwJ5+qYFumMkXwPBQ+UA20
Qsix/aIbDOawGihy0CA58leOS/NTwz17CmjbOZw6q3A5wbTFOnWremnDeZnOm6WxPNXNirzrFMb9
V1Bc/h97Z7IcN5Kt6Vcpyz10AXcADrTdrAUQAweRIqmJ1AZGUhTmyR3zG/Vz9Iv1F5mqrhL7llUX
V91mbZYbJRlgBMLhfs4/HVtwcksJOl9bt05oDeeOtAdGuyRz8+x62/oSrFNnA0CuXs+RUAc/GpLQ
vrveVPBSv5/KOGHfTcA9gOZBIjPxUaQA1Fjs5vGhF00tormRhBlUWg/Jrg1VoSOReslCcbgu78dl
yYvYA5//hApGLiTxWE1KU2rmb0CEXXOY/D544cESZ76/XTeWrK/Dwimv5KanMvI7OX7o/TC9YrtW
T2XNMPJ/obr4J2TT62gAcp0H03k5sng1iXO8q2ssEUa9TT+gxK8UXGUDbYiyQTHCErcmyq1KWA9v
o4JfCV3SvMv7qTiRh05xVkxsR46Y3zbqhoHSv77xfnLz1jA0eL8sp/XTMTk830brTV4E+dr37ch2
zRKO0T1Zm05wlvv2diEMTOibdI/ytfEbtXoB4I2kcp79Ozt5L8Li/k03/bXpe10LoJZsQ3XlmmhL
/RvLF29bia8d35BLGD4a1kqaJk/dXD84OvhXwr5/sspfW77HRlWJzLi2lyZfTbDFhXrbCD752vCd
m7zyigW2NrOab14Nj5VO3950s18bvhFgrZJkAALNGiY5eLMvIUFf3nbtV8JAOfRZSFeIKbsWLxsE
S9g7y9sI7NeGb6gjDDH9yZ6prCeGxA07J63ct4nQXhu+6WyWWnoYNEm/KXYFDfQXKLT+bYoE75Vs
SLorAKI5LcLRSd47QBWd3N568Ve7YcYuPtdlixhzNNf+WsSiM2+Kj5GvB0WQFQnw7mOecoflC9Ai
E9Szr29bKa/kvMEAV2Y5GKcSvcqbvMzcaN7S8W0bymvbN7SoH25ZhsvegsqZe+tcFdnbEpjka9+3
N9t26NsdwV0SbBbuAukCffWb7str3/eULonaiO9Cehd+mXo4KQC6N1771dNZLyTzg3QjL9HirFLj
vmqct509r33fk7/1iQp422C5h7kpvoVl+/i2O/Lq0NTEZ/reKVhPyXGLZ1muZ7kx2+5tV3/1aAYr
woI0Id6xGEPDwHC9cxhK8S9OzJPG67/Qnby2fXvgOET24oWp5pHaMZUJg1S1vSC7kB28MLBWUXZn
te8sP0do/cfz8t/Sl/bmz6ubv/4n/35uOzADZjO9+udfP7U1//3n6TX/63d+fcVfjy/t9WP9Yl7/
0i+v4bo//+7ucXj85R+M3EUlewsZvN69GKYg/nF93uHpN/9Pf/iXlz+u8mntXn7/7bkdm+F0tTRv
m99+/uj8+++/nYrI//jHy//82en9//4b0vwcNoI19efF/vaKl0cz/P6bq96FgUA9GDoS/NQ+Kfzm
l9NPpHgXhoEThq4vgtBmbsdvf2kQdme//+a474JQBuTBIXoBnj6JnUxLk8er3qGoJ00iVPzAA3SW
v/3tnf3y1fz9q/pLM9Y3LZ2P+f037w+17t8XCLkZASJ6pUJPOK5L+/FqFRbVutgDm2uUlk6rLiYk
9Tei83rLjTKR6gtdDOkYBVXT+nVU2jKz1W5i1saD0VobJCuu0Pd9pl0ds6xSkcVqGoVmFEdVPMg5
nLKLbJFZvlOLzv0dltug3DtZR8IjvH6VX4A4J2mU1UwZPRabSh6U1yU3BmqpjgV+y25neWs/RZtw
6u+EoJXfyhogKTYgvOmxgHv/mOODXXe5ZneMy6bsaMCgcQcwpjm/lb0cbhLG/1qR56fecrQ9nbYx
F/GyaOvnrtwVSDIuQdlS76JAb1VFVWpr79g3Xud8Nnkxd+c9PfoaVWtY9Xz8Jk3PdQuFtJtcnYLk
1NDvF9LuQ/tDA7+kj7Wn+vRQJg1Jn1sq4At9pRtwAcfSNeQ8Y45l+AGcYZMIoQJ4n9gk/Tojryn8
Aip9GDT9mL8xR3wHRp0Ve6/VnT9HqiHXatfjR+micR2ZEfpRAS6aTxOyWm87z2H8TfAk7HxZxstm
gbAZbydlsiqJ+8nKivB6RMZkoI1QX2w9HGbWjjAn0+KZbaNfdbEA3m1+AeITT3yoDiWVafQEwkIU
UBibsUXfYjc6VIeyrc249522VFHtw8hfdl5RD5f5WJXfHKtvizFaEFUEN/MK5hABL60j8JwGFE4r
npe9WyhgJG8RTnPX9r2kRzSDKY+qmuYZvLPQ1s5viANmexzFgFwsTPzISbfWA1sXSpzj3GwHP07K
uYMmm/swR3IiRqClcTEnhUC4RQUx2tNOF56Y926qF3Ug6cBlVaUMSLoQa2a3V+06E1hN1d58ChHn
O9HilANZShOvdCRrLtpKsCqcM8och3QLbjJAU2dnZlcKaLt0es83hGAdDVh3Rm8/OEjQ8uVeqYL0
8agN4HFjoM0pP/j2Uiznk2nBLXOUZUUUBKaf93MxreK4eIPHOIEix5SzVIEH0E9ml/gmrAH6GJTD
BFELot1fhouYimgNauGnkZOknQYS0OoudLo5P1sm24B1bkmSrIiDbO18tjR81VFkZDodctZ6dygx
P4znKUIscQ7mMlUjXvWNjGRvVWYu4FMS17+3HVC/FBYsK3DcDG6Q3U/lpIYPa+UP0OzFULnfhi21
O/QSFVTQIR9CS+XxsBDt/gFUZJZXHg//RI55nSZx2wxe++wUzYY8Js38G7ufGmg2RGb7cSrhR4Vf
62un7Ptrq3dmN3YmJ7jtt36szqqlmxCxtMa6zEK1EV3eojGJ8nLs3LhfcqeNPa+0b8EsKmdvw9x4
Oxx+ixUpm4jvvdqS4OMYrN5ZyOhk1HLwwNt+rbzsNmUA+ZG/Wi+RCTeoyZHUMVQZfY1y0x/dKTvY
iJHO4b5aF9lU4De7gkN2PPq+3z15abECUCVktjIXMASEAt4LL4LRkemuYY3c+mui7tA/nDLGsxPh
Ozkmg0FtywniQHmInmuvHWoGPAXpZ8IO1kdjS7vcBzUAaTTnxlkOvZvwLGioPU6zsNZRaa3B07JR
1+5au7e/+RAIDsR6Epy7GZwQ5YtTXiQJGG3cO1YA8bx64BfDuvQjkFMGSdyGiZiiqsQhFgk/sy+2
VHcsHFvWP5TVVJd60O7nCSssINiG/LP9WoawQb532kdWJ5xefE8oLDrSoOFLi6T7lGere905dr8Q
VmRDCsj5JJ1ZGFVw7S8Bh4EYbaRrwNkmOGZsdCbKmfl7u2lSjaMgG0D+tNRMwOAky7b3JXveTVOe
0Aa5NTxQqQD53bnQ7g8+Shb2CXdcb7XXpdZ+XVMKnTjtBEgbMYP5hMSzStIeutIGdNx8Ew5t3BHX
4i07VUq+Al0bn+i3qnY56QJ/Dr92RYpEEnKAY1IJa0G7MAQZ5PSqU2DYfg5rQNBMZ0O0Wr5/mxch
6bEH16/KjDPT20A30cd91VZlDRc0SjkknxhEEM9hUIMLwsd+J9fFavaeykxz0VVLkUW2kJx+VaP7
ijZIhVWc+dL5jpNn00eh8W+h8eoG5sesZZ4MB7lU2kfh2ySXHUkrkAp1ANnXlKW8AtTLmMaBSIlR
ylbvA1/1uZbjZ/IRx4/J5ik/MlXV3/AI8FnpMtYhCrUFhZ8nfGxmrrdfN8HaQBmQtew1eDrLfSHQ
HV/66HQFzGPee+WPBo11cM7a6Laodjzckt1STac3uerSi8Iwa5rYUX71hUCS1cCDZmP6yUK13F3b
+eD2Tycilbsr0Ai3uzLBVAbetiEHiJEQ9Cg16mor7EOXDanYm4D+GTVQZ9loENmm4xr8zGdOpCqs
yO4SPezbbGBW9mZX6w2CTDTFdWvlaWQlJO/G3oTSAvtFWT3ye+sXNQ3h3VpYG2ukWtZPsz2p69nA
fETh3Pf3aFfEFjXLouTFNgs0Cpuewx9Mvt3SXVmOzXVoz/nHkOlBNyLEOY5SNdy+YmFzv/FWp4cC
IuEqL9OWEW6wabdY+PUnqEekm6lkGtOhdjkeEfBiNz0tsbaMGpGDmhKdE/rREuQzquXQwLkb4GBK
GdnOS+yFKZxNBXKT7ed62d4nZl6G2EHbdsaJOszx5k/lwc/7tD5mvjtcNHwUE6uy1HcW5M8Yp+Bs
72VY+i0JyF77xaCmvJ5SIoWhM7riDt2X+T4b492VZVK7O8fuGOjGeLekjwgNovYbMgv/EBGFQwyA
2Ry3ep7VuSc9b+Qb6RyfiAWvbg62rNrPnp13UF6p1jth5u77sGWeRAOw6HsqtFFQUGbymQ0WVRCg
foZkeCkxztlBoqEqO7DrcJv6JWadVDXgecJwNlbTfDY0SV7HM8Mm36+yY7CnE3T2s99npRVN+axD
SMjQSvFQrHYR1b3ffEKmL5vLBdUo8al1QM0DZo5uefS1b46EWq0WTO7kw5SWpj1li/nN+4wHtIvW
UBds9gxyyk46apdpvHbpNDugnabeK6cH7EIpNz2Mwi3uC+n0XLbOVjY9IpFK9M1DYCIepHrcTZaT
DjHR39Z3PULVoPavIRHQbPqQkvmaDLu6Makb+Yh7Pp/+/kz8Q4IwIKpkP9hxpdBHqqhLcB9yYvSj
JOnHytAlhbJ3ztp0XuoDYXH+hwUEUew8RnN0KJwrCdve1tbVqFrtHC2qwfwIlEFt3rmub3aMxbLP
FgQoZoefO9i3lU6CQ11b892cuCY9rh7FosWOjaDVRINAIxA3SM1fWj6S/XFmzsuuq4iv+NK6yN2Q
HLhuHh5P8lETKYgf+84RqKQ/aeOG+c4/qWATRkNYMRxjd2sNTogyH9Xw17CvmkoeEYCk5rBulmZH
zlVrIZjx5y5frvpZdFULh5FQAK4ljzxk9Zhv3qEM+vBWb2HwIdUNayTPxuUu8Q0Z6K3sQAwbx3fs
CMavh+kVLb6DiHQznbD911QLvYsa2q1NOB7SqVu/BGmVd5dNaTnZvs5mmGO//kO22nbpIz3ZyvJY
KzrwPEiqo1jm0keM64zFrmPkys/8mH+r9b7Kn3Vr2h/D68b6l178Q/fSfBz0y8tw9di9/s3/C1vw
U9/6z1vw4+PTrx376df/7L9ppT0REubNHkNMZHjKSfqz/w7e0UILRkhAeyrl/eEs/tl/i3fSwRZi
Q6bZLm07nfnP9tuS70IPNVeoAgVf6kn8jP9O//0LPKMk3Cr5lacOnEYFXhVw4B9tbm4VqN7Uip2l
L25dSPcdM3OYM2+E/Bdu4JNh7u99PtMNJM2Ug3TTDoWjxGvjPIT7ig9KRui38hjiOomWaRP7Lkv0
/h9u/U+M4R8xhV85iZ9/CZDC56OR+/060iDIqe8RpUYi6xNUUVga9bIu/wI0+y8+Dq4OvrNACd/5
30ZGpF6ge435yctVf5aGbfrBrHo4BCL7lyNvvOCEgfxy71xKd0cEnhuIMFCvjZRoBShRvHIvE0Hd
PKJUSa6IOMvLfU931u0oUUIAlI18tSqd5HgZugE6+T7f0HmNiU8Y2jYtAzaXJjU9/pABoYKc9aIR
9Q/t9jHErSOZliJPoqYWEe51mqEKLWc42ONgy/SZQp4MQY5RijMLG+DX0EPuGbObNw7t0SlgUKBm
+ZE3G+oWxN71dJDt5P1gVJqlYi7hFrdr3fOHndxyvrvWktNhSkF1Yc3Y3+IS4WpwkRQn1cMopJ6v
GZjlfx6HiWtLtlCqQqeekFvrQT2rEAoqnkRC57qUIfrIElvFw4LM6z4zLkosRjVwHupqKujZm2ZB
XKBkfTFlXj8fCLk1L00518m+spf1aUqS5SvimfpHXeXeVd+Wcx4xpWK8W5ZgKw6QGOnEB3czKyaD
wbsP6tbt4q1prSeD+u0zYyHKz8ngac2kHDjISIycOlEd1sV4z/xZVII7BwfRfR3MI/awljvNoHXU
80o0d0KnRHqJYS7e1xZz5uLZVQjLBpqDe+1V5VNDeNsTT834mK2hV0So4Wll8PV0U2RLYR6VY7YK
FRbfDHbenC4jpVvbBXItZy7czw+C59I71pQcqLWUDB6oN+Q1o/04j6DYCm6mHHgT0PNfFxGsUPfl
8mHr5qyNt3EoPzajFjiSytr94kyLZWHqWvunPAyHrxj+5y99aaFzy/01f6bqNh9N4IvqIJDWX+ly
XtZoWfCYRBjzlvenkSvpzpmqmunh3WK/2FjWn6cUVwttt+15uIh0SvsseuyRmGYsKiaMZcekKZyL
HvxUkn2IDaYSTJtDYUoMQLxQ47a7ufYaNOchIvFq0zJBJrwKxCttikY+2LZ6u122Ob1p0Nl/K2eV
PQHHEJEbADTfIw5WWdQPpx5B90HAxF1rJGatH+3Z4f+LdttPfQnWMQ0aedpSON2z6Q0WkTlX4z0O
pXaMhJqpG9uhmePez1CA+snSZ6y/VhWRXVjlNSNhJjcCNaKUq5atvmtkkL1PQB1EHBJJzViO4GRt
wKe2fpvwKtAWI1KX0SIZwUp1VfGUVfzFipQf3X13MoNdzdIebRtppbO7y0DJPuti2j6XbPvhTtt+
9n10qzmMMpOph1riiBFaOm7cIgcvTm+mpK/QOKzsMfEEqiaAvIhoqLLbVwsuUroZEONdt8llxodW
ew/GWPlzYPz6Zu3Got0hE2HdMBnRWuIcnSOFYwgfCmqTZDra2mW6pyJvh2jm+UOAOK532BLu6fv5
tsphnK/BFtCPTDkraexB1OIka9oKJwaJnbQsyMeopKlySoA9crWTxf1CAJT6hh0LB4I3yrnfseHo
+jz0k+Yxr9fUiowP/RDZ6aqLA00K6KtM8A9FWdYVaKfgGLDOVHK9aut+4GO6Fm7S1Ko/S6vgF3D1
LPVpT8OoiutM/tgclsoSLrKIwtY3/W7JE0tGTRVm5o+xM7dMKamqvXDb+S7lA5QHwNEtDjofaFhX
osR4l/bqwHiROcH20BbLQXq518UNNpjgOBko8Bi5jJwjHzTiEhx+fnDAg5fYqXPekxcEc4VUE9Ma
Axfb8sZLHMs9E3ZbMpqmwwrnIj5uI8Dm+mKoKhtdcuvobpdTcUbLqZGJ8Zh6P9D67nAanq9joOV+
chS6Dxo3G+332ns3eqqJGU02nT+7rFYk14Icr12VBRWu3XKUU0xJP9ZRRtT+Q4W9db1Aspm+oNMh
3Sr1iunGrepi2hFs0ok4sIfl4+gzLpeP4PYriYOB756VDeM6IozHJIPlKEcxJziTeU4mbCNxZo+y
3smqY/MlW+mklUpFGOVzk2PMwXr5FYlZWkVGqQl1oYUMOGl7FyuMa9fRpPwziToLYwM6PhtXyCDP
rE3056XbBCFglJ+9n3TmRaNM3Et8ahX2jyp8snpPf3MYU2Ai1zKp2c2osa68OjDXg7Q7eQyBJKd9
G+S9jL0sywEGdJV/tlRnP81tvty5+D0xvbq+VR5bM+Q3xMPlbewi0X7uytn5SjzHukTDbBF3lUx9
USBsR855Mgr1TzZ72/6k8KaTE0n71MzVfItZS1L/a+eGY0Fdm04jr0TmfhCWUs80HLAEwHmTYJgi
yMxZGcwAT7N/Wuep5pBBOd90PH+N+ZSYOrsLa29ZSU6Q6nsJpveH38t3dkqLjWNXsX9FrtPpCyuX
HliXr+w0XsHvZawFJul4cDJ9PrD4nnruxhDD+6FbnqTazpTI8VrUqQYDCo33YXHwoOyz0dhnXuPw
RE4IBlGbKvWY9z3mxWSb5qvO9el2LFcwAVkORX1+EhAcaz8QTWzjOP3K2nQeWzohCzTf4QApxrUc
jtKZWE52U9NOEk02PGxID/Airjk7QK4nvHxN6C4flDu49ft29TbOFLFiQe76sH/wWHzlQZE9eLsG
QfAjs2V3PXJQsI5O1guU92n+TQyn56Nw5eiDPqRaoWeTzVcF9/vNL0zGxj551pnbpaDbsk7MztIS
6HjJTx29HU6cDnMQ+p/T2bhDjMVpdGF1QNeiWi9jd1DrKGoUrCufa6aaDCMwbf1+1XJC62rJHALV
+LbDPR0GTmXEjluYOVEKTIS90GN4CRBsNV0ap+9Led6nnnsrVD/PwHmG7w4M0xgKubRaMcd5/dOE
vrPCA4nMPMAHGy1bNQF7kXIFZmuLoLxsJjn75zpj32LhYAPbD3M+3TBwVLTHMTDSulxWQKxomZVF
pGqPjDZCnao/dTl1Z1TwkgATYzfcDBgyM2ABbJpdIxZMxnSrJlq9omgiPZ76XKwhyxN+dOHvMA7Z
FwUyYVK0spJBXm45ZvKDLHjiOEgscSuMGNJDOwFTRWZRhbgZhE9NZND6GoyBIoASQW8PGQCvtStS
+zRUEzvCulsXQ2E3Eu5ZXYPALI/k+vYCc2nvV7vSkirbERUxfdfCTaggs2EJIneQA4J6F7KQQ/70
nsc1DXoW1kSeT7oN04W7tOb7iOkJGsJHpxyVqeXUMWHiHDip0QaRbWhPXWwh4DTxMrAH29iyz+eq
svSunlUVRKCRXX+7LYsxeEtlEaI+TmR4KD17OqumOguyKLO6qdxVk+/akeP48gmXnlF7AVCJtKQK
GbFMzYTD6wNDucVhDC2xndfrVPJgZCQ2uCRXNBcyLBivw+A7lIWHPElyhy1HTO5Z4pPb2O0MkX9j
rGS61buWmsJ/dDLK/yhJaEI4l+208Z9Mp8B+o0wFHAdTWobuVR/gU4cQqrp7JylSZ7/aINBfkrld
ukesiWF/U7r4ZW464YK12l3KGUxd55cvf3SD/x+S+M05xen9c0zi7n/895H99BchwR8v+ROX8Lx3
4Ac0k1RgSACcU3D+n7gEP6FDZ1hGCP4gAfZALH7iEpaw3wXKUUHICBBBK39qRf+GTAjnHYWk79kM
OQgwDkPl/xvIhPxVORII3pIPPAFw4tpCydc5zSLYeGRNomGfy8y6VnM5t3Gw0ArspoWRHFi5wCoj
t66LJMZOPg1RIlZrvuRRc1OiGxDm0DGHxQaYyKqjiOEUOncWYc0xqVBFdaEcq5ujzstQjgf97BCZ
EwaV2p1g7S7ydCZuGg3xtENaTc3pOqdNxamV/k43G8r4hG7eJWwjuKzcxdOxqUKCvPN5NGduOmME
mGR3z0PTPqdWrp7cRrff//3l/f8aluac5KL/fOFetbp9fm7/Uc7yxyv+XLeW8w5Niu+xZoUPcuad
suT/XLiWo945kFIqCBgA47AIgYZ+rlzpvQsRmARoV3w7lAo85+e6ZUkrZdseSFsQiMBBBvNvLFuQ
mV/AGu8EbVFXoozxOOI8npFfIbVgC1OrWdNHTjNru6zXUtTXnVusEEPN2PfnKdPuXI4Ckg+6HZ4v
yAkYKj80WDQ2rEFVfmR4cuPbMfNbmnG9gUXRXfK+FLbfh7ENaYajhVmFP+pl3cjmGZs0GD4VM2EO
WdS1+HWSc9CkpUujWv5RYPi9CfuvqSjbSrq7xIFi0xjw86VMgXssezHBTtRM6gg+uRYzYybonYzx
VlfUS2KYDtjPqvGjzoqxulnTcfTuJeFFgHeYHtsbX+UJ1knO6pB+C8DjAq5ErXGF/MHfh0TPqLhU
aVkd8jq17QvKOSznyzTY/X5ZXf0jySyjj6MrJv3Rkzrs7kIUIsOHzq+rByQcljpXszD6zK4nu901
gZ8+FvU89nFywtnRfTSQJioNFhuLH2HD/H8tdu5g9WbnmaY/BFa1KrrDAOsI6FbQflATLHWElbJQ
hxCRqnU2aLD227aQjY6DqafAy/Tgdcfc670zc0LmYshBfA54AsnoL6vSynZL4JX3jKRfr2RCPRjP
g15+dH5ixmeXTKXmuksWm5yK3EAxGnkiywhufnZspjYd5ZJ38+cOGipMog7e3pT7nPyR/LHGbEs8
Ae1E8NJ3a1bch4u76Q+qS0NzaU9caT+aNqSantQkL2riLm+nueqCgxvo5anGnpjuYaHgHTBD2XdW
C7G7d53JJcGjGkSC+p59NSYgcCkpEyC94rx3KL82JoN/w8XXfCRgIZU7sJHp08CjVh7o4gL8iTpV
N0rQeUfs4GaFfysXCVNdwIERfCJ+TCIYhrhkMvLHXLYMHdhUwyifMrP1B63mgIKz9MJewhyNW6jt
qGpnb37yScfoUNFI8j6yvicAsMnX4ODYeRVeMGSVEq+0c2H2xvTVdjU0AYXLRoXqROtikYuP2TQs
r4vR6ei3nWr93I12d5WpOikualpnVDg4dNIPyuQi3RE2gA9x6HznWxWMvY9awtl+UJkF8mgbl7rc
JnHbv6oAKd3dOtjVXd3NTnA+zwzzPk4gejjOUndNj76b60Ne5YW3y7O2uoMkUls0JVZIpkGurfbg
Y+TeogVn7Yazs0xOvcBiV5FnBq2PzMIKQNa8TlnHKsGNFIVKrhw72HAfkJVR0FpVG7pbjHOOLBmj
lap3nkD/QmhWeCKZxnEskr09TxammaKib+AL6vPzGTWWPrh6mz/3rsjqo4Ws6jaDHbd2wbb0fdxz
ZyasaH5dUMHh0d3VCbq1qKqrE7wmUwKFgh6ouMelCqxKKksVjSInvXVZum2J+lY5n9h6048uM4PJ
CgtGHexFwnCVT2VFZNYxH725uqYxH7MdVugasnJO4FdF7djmUFDtZvfawL7G2P1XHrnNKoPdttTO
I/d6nm8WvBe3xTDYSzTPwrI+hv00nfHBmXrYNMGjg0W6O3fn2kXNktRolIrAJVYg103X7FNm0RMT
05A6F83UTGS3dE65gUKZpdFn+dJO5pCrwQGtBBlXedShzhC7rQ5E903UbXNpu64r0SXOpj0Y4pi8
yF2GJoQQtvLHjayO23pS7Opi8Ud1bEFNZeSSEPNDGVecTez43dd6nCHp6BT74Jj3RKO+L4emGSI5
44A+jqMI79ckaT+5qeFuFbPVLe+x9W8bsyQmAhhUYVvFoS/dSe+dVIdhnE9FaoFB+eOaXc9Th22x
qCwFU2w6X3wZOzrrwDXl+NVYykOgwa2BLViysvyIlyqUkbZsmZ/NPp7hc3fxcXx5qWe1183S2h9L
JXtsEg2CwIvMHWz7kMOGPOFHJa8sBDpt945G3PHBhnk8qZw6QziIJE56565YPtmitk3s7HFgXG/q
5Jn9ImBcNY1sVoWWiTPaxm6JPFLqkPkQt9SvNxnm3wIooDb5WMaM6SKqjx54VYuIRJ60GJp1NlrT
BYVaml26GLDzId5Kf1DvUf5Z+inA75IStZYQwsHWUOlZxpZXp913QQ9XRnQirfvsl6392eCwLSDT
caYlSxxaNVIDwh5Erz7odFzds3au6vWgSpjt3VygvTorVujvHadg2WCmJRLiZkL0uh7zZuWs3Ll6
GsldwbuXoAnyBHK6GLO1uAPAGIe4E/NG07ssjrMDJPW2a0ADZzlHakfrjT9qTI+IIdFCwKeJW2KH
1LxEJWBtem7j1HeOnpPRhldrYbz3EtAY52SaBuV92UKnQQykhBHiCwxbUlYB5bLAdFAhdTa8gIOs
7aVBD6TUvk1QxTSHxMNH/RhsdUN3i4d4IBSKdLOgOXXQovlSVMVCPFq9BX7mRpIvtzuvULnY1b5L
1jlZ9sRYZOtVg3YfK38G7UNW1WiCC2OBOh1dxm/zxW2Ztt01VvUyLnuXE88kMRtEwMgB7IRQVa1N
EE9JpII9Umgr6SwINpaxcabjiuBp5cQYK3s7Z+mm7E0k76nsqqql5X8jApvwrQktyPhhbvTsQ1wQ
sau/dkJ23vvBCYS4EqO2/MvMKobyJhjKttmhG1MobX3dbtNNhyFo/dQn2p4ehvbE14Ol4+SLqZHW
/HyF2lIcbnmt9Z2XwFAhGPCc9ltfuzq/rMyMcsr1dJU8JKHX9jDxgfqEvD684sapbUfgdfPUqZFQ
uHhDOjt9mz16hYiZJel6SRKW717kVAblpxUV1/RYTkP91Dc04GdVO1XT+8XnMT5P7GLOCbIANb4p
627y4omC1z8rx7bJLtdUuvXFCQdvzlTZbHBNrHRWoc0koK9LXXgfdT02Dz6yLvHZrx1i6hpSPN1j
9z/ZO5OmyLF02/6XO1eajqSjZupyeYMDAQQ4zUQWHer7Xr/+LZF584ETBRZ3XIMyq6qMDMmPpNN8
395rz6gmd0EiJ4SMY45GzaF1o661fqi7vbCHSLlNU1bpm8EpZKYg7EK8tbMNMCA0QkLBTdFiugmB
bwx/d3P/e37/H4b5o2PQLXLWN5r+lz//v4cgS//L0i3VkrYq2Tyo/6oKOAQ5SPQNB0m/YEUTC3/7
f4/vQv61/GmbVh+8USmXTKh/j+/GX1SJkCGgdKRtzinpT85Bi0PgVc9aWjameskZTOoaegX15Xj/
CqBrJeyGKCHKu9EunHOjLZo905ACrsYMbmQ69jstUfNbA6km8Ets/juDguB+qpXarWj+oZueOd6H
ov4sifD0gEZlYjkl6prjUCl+d0DLxhKeUqS0d74a1vAN+25VmZW4qhZ5Wq0Y6ebVY/tUj8BILNfj
cWiLAYP/eeL3Cntj6Ocp6O8CBOH4YdjNZTHq7o+v8pLS8v9FAn9fRiAPMPhFtkph5+25M/TLRCD3
7+9KFHVerrACsFLaytYPneEGhIjthrHdnqPUhiBtNb0L3qK7+vgulsPtm5uwUU5SV4IU5CD4WI7Z
r/UkEQTpxnfs4qhIZdo1mqY8TNWUrqn4dvdTraKFtFkytapQr2vD/wyp/H4QsLqwN7YpWlEEcNST
6ysGFgJRiPGYtw69wwLmaKeN9pWutuKSM1C/7mSsHdjXjJfxaDx0Sf1nIeU8B5vCmADfi9XG0iiG
vR2CvE2UuUmD9lhrmu86mQbxE5TDJ497+SFvB5qr8P1aGt+ZJilavBnocYwRiIVje6xMvd5rEV1+
NezktmY3/cmlcPScXmsxDzkaX7Gh6Zyn3l5rLvtBFMY0HSfRyLU5pep2BLl5TRiec9ZrrPpgtULx
4LTKgznUJgB3pd1FSh7d+4g3EbnpqfmJn/RtdXAZZQpAiJ+o3CzSmFNfqWFBe8m6ejiauvLUobEi
qjzfxaO8HlOEklGpux+/2e8HnNqfIxcsM/OjcZrWRTnS6E36BkeOKC0+c9NZBxqk5zCLPuNrv7sU
hVcheH0125bUFU7eoLZiQyNZ949pl0HGjdCBz/iYvNFotE9+1aLvevMacSmISABghC0p0Cxz5atZ
Oi+rGAXW0B07Jc82o+UogPrM2vU50twUE9g1YdXgrNEhen84nsuVbQqpGgVl3uMT5VncdmFpJPV4
zKjk7URLNx8xRLox5PRZouW7CZ9LSSrCgMi0pfR3Mp4jHfjIgXN09A3/3GqSB9HTLR6tCBlzo3//
+He9ezG5GOunyXfCUsugvh1Rq9QwDtG2PiKNRyHNXjt3k9hqduWUleeIobJDl4Pr+uOrAi3UWfWZ
valBnjzHep6TKbdC9Yhrzf+eAOLQozra4k9SdkoHup5Dof788TWXYTt5d5DPM6624MfSKHj7S7kL
o++dSj3CuO1dZ4BxNvMX7P74KhoqSSyH7CjwCZ6snnmPRWHBdB/NJnS8kILJytZHf/PxVV7i8E5+
DOMmVSZvUzKEJ3OcP2FnKmVvHuPSvsi6mHqc6kI1uUqjDnWAJ/RHXOArJ96F6RExDIEP025EDG7i
TqzG48e385sZYNkpSD5KtnLs4d4ObaWHJQWfzDyiyVg1FCyQzqy1Of+//GqbzYLNvG4JcZpeNSXW
QKeyNY9huNYoFoHVPUQX9teBg9k1g6Dtqx/ztAp+OvkKtOSf/8jXFz/5UgpgXBiHGvOYOxdGd25Z
iA4/8WS/H0cNdSbLhC5pFBinkZnwUXI15dB3r1Ns2yIHyzZZYkGIgij2x+8pLykfPvtKYS3/7e0j
U6g9GWHSOccKhLWXaBTCTIpSn4zZckQ4+egQ6gpbXd4MdvCG/vYyAhAORRjVOdo28LlVmBbtrwBI
s++inESBhSQQbJ1ZwFigoZxtS47nz1UOOGYViJHCCsIY4xEi60KO980wWReKkf9EM4dvLm/FjE7E
CKvApVIStdtQog3DpbqwoWy9nQ4G+cZXdWfmVAXNdg3fyEByRz62ukN1yLuCrMFXod2FzjNpvBho
Pn5p3k86/H6dTaZG2ZVl8mSYJca4gPQJ65g3aeGVmY8OpWz+OXSiQP+9LfndNtbR2MbSWqLDyYb6
NPMJ+LdW45l1jsD+gFeTXtSjvy8s7UxzomEfVsbUntOjmK9iP0kqTzRp9ole2nz3oGktocimzYoG
Tz9tI81EhDRjpARHOWgOWNEOqCfY6R2409xLYLN+Mhe8H1iTyXXp0rAcq9JY7ufVTqAANJoJUr+O
ao1qxpoN1TWzJPnk8b0fWK7CX29yvkQ9fRrEp43CH2OtSY4hK/XiNyrlJp4qf5cMvbzKg74+BHnu
g1WjajQFQfnJhPDb6y/HUpv5jkbdya+s0aSldCOSI+j86LJse/pLuXaICjY5ZqY46wFfFbzwQsFT
jujn45dXvP96+fnou5Hcc3X0r28HeUwHWwlDMz6mVNMGVdmyvNYHK1g6YfpU3sZhEK3wZ8bnnc6+
wQTgvquQsX3ybv3mWducgE020CytNFLf3obml4YsFZ4Cnf55O0YttMWOOIKPf+1vr6KrbJnprwr2
62+vAtPEqSqLN6qo2sxr0nE8I1/hz+hGLJKMo8p8iyuCWDn5ciJ89d7CP6O5RC7y0WyRMA0DdvU4
s5pPntyL2uDt/mDZywkbQwZuDr6Ttz+mI5TS73s1Pk60JmhEFc2FImuxQhcooQRmV3NYDtoK151z
j3dnKU46GUW2Qf2hIhh3CwTmnp77z5Y19s+AHBXYh4PloKaf8+lZJIq2NUadwqMEEeEBbpNPjZ8I
ZIGi+oyC8puvgB+DLWX5Nctx/e2P0chioAvZxcdsrtIt0RyQ/32KLY0iBIomzXAV9IZZrl2X/dR9
MgW8xOC+G0qobAYbR57a6dENwz6WJc7dxzytIXZF9J1apRT7WhUtzjARbyd9tHYDmutNJQd5WfT+
dDMCi90EiR/+H74FaTqOyXKqSTQFb8fCpPLjIEqLjw781n2jRsVmABn7ybew/C3vfjN7g5frUGI7
2Sv3DvSJtp+j42wPtKeTMdxETpDtoyyb95AExk+u95tBxlEkGGIVjw/f+Mm22bT0mte1bo7O0D+W
FjDYItQgQgtz2s+jbj6Itn/osc2t+2KI96JT1dVIY/mg4/f85Kj3ripDHUZlB8Y2E8uMZSxVx9dr
SxgBTKZv0h4DQxMVAP22OeOglHl0s8Mtb31zz8DlGzMwMux+YXAMo0pdfTwdvatILnfBWi4pYHBW
4lN+exeVwnNOyK5ZSgY23OaqvWd7GuwHEo+9QUVVkeWBsjVq/KETKvvvbadPt76i/codACdTezPJ
2vmkYPbCA3z1ZrAWLLUMXGAmBRb2G6cbugJQbGb7/YPFan8OeTh+QBFJHIGPMIRel2VnyBnrRuSg
ISd5EdhpBVMWySgw/xl1Ls7J9BJniP8UilalX2el8sK0Qh1r89A3BvKIFDUTzn9xmxkjtmplCosv
rTmjwWYLrj4sHmooIe2Q31ZOgftQ0WV61QyNANmpZzH1m8i41ZpSR6ItK1Vx6yKonoIoDX+gozVu
U1Jq8HPPTY4Zh2MavbxyjtvV0q2+6WmOPOUolo8Trg+JCqMIo5Wh+2FM4lRM/ovazjHRWIlzKEYz
v6iLOvjRI11hVZJa8V2fp+K2EKH+s7VIPlrFSaZ913s7qrGKjMZ3yPHVtTGrbb0qUZ6rq7JcIBAz
79I5NvjwR+lYWbbKBzbnukSauaocp0aOUaC9zuLSmVFvz0roFtgBHhEQ+38fDf7bwvifJVP0Pwu5
tuG3/NtrGdfyx/9xRf4Fd8jEEahpyK4cuWwE/xFx6X9pmBdQKi4VMOTkizDxn/6FEH9xtlrWYFZg
NDJLceWf9oXx11IhwJ5L+4PPfMnG/RMV17v1fqnZ8x/qi5I7pc3ydrJArEwUgPMtLAskL2FJ95JD
FcBVep+RcldXGgk8Tsor3JvBIFyYCISlTc6S5DXhgtlDyJfDWkrRq24fNdo3n5O23BrOmITElTVp
s6+gS4eeJGmw/0JjXvb0TGeHNxfLGI5zvY3i/NDE44iJPJgqjmdVkvQHv9cACpdmx+krLArH7Zwy
xy+Ux7G6T9l/9md6AJF75P9pb3EFiGt1hCy9riznR1vafnCOlplTGw2CLt5YdpQ9UmpucEY4wmoP
OBjLZDdjtZffSLSY1Mu5mrVyZzu90lDuKDPCk4TeFW6sif7ZrlVgzw5dZ3VPTEmj7zofgsPaKnTs
kXEHqXtn+oncFk6Y9mvLWfqN6Bk6z54tYPNYqetmRxc8x14IflxblaLDv4bfzjwfQQ0wo/W+/JWL
XDlImZuLgEmfTITscQWNSJ3lHVYpdE1zI8qzgoD5JQupp6Ekk2pUPfgO1dNsRtk3Np996iJmMbcB
2pwO4cGU3TjzMGPaw7ujrMgQTu70WMS/CAgIijWRVNEFZprs2rLKrkRQrhop6Shoas7HOVAqkigm
/xdOpUpxYRwrdzAdwoC/zVYbSmIq0O9YA/S+DYsqkq6KKGGrmCIRm5xAnsozW6P9bsQkirjA3qyv
qohR/6By8pW1TwQGgR2F1mfebIGo3fW0vbWVntmkt5HIY6yMwKi/k4QCimXmudCvdpTkcZqL7Akt
UchMp7dY4qto0t1eGbFt5WoIJQRPBqLrHNn6hgBi2NK0E8gdyKXRkbyXK180Wc8KrgU0GwSCxvFh
SFDRoFoiv22flHTtVmbfcaux0jB6IlRQLwKuJ5jJBJ6kIMjI0esHdhdezbMTM19HUbMPqKv/omeN
kglCUvvd9Kf8odbNrvEURwmz9aCGPvqIsBoOZTOzB7VYWRCyRcW1Smqh5cIUjn51Zmle6jamSS8R
9PMQEhnjvJ56u8YcXwfZT6W1CEvoJwt0RJRmY+LqFA3uiD1BMJkuBGw2YZAYD4BuxH3KmnlZGPpc
rMAnjFj/EF7CS/K75GtZN7JfAcshE1Hv/IPZy+a7PhTkJQYYZh7UOBjMtd0S8IYbsIxeNID6s4rc
PV/Zamh1OB6NyFiN7ExQz5lxF24J8al/Rk6fcHcOZPkVxGW/dvukbYnw8psAIoLZBc+1miipG/Qa
i2k3ZzzQSG2qc9+Xs7oNdECP+yFKKLw2VeHzSAKnn/DKaQ6fW42akpC5bvEuNJq98XuEAKuqNTGN
oJoByJQ40c+U8IhsBfZ7KDY1s0PqJrUxeHVFLsFqQMJ2Jowhf4aOTmKPkuTaT9/S4+RrFFoDZ5lo
eA4rtaENQnwb851j+JFLfVs8kOZkPUiCCIlKS4R9rLHgSLZZVvpkkH91ZRY1WJd5EPFzBNIp2viz
5nybzDaHcYNJhBggvN0XJlqeX3pjlFASSo1xMXklU+IsZHaWVSriqC4YlZVPbkCzBxiW7ElPKdnk
DNJRnmbakNclLZbpGGSG/VDTuyJMrl8wNTkRaG4z+6ZLHhxibSKFCDXbps44Zrs8K836ptU1c3pM
iaaszmhlWDDYSaZbycLqTVcWSGxWxVxY98D/7fRStzrV2iiEPTwnDRwgjJitnFYliLULkURKv6Wk
5nwHqmyTYGOGE1Sbeqi/iNLh1F87MXKcsATmzv3pK17HkDkt52KraMZ4zLqitFc2QAzdteTcwDeS
JMi4sMWRCqoyscddQ3IDWUejZd5KUrgLt2+rgABrf7Bdiub1Tf4ihJ3rSs5eXNHWIVUlNa7LOB8J
GoikprlhO1f2KkY3a60j3PZEJeQpaBW0tnRT47xGa2xbCWkRZpNgjmpEcJlKf3h57sV5RzZVxKuU
VT9ZDCxiUkhzyhitGPyPDOqkQQ+VS2IoBQkvXmkyqaHCtDBLF1MdmmtHQZvEn4kE1BLRxNaDZisV
s6RlKO3FlIFL3hOGVAx7oBkznxtBZDq5bQBK1mh9jWPFlr30iHDRksNgTP29hfyvc8NeTe1NIkQI
X08t4x/mEAWFwDTA53beI6IUxzHJQJSPWB7lqiXQYr4uaz9WF+CIQbpQ1Lf3czyNw5bsYaxhK6oS
yriylMEnkAyH7HmQVEzLuh6ET2iu4MqlotSug3aYnimoZlC2QrxG/qqn2vaEI1LbCaxc3SVZTiJ5
GLkt/TYVypzwVqAxX+dy7CaPcEodHTCbZ2uQ5jYyx/janKnRrexBUhjkWzvP7vNWN0h3A+5x21gT
k4rOKxGd18y55RpuYEgNv7V9h6jReXz2iWAZ0SgOM6Az3ce+07HBcvZ2E/t49HM/vC/UIP3ehFiW
gRc+WfaUXwHgssod3MT6K3j+koCeEi+sO/h2/lAFMMcKd+oDy9HXAg308Bxr8/QI+EX+zAJ0lNuh
MghnRTsAHj53IvxTWL7E38Wa/+63sfyw4/3PG+4r9tvZmx33y7/wj2bIwh2BVoDuNTuvF6vDv3tu
W/9LNSB6YleQFEbVpeX8z57b+YumBmIGsB3GUipaGt//7Ln5+9hvvDTiedGpiRl/sufWToqjHICF
tRA1LIp5FCdPO6dLjhTgHXKxsd+HG0ca4qtmTcNunsnf0+xRu1Syvt2jpdFAH+Sac+OUpnkh1RRo
lKIma60jySZu1d5TLUNuCQZBvpqNrbJe+BZbEx7tmixS26UGl+9fDfTV3wf219CRF1LKq3P8cvd4
RziE4FUi4ks/qS6IFPqP4zu6lyqmfZWFfnRwEH/EbhZMeDVz+VjE7LEBvpMVhjwvPCMbuVrB/AF2
UBiRJIEyJLeAKteMMoVmPzsQCqfJWZOX8DjN7glO5g0wmeqBQxMxrqjdn/zUgisR6/Gw1sYYMzOk
ky3twx4soTqt/bmF14QniS1UWFyqfRbtikJBc03QzibpbG1TES54AHU3ftIPO611MyCU12nvS9rg
S2vh5ASVp4C/7K4RXkchwZtjx7lr03la45ceN2Xpb1KrTtekC8N96vsjeXXJ2QRN4ePnslzl7WOh
W7RAqQ0IuHSpTx6LrFWADGmie3adjbcpkXXdau6q4OCTULUigzF5YBdBqnVX998/vvRS1Xp7aV5n
lEi0xrk04q+3R0iqCW3Sj3brDb0u0JNKbI5D+qxY9hFZ7EzyWv1ZwvlJv5Mxp2lMsY8ypoSScSpS
6dFydC01d+I5iRaj9PuQVfVNg9Nh9fFvez+sXMjU0LZxhKWeuVSYX1Xd87IPWMPNFkZoOkFVlXOx
9Qsk5nmFWWK06oSala2doZCWn7RwTquJLz/SWbQcZDCjdjjtjGEvYMEuu9ZLaMlts7IqPRiYYEmb
wILmgus49/EXpc26EfORrOfPMix+9+OXgabfwCC8G+VGCczE7xeun2T/7xffxsoEqwbbpBpad2g5
3OXm7ccDftJMWX40ckVKl4sjc9EpvB3wCEaOmndR62FBkPsoCgD6JnZ59/FV3r8/FF50pjLEK0i+
zOWfv3qsHQojtn1O7SHfDNeTY1B0JCJnlSdG9Pci/R9brL95jFwLJdUil6Hd8PLPX12LFNohqRqJ
9xjqwoLQqYT8pYQ55UZVpV4Z116lTumOZLG11jb3H//Sl0/h7df50vtaxFyAtNBZvf2pjTGj3tO5
PJv8n3VSnKtj/WSp7ZMedDvhZxsAaiTUjJjGQ87livM0xM7kSkohC0NwWwWgKjp29HjbHj++t988
haUt9++tnXxcLViG3g+4Nby7Z1ruXDkUCXg0u48v85sZmiGAQUYrkOmJqfrtEBB4aNOMnWsvNsav
Vtts7UI/wuGrCZzrvAazSaiGF/YABFhLsAEN4FI/mUfev9bcAmsDayfbEs1a9gSvXoIobtu46EZe
AsCaZD6WdGBLvfrkl550X/h4lquwraA8iGhgEUu/vopaYE2Dj8BVYusumKzbNm3J4iZkd2y8jwf1
/aRPSZzrGSx7mqTj8/ZSMRhYtZJdDRu2rHdzYD1EBZBRjaDCbS9bCYePGN6Pr/m7n6cvOzvkWCY9
hJPn6NTY/8e4qXFWdLeB45BvFFIWMqCpUzT/+Fq/+2zRCqErx+AAAd46aSxVijlr/lTXHhaUdJ0p
4C9JaYUENhWjSwF9QHIS9auhtR8Aw7jQu7VPnuZv31tCb/m1aMJUqLtvx7gbfEWt2qr2atO4cNhd
HCKCizaIxNbj1P2aeCznQsQRWJ5iy771Jupr5ZMx/+1N0D9n/gefxyJ08qATaKcAR/Pak2PxgBT6
hjiFi0m0t6Uoj2ztrli7yCmVzwZePNgibNv/3dj/Zr/5IgE7nb84kDFJsbmh8H3yHKBWEgLcBLXX
N/3kxb1y7iRqsU38OPRamW8aAydTEgFcrRyF4lPrI4vVZQhUUvFajoqrfBIuRZp4RfEy2aEpUtd1
kavrj2/0/cuJGn0p1bOhR6+jn7ycqo0scUYwzcJl3EWdbp/Fjr3lMDlQ58CJ//HV3k+dLCXmcozA
wWDhw377ajRQQzqc/cJzSOr7mSQRhuJCf6b2+clLqNn8TW/Hn4+ciy26Uk2K075xHJO7NyYGAtlK
2ytgLmY9MVzMYVdjwJYWAHe6Cuop31RZfjYGmkNxTB12JbmZHQjwVW7pAJzDkQDfxHpqTZus7QFu
QZln2q6VbCZEGF7XJA+v4CeBT9HwbJfttIbvZ7iWOv4IwHd8PHqnzwoxNfJ5fgufNm/V6WyMNzI0
y7CipsYBCkZMZl/DkJJQ0wwfqkH+2bx8Ovv/fT3UeZw8OUiqyz9/NfuDw4t7tcTgUXMwOBSxKq+b
wDc/eQNPp+TlKgb9XlulwrrsWd9eJTUikFlqNmNJJapzLsPvRJY+tUZ53pBU7rSQTT4extNXgwuC
wNDosdOj4uyz3NCrnzWCzEPamUwQEa3goawSDehR9U2rxQ+RJvUqoxYOFMfIP7nuqYhVLhdmT6wv
m8RFYHHyS2Vsg8G37dFLK8AzJauQVui34HiTVTI0xAz0pRfL+M6en0PT/pqr0RfTzs99dkC0DB40
sn5X0KiLT+bK04+S2+KgsCjL4CKgajtZ5EcS0Jucb8FzKkAD/hgY+9IPHNcpp3L/8dCfNvmXIbAX
lAPvMLwH3TqZbhJwfW2qEBxKgEHq1uQJuYjM1lAWZ9KP84ROCiRGcxbf5OBvJgDgcONLoo0Lgwo0
6J10iL5/fE+/eR1Q21jL7djss07FvF0F/x5x9OjFjdkSbptmLv6TEtT6/E3Tp4e4C+iU0EzffHzd
d0s1qisWSU6CSC/U5dDw9j2kZsN8TmfHAyzwnJozvns64Um2dkZSejU7ns+HvCsOZqpTeIgTNHCk
pbY/P76NF+Xr65lyuQ2UUwYiXJxJ7x5Jl1Y6aAml94AP6j8JV3lM+ugLaKluSwzkr2TozNuevQ36
I1r5N3VcTrs0ndeZ5oTXil3vk9Syz4lkKHZjbUF8sYIgX+VKUR8qY8TcrszFtaXU4ZeSej9Ut1ns
nZwI8UJN80dJZ3VX6LP61JaztvWNwtnC6CZyoQYMga2zcRu4EdlUZuu06bPLAmx4VeW6q01V5ppD
ru1HI4ZIZVlnAk/Kt6YV4w3pzNxkZ6ydWCsWpgS6X328IYaVrg/B0zvNbORlVcDqjPq0+EJ4w7wN
nczywkrEazajqb8OhmG8SJPKuGztmHKEqdb2YRxEcpfQ95L0ScnE/uRj/M1bwZNg+8SZh5Lfu0lC
wY8Vy84ZvCDXb2Vg3DGo30nofuqahLTQIeCM0+wqS/eCSfnxybvAG/f2VWBVpquPDIgvFNXL2zdy
rhZbflr3AOI7+RMli3+nYVrbZbN6RFszfrIZf3FBvbuejVYAbbuFFPxkNsiAXNhkv/ce/QX/CBhC
w05jyXVmqf4PfNImJMOR1q2WKuONOfjDfUoc6m2Y1tYhsArzuQeguc5AZB3arClzWs8RrQS6D9HM
tonZLFGn8UadHLCdeUXYiMVftDTTt6VeiEus0NH24yF8P5sYfLh4sV4KAqZ58lGncgL3Pgx8TTQp
Xauso6vaiewvxBDw7pihv7f7EfYHNhTts1eHR/T+AVL0YPXiDlBbnk6vofDbAEhY66HeyaNNEufJ
Skg722uF3UKfKc3ysYiSBgxDMFr7uowkaJhMyb74Mst/kh0Q3UMMoz1Hb3mfN3K8mkkGo4KUdMYh
LovpwTYJ44Zr+5yigriMMbAftESkl/YgODlVPk1qwIG2s2u7DF4BsUjF1VjJx1yIS7qLYgeVzjiQ
vl6vwyG7m53sGzaAgO+uLfZ602j3Nc30p6lwiDovihTvuj7uab9au1Jq1RWwNMtlx+Lc9JNRXg6G
1tiuX3VZhtzc0PcKMY+70I6120K1igJiPpnYrLe7XHblY9iqYhv7Zu6mI/kYOg4rmrYsMw9hVgx3
1G0cLzESrYa2XESgBzHs0+OnvuCVuspAZFldnEfoQ76MysT/9ou+OPi0aUhraPr5m5J0yjf22eK2
GXT5TZKeUrmKk7BqiwZJXdyK8nFMnXhNttR4ncDs2SD2nPdqq0RfaE5O16JfOoMlEB6l0Szq5HEs
1iEerW+h1glSqPVedQgnkLP0yrwt9HVT5dVlDd8OgSbobjec4vECCXGxhp0VVBtMZGnk+ogAzC0R
AYyFOTS3YPNxVw5E8jzOPUE/TbWwRAWcoksRifKi6YhUT+oof7L1imxjlAmbtAistROg8rBJPF/1
ptXGHpLEBEcOFWVMOAmqOCqnA7ASGe/SObS83A46j0SE6mxK4ninRVXyk25cdzVNhJRPiUNPVQzh
JUKA+GwytGhrxRH2UFjVAEnpHjZqxqs26bEXluIi9FWlw/OWhGvg0ybamsamD56G8heOH7z/gakG
9K458Qae3VLmAhI02YZranW1bfsF0TLVHIo3hQlU2cXglrB319MAKRHykx3sF8eLoZq5QdxH24Q0
lD1RCdEW3kN3qU5mdBbGgb1LgaLcqIpGOk8E4Axo1JBOZ7M1BdcwCBBZyNI5T/TGp7wefRVxIs6h
ueTbtqxVsLjkSQBzl14xTP6mQV6beWqUd2djnVTrKjedYxKjABlr+LlRZ1a7OTfGyjVmtA1jMmX3
UZfPLK/5dEF/fXRx87b2Ss0c7WxA2ecS3+SJye7W82gqfGQiuonBTp0ZhYVzAm8Ynkw53tTodXIc
THZ1Qf/dh9YIuBZpBiOCKbfNg8qdqYdd+ObkjVUznBVEXV0WRW275HKLtQnoedtEGUoGEhFtE+2g
VM7aaagupRnXX/lMHjur1pfQtXStcKbYtrVm7Z02cc6IG1J2s2yj9SwV6zZKWssbiQV/IABovBlD
bf5Rkt/NdDXYm8W7d5NQX77o1LJd52liX05Zal5Ylt9f1N1sfUcFmf9wcoVH52fxQykTbfvyTIcm
gb4+NsalD1CGc1wLbEOUTjju0MAn6yarOfpNtJAvfIM0rnWEL/NW0CG4mXK73QkTwFQUqdXBLoPp
i5JknqM341WXaeMNnK3ogEin2PQU9jea5U+eQlscN7ljuqMq7UPFafiM9vW3wRyRNrV+rLiqAuo2
NeW1SZrYpVHWjgeSNb6KOKJitkgAb1BrVPuVNivzF0Dw+sXQWuBLcvLU0PZAaSIoCO0CvOFOvzAj
2aMAS4e7XEG6VMwk3w2xuLRi3l8uUVM37ZcAOWL61nVd67r7sgpCFaHd1Xc9qH8t0orB81lrH1OL
f5cksfIROkd8aPTQ/Al9IndBSRQH3SojaOWD42WQuiMIrsnC12IgHgoVtA5B831+KYtuR0J4f1Yh
qCtDO/jSO3a9yUtZnSEYKC+jJLWvlRhudD511U1n2/PTTJjTvTkZ0zUBL1/zoVB+0U03mHuQaFFD
E5f6pBL1QQa2Sx5fd2URTyX2SgCv+qLMo3jVlUT9gBiMS+tLGce12M19bt9QTCnP5izRCHez+Zfp
01l3vdWPkTeqzqCt8y7ox12egzaPUmN0NlbrdGtGeIBe1YlcrKnSxiPY9hLIRjWZ/bYzA2sTJmNA
N5D27ojSoZ/35SzKjV/m+TXskL6CuQparI7rO0DdgxvWtfmlGPziVyyU8R4hI9yFrukHsFijf68r
OLzghxbhZmj64iGmOm65Zq8suTujnDaNUxMcNYStc2gt9efcFRaRaO2mTeS80nvAsi6xSBdoE+N7
Bxr3NvKtmMgj/Mwuq8xwRXG8f7LINPqWqFl0W5RjsMly0OWuMw5au9FGDZR0WCvzo2L0ebU2ktYu
Xf76bCeDmflGTfeDA4+N/mjxPOfEKmEzycWK8RruzFGfrkqlpyqC5sDNDQkVV4tL/UyEMZo8MOGH
3qQnk5QkAFmDN3I8+TY4WnvZw/m9832nnDejUMJLH53NL1WNoLP01pcAgP9PpVxUiF3aw64YmFPo
zk7jVSlGdjVJaVt3QI1oXBZSvSzLOAFr0WkUHtvxlnOQtWrKJD2wpKaP3UweZA9aetXmTcZkli3C
6a8qIk7OOw2KHEWQJhAc0ho9hyTkzekr51xBiULqkarvqTraumf6HHC2olVoc5cDe1A55jcTdOit
KoZ2HdKBfBrjOYuOVjM/TpER4pvI/TzgiLNsLoyeB9QUfJ1h6JxBKToL2PbvspEEC77mpt/Ws7xK
kWn7UG1aDjChVrHK6Y3OFGzoMK1dK6ePwJjY49UwoFJaveyCnC4It31Yyj0ELeDxY5RVOzFGZzb3
eMF2pbliIoXn01rHTC77mDp1DjgxEBLG/fUgAkLVgi4+jO18wJMYrFuzsm9jdtMSds3W6thSK2kv
Nn2Y7rqhzZhAFQKvFEkilGbd537m4dagEaNYggVZe/Z5p3bIROdVqRJtSwynlymduSnx6a9sP7ch
tg8PiPCUXdpAhBuHkgvKJDwyQsn3bFHJJDk6rsS2gkvA0OyuUcUksh/BFmvNlxZ98h42Sbauq3C8
N80sOgP3wAxU+9NRVdP2UFh8KmRCeQNGl5XAX7DuII0RXAYJ0UIHtFd1fVt1ce/qzYCLsdhF5Tit
jSC+5WNGghfMl0mZ266jlonXTPpVaw4A9CphXNu+GKkljmqxB03UbdoozAnqKKcrbS6bbFPXZXg5
CWZQScPw+v9Rdx69dWMJvv8qD7NngTksZoB3eXNSli1vCEmWmTMPycNPPz+6p7rt2+32qwvM4gFV
i4ItFkXypH9saDLbTIipz5NMbljbUPrzZNjBoijeYL/1VgPZk6vYsXPfY6K7Q3EEl5rl1jFp4/p+
MELv6Go5WeyFPJACxFbGRuR1HOc/UJsuCX2EhbhJKeWks92ktzVu3VU7ps2WM5BYOH097qNhtMDD
QvHEdQ49o2vfw7bNqL3WvYb5q3Ria6126bBE/p/sRSrZkWES2JBmPUd044nThWUzY9Fo5oVoZ0md
PI/WXD9CgCwxh4wMoRfboA3GddTOjmWiFfjx4d2wyWcarUieo8CYlhabwZ06pAZq3bI+ZkUo7/tY
i3dGl6q3ISlNm16nCm5VilSZc74Hgv8hTEemT00enUnPN3VjyifKnshX9Mrk3kxsZB3EQdFn1utU
wKhlYZ3I70zJGMgdRMOlwlc/cXCjasqpD3AkMe0rUhoOtVroMdF3UkmI8EpN115E2kNIMA5FILRB
LBPFmD7Ir0bbl9se/Q9TGPTs0xFz3sogMvh03Kb8kjhZ+NArRHR1qMbLdRgMbrgEsujvWhr9aj9R
p+Fcd8Fw7kudDkddqVARyoBpqmym/FFkCZF/ZHuy3E90XBDcTUmZB4aJvmYpzIkQXYtXryK3vW+r
xHod+/ybktSWuQbJMnjpKl1qseooGSgIvtylLqtsM5CpcQSKUvZ4d5O1lhbJfZzZYqFhvnqJyO/8
lPdKt4ATjje0lHorLSrYvmQxD3VqJBMv3RnustfZCSJn4xDWVuGNahcdW+wp3ralXoDkWjQXZUp9
HnPPL3rauEhtxIbdWu4mUeid7OGCJFlyK/Iyq7XmKW7gt6QxrobYcLZ9FHYr0k2qd0ob66UaOtY6
cBVnbbFrhNvvZILVP5DKLWFy7YYzQnX8LqbpzEZbpRPZ2liqS/W1HEt7aTeuRptNV8GMRa5fgXPT
N9G563Yif59GDz8hanDZDhabOoPWSDUJhlc1DZt1pvNyysHe1548Q+1pz1OlfHWKJHzuByN+IzlV
XU8izN+FkiPvUNMy9c2uuB8yEe5bq4yOVE0ytxMVtIwqaVDfNughdWSe9uCZIcHu1WRRFTnfEt0Y
q7DPjm7XaGQeG02BoaAPfKoX62Pv6puBYIQFBWjKtq6wOhe6I/Yq6DUlsV6w12hZ24RKVy2RDKqE
atJ/yj5TQb9fDAfBZLUYq4bzi9J6JwD6CYHpRFFSAei6tTpv7DH/xYSrFWXQsb7WYfeoy9nXZJca
ofWECdardMg2DZDIyUPCuWgMa6/ZQ7eZyKPbZqEheIqk3u6GUTRYiqW9KGOj/2Tq6bCrKqXWqRcl
zUwU2A1B2IqDknusd0TE9tHjZJnRnqrSEv9bxIYxyFzom4r1dIGcnN1dgQozSx6JnQt2ARmvywJI
AgRCPoRtbO+ROzboZL1Qzhiy2AWGhqgeU8dchInGSmVK8shyII1enSqfh1ZuQAZK32PvvkqSIcUu
7zqUkADYs0aRDOUcm7Q7o65PsD5QA+IZ/XsIU++zg34h130803kLGIVg7zY0g8IHGaFMBpsX2vHg
6DkIzlDhD+spIDneUMrdNDUs2abyeWySXWtHH4WWZ/5gzoe4odSXHU6y1UgZKbUuvbdBCL4zBc0b
Q1BPj33BDxtRMvndqKk7ghwJv4C84qzit3TwLsshpJRakRMj1kuo9HKUdalOa/B9ArygKha0zVYb
OkeGo5sAMNKLYvmBGyTLLJCPdBugX55Dq1TFdk5UaFq+FVdHo0jjVRrzKViRJleuVKFOKNfD1hIy
A2b3s4KfAq7c4xPr2O+OG4KpnngJr12In1Nvn7HxbQez2cjRPlBSUp9qVmRzRbVQRU1M4BJDWI+G
xxZlolZpIRxZ+ATXj7fUPrd7DfOAMU3JwmGmHBZEdir0Gxm0eLpTM96ZcU2qeNUXyr2J1WRRh4l+
djnRf8SkpPuqVnya4CjLhZkS+t+GgCeEPI8rrHuhH5BruUlGz3xnPOGTmad9igL1A35Z3BwVYBH+
An2DR6NDt2ffBhnBho3WG596zXh0J0y6Q55XZwtRHw2Szac41yk592SK3kubDt9bWyve5jYudc2P
PYOTmUfQaRUZg59pIef52PC+UBPwlFHYs8o4tbOK0kFSyeQr4ETq02T9pI+KQIwZ9b6TdV9FkKyZ
7fjkTA7XwJv6raX3+opAf5WkXdO9M1zhnuNIK5ckOiZbtHH5mQaEXcop+Tyj3ujiB5GxPmTxc4BX
iuU7tc5d1Okn6mOys4otaolsfa0Oxmc3xIRvFOwdAkKgTvZIgkdhDPbWthLzs6ON41YTrd9DlJ97
tgYIC7vxzSM79Z5OHVgDm6NLMGnTHpgZ/sA2QMus0anWtqgJadcJ51bqJDh1JJK+zc2TOsLK0qOm
KlJA0yhgFY0f1oXCShGpdvzUAfLYwDhjoL9bk8MClWk2UdsckI1zr5psiMMwXFZk3b46YCKHmjFx
5/AODuFQF4dCNaRL9K7Tfni2ROLfRQm0hOy6bZFIwomdajhbrMlfxyRRsJ8Y6begyuVxzMLqpc2N
9L7r1F7D+QSi5dQQ9nKwtE0XOALCv9WJq4BrQYHOx1OGdJQ3tctQ1JvPod7KRzpYms3opf1TO5nl
HW+3U/1OxNGWku56EyZqcnRmZw1UPcWSJWrwFeedkY4JaR8CB7V3V3emL6xxaGjLLqelzv+aOOZx
9nA0YpdQSgfumCDdIjZ7LRs7QRbYd2eKXY1F2MvoVgRK/pA3fbNtKD0aELCH0KU1bb5QEJyPxvtY
I1J0XXsaQHuqNdZrOMUAFSgqvVWfj7wmwZYhOegd04vuOtkbPhpUY85Q4UG1LO+R5hrLr42cljaq
lJ8LaYSfyIej1Zp+bDetS30BOEcKMlHTlGSOLBP5pNBT2jnGM9YFYDRnDB+Y4+9B9HzV5EgM5c/W
5CEFfWSjZq1ru8a+3CQIjl2C3VnA6FBZOFqk+uj67YXwsi8dse/LthwdSAjlm5GiKlOjCoQ7NxbT
JMwVsPY2gmzAblUUS4VGzzlCee3Vafccu/WOoSveGwFY02QD5aeRLXwVKXCFpWyBkQ1gIIqtPVk+
qP+lZR0bTSlpsiYdfBqzjoqQtNtFoNhLi0X2QyX9we+sXF+bk2V9yFHzfEuQ4C3Y6Nl9xMZk8PpD
XJTVcRaA7sDrFV8JdWvZTH1JGVKPDySiEMGP+Lk94n6j5NGB9AHBtg9CtXEQp3l/qkImCl0NtMdU
CG+lClLLZW9Rm6sVs8OpdbOA3RkGNUSrhI4Zo3tXA2sdvx+4ZVQMT0R3acTchti6WjxQqiyjLUHj
Fsvu4B7i1t7rppsR2KGvJbmu1Buhbd/opS4eNFPLNz3+jzVgNZlwCKCJXO8zb2sOpNDqRle9JE3p
vBZJnH5utK59BlezqbiJZZgsE3yQh7wf268BLMGBhmxjNyrAxJIdz7Ge7OrWC9NkQ9T/rXSLBPec
jJ7/Pdejz2TOz/zVLCHjV5hbOmed0c982QAZRWq6TsAMHkEaY2rWO817KlIw6ay6KQKterC4qyc4
lw+WJzYtVFw5SPWMzHq15+30ELr2xsFriukle9KGpNy32GYWVOZF4GuW95t7/hcMvMU8j5DEIEYL
4vfink0QpmAwUtSbZWI+yXj0yHk28LyZVepnJkKtdp5xCBz5GhkMJHoP7EOSt+apcrF8TzqiTzZH
zW+UAf/Mm1kOSmyNihKOg5p2QT0aakFwkBPWKx3Im7K8O/iou4AD5qKoI5M+tjRY1C1uu3//Cr+7
Fi5eIQIXwgpnFpLIlwtNBk4tvugurldTqWV7r6SqWpKznSyDyHnE7vOKMv5Joif2Xdr6OCKwUbcg
DBZd7Ra32VThceSgBfSQniAi3fMQm+XOqaWxnBTYtnzSS+Sz6kxSNRpkwqiNS8iObw3i2wWINmU9
ccU0oIb6e9DU56CgrU2rtFURDd4mJ1nMt6Dnj95U5O+KxDXgZKm+t708ZV2YSo7dtv0IHBPt8Dj3
L7j5pmUT5IIoecKR0BNl7GbyFxfrAbWIiWa/T4ydBUOvPJhTKD/+/RP9J+UdZmwUnfCPaBtID7xU
7noSU+NI4PuqUixJKZvckPPqnUHi001GUHzs18QfPApXiZlu0q+xRpeGkVhD+hs+1LwcnQgrdGoz
EflA4RDj8PPo7PmTKhZquepoCLuzg9CFqzCG2++/7/+Cm2nzUZ5f84/2sk4ZTfY7xYv0V0bdfz2W
Of9c/pX5bv7+d9r/+v7HRGUtX7vXn/6DHOe4k3fio5H3H63Iuj9N9vPf/H/9w//z8f0qj7L6+M//
eC9FQaLN/Ud42VVkIk/7uyRyvv7//Nz8O/7nfxw/2rKLfm6JmX/ib2Yn3ftjVuAiDsV6goF/Tn77
W76A7vyBCpgcECYnPiQQ1L9bnRiIf1ikX2GgQJFMeuv86f0Zj2yof5DUwRyMR8rB6fOX8gXQ08+i
p3/MCwie52Bkk5tkniQs8lJHi0PPrdWRcLVO9P2yhmvBN4shBB5qmRoCbJmjvWYi6pWczjNV71Zd
ycnbqL/Ueb8L7H5bt0QnW8S+bqy0X+uNSg6rHgq/dsbIz2KPFd27i7sOo++noH6dbZUhRZacU/ag
MotM2J/6rikWlQkursaPQHDdDYsMrIQBbux8dWvjvc91ddEM2TrIu9smznZ9l3wJTW9in8n5KDPF
HLZLFYKLmB6XdUPHF9UpDqh3HNDpSIDjjUE6eY3kdBmZ5bGg4MZW2lubDYtvRxo9uPW0QyW6KHu8
I4SCRqTYUesbifbDMqYvWBmZAmk8a+NhXSv9t3q0hzVRAVirprckzW7slF8L2D7bU9CytJzki23P
vIrRrJ2o+KZMSekzaXxumvxWSNqQPbUFyfLerfhoWuEujp5Hpe6/IECsfaej0E1YHPuqISRJX3Kb
PdgPPuywUh4L7CQF5soRloo4HefeTW14/DapAVWKyrfq6bPNdNtlo7lR8b9mxlxeOUYHo8XRaoj2
poiHO7PXb9DmwHx2fquVp9RD6IlD8mVqtGxBK8LeS0PH79TiZJUc8bWmgUQij4Ctq66ucZwmG0IB
7qKEctY024BVjDRA35lBdjIaDjWesW8bXNSOUj00Irmn/DRiFzd3kXRzv7DivCtjcKs49n50XFrq
a/6yi/p/YXSy3iiZmS9BHoBR6YFRDoyVhdBcdTHZ5bbNszPFAL5mVIKGLOMBcE15SBtEA0VAAIs2
eMVGF9OzYoY0NJQPdUOE4KKmLRh+ivOXoX1TsHOTNWUP2x5A1G8NGbDb1YBXjIhGvzhGBCKHvUiS
iVNYFPh5BhkgceP7CaKHZRqaG9tub5sm+FZrkJOi+lSkRYOG2Rw4AaQ3cVzrR8OM1nrvUPKD1m+t
wEeDu3mnuJFbGXuUqHTOPsob7L5SnCWINF7kXl2DZSt3xdTfm3E3rQHqaDsuE+6rjmha4BnpLoaI
NDbHuavvmIrmM9TGk6pkJyeL5BpTfMMQ1MezWeS7bLLEUorkZRBaumQRxqFoVM+41RmNenkeqoFk
AxMyI8ziNyMRJ61E6JY4drKKDXXrJbTQkMofxOYAthsqfg4zsshNgB+KSMoDEGzut60tN5Tp5Viu
UTw4Y8Z2ws3eBw3+llMfZuROscB6xAHP8ZPtsaumj3Gb1xkDnARQJyQKwElG+O302Hf0bkSBpa6r
FoEULbLOWC8UBRhZi/W3otc3cHhgBCIrljldl/y/rK0Xo1JOhVx0nCCj7IbMiHpVMUCi7q4IlLXn
fUm0ms6YOnkPh2MvDG9JUu1tZHbUNSc6RTRmUyD2k7m5oAckfDAQrW6NVKuPtkJfouVV+aqZhnZN
/U60w8y9awhm+wIgNqylFmifB48WKSHnzBR64UZinSiHtcj68yxfwhewIGG3FwUFT0NuJDvgHtIo
0DGNRGXB8XgFjXPljTGNJ6qq9zUNsFuzrdN9rxUrPoTqdvCUg6yo2My8r5PTPwLiPcOX+E0elct8
VD5im1NqnKsU8oTBTWhXaCr0vdnLQ8tGfWFbUvi2nfildGmznEplCwqNN5Sqm01bGvlJJ6/DUVzh
x0hDgYK2pdLfRq44JyW1I4CQMxsWU/kegrFalG0QH7esvMLeTp56FDnphXanL/S6Vz8Sl5gCl0OT
XyH5fCPCId+rRQlWPUI0A2QdkUkWG9i3jgbdYlgm7WitDdqJZV88kIzxkjZEQRvbYiDjI0xmU7uZ
rToUE6i2MhKyMhLMGuZvofXds7R1ovFCfV8M02oSxT6SQ6tS6QFoCis4EcxgDmsRE0YGgeOAXU7V
u5oyfcrUTk+pHd1QfBP6fYbvDBAlWrF5HdeqE94M+asON7eE9E98J5VnilPt115UX2MUxpuGiChg
cGvbeNo2KpX1QGlLGZRQge0AzGLvh3DyHS0+KzFBbFZs056V72GpdzEyzdyiHbknFZG27mjhyu5D
Ou64rMPsYINV7nS7ILIvRDJU9FDVfbEqVNaYWpzizn1qbFaDOR4kHb6qGooW9M2p1flN4EYchNWP
puX0Rf3TqjQbax2BoWEfzPI1zVsa8SJgBMQ0gAF2wdqbs1jbFtNojbprC2sbr41G9GzHh3uzV1/G
eFqXDudor2xg2OlcLTQmAE5d9pojTHryPFagfhpeYoBlUIFW0zY1SMZC7SjAGd2gAZaZiN5USBco
Wlvd6oUyfR6n6ZNrC1KAByBWqwK0NhR9ZN9nVdvRKns/Qk+8z8ooeYuTsAdBUKCZqRazls4YcPoO
0tKP7Fi8UWCW7yY5pNtW7YYdofwArqYun9Evli/SK3Li462VJ3tn2Vg3VrgGuaipC4eb6NUHJAqf
8iJtHxO1H6ir/4Sio9txeDLXUUc/HUKogiWdmVZJsbtaWUf98xB88VrHXThVZS5CdciXZh0hZij3
o0r/dVF/DLAdx4BCE85OFpi1tF6TxNv0hWPtck1RH6AfPunSZkFz7kG1Nh3e3U9miFLPahT4PB0W
V6+L/aB1hW/UWr+sYMkXWVp1OzS3a6nQCY98KijDm66gNslTd2LUF2Wu+UCApDtioogDoBSnXTrV
5CP0PebJACGEsDmznp14jnexF4We+XlNi9fQemsZaO0662OEam61lSlBbh4V8SIf6KrnLE/J3HCD
j3ETdfOgtIEfc2eRSlCr2oZjcFg4MTgKBelT5FOMuai84IbuoIdQN1BCahCRIwtsQ5oMJU+m+URa
p29ok/CnBPe8TBD1yBJ5gjNDWqss0s5aKljsB9/KlGUCeEMC04feZptSPxa0j8eEwEnR0/obbk3r
Nizi90yvDhP1mERX5T6aGL8KGQ0UmTlKuMkDsQ1i8ptqfZO5rc/ea825c690nbvRwPYWYaGka6AZ
ZxmY031akACENBKCaAC1HKenkmMedzJYgJJCbGsxPGM6pAZQsqp10r5BzLaoLPUtdOyDprKotXL6
1vfDKQapWFsDit6i3YKM74hNv+HLZt9HW/dETzQeqvVQou/KzW3fBqdYNG9Ne6+ow0Nl2su0DRCz
PSAmfemr8FNRapsKpq/3mt2kZMc8VDiwq+faypejkjRL/IgoRgYiVyrs/mNbG7Q/y29l6n62MtYr
JojUrl9Kp/kw1eBgDajVg/LYxlCpqOaV2NxEKVXFkCqpNXzth3wV28O+N/uXqd7Sybsp65AtfbM2
cu9opGcyrr70Uj+24VE170N7uitH7yAy5E5mu3aJ+GhItLJpRKyDnlRp6LVFOTYHmlRHYnjFSaTx
q82GF8sTIhbPZeNUFW96rW9t+lir9NRNVUAbXm0tPTfl9yq4jFTtb3A4IfoP1zxK21l2k3cCbr0p
jeauV6jITsKTDdHspO6tNRJz1dwbUCRoDMceUfZNFs9xhbV+UmO5RNRnLFGp7NlcUaLOrLPz5MvI
bi2ws09xnJ1MdqtWqx0c3XlGBvNUFVSyTWEcrjDmwXmwcsXittTUlzi0MpIvDYRykdhKYdw48r03
oqUL/zGNraRlknrw0duJwnvubHYwdSf2slHXo25QVmkod7j6n+qK3EZyymzvnS+JAvguvdfRHyFc
jeh0zLIQfcrwVkQTmDO1hHpmmqdCUh5fVPl2ItOC1LbbwZ5WeUseUNOSDRMIkIrc+UBuRyyQkM8x
qDTHish3WcugVdEUeS8jG6aE9UwtoOwLx5/GJ2ybm0oBpra8GHu42d8Xcb+UantTj5of6uIAEYXu
ay6y7lkHxGjtgikgasp+6fsbL6vOMmxOhuI+eCJYpo3xea6+1pj2WDggcYVePYnpLbVfE0v5mMiK
V6xb1V7ZVL/P096dlFRlTuJU1sK4a8rk61jGp1K1nnNSLnzLlGifcchzd1GgnC3KrKDwgHD7lYyr
b54GHxH2q7L6rCfOR2S025wIvDBWx3OoWYtoCG6qGjNT2xt7Vm6ObNMCSUC0TBP+hS+INbHT4jkw
yf5a1LDiUVvulNLQ/SFzdF8ZWjgmZRPr0yqsoy0axS+pq3xqKttPQYnXFgIUkiJ0VEcsDZiGd8oQ
nq2GfelEiTCnt35WcxP4l0QpgFsxrBS1CX3Sq9GiRRVaCLg7PYCGLtT7VHHdlUPK+iJ2+m7pdIOx
0wYIghj618jcx6CKXqqcssK2F8dQ089VXT/30BVzeN+wr3KbWHdpPZv5JH2RYkUwjOStq8yHUjHK
DVUzKLbZUBpuiWRFK556ZLULPah3So7pWCjNZ6iLlzylU41dfAiFNea+MyTvOSdX3FGjug/K0kFM
4AqcyfZbOJT3altYS024t02SkMMXpLAjZXujq+I0hfYZz2NBQb1GYSY+iEXWohIPAsOGufbamcB/
UWymAaU1863jRsMmMS2bBKVx2qiupAR25hCGKkeBiBjQ9+yk2GetmvDI4+ATVYiPUe3g74nn4rs6
FDcpM3HIAqZs9SZa83L6RaNYsCjkWONUB/Q3THHIArbxCsLKLOl8RIb3Bcq9yPZWQdxWi8waVl5Z
fxiOdps10zrISs2XTgAPmYVptW6GoDg5sc6Jok5oy3BrZTnSjLAm983z7TJ2HuLejFY8UpJSqanS
cw6SIbuVsRxvuyAFuLH74BhD9OeEuij6waSZck0oX41CaCj82CHiWE8Rrlp1nX0J3DHfoRmiSA4n
J+Gj6NDXlOEu4tT5XCrucVA4LbXgsFb+zWWtNWT+BWG6uy1lOZPNCd0zo95/yePhOUiKnWKip3FD
Yz+1LG2TZ4L3G0e95zMfSThnf0o0H3PVskGakFb9olLMo20xw0FRP2KNUb2VzMgoMQYl2rG05Ar9
maEGQ1OjuHdl6a4RYMavWjZqqzFFVOhxwN6EHUDMGInB16pGejvSAgx05gj+/YYKb4RQxjx7BIck
DE6yJb+VYj3bDym7Z1+nP5MW+Sa8dKmN2qF3irPJl+i20WvIp1Y4ymPstg5UcroKEpLImmKN5xop
y6TRNoggPJBEfVClvE3y0lwQhdf4ViBWhSnw3IdbWxsOYSNC4tXkukIMuxQlubGlVRw0zTjDrvi5
XuybIf4wPdp3zX7vxca2z2mWrN8yO3iiG/m2H3rf1K01eTl7pxEL5Gt+K8zZ2tV+CciBIP7/rUnR
VmXRIZMvoSP8spB3hhnejDL9rBTVEe3M1mLTZiN9yL14T7HbnVsmvhHTmdBQJVwow9Esk1sD3L1q
xW3Yf1JLBAplBj3SUpnKQXTZt+wVARvxyoTDLPuHeRaadkvj6uSLgEZp4srmbdK0n5CogBPBRKKr
F1GXwIAV8ycyKeusoo5ac/S3NtfAHrVzrSB/du1Trxqv7pzWbphfO/hEQUEs/oPPSMCLtZZNi6Z0
Oaez55uMCn2+G3HMEMU5Hljm9dSp1yb+3ZLoOHo3BXAg4w8kzRPesU7qO/IBNiU5vOiM0lXIBzbI
+NGr5WHSsVm0nUHLCEHUZqJtIdAPLuqFwmTqjPpwQ8/nOm6MeGVTnJhrKfLndK+awV0j449J5g/a
OER4q6dvXhzcu1H86hXN59TZp4aO0s6Z1ipLuq4496qez5EW2r3itQ27rexZL2s6RmswjqziaCC8
ddrrizTUDHY/0bc2bUrKFwfvVKBpAStKDLFOUhf2OmVrGzW0CRFY9xDkU4/EuSmeHVs+YHn5RjSz
Cjh5Ew3NCfDJ85U8sll3CIvjJJrEG11lD6UjIxYrKwx30UR+fW86D2ExPiRx9rmv2bH/bxEK/98V
ywOy/5ox+L9NOBMPP0cSa/zI/+SjWQZRZxjf4S5RTs3a6j85A4W2RcsivRz6hhYiHLXQCX92Kura
H5QQEGOjYXNWyTrgx/4kDSzrD5ztBI/gvqXtwv5rrMHPfJMyc0zm7Oa98JObtQDFCKIMdFB8mjz5
RrvUDw/i9m+0w4/pZb+6MvzJj071jLTszhRcWbMdjqAsbc1fS3j5x03PpvAfTPDxJDsTbVW6IrP2
VjWU2wzj118i4P5x7fnX+eHalXB0qs0JikUiNJ1KohHYJmW/yw341UO5ILADTXNoKHDTFUI+ldma
Bu/f+FJ/dWW+oh/vm4CDZJSuhgmdktX9NONHWSq9h+te5sw4/fBU2HVOA8glzbxDw9JtJtPSBka5
7uIXtlNHkvdq2mO6Enlqb8Oie8XD5F73XP7JFkxiqFk7dAobLSB3OB3jJtxedd+XkQg83qqi6wUV
fdjq6CYz7wvN0yQlX3f5i6Hp1EM92OSjrhJXjCRYCO2EZPgvVVT8/TOf2c0fXyjUhCkaJIyrSH+v
q9C3Q+u6AWReDM7AtoPRSXSQHEKKbVJ/F6aS/y4m7RdfuXkxOtkTpS0WQHZTVX0T6H24tapRXV/3
wC8Gp8pRpyLnO1s1UmbvFHqFuzahIOm6q18MUJwG6VwGn62sz2h1UUxed9mLkRkQDyHjhMuiUCwQ
cdYJhIB25eC5GJmF4dqcl/hKkAhvmnDA4t6jS73qzi+jlvpU6yqqnjNK0UPI3jEO/MEV9XWP+3um
5g8zVlRkwQTfzZHb4zTRotAnPaC58tYvhuZEs8oQtlO2cujtXnIGJcvO6borb/1ibNq6EEhnuHqV
HFuBw+03UTy/GDzGxcikyqVIJkVmq1jvT3mQgcwV1c11L/NiYNrGFKneZCYrFxt7meb5a1Raxpfr
Ln4xMGtin9txwEGd2Hb6pbFViBS217+rLPzVc7kYmVOuxnVswocGpEtPQ2luJae5zXX3fjE+s1IK
LcRUutIpOV8GVpFue5sk9uuufjFAE81UoQLyAEssDQLm4Ov916uurF9o2mxHr5MoxiDPYZSaBGF+
NYL+uuHzPf/qh7FZ0MmiZJEbA1uqkJoV7TIcPa+774uhqQWWU09GnSB9RaMW0/+QO7RKXHfxi5HZ
9U4nm4YbT4dwnxswe1mS3l137YvR2ZPQm+sWN06K0kI1iqc2z/8m90Jf9a+rB3/xgX8vJPnxeY9z
aHPBpRvckrvOcPZqMzrXrZr6xeCEpY3MpuXiOVC/BftkXnnXF8MSu3vb5KxnQEfYjnUmbxtX95Wf
ycWwbJOygUKI+EyAJ2b5vbmyPfl03au8GJVZoFRFKvJkZSfQ2ZtA86T14pRDWV23e7sUnKK77Kqo
y4iUmDofkDlqjOve5mWglHQUgjNwqKxKRe67sNIWeTs9XvVYLhOEKyuissWZolWSD2+KIo6BVdXX
TYTf48t++MSJSxHjGBnRCr+bfZ+o4xPiq7/WB/j3zbJ2MTQD0news4h4FWrRif5xDhHq0F63Kn/X
PP9w5zq9JbRUZhH5GYBwxMm8cCD6Xc/6L0b+pWAaGIuTVGdFq7hLi5WLUQ66uLluzf/eE/fDnRcK
OAcNDKgo4hcvqlZRpF63A5qBlB9PJwpdBUmIvIoHDqHUVJrHcVMrj9d9hxfDs2uGUBEK38oYvrJW
pLBiEFtXXfsyQDpzYw0z2Pw2M71cuWH33FKIeN2B8zKoeejxYekhF3c6ixYNvAhXrsjqxaopLPo3
JsmrHGA45jDJhbDT5LqxeRmRqwE+dREE6CpHlroATNf90FOG674V9WJwJgm0twRHXukSt5o6EEtQ
jXF/3fbtMkbS6okWGV2uXqrDOUuHjxpl/JXfysXKmQSoy/Qoj1aN4pq4I02MvoDy132IF6unGboD
/IwdQaDqydLV1M7XSCC4bgipFwNUb0IRqpJbdxU8UNWtXX2+7rYvxmaTw+uEoROtqEJLFrNb6A43
jnvV1SlN+HleCcnfIxi8ZAWqk6VsSHj6XQTev55oCUX8+cqNDLyBgkO+caJPMKa+jQL445pnYnkX
g5MGXInznGGfDg1hWtLCRj3mp+sufrGlrWrXyMqy5QMXKKoxYaDMdX+X7varp3IxNqM2s/NIqbl4
d4zlJu+vWjNpfvr5aTs61VNwQ6QRl/KIEuI09avrHsfFmMTCPY2u13HHpE6QGnnVUom14+cbLrCF
tRGa6RVr/M7WugPmoOV1d3wxFL26I4dwDnUwJnufDydDxr9pRfjV27sYi5k0SKcwWRTqKEnukUw8
FQL17lW3fdnyMOZUgTsjr7DMzIf/pu5MliPHsXT9Km29ZxmIkVzcjY9yyaWQFHNuaDEoOACcABIc
nv7+HlldHWIMsqTZXdys3GRFGN0dxMF4zvfZ6BYUjnVBviydGTlTnYXhas+nN2C3AQ+17hsvwjA0
PLDItMxQMBd+mULcmgISsC7Eo0UUdrFECXeJbgebItCll/Q6NsTpyqcvwrBMjXZkvHTqOrCouK2T
XdQHqyYa3GQ979qsVGyq2woPT6vmk4qa8JyhMM2t/O6LgDSxtL6I8fi+nSOgEcZjlwZs5XdfhGWT
dgRuAKwzhbbt+zmpQfOBak2M6yIoWsRmSuDYK9IGM7wpHjR4FUU0Xa3rjYvgrL2C8tIhfsoSGckG
cIG8RDbNqoerxTxZt9IrO1yCszwqPr2axmbddLMEZk8FE0jVRXCyKrrS1dweCRuLVZtXXI4+74q6
1MAgM4yyU0eb6aBA+0IODIynKzujWoSpJeWE/Q4+wAZ8vtGm/1q0lD+ua/RFlPbN3DAKSeUe7D6h
HHLo1906ooT2ebv0iaEDv4yINEPBLEuQwBeXLzmwfzNLfJdQ/7ALVODVwv6Jh5uhvsry2zl4CUv7
uycvotNEtMM5GIYtHbl7EwUhEtqBdlzX2ovQVNMcUpSrqr2PO3/uCanOLS4i1i0j1CI6JWlSXXaz
RBaqTXfW8+o0Da1Y9/TvJN0fmlxXYYGpqJOH1DflMbbdfAI7d1q15QFz6XlvASQCLJYux0iYIDeJ
qXTaZ7J4iZ/8m5cqlzEaRMjcj6086NiBr5jO4WHEZnzdgC4XAUqSMkCKTCsPUd+UdzF4fzu4RLqV
7b6I0GYIm7ZO0TId4F07xUUJwHvI141e31nnP7xVlEwFBJwueZAQeu4ZTeTJskjfr+rvcjGPSp2N
XUOAnVKJRRYzKJQo+UqTddG0hGHXgI2Mw1TLQxnL6qHloNRqE/+zouj/OX8TchGrBCvFdpybS7uP
/YOAF+bKZGpc2TKLWAVfiUFSWAH/1oPoW3jYZUoQitZNeGIxldpyzkbdG3moJlpcIYOa3fu26x5W
vdVlvboqy7ijHfpMrSmqUCD/uB2oCNYtX5bJQUEVsBZlpnirRR/Vm0a28y3pRLDyyy+D1SU8mAI8
HmqDGtW34PGWUbouSUiIRbAq0IMjmaPTDG0G9MdYnhsfDev2c+Iyuv0Qq1HuwJLI8VZxNJnuA5hf
N5r6aGW7L2JVkBCVgilGMQFmMmy7Ff2WIU143eJu6cLsXZ+U1YgRGJVcFOXQ8QUbmJt1Y6RYxGoA
io5tgFw5MGibz6Wpg21o8nTdOLPUTozFlA25SOVhBttxj3QnuQnCaN1VlljmChVl1wJMlIhDSbrs
0A7YGGgjxbr94zJdiCMbq7Acs3ZXgOKLOoNujzz2ld2dL+bVUUZhYsHvOZSgRx7HmZgrlbKXvJO/
mbWX6UI+qkD1qwc8vTeo/jLCbMeQ1eve6jJlSOq2hYu5RH8Xnl5hAXmpXZ/0unl1mTMUU+uqzANt
HULgcjdepPV9KoJ1q3a+iNUWiwIABTDz1R0Vr+As+EzHOVh1tg39zvNhpk3DuHIGkza6e7VjA/V7
5HmbdQs9vghV0WNsb3uPRarg91TZ/FZIkCFXzUx8MasGPh6AHXYSuFQ57SBHnffN7Op1X32ZO4Q6
7zCIwU45DMA9nUkeBldkrtm6NDOxTB6aXBZ1rUd3j2QnAD5sgUDkYbduAGaLUPVhT/uOokRtipL8
CdWW/FjjDLZd+fjFtJoS3SKnGCcZOCIN960X02kIffPCpP39Du5/ISP/WYwts4iqDqxrSG9RDdxf
YKooLATZj/RXKkFdBKp1GQpinDuBbXcThyU9Wg2dBcQSqBRf1bPYYu4FiTOAHQJzbzL3xYd6Uu6b
4UO5LuSWksWeD1nZo6Ts0FdOX9tMpEi9bKIXRrrLK/5V4y0C2rSGOQdwy6HwQXXqSD8WIOeWcOi6
vjU77Se7M92Qrlt8skWEG6F77LIwsGY8kHvuKKhFTUPXbbbYIsSh5wAlGKC3wySzYV9V07Bluo3X
PX2ZgCQI7DpuxmYrcGl5hcqaBCrgZn6hG/9mQlumIKF4SymVG4AIxASNRxhEKCiLVt4G0UWEh8Ag
52mBZQrpyubr2DggQtNqerMqAJZ6wE6A6BVelikoy6Z74ENjeApytW7xibKCZ0tbD6tmjesmeSg6
P8F5UaBSuElrui6HSiyTkUYl7SAmPN9NE9CyoFWqY+JBylg3PCzzkUZwp6sq4uArp033PiIuP8+m
9i8cu/4mgC/spx8X/shD9Dmo0Pj2TPt0azDGbuO4jl+VLGe7RKOYqsd9XboyCBYB7HFMX1Cl1YGh
jmfnuG3gEAuLdTvf74jAH3YxyEyYoyrBKVVqWlRjFhz0xBDX0Ku66TJJSUJwMJIG664Jd+dvK9Bb
ICCa+et1T1+cUgl0mIlDmwDe3gBcioXfB+zndQlWP2m4ozi00GIACQ+egAm3la1du8UYxJJ1y6Nl
vhLK3WaTYug5tCWd3/VRwgHVgwFhXeMsYhigkqzxYE0ckACN4nDafMiFmV6Yw34zdC4TljQYud4L
hYf7cXztQa98xR2oMeu+OnseYCX4mhp4GrxXGnb3ID+HW4Vd5Lq9wDJlKSIiyILKAdnUDTWY21FY
v+4QBcHKPr+I1wCVLA1KAOODsKhETFDscwimSq3sNIsJt2h5H/Gmjg/OFeyuNCU5xw41vatafpm6
BFJyVGWQnx0ih+KhoFfx29Q2w7qlyDJ3yRGUf4VAMh0Ub4tTM2XlJm1Gv67DL/OXKpB4wGSUMdaE
4F4RwcovWcrqp3Uts1hRT0gJj31P0e4ymN4hMaorN4VPy8d1j19EK4CSOs7VFIM3Qy+MudlIVHom
8bTusGqZwwTfTjm6tIEdCxafDalKeQ8M57DuIp8sA5bBHeVtBeFpCOp9Lp1HKlPj1g02S/94TaCm
cKqGY8zDzRfj4B38WeZXPn0RrnAyxTXgm/GB6Q6nAiUJrprOxCvf6yJcU416UGTAJDgUr+xjU6js
ru+CdSV5fJnLVKIEP0q1TQ5Zg2W9JJzBd9bD8rymU/JlQlOeJXEZZR6c7JqQfcCC4hNkWd3ndU9f
LJAtcyC/gAt1yAck7Ulf0IPwuD9c9/RFvKoRKNyCu+AAKWr4VrLa7OBNdl/XPX0RrnOjGcG6PgC1
chr3Pc7djkMXhKvGeL5MbSqrwAJ2AZVd6owBdGLS94pp9mXdd18E6zTWerxckh0MM/Q2C4P2TVbO
L4GJf70y4Mssp5nAui37KTj41o8fKLxi14ki86qdORC9z1cGFwEa1T2GsQqSrANY7HeAvK07UAKl
9fnDE0BLWget2UGJoNmHE+yR4wxA3KpmXyY7JV5WgOf44MA9PDJdQArAluy65CHoCJ5/d5ownGfO
Ijh0lUnnU2ua9jVLZMNWfvtFsKZlx2ChYsEhVJq16OzdqDbZrId1J1YohX/+AwoA/MIWiPHLubvc
cRbBI8fzfF1ERYt41aKvRgfnz6GfbHuTTRO4jOn40obwN31+mf6EZQAFbldgGJ56c6Kolnqn5VC+
tJu9NMHPB0Y8WgRs02CXOdVDAJBWL6D26EdyRI1TD1dqBjCMrKWat+s6KX3+FpCDFoFBNgYwlysg
ulIGtfxcu5VPX0RvXksoly58kIyNDGyNlG8szhdWrS6BiH/+3XMkQ8VBmaZHOI8GDpKxkIC2QfB9
WNU2y4SoLK7h4IsIDKx9mBwEE8NV0biVw8MyKaoLIK0pVe2OMGOaXQ+w+MVpms/f1n35RfzyXmR5
iNLmo4pBUO0y4XZlpot1o8MyJ6rIpkDmtAyOvMfiNavNcGwLsI7XffdF8CbQSyYBE8lRTJUHWKUI
5BOHY2fVYRcYGM/7DUFuf+Z0l15pGpBq1wAXfSu1HVf2+mVylHdtXScRiAOq4QROELC4ukanK3vl
ImJnFqscQgJ75fqOA5UHiwu4DBlwOusafxGzuodrSveQCg8a/O0mwlutgH5Y2XEWMduKSJJEp+Kq
KUx8RCpA86BZt25bwpc5UrXuB/TLMbjK2+Y9LDbVk1GD+7iqYZYpUjbyxVDmZXPyjJu/RFg0X5sO
6rU/P13+esxfprtYBb5JWozDKVZBC6+qjbvxyiXh8K0mHSDPGoUcL6yUgXr5zYctBgfdEzpx2jen
bOpYeiNwqJaER1DamajOE836AOam0hXkoj1X/FYPQxAdoeaYkqeBMhiHNqYqLIDBxNWwMoEBOAfd
bcBVBUttoCemDkoGoLq21TCBAU3JCGtcMJWSXmewIDblls1AMx2K3DP9ORhZA33OzOUQfgQyeCpH
LFbzdn6U42TNdQUmVnmrMgW0m4ASLv0I3HLb55sGGDj7mrSARgOhC+cRGFr4EUn6OaCwgcIGTiBP
/BoMQTfMW3iMx/RtgnSC9sKFDqDBhiDeJq9q6FDGc9nBWGZBT/dRtwt5qZPHxoOGAODgHM2gkiK/
tHhUba9DD998Ctr+bgK+yb4z1prsiPqEqjnF8FWJTdr50sPlTowp8fuzfm5Ps+UxCgxIkLUfaAOH
9V1UhzEg5IPlsjsjJ4NeoLvDGEVfS96E7R1u1lryoewM9JE7H5Y5dnr1OEbKbiuapfC5MfB3p/7k
8cy23bk24uHn2RCRtZshamFJ205sTEgJAP1IYe7IIpQO2E07FaTZw+eY1NCUA8f7YFPh8IRIwLku
cJtHYzHtU0gHcL/tKl3cxRQItqsY+6AGPyjh9XToXBiZmzmKcvNQjGUDITHWEvV8zMQkHHTsDHdf
GzAdhX89x4J2ZtvFSqbA8o5z2lxlJBTBxxJ8eFfBKYIVJrzZI/JUapzmjIBXbyDxHRxUy2HB7LBF
kd3E2A3Q+R4HhCSEenGTjGDtFkewgEzqtu3sLiS/uYoSEDahUeHNJw8n6vAWgOgoe9smovUWJegA
q+RbLumIqvyApSw7yb4W8q/cUVN864gC4/+ApPMZgF4vQdpqoRbwxXhVjPhV4XEqoQAMgC0sofCD
u0nhc/dVjOQ6xMRQ99E34tKMgehWtAmqDduor4IPwdz1otjabGbzlxAQj+ArJ8qA4spF126zoonL
PZy87Qiv1wSTfbZRbQdhIQqX63jcZcBsx+MNz2sW2kNBlOyqfRBnHQMEv2cZ8gVUlJfDE8XZRv/Y
AYPtPrbt3JCn2gKdfgDhkMEQMYDDmNrAve8LLC19AAFMBDzrDt4D2Wys8NBHYn2CMCeWIBhsC5PD
l9ChJb+2haOAxEHuEk7XFQ6W1Bk11Y4+wnsFJOEGO1nzUAJwCqaxJvcxjQ3/2kJwfW2RlHFmtGcA
Havi0EjAKMI8xPohz5PiNdfhkH5NIbfgx1TFmQKbFJqDNrkdTd3p89DpCSU125EnUBl86DP0QX3L
5yym+XU12RLBI+u0tu8cBhNe720xKrA8kVM51NemSCff7gpA9wvooQ1EAe9lQNz8FLAktW+dV01c
gN6Ko3my6Rnv5ocsTLBQ2IFjB/fe1gxKF/MGgw2Y9ZuaRGneHDzXpaVXCtI8LaE/aqVLNsBsju03
1J0107BJQQrpGmSnAxgSbTo+RYB/KmgI2o951SURO1xUzybegmyjgQR1FSzIMfCgvAU+l0zgGH0Q
GHnjR0urQX5kU9CBnxp75Pzguw1+4N9MZ1n9kGcuaj+MEAWHJSj+vOnvElLQ8dOQ+gIZPMUEvczR
JMJb4ItaqGagTe6zMg8PQwqUo8cICjscPWsfXoRwhlctTt1slLB83BoauPDD2A8T2SuuJf/WB9gf
mpOr07g2B6VxfXKAsdrZu9YXfQWUcj76+SBwvaReZyAGkM94rf2QbKIxgmZxg5lkiO/HJudiPLis
8+brXIxt8JeFvS9EFwUZm8PCC3YdKMW6bbqgBeimkekrmbGg3dFOzOREcg5hDmSvPkoB9x2Sr5M2
PnvQygz9KzC+BUDWLkr5FxPxEiKQi588fYsVSF/ojYl0mUJs4MpqOEUtn9sRmfLRQACFxByPYQJ8
8IoOW9XDhvoWRxR1d0UsdcMHZwYOrWwr8kwPe1Dl224AaHok/qFvMSpBaJ6ZCy8GuSqgI0ZE71Iz
A3a8cXUdPqiLpGBTmSmncIPwYTTvg6SXc/2ATUeBqxsrADNtbiZwvdV+CF0z3uD6NBBkQ2nl+iMS
wUM+bWAfL6ExLUk9lZ8FNCG52EBED6/2Lmsth7+uzwCq0YAGpNmrQvWwU5gkGfmnIgeqv9zNvujC
YYOqHoBrQQrHM967SMXuVal1UVfHjFzwtMcq9DYi+xAui/yG1hVx06sh8ppCgOImms63bJ7xriCW
74zNcaw6EThcaxqURbmrIGipqm3bXHb9oCOyoHkA1drBU5JMUG3DaDXg+LHadFakVfTKtEP6MQlq
gQXEaDs6PoX47cALK0YL/5UPQ4zksdGF1bAxwVh1sC9GA9umAUlwSoH11BA9Eggyyts0drkHJNJM
OGv4liezn9pDg+u4+C3GS0JzyKXyODgQKvteHq1svAbessro9HnC8GlvEqoncl20ah7eVGZ2/pbD
HXfxjrU6FwwrkRljgN40CMc5ezsODh1kS12nQkhsBIMDErIIQF7fYQ4ogr9gBlUQcxW0TBQciTHL
norYVPaNjXpWp0desywKty0knfFZkDZK5bbva+3dNg+bOr+aoEck8S4GpRfs1TbA4PQ4BAq4cKxs
Wl7dM6R1wR4bj518mIkmPgVKI4eGZku7Lq3c1qJNImRSpkxddtAViKs6S2sULKmQMvM6rmpM/Jta
ZKL7KxgHnz41RcJdg5TjcoCSwyPFofgY6wYAk00wmIK9D31cAIXZ2ho7q4t1cIZdHTDXEklJF08x
bIx4BwzIS2/4VNwI6S10iPjN8et8Fq3p8CYo3AMbKdu8wsFcJPE8OYOpex3xRBTvzNzDuaFo3tBp
wys2YqAwsYUlDDmiNUQ6NJcmf5/CuQyuaxoFWCnB5yoAMS5dViT5BvNaRt856F+IBnGVZAEaUHYd
ulYy5So9ihyrXrrNgWYEe8R4EYSoGAGaBNTczmK/vslL0ySnLOsdWlBDeXjGCoVH75jB0Hho5vBC
t4LuxekPU820PowtHazecPg2EyjW4to94KuINAOHwJTuBk53R+9lyYEUjeUooeOE5rHeBrHu4EMr
gIRLHuuEj/YUjsbQwww2eY3lua/jt53KRotiSpdOH5NZWdB9pyxgJVDbGan5bTAjJh7IVEAPt2na
eIbuL0+lMDkKpUyHXOB2qtNCYNLwVVlhAcNhEN+z2KXqyWlAu6ClJSLG3y8L3FpfQXUXgxw5JUpd
j0VUiw/g+o78y1yjwR607YR/BW8M83fQIHXZdQKgOAr5sK8fouuucrb7FkJuBGsNiZW48G/DrL5K
PEw1H3QDNMZrBkt79ughLIQepEYJ9PRO5w7IW9xDZ0O4iYhU9TtLcFf8dS6jsAr3zHp4nDbw2qnh
jY5biuU/nCKNOE2AG+fqqkwLg5LWPAsuwrqk6cVT2MOFh+lVp+W7AYMI2gdHhblAG4xBgreAeG7b
m3EuzfyJNE3xMGEPKM7qO7fZdz25H2uI1g9wzuTx2zzPC19usZ+y4jbQsdYfKaBHxSuN0xF6sEDp
kk+paxGTkHkksUC9VxgzVGeG/MkndRA/TCAEjNhqDQERVxUBP+aEy/eoe1Mb2mWfp9hG+PkY6vX0
Sg2VKRFtZuqq2zS46MRpmg3VBzZi0blpGqnICUTfpj3D5TWyo+9zrd8I0WSl3ngN6PSVaTiSEAOs
7d5B0y2bVz3sN/oIOWYQtBtPgK1/kzVtSp80ctT6I2a+FhIuOEbDDaZFhV4ZFtTtSOcLcra8T+J3
VVMZjjE7ErB4533UvB3BTzYntPKMIHCz6lC40EusyB4CN4AEv+l1UhV7L9pA73zkO/UYpG6k19an
XF0V82AMyh3G2NwxM0OjsylnjD5vRngmBNDItq8x26RQms6ycP0NIUMmH4GXK8HPTSqYhlMkjkc9
f8T5oHCHYvQaI+HAARiDdEQJcmxcGak9aZxP3Q7Fz3zYA9SQVWesPZW/VjAHS0D1+zQ9FAwRel3O
lUyQmjsX2BqrHEIhqA7IBTgJJLS+yWFTgnsBbxK2VDJ1fbSj2B2bO4+MNnfqsxl3yzKDyRvEZXxD
eaUqlBndjSKK2LkkuKzZCRkUDb4sCsvUhqXRTG4SK3X9BWKlyH3oFVJiX4WG8QnbPRQ/yVdpA7bw
3rrO+rMcqIR3O2k7jPlh78kp5zYcz6hNBYECBo6Ox3/pOm/GQ5TPvnoDPnECrEMxh+3RMmyBXknv
eIOlVYR7TI+jLBqXtwbGn/nOwzfkoGztg5HQ4iSmlAfzzsskr/JtEkzqovWgMmAvnI/85sh9WeQl
SiT/wv+ZnkbMiKC3lDUMpCXuy//68/nL756/OHNsaYK48jY7QSjW3iCtgNzpqtbrrrGWZV607HqF
ddJ8EnUGWL0L2zcTig4e1n33xX0BlKC2rVg9nFqZh9c0M8X7y4r5he/+PQnwF9cRyzqvdAhtOk25
PpnaALi953K+7Ny4TYB1Hy3ZoJCqSHcQWQfo9hPMvQcCbjKs5bAwYccFWRYEVq7DSS6WXvO45U1s
J+jjLfy+sASgsHHH+zLCX3ANT5Mjbeu42RS6oWpjTBakt0GsKned+jzM0K0dbuvIDPbqS33rdy9/
cSo5tpoF3k3uBMXJGFwbCLshNmN5SOpdXM84SdmIZOZihwOBi0Ur4zH2xkgGDAOBU62ZTBsM44Pb
h6IL7GE0ibNXcQlh4xkQf4jPmwqlcv2edzqIkTDdWlO5O2zIJVZJXdf08M4nqXONfYXUyAEFC02S
YUWPlPT2+pJJV6PyMNHY6UKMHvTwHJmxLtQO/oJpwDCGwYAetUzpCFm4DYc3Ze1wE7IxEuD5cZOY
xBCNHSb21NOxZSLEWQo8Py7bkmRq6x0dgALaQyszOn/NozH2d2Uk017f6cENVb773k//HxhIX/kn
2/X26b9uPzXuv5B+/fUTVsrV/w+2UYJO9Ht2+LHPq6dPQIV/N5eevv6f/wbt+z/kcPUvCS44iWWI
wwEaY8D/Dzk8BAFcATYRqxATQYhF5X/I4SH9l1T4+8CGx4QTcclA/jc4XP0LzlL8v/gHllv8Cfvv
/xGt3v8d4nC0/hYp+D1j7n9HAtSSX550kaGG+HJM/oRf6sa0Z2V2G9jBfoIWsEq3tsOZzkamGsI3
grnvXoSOgn1ZIz9lj/7VzycJoOyTiHCId9IdutXfveq33+py4738UiGTnFKFf+VyhijLqiV0BBZm
mprXpQnEx2aYDCBiUDH/Fcfp8DYeTPxBCPgNXrioen6O/nd7hDGOEyNGeCjUYvIwAw0Sr4rbqimC
QxpX4jyU2GgENCf33RRmn3/oKv9+Hz/S1X/1cZSECvx3KqRaZvizcmQQ1Be3ETcFLuUzW34psFuC
AwRSNK9K9fXPn3f5+suW/fHzKP78h5Rhhvs32+PzQgqOX6RJc5KtI8eowH/++ZOeD8B/NyR+E7Z1
BP4LFi4G4iy3OJCf9W1gqu62gPT9hKtG/0JK3K86CoWwNYoVbM9q+SGBK+JeOniEor4+ThBMf7NA
Ep8nHFyeaNK1n/tWDjtrJH3h18W/ascI5nWBT0X0LtrR6ZlUVZrdQpIWMcwJnCEHbUgfo1lEj9XY
+xucA/otThKDx6So239W/Pnv1o3DSxflqCtb1hDEColF0Pveprom+8bmwzEdWvvPYwHp4hhjIhRQ
Y3t+af0fOgsSSruiq7PbPMrFl55MwTEkc/Ewap3d0sZ293/uMYuSpO8/CueHjIQSHwdTyeLz6Bhp
QUV6W4y2vrFjE3yoc5rf14QlDxENxo/xVLrjJHEWT3qszw8KYaO2ZKimw5+/yi/CBOF4+R+6MPvp
9frKY9hM0tuuR/Z41xi+S3pcbPQxPIf/+JNw74QcRcJILDDmPG/j3ga6wsHR2dMuxWYvL042Rkb/
0BbF1Z8/6XswLGIfsnkBwz1c98juWjQvm1iTes3Onnf12w5N+ZdqdPS5ifXcXw8wvL5TCe4ttjhH
1p9EUI8NjDhl9MLK9heRA989fi2POGcxW0TOKLAlb2R4pk0/GSjZ1LRtsp7fNrNu9iWZ59spxBYe
a8LyVBruXsgU+MWAi3sYIkPMKwAhLmtVUc5fKM/YuU7haKFT3B00WAS7AuflhwTFiC+stH/V6DxU
TMZhDEgf5tnF+415hpmXnnkoWywDrQZ0AqnZFyFRq/oPA3inZwt96/sc9fNXQVKx97bAWfKf3/3l
1S5e/bNvsehlGOhhrGzoWZjm+xlt1n5zU94ee+FwwFxM/ohLqebYsTh7odf9YhrgcD8LydDhZLSs
UZGVznIYmc7dWM7XGjW2VyFSrvIXft8v4pVjWguhg1aYTJelsN1gExzphOcgId0etyL0iNsfgvvf
qnshC+07LHbZlExQJimWZwJrsecvFFAi2Al9eI6ruZBbiJQUlM91NDy4EL6rDeaa9BZeveGU04nu
Ku70WRQBwJlVKdo3aqjrOwG+xt1ohgLbKGGj6YXG+NXLxn0nC5mKGHJZF10uqlwW4BrmfJFunQfr
+D6sYnNP80EeoSwaH3GumD4ltWpe6uyX2H3eNiGRnEmGdS3mxXDxybi9DHwbyBvo2vSrxOTFLs15
v5deuiMRFwy0mgD1lkjoTXD2+RAZnl0pxqurBlPkSwUuv4i9kEQhXhHjjGEluRzwcMNVR5G48RaX
Wsmk+9ug581nNcQGJ0neH61SYNjo2u/ghPeHSpbJuz8H3i/mtDCMGOUw/UhG2TKDCMiAdOyMuqly
ac91OKszDjOTOwGvFy6FVPUILXZ+VWkVX7O8wgWD5fU9RMQv1eb/ot9+bwlkAaIxhFwWdIOixVC5
zG8SJIN8TSTO81IxnkLIUndQaiPnApkaHZRtFgezLclhXLT+Q9S01Q7u5PmUEYn7JM/tXTRM/KWg
unSMRcehmJcuWySK1eIyqGANL9GA7EbQHAbzuIc0uJ8mfqIAxty25aeEQKeAtVW1w7l2si/7hO6w
gO9vsClBfkTN/IQd2n/2cPd/f/aPC/NfbIxCSlio4H2CLxTHq8/jPOXdiOsActM1TEabceTmfs6d
3aHAQG3TpjGPExwGuMlxEC0izSGK6viU+Hp6yCzSBV5YkPyqL+PrCOwI8Rqx7Fzk+RhTEFIIdhOZ
QaPfXg607RhChI77tP0Mnvgbzqf6cfSB3fGmupvHFxNLf5460SJwXYW4q8TgtwRghKnHWbnBS0p0
n20gVe02KAnCTegQj26nYfD+/MI7+GW3wGfhghK3zdiSPX8HOY6aiVHhTVG59ooHXY4zESgplTDk
wUDl/Rfw0vYpLjOMwZrkyQmnyidVgMZL0Sy7C13nH284BNYMsYyFYFilLocUUwUjXErFTV7XuEWw
IbroPMFwKnXK3ZZ1ckKeB1Z0VzKx/e7PzfHzVCpCrI0xiqApQkx2z1sjyAauWVzcRGFTPHZDNh0r
Q/VLbf7zVIpPQY52iLET7b5cIIm8ayiEsjdtBVv93E6vdTN9tSVOvrz1OX6igg5QcHUsTJKjYnbk
0KM3DMbMjI0707P5Y91xJG9VUfsSju3nmQ3fDfq1GEtlTPXxoj+YpDHS4ruhgejViNyIu5JDgJ6M
NN1GlYKPuE4AUuxfGsUvLft8eJIxMhiwxJBEYjpZtLzu2MXuEFxHUkdmN9aR7ZAc4Ktqn/V1kyN1
I0E+NB1SJNb/+Z1/71DLj44u6xqs2jGtLn9yZENmiM9ucItXnlkbkE055GB8F+E7hzvkbSfDdl/O
40PqW1SpD/BDi2ByhwAbCHg8rb63LayegMukr9M8OkZTox/nUNjbsvV+2/r0iyX9m34o2DUurIp9
hVvFrbUOQnAWP4Q1OZMEp7p//lk/DyUKcHmOKRFrBSzXLl39h50lWCWmz3t1jawQhApy7qLdnCXs
aAUgzGCnzekLu46fY+fygRG6DrYekVxi69BtkAzE5fWowHtKkRN70Lqttv/4VyFACRWCiMveZtFN
SF40c1CI6zIIk3uveJls2go8c0DmzAQvaRa8/vMH/hyrCsu8mEnE6mVIvvz5D81YASiNhYe97qY2
38Wobb/o10FcENVLjAhsjhYxgNMpLHhxUoj3hh+4BGu0lQHswsg9neFpPrSpoPXWpaR6TyoJemmU
ozRmI6G5fE8bDGKbGZ2P7tXAfHVCJpW8pcjBgX86cOyKDHqmV8gzsRnk1G3W73s5Fa/CwUHHVFSR
PBrkuie45Z/qr309l0+4mnLta2S66nnLUUTUbB1YHO8Ga/QZJKb4i2shyd6pMGs+hSNX3aajshv2
PMqg9x2SyHyxcAOWG5zG98OGy7C4a/C6eux2OxcfaE/hVrVjKfbx/2XvTJbjRrI1/S61RxpmOBa1
ARADg5MUpERKG5goUZjhmB3A098PzKoukVlXtFz0os16kYMxU0QE4HA/5z//YK/EIUvkW99hZ61X
ZJionsxvq1uDTPZ6zJnrmwY5xSXaLvikBTFp1vidTaD72ZbrfFlIbyILWqqCaWg5lj+J9prhxlmL
+yw9vJjpTfWfPYOdj1amyiRIm85TpHAbxlMNRyCJtGJdm8CjmfiGNxEsM7wF468wnpY5kHVZYlWg
9PyyLuzi41iWUBc8z9buaf/N9EByccPMJav7+XLNbanCDiIGFiXmXEFiixlbMBHPuXkSGgAjC3mR
j34dmnmrPXe0Pp8GPHXjIJ1dnxXcLMa08+pyMA4S1qy7L9PugYyreop8Y1DtPk+Ttt21dpwSuW3l
cBCWIfey0HQ31iO1mvPTSvXupE+l+9jVxaAiizMTBl1F+HkgexKJQ1LcoZIYRJZ0gSYsdSmxaM2i
EZy3Dwe9xKehxMgn8jS3YTbu1Clx5fXiM2iqORWj3hLq2MPJqIKhTVMtklZWSbLRnfi26qaNeYKd
XEuZkpkfbCR06aHLJ3Ua8o6kcGNZWkL04JuIoGg6Pk+ro5naxeTqSQwiMiO+nPyilDt8wCFRaYX4
7uRmZod1PbCqemh16GbLevrMa7ARZXRnIdvWYXwLm8FeLqzeqr5QU5lNwM4TPyHq2B5JTZRFUGVL
cTHi4PSZTXGew2SZrfuqNtLHFIJBtyv62frhQhvJCBJv7XNXWqYXxYPMxojYh3nhHurrhlGR9cbq
XJw7pdvaF4Hn97AjHINQOSia6rIUbekcJrxY9KAbprY4JrDTs1OGQCYL0JQADmj9iKt+PHiaF+he
sXxv3IxJeFuVtYmlujQOmSrgyzbeyri77JLMjxIJLzU0tLR2SOqVRG7beSYz2FAe1blPhG59UHJm
RLh0jqL5IptPcpD5eRU2nnDLEGr1OEbtgk8WD0BCrq6TYnpy88nTCcby0q/eCvWKB8VxuPfhElzZ
Sl8Pk54RYK7Zef6ZhTy6hKsn5W1DXZiGBG4b/ECk9pVVYu8fqdpJ2guDYLPj3C2kCscOoS27ddEg
dutz3V3KplgxiuAhT1i96/GT7SZ5s7MKXUD463rpRKqttOFoymb4EguRD7fekKgzlGyzDNs4m4YA
57w82WOYFEOfKDIVtoXEgWpQOj5EpY3PcxirsS3g4lqUUOUKhxLOtNCraMimsbjo4P9ZAeZbXrXj
qPS/N4tu2LtyjaE1+I1XiSuyK5nHM/BTS5CXRn0DyZk9x44b8ZS0NpPCBTj8++oV5qmCc3Zv5Xbh
M9p0GPLKotAqZGirCb8Ar+g+LApkcKEBtfcOuq+HiVEHPBAMhsgtALKaHbpsx5rattlq7Swzx08Z
w0uSopWsc3DunMpkNOrlZq209ZMlEGOGyQQrJcnlKmjplPYTtYuzwNRgtB24zqzBm5pHQsQXqu0w
X9h4cWGEj4cEFa42Pjbyo2v1HdSm2VcPujGpL47ZmdfcKccM3FTkn3gA0zlBpXpnZiU2tKKqpyWs
Eug2mF/LLdDOzX2IHNZMds7sG2m9N5PMu/NpaD1UWswPwt7KzSvXctYvPp5qfjCg34UfNuF/FRSO
AYlYdI2eRDJTrRtMk1iraLE5U0KImdYPR6js2srr3AkXvmFzdLQ1vYNz3Tz02Wo+Tbqcv89eNbo7
N9WqTx7d6wc77/zPmmurm8SCORwkKIfdXd3rRLXDjVizYIXzkkW6EcfFfsgUrK/UacoAfTtPxvdm
xw27xvZ5GkmPmz2FufZBChiBjKFLdcx8K38w7cl4BoSNP5QM0JbA1WcX7pkT5/DrV4+JGrX2VQmF
ns66WzPvQHnf4NOuVk5JF11kEq263v5UsMfHI7sutGYFAyXfkQzqjlE29Bg2TCxKGTUjUMqpdxz1
6KvedXZTNnnlBbrB/LHN/WKKeK/G4WJxDLe7XESq3S+a5+y0Fr77oVRVMgRwanM/MOu6/IQ0w0fl
0MbuLUZViKnHqkkwbpgR0YRu5TG8r0SVs+jHxbiiaAGqz7W56UgO19i1HZy+yePW4o2sNyv5PDOs
qUNsEMskXFabDHIPWu500cxFfVpzCgmDDe82U4xTnh13Go8GZw20Xsylx9OMW1MRppklIS4bUtwC
1GSwrq2ELd0qGusrOalFG1EMrTKExLGg9Mnd6UvRudmFMvsabp5FPlQ4wzU4Q/dqk2AxzeKHYEK2
hHOKpmUPIuaRmGQbXRyi3hrPvTLXPOLipRZCc6u+9+40q73tdVN/rRZnsS4STPaPdVv2RsBM1YaD
tpTO93SNkxssrJvvKusK+F/1WHy0K097khZexaAptV1F8C+gbA2jDwBkkHE6hAvyEzYcP7+z3GG+
qdjlmWNRr3MojEOXBh30Bi1Y21Inhg7CyimOPaU9VNKZi4OO4g+qqkKJB+m2g8WlnFizrw32H2pC
0vf6D7ZtTHoI33yjX+p+nKpoZkVNYZ/XpbUrmkE3A1OyNIO5zKURpCOI+S711/GzK2NqiqnNGnA0
BlE7/D27x7418jhKPC/J953npg+Z3rk/XFy86rCeKHvAbzLzhz166qPDgBD+olkSD2I7nftxij2D
HbCClxp0S6WLwKq5gyFhvZAHnVVxnGN63aD/82BVof+wnMdUy9KrJXHF3bomy90C4HpvGantXGj1
Jj6g/fI9eNxxQ0riME9ERadTcznoSK0izwLlt6H9PTudGppomCznHo3zfO+LBAIySCb732rGHvIC
vYlvU1jnau9X4xCfW4cgV7YlZ9gqLLiwIUHXfRYkvWimsPZy39hvhfW1Rq3QhHNeb2eP7KaPnlrS
rxUszgjLHPtamE6/a4xySA/U8uwpSvUih1Krmzear6D7x9Cz9LDgJ19NKTtEK7Mu5h2Gd861M07T
/eroVXuR6zCJjy1Sr4+lI70Dm0xWH/KlsVd0SS5QQGymkP8xSoyf41Svzk1JQlCDJmEMhkQU0AzU
yjlJ9AkRmH2mVW5oE6q2BrmGlGO/VoOW7u1SGcbO1ItipcQd/Z8GwgcRznFfFVElJx7f4leDce0X
tpnsiXaGaF2LwXYjfVyhPy9r7NzV5VR+alL+1L7gyLfDSeuHL1OKIzuUXq+tLkWcLGuIIxvWRSCj
zo98kTlclrnKItfjmUSuIfonCl1fhyyPMdx+INC8D6cGbnhYLkKOkT/Y3qPUMmABzV2re72tHMq0
iVp950xg0TvdjZOHJlPGNSPj9ess5uKzPdTWSZTjpmYz1XL2K6SKIanD44F8bVTdUG1byp9lWg6b
aDc+WlN/P8ncP1gaYYthVlBsHazO1HY1pZd1PXNzPo5enuXHJnPEFeetDf0v0z2K67RHw2Qd4bnO
acBQQ56btZvuazvRXajL+tpHAsrjU2XL6ctS1su5YlGVUe0PhCNp8yjryG/rwT2yvcaUfouhF+Ga
l+0l45cY+jNY8yYJaDqDfduef3TlJutL7X6+XhO+zK7p++mLlUwJAiwjMX/MS1KwohER7pt2ibnB
1hDfaYsjyzDpl+KGKXT501tzXUW+t9qP0nTIztEymKthYsjaOWX5PKtIa5ZZHTuvgHqfmG2fBrAM
/S4E0S6mQCvnFkRxY9RHVjN3dqiNjltBwNCXK1u3R1bUFDvFPsZfDYVUGVcR1PjkGVDLm0LOXnfA
6FGbH90uH+2Dp/T4Z2lM5oWDsBLsi/3oyzaRuEkH+HYXPAW1Y3+vEwK7zfmz3/Fq92Vf3YoEKUrY
rXaqriyhlXdxQu979FqBcMuCxnu9bj40IbUfKoSpXewwLcbkKe16PYF+J0038lNIHEFvo/sLfaMc
Q6FqCMQuqu4Po2mvQ9Am9DMR7Y36uRadNu47LBPLEBKImsEofO9LzU+uF9X2534qjQ9lzK1BP1JU
dtC6sf/Yj2wS+6ZHBYGwT5II3qBU1sI1GbVHSErQVtOWIfdeWXr1E3mIdt/mIufejfg0Ui75Pr8J
nvpWhBoCgyQHjWxowQEuQy+nVttVSjGE0SoHZWjHVHbfOSMVcyUzYkAqqtKt5rMps/EDdqbrrnFy
tXPlvPrhMKb+V9vs6n4H6tIUHCuavE065Exh14pMBbneNTeb9kAL5jGjm5SztnxBbNVauADOQu6V
zMU9cqWu2xupmXx6gWr+bxDlmuf6buienweYcv8P0OPMzRnw/4xWom/Dt39R4W6+Vc///Mfd+ONb
/Ss77uX/f/7WD//8hyX+YJzgwvyAIOd6wOr/JseZxh/bnAGcCXSL6cvmjF9L7v4//2GafzAk8pkX
wfkxIdDxn/7FjfP/wD1FCH4PgMZGqzD/DjeOi73CvBAfMTjcaAK2wQWZYL+ZAdmiLYZ1cB/7bh3d
+7SdWk+ECciq3l2JukJSkeiqy9NoqFcYn1/tQWkmWtu4rpbjspFOebMxv+JERFsTtRXyhjQsbT9d
/UNvryX86sayBvMGmv9Sm/s4E4xW8tTJ7TKsmJb1x6JqR1ZrpvI60uLB7fPrUXK0RX08W+ZNPmcu
v3rUMqLxwL916RX71q2M9JDMvXCfkLHmeHELudT9sFcUL4V39IoOOWCLN7UISmQ57k5LWlCPel6z
Nsj8xtflQUiXJm6THWbJfnSWMul43WeF8kcDKjjBbUrGcjfElBtRBwbU08xuz/KktY3DuVnDDbuW
Dq/xfmEXRHoSUwdke8/sK7CeVdCLtqCKzUb7N8xA5psAaoVALENPdshJG1bIECITH65J7ljbAJdo
u3uGRqvuOFuK5qcl2Toia3WqFKmxlXjtUz6uaXvjJuhHqd8ch5KbwrNwghZ+49ixOTvIeKtWNGvg
2bMQF0Ofi+LnIu2auiszEx/ZQV+NxU5Tqdyq9JIzAwqlfIiNgbNSdNp0gUSXnXXTjlM3lmX7YWwn
4dJj2uMdj8wZP/VIba1LAoqLgi69HjmOKzFmUVuslMeIL+LLfEx6N6S11iCiJKvi45nlOnkviE53
KOva/OEMHgPrRnRduYP0hZMrFQKJp/i7DjXdfZ/IXWrwPyaxVXuAENISoYf2hUSJwkrGE7bgOk6q
E6WtnZv8ycwxmsHaZ2vlfZRpnA5Bh14PzEUiG55CfRDczFrNS41l28oXNloipAJvqlf/wcBlxouo
mrwGBqE1oUBcEZrPUU28LjonBLMb4bmMEYcTzlVOnAyNOYpbFzAEybQpNAZFBdv6D7rnVB08t2b0
cTEZzmx9Swh4tB71BvWvR52vNeDnVKucrGjYVis/TIWKaRgQb5mAq8S9h3NC8FI0Jpl1W/vIZXbd
KmQSGjkD7mjNZFOG0nZq2sosLjvm3H6zHAqqexM9W55+GA2npzfoAGIRgCxDQOJrXIaL1ehjoBY3
A3aiQvnAWzt/ZuVyG5UOchdkSw5woQk13HZpwa82U5P/mE9x5+/ktIAr+6PVfIFP3vYENJo4jWlT
ZUdJ3g1f8fHT7zy46F9XXXmfm7arOo5Wq74CVJPGEV5ooq5GlGkeZHozE0Hv6L6K0tFl5rbaOYut
hJqmAqcDUKbYGqw1agHws5NHMFoWCOXKC/piOQeDPk9nUfndY4lkqA8wcFQG2NvCp67jgqXipfSq
rc02Q89BZPex0RkoX3Wrtu495ZTi65zqA7GKvY1l4C09mhhC5OPQ1pl8EU0alLPo69PgZu6IL1y+
WAgGTGe4k4Ywy+s6IewxKNQqK5/5ee0g1TPd3KZQKWSVqz6EROqtD0Pha+lZGzDNyMJNAjznvIDL
Oo8MvJFDXifwRYDfe7MDDrZiE9eFaW2c5GD6fUp1gjpD16cIeNDoLmhY/CpSE2jwLgPJh5uSaPZw
UUin7a+XMRXaJe9t6p2ULSnumGWDuIaah3NhqJk6eZLhIKYa/BgGvky+MyZMp6+zT1hD4Kh4ZBDh
w89/qPEUMZlAlJAxJzeArbionkoXHf2Tz4R7LS7qXEvMCkTS6vT86KvcTT6teu/cZknV9XRCnv1J
6UAmV0mf2NbBRFHZHRrmLrpbPZot88bQx3fcWqowNdYl1e9AJ1Mi/S7NETlGWIzF8JD3oHtX0wi/
7gzpxMAZJO1joB9emPSuIsi341DatMIzoHULd4lkbJ4+GMAelzCics2BOu6cVL3uhcKPh4/C6J0s
7Eb0jQE1ZT4f/KWJ4wgtXnUTT60p4Dnp5jehMxrYV5hc1YGJmdxN79igrKW7IsFN/G1J6plDfLDv
YVAR9gpM+9ppVU7xz6xwoGu2igrpalncTJaxcqD2tLlUsr5j3g59GSN50MpKHZj1xB9iicthkPtg
oBecCroMdXdon3uXNFsXk7mFhJTcu6Zmbq4pBdttaej6qUoqpwwUktv8uBbx2gWp6tGeZ27PCSo5
e0lVMdhU9p4m3WSfkv4DYpQ305LukSJP3zSJK3jiQ1eFNm9uVtsjU9Mgzn23D03GnZTIrlIsmaRH
vGfGtn5SNJFdBCQNUzkoqj5uGRpodKUtChlGIX7l0sMrxPSRAGa4zKx2yYD5HPVVgJfNaPD8FBZT
zXQi4Agf2FWnMtHDVDRZES5mXJxsL7EBftcV0a3Dcj0WA/3pHgTb+To3aUIib1l4TbsTnjEADZAm
uR6ZcwyYs9AhuTRb1ouy0JUnFtQMIO/PLr1wp9w7hOxgGaBvKcBK2Qo6pmE5mWVci6jpTApoq2mm
7mas4+4Epnku21XyKytV3vj+BMtNYKX7rRr75l5pvSt2MxKzluGZmdXWdeskrLEsqY3lE370Who1
fRZrx7g3zVvbxSo66NvcyG/LtFgZWA24uoYUIOlHdhLri4UTTXaEzJw9OzzlbbaUW+bjNJj2+KkW
vj8eNBf9e9jhsWGexGRP+qH2JrpABjgrexAsEsIG7dYxdoNbtY32cYbWMPzIasPFMsAdPBN5ju6v
1zH+G09pOyd3rWXLNdBSQ/8ez2lchcBkI6eNbKtxt3Cvz+Zk0Y3EqvO2gy/t7l1l6D86exynoEsT
KAuzjoFIObPc4bVUVR7iOWoOQerV3rcCdYAZUMsZaQA7xrrUMY/nCfeYadGwwzjfmZ5O01lxIwK3
ZrbA3M+ertPEQBHUgVp/6pgoqsDDksYLknygVtRWrBAC1aKr3tVTn7EdDzS4YW6s7RO5rgxPYz0d
vm32CCe3s9IHbarl2UjdhYHuUtg5u5ycrjPpMJxhKVJm2X7i1qTUD6BLNSfsBY5D1c8JDPaq94b4
J7Np/XGk/Gug6VvOwS1hcIddtiLvlyLpzAuog/ozDSDEptlp4896pvqfqYMV6EPb5VbBydZU886f
itT8MpdmNd1Ld/MhAFlDdHkws87QI62kX3gvje41W2FrAzYHQ3ejzjFk982N9vjLmN2fsIXA8Min
wzVlxZMgsngnDb3/mHkFXsI9RjR/T4fCNW30PwQNQ2VBogNq+/qaJl3TJHpCozxcDy6ZJYjDWmjz
bonnlVSjqd/90pT9F77bRlv9D8/kz+uReGcQOcAFIXG+vp6DYJpDgXmZXJKPLudtyD0ed0a++rsE
y6WIUMEpMsfaZxo2v6fjeE3PeLk6kiZGLKxi6ugX9tsvd3gtmPylWxrUjM/gzkfBH85m/eP3X/E1
g2G7iI/AxqTZ1Jlc0Hi+/or50NTpzGYeaJPths3iAoz2oJ07Jo3yHfrgf7+WC30Q1hBMkG1J/fKF
YiPvkw7TxGCk6IpwH6oeWsWoZQQuei/N9MVs/vWz8z2bCwn6XstBLvb6YhoEBYZFjUtPw+7jLl5N
3QqV/ti17RDiOaV2DVV31M55e/IqSzxpSFt2qYXuFpcJ9gUl7IcZz5NvDSjfaWUo8B4p+a9PmM8I
h9MlyIrG/S2Fakqw8y4UNz+Xgin6lJUQ+vJ4//KI/z/K8g9jI9z87yjLJaYET4DQvwItL3/kT6BF
Mxwd3SBR89x9RIiIa/6NtLCv/eFs24lp8vc/MZh/IS32H8xY+JO6gM4EpWVzpu2xPgOE0QzjD5tj
lx/DTaMCwZDujezw78gQNwkidHW46qh+3E0x9noJO1lh07wP0wd8oXgh6UODYlp+TGWGTVVbeBdG
OziRdGsOHMYNUW70+KuNLqVvOxrv7IXmthP854XiC0NMEzbbkQ4RyOJfX38aY84wY8CK/oMqwQg6
zToZelV+np3UDDSt7o6VUdfRmBkVY4Z12DVwOaLM8I/aWn+1cuUGQy8q8B7R389W2R2mzm4vXKDR
62GO5yvkRY9zBlP3l0f+X/Zw4w1P8eVz+5C7kcIJA47km41gzuNNnK7lH/A+uChrKpwaw4DS6PVI
96EKMQVKLsQqhtNgTv6HWhjJHjuc8oC1hroc2bK+j9XUf25KGOrzqTKM599/wjfC85c7CzmOvRfB
tIEi5A1FbiIt3p4J1f5QGaV+tqtmwsOHKUzaMS/2Pd251AXMp1VvoRaMPXsWFIa9S/3jCL9kYtG3
tzZ2DB/rRPY3HqPWA+b7VqA0lQQdSUz7OcPbjpJCv22HMbnyZ33ZuUq4kUPT9o6YyNmW5a8LhY4U
cQ+jENMwyTV9y1vPxhyLFnbLWwK1FHNwvbPsYBkdey9ExUQyS2cVOul67h0tNi6nQX9qtcG9zXqj
GcJsWhoIWEl58EriYRIwlRtnKAYKRjl2TOgb7XuVayIOKwKfQ1xNDtrs1B9WTAif66XHa2orfe4b
5w6yAuBfL67aNhsO62qTD90OQGhhvFpFqDWlvMS3UW8D0Vjlg8t8gcHM1DLpW7THZM7kdwhLlRdK
nOJ98IYUDaqM18gwh2eeF81TOeiWg/+U8G8gq5qMfoasebSHWe3iZIpHtPZG9856eX1qQLtHGWe5
LkUsrz9Q8JttQS/o0pM+k3ergUlJvUJuxEfQvvn9qjTePMa/XOZN8WNb1eAImcq7Yc2ag4YY9lCu
9FuYe+E8g77pujHSr6zANMR0rvpcx3p971vjfcXN+/1neTkIf1lS4KNg17ZNvbnxLb23UibbU3MO
UbA5r5vT0og/yY1cHS9yhRRX6J1xxvP87qDmVAudSRk/F18S1MmWdVl0MLdqRJEnu/Xd0PG2e5ar
KcoWb7gtc+x6QFSsH7PpuwfTVtjoKN6Vzu0vjaowjq492GFiYQIU1HSG5ToUD6k+zdfJvDS3nRD4
SaW5PDpNjxsg49gzf+H91ubt5yST4vj7W/EX7QwHgYOKw2EeBM5Pl/t6G55ResYDo9oz+B516Xqd
cx/6vAxX3Q9RM50w96J3yUGb5F3L0Pid6/9l9aFQRLtjWbqgtvLeppKAuQ3uYBf2GZCuPcFj8Li7
6uSWTArbeCmPTP2yu0zD/UhtzEF7I8PDUssjfg4NxSjKK6Dfvxday0uxfSxPN5juu7pAL/v6tmSD
g/EilMCzNJYHdzCNG1zr7Ivff/ntqHi1DLeLcBBb/AMN81uhw5IWcZxZKzhQJqwDHXAwu7K7GLvh
nZfvdXO1fRu0gbh36ts41EAs9frbmHouQBQLeV7zKgk1ubmqtGSeRH29zJ8rac7vnJLbL3z9zdio
dUZI5AcjHH/LPe8Y46DqtYYzio2dPi23+M6FQ+X+mDIoeRCQfeFW71zzvyxlF5X4S6mEhoZe5/W3
zBu9EL4zNWcUKjDBO0wUmel244FolycvN6LV93Zja0XY8/00zerw+6f51+8sEMB5DngbBeBfuskM
N7I+xZYQX7k0iSYY2x+LbKxDbxrUbT+YT3wkE7uQ8T1b/Ze7+cvdFjqqJSAIbjPOS+jI3+zgdg3e
MxZWd2urer3BtTKEHS+RG5sOxjMThoAlJLldE0u5J/snfrDTZNo7C/5g7SjGbxxH8kMet+Y7d+Ql
vuzVB0NhjmcAa4HCVodG//qJFBOKCnZi99Yd1uXjKCZ4+60ywwps7m4Fu3XxfgmGuLD2ZeNfej1Y
aTGrHwJH/6D16uwITYNkRgnVbNU9FTGIweUPFgGsz2b9s7H5Xx0x3uq/BK8H6Jvg06JDcZCkv/64
Gl62Bqxw7Rbf2LC3oF/gRW4417jXYEYl98lApoamYRCzHv/W2hEg5PamX4TTgFEFyp7XV46TGn9o
NSy3mAsHYljco9mz65eKyL+mJGlTtitwNl6bv7/umx3o5booGwxGsGACvKqvr2uUuSnsNF1vLQUP
su9lv9O8vgg9Xwzv3N3tK/y6Fkx9c1lhM4CUiVOF+eb8HxdlDB5z1A9LqWs3sNmu6lXTdixsP5RQ
QdPFnr/8/tu90WMKWgzfoBLe4CiEVr7+Zv1VtFzZgpbsDOMU9mYlRWQRP1gFmtUZR69cqx1Dp+rC
akfvYund77HeJXvp1cZJXztAMkZJRNjgWKbpVZYHv/94b3RHLx+PCn2TG5pIee23qcsOk7Ga8wvK
Tz18kkYBlWvssoMQi381guCFZgI+rY96+phni7qKkwwbpHHsoiKDae5hvLRbZ6DCTDUuJFwIdS4e
04DtyJO/2NgpopxDNpJnXhhnbnNTmfl63RV2Gwyz/TgKnPgKa5xPVj/l7+3Grw/2P7+cS2O7nW/8
7a17R9Z7+BMk03ouUbSAemfjpaVUsWvWGSi4TW0CdiqjP+XiifzAwE6bGRHAWH1kEX0yl7i3QmJ3
xu+/v+evN2k+1db/goKxDCEesGG/XvCW007FGC/GGZR2YxWP9TGtWwa6VY/QLMP/QlQSckrMaOr3
V/7L/eDKyB8os0DIcOB4sxZ1b7alU0vjnMVeue9S9C/z4hvvnPSvX+jt+3lsXJ7LWnco5d9+v3hI
AL9b0Z3Z4tBeW85D27deZBmu9s7qff0+/3ml7Wa6lke1673NKLVcCLS2JbuzM+TJoyONccf89xIR
DE7ATBLQO4z1O9d8c9JtFxWsKMBFSkZq97f5e6Jt5onTYDzn9BJ7LPPND25b9zBZteEuZ/PZkV2j
PpNDp+/0fhpCka50GC4sXMuekyMEjhzGsPdeyMGbk+7fH2x7h9HaecZbNGNVc231TTyeGU1RgGSm
8TVjLHIZx+i6JZO8yxhly3amMd7Tm/rE0ZIDHRTYFwBWpHRh+9JmwIrjrHkq++FJJuIZu+QiHOpl
emcvfhGi/2cz/vPjmtxDnxgYlslbFZ1Z+46hWU2HSbYiOb1V0HdBhZOD1057iPjtiZe0OsCAtvc4
9M/naRLMF+FJp18ZHImQ39lfGMaaXsVWn9zQZQ1PTjtUB8fP4ssqaeSzWWfVKekmKyzaJLv0G0AC
bFHMEAdc/yo1Rb2zx6y56aT+FcJp+5mNoYPKiSgX18qU425V3U2qYv88DY3Yp/naI39w+lPT2i1K
r9pFhlql7xTlL8Xwm3vD9oCLxrY3s8TevKjCncfKndL2TD5UEvjIXY+4vtknhunLyWUgc9XrqThO
avzgyHV9iCvhf4mX6bEQXbVn5x12hesk6Ke6JVz8YrmBuZyeXMuon36/pbwu61+eIppZn09pYslB
zft6M2MiWkHD0ZpzudjD0d8MBqwMprycSycaVue9FJK/vvJU88wPuDlU9pa1fZ5fAPd8KB20WnFz
ps1g0rSgcvEBPlDPAMMsg3uB8sV855X/64ZGG8Y+bcO7AAR9q81FggBYw2D5LGcGJ52ZmVE62EvI
66y/c2T9l9vpYR9DgcIUymd68frrzdo0uaS0tnA4hAy0PE9uZF6oELvy+lSOcfG3r7fNgGAwG2CJ
Lijv6+t5lZum1CDyLHpfu1eNYkgYp0uA7/y0M7AyfSf46S9nH62+BwXUt2mTBJ3t6+v1/TDAm8hA
PVTnHlejawKRpdMe7ZkbNG7MnL+p5EWnT+M7Z9+LcPXVO7WhDGgO3JeWkG7l9aVnd3SbHKv2M7bh
6svcZvNTAzX581A7N2brWAdgW31fZBstvs2cfeHgQwzRgaGKgXgPU2qJhotWvIRPIOG3DkWGKEWD
WetnB5ffHM3zV83g3IHD2x3xCsNoHr7Rw1hOyQP24SSw+LCcFpntLTI9MpysF3Us1TBeylW+k/P5
l0W7fV0PvH8rNhzr7ddtunip1MRKStKyDwSStX3FDkqNWy7vdA5/eSffXOpNBR+PSGFigz1ANPoc
amX/2NQIm0rlP+Da8Wgug/HOsn3BPt48TBoV2nuQBJQy+pttALkTetlFlGjCUv0048E9hmXpy0dX
tkakxozECi+td50yP7TdOkXsEvJGr+Q2La/SHd6lHIUa9rwXBEvstKopD5o2dHs/X7N9oyzkU33W
XbYWHJfFiZGQacPz1lns3EmTOjSNtZHoyvCIaAV0LJjFJ3Su/8PemSzHjWzZ9l9qjjQ0jm4aiJa9
QpQoaQKjlBL6vnE4vv4tMPPdpwiyGKZ600q7gzTLK3kAcDjcz9l77UsXenYe5MKQxy4fABY8yuiv
qxjELVVQ77KjNo+bngXxBm+wQgmlt1tQBdPan8RHxD49dOYcQ4qYPv/hAr/8AEGDiJ/Bx+i8YUxa
BeX5rM2OeInjJTbIET8LKeSW/Xr/CbZ2tnt/wLMayj+XTAeexgxkIUgIZ6c0vaQHlMZxfiROyEHC
EW4Rj+/tig9zKY12H2mVuCsJF1vjPHFWCQEQ+GWnS5Wx1xu9RZn80khzKNKSnnO6YAwtxoPWjPJj
m6pkN/h+vMuEW6UrLwyJj+9+mmEY77EneZtw7EJEP1gj6pHHFGY2dqPWe47TS4/j9WtNI49TLP0q
iiwvmNHfv39DR4zEYlg6Gtg8nlwUo+tZOsnGzjTjw/sP4qw99vIgKMhzNuTITAnlvBbhezrlLI4M
x7ozUUx5MT4uRaNlhQEhsrD9FdEVsSvl1vB4w5pKM7fA4YcrJWPvqoReEthCsygmlGm2Mwz4+lZe
YavvTApxfTsf3GW/F+AvtfckYlTxhe/2q+MOTUaLzw2fbDBZFOZOH6AwtLAWMSVH4SHHKyckyZQ6
vQtr0Qvt6nQtYpjlaE+/myXJOav5sRrYnon08Dhq0U+skHuZeE9VY6kABl60H2ytR26WhB8sDdE1
eSHGzrGRP2XUeYKcXLgLl/3WC+Sx5oMCoMlgv6JuhDNdsYSsgaNWcuoustzfAI5Pr5LaeWQLON+W
6r5LO+3abeZHk2CI/Xip6rFc82/3hDrOoqOhmrOUXzkDnu0rIs0YTK2v5AeD0sFm6OdhLTL9V2G7
6aZwu3YX6a63tcpx2BRUs4riktLEf/UDPET9L6oM2ruWtcyN3/aJVgp/nUN4e6z7ERHILFHydOnn
Ml1o/rWGBzEW69RB3zZbxiXY49nE4+oZ3EeFZi2zgnLa6eB63tsp6sTuSMPtb1NT4oZ6ePH4/utp
v7rHy/Z3uce8oy6KmrN559gQDWoSQ45UV72dJWS0RcRbrngcVbtSlokZq3aqa8OMKpzFcbwSiZQb
LY7DRwcM4zGrvPkZtVx2V3qIPS0jC78on6i2qNOTnTCseGuipNmiRMWx2vc2Gklz3iZFh1+ams2+
lx498jK6D0NJ6XQYu+spdrMdeI4vo5MXOwsOy0ZXcXvnZAq4Rii1jcIBfj3PU3UbT2SNuZGbPo6T
a630jrir2MS/HTajwKNVfWuabaWuR5V0Ozgrzc2lRMaFr3w6TznIM+U9HhWFEb42p0+qGI2ssyZr
PjZ+8sNSHgEwvqZf5YWf2KuqmM3lWE/ATZqYcodhsP4Wxd3XbKBkDJIk+V5XRX871m39wYv7cBOh
wd1qNar6Edn2dV0SIWAXlby3Y+Uj6gVsZmP3lKuhUuatNYI369oo38/NrG/fnx6v5iC5cZRyFxsn
kg+QOKdXZhWaW0gv1o8cH/pVl2LDL9HRPrw/yls3kC4LCjaD9i3nlrMb6CQ6VLCwNY5DPq2rKdlE
yt0stmwHibBn9B9jz9lrk9glLHuZJJqtLB+MYldGn6PuviyLZGWp2yUgAzTJJur3eds/AlNA1J7A
mhqwY3AwsORnmy/+hYXyjR9PYRYVmuUbLFe6e3YkkEpGs+P33nFwq2Lt4lMOWq8qkTlCpT7M2Dx5
yqqLaGCQqbMy6RSuWkAHt6LpxMoRFHdG/O1BnRJV2EAZmWPvx4hvf2cPtn+FUab6MOr0GDxNz//O
/Dbe8hXClmmO0RohLJ1O05R7fJ35hW/3eQWBD9KyX+MYiavJM6nnnz5+gzCMPCY4/DhlltqGVtXT
HY4e8JxMD/M81retFvufO0f1a0viPJCusu9ksxjmsB5GiUi2jU6U2aqZzQhts1WlNJAmZ50RHbh+
fxKd7Wn4rY7u8qFeGjXUDl8KW7+t1S4cnU76g3msNM2g1gxgr63nJMg0U7twVHlzKEqGtDxNtlD6
+XdJoaCLkHkczSINOX81+c5vOge/TTke37+q8/3jP5fFdaEL5J9/XGe/XdZkI8idwQoerXQe9pmI
jHWhopGqkX7NEXgVt1VyIMss2inD/9z7ytz7Ol6HnvzltWnwduhp9We7+ZffBELKozCLTIx14XRa
iMqnfze31jGJ5S/20qQc7JBnf8gt6V54qssR7GQLwFPl28/fx5F76WqdDoWDKSakvbGOk1F80nwC
FzJ8CmtHI6bNraLxElty2c2djQeskJrzUqlBwH624EUAkPJ4Lv0jXpzqu6P5fmBgOl+XCKXzlYfw
4cskTbdbJ3G5x2ar/e0hvYX1hBkOdTpHjocapbRAzfWk6W54mJOkPhjUP+m8Vam68Ia+/vJQ/qCx
5NlMREB352sPqZmUFOf042zFOP5mU/6wjNraIxMiBwhN7qEtE/sC1vB8a8jz5yuHYIySK7t6WsWn
D2Wsx9k3xqL52A2mcwDZQoZE6dRbVWjqvu0RgpQD7iyW5XqdVX57PxdxvBGI3/55XP+r4PwvYxE1
/vcKzpvk+882eT4RcC5/4l8Bp/uXtfRPkMBRIfNhuDLN5c/FRPsixaQt7MEAQsKJe5pP/r8KTvy1
GKuh41PsQajGOvofBaf4ywLjxh5UpwvJYQDt2h8IOHl9T14zioT0Kfn7fPqWBj/1vE3sqVwMRo9Z
pLPcCuuMA7crI29TC0JKaguPjQV8ZcoSH4LmhiTmNXgRH/hO1aSVxU3vbMF+YR+i2Fdsw2HWx1Vf
Rjg15RwiYMxmqA1rd870G8D7Lm9m5Q7HGEMVtlcq2xFeO/LpiYBN0Fsu3qBtVydOSKAgE3Y9emPr
kMziaT8ngCV+UA9RcV2x1i6Mtlle6RKf1cpqXOR36EM07I4dG7igMDX/WrKYP+VWD+YEupixF9gS
HzEJFj+dsnIPJNOxIyk0HQ97ne6RfE5q45fCwzaCpIxoYUJRW1orjzKpOw1sqie/9lluXkGtSCAg
pQNknwq2xDe+sPAAxASteEdfVOibUJUYLOqu8n/ReBw/TS4pvNdVI8V2kK0CoDZjuYN2RVznqiW9
CUmh3nkf3a6i3RWXE5tJrbDao8p03uDOrw8dYZT6la1UhcXE1OblLEjPWyrQajFnt6cJPGO5S7rc
I+swWdq2Ft4idzWk1ngdNS1GuX4wh6+pGcnrrGlpd2hGTL2rH936YQaNVy67ZCJeZ/JRd2ntSi+o
O2NtpbZETtV719Hs9l8bw6qbIB09A1+hB1aKEmnvsblIZocDS22btzZRVnfswl0rsBW+s5XAs3jv
WDOMYKCV/bWVGdkX1yxbQrby3q2uRi7uYy+KSSGBJNtkNagFHGTEueGtTFF303qU3XSf81c4K8/u
xE9n8p9LZaXGKsqQyQWYwtGTgqNx7iVBvnBOjbZ7nDx//nvU1fQhHDyBdqey/eI6ieq+3mGBjDaO
FzUBravEWAmQOdYxtMmOKReKYYyHIjyM8EV3dTjGoL4W4qFGyu2waRW8Fk6eYjL3eZZb+7DMQSW6
CzXRmuuhPED7AqY4sEUB+iVt9eS/4BaxfoFe1I2ifFJeBJDRbDSz53AGvoCQJkgGEWL8R9Kw6UjW
9tQSVbFgD4yZpLtAf6EhZDpgBMvEYM4TQ5sfUGer7u0XikJU0nveoF/1vim9QwzBPMdzRF3GGcH0
j1YeUEmgr0KONoyGsRkab+28sBvcWZZX5QvRwXuhO7iEFeZBXDtQH+gbQYBgtxujWk3nULC5WygR
TdYtSKDCDZFN4x8yMJ8TrPFCl9AX0ETf+zAn5At/onlhUUAwgUuhNOmDAlloFbEqB2elG9JgHjbd
kbxl47ZdEBeh2ZMpWfo+5l79hYIRhvX0iwYObIxiRu64sk2QGR3462EVLiCN/oWpUZclfI1KqwyH
1pUx4y0mUu85jS0c841JUixhgAujw86dW++F3EFv1fb3hGRqJUSl3MV8LoY9uA3QYS2myHqr4YR9
9JE42hslOjKVkX2kv5yODPOUj7UIiiYMFbKDCaG0TxjgsxcSPkZ81Wx3S/q3PiMKpSEJiWMkUJFG
ZDYk277y6uGhj01x1yjW6Q8wa9EiktLlqcBlXfFodHbhtp8FFcvMbSHTd8SMkeZKc+JLUUTtFUZI
xbtTlfJeDY1+l7RlS9K2FsNDIvM2+Y7tFWbO5He8rwOPn6dWyXXmIJAnC1DqP7wRstcGA7nfHBMY
V+06jfX5c56PZKCnOYsrgmEf0aaRoVfmRcvq9F7K3lL30PVytc1lkyfryISatgYmiTmuQxED7Qf8
2X2LEhPYGuGqdbcpI69MKKFhGKch2pESPZNDC1GQOrS6mW1YO6upa+vbuisd6A28ZN86ggCHtdan
dnXlanr9GTt02UB2sOtxa2lWx52pyPmOA2vs4UQpBDdFYNpaoa2LzsVNa3QTgYxuJAexrdq8W3eu
6rMDWRrVV4TD+oeQLGAd6vtE6T+mY0A/K/TMR5WOTrFPWbduFQfI+aGcPdnuyBXJ4DWQlUtppuSb
pxcZah8CSqejM020jkp9NKdlOYdles2p1ZwAD/YhkcnulJA0QzxJfW/Pcyu3cY4bdz14Wfeg8SAR
3owsaapOYWTFSTcMOxR4/wr9/nffxr6N2sV/v2+7ff77OXrufjy3p1s3/tA/WzecN4IOOLs3xFR0
3Bb1+T87N2H9ZaDfFYi8TewaFO7/s3FbNnX8f9m8geBGnPMSDvZ/vTem/dfSc0FLAxvTw7nzRxFg
ZwWhpZWCiYefQDoHNclznR3ZhQNUkhi+d5xPB9AJ1UpE/aVIr9PtoUfMGTUHQCqc6f8RGZ0eMGjq
6HRAWWYIBr2O9ebTOIxPgz1tYH3CzxCdutDXPb+sZRfK8Vpwvw2qOecOvMkqADFFUxP02DfuY7Zg
Ox9l3+q3Z/3wzzHy95iAV6PgdGBfTWWAfqpBU+j0slJyUCWFS8waetyt+UiaO9FZ4kI17ewIy74e
AriFvYKGBTLa81wN0rO83ABuFGTFJJANQ+wrom0mkptkcRil6Y9hyi9Vwc7O6cthAuEnMxdDgr3o
wE8vTc1R1JPP2AXCaaK1MTj91q2VtrFB3NxUuluv37+VZyUYxltk4IxE9QVJ3nllylUkjHsOhkXN
cr+4xJOsGa4KRJT1F0Z6/dAsTJIU4XFu0Apwz64sVKAQ0nTqg5L24JWaRQbIYrhUvXprlEWmY9Ek
RV58LmyHU5I64Hz6IG7iJruCZxdqTMaG7ef7N+7Vq2VSS+IdRoFmUNM9n+mp8Mdojv2eRjdHhwE+
z86nLhl4CPi3wIjNX6griv37g77xtGgtYBR5OUTa1vLffytiUQdB2ADcOsBhX24cUU7bVqCbLJva
/8N3jF7rS8nIwKaIyOd89uNzcwbZWFaQyijd0fW2AEyGxYVRzqY7k48V6sUcTMcEmdzZm9zAs4x8
4OYUl+tsn0VA9s38pngqwj/MGMROYbEc0n4ULl0aOnJnxRZ71st6msDS6IO6tmLf5nn57lVem9Wh
gX5x4VG9cWX41l+a9bxWeDZPH1XTSUBWA9HjJOmBfNS9EokJIrL8esxHDcihyN1Lasizyc8lUr1a
qgvUbhFwi+U3/TY90L+lnZcBpnClox3A1H7MGrv74wszuYEQwLiJVEbOH1lsRE3HXphBJtkdIr0Q
hyHv000cNsZmktYlf+VbF7UsTOQ0Ivnh03x6UcJblnv4JwGve7Id3JpcZD+6VIp+/bj4Ei+DwERD
8G+fdU5KK09UDXg5mDJoO2Gp5euqNVVQ9UUX6H12ye36xlXxBWMq8ryWatHZVcGNH2ZeZsCNqMkD
Fk2gqgaC5/fXi9ej8IjYXvC/ZR9wbvxE3JSPtnKyAIoIp6iRJJ1s6Krt+6OcrUpMO+YaWw2f7dFi
dz67lp6iUwKrNQ884Bork3/dsMlOV71lhRcu6K2hSLekfi3ocUEGPp0M2K4izrhuHkwzGvJ4ENPH
zvAltHOVUuX7z4byjU3GW0Nx5/D08jZh/1ju7W8v0zBjWKpnGGCIPh/rIZxoE5gDDCdyiN8f6Y2n
5C7tDzRFixX7vIgX6ga4nSgu+DJGlNhGZ9ACvKHu/+CCWNWRP7DHXS7r9IJiq3IlOB+sjKnW3c6a
Pht35tAALNZLv77QAHjrmoAIEvq3SKB5sU4HA2iF5tyFK6TnHQW+PBlvdQTMhz++cwjoqaEv2VoG
2+jTUaj9UZbhFQ1kW7ebtJu/UqdyL0zvNy6FMj0dMSQMSBfss29UgrothkBXwN4p8w1xYeI+6ht5
QYv5xnQ7GeXs6cD0ypKyaKHZhDLeAzsB3Nw3EOBN6X58/669HgrtLMJLjBiImtmVnd41Gw+RakZ0
ujby7WzFpxBoNs6wp9wbtAtP6I2x8HwgZdU5HS+93dOx/CzLTCkA1HrQFa8z1y1vehklz5wixIW1
4fVzAo2wfJvofLNpOe8mytDUKlCMWVCxrm7QWmuA7YFMv3/zXn8ohIM8gZw/c9HOnrs2ytSVOalH
QMkjgj1vzaGqvuTEWvbXIxjpOshMLfcuzMDXY3L8IDyT7cSLi//sgQHmLUxZReAI4SasQoqHZJXY
9jonIToQlLAu7MrOzQus6DRI8YViaiYGCdHZ6VNbKOBGXDXQfwc/7ALXqv1o5/g1zXc6o95nTTp+
tsCQISeqse8UOpJa/2pSUfvSGx4anxDGornEtgMjd/x4uBcDRcSVAeqQJu/Yme0WvQuimIjCzZf3
H9HrObfQDhaozTIVaLWc/voWCkxkWHyPqPvVJaDEsas5D8zhd40gd/vChHhrNNQWvrGY5smJWx7e
b9+Jrs1BGUP0DmTq9mpbZLb5CfBED/AN82l8YbQ3poKBa84jQpy2IdvZ09HMMEmxOPABxL3brSYR
O4RHjTlaCc2ykfMRB3ZpKV/+yt9auctkwDOHqpjVAoPoeZiiHjlYCjLiQjpf3yaD81PNOrw4PV4n
DZgtIeTH95/fW9fI60tDfHFcc4w7vcZBF12nNXwPEzlpqyGynvwpuaU0GdLbspMLk/2N57fksbNx
8UAVsRyejmblo+VqrSgCSIA6meM9qDRNNdkhFbAt37+yt8Zavoc4JiiUcLw/Hcur7RaZS04egtdN
m9iptOtijFIUTt0fWjOWp+bS0+buoS9gt3628JZxGTle2EFh9WsguNBcPplep28qIAgbTo/pJlcq
uvARe/3k8GPQlGT5sElNPHfKEIQx0KfXeRecrrvFVxlubF0aBz+hyUMLVWzfv5+vpyY22WXXvpyJ
F0/n6f1EkRKBPWWPNshJ7ryxwpI5JO1wk8dSv0rJyXvQcBOs3x/19VNcerumIBbb4V/ss3ewE0rQ
BWXUFv3Kbl4Qvk3WFBCtSXZ6fyiPCzh991i/UEaCxcGfSJf59ALB3bv5WNZg4sxygNKrRPHQ+K1O
m66cy8/5nOUfs47kQLCoAxjY90d/fXupNDBfdS52KRCdXWiesB1K6ozOXNv2t1Ve2FgoKFquMGKl
d5qdp4+hXdiXNvmvPuRgK5HaI5RjoaP8dvZUM9iRqqzoJtAE9A8TsPYb34Ju+/7FvTUKayh+G8Id
UZudrTLzOJtKbxIO6AWxrLCZ6ddE3nBhhr6aK9S8eBGWO4iDjo/p6QPs+6kFscvm0WhVvFl2ZKQp
9TwumlL/k6EWTwBlXYSu5x+ifAYTUdgDLZNCYhd3+mktdFVsdPJZdn9879hh4WhhLWN5sc/WscJI
PDch4SMgLn4J3GC1WYdtXv1hOZkqHnfPpD60YMBtHtPp3ZNmN6RFOXMy6mRNjzKM828O7pJLocWv
JvrLOIsVd1mV2WadjhNpU9uhACwCvzHRgnVeOGqEFpBckE2GdoDZaXbb3lT1hRfsjTnIWZZSir1g
0zGnn46b0ZhPHciNAZE4zRUdtvTZziwz+R8Ng0CZUx9K6HPvRER2auuCSgo4gQw2Fd5krAKNetiF
aXEuaHp5Xha8ApeR6JO8uh7Eg/S4eV6iJQIMBFQcPWLaInXMzg+VbhGHQfWmlCYWKG/YuT709T+f
mb/9Avdsxvj51LmDQ99QDpozBt7glE+DmO3j/98wZ+uy0yWT6ni5gtGaptvC9z7BEriE8XhrdgDi
YfkASrRs/09nhzmOsybDZa9FPgf6XT2qA5qhvn7hsb01+6k+OCQuM/0prJyOU+IBzIbGLMg3JWlL
isk4dsKUlKXY8YlV5TbhDRFel04Zb14eJlUWRXZ7FJtPh1WDXQG8Z1giB8shiOd0fsqjwfrw/qN6
awVGms/JiCo9BnTzdBiHpjglS/Z3IcyjVY2gdguYiTqLkBY95fcHe31NvMyIr6H9sQsCn3U6mJkM
YkS2RK2gRuc9VzHoFaRR1Z+/0YzDJpJTPIRNvpOn49hWbQzQA4oABw027G4UGMWnNrmwn3t97zi6
L4JI1kTcxOcnKbeaRG0KoqisTpGQNndqDbXbR0pVFRfWqGUyn+x0BFsqk9m30DSxEZ7duVwRou1w
lgxiWYTbtNKaXU0w1H3sGNWebOfuQoHq3MsHCWGxvjrQQjncUOM7W3tTDKXK1IYpSFHEpffQZe3q
OWdf3XK28tv+Q2zX+lPp9mTjZrWbm5/dVEEFYc+g1R/fnzav7jOmSfbp9DKpldAHOXucbWmmMXDf
KcjcRtsmrl7sdKoZH2LLvbSjZJqc3Wl8qGQ3wpwAK0OL+3zTHDZlGfYhXqS8KjVWSlVqo3/vKiG6
L6VV62mOrFw26HlmoYlQBpx85/m+HWOv3wk+HcANqcM+NtmUJc+p6tpyjfmsghU9V/ZdzknraNNU
tK+ySUdE0dbSAKHbutYXkWa9cz01BRlzTQtlLTDbqYk+aXyfXtojiUQIiCrWii2I6Ej6iQubKmSY
qwIKJY/Gn8xB3iUV9b5jiNsS0mI/oC38XOi5v++KGNAhxOUsIUXSzweHLEdeVlmTYeEmHq6BCsFZ
ukoMt7a+h6YqXCz5DpuMD8C3NJcYStxSWHRR3xWU4IgM6hAsZkTa4JsynLRdEWRnWbddkoZElM0O
4XqbxkJ4c1OMGTFCG99v4cKtCCko0Sx5qM3TvydAhNOVa3t5GKQYeKYflhcVEBTJzJA2SpxpRL0W
dXJK1qU+F+kTNpgYKssErcY5umPlo8IP29J+qAbpu9sGCVN36HnAZtCryjc2Ti2UzqULqPlrWflp
sxNqcPy7bM5xu8hunOqbMGsadQ92Ktc+aVFhdtfh2BM+5anKstdGYuhXY7TkiWrTPJc/GzNUP9Nq
0Mwba5BFSSmcXNkrFrhcv3VElrYH0n/kcCD1I2w32AZK50vqxIYdsAyi+3GjMPpbsKkCQk8MkNBX
aSPKCO7LFCXRmmpgnDzBQgjNFU4VXLOjEK36gSiQdv7KMvC4fuNty8J12Nhl+DEM0bZeGXbtudsu
MyfzazEZSboh4K91nqc21pFAjnVS4I1VvUkUeoZBE39U3E463uue4EuhtZ1zD2ejkUR4N7p71cjS
/9WCoP5JNm8nV7rrFNHegrKTsyGsSU2TmRuKrVHX2r1P2keGMFQm06M1tKGB5knYxdpUo93+bJJQ
/2pZcecC4Oe3kSdXkw05N0nZbNuslDe6cgpyUExyVJ8INGn6FWGjQ8reVrp9YBRsXlZGmyVfzNbM
0U+Sfgow2Q6HZj1QZRyILIyqaJOLUmduz/jq1rE+WT/QkRcEr/gz2jef/liM5m5KUTbZL16R1Pih
m12WrEnImHHXQ7V+9KHItwdbH2RHQJaLWzwWXSWCrCttZ13kdWNvy1o3f0Yop9I1Wkd33M0cxHHW
GjN5iKHM+q9uWljkQyjkuAQ8Ok4coAGBy0fIrqo2hFMaj7Uk/mxd4XeQV25tc+YiuaPOrrxQ6WoL
oyz6ISuOKRuzMAmLBIjdkzyb2v2nhM3wELSRhlfJyhx2QVSA0cuXla5uXfJT+6CR8RRTfJ173161
Y+Nmd3WlkzRHLC/pb3mB7Wo9kgAS3sY1oZ8gFXoPylAzRIu1JrUeQXzP8dOcOKC2CIpOFblXJa31
tDfEJxb++KnGVXVk7TYzwkIdJ/1E3mDJcuM18J4la+avVhf9V3ss2umaokH6lRJnUlwr9M1wRbvG
IRMlZX9PKF5W/NTN0PgUj3SqQYkSX7SyI3PUdlTRyUOWU1g538ZqTPQPSC6N7qkgifaot1p/b8wG
xSOpEdp6zTpU3o8k3uQHDPM+gEgyN+eAWlDzEZtlBhG/0Lxfo8LLe1D9NDQ7Px3M5AZurv5Vi3XY
MiRLgzdFFBT9tMj5q1cD5Al5KPzGRgFYpuR2xewYva2RkL90E5XSN66E1O0nJ9ZhRGiDML+kOgd2
b4n81Rpe9slLrlSko5dTqphv6iGG2tvZVaZtPAmPOnDInhwDP1SxI1ey6qwHUutiY501XTGu9GwW
3qbwELF+D+nnN7ddUbnk+w746jesJfj1QrdQU9CBDP2Qz5TUvrXoZL95ZPtln1A7ZcZ13uGM3ysR
s+STmm4R0YZO3gyMAZ/vjrVkNLdwgmsE8SqcHQMMbKLsAPdhEX3JjSn7Xo+N+eTklRdusS4X6CCs
3GBtSPgGtJtpkGNDPcaKmmMIY6F4zDOr9Z8Q9yYwc0iyZe2uOIqsisoyj5Y56yIw01Ck10boW82K
U1HRBrouw3Ttki4Zr1sPDtW6bMljuo/KsYYXSzCnCWk39+YbN0Ix9inua2q8sq75SmYkURRwvyrX
YyKmbR/44DGWgCJSgXetYpZ/1cgscgLSeocroUWTPIiZh7dBTap3SNzbLFz5fqWyfVlMc/ULj72h
ODONxbOMXfcnPFOv/TFl+Pz5a9ESbBKtyoxVPRMNu87qwrE/s2zkFmr+MNf9D6xWXbevCiuarmre
UStISCUnmm+YyMJZYd9vwyeyO5rko+YNusFkB1K2TvTJa3dLo388ZoaoSUypw14QGm0QDU3g7CCK
jTe6ZfGIALdaELGxNzBLZuKWbtsYithVV7d+vo8i4aOpmz2hMJRxnmmfCHkC7RUQqVQQkp4tBuNv
5NwU3bPdE/lyTMa66H5YREHyCiVhbN81xUJaqkIsjlL3e8IN0W0kQF0NNR8UxIlkAzjRFrvQ6bMM
yYDjcYeDEsNl85mdUcM0ruGTuvvJIRnhUWRKN+7bglrikzNkXfSRWBF3IJOhkTmJtnNjbOkvxuMu
jZQVB5415E8Se5U6EttQamsuP22+027towB8kBgOdmI2qFBBZkhivAYSLQzlWld2R2rflzpGgBuY
Rkq0EdSC+TrVZ+ntSSmleD4ZPqLbtBuhCbJI6OO+VaNprQ2PqLD7TrWSJaiWPPOgEz0v5irWCcr6
VhSZJndG3ERyq+mMcCPMRLpbzpW5cZsZGLfQCU9Y+5sRAfkWHQqhRkU0m9MD0bWZ+Xl0LO2uaYfK
vQFl5/Q/al8f5Z2IVEW1xc2E0X2MTQQkq6KTCOp7YkiNB7dMoe3pvfCftV7Xu89uKGWJPK72zZxU
QSIkN3yeqIhqQCuFFmSho/Rq1YM90J/rSEntCylmZHQYqlCfXvbt/6u//S9KYb8dYV7lC94lSG+f
o+H5RH67/Jl/nVOe+Rd6HZcsEk6Pguo8p5B/nVOe+xdSG86sDiaoxftI0ftf55Rh/6WzmccWtZSS
6HLxp/7V3xr6X2gJ7Be7nEA0I+w/cU6dHrhs/gHohMAXJ6i/gOOWkshvTTsX0IMv8qbbtuVMJlBj
2x9dMfdbKyyzC+if0+rKy1DULuE+wG0h3fccP1A5GGrSxG+30kVoVvQf0jrbxZ75KNrwmvjwC/Ks
18NxyxdRHS4lTGjcppMry2rdUzKx260zWI/EpW9ATOScd1KC5lR+S07sJdv+63vJiDxhJAUuFQnv
bMSR0mlLMafdxqSecdBoyBhqNiF4pQvFlZdy7/+rESy3khoBoqlF+IOb/lyTaNdVm5aeardNFHZ7
qyWJOjF6K2LLH6mryoiza9vt+kebbvS2LEkLVPIjf9O3UdRfCuXsiNrDPeFK2J/Kae91EdYbxwwP
pd1kR0rnzQVU/VmRYZlmL0Z8WujMMe7QeZEBppyBWi3fplp/Cw3pRhXdgxv56qZgzR5jItNGBOkr
0AflBv6t3Pz2Vr4hYnop+p/csuUH0DriZaOSQ1vgdDpMxPSYFbbmbWq0aUbUZJVdkwhtbv0JD7qr
lcg/ooNvUO5GdUQ04Y0Z+ldTZD+zN7muogn1rD7/MCv2Pu//tNMyxMutQV3AsQKZOPAP++wV5DBO
ippb4Do0M3vYoIYj9DGybI61Q6kHuHXmTYGti/2OaUuxLmphPbz/E5Dtn9RCllXAXbJ3+DVUx3lp
zm5POruVSBIfGpccol9aquxvs1J07f0Cp4lmznCp4pZMipJwiq+k2j+Gcp7XoVZGJUG9ctyMbIaC
mSbJkT9WX+noTLeCruXWcsdHwtvCgN11Eni8IWu/rh5hix2UHWVfpnBrjpb3iC8o1jaRI0WymQpz
lLtcS11zk5IlWSPU1+bhxqwaQ2xCMerfnbp3x2PEZvS7h2HtrgzRafBt0/yvLa6ep45/nrQq1L+r
uZL1XTe3WJZKy52rFbKf6SGFwmiuavbfWDXJsCacsyA9lYbt2qj08po4rBIar2LzEFfd+DOZ2Xqv
IJsQeg4rJnvutD78zFlWHViGMmvTTNO8Kxf/UFY22k5PKBs+dYMy0h1Z0sohCXP0d1Bps4PrtBax
WLVT3nls6zcjMQ4/CwZ7tHBxQQXyvPwmbgyiEjO9/2UqsnNWmeGFdwAwqycVde1NnUHUXIlaNWRg
qob3mWDhsdrlQ5XfWK3b/2ITofaOVvlPpQ9PfeVOWvGldJ3wjiRNeWu4vR2MRm4e8j7JYADVYlyX
Nb2YoOeEDb6QiNyrOO4Bq4yiUvsyDw1z2yXjqK3sAvtEkPtNSNSD48tdbE7jsOvI8jE3XgQaH1eB
c+PPXZav0tzsvtdJrN1Hg12rQ1yXtdqkEWXqjQcOV2xakt7mILTSuN9yL2W1LoSe9kCx9fbgRwlH
cDI4stFZD7Jv1KFpbQPDE5+TdZj0sR2AMnK3sW2z6W1q4iC7Jiu8ezMBL7E3lamHa4Re1vU8ONUc
UCRhJy+s/hMOu1RfQ+qcnk3RkAZppBx4rrLW8J3NOPcoA+aO6DrI6KlYTexyP4SZqP1gwJv+GFXk
pq/ahg5j2ZSGtRkyNsXfbTJOEnbDRA9uCxdd9TZsXfsD3scwPngRdTsobvmvllLjT68P8Xp2jVGy
YXOT/axnJXF0Xn/LjUt/teNYb2zlPYRKkledR5/wW99mceH+H8rOa7dyLTvXr3LgezaYA3B8w7Si
wlKWbghJJZGTeTKTT3++tdt97LYBwwb6ZqOrVNISOecYf/yzefVjC179zDpQnJTSG/fCcNmysVRS
3+siz8NgWPk1pUq+2GQZzxOQWDMm9mX1puxAiaNOQpeXhqaZGfvtGpOHjzo/ZY4++eVoWjvXmLow
M7FO53peRhQHN8+9TJvPJK9flSVNESPTRFC2Nsnqa+KE4+R8qambxvoilrC01yTYtMb1+25QLikJ
hIufX1HIJcPkqK3mBbD36Bqtc5pNqe1JARrDUnQdIQCYEGnvpXrB0G4bhWQvRR/vVo3ccb1pj5Xn
US1YLQfakLVoy4aN3Eb3UaFy3deJ6/YnpYqbulTu1IawL0tLs2jpB+1ArEh1uPoUb8pF1LEx99Qg
6t74RuElhRVSv4fx+c1hag4E9uLqTRTrSVFpsqSMTJyWvPiS6TbfqLWx/S65Jp4rzs23ziFvtRN9
FWJ3u5BuaGNarjjJq47yFHjiOuj5TMKWwrqjUeX2bs7Hbtenk8KLa/KKkTq1XRaW0ZYEOZtKn7kq
XxEwGrGdijt9ydqwb8E/fcvOrl2W1DjGnT40IaKrB0LKrcJ33dl70h1phvXV/1poEOxWek3yUavu
tiRc5aFAZe2Y4t0sdJPRqKlPNn2O2HjzjURkzMy3KNaKE5n9JG1ajjxOgIVhI3SiwWfM5gZp2+2c
LnHdlOKWRIbLLLQl9+2NCTJqzatVs2/n26lcx1/ycI3jMpCTpOozrYj50r6OneElbMBbvrNRi1Hd
XB4qpJCB5Q1OjKfyT262VH/qnbzTiq6tQ7NRlZ1ssvF3ACv2fAIFlQIJSFfunZmxwkd3JoLGfFnq
LMVgsGxnc7G9S1156xEITYa1Z+ZHJ3eMl4zDYgdKq++UrtXP2rA4gSPr7wKp491MHBYOj227Nfvt
wVPSdA/H7rOp2SNZM8tmICLC9iRrJpUUmexHtbXrG858UlDrxfuyu2H5KIEpIqoz88oHJTDOw1BX
XJ6CewU167prK8O6x97q+XkuhidQhy3WxmS+c8sSFM8x8ohiSC1KWQgPM6JUrMpqA0OQQKymxCDE
w9I31248JJBG9o7W3NgV/bh5Pphxf8uVbH7jyqQhtujkmeqoPnIFGUH2kvD1ybTfCVEVkDvyi0rl
49Rsn/A6tK4kV6kJP0KDW/Sr53iK3Kp+8Hpj26mlcW+MekB6T/dZjXO+S6WuUkva9Ie2SyNtEt39
ltl3bTY/1v2in2Srf6eG24WTvskoq3OLXpJiwRPOQq2shJBOreNbeVnQySC/6PztsNYu3iFRCQ/0
pqMpnG+hrcmuLsY5sgX3dmmz8fJxflRrlt1vaz0HQEDKj+7kDylofUoiSNC6WRm1GnebMvfix5at
diDeNYuFl3kXipYXEsfchWTO0XPDtBlM6I2m6Hy15aAqTfqD4bd8O/G0r1WX42emZz2FzFa/3G5F
68UZacy1n+qd+ca0Yd9uvF1ZMOm8MvtlzMtnoQzAQp47Afj+Fd7UG08TmmJJoe14T4v62EZZYXZh
icD0rksFuY18049lI6YPr1PEXQ3yPQZT0whx2hpdO89r5r1vxWabvpaYpeoP1AO/8CaQ1ZMZXUfO
RC1/CoiVK/xlDW/bqmUXjRjYnWiT1AmbquZQpAxDSwIe36Sm/8mwEKJuw+CG6+JKZglyCLdQtCrS
Dz2DPgvZUAuKpQugnKBdO53EMKu5V6hDVn1E2s1LYiukDWPu1+V+W0BU/FUK8YT+bJvA7Oe8CXpM
9y9GVZsUErtd/4sFmDZvtNcEUxrkNjXERiA1pLCVWS/ryo9G1mNobSWnUKto58qQ5q2gztU8FjSs
J8emypd+Z1eddeO6Iv9jl26ZRqmXGYfeHoxz1RFC3abm8OARQcdbyP38mnMGXIGc+nEZm8iozOXU
ZpAsvq0ONUeWmryvpEruqiqZT7T8zHuENu0NsJ35VWTXCdO3+tr7WNvZ/S0ruex4yrfLDLOzJyeE
DpW2l7QmL9AWPe+9Fk/JtHo+cQSAnyXJs1ZA0kcauWux3pNcYU9E/rp0No9CrbgCbStMncHgy/b5
FCyj47UBvVtptDHltMGoc8g0Q16cC+cai0ecx/KmzZV3o8rRyrwwGWjI8rs8Y6glATyrnkunXL4d
VqufdnTXR62YesogqYg+uJr0LCrJQGlDvVPVL9EvnOGMSZji07rM7qfuehhQzgwYzLlxLUBqPH6X
ydo8yJIHYreSrHk7SFraA1ktZZQTrhLpWta/kT3vvfV87SwCv6hCeyini8aOcBRNNjzUYlN25VoO
Z4eEhNfe7RiWnH6TcD/qtOCGX8k/6uSY0DKbbgtaO9VrqBLHcU/BUbUZIKHJMtkvpbAYxLrNukHd
j9hSDDllD16P555fbR5Xa64lt1OTgYE6mdW1P5zw3UC4kqFdswlbUiKfaCDOypfBUvLDOmVMBN7i
KSV14tbwUlAKdE/QdpX7jr0UD1LvZpUIkHzYYwmcgkptaj4I6iqVdJpgNshYharUs92kK9yBXYsO
0yg965TWPT8lq7ikTGzu33M8kUuozcL51b1i3hfruJfqyhayqP0z6OHoO4T+vlJyJvb6XFZjYNOU
vCMbPgsnWFj6/Pokwsin7zNlo0mTvPObAgiTO8GjU7PuZHytUINfcOQfPakGQiWmtOaVGdWnLXPG
v8tL/lcQ4FNT8b//e/073w3ngYBJ/CvW59//60Z8d03f/A7/7Z/a/TS3n9VP/5//0D99ZSoe/+27
u8Jy//QfUT2Igd6cn259+Omx3f0jXOj6J/+n/+f/+fnrqzyt7c+//st3M9bD9atRJVb/E9h3Fcn9
fz/VfwEIbz7Lz1n8l7/wd3TQsP5G1giy3au6FFTvKpP5Ozho6H+7CuFw4iF80oAP/x0bVDzCmND5
YmPDGg2mcdW+/8Ocrzl/A4KyKIniL+FuQpn2jx/931CS/64YE63kfwK18GRiFkW/g0YbHPKv7+M/
AoRVAg+46Rtp4otLizQcmtzOvU4meVIkzUtWq/Ps8zPMUeaaXbyUrnXIUKncC2+0w9rVq1Ovd+WT
PQg3pnuxO0pN3cI6bbVz72kEitjpHKRbj0DChAU+pkvZHLjV1xD6MKhneersGS6x0n90b32vpms1
YfIwbHXEN9dSdz2R+jKDgatL+2IOdClkLm1JOsUE9DSf2pFY33m+M7rFIgqplgfFo2oiLXkhlOt1
Pq/TSe2Kyrc15VfRvdexKeJ0G6MeMu6waj3oOmGJY2sq0aLY7bGdZ4KKYFyizevA3Hruz6JLnqT8
XFeDmiZh7Uc9Z9Qxbf59qT2mVRFfk74HdCQx08ITu+EuZbRllNi3idzDzISEpOzJeCmCUS28iIwg
msiy7K5WZr9L+i0kVCUYhX1jKsVzokQ9K4NZkUeilYKePKyNxkJJo4iawgxTu/0A/h/8arAzny7y
H7Wn+AYLQx3S4r3uV0sjTKTVtmCUpXEQqeP6S+IFi+dGzpxW+7UqDELosuKh7rKT2fBaq0Z1KjxX
iZSReu9amiQnjOq3MZhZOFh/CNc5ZqpyaasnK88IGI1R0914LChVOc+fnTWPOyC+9MHVuluydo7t
8FoXx4QiiDAnwyVQDUq58Pcc5kF744mCRnenk+5xZeg1SwciNWPSdQAO+36r15+OEzI0+vrgTctE
EvfylYJ3UGApQ4c++nnMyAPbqj9CjN+pad1tNs8S7CI6XSmCXCg0W67zL+AYsnKzPiDgjg0CFfxe
3Yy4MUeytMoyVBjloy4nz6mYkDf7bd3ld7kK7jWmU0kjyXbWa8fcETckYqR0D51dxj0qwTKH3wR3
KfZq298ilBh9oPZvkpa/68YMx3U9GMV4zB3CphIPyXyngUokAyp3Ar7ux6L46YV10brtV5/pgXLS
gcAKTfyYnRF7+oKUB0GL1XqrX/fi2TWH5yLvb9NWfSTgOvausw9OHC3UdcZRdzEiB/yh2eQxs+uv
fqT4zNlS+3Myuy9zmt4mKiuKgJX2rpuR33jdk9cYocGuqSmlRYKVHlDx+ielHlt3FF56+1F0S31P
hwm3nIFSnSAlbZ+n+neRGfoxUzo3ZC3KERu2dpgr5VEW1ifMVtRV3PAjqpD14ME7TOJ+S08W8KDD
llQL11+1fVIwPXnaH3u1jnoCRz8exyneNODixUpDxDguL3/p24IhrqoOdbfDwBJUW4djOYnXpfvQ
rsLGmWmHX/SAYGkKCXY61+Wr0T82ixN2FWHEJh2Sgu+dVz4o5Ods7vqyDJz2dXLtP1lZYu1pJqrm
dYEQrJVEQjBnebB37cc8zFfTbVc3JIQWCRoXH2lGnkJrU8WTEQ1nZOuDq67Kepy6jagRw1iF9W3l
kwnWanLq5IVfK8I1D16yqNmHmtd/6ZNXp6gvqt2b9Z2jtZV8bxDzaPtMmIk4ep3UWCl7p2odGlj0
dQ3GwUiKEwonWswhDVM9VGGjJEdqlvFNDanx1bUAYqqXiS7UFGW6DEgulIDwjfaw5Nd11NiqCegv
R1hD01ruZrtMmsYrmWCL7s+r2gJXSMP+TlWCvIOuZgGNmFUnTud8k4Ph24RZkdLV5aaNuBlWKbCZ
jKewR3paRcOolHm8cd9YYa+P1LfJNk08vx4M9QrGlc39husqSvrO3WWlmb5XvfApuuSFd61A1bI0
vabb1jdJR78wb7lF6NEbwofys8fCW+flHSZ55abpa+OpSYw0QCSQ675pr4+EWDI7ms7w3nRuHV6F
coYHFCLm8Q+R2e1+ACq704aJVwdNQWe17GrLvta7o1JlhOZu8Tr3wbAUp8Gab1D/Ua+R0ozLkE6Y
2Tj1+ynPr13ufPDN/WyQR+Z5u8Lg907IgdImVcRJu+7T7ajNNcW4aVw7SnUzIU5CQTA8CSEKghGS
994QkZe0znkmWItY+p/NBOhwqdSd7WxfCZLcO2rCdMsNFwCEDsY4HnPhS8NsglKZh2jGpX1UshIr
wrwzxsn6cLBk+vpiQHtDOMcbb9HBTscXO2sCIMYtMMWx39pwLmTiLxOvpC6zB1skN25LfvdUPiIa
Vv0W699TumbVeVkXI9BVxbfT5VI2SkVhRXmqumIAzFqSwLaY3qc52fHb3I3N2OIX73+SsvxFpqv5
WDXFPqOAOGTBLPdGuuKqc5yoK63FX8CG24V37xqP7iZZdT9Xa4yu67cblTPpQOgN+rDo1Fs3ezfM
tY/TRpyqvr2nNCVAdBYQA+6vIt+N6R0henATrveSKcu5bbcHpCyJz3wxhVRucOkgjh8gIrG47x21
+1XX4d4xqvKu5h8OF3Pb9VrnRtqinCdrvHU6hJZd4a10EduNePLM5RPoJikKkLZc8XZzpcWZwECx
nTt2n7GG2GJc4ip1pz8NO4UJ6hO05M0chkXLIqWC4c8WI6YXpI4A858HZyGxedpuE6Xa22qXnm2y
khE63A9WelWzoapQluq+sohamcycYf6znoaoEmM8bfMBXYBGFhDjftsekyV/rzY1WA2XdtOa60WO
3kEb8pPbmGvk8Am0jnjoyVajDtR2OJcXtUJH06QBwfzeSSmyX8fYotJUvsqu2bsND1Krka5WhmjI
AyJlcG1IHoBxHYtdIdaXVpfx2qRhqmrgVdV7mnQ3bZPtZcILojr+qtQ/+YS6oqoiTF003PGviqZ4
Naxhb1u8i0l9V5Q9ryFQcuxaS30wLJLgZbNf+yUGE/saCic0xX2fnDPAilbCXrD1zS6HsffUo/Dc
gCWq9nkyk4jGut0wv0qj38PClC9jq3IL3nmb6u2qAS46Ufa6rviL4gUGKRekjb6q8nOqlG+vyLj6
z0hg1B9RNSe90AN4Kt+CNCwTbzcK5bnScPelMFUAVW710s7eqzar5SPvJGIwh1uOWOGbxlJ3aWn/
2rkRqQMjjfRmTl+BrMTQl6DOOsKPe7miECOn3WpfFel2gZVoAAZzvbPgKpmh6zDtOArdFTEKmqVe
ua1yln7vw04jvTj14lIJZCATJVv0mtIXLbb0fm6bV8sVt2OuFqE1mDseNTbEDPxOJONpGrgy1OYT
ifupHdxbr8DpI0Xb+Uve7UEb7C1IsTlmVItLXCtdH1ckDLzNYqq5aT9aCm7CVGpp5EEDjs4OMZEI
JvXWHFBCOsgc9okuk+d8Tvae2F9xi62yL/TCLyGdKe8eMGSJqFPP9lOzDhE0wgVnzhyy03My9Ejh
zAQ5VzH2cW7DMSBzCoS1BmbO87PqRLHat3iLdqB/xChbqmQmqrpnEtNLx0dAsX23buMRYuqs09lY
KHQc5bJRHaDPoaYrxU1fz6Q/tuZT13HFaC3iYnR175veb79C8DVH9G70DtzkPENRN957w/y8rbBM
uXd0NnkorUTCkOB01kjwkSLM1/RsEMAwtTbKijm05BBZJticUjnKZVvtwffQOb0QDf1UXUXBynqS
5F1FddKNcFmEbQjtVUnsU+cke6OaDt0AXOgCTFSOd3aX7IyUAsoa92Htvo7V8t32+W1WX7zR+kqE
uF4ub3Ih/a+iB2Yco9zlepqTzn6ytFrZbzYSqN5EMpl2e3toTsDJN3qe0uw5zfwciU6DXB1NlvqI
9+KummW8JHW4YVT0FxZXX1clOd34H/ye/S4gft6fLee+dZUd2EvorcP3VDX2nu2BcNGhDaSd7oG2
gpZE7GD6i6Kz7MZPp2Lda+7ybKgjy1zlksY5FE8el2xGiU+HKMGYx2cGweNIQmic9GbuI94+ipkE
I+0V+5QXqJml39W9+W0J5ThzfiV19eXVCJapRNhtq4gG6Ld2fbL4S50JnIy5bPC7zqRVz5r8+Vog
3y7ja2EogS3G263VqInptN+5Ez/posZjmr+M3ngeMwRWtSbezH65MUFbmtTbr/xa7GQP88vE8ZE4
sejYCUzG2ya3uV/VaMAoEOQsd1FZ1q+yGb0XMObhTPDe3kQBEchyRF6p3m2CG1k4cvUJTBzC1Jhf
7db4qEtTCx1P3JaD8ik3EXV19ZwBvgV5RaC40P6MgxeU5Acf++lOkteTON1edlINVEWGc2veu07W
PSI6j/OunJFjM522TnsppRvPmyN9Q8y/6YZleEz0hiOCQAyE49JXPU4sb5ygt/VPEHyUnKvxJ8ns
zqd9wAq6pdorxVLHHekZNKbHZBJPPonfFQTYVJ3I3WNKND9Np+YcoT33mFrro7sZX2nXPLHeayah
qg6ej8SLh3GMq1IWYV84sdmkD/PYxlaiP8x5Gk26E1lzHjWj8aemysydl0c7ad9aBvcSGmjs2ZHq
MpDuySvNuBvK56Q51311gTRBnkp9O9T1vjOH64jjt9nXiG1ZzK/jmDg3nYRiHjY7/yioK4xMLYEH
USg7BKkd2RTuQWSz7zQTKtS2KLOf1BhpSjDzJPWBAbUDT5TSRAPdg68wpALRwGwcsinxolWgcuo1
vb1XtU2llJ1nTybSpGZHjK9VTY4ZmQPqoXTQgHYry3OybTeyYsSFCrMDRMNNzDyfsVHzAAudzH7b
mfvdto09d4Uaz576lZjZmgGhptqhqDSPMmi57CXBtrtuSj4UPaufNaVTWOhS/atcSvnaO5qzQ387
xV7qiF2dtLTIm25/MIuxuWeF1S6Jocy0INlUIckp47OvpBFnmWs8kw9vzQHyaVmAfq76g7UlucW/
37DmKABNTwlXGepXbFJo8U3M0qnOMV9OKBGoolq5NOyiOXO1FHLn5FsZzleYoy+GEYF6pt3VdjIf
q9oVVazOxfrHxgIfdEg3DpxAzSHts/UwYVM5bkPN7jHAF1NbAmAg9HhVvTEi6n95LbytOlh4JN76
1iHDFIkEFwDf5gPRpvNvwjwVClQ5u5rik71K1MLdklTrn8LyWHpVJCErNHIb9ES9eoGTswU1/GTN
ucihlDXUObshSxes4am7U3geUAv29s6jRPyLg5yM7TKL5Dape6qAEQpwUy0/pKy3b8M0gV/rhW08
zfawgvnX5tkwFpWeysRM9pPbiL0qTT2sWNX7vKv83rrG1Wx1y/4rEQFzH1ZQi3kSj3z4N3A8MLmp
Al2gjSogkjNZun/FF1uOEtt4BIRJiqDYLHpJB+droW/iibBXPi+84fnOU1slbhFLPE1z1pyavIVN
wRQZVpp6KpSrSGSz1ToysEMVwaw2w8UxW/UjtbLxPXN0lTOVyPGLg0pe+C4E9leKg8AhArdRQp3p
du/Igcj0fDX20lxYYivaqP7UajmhUZDGnAVJQpKttGi568hjPlpKk59zxqO3oZjXQz4a1kkRIu18
J/FsJWh0PSG8+OotcQdpxmXTWYzrFF29sj/BeBFyjSTCOQhRU4G2HSzPvmh4QVCYew9wQZ960u1k
lxxnMm93mYb0wcapSWR8gWPmMMCrVP7ajyAAjdO4boD7fz21ouAYSSZufx+HUr4FWe3tXDFPIYv8
9GQrs46S3SBIw2GvryFBHIvdo05ib1DUAI9SuzMBcA3qnpzkoZnrbKfyqazWOoUt78CuoLK4xOsy
suyks5LsFP6duHNbCjvITKa+xZk/XdRA0+Rp94q6mMwB9YnOjBvM6LWvF+UQFp6XX7Rtc24U03lo
zAq1PxavpZ92g7EN476Rckp3HaqIm8UZJPnQZT8+pnX7UdTa9U2ds+FAw3dvBga+b9LzCRg/SVW3
ymgoOFJhu7tdu5hfVjKsMyiRu9yk9B0v/lpW9pkJWYvqVQFtrQwdqYWYBnnU2kbSNjQkO7vzloLU
8rr9U+obmOfm2Cm/URxzwVh3l1ll1NZ1dimGkXF6z9pqJQcaKo3Tj+xYX9EXScudhq9gk3X3rPSy
XaFrOu+YpF0eCcUpz5tjTntIt8NAbBtGCHW8mfX2qgmd9CfD3K6jx+ZOh9mk+D00yFg+4inDA5AX
bX+zJGYfj5ppnfU20TuOEM1DOMKGyLu1aYAqw3AAlImg1VnQqBab0hHrgTONX5ocqY+f2YZz2279
QTaRZ0+xkhm7Uc7nZtTnB32o2O5HQ4WuKxvVt/BQKCzMhbWxX9Pkk3OJH1iv5I8l+izeXAhKvou0
C6DAspulypYTDjzgEl3PJhm0Y5Me7bW5R3bcMvwQq30p0f9+pOxgnk9QOm1C1B/xtuWY0DRO7Lzo
pjvdSV/MUT4XTQ+wOKQXbdLIKVV0O4R/JfKahR64w+TjzQls1zqebuNx0Hdbl8zvHkbAc2mAtME8
Hv/Ki8a19GFoSrafy+7drvJ7bRmepkT75RgJZj5KxlL2cAWqzGkZLBrQGnMOpdq/uavDH1mTt4Es
9AiOlxKsPOdZoqpebUj8N3F5MbJZZbrxlCbVWTrvemM+giRpu6SDz/YQLcwLDafq3OwoeQv6olH2
YrZeellmYbqZwwWc6R7JfizAVnP1ydg059xYxdfC+aeVHXivYlHxhfJfXhQFML23sD1sK79If2A4
mXiTXAUe3QGvQ2YbZ3qif0CTZvTkmjbRS5PzLDp4yR5J/qg+reDz/uK6d0vP5ECE/3dp6req2bQB
E/ZIcjZRVla+xq2lNt9IBuOWUznECnGnwuBGmUyQZRjh7MyPpW0Ou02t24dpVF3SbJazLPTXejO+
+8H+HPLnPnECNWkisU3GrnRemxIGAp8omNNQEWtVtGuoWZ+Y2fgQhfOMz+NmXarZJ9Gcu3YKQBE3
X6poGMccNeIwhw3YmJU29xMoH4FS+6VtI37U2OJEQOYYVYMasze/LKvDvV6ZExUc+dGba5j4HD1a
bpoPSG6oKqu7p3kc7xIPXSUL9HnGkCdU9gVR6mok1vIn6/GeuIPzMKky3+MLcs7gDfvGTQVWC4Y8
qn5iQ6mTe0JPc1/zuh/MtBVNuE1N4o37QNDp6tsYUnlErEdSxY4Q+CKUgga4Qb1S9fMeTsd8G5uJ
raB9KW2aO4Dpw8GtfmaRo0LN2msbVZardzg5lGf8y/Vh9hKbIjlbeQc5OI01WDWtGi+ufu2cWJa9
OvUXSfFCO46CaMuZEa2pfvs0B95Sf4llfyUUNQ8bKsJ54nPKt1JL7DrKLGMQledZgJqrqbykKvZA
4OftRhGJRJ2b9rFZVm3g2M4Yyt44N+vyYZclIklitLlXen+umifQeMXvK/WY2GLYdYuJ+GHtIY8g
Mw4WeQ2N2UvH1xOruWlG2wi9wia6HoOJkaihqkk+uSRoJj1DdkpndqoubytlGGE9eedi3PQbpVfJ
qVfc+bKMqKYHlS0289YYta0ZsRmseFKGgp9wc7lz8b/J8pK0wo2WVH9ydEn+C4bzD7QL816dVfvW
qFPKQzyPYgqCGXN/ImXMRy3RYaf5g3DEOmxK0T+u21S8c5Evp6bJvjYlQcu2pe5t0iPEGHlcUsVm
PZFXeiRPg5TGdraiRBZJJBJX4HwrU3QnBu+E269n8tuUGEl0aJbNORnr3bi1keZ6n4sEsAP2UICk
IMY8+uAGS/PJV/rROZdlWbxl8DAN9FAwLcV+A8XhREvwhDdqhI7RukERZITtokW9WfzB2R7X2AM1
xjzfmZO4NIpn2dENTt5pYGoA1Roi4llR+CVRbKqwxyXGs1CUxR/R4IJHD795L9+2wsvOnpOHK/pZ
5IVcKkwYvnFV1Om4pwe0bjWmqF6zQLU5ojM2XKFt04cllS6aEpy9GF6ft9n4nhxxos77qOXOHiXW
DrWP75CnZjf9Ppsr3yoSeRaES93OKsIhtKKQOTpHNZVgWwilsdIJkNLaITwOtZwfEuyqac9y3A56
75ZMraO117xzjTV4b7ZlcSwSRUn91kRX0hZPa1K9KsbyC4vFj7vd2XpNIot5nRCyNw+Aabw2+BlV
x6g/q4+Evj0vnUKRSJ0dTIkLbUlOSa3dWJ29yyGxfFi/kzDnIxdjDwas5ZQiXxdLkiJCsqoZL2A3
8sIAcVS9U6lhfNRRPvbbwJMzI1J0F0s7Qoc8Keg2p7HtA6nI9wR2O5wwP98U/CRxY7dKgO2P1l2L
uc14afL3fv6VPWSHwqOfaRumLzQ/P0NqfyCp8zvHvPoBNQisGsDXNLznxjKqo9XywurprTFtqKbE
Z6N27+oCrUAFSjSSSz+nt3Iq+bVKe/W3MjPjPHXd0GPDxK2ALHFU/ITxjLEh1SJMk+iUtMskkR9W
fA65wJ6cokDCCSdV9TSkZrVvB06HzQVqKBqVBUJB+1WrkaXFsy2pgtn2XnVN08A/HGRqMoSs/bfV
UmlhaWkwXWI5LkRi7bLKdJ+dAnx53rSMLEanvyNq4XuE7Zh6ZXelOCeFcH+8JVlIdREG2Hb7sPLm
got2LpaoIi4x3EqTBaZsntDUbOet0DjANftJK/j+1pwrj1rpEDErdNoLkpbQmtRfW/3Op27+GuAP
Y8sp+MfvVZsQpr5JvFvHcS+dlQa4wu/yv4zrbfVS6InhUxrGxD09KswayGJp7fDGTyyoa46udH4x
AGRz6QJSD/ZF1dP9NlCyrTY7MFVIjcyEIedqXzjHVe1BRfaMQAMxapc/y40OEDEbv6i+MUfrOOxl
Q9FblmJhz2PSMmEW9fSyVZCNy6IdkRE/JIwg/4+981iyHDmz9KuM9R40aHcsZnO1iBtaZWxgkREZ
EA4NuEM8fX+X7GmyaaO4HLPhhlWWlVWRVzj8P/853/HtlL0zK5Kk/EnAC6JoY9YkqkhfI9dWHjV3
LYe8aKo9/YqbVuPGiqZkXeXxORnLs4f/ai2WUAPvot2j8o5Rw7Na4Wz64oGSrE3kEwOy+n2doa73
dd1tIrdFn2GNZ8cl6ekRZVjXyyOz0DrE+biK68XfDJ1fb2pqU1auGJ9RgJG7dHMgGrpynG8u/ocy
tS5Vw2yfi+I76cdLWHRvPqhM3qqISod7NkJrwydZORzIRJw3ydzeVFwKy7cCXoITs0ihW4z5XWev
pVPsvGVONtngxI9SNV+jVzxiIlzRCk0lejggPmbnqMEw4CTvSrDBb5zm59qfzoiR7Gnsoh3Hzq6r
MlJO7EvmlWuyS5k6v7UKayilxGic3j/T54PR3MPLYFK6ssb5I8Qi/ZYtg9mPFuKfQBTacGc8DLP1
a4JKXaUtEl0wYs62xnWXL+xf1ckvv4s8vh0qgtx4+SozPad+spH2+FQ7pP7d4Qetk30mFYpX99zL
KPPsQ5vqfmZYHTsE6sZslbEYh2R7lsNwdhtNL8uvxF6wspZ4B+AgFOIB2W4PCmOv42x7dca4fBZj
r9tPDuJdLTDaM6/SST6S5uBM8ii2LU12OxiQIcbwN3K47RsezTRsYFe4Yz1wbHJnN9Xel9Vy7ieg
7Spj31AluopaeJP9g3F77plYOqpE33lVS4bitdSkk1j8Rf5TRd3VMNtERK5XAX+MoUCFTID2RlY8
EaX1bkE4AV9hzr0Ycf/Me8ebuCn1N3kd73jKbiQ97sRn3LVlDrYsuUTy2cvkfpjTr7mfV0MNsaSu
Wba0XEXtVZGI5x4tX9Vxsdd+sPMBC7FDfHT79i2d6dtQyTYF92CCtMVQ6aQ/XsIpe83bT6E6MuOv
ujLcLlT9rpIhOXbhfOmdjG+WO65albzZljkpB2mlfOC6Oe5ytsQTdIBVCZPs6vv1reeBXirbJNsG
6oW1MDd4zBadw9rAPevOPzbhMmwWy0PFLWm55ccs3a7c1L2drgOTHaoFJ8Dkr2S/7J24P5U5zipK
4+Oi/AwK/82I+Q7NrdhMaPthdTZde6A5arUEbfpg9VUMjoAisK2wZ3T6vJkpfWd0imf/Z0qrdbHw
QgXNox2ppyU4RdWwmQv3KavM7cjShIO9Y6KivWiKsmGbK4Utot6zagTHZyzmaMknmwKhaFu16tbD
mfvScz3lgEwRXJFT/MSnvw3brC6YQ53lq+filHXqKSqWJ9mPh0xL9uSYU/NFtjetrfNbLEnLHWmP
8+QuXHXi739w1f3PAn5XNFBdzEldHb//+7+RLwzoKfGuOimESJuSwv8a8Gsis8Sq4qNBd0dwN5N+
BvxSafVdia54a6cRITWrZnEzmcZwA0zhomzHglXv/ylqeMWE/eNPQlEi8VwSpxJMP6nff8qBEjnq
w3Jwrn29Qf8ZFTHvtIMmiKm0rDCRUi3+jWwvn0lq9U9y8MYdi8t+oG4zVH/++rL8S67M/zvL5V3z
p3oauj9/hstn8/+A79K9No38r32XT7Ue0v/2pL8//4tb86+/6+/mSwKIFGEQxkAIiWCY/c186Xp/
oQlGUJfke7DgbI93+H8Es92/uAilke3QJYStMeSH+A/vJb9JwkMFFH1FJzJ/hf+K9dKRf80L//1z
JFysNwAfyS5L50r5/2f8b0UdSc1S6tWQL9+60EC6G4sE1dlui+VOmxHsRqqZE/1oxFCV9kfmG3c/
p3WwxxrkPlhNMZywHWIOnnnCNrBqYBIUhzZl1Mx8RY6jnOhT9I9irO7zCBdxOlo+6+PYPeCCDQ9a
QFaLA+sPsRPBCc+50ifTHXLVAzruUWXWIyVhahsriuWskqBil7wVWXOXOOLWuIUP3MrMa8eKj6MN
RCexAnXv5aX7DFOFZ0jceNPZCoHi7il+mItdMfSow3aNfrxqZFEv6AL5R0IfBWvq1sEoNmcnoYfg
mWMAM0sZ/GKtyq0vgrjxVWGOEjwcU3OT0JBwKK2sdxDDtNvse4n2CGPD2ZCZblfj2JmDVF13TDu3
elBdGHx6QC8OYFSGA4CM/MXVfQZZmsazW3pneRLyLqVb12bOLIvgJydHfcJa4f6qfbKcjlqSdgeR
gRo0bqN6EO8aEXTtFxU9SW12Wy/pafHjexwZZD71Pk2Co+j0o5W7T05db4PA3Me5w5OxeZDCPFUc
tlOFRaDN5jWsJRpBy/HZNgjrGdQiLv6hDnYgcObvqo4uMYuLlV1k6KxdTv5uWjzgknFpPeVa/2nS
DLrWGJ2YTSFBrGuraQh/hCawip8BCEr8iwZwYmCV8YudtUTL28QtKLujYd6WPaa6dmAu9mJhk56g
wUVkRyIDLGMPllEwfUYRTL9qx21nsaqmooRVV8UwN9Yj/sf2ve86+62gFii7KeayHB99TrzkdXTy
KeRtpNnSwjUTB2rX5w5ssI64COjKGU8SXn7jNbso9bsQR6zGimetEHlVv2Uh55GbW4T8M4YETrgP
lWiy3WAxPHSTfu57csWGAkVQanLC0+ojpjpgw1esLcjXdK5+IgkUbZNlSM4yqOo7vPSqWeN4EnuX
gpoMi2Jd3GqoTqdKNs0r2BX/vVBV8kBPJM17nRXxqfEXJ6BnfRFsteJxzibeLDPE21KAmCPl5KL8
rYNqTumsLElkYTKozcViC04dq9fQUIhOWzaroPL4zPl86Pc9/ahcoYS14Zk9TWhwObHbGQMtw3zm
rGN/jDb4KkrcVGxrT/Cs9SUr2/AepBWhKvRBXFuy1Oy6nfZq2inVu6UcZjxniK4REIsVgokxIKrF
UVcbRd1/2Escb3o2dR/08gTnaQYfDSkl3cZZoY4yo52WcP9lcAPnQGgyONbM5g9+Wjp/cKe2D7zO
/i6ZDBCEgRs3yitfGmZXbe4Tli5objZLAjctMX94tVvtueo0t7NK8mMUptZpCu363YyZYlZJoh8R
1NbaAPv5SttKcIMcm+088gaNCeoZP+F8HgnUboLAp/U3IHjB1epKggu8fSqWCTNqnVwbdYmVhnXu
35dzi3RsaEsLCjNgKgYnBkzX3KaRj/MtbZYn8q0GBF0mHghmBWfIGRKUcFWY7TQ7GLEMO6C5jK7+
pdk/2FoxwHpLzExm4WsvvQmcADuaiEvxhugtAoORtl6XJGioFGYtZPdzzkoAfQLfcPm7XaR113A8
bRT5YEzGSdqtUYki4kpIn6tlvPY+pokIT20+evcR3CWO0xipirjcmiHTWSt6h4jn8URgcLsb3OE1
5l6yTp34mAeasBXunEU6XzlOGJJqQb4fq3bPgZd9u9iM5xaJvgL+vmqSYNhMBQdoU5ydxd/1WDI5
ZZC0hrnCvYG2ggRuM66YqLqEvtyPA/DaSPU+N68gYb5Q7gn5IVwnFbTiTTQ5I/bCmFcg4nctY7ae
SQ4z+Rfn3F24KoofXNMMokluY5QsAck5GDJb19+M6CSPWjvOFkX8R7r93k3seyovwLcFdnFO/aEh
Vcivl12nGP0jTYA9Zx8BL38ZA+wWMniOKh0vK2uJm/VVlh0iA7ArR8eYi6x64dsFEMRd1k7bX4Bz
jSCcygd74MBNvaFFvF4+ibEij4OSwoPh/Z7yEeP69AHk7RmG15FSWpIF3czX96pkU5kxnTIZ++fC
pPOWrmncN0n7zTP5ns2re66bsVlDtbvPlkYf4D7jSBfyzgniYifFNRQpGwKPvbcyNTDIZEa8LSvx
UCnr0rn+FxvODXsgzHTVZBGCRvNU7MNTP7+NE+CE0g5ewLeM5Pm6r3Ec/iRzzzJX8goxaG6iwt5Z
YwoxrLzYOih46HPwoyOir6QGpNPME1cGlxT3toMBaI3T/4uZ6y6Y0nuV2B9aTyc7xRo+GT5xTaEf
F0ueQjqkMzBQq2s12y6OJ72yq47twBfp+m+/jfFs9R8NJLfNHCUwBDHBAgGFZ2Fb9yYZnrwBQ5xu
OiqdsxqLRuxg54ird0FWfD0UBDRIS5KPrctVJKrnnnfnSA6UQAN2qSFQLw5bPtisyS4VuMLajCFt
WBIMPU0ybSdZNRt05RrupC5XIxBNJssihGQAKY3W5i64EQXHS+tqyrCBOPEzXUug5fPURDwliuUw
4ClQJc+ZJBB3QqjvpRCkSay9Z8J5O3ZthFEGt4Lo3NdMyXvejN8IsGyC/PAQWVhrgZ9uTZhdsBUB
GM6qb5WFv1jJIKnJJ5d5FjtVHqE2T5hRuBG9J/lwF5IIWNVj9yvovfTNLRAN6iloD22OcFxGQ7+v
imJ8W+TcX0YOe7REnb5Se8z20FinUmTTT4YHcZM2rYvil3jsApodBcIuj1BqWWuoWJs5T9Sz49O0
wxfb3yy6e1Z2jH2Gx/swOs2ORYLkd3eIyUGnj/z5NU/uQMIdLU6hjQl54L4TG1LSlH6CI4M0tips
snyuQ6LG0ZwsjQSqysaes82Nqw9nmWMcsGQgHPdzMEW2B4ZRHXsld93Ys2xD/idQ43XpLo+dP0Xa
1xtZB7sZX/96jsSPsbO3BdQIFpyeLTC0D7RG4zrPJO34/hrxkZE2Ya6O5I3sWXF0tKWQ2GmGLapM
vAkSbd3aZVtdsEtcQHXplazbe+O40yXuneScz9DEJuHcI+gyL2cm/4W85O2csc2PLtb4u1zp6nZw
7HEtqunNjnxMMVLjYOI8JlLZjdHP7JTYcStho6iXXUJCkhDAGit++4iE+xRFjbX1CVn96nnNnlDk
OKlmTT6BCEG+cahzfxZszNAMhDvc61QjYSvfs3Bojoy524rn5XoY0P4l+XhWf9if48Wxj1qzsYnd
7AsXpP2ETvDRM83fxo4l7pcWxjUgl1NCxyCPncJaF2GRrKfZP1tBzW5wamDdBmbd5Nhm0inJ13lR
XAvfvUs4tgfdG9gYxKns5eqq3GUAEXjSNvlTj860FpAkVqKOMx6CuTkHXGVWU5EhnQ3+vUvWqSrG
+zIV6tCJOjqlKMvHAg7ckQqwcF2V+cucFQc0i9/cap1V2s6XEAPCyyRsJPuubRHj4uTGZulKQcps
1Ecr4QBQUI3iNXhcGbWHRXIy8SmOxuUUsa09hramLjv2s71CbquzTVgECktHDAXE3+JqyJofP3Od
BWMwe7x3I5Ur1grPl4GTXUPxfbJSv8p2wHHAxKHYTsTFoyYR9iXpmiD4LhkMg1OftG2fcamD4rYp
MCpM89aGO8jx6Hb84+y0XDuhDrE0PZvTss3PGAuwki9CMIkBhGNhPS0ZfpvOSEikoZeG22kKxwvI
BYusWlNkXK5zKCjiIOq56oed1QhrUpztvQx/hxqW5z4MyQuoHXs3NWKn5pbB6OcmgQX8fkY3Di52
0rXlEXaiyqg8/asB1p/amUe61Xje4N4qn1/iU8ERF8EuKGnrXWNITxx32wAv8w9Ul/MOsfvqe5YE
qRbk+5VHYQgHFOQE7h0lwft1CjjT7m7EkAHPmPvIQzqy874Pn5PSodKEW0ET/nHGYPpdilJdwPNU
KGxheKVTIF+V5rosnqadF4BW2AhZyNdBZ3G41tB89zxX2FASHfp0Btw8b7g8zXYWccIKChfvIpON
IVK+HnrnRfvqjr3k++Tzwe4rQeJO60PaJQ3roY594Yi5PGDfELY8I7kNNQB5xMkbYYtYZUfLSTW8
axdwYKd4ikydhDrA6ge+OQu5Qbz5Nre5CLPVLUZDiDyVsiG9EiOw8VbtZyUIBpiKp1oQvQlDrEfB
jvEr688SDv2xirg0QiegNbV22ktiYva5C/6LgOkdnxmPK9/TOOSX+mDRB7+nHOWVt/jeS2IeX+nB
G2wE7Dx8SWvWRQTaP7tpOlOXxd5BOHdz5b+X4dzs03RsN9LL542b091a9PJNOfYWtCfJpZpvPvbk
U5AqsOedCreWxwxjQLZU8Qmr6fti4e4s+3cP+oIslhuyQfe+XlgOdFflmzWjXLLXom6alS9jcvsG
i14FAgOHffkDf/Iht7hAEPVBGUMxIAoKUcJqoOp25mXKCn0yGUaHqeUYZmcCCDJfp+5Mcm6MVqXM
4YbSpnaw7Kg8mIYrvpkHe6Xm4c5VAg9qySN/cvObCLPuJ2OnDXzb+rEL9ncRUF5uF/KEb4I7qh5Q
dqtcH6uMAdHX8I6TueKEEccuKT9MW90sRA5WVRY/yRyKvdFWex49dczytjsvbDqCplv2RUgRGUGh
e9z180rnNQpwGj1mRbeLREJRlK7ZBgafuCanQ+IxdYklWJiKgOt4Yc/4oy7pjANMpZRfGDF90BVL
tRhQoDWsBDq8ICs8NDFY5Vo1zl53abZNSw+zc/voe/3Os3Eg8XNVW5/XbAvPr3yQVpAei65s13ry
9Nqupt92M38Kr/E2YN1zlBswW1f8gke+bZWX8W2+4Ao34XnxPHDcpej2YiT1M9dsnGXKzqaeeuvE
d/IttRDvk+sUmbLvZwkCz2GQ7MWsNPnxGRF33lS/YR27xcrbrrpFgF/yi/Sce92xStlT6WzCnGOg
BQl22UhV3Bcs2gLs9seY9pkyIxKkwoVu4vTfrFNXSQDc2pv5nDj0IXIHMZ+5lb3rhoVtmYszdN9l
NfbWhWtpsMrSHN9+945PNVx1bSE3uguXzWIgklUQTvdjN1ZsmIv1wo+8Bem9rIvWYhwCj94Sel6n
qQuix/KGLVQZHAAsyw5zK8x6prwGGxVgKFDnzQGlqMcF7NzVHTNvsxTZBqX80TM4bYeE4cNG4tdD
ht8dJAY5qeHCGrheaRcyR66iAE3H/HK9cu+Kbot7mAXQQnNkRWbnIfSwkRaVj4PWyU6Fnm6nCvQC
2a1PnzNpUydEJ7pBL1vY4AzJolhg9UzcfVRon9wBlwAw8LUZQ2sP6y2/XH21q2RK7/jK7wsGsjRY
WMW751kWzKgSEymosBypKGBTiBeJvSh3v8ifL6bxdjJKdw7S0MkYsuFut4HJkRBjiMlCVdieZHpj
W+Mv6NJvFppQLPGqEzq+jTJY1DF9r1zvMCbz16N1yfMyhdOUfgm3Pw3YcOvrKOgOhBt52PP53XWu
8kgWajZCS7KsZe8ylPa/c67RGDcWuDzVXdnXR75OW4WSsImI3UZ9dacxelQgrmxy4w19FBoEsos8
9X1FlrAWCXZe/qO4uWtt1p28rn8ta1PhqxIll3vZnKSpViSK3mVdXsbGOqixPlfd/CKD5BCL4SmI
WJWrZPylgvjJJVGMJRFZZ57wmczVUpywbXKZnPBxEUuv8OMhoTgbU4TxhfXDXQOZjgA8+yhMv6+k
wo/40txVFIKndXK49os3PritWpil4vQOuIuLPKHv2on7uleV8Mgj1NHqqevVlv/gk+175wEu+nVL
fIkm7KD2fFiq8KEerE3D5QWM17JakLVXtFjhyuDuGi/93cANeavqwcF0yHFTpG+mY3vkAoWbOAb6
Xl4SN0KL6D0WvphujthNvsvIlau2h9oY1usqGXgRNfng8kLAZRsleMT9JX/lFN1IchS+O36nJuKb
MeFonUxy58fdl7n64xx9M+TFtz1Mzyzf3U1l295D5hra35mQLX+8AesNQ0TYb/xrE44guW7iBup7
vWXSqreUQLZfXtLsZRSf0rIBYwRN2QP0Trx73DbsznPJlbDWSDTO2H3qoc85kUqaqLsPTy3jGajm
Hd4lRmeur3i4y3w/BVhivJkLFVu8rvqMcK1JJc6Nm27LlsnSyzC1xYi/szEvSYE7pC3xulnVYK91
3W5Af93N0t9GveswHAfXM/dP07sWM5bL8zxMGNHMZgAsBSqNJbHBQjciZBh560KbvodupB9Dwrnd
uNYpvM59TcYajwRCUrQfwl7ceriMzLPb67RfVam2ezbzFHtsLdqI7a8xRXCaSrXMhyJksEKCxO/T
pmRK8LD00dbjFm3uNdSpfRWUEPgafxDsSAvEHr9t834TYjEaHywCC90RrrFoU17zuIm2UHy6b+3K
Or0ZfVLeKdfV8V6N3ME2HiES4luFl0mJVB5F5ibCE+V81BbeeNkl4dnPqCR4mQa7I4DNL/WE872R
tgvp+0Lvu0w26Z9uyvyN6498zuGJd+WTN8VcHr2BVYTSc3s0gYgD9sc0qK99WblPRd53p8kQnOMe
Gsz7YJA2zAG7DaFrD7AduD12NqZKd1TnUEJ/+kzgrWO8r4n347CpkmmvU8klgWbB7hYTRFJgRjHP
NchxaH9dMqRoEX7hErcGdXmxIyt8SLCkzQc0cIxGpCMKpNSq80oUCocTuRx3eMmJcBYzfJ5V5dfk
e2sb2BmF5U6KC0OkA49fNuxbNJP+bNw2cW8LH0zRbVfZbrFVoz8kG972rFrljIEjmL7Smfb4jXHZ
z3OblEeEI686DmUmx7MYkB9FRUrEmdsdKO7KW7WLlx/rxqmO8oqvWxWqjnB4tBZ/LVJWl+wOZnoM
qPho3cBSW7ZUbN+lcMmjUlmbLNugclquLhqX+RCIQJ8kv8aNtNJXUUtW+YpyzrRfp/jM4pcp6OVH
T3sfEK3KIU1EuiOdNtriq8cPN4hNuPjzmgWu2hVOR7hZMK64dwbLdQHsLBcrmafpJo/deW+XPG9K
Y5VkjRp1UMlC41o5lPeZI5uD68lLGoAX489rzMlxZ/NQiF5hXl0ivqBJfSLSfskS+BAx9Z1g64rP
Duwk3QTLcLAYqHD91vYmV+KtHa9fR2sBkaYAgOC6NEBPOKxrMXLKphN2udrDEK2qnZUTg9H1FK+Q
o3e0ZIRcUMV8MBQHkvUmKKvL9sFmd7+uImlvHa/3CbAyRFXgnNizV5Bfw2RgxdLteL8gQMFg/e6A
nr46/ZJEuPhy69REI5+mThQPxUAUNe7s7gDB8AWhuD9OdmvJ9XXfeWRSoGyapfcmzq3gyQ2d/lxm
U7QdRXcVaipzimmbOgDMfUhJ+LgdpmQVMz7bjn6kn/rG1QPRdW1vRovwi4PhFwBCzLXSm15T4//x
3HS8JfgyA+XIxkthOa9RVs9b3wCSQkiI96xJiTLmkYTg2FbrVNnIgrRdrJqu3YdoQ3XCDgZfMK6i
aWy3uvbtNTId2s1AwllDaneZBtajKaJdpiDRCWBlD9pezqHWiAkDFxidLDEPr7nFz2AVZHhGcJ/t
3L/2dpjvEjdJn6N4uJRL8CXxXPrV1RqI4rgrJoMdyxH+V8zuYJtnKUp7kFDVYgLe9Rzt2PTxlfFk
wHRUznwsTSRuworU8ax8C/hAMhwzU7zpwo4PGBMZfrOe1584MRyMhsdHTg1y6DZopMC8NroBnGHZ
eNAwk/MMpz+q33jkC1aIm3qV8abfsl6zH4hYOfSFSL1BfLJ2PjCyve8Ia1vb+o5+IYBpaRx9LKrK
zo3CbagHNivKYudqGVZShurvS+xP84ZAbMfsXO7bvt8mBX6aZpnCdaBGTg5ZtsB4ek4YE4eMUtq9
0z2I7GhKuRR4zS/pT9su7PAPJaznvJF7ILCujKufPRLMLNL1cIXpQrZ3Huc5VM2qMGSXpsmW+4C9
zsZhvt21SgFDCCm5YKsWld/Cq15Tb8q5nVopSzTxCMDM302SRshgSj7a0LLPeL+8bO27zS98asTU
e64OdZq+xgpH11Q7PsQY1ilpLCSghSYtr9sNtqFsPu+jyCaO6QfVM9dz7xmZKaRGI09e4O4/TCr7
AqQhV8JUL6WjXsK5qw51UX0o10seyOwWNyKA/sYMveyKxtVnRhYsjziOL6mtM74ltAuVNfnzSGUj
8UgGVwna49HgytqMZd9tuhiowSogvPC2JMyspSrFyTW6e6imfllRdKs+K9bLq9pVEVUrcjFsreG2
DVOg9nEp1s5Irii0m2knYXKuqUbhhFLcNlZtkHwmQEVgRSIi2VZwzBu4NXVef5eFrW+awv9RIwuJ
2IrJ8BlyWgnswwlZoPSd7jXpQJQueL1WSjTdOh/7nhOkio5krLgwYWdBTBvPXkgnFY63BQnPCbdA
abItsLn+2PvONhDmrkimHjRNdIO9TW2ukhkDqnpDSALk0o1qXYyD91RmuF7SGtyOOwFrLsNTxYN0
g4/SOQQ+hrkWX9SWSAlxF9v+KRJ2/JauX7p5uTQyO+oqxdAP22lo2mSn+rx+z0o/BFoekz9pdbkP
cxnetsN83/cWa5VEQUEqTAjx3R+Ovm+T5Sa1vuEGZ21MZGXJKgqI5JuKcGbsAQcAbLslSXgpE0sQ
5ObL7zZZ+M5akf8MBQ7n1CpvOuvq7UzG4SY2quITmLJsDlPIUFX9iXEh4tEZTt5haK3lBr0zurcs
x16bJgp3YKWcS9/6yS4c3PwIIbKD5SxD+SATlOTMuOMrX7wB/55LBMFy3ptmvCdS+sqn4YUEBPbH
WfzOEdXJgSHVxh22P69rvLVOyk93dqxH1PrylhvThk3j9UXg9CcoKffx2JBL5rG8deIKjrcfDZtq
iMrf+OteM9v5Q9oKjoeY32xPjbgwHYpW3DqcDqnsIRiRm2e9Fb90gXe9FZkDrS9yj3E/PALPM1yB
qIpllMC8Gqfme06QAMIFiWbiJ724WbqsfFRLJm1GG85P0B9Z1ugHSo0SUgnZtJuE9SsL4SJmJsiO
Dd/qQwAJg21hH8d7rhLiyNfHI+PsBnjsQ9yjnoLNUCRHu5LtizXM2BzSmczcshzykKl+6Sn0nFwn
J65eYrJkU3FKCDhyvOXXyD5/MBV487YWjdoKkdW3YWydBRwWmJdnIoHPvdQvJUzvrUQdvthG5Jcg
FWe+LNnJweLLPYy0g8z1l68bNkoUtjAishbDRY6M3LP8jDpFFBWjNqzNT9Lr4xOdQTdjxhYnsreF
l1wSj5ol3BPOJoggRZAdCs7QolCGLcZYvjGOng59HASXFjtxCfe0YamVq7/Z1f6/Q+zfwBP/7xxi
kPn+icvHP/43a5j/FzcMhc1FjAjm1XqFAew/SjscDGC+fa0oDBxcXti2/tMb5lLawf9CGfJ0CWw6
Zv/TG0Zph+PTbYiZC8o+/95/qbRD/rUu4e/WMGnLkJ+MB1no8f/C8684/3+o7ZCONSQU6OwQNu0A
tSTvq00x2dnwzmPaFh1yFZijbVZGi1xn1xU8/nh2ErgZLB3tA6C45tGbiHJcynwQ+dGmDMz8pK1b
92fCKWYL97/Rxx7UZ39EHfaqXdKGxXT0YbunUGPtNCahVlT6VSirb9eTt4zOoV2QwDeYF9Loneh5
jZ8hnrNqfJKtE6hvEvthi/dyEmm4sauyBPacquyu9Hqo12ldjNn31LtXxE7YdTyTZn/07yBWkbhD
I68Q6nNfPHCsTHjw0VbwUQSYHJ5tMUZ/5Qwx2c/4c8foi461C4EN5oROPcS+ddN5GTYDDwhVQ2rD
H+S+1IPjpmt7GAh5ctTJV9vuPnTUOMlx8mPkbjdETl1s8eJn6ZvfDtFpaVGVtk0wLbykuFtLXBjQ
VddL4xnCiYnogQaEnnz16z5GffOIWXKPaPAXjZFqTwKJqX/1rdxa9nQm9uslY059XRR4sIQJQnfV
UeHJviNYFN9oyoX7Ha6E6QhkiWdQBQzs2LthwXDVdg4OJ4rGUChNpdZSxzI+LrUFqDVufecRym19
pUNMtczXTp1Ov3N5PXNrtvP2nkWfl9wvrKW9dZFE/W+3h5bqxfkiHih0T5NynXQsaUo1u1zD9PyJ
wZxAbgaDOC/SyxgHIWl9z5KrTLYhvGzzslSDe2Qz5v0pegfQdA7DCY0FmlNK+mliX/TlT5pghp/2
Kt9zBZj0hf1ijl6CL+M9C6VkLT/35V6lBSzgPGMZtY9bhxBKPnT41+dhbOPHtMxJULJ2zWlsMokS
fzKsDM4fxQNtemIF0I7HuesjqOcTtdwul8TCY6tiO+Qeh723CA9PVI0lUnmHXpB056bj5so+otJl
7heZbEEHnUVxXb61WcXQfTfg7PuF5drOiDVQRPiHbFYOPEd6NGOsTIdbw+AzjOjECrE8ScIT7vWg
Jy0HjWNnd3wpEejciMs69WD17ygedXJE+m7FUzPBqH4Bd9PbIznJrIAuI5eaJcrgtkN/39tRVtwO
kgtqi+RlFwDyAFM5W0EmxFsFmXYi47B5Jx2EZQpjnHCPYY1WqfJQ7lVgur0L6/5WtsjkBAeZk82C
kV7n8xOaqvhouF+ecSC6u0QEhvh3SFlcJNRvkIgT4Xwlk9VwvV4QJ8dB2I/RblFpBfxDlaygYsgb
ti3w6M3QI6rrIocBdZyWs2skzG0xV+oZEaEW/87eee1GrqTZ+lUO5p4DBskIkgeYm3RMIy+VUd0Q
pdpV9N7z6edjNea0KpVHwu6+HTS6G9imIunC/P9a38L93/H6Jl33eeq6+sQcF8Ogmdkcxhhm6Nb+
ImwhuKHc+ZTWwnko0FYe9dTmvhdBhbOlcxVPdOB7qJWrbrNyNJ+oWts4TPPa8nRmwuPA2g2i0Y+H
3aT1E9zxUX3SZT3fu6DIjqnWtlf1VFPFb2q1AUyieW1qhiM+O7P/wsYBX0ZfmZRGIpfJFEhKrXuV
MUSrFlXhSXc6tD49nVIvTpye9ISpeDbyEruLEZFq0WO5sTGN9ahwYEuVpo+aBoM8sDEcV7rRaMgH
Iu2665s70SLaj7tG3xEsWGBjn7EUUrdXtBYJDzXw9T6BcOg2btx2p7HmHJ8STIbyPtORO0w4drXx
RfYc5KWs6oe2GSO6YjSILYtdqNYb447djI+xThOU3GCwTOEQfg3oREIFo9sJIqve2WPnH1AQPiY2
/ESl6OkMjgq8mUBleKlo+KMM7kWs1bCqtDI69JGanrMagxiiJ017qsLyxZAkPEXj0H0NHBjDVVtj
XwyAhokKfa8dDp6RWOFJz2MDG7PurqGc9QcVp9+Duad3JPiHl1deXAdzxj/iYD+WxIxvxrEjqpAN
4tpCc7zVXNPdh4YaDggljOsRD9tXIzaoKDp9eejrqDy2fkoJrW42dFXbZcmS26Lu8r3VcPCuZD9c
d/AJKRNK/zooQt8zNWlQZC/q7xOZd1vRmNVBlQhkGiPr9rDlX2we4RYUm/FQDf0uy9LwCulivhdq
Mk/W7DvPqY6tEWwI2bQWxAxCvf22WLucq+5KIOJPA13MZ2JJRnqeToVlKZI57ffWvBPhhPWRjAz9
AK2PM8oUDPlnNI73Ba2oda3pxoNGo3yjNWG143A4bTQjS+97W3+kUG+DiYrxGqJcX2fsUXeoeoFR
JaZzHMjC/eJONvVvhBf0z8YfBCIytURmTeKd1voxxD5Xw7yTTvi1Sz82H3X6RiuDtk3N/+rdQ8uX
uw2HuqYRUDjgHwV5v5S9eYFK7boNHLoJNeBUfERFewNHg1Wc41cerrXYp/+JKd2+rwI28EYyxr+G
OTCbq06Ho0tmi6+ZXSR6Dpsd7oka1mIpEJB6uK5TE3Kjclh2gq+dE9QCv349dPTkKWqAn9+GAcU3
SF+ujJKasHaK+T6gdfqUtu1zgDUpHpr68sDrUH/UDWE0+ngYOoUksU/0sLtxlNZkPymxKP+7obop
wXeMDvIbWgHocHOl8/LmLmzjgkNa1n5LqUmsbXeI93Ejozuc/UgiOA0+JTJPgcCQFKTvdNsE9+T2
NaDHfIjpPDlZ8UCWHw2AxBfXsato2NWyVJiERnSlbTPvE8AWm8Fc4Hh2ScPMpo5g9ZT1161Dv1RE
XX/QUA9dzaHMPucdRf1VWtrFj8Hw2VhJaiTrMaJh6kNd2ZlV+okEW5dWo4Z8ISKrHEhTfK3ZQfy9
rDLzk9aVg7ZtW9kRyju0x3TAXUymwuzw6bvTl6Zxiz3FDmrCwyx/xtNkUdGKNC+Y7e+DT71fx2N1
71CiOzqZah/srmDa4A/ktYk7uzu4VNY0+v82ctXCIME3UY9lw7lIxnFPlsmkOT+MEdEzTDX7UyWz
r74/tURIWC5C5zC27xujN3fVMmnpmlENK+CWi1FgkO2J9Ina5axZG4+D5dPghjGbx95s5uZ1V83h
t3F0H0UWOnclu9+dwi5BYTiM76pYG+gcU+ErN7QxUvBXOYJiBWbkG4XB7Dqi8QZFQJbXSF26tS2r
CBCAne45+dMNtmlyPTmRGq8gJxPVrkEuXQlQYgcOhbSrZaVYMOYXjSyGVYucDGW3lX9t7Sla237v
IuVK0PCB4aL0iapAyGnfNksudwWn417Njv61MysoVY0ou34hDasvAxkNP+Zs4cOXfk8Qxki1ToIF
gfsWMofTpDvEKhZP4eQY11JDYJ8BQH1J6ikYNwHV6U892La9PWbLUp4N4QJmMa4nKoPXIR2e6wVl
eEz4I5AVa6V+NWdIXHMENSdrMiNKg02CYFPM7GNKOYWfiMELrq0mgqY3m1r72IvB8FqJ8xZN+Uh/
jr2G33yDoBVVGzSq1vBzBOj0wC8l8xknGTZAFItrOPnCeHGqqpVwuJp6uiUwawzIo9GEcRt3As31
alQOPVKX9lD3BP42Kq814r0AhmDUaTZh0DU5MxonGJovaZHE/dHNKtbzrh41eS16faYGmiGQWJPo
jP3WCtC97uzeRdXTG05C2Ivs8cXRCYBfBQJ4bCJ/X4vs4JgVCzLnAuJCqy9cV7kNhr7hZ/NFQTnW
iVhNq/KQmUN1pQ2w/AYofAlpJ9fTLN17ij/xKUuacJVlCAjaYQDJ20kb2a9FtUqAfm6FFiAXI3tJ
0kC2wxQKZhjRzLEDdUDE8QxG6h6Bd7VJLRZ9SIbPCIsBRfNVb0bEe54mB7XXuO5ffKDmY8DUvdQN
jed2GMNPBD4kMDiE70V2pa6ZTBVbbug1O1Q90fdGVelp9Hvzu14CycXtX4w/xkbZ896qtSnkqDQO
4tBPHAcRJKo6vmEXr77hBtfn49ALEG7UqVsie1oSUL5k0TT+DITF0hdRDk73mVB9dQhTn1+Wl7ax
r+h2feuII4UmZfkupXn4pSS5mukYIhC25GHJ34hhPQHmIY9PlPVWB9Uer9Mk1qDlEJNX7XXTKc2t
YxdRx9kr5BW2M3Zmhy5mlwGCRg4NvVeQYd+xLPrGNsTV+yNSNYlQY1UMoL5Nlp6VU9qZA+NlssPv
dptZ2jV+fzu71+yeW+cEdLXdpDOZzsleospDVjDmGaGPEDbLCCSlNZYmKHuzC+z71AdYsxRWS/g5
MrX9a6tHGggF2QdIns3wZ7YaF/WzVxhObhyOfmrtEL0td10/4y5KYqzi2Ec1nrZmh9ZVSPo1vlpD
2awDBHkV+xn/IVVokKt7Le4+owZPaehYdHKnzt9FsasTxFNEO0j51t7w4/qHPrchvmMzRHGUqi9k
AZPWBIvAo05cenGes2DahpPS87MxUYZEerxMPZr8VW6a6d7SU+PkjLmLSFJ9TWvZ8+brdnYMa4RA
wWCMJIkhOE5gAGzinH8tyKvipTeyDBg224IfcMQUWGEjdbfZlBEnmBRpvddk3f41oWQ76oP0X0oq
KMyBsjTdTaJjP5jQieN8cvRqWuftHM7EInEIjFFvewhPJ7KxOsxQelAIdI1Ge4+Y1T9NIug9W3ON
O4xv83YoZrGzg/YzQslpZ6dKbAEZ1qeeGDb0JLlxhc7YuA6S2F6gB7Xz1V3E47Ohty9moXWnFGss
JXSbqSNxjL+0sq1PITWaB7h3AmBl5QBZmGzYC4LVZtXJLsU0HCIiNxZRVsEHv5MLLSKY4WdWhn9v
kl61ykbTPw3WRHO76ggFDM2mxUtnuVdtS8fel758LKYg+dQGQXLIwdKjlmdPcwA3OiFjMIgnmCpc
JgB9TuFQDBvDEMm+FZQ5ZdCW27KP2ms9dRwfhl9VPoOLXnKatT7v3FvwAHl7bDVNSjaSkqRqTZql
fYspyZVeImpQCSt4VG57+7+e1HZaXMgGFtL/vyV19TONZvy7P3/HivzPP/+PiqNGGLDF2kWpTxlL
Iq+Ba/h/coLd/8QLahNail5uiQT5fxVH4fAvUVekQmlKU4oligTZThv+F8XP/3Qc2yRPlLOFTcnx
75hRGeG1o1la7lKzpBlsLgZXfQkjeV1u7IwoEJQiG6/VwoMTOhuO2ccAJvqr23HBw70knf6zqolH
axlGKB1HFQVUXK9/DjNRW0PBMTVep2mnAoxUOr345l8mvpPUSj6KpD3PXf09mqR+umSeupZ7NlrC
JQnfmBvPqe0bLKbYw6vhK7g4iOqs03Biy+2IZGRlYRqtnfAO/9034WePuR1dl9ATxvrBUgCb/KB5
Yd56ahvt8/s3RCw39s0dofMppMnNpxv95x0RGKOM0R0bz3fHaDUJ8Oal6axKXZCnkGqPoaieKmHs
ZaA9kAeKXBxPIeam8c6K3SvdGA+JhiSIQq2xCcHOLuDwDx7amzDi5T7yjglbAuFQRMT8+RtDTCtz
oqrGM20L3wEzk+jqXR+HpN3HxlGziq/W2LLGUk+bY+CAuLbQJtjeaGb7OuxwQmjdc1hX34Y8f5wD
2rEFGz1bZ71+/3ZeeuKUBXiD+dJsRHZ//lKNSrqd2tzNwLAytOxTs40iIGws26xGCNYtdBKrpEaR
MA/65v3Bl0d1/ihdyva6wtRtG79L+q9K9nrnlCrxy8ZLa1Cryuc70p7fH+L8M5W6LgAv8j4rk06d
tVz/qyGonUYEecaNxx7o1E3NnqO1Jwr1QZC3OEMt0NtgHJOlS+fLoRlx9laqVpCslYeNV8NbC7DF
klUaETxjpvlGZnbqJbTbKcSnwWaOsF9Wcf3w/pUuNvs/7ubyE4Rj60x/eFf4z5+XKvHDpSlpQh6r
JZFocNqwwJf9izOwwrdZUbMpaYfpCygdbdVrvngOEsnpkyiJK4CzJQf2LI1+UhVOSsIaKWhInJsH
yNzDXkj+qJ2SWvNtrP1rv3JvygpBowRl65GidphjohJoYa9QwyH97BFii07ddqXWeWYQoJkJ7Fvg
o7sxnv1PxaKobOPgyiXyfc/PuNL0Gm9CgqzVF2PwZLWwK0eqFOsB5fnK8otbh87M1opioE4JtR84
MbgbdSR2iZai4SkOYFdQIhsImDghrMM20b5w8Eh2uhvkbJHGFysrQZmraOP4urZV/d40BgTefete
Sey87z+OBYjw5nFIctYXagJo3/M3r8g6J+2RPnhp5eORp6mz7mJgrkwNqHbkGofSQxu6kYegesw3
JWJ9z6ZUewgrU//ZRfJz15nD7dCZyDN5s9GMZvZiBoPduNSzUW5dNz0Bj3XAhMwla1/GehHXkziy
qmHPf6MKB0E27vYsIuDqzAp0gO78ev86L31g6NlgCZK7ytNaPoxXH9gEBU/OTVozgTTapzRgd0Vy
1VPVpT/fH+h83l9eb8KVXVM3+K9lns2pxNS5Nes8YFU9TfZ5NWvdGgsiuraO5sg27Uj56Jv0OeY9
+CCO/NI1Khoxgg8b/Kxzdo06vAhRwo3zGiIZflaIfikNiGd/xor6/kWeL/dcpGXo+oJKYbZ6MxKS
Y9minSq9ObfvZEfDA/HKY8A2w5qtu8gv/3p/vAs3VRm6KW0Bs0C4yw7r9dMTWu/nQ6LXnt5SoW9M
+yhGMHAEomz8UlxbCG3aNPvgIi/cTga16XwIx1ie5p+DagWo1jEaai/D7rFxVXxlIcddUdLPPxjp
0rSs6AUs06KkZW2eTcty0By3Sir6PHaJ5zf5bqJTRMRMmZOcso0clqpn+6vSESE2WfLj/bt78ULx
e7GTsg3bOH9lFbhEG2tb7dUmIl5UCypsdw3Ur/eHufDSUCG3HFrwrrX4y/68n26Xqtb3yXoqZqPf
GXP+OarTTTHhPlapeELW6q7fH1Esf+TrlZv3VBm2ZM1W0rGVPH9vRFXPQAcrz2hd+UUhBDbK5hBG
LrPvlCJ9o2JB7Rx34RDQsQD29uw05XZoVbGTapgP4VSqmw9+1IU1WIGW46QgOZC/2b1i78PMBynA
M3x919oUNitn+l66P+qRRBXQB1hK9e5OugZ8QZT9H+z6Lj4GV5mWIXVBBIjx52Owkcyi8nIrDyD/
Q0v8O8j0K0PlN1jXXmKwTZv3r/fSMzBtB+EEhxoOSWef0aS0gBlTVl46AzGpii9V3H/wnC9dEugo
Fi+OWoY436AFKiYsYh4qL6hxzVktFVZDqydwGdiw9eDUaR8MKM73o8uL9WpE+2yqDVwqBHU+MWJR
+tvYB/lZ1mW8yfL+eyNLaiq1TTnbKnAu2EOzl2zlOpU89w2qcFXu3ZhUHN9ukENRvajI2KptE+aF
Hf18/+5f+rYtYbKyK1hs5iJseT1zTo3IdeLJKy/R4s+kyl4PZnVDyN/9vzfM2UtFQzhUqutRBzeV
TlsK6WI60hDWh/CDWeTC9lG9vqCz14nKkxsRYlx50Tz/iEwcF712S67gZ1JZP3rKl77U3+sclCkO
Sr+n7VebhsHWQfWlTeXFJml1IP6X9jXOUXHTQFmgOHrQiMDSI4vUDRk8vH9LL303ivVVt+UiZZJn
FzqMUTTQKay8zADwmSunf2kyzEz/3ijLr3h1iUUboS9lZ+YR2LimVrClpfDBoePC4g3SSUiqEDTg
uWd/DjG6fuU3FVW/uhuv+2J4dsf5QTTxnR36j3qVISp1wQe/f10Xl1THcrlzjCqFfnaiylVnjHNp
lx68YeFpOTa5eXrI2daSQcHk50fxWlcNoYc5KZq+sJ4++AEXNtZUfJjadJSXbDzPzjmkTvqjMWY8
vxLbTJV+gaYarFUyrEWQfRqr5BkA4q/WSAk3SDAkZ+A13v8J7oWPn7OyC9NM8TOUOpuliojXK6EK
6+H0IUynTn9Gs3jo89Fe1RJTP5CTxdGb3ldDbR6zLBm8tqfUHln2duScuqGYktw3sG082qjHoFlM
hU2f7sga3ZilGjc42ZJDigWkzsNyXRfzjSv7YNf22mNTh81JBMPnScN8mI/yREsv8doWEkQl4sSz
TSSTwuz1TTtoAATy+WuHxBTnWYTqFL/FKuOJKYxQG6XB5IsMQg0QfhJPYCaPA/mOgIGsu7K2D3FY
hEdqn8Q12ZZYwz++Jqa2vbJ0urAGoTtdGzyNQKHWJbl+yDCuAicyESpV1doMkFjRLetXmQYQyKK2
YEGmakg0j9IdeM9HFU3EbGi0c/zZvCXxDZtzQSZFiO72WcyusdIL/1RlRPY1OKtX9EivAGalRJlo
CoZJ568MIaCFN604JrWjLYWKXxBKX6IGSGM+HSINuEbQuMDIQMScwOZoByKz//7KjyxSOMKGs8OC
fPat+/Bl3UzHPd4O8IBm+virMAjv9Sa6C9z4gX/rg4/wwrrscOByXMVmYzkr/Pnl2449anFYlR5F
awKWUifABadvfZEcEc4DHmjzDy7xTUmLhdkxHMOkqMre6jfk7/V8ZtUhQZqNKthkVgbKgSnZUviK
Hwuse0jHo+9dxd8EK+9uS1feZ1n2syzaK35ajkUSvYJfhulBuLEBqGecbmWb5y+WZpi7TiCQih04
GB/cJYKd3+xSHdNgmmCWEnyqZxPk5KDTc13cj02ZXYEROnaj1h5njLUAxuhVOkS2ou2LN25l/Oo1
59FCRfHBXHFhqnCkzg7B5ghCgWZ5lK/WAWuoTLvtbNgVOG0l7UC2nlCoZtv54GqXl+xsS057ZZkP
YX1ScTibk8ymLLuhGAvERNk3FePMlPKDHfaFzRkh2pLDhmMRcXa+w6VaAaAfTZ+HFe1zM9Qo1vIc
mgHeGOR5hD2G96iH7u0Gjtf7M+6lpU4tS44u5QKZPF906P+55rgwp5GbJ478mSKEk012B+zoThYk
3wFUuX5/zOUjenNDJS/xcpygZnT25Ei8cma9FVxtIrEM+fMjUowtPjx3Z/nDB4NdurU0EqgHL92O
N9WNbkp9zLtu6aVS3dG/TNZWl61hhpyQspw0y340K/UYh/q39y/y0o2le0F4uhI2G6Kzt4YGeVho
lii9HouzaLYlndGFqNBtygpXy4TPpMbD8v6gv0+kZ7eWIqWESOugHH+DgyWzIyNeM2TU2U0OltZc
CcFxzWrki5kAIInwJkCdz14i1e4pLyEPSk5iIpdUa2Zui+1WcASBVpBuTYJabUr4Nra5NJGZ7uv4
h2WV1AI11A2gX9a5MuVaNPWjncgXN2mf7XImhWAWn8ykI7VUuDcAKjWvQZsC7Cj8XpoGBv8Y9z5m
hxN1GuQmVoLd8nf4ZUNQgw3QapclWL/RcTy+f3uMZV56c3sopXGIJIHGts7mLXDHqnRHv/DGBtKy
bgPDMpYDWNngYUGBc7Smzt6Vvn6clt0BvInqWwqbI2lgDeshlHKcpluoYAdJ3N5WADfgZhCuFkfW
s3JAxcRB5ELsDz+qlF1YmFxOvkSMUIYwaVn9Odu1IJHDBA2Ih18GbhK/B2ffLDZDMwZXTslT7SrH
+eDbuXBoFPRZ6Am5SmFe1s/OYmk6SqOeZeHVeIF3AHHstbFoJkrWZUoghMFFc0b+rNQQ6ENOWluC
k0Uc5/rKJU8CEO7LOLSfux4H1aDP93GprONYpdVWh2D4wUp6YVVaNgkmTgmaK0SbnX1yJeCLyu6s
3NOB/9VtTDAJalEUavW6Aoi0/GV+ZoujIMUnaXaEuwwG+bXvv2RvJxwBQogOJjdtkVqezahjXJXC
d3CDExJ7Sif9Br87dqtp24Zik0+LL4ctrINA5/1x354fcM47um1R5LSwthvLjPRqQZRYnAhCjkAA
dTD9NQFBaQlWnCCp6cFL7YePvKWrUXbXZHW9P/abtfhs6LNrBj8lwkxPWSLbaZ/444FIoqsBC/O/
Ncx5SdyB8hvaVcJH4PbXJBlSXIXSWHxUb3qz4C9XIyzKcMsjNNXy91/dyEDPVGfG3MhhtOoD0LOC
7A4r275/MZef12LuoUlosANclslXwxiz0xH+Fhf0KZKd0VqPobJuVBS+EOZ9h9uODNw0OJGruTc6
518anAXfsG3BvtM8m09KgKQcBgIGL4HNdib8+fiviSi41VR+r9rqEMSQDp36KZ+KwwcX/mb3uNzf
V2OfXXisaVFIvnrhBaRIk3yI8Xfp1HLomxQkiv4JCdvX0dGexqa8coX84EN5M5Uuwy8CW5PTLkqC
s0UgyG38NIkLDtZ5CYE3ksx9GqpbI433C0vh/YtdruWPFedssLOayKyREJSg/fOyvF73DuRbAj4H
aVC1Tv/Noc5eW5/UB5ejYe41ALiLAUcNs5/oHwyK8v/KRUnhsiwIS6mzmcbEiFgpwQcCedpasGl4
H4gI4Cg7TzeGkv2/cmW0miksOYb72+v2+kvJ6EhKetq5N7l1t4sMHJB1n5Y7v86MTTea6Qdv6MWH
9mq8szfEHpK+M8Ape1FQ3tliuG7q6lABXtPBBP0Lt5J5xoIkx9d+3keJJ6rDhHrknoA+uCod68Zt
inWdkooGBu3v1rWWl5G+AsVrnUPu+XNrNCP3cdlwXZOFTZ6YQ8Libjq33TbEG8XEPCaa+en9C3y7
KtO5px6ofrfQDf28mm7Vuqa3/vLwSCcrJlA0jR++tFW2FUGJS5gsvbCCPJtOW/Acj2lff3C4Wqay
s0/wjx9w9l10aPgGfeR7ryJkN6naW3QoiPh7eP9CL6wavDKc4ChZ0zz4fc5/NZ2nlZpVNHJzGyHC
I3vzahUk3UevJoKrt5dDkXAJoWEnKH7LsF5/DE07M20n7GGVoX2LIt1/IGZD7dgRANXLt82gh/dT
OQ7byZx+TGVM85aSH4po8HbVqD8mWvXLKcoKI52BcBGy3aHF1rJCVPyY6Iba2fDYJqM5VYV5HY/G
/ZRDNwJ+NR56Efa7IQLmHvaI47t+hDokXG3tG+Un6lMN0LYAShDl7l1Q59aJvB/wOia19rVqE4xa
nc97TrPcrXEpJSBY+8z5VfR6sK/TUF4V5JX0OYjezsxOCSNtCjVDqAUMLjrTAaRmnhBxt7u+cbu7
Ode2A5LqfV8Lw8ttrh5Z6F9Ac6ybyre+BtS3NiM930qSxGJnbQ/5n0w9yKJXPKRvMsW+13I6XoPo
gxxrlmCvghqlPLHwe1UW5JrKtDoMvdZtNA19sQE7s4P0XZR4Fd0MN6KddtV9GIOm7nLbv7WsTHio
5NIVynYS8ohVCZQgW5sYhFXk689l0z2Rr6rhATBubZ/4ZFECc1aTAXeswZ+BnMd+DhkXhLHRXGW2
2VLw0/BdJfqwCZPZvw99cIl5FNdHmuXo3vnCkMbqaiWX4uEQAtnWZrM6LgjTG71m69m1/mrqgnqL
qUtuVQCnEKIYUWqZdagJNN8Sd6Qfhjy4EppJ7ycj2SeyRL/NTfGIKeG7nw1wdoZH3JbDMRKY3/qy
LjCKJAQhpOVNP9cvHLPR5Cp3Y1I/h902Y300U4Lg9WI/oC3YWgjCWAMTKC7oAfauAO1lxAKcIiQT
gwwn5U7mFh693NA2Nveaym+pvPPsMAmHXjQugPKukF+n0qKrASS2OyHOwTDmmETcwVrC2WYUA4Du
8Aj1uPkkELmskPqBkiOkwhNZoDb2bBVHq2tGsFVBGKwhzYHMLr4WTpPuAjOGZu8Mw70DGo7Todkd
tMa/LtWkfxm0QB7BvCR3NWESIFI6aEGNO0Kis/wr5WgWDD5r+CbzOvZybjzBPagAzF2fK6wQ/Sg0
IObEH1E+riX6XX+CZheuSEIlbducm/sOeoJnz/BfOY+BteglaGitImZtLstTRqsCAi7qZ7LtvXhx
frpG8dnW273IhuK77FRxIJr5gXN08pneJoGiPQpIIFqq/R6aZbaNDWrYIMib4acENWitoG711dHF
6+JstEmL10ncPUWT2NsULFZGhgjcH7clKVSZ6ba7NGzVcTTksx2OgmRege6uxA8F92C+RRRYA8vX
drggCK41O07IVdPVG9FxYlsVk5+u89ntvZQ8AKYUbRiujCD43upQU/yW9TUzJR5bgj3m27ZEXuYF
zoS8kGPPjQ2jgTmj7mD6iKkJ1mY2GzsSEih74tQCX2g0SJSCoDI8ze7wZpX1aOtbm4yLWw0aFWp9
tz82gm9mJwhO32Y4sR5xcIsDVD9ixYbMin6MhX+LlRKrdN+obdFDVOp1X7/Xetqrq6FgJpsylV9h
9SQksLkx4WJhgM7/kp02yjXZF3BkK+JN1lokqUn6qa8OopEBgWhJPdzIXD4kZrZuWk7QLlWYU5KE
wyorfWtTaeNaT6xbbLJ3SBXvB2HtQr/8UtbxXxDftZXtaieZpjewPPZ2NBwtjKDwq1SxsW3MWF0t
vkCQoiyjI8HoHPANhHUeJ2Q2HgS+k6PS+1mfqMRENQi9Rks3nD++okeAuZardpfo4guZne22YuOz
ngITuxnHkBE4ljeG7R01u78yh/dibKZhgyf2IEIQ1Cw5n42Uv+y29q8F9bfGFXfdVv0JUOynvIOt
b37p2xklZt19aVT2BYzeshvWOCTr5cPgto+JY15rJBYBvymuHJJVCIdB9FQ9wHF9sWz0QIMatsCX
aEpHe9weOzG597gJ+cQ+u12NE16BuijynUM0RQ7nzoY/vBLYUFaCWtQG7TpBd3V45edy7bfZz7jn
BrqfQ1zrVel+ImdkR637UFjhL4KKvThrrgPQoaHs4Ll3P/U0/9QP1iYcBOEbxA5QLGUXrxCNxeaj
LbQTq/9acCidIulRPL8xg2cSiInf8IEbluraTGxjzYtZrYckvzNMgg8Vc8EYpPmDJvjSCbb5bPbT
apjAnsjill4xjttW0orSfoQ9sc6JCm4skS0wr2fNau4t3PsH5plV5zjf+Ka+JfAHQZBs21HkL+T2
rYIwO+l17XiB+6B8tdPE6HzHZHfdZuq6bhfzSM/rONTafkotbKxS7E3+Am6B4o7Q+XRTWXLc2Hq9
xta9jdiQbHIXjqs1qRb+3exZVfOQ5ONPAlT6Y0XvHmdfMwRq9EKsWM3XKRz76F5mVl4X9+RljeEW
jaTaBVECKFuXv97fhl06Vi/CdhN5t+2w8TurWfmjb3faRKUM/+kVnhr0gOj8nGdjuJ0M/RY17ufA
GvadE310pr5wsKTnTrlXB6ui6Fr9eaCv8rHXeI0Kr4GE5YbOPm2JYdYeQU3cEOF7Z5bawdfpqBIo
w6P8KSJ5nGr7vhX2aW6+66m2aT9SBLzd/KLSVbxuFIWW48XZUW2wIDlgl829wO/Xg9GtZkIbsGHs
3r/rbzelgotWSIMweSMiPNtjJ8Rdun6fEhpptGs/IshaY5aYH/oBdmIfbgp8re+P+PbCdNQzlm4b
lLrQiix//9V229LDCm0w1ZNBKgJmyElIOiC8cvP+MBeOgosE2bUIfNNN87wCimNYz2mdFh7G2GOA
V4UUStSQEBYq44MruvTmLgczNj9iaQPZZ1U0q1ADfBTGsrOCDQC2+Om7gSu7KeFd5Q1NIdPaTJSW
S+ejvufyR785I/1z6HMhZpHVfh613M0pnU5BRP/AXZBrfnkY8H7NMwtiF9rH3nL+/lH79TWffzON
Nmo15tDCM333SdTNTubA9Kv8xhjb4/uP8tIb85uUQ6eNtLxz0eA4y2QsCRBGWsFR0xT3HFHWhdP9
w3H0Y/y/wc/i7h837f8Q23FHw7xt/us/LswCEiuiIVFF8hz1sxczMGCYzbT3vW7oVsolQwMqbWfu
gZAA3LI/ONJfemlIc8OWgzTdofp99oHrqrMNstf4DgBNKL0/ZkWv7WsneZlr4DlIGQDGTuanoAqP
Cobm376nDErn2rFw/9iO8edXCDcl6Yus4PHNGR2Bdkp2sQ2Quwan+cGX+HaK0fEeLfU6A0kAHpc/
h5rKpo/Guiq8sCcpqZTZDBPBIApVDtE+kYi45mYet87cqg/aRhdO9q9GFvp5X0HLmRtsLtJunMPS
PfQdy3v/Pl6YZpYaEI/RZZ7GmvXnxQUzntg54vuTU3siDM8xb0yOE1KZHwx04e1EXISyRqBotexz
k0+mXHiOA3MMeXRfjeqhnpK/Cs3ZVk1wshv1wdd94ZOjhK5TRcclsmQL/nlZMNFHYJ/0BWiZkcWh
djXJocH40d278ICW86GBhhzuHI3lP4epo3SejJBPDknCt3qRJkrr/v0HdHEIWgIU63FnUdH6c4gx
zWe9JIjIGyOyQRajqdE6T//eGMtL8mpJC4wxV6HLBBVnck3bcdUmHzUdLjwQ10ABT7GR/7d+N0hf
DYHqZSgpZ+Re6+qfnSL6qy+tfQhm6O/PC/z5ix+Qgyqa4bPb1Y9ONpKQnVOVmT/3WfzSLxRiVOPb
92/Z5ev55zhnt8y2gh4DL7U9pDqkcCX9ZnCcJ0j7Hxj4Lj/+f46zfFav7ps2THDEKq4Hi989tI17
LQs/ahVcHENiL1r8VK48twx0wLaVC76X46u/7YjFrOqPthiXh6AzSQHRZrI560aUzuSMyBIoALfa
MW7zq7639u8/kQszGaVGRB3YCCXXcjZZ6gQ6pUwFOXKm9Jfld9dTFr5UTXY1ux+18y9eDWQTi22t
CSBv+fuvHooAvYLRX+beyP5kFc5cUv+3tSpIYlDHmOjf0YPZi+n2jzHcInH7ROUeOqQbV/tv9s6s
N25kTdN/ZdDXQyMY3IHuBoZkLpJSu2RJviHkRdz34Prr+0lXne6SrLG6Tl8NMMDBAVyWzGQyGPEt
7/c+deuP7rg1MRkVmftBofq9+zkGf4zUOYxxOG8OU3tSheXVgmspcb32N9jz3P3+4bz3upiMhzgm
87tHy8HXd1MDS7Fja+ThLOXhmFXWUU6JMf1A+/LeZZCg4BnoMJJuvG3EYxuG6UfEIYNDGCSjmRIl
WY/RfdCGku9ErRyXDtE53RMdLf3r21mphbtRwQKgCH1ZL1QTk63EIrdp2tBpLIyyUaB5Dmx568Si
nKPHcjf1TzkYUEzQ8e+ogvzbkbHmWXiHAqlfpbfL6yYkHj6tJvO2qteNdqRGAbnSjYvRsj44IN85
jl/dwZtzH08+lACeUe0KhTVq+1WZcpcJ2PFmtzFlt/v943/3ahZSNgYqeT5vc6bYGwS4SBYzJoeh
WC81DLW1pMVi9iX1PmoSvrcIiDT+82JvtuZyZnwP1xq2zIRarVv60Jp8x374Z27JoBFJYIiK8k2E
USW56t2ZL3AG9cELE8AO2MXo3htie9v5J441BNr/ebU3b+g4UnNuaq621s4Wm9+dpX1O5Afh5vtf
HDoOeVTHMeb8elVHo9Ni/46MBSLARquuhVeHedd+cCvv7dNE7P95leNa+cvmWYwQHRwbKOqSgQr0
zlY14207b3Tzf3g7b5Z4gzh6XIwjfdUAqFd+K+STBRrwn1gGKJUMlxkhiv9vkgPOOncsBxxGmqLf
adOLAZAdU8uQclegtd4HSde7391/Xe3tLA3ahRRHM64Wm3D6Yi9cmQfFB4kl/rfFp5w/3vE0RSZC
X/HtYrBb0RjCXlgMQgaMImxx+v/gu3t3vf3lEm9WQj/Erhi1mZXgyJCqslsPYYLDzO+f0LvfGQO7
BJ8cbmj8X683+jk4+g8sg2nB3xjj77jeNIKs+KMhyPcvZKIU0Pm/XwSfsbk4le1wiipabrNjbxZd
BUpWvll+cJr+eiVqazrZ71GXJ38pQVWy8UQGcWWH79nWwL+vB4xXtMNlRuL9+2/v15OOSzEuhlTc
+Dmp+/rbG2WT6AMjbzjoONi0L5+RP+wSPbnQcvySjAPt2ipTH1z014XBRamx2UIg1EUr8/qi+eoV
dlmtRAv5uhHOgwecuuynD5bfr4cSV4HOTZ5I3EhS8voqnj6g2cY2dTfhEsRICQ3AcpOLB7zKqSrY
Hzyzd++JtJmKKBPBvyjXMfnKrPhopKm0PNQZNCk0+oXTvPn983rnMjrlNF5YaoeIEt/cFF3IIk+y
pSTQkgER94E799uh+mAjOv4zr8t21NvpneHPfJweeJsy4NGj9cBfy13cY6EYuo1Qdy62bB+pxN+7
HebJHM9BbG+jtn/9jOIKXKry8LEoa/PWtJoQdOIVwy1/OwA+yusNZiHI49GnvNkj8MctjMKBSYbJ
eRe4FhrJFKLI7x/NO+vN0l0MbJC1ogd/K5NUbjbif7sCPvOw15T1AWPQwwjUQ+LBgnHe1//Z5d7c
E6n1FNG3BYsxLVtaEpeYdvvHLoDXpmFX90//xOVwHMG/h2I1IpHXTwqugpCjPXI5gAs47Owia90l
kHhAeMIr7j94ed/Zl5C8sAPaTEaQ779ZGIvX49IpynI3raU/6/GztbYb5H2YGF6ky7IfFmevQSD9
/U2+s/G+uqp8fZMDrqfrUlflDjVC0KQrKrd5s/SAVkv7jxf5bznW737UF8/lj/5fj7/1rW6WLo0T
9e//+upP5+k3nlb9on77U3d1yf/e/sirf7f/959/TbE5fFbPr/6AACpVy/Xwo1tufvRD8cdn+PMn
/7t/+acl1N3S/Pi3f/lWD5U6/mtxWld/dYv6Oebyf7eXOn8eulQR5fzyO39YTNnGp+Nck3P0dDAI
Xjx2rj8cpiz7E7JvarjotI8a7eOsS1V3RxspKBWfePUdHKRItdnOjgndnxZTmhSfKIlYkrSFc51o
6G+52r9RpR2N8UlNUBJKanpI7Kw3r+WKiyujD84cVLmjn2qtM9/bWMck4dHnNFhhom37vsX4qAWj
5at6zZ4nMTkvbZssJ79fzccA+L828Z8fBX//410daxjMnb1ezRBYexy7EIXLOkZ7IwFGOlo6oMAo
sFspzURdY4cdfWtnc/3ghH/9Ih23P5uaMzxLHoQDI8l4fWn88ZniMNY69LTks6t0wPN0crMZJHbc
Gh9c7PVh9fNiHFM8ONTpFAV+KT4tHTY3uduEMMgX+ljDMw3RfPf7L/P9ixCOoe1ljblv7ghv+i4u
LK0JZZnqJ1qdjSH268bt768iXx8i3AsGDe5xRPB4LxS23ywfyrTShbOtQuVdxs1tNYF6QQdmbtf4
M9JYQJMy8AZoG/WApbW1h6GHT4IZ5jWTmJilI2EJB0MPV1jE7uCd8bUgxRkDfW4QOXytRX6q1suI
FsDvP/jPCZe/LjY+OKMJx/TfxLcL3fnrJw7VHryMsoewsGrNC4Y2rZYthJH2IXJzZjwwKUPUl9bi
2YjW9XzWau8uMSPI6O1YAzgYshJKODS1OVwWfLGDpvTmB5QKeNqbWeU+mphbX3tlNcDwijqzDMde
pKQVi3FNps4/BkXWx1IZxHCXY1J1kui9uhh1HtKJHFYYdxIhT+3jqiSZ9yU58U68vnPwVgazbAUe
SOrPVWZ87ua4jfcoSgAIYwTqMFSVHeHsDCBWHtAei4T2gy/vzYtq8hkwvqTHT12LFt+bww6DXliC
0O/CElD9OXStYdOl3kc1hl/eScapKM8eB0IpA1Paev2EGG/vS12hGZyEakNPUQReRYS/6jyK7bjK
Kvj9Xf26lKk3Ez4SSLJhW2+n8WytbKwh6VSIqjUBiESsMNmtGWKIKnyGLawQnN9Hae07N4mfB5mr
xNWLuPVNmILxpkMjB86Ckw9X8Dgwkkx6BUzYu6pAsX9wi79sCsdjiNavSWkVT4m3SfTK4kAiCuPM
STJgPx0zP4OHRO33X+Qb7xY2hWOri2fHHk7aSavy9ZMzpnkGzyG9sB+ao9goW8t0g2NZjl8Kk+13
mMUftKGzcSqLmSUN4PqW2yo1uwEJoHTu7GW0LluvkF8l9kHPPz/d3wpk/nsxymXzo7pV3Y8f6vy5
+X8iVGET+yhUeWZQ+nWswi/9aYdpfmJozMDukjnNo3bb4cX+B4HH+YTNIPOCxyotFfPj2/FntCKd
T3hzYfHH/u8xCm3zV//wwzQ/cfjwn6ngyeMRIf+OIebr1csom84+QG8ffQ1vKnKX18tK2sqrxyH9
AmMTe1sH7CODeOKDV+RNhvfHRcjvXKr1ZHhvdUJmWToYjsVfkHsk+2pRnt9DHDkVzWR/8Jq8eztU
6BAl0Rb+xd8ltigreIv3pC/Y4fn65I03aqlgcfzlIb8jw/j1MsfWAwUgMmsyVu/NZj1MFuIztMKT
aMHMV6Ic7marwPzu95d5kwDxvXGZo4kPe4tl8dK/eTipm7puazxWYtE3rdMgglx1YJAuVdUI01wq
abV57kyte2osRfPBTb4OHY9Lg9CVUgaj28eF+FZrgqBQDJ0pHqExQMDVS8Xcn1iM0GQg07dzpmOY
DM0uFi1tP1C5vHffxwbfsY1AxO4eT5W/lI9RRGmy09fHVsYqu59Lc4qCye7xlcYqWBN7ZVSmDG3E
eMW2tiSE39ptsCL//bf/66rFO8mi6n+cCjqWDV5/CntJm2Jt5OOQJeaGaPaOabY4gBHzkT7q1wt5
eHFhdwBui1bDW1+ISdMS/LqNR3yC2m00WO1mzBdy+DmOP8gGiL/50P8VovFQqZCiZHCPLVpmq95W
lytb01i0ycW6GNh/LdCg8IyLZl4WxjbKW4AUuQ6VM/fMAORsdOp44Nh9YZdg4vrFhoqR2SOy8l5N
kG+royt/5KDE9Tl6jOdyUlhHx7pC/LSCgo0A4s55vRl/EgDGZYWwLUEhW+BD48I+A6cqgE7+5AjA
0AUaPEW9/g1LC4id2bjSBjdBeEjf0PMYxhwd+dKv8GbAJZ4yXH8WGfp67lrrcMD/aJlxT8jddDu1
Q/PsluQJ5wyHR9W1SwryAMVidYLiaEgAjzVmjNf8SW7IdQO7qtYe2i1OEu7srzZATF9jivPWHit8
lPCqO3pQL1GEivwnWEIUZf2doCezNoXIivEkoqF2t4yTQKjUdBpMlLzUnH2Txv0JbG9q0qtm/2xW
WsxhMOCNzjiOTcTtQ7TMG7T4IJkdka/GGYDzJQNWlY5fEq1KvneiYlAepK0E52H9ZHvoncvU7YCM
72YdLY0Q9ycEZJ47104CVOjI+sVOHN1GTlsljUTcmn/AQyi1GNp1PdiY1yAenqseb2ygTu2aX0V/
ckdKrSg8dPdGpHDz3yxN0wEpMZup6rUL3N3B5jw1TZ1mxrUENe2WeyzPy/4mE50+gBfGzzeyb6fa
qxVk4a7tlkAZQ67Ss1Lv8lZsdTMbJdF0biWNxZS+ARAMvlC5OCu6F4iILSWSQCMy1SEJOSkPP0DE
nMwdPRfc1lEq2jJ2SCvG0RhMqCDOgElo0WISE50gh3ZxBBhI+NVdMS8rFjmGKLuXlU5r62eEcK0X
jLPqmugwGnE1LFeWhJMhcG5gCCADxblYU+lbpUBye98nXQb93IqYKbFgdTZGE5oGl0r9Eil7e+K1
/YxNqGpFeZF4IhdnIyBaseuNtHuZlnoC/GN07rmX2Ayl1XrpPhjdiAhemXbxIytqGb80czeYFz0G
8gk2oBHu5TLGyUthsAJdnl0v+by4iWwD3YWfvXO6uVyvotoarwGIWfHl3MQapaq2yp7mWmXObuyE
a8HcMledL0NOc/2QSBAcu2S1XeOg7Cix9ymwudGfrGPyn1Wxnp3pVdI+2rkULXZDfZVu9BXsZ6B0
r2L0YZqd5muc5LPCrt6Y13CmoMKPmrOYIVqQvsSPU5SN3VZ5VaTdL5MajTt9HaPoMlWDXmzdhYm+
x2yBW3m32KVIvnulau1vfdoaowuaetFxLraGUuKMVzP+lfkzr7t3nonWzm0/UpmnzkdPlYXB8ISa
Imzo+27M7vMV/8QhSLvEme4Wo66sHAh6vA7sNQgqD1ofrzzLJDYD2N321eI2eE1BzKGtVoFmvu4t
hml9PRXsOqMlW+yftdEUmzTr7YYJp0YepgK77KDRu+Jah59wNXQZjZG562nTqaJJZw7HyALNaaX6
y9DyhW77NEvcoOpHs8Dy2rGX8GgDg7HkNCbnJTtLHyz6wLRak/acsGkJCWcnIY1exxAkPvdQ44BJ
V8fkM4USIviKsBAM+jh1HTzYGGiOYse6r7W1rUIzLs049Oq1m/CttlN7KzXgdr6shrQKIqtL4EM5
6RMTFobGNo+9tm4mzKiBgchTjAQiZnHSKoa6yoBDeTkZmHIBmkmtz9Uk4y+uGroGdw0tehIyq78N
hRiJfKY6g/Qhsx+JCTsxSPq0/wL8WJw3rVXQCVEpQ7XDoETCvJa7POHEX3Zha2UONhhGr1m+o9fe
F8ur0jyszK46W2FS2wEQsf6hn/rkaXGt8mty1JdxflRIGcqaeRY7neqTBnJtyjiAnC6qWV9LjMJN
MWzxIXHHMDPW9KvllNb1CLXrXtcG4zkrtdlmQASMWzCqNr3V86L/wsiReT8IbfrGDpVlzF+luHpx
zOlpkDmdzINmdGHhLGLFfHxNnJc5Ps6krVxmgMGBwXnYiG5iBRZepeGMMIibVZqgE0bVwSNv7Nai
+GGtRe5D8Na1LTcNVrLETEVhq6Dj2No4gNV4E0ugyeUg4SlQjGh134jz6QLsy3S2EpAuV4tlypch
zdWh18bptuAJTKHNwVr5VT7I4pxXJ7qos1W2IcreaIXVvoIzN6hFlqHrYlbuYxCJeUsNSPGbAcgE
65oRjz109Xn8bckcSIPKSwwQLovGXiht8wizXKz6ougjZ/TFOjVfu8nqmdfUR54LleDy2Xa7Vmeu
kjBjaywVw9qydSoIFCLOmzBemwmcOtN9RcAY1IhmuayHQ8Lwhw3qq6+ybatF+SOvTKXvpqiCaSmj
vrT8DkxSHiBGtm6Mn5Sen6He/89f/4VM8S9R77Ho/2eJ/th0+Ld/uT0yFv7X/3np0m+vMtifv/ZH
Bmu4n9CzE/6iTKU29VPW+UcCq9ufaHLi3UKN+68wB03KTzrJKYZW5A4cM8cC/T9K7ab9ifo74hCa
lw7W638vfUVY9iZ6ZiwEkTjeLNR50OnSEX0dppspKifriLJKbZ2cJBYkspYseoeQBQ+vJzmbzFEh
S+2dA/i0NcfjroXb6kex1TcXBJC2ebBLDFvCjqm+OmAy+jiraBTJCok6G9zrqTW8GMTXquLoBnBU
Nx6qTGA0Y4jG6/YrQJQdpuxxfMoOpR+nsiq4sSF80Wm8tVcho9JfqsroA0eT6xDGql365wLbsUmy
n8tYdxkl1uLrCnw2Tgdet9hfgN6phvFk7jre5ZTNLWaHW4LFSwNTLaamV1DU42bqylzdA1mznaCl
ijRjwL6sxSXNbuy986p1s1shNSu/kenalF97rXeurZih0WtGOk33FPpQP4fGXDtVKPW5hAY4Nm29
Z1Z+dO/osdVWH6ajSxLtjVNVfC0BsmR75XoTNWepIgyLOGpGDzNL6omhMa6Os5wbrJhsDRUzxgJA
WcFg+YXutkxGQZRe6uXJUp4GcWluVfPDcDEpg41+5Ng8F0mdU5tcy6mt/WP4EnHkLFUv9xgU6vk1
QL2s+5JYTtpfpLaGNNewgb+dlI2RuS/u0Kthrw/12v+ACqnXMQFEnprC70cOPRkW2LPg54/7cmW0
QYKxDYmMstca6HbMI3mZRWFbgEFWtuio1mseW1uapjH7SkdwdIl2D2PfYDEym24Kk7waDF/KJzWU
K3CnEUhQzA+LHhvWsUbX57H3PgIrVqkRzHMK4uZkhNzTfzFnvY8eV5nM7edWTXV95bTVZiowI177
9A4Zr8mcupF/jptcncSTxyabO48MxzXfdab0UR+N46OAYxxGsZn8XLjXDGjXgYmPExTiicizpA3T
+WUcM683z3PB3F3tGA8GkfLw1Mq8mM6wYVK+JQwMVsM+JWvw3aExBzd0hrFidLAvvJJAuq6Y0jaz
ektitl5Hmmq2PFRtROUnZuE7QLiwwfRgyfcWZMxg1jn2A4/A+gkyr56dwDXsvCoovSkVF/mcd+Jq
Ij2LoyAmDOtCYafpsd7eYJR1SBfsB3aphm3pVxxwI4YxrTm35EWeEd9cFpKB4AcncoenvFjkpjXp
agW1WkoDA59i3PKGRU/8KJLHZjAaAmHZ5kFLatGeM37U2acCkxEvEKIb1Y3WQP5I/EQlOLX4os55
cfEUMLVH9GX9+HUpPW/67pq9556QDGvWXmtgPJ+3zALKl04IGAkEF2l0ak8t0QOq94Ejdjbos152
PZ6K+xU04w0pKTPgamkjwqSuhRgHJQa85NB3YiNGB4qa6Ywl2cSi1U/amLTYl5GVZKi/2Doumoh3
hhQQr6UVEyzc0lzGIEIvz929U62Ws6XUiGF2XbaQ2x1Ve5vYra1AYjfeMjijZYd8ERl00rzPsTtY
Vbnumbw1E/SNNSp60cSu3MipLh/RvE0wcDsvP9PIV66Q9TLUa2Sg6X2rwQjYLwyresTMZP0R1aZ9
BqRhDSgmTt9r6Y6buJ7sG5CFj2tkLTdRb5nGScpNA61PIm07yT7flbnGdLZYRxnMLfsnHwTfg9UR
9YnTpjpSyHHapHbKJyu1vn8CIWNbBMla+i2OJu2BADi+VMeYIwetuimwpbixKrfYNUxU79poWA6V
LMo7ZD/TdV/lhjyNnP4FXaQCaZ1WJgHH2jw1q1ffZ84E/hrvQFwl8U1pMIVlKltbiLO7NXVQ8tDE
vIsNBtaAII7xi1CG8+gUMKyDeTBVACrO3nSqzIrTwe4cRhVd67NpQw7erZHegiIriMFkLfODGksn
CUdYl5eJpzkbmzwm3+gC1blf9cb8Y+jGe9XZI5SzaawezUq0d+wAsvN1U4u6TYk76wmDueZ3eBXe
RdoT97tWFYdYPyznRddHX6YkWfUDqM9pMw4FeZ4rp+zSaTPnmq95PrFxs/3SN4OOZxmTatvR5ab8
KhZmF8bkAClyV0MGVavrzb6RdvcwcdjHYTNLBJDOaJo3heYCiNadhBKlM57HTF3vSNrNOzvpu6dO
0Ohm4IWoeXbSmwaC2KYF7r4fHe2UbDb1sQ24E/ncXkymN0WX9KqRQ2cL9OeG/IjBYWs5U2Dq+bPa
p1LJyRcRnlXDUolTYxLWfaenX822qSAgxIccz1vdLyZLfdabhgoWQpZzxxwu88Ut7pp1XcOFZg2z
7GsSzuBMgjGNDqrG3cQaVHc9FEN95q3HUMBoZPmURr1zSs1cu5n6JQ9VVdeX8NaSUOZa/OSlkKjb
0hk3rbC0l2KVYkZ4g/m632i1eU2dqc1PoCnj0IseyQ76GS9gDVXfoViHlzjNLj0nPanaNnqKdHmF
M1B/a7attsnSznxoNVI2I20unEKdd3o7nGTJkQGj1aV4iXIKYV2XnJldLwK9NZPPGlhdX8V9OFcY
b3gxkJG1709bD8ZgKUY2FsMUddDOHeU7b52iu9mrrS0n33eJ9TDT4M6RQ1IOOy/P6jOqPeBeu6yl
x1pYzUkjO/w/2kZgqpiqS7Cm8xlBjrtnQ/UO5Zppu7KMrc+EQZr9pa0pcHyf7UX3fIbb25u8EBD7
4JOuoZdSVcHBNVIPRVGJKOzs1KO+4tY9DV0tGpomdOLOg7RkEa3ty5io5EZfUUg8FZ4+fk0AtDZh
vyTLHk5KFU7KxmS90V+aGOjull2u/JFz5l/ggfYAbT4D7ZywP9ftGqSopTCK6eP2zAAqt4+Up4ej
SPGym62EDQbSk185oj0vZi0PLDuFfu1BXZ6XmWmGZnEfeTXQTmeaYe1qwxikXydFvIV8PHyeizHF
u7k5btuDHjs2DjbpoLZOtyzfIDsPJUWStFZYuURHe/6m/WbNldzUKTWyVZ+KL2OUlUWghD2GkT16
PGRNetusdzBgXtCQRU1zKbPMjTeQaCPo83Ucam2B1r7DRe4QKcaj6zhTAVWngxVNbQxquqoOS2RR
oKnQJtZyrJvA1hydef1pBNOnadIndIYda/ZsqD70h2k7r3LY9KMxHQB+dwihZtyAO/LQ716WV7dV
nlZPbm7ljzDJzcc5StTN7Fm17sfO2m5HsbgPbter/Tjm1XYe6u9wcMQeFQymNZlwz+FblOcMJfdb
x12L7+Ukjd2Qm4h2c7pCLa4L7JRGedmNImFUMRvCPu5TZr5NmB+Jpm+jqSzv6QCvp0h79IfEae6L
VBTEyK7YkfqOP6TVNsFcOD9qVsNx6BgMvOWBME+c2B/z8YY4oec0TU048q1nHWfn3StsrJKTbHXi
8w7nVyK7OeawFdE5qPsfaWFlWsAL4IV0aplw5Gkapz22E/Rlh/LBNEotrCtR7Ma6SL5OhJL7I8SW
gjlAw3vsU4ud2ZfVRT0N5peproq7PivN2ScVAaTNwLKzU3NDfOpUS3JpTrRvC9zBa2q0Crx0pXIr
oDrnVQRn8zgFViZfqtQaToqVAMPvZ4G7BXY0OCqkDibbVo5vscynYthI2m0niNuIGqquImjQJAY9
Rtllm6p0qbq1cRdpp667Zk0QYUux61Uk70sYSB6Ls1Fh7caYd8+RNB9p0FgvFtSQr7IdpvPUU4SL
q9l9WWQlwxU/FSQYmaDIrPqqeUYzUp7qFZRKe42GOVhWCmuxAbS41bp2vC4LPEbCyV5jYrr+qpCT
eTGWc7fTBdbUZVEq6EvSulCYwqigrxYISkU9oruOUryiJIxkvxiq9NSWq+jgdHasRAPohBPOCl/e
8zaTQzA0ZY8KZqLY0WmjBli7zK3QlFinR06yHkwEDOK8Zm0XmGnKjltadGn4ojVIBVmxWC0MTn6H
xR/bFjTZqDmbqWLtk9Y1blq6Y/u2zs3sFGq7E4XKMvv7qRHkHlM26wFO6osVoBdIpN8nuT4/DP1y
3km6KJQac2bi+0Ike8yRDTr7hXVlRKO2a2PT/mbJSSCzzOvhymUfPjGXPDtQAo6/On3p9idgPeBs
5biRbiYToLGf46Ch/DytZZB62UwpNCu69QzT5bT1KaGMW88Z8ictc4kCweDexXPPq1gTOPoJzeoX
01UlCOEoQ+dkGA/xYKVfx0wHjqay8RG1YnU5mOxPus30CCNuJVuVSrTLYR3iS5ct3sS4q/YePM84
hrDUzYKFBOFSq1UUQsO2NpmV1BgA64a4SLEvufCgKj/rxJSbpbXNb2NNHxCDaAsoMSZ23SVA+vGk
i1rzQF+2uqtcr3py3Jh4ujGpB/pzo5qbBtn8tq2K4mwRSnyx87jfVBk2OUJ1GjIoOLLfzQbtC4Do
6dY1uularDAZfeCAiwpn8KG8m9bRIl+YjBkOHFpJ690ziU5JgGLb3oRR82DiM71lRTRfLDGIEyya
8m9L5WQH8N7uKZ7+067BuAlf2so6beE9LyGjJQ+JrkcnnRqX2yXSsh+2yujBecaAHRrLccDK7hsw
4t5XqJMv7HLOb/Bekhw+6TD5HinTdSK9gkU298+113jXuH5FW8CK/QbLkBPLFsMBWX18WnkWfTyX
ryCoqqK9dc0y+qLwxTuXTUfWPQ3pISlTDnMwDMuFxUqGnLovoipiE0mNbA7S0jK+WFFUnmFl1Bwy
AxpGa9S3/UrkghxXr7ceRqb2lj18oQifLeluKqL0VI+HItBBoXWEtV3x2aRuaQRMoQs2tQI7oZLE
kD281K898GMPVctseGDXC8qZfIhzM9CjeOU3Jtu7jmO7bjhsm5V+VJWQYVNCIbJGcurP+NjtFaET
w8xHGk5IV2R8brvafBzmfrpvqAZbSJsQfm7iVnc/69WKDK7KZu9EDUz2nuHelWZfmbfyvH3WEuhP
XpkbJ6aZt/MWKUPZ74iXvxf9CJVc9NPVWJk0VcbWfRFIvZ/6tBD9GROiQ3ZZ0w481gHmVfiqWEAX
LRFOhLa23JWawgpslrjT5e0UP2hd1UAnd+0rqh/Rrk1nW8M/JRbWiWG1uRNgsbTsp5lJc1+UVqoF
JaLsMpQYbG/cbOkqCLcmDnJT602HaqhEtlkpw+W7bjWMrRf1gE3r1vpux6BMorwGKlgkhOQop1cs
yJxIC+HviR82dfawQNW9mfEww2xJH/N8S466HimEBPInjT2NvBauXA5Ud1Tja3GLCpkjE7sta9Ri
fxGAg0fRtPdzZ6IDr1RF6YtJc0zx0vLboHTrtE9G5Q+OfZtGwxh2w6R9E5g/kfwa1ANWY77FC8U8
EKUaIUUqJ5hLPI60LM2u9YIZETkZsK27yjkfNHO+dVSVX3CnZGNamT/ZbPd92MRLF3Q92A4fYE5+
sbhaglnb2mw4WzOg0K4H88RalvNWtbXj4/0qoqDO0nRr1V12Y1OMD6hBg3VOFiztA/Ku4srW0rwP
cPW2xLnuRJQHgZMsBgEBbanTAY6zuOkKb6T41qqlOKPkEbthnsokAxg+WAPmcIZm3HZNX8dXEKoH
kjdW1lSmvswT0/5hlutQfcWSF/P/3OpaVYTKhSPvd3a71p9Tl+1jP2DklQ10yvM5elTW4HaCVWhH
2k6WYzJ4IX6CSbwrMsxMr3oycvMkcrJcYcA0kc3AtfIAK0s68BsXQI/9I1GWc7Dmxn3BFibzvsxu
H2EaKxSb06buDbs7jFHpXJE+mPTWvMlWvrlkaX8CxClzt8lQR+55RHIbXVsRfk7bgtRhOlknNsrt
ipKhDNO4tL5XJMwtUtQs8/EukWDqjKrMEKM6pLez32QmvbPFkpG+iZhaXv3RoBR17Go2xT7TcUfc
cG36jc7q6Zt4GNUZ3DlFk7/kqLlpJ2dct2kuy2gneJus87F31XqG/f1i7q08MpI9RaLSOcOGTR92
NC0pS/rrsOrRjeZaXLzXhOaGSATMGMZovIwnsdeX6mrRVHl0E8yTZZehpNC2eSKqcq96qWlXWdp4
5W4lhjF8e0FUuvdMunaHQswVgTK5lLi3Ucmy7VbZYBByZebk59g7aVf0Yo5zfWqlWvu/e2dxWzE7
kY88fzlo01oRIZvPXqI3p72IvDVYMG5Y4V/29aEmhnKDodDltDWSWS6BNiEs8WOrtK/6uZwOEb39
wIkkBcCW15MMpdivZrQjRlpASRpzigJ3xHJHyos4669l7Xymagn3u46bG2rK9IB614DFfQwAwaPg
Qul09IHXfj/EkR6K2lU3Bbz7LSvs0V3NKdStmEkkEY97dzW6p8pSwwmFYftz2fdD4JEyz76pZZRE
KK9sC6xHg1lV39tovmd4FxNRSOUsv953s4L3QuEoOdo5dXxvrBmxA2cwJuhuW5GjV81lBieU+lZS
JA/dSvgxZo3jZ63Wg1DR6D2ba7lp8V/cJXOv7Z0RlasyiccqlGc5VJ/eYHJPuW0ZNNbKjZeCXq/3
H+ydV3PkRtam/8rEXu1GLBTw5hamHFlF7/oGQXaz4b3Hr/8eUJoRWU2xor+r3Y29kUYjdSWQyDx5
8pzXtJ1HmVy61JrKd3o1UWc3GwNMQMt6srZa01e0YGUxoc4CYnlSMak3cyl6bpTQXGnMmZskDcJx
jhH2irif6znehKlxJvRNsMEyK/NUgD6rSk6v8ct6jvQUxRxECaurwPSlNTqlyVYfVAz5plK+bRO9
/DkB5zg0XNNQPCyz9DKdTU6ySiOalUW3l7quelJFKIhiI6dbsn4xtkuG+zYAxNuEWq64GTsM0aVq
/GnmVmHnWsM216OkX2MVqb+EcX/ez2N6j2Z3gJKcoCMTVhrfFT82XsQsoorJ7D4aDVlI34TRzTRh
TiWNUn+QJFR1AZyIIDVKFA+VnupT31uOCSlnxSpRV2IZPuiFNcXrVqpEQlqFdOIkW8G1AM9m0+jR
q5rk+jaqpguFGiMWtMYdEAQ4YIlA4K4ikdpoj8Lm6P9U+yFGEzAzXwpt8SiiXl7J2Y+pVHTKzmrp
zrP20OkKuBbAumjpkb8LbeWf9UaN0nI2PpPkC06e9lRB2IZ2oSXBZYRshatLVGjROeyuyMheMraw
XfoWZ9EYX6Z0dGxSlmElzWH+OKO0mHupKrVeGZXVDbCWATOmeEyv52K6krrZ5xrXid4sDOU26wLB
VdN8tGndS+602Bjk2DXFYYaJTWXVtUvLXcJ6qSmf+4SOcatcT+10NyXJRs8lGiBt8YiTd3GGDu8m
khCzrRLWVawMTzmun/uom3b+2M8ewDLfVsNSXftS3p71Y13ss9wcd5JGBWgg091WssBNqGQzog4n
ra05Dw7R0K6CypReK6sluQMJt1SFzdrWQURtDaX+HtV0tCrqXjujMircW4sNEJzKkVsrXZTKcroC
1rqnz+YGvTS6vY5qpdzoj0TU/qkrUUJMe38bJXXvINup915XqQYNg7jZgD7dTSmyzSCBUgqOmZJT
l5W0AVJtr1wAYktQRVRaLeNOpeY77nJ56Ersl2GN+GV0pvi+flB0lm05R+PGUrLJnfv0oRRjTtja
l+7EFDcxKjaZS8cp3xlhRs6SIcSLuMddHeiPQc3KTKJ2dFMFfLpuSA8ZuCaHj7Xc4eKxsaN0okAW
Ncj6cad9kFLpOzYclQsljEubqmdrMoPM66NcO1fzTvhh+aNgS3IROeVgFM4cFndlwifFqa8zHYnS
nl2ljbzT+9ik6lIFD9ATyQTHrllFhkJzL0HKMQr17KmnpejVAgroQZ+ZThnTf+MqGWtXStPgUBbB
lwAgUI6zk03BD66mZB5yKtkjAlohwbBkHRPadwPlYBut7PMu8at7qS4lxwioZcf+yKY0q3xjSFHA
iWEIoycGmk6479Y9cg5clNsWLIIuToOHA/J5h4nBjnrhxdiGHeiUtLmaUNY94xvmr+oc+5Qccq4s
YhTeqV3XnA9xmtxCH1z6FjiJ1o6cD9+XcvFPoSW3LpquuJMnuBwYtphUUWgmuVkaDs4sKh2vKwmD
uq9LVuwWvuo3lIn1rWCVhcrxlzY1kpSjCCqoqFawZyo3k0bQIoI1u51Q+7Hn9wMC1V2CIChYGBXL
qwHj190Y1+2DT1n1DHOAxonMsLyi1Y1whxAZpOqU1RwRjJSthJHwTDGDZBpSEVcfaS8rbXo3+/G0
Uuac5VpFP8xJCxAuVa+wbr2CAmwSiHygJuqczHC95sCFKUVVO1GBNcZh29ugLXNyEay5xNL8HsWt
gOinqPteEwE4JWuqAWZWahqj31GWrV1PAdVhXcOPmrYa2W0mX/Q0YikGqc2qjzAgykelh1KG/jqt
m3JYgbkk+sQpHrPlhKV4KKbiJldN2nooSb92c76LjTGlDC9OZ1EjCRdEan09TRzLJK2CW+O7fQu7
q+VCM5xSwDlu3kP9XmQdcZJXRVWCA/OxeY+W0iDg+KbbidxvuKmtkqmT6PZOp4gvHxHbJpxcGIPY
ykGcBk6N9sXHgfxBGxLDx5enBjtc7TI9ksezSZsl8bdQ00jyAYmAnwFtVYIDCMT2aCBzGuIyAzin
0FoFmNwbbWzTavGf+oIc0rWYVNIwrMtvpQA3g/U7+MYnyHRpmbG/Ab5v48vUVGTMNzQduO8yEe+w
02DBLRIvK/KiXFBT26ckq9paBIpBDQ0FBVvBsMpHwBQ4b4nkkZfiXFJxUCvNd+muC+F5YJWitYf1
1Gh/4tl/C2Zz+ylJ9b/Bdv0n4uz/gXzXharPgvtnGsnNM3KP/9o/122U/+t/rurn/Pvr/3rPKPnr
F/7ilOjyH9wa4Y0A0IdWhX7gfzglcGMB3ShAQLjvo4u3MND/4pRIJqgc6ATwSVBO4xIFUubfnBIw
PireDdyBqXBCZjJ/h1NytKlRmNKQRIEYQUUWYLt2tNcoUzXtCKbInWZJ3hSAJ0D5zaKn5NEp1twv
BofLWKDnF+kP2ST0HzExFAgf0hiTqsXNPGzokmR1k9CfC1VHAW4dDMZk09Zk3+vUzAmh4TSCQq15
EkNU1HX7M+Ko27ToUbgmZcTlyHJBIJ4biXhKx1b9uDe1ZWKgiOko/C3Ssoh7fNybstkadFQUxW24
cwXJ0nPqzfTcNMN9AbhjLMFdVqV5p0MydY1qI4r0a2J6K3bWmGC/BTSby47CXqWYL0lU3RrUmZ0S
IeDMQAN31Dr0zU1advFMgYeux2qMeoTyMzm2g+gy7bLM04bcdOODTFnewRQUeECNZjT9bUfLimgl
yfHOFOOzWo9dJYp+ZD7Aah6udMzK32nUQbzfh959SQr7EBou+tcajOkre6Vs/rXq8h/PLeTy/wuI
ZAsJ/J8DgDOV9Ue++/Lf/wXAUyG1mwhD0WqAFfNmyvEnAE+R/4DmhD4opisqFDPz782uaH9wzsFD
R1jY0OAQsQn/2uwKv6fLXAD/pKMt9Pk3uQGo/n8dMKgEMOt///N7RVp52WF/HzhwVeGwcexgG7ew
H+GvflzUhaX2wJhAfmT4NNB6sQYQHiItq85hcXc3tdb3V0JSS+dWqfovQ0gz1qYWU7+MMQUs26hB
dhmZWt7FtGYqpxXM9rnQ9PIRnGnWIWxCqcir4hbNCaOPQtrScjKfMoP9yItZ3gInZoIm8wU91jim
V9alMRRiLUiOJk2oiWJdYwvk2E48q5VbGIG3ePrhCfH07it/clx/NiyZCQc18ZDYfDR51lhyR6ep
jR4+0uzUKHg1Wxazi3mcd2Xf74eaw/nrMT+G5z9f9f2YcBXfZwjjSMpV0vZ2JnHcSn6pQSjHPrKq
5BNKfUA5j5cGhwnUVQzICHx0Hz6OJBKdIqGMaUHBnOi5sVOsBEoIjA+Mcy/ctpOlnmWQnya76ABO
wC+j1zF3U+2NUaCfCUKhbUxNHHratTKKS2WoUMMYyHO3UiFLz6IGFAt830yZwk+t4rJUKITYJWXs
9EReR7X+17eBdgvrXzTZhEglfHwbqYN0ltNYxs2yCVIXbGe7EYyg/57hPeFaMC1HT9VALqNz0Bmj
Z2QKSnhCVs2P1lwadEcGLT2jQCrtfT+n7gRbZkT+Iah6gPPTgouCTzegCUiZmPKbWqALmJYCnIS3
1wQ4JD2riZxs26T0uSJ2KVNCIWjsbX+ZqWGZMysY5hpIFeVaVLHoHr9Nb7PMNCZQwm0FtQym59un
GISh8pCFoqgHEjQQobeDenX7MFNfp7hIRtq+CMTtQPkWvVOM3Vi5ZlcILsXA8acK52TgZI86yQsH
Fazh3FrKzwTNFMEeoJnT3KNSSqtd9tXKKZXeH13IAmp8DqVm5MezMYdQ1dQjsLIqBqULRAz3zjaY
Zckjxw75tpNCvzCRpSC+maxuVwUxzDApl/sdrs0+XKd51GBgynIJ1DEbH3LN4NadyHLWrqygu07r
br6OS1W7DeMinPahZFTNpRhYdJtaP82uM/Stt9gITP1Ko1M1/9BwnZy9YUR9yy4NaxwPYwKK0tYG
mI6e2TfTdWEWc+CEOgZbVAVaP1jraQI5KFXjOnGmVs1gtVFhByrQ1VLvmkGTbjvsZFSQmDQU7ESU
Z6ghI07aTd7Knhbqw2RHTV9MCOsYdPoHQRtuZX+qd7IYoYHDn2KFpH4tz04Fam/AekZrbnTIIFzl
/ED+GfojSQThWHktIiQtXXreSgVktO+eVc0c7kupGFTAC3xoKFaZaTcxN3LSBlGL4Vcpljv2fVWf
ZXy10VGyjPqeHy6QfSgRkaOZdCScoiuqRzRF2mcsVMfK0ZfIrS8xfHgL5/kS2YsG51OWJvHeXyJ/
s5wBhqK1N/87m+hwtajPOrMl4DodlDoqd2KEka0VCqGtiiPVeL0RYS3B2LNuo5huxokQKP0SAxFp
Q6AFOWdEUdjVR9zOAfWmARQIDyEbF7mS/aCr1rsA/GBE0Bodu5qDSZZ/0q5xfatt3LnWgQfUluMH
/fU00+iHPPR1XOaA/3iQ8kwI7XGQLmgwTD4/xpe/JyZqQFLAuFhe3kzI/rS3OeHKyPxg+xCSAC7T
Ni0T+PYMv3VD+3+UyG99eQNbQ4B6fRbYYs1z9/7mJS1/7q97l6T8AUseaSGONSTeELb4z70LLoSB
9iACYzpiN4axVDL+fe+S/9CX84+Ey6IA8XYl+/e9S/zjPzT+NwrFUeL1VSL28XhamL0sHjw3VURY
WD7HYsIj1IBe8uOLQBT0CShTuzC8ZGigPn/IK7FCoBRaS8KprbQsy7/zvz/HXQTY0azhHgbl42jZ
5n1R9WV0EQJJk4p9j4t4mLU5ta1zPcpe1VT2SA9xNFOSx683zLE9wfLKbBcsOpb0Cd3Uo6ExUqvS
oaov+kipz4ZQ73DTyRV1ZcURPRG1MsJgP0lDs01HpUaIVNcH6G1KLQerE09ydLNbngSCPPmjvFy+
eZ6PkzBITaCrALbgzgHugVcup26T4iNiD3Mg0bhtZqmGc5BLL0NRN3SrssqHzGkhU+AE0B/O5FgA
sKPrTXlKHPOzaVIREmDBomRMbWgJPO9KQvAAKqmXhQM9+rAmk/KnnzSTpcFWUzOvXbWvs7tpbEeM
Kya4wqgatyMNrqbzTygKfoxwb0tlibaUVrkGUyRbsuF3D6JNwFAALF6ILAqaOF3xMhaW7vryGO2o
0ksPfaYZl4JVFfcUWwPn64+0rIajhYqAP7pEzABCYMeyMJmoNrrWWIc4qMP7SB/bF4po4Spo4dd8
PdLHYuNf70kxBfEvpL3flMbev6cSwuiYBf/gh4p4B7KuwkINl6uvB/nsdZDAR80HG0cRtYSPk9kX
eOwFvnIIfFpfqRrQSg1E0WvRFLv7eqTPXoeLESkvVZ2FAfZxpLSXNbgryUUn6d1t1ejVhWHF1fbr
QT57ncWlQlYlCpfIPnwcpANKKjdpdJFL1lTRmwHqI6qVeh3D6fg9vf23zYoEPvkGcYOK19FmhRbj
S36UXKj13HlYFSMhmAUdqMSv3+izaePijXyFhhcGnggf3wjMxWS0ScRkJfNtnJXBeRMBfP56kCOt
ube1hr4b8hTsbkrp5tGtJKZV1yMFdCF1KpDZSMClzKZN1+cr1czCW3Kb9maQZ01087GVicWxSRep
LpEyX/e92JwyCv7krcnS2V/Q6M2l2P7xredUL3B4NA9Nm9fbJJhB+wvJKQXU5aWOtjLBFtFirurs
6WMbLlrhxPNKOshyX9px53d2V+QP+MW8jFZ9wtnnkxeitIgOpUHdDknro6AF7BbujzYeBj8JtgZq
Da6oBKdKg9InoREiJetERQJE0qSj5R/nIVKvqXywpl7eZQ2mx1ldhi6ri2a1KkIpA3XrCWUYfm+0
TFuNZhVca/oseLUaK+dzJ/hbGRjHLTCk+AZ5C5gjtViTxqNTf611Vn4i/CwPdPQJCOSsao5gBJff
ykLvYrnayWUlAyHR5Vq4gKZTviD+D2dmorlFH1JEE0LUrr9e7J9N0vsxjwJRC8+si1v1EMs801L3
lJ0iz6ez0uznhUui4z6ZtgbgIi2dzpG4EK6+foDP1gKkVciri4oKVOuPi7srGysishwMv0WzQ6ib
/RiG0YkFd9TCedvSbB0T1UZUi6ncLU/xbmqbQqro4OPxt6jSeN1YyJ0rh5KK6B0Gl49IbYRPZZJq
T/GQa5Ij6yBcQIuZuafGohC4mZLqoEkFKEKnos1nE8DGM4nQ+pLOHm0G6vlxaVU4ybMuXL8uwmvI
/elLEcayNyd1dF8pQ+5KTUMLm8N8fBx5Qi+M+uhREvTmSs2L6hU09ymd56ML3Z9zZpHdiJyGbKJj
ryhcm6yhscRDF8USPf4CjBDuUVhy9o26KbQxuunqpnjS87E4q+shelCaFhZAVDUTt2oye4xra3mL
h1eyyzOhvP39hYMeFeL+pMlwRY9Wrl52jcjl4SBgzbpGQrC248Ts9l8P8klUXEjXpANYo3CdOIoh
wSRRWwj6Q7bUv9yqVcO7TIx1O5r9Vl0Be822Xw/4WWZpILfKG7FUUeVZDvV3K7Wc+0FSpeYwolZ5
JrWJ7AjUsUaIW/loLc614zfUNCA2qJE0blBe7W98+Ae/J/759vHZjjJbBsQv3dejmzP41gIMVn1I
oR55c9T9FOUxPZE0fHbQ0mnjnmMpFOHpOX181zaHJQVM55DVsuYMANUgcDY1wI9Svq6icHC5bjQV
mYRfoIY0WXRl5qkNvbyuxRPzvuyyo9jLo5DH4H+BHPPx8Ve3NY0foT7gxlw6mSzBX+xeIee9+BBa
9XleN4ayOvGpP9n5sPZlOGII0nGdOKpUJ6WpN1oBX576nS2UoO78WAVdDW5uqeZv1RwNiG6Sz6F6
PwhLjFS6KwzHPNil34Il5/j6gT59niUIsdyhZRwrbc+KWaECkx+sOai3LO3ctSbor787COK1oBNI
48kAEOn7+M2FPKiHuqgO2SiHd5EYNbdSWOi//SaLQKbMkkI03AQ48HGQAq26rNKGQ9ap9Xdl0JMd
ZoLliTf5Nb1mEAwL2K0WcnLHkmq5gMILwBsININ8U7Zzu0WBNQeV3mswN76etU+CMbcSJOOpeFBY
xF/i4xtNuhgPaljDXIzwrlBNNbgKRy26V5pxXCqrgE/kMlbuRD/rtiNXl2cwnuFOFZNzSQaT7wqo
sWJhLQpGc9EoTTm4J57wuGjBRIOOQHKRWglx+ZeIoWnYFvoyEikj+N126KTZFaHmndHNhnZpNlqU
OQioZuDBhkbgr2BzNwGaf78nH0pCyZNwRWBv4ZgEIfVoiSXKmJphNR30xJgdEtDEncXoNx3TlkFM
oC+aRJdQoXq1JFbv4vRkmgEUhO4w5JSn6yEe9roIInfK4xMi+8cZ2ttAy42XtAWg0rF0MfUnyeqt
Cu5KrcKBy5KOhg4pwroewqs678PLnDL6a2tV1k5udfHpxHdd9sr7yHg0vnV0EkQGfBG5aA+R2jR7
zosciOjQXYrisK8EVfeqYArvUjwk026iwRYU/QrXMgzJsa1PnQJ85HRid5+YkeP2KPJjUVz79WEe
BISyiKs//LRJr4aBvp6fYGHVgiXy3ny6pbL63QC2zAfsRxQcZRlJFuso74ARZ0LEaTA4lwY6+O3S
rtCyE7FF/2TSl6iCLDUsG7xCP64uSGpVnSb1ga8tXcldY6xGOjtAjzDF0szk1DdeosfxN1aQnTGQ
mKFYcFwnT4U8nq22OjRgInD9Rlj0rDCm8dG0kPtihtsudyoTCJY9RUrwiiMZXHw9HNAuVEDunXLW
+yVdX+aYhiAbmCuvQfrx8fWVOG81KW24lQQ4HfUZZbyoV3U4lLHw2Fs+nQ2uE1srVxHysmCKdpEp
rkw/vi4SuTsvsrJ6PrENji9nfz4SWx1GnQgC5yiooC5gFrrSHiBzCIIrFxCbJboKJnBK1YidLreG
fYFCRuWN1H1QHSvaXHLVCi0pU0iRnwi7DGGzTExg0cPI7tZxhEmhDWdI6ndqViWvJ574s49KQCYU
Lm14fUE/vI9QnBNiAYT20Bt5MIOdUwHWmuJsSqh7oywL9RFcgFMHTVg5ViO2l50WGK8K3VTABJKV
6SdOiOP0YpnB5RIGiuoNYnX0UVGSGwO9Lw+SUM2AeDtxWOv4r/enjsplAx4vZiBZS3fcINFYYBrv
3zs1lTyWo+W9lZz7HVE8dhJLSUmjktx0fASyUAgoFHgxejdXIInhH7llpaSHyKeJ5/j50P1upZSX
R++Vex4okQUrefRQZlsH8mxa+8acrPMgV9OrXgrDb+gHDTdff/dPphk0JgpA1Em5Gx3HayP01cRP
hX0xGeMWnWB6gUklnCg7fxKfKCxiCQEQgf7LGyzr3elnkIajlgvlHInFDWKnnZtTIb5KkpImpQXL
a/P1S/0a8lFnBgizqF9hbXSc0OWz3yMD3u+bSG4exbpsVcRQh7xErKVTcyJWUAN7CLpqICAN04+8
h7Z/4tgh9ByvLNIvmk2LhC5CujRIPq4sLkrh2HXlXkGUL3QQtKkCT6HJ8DjWs/WoKe1wp1sarYgw
Sdvxuwq9AiYH5aPmcqRKpdjIk4baPs58KKGZZeSVPfuh1W0zyEhIFErFLDyIqEnNu6lKxR3SemjB
WehooL1Zax2E7DkLesoT7XiQ5jK5qWKt+k7tH6kUcEtZ6TQAnGusC3KU/NVRCHtPywzhpcu75Arc
OQSgkDPxe9uICyl3nL5rehOoXgF0HuWbKDU246RNyjbIkrHZt3o/DquKNvv3qVVSRCupe8YuIgLd
dUNX2neslMuEjdeV361EI+jQXJDl5Adad7T3wWUI19XcF7nTy02Owh3SjVukMIanMleQ/4hkAV+B
IklSDCCB8X2TlADUQS9odLcCVGEuokgpKtr/CmqBhSjmHQhzC2iKhQ7Qps1pVUl2GIcGDgIVfXMY
rBKxbA2RVyo9xGdgPLstKn7R9zYREQ5E5LGH/lCrHCnyME35Sknw7XMKq8aWKeuxD7Xjvg8TBPKQ
g0xRb+GCLDiGoHTmpgYyqe19KESzPVljNKItLFjjpZX35lrxG/5zSwVtt2kUX/qZY0Y/uC068wA2
5iSfbWANSKmJS1ymlT9Am0AIYj5kSpXkkD/0KgFnLskm+h3pyAdMUvwnfJg06V0bIzjgxvBob+Ve
qzuUw0C0w4FB8MD1ISfBF551hI6VNkDrtm/4Ou5sBTXWtwonJ5I68pU+pLJ0UJvRIPj5vZ45mdZI
qTejtFBvJD7uUxI3gQlVJGy4k4ZZ7jsx5LGcc6oLG9uwIukVSZmAu44wfkM7Op13uVhMAt56fg2F
I2nmQxVNeeZIs9GmDiLDxU2bBkXjItkSq3arxJKEzqSkXU6tnFwHc8UKEqe0auwOqCZZjjUallPU
FkIc9EFZ1eiVocmiNOYAVElT4nFVTLkUUNBVelz8SiqmqM/CLrG7AbqYF1h+VnsQglSs1tIOpYuy
iINntQ1b1G+V3Lgp9Gm8VSZZz1Yq2oj9iuYWmmMjvP5bEeIZB6OY4IvEBbW/7P2hv5IKmnDoIhRh
5kWjJf/QsaeXVnVvyV42R/2ZoSnlWkkLdunQN5siUEJl62v8jFNZvm4PQxnf6cgfYPDe1eEtdqbS
uaGowlmlB2FuGw1sKDszy07f4vnb3radFUEH8RvIUGFEaKuoCd23opnDXRhDK/W6eVCJIQFu4G6p
9mP351n6/7EL/2NBUtProMNNOcLEXmy5vv8zmPRQ1D+xgPvXtkmf8x/vwQyf/tCf4Abasn9wBHNB
JLZjErK4xP9b5pF/A2AcuTkNRXZ1+Td/QRsE2eQPqaisAFehbUF56D8wU3Rp/sC4YFFxJzWm7/pb
mPKPpxklJ7r7/BIQSSCwoKeXkti7Mzw1AxMV+Cp86HYTIFO7eZxPld0/1gR+HeIoBUWIokV0niFc
8y547h/Ti5680x5cYuG7z3H5Z3r3HjP7sRjzy0i/3GAMg8htMlLh1ZvLUxWFo6rsXz//Z50SawJu
fx/nCkHrHP29IXwYALLa3WF+8FfibXmIVl+/xpFF8q8DLdndu4+iSqMZl2xuZNgcBbL9bBuAGm3r
JVxtUfXeabt2V575lxwFdred3PqgeGiT6K65gurqFqvMWkmG9/VTHVWffn2qo8tPGpO5z+kEN9jc
zK2TbFbFq+V1q9Yb3Pp5vO+/jaqtSycSrrfWx9+Z/K/DLiv43WSENQ26ymBYcSe59e24nc/hvAsP
zV1/Ju18u7lseifW7Hy3M27/G69M1Z+ckys4FgJHtxWhEmJdjdvwQfpO4gJ5s/hWON0TljvqbR3Y
6kWyigAZwj9/+XrkjxfNP1/6/cBH2xI9OjjH0rLUJo92igRP+f57sfl6EOnjJenXUY52ZqP0oaHy
lwedbBEU8BOVFA4mRPoZkDQKkRY0MvpTbYW3rszxJ4XJwhVIxh+FAsrHT4q2UwzD2wof1Myrc/xX
gwABhcG0SrvETM5WB9qQcMmvMm0Rchm3itiTK9d6e2ZIQgrU0qjsoO9qRwzHYp9K6sFqk8RNRuMm
FupvQm7eJ5kZe5mfQf+XxnUuCz+5C4UbA00SG/WDaDUqspvkzcM8zQ0s/DJwT8zusku/esujcJFL
IdUTUQ4fEHi/aC+D/XgdOdKBNPB+epGeFLs41UpZfvGrEY/iRh4jsoABAJYM2BI4kJwFW/XwZrWR
B+La/4jZ8dfvuBxDX454FBP8Cf1DVCLDh8rLnquN702IKHjjKj0XHaNxRMvrL0mF3MyDGw0EF/RW
4Fmm0yebCAwXt4NNuE63zSZd88/JBUWVM/9E4Fr2yi+zQksV0hYHMIAt/v27ADKbKJ3lLc9Yn89n
1iFz4xN4/Ld7+/EIVBoWZRNYG1ztP44wtUWlqHUUPcANdfQ1fPt9cl1c1z/QdZntyhG87wNEgDvz
aT4L3emifSBtFbzoW3s2dfvWXOnb6VK+EQnnpTM9BK7vIWjpB7axFVbSzXgJZcmw/dfYsZ4GW/tR
40kneVeiW112P/CXsGN7OENj0M5kO7h8Run8RBBWlu/41RsereUUgWARFarwQbM7L9z2bn4h2PMK
2DLCcK7oDdeiaie78MbcqnY1rWbHt2WXtPpFt2sn/CbaPn+vbkKPW5t7yrX+COXxZyB7/wGOPjH8
W+66kh8+oChyPu1EyOP3yQaS9aZFFwld+HYNX38nnoc75dI6L/8iYP4jWecNFPbV/Bztg7wvB7H3
WQGJXZ6ru/ApdecNSm1nw2Xi3Bqb2B3P0LFwHupd46L6xqLAQcRpd80+XNVn41X+cvn8fbxKvWiV
OrHzCMnHVZ5MdA1dZAXiffEgXzdng2iX++Hsrwz/Hx9f/uwgwOMMGp2lktfAXPqwRUI5iQRacdED
3ohuvkVtWl9b37WV5OareGV4xOTS029mr7uIfmDMfRe4P7+OJEfV3r8+4VvnlWfAlO1oBuUwQBFW
j6OH6F6+l1+Fa/UHwsEtoAEPlreKawgWdyc7ah/Lo7+OepRczE2AYUaeRQ/xqrzQNoJ92Zy363A3
nJ3aQkd97l+HOsolYEKVli8wVHLIKQHviQj+CplSzz8QOIsTQe8NlvzLinw3n0cZBMrqRWIUefSA
bsVudBMX2KSD4tT56BKQDuMLBjRP4pYLuVvbw7a5SVzDjR5OfNWPJbtfX/oowzCmLMUnnJdmU67R
btvM6/QlvAhfrEOw0zzFK/c96td7/yASO9dfjy5/dh7SBYTDCiaRVs1R1MrRB0GOjjnovNlN3fgi
daOz1A1dwaH2/HN4qtzO9e1yJ58FLmaKe9MRgxNHpPEGK/rlS4Bxo2YJmPoXfOzUWQGCCszB4/Yl
syP78Wb/cr+KDpWdu6y4xunPCvtlu38x7LPGJjtxM8eTbW+3Lu3QvtyqTuZcyI7oZLvMftTX3xo7
XmXrW2JIuLr2EmdzHrqrxMbByd1eehS23N5+uQ9WN5l94W85hZ3VmZM7tdvYir2nOmU39rervbE6
K9bfrhL7AjVzW7NXho1o41q0r1DsOB9X+4veHbzG8V0ntZ315F6+ri6frr9704WJ3LKHPJS9vxAd
zQYuZp/1rr672Kvet1sU0+2fCW+6v//mVvbtfcX//l67k3Oxx3B0m9mbwr5Nbca3pZViP678reBl
bxMgrdAfcvnVhl+d7deLbwYPd1W4mX1zmOwf+28zr+CeCa53fWHX9nnq8Nhbd3W1u6csZO95nx/g
NVd3mx/ByuThUqe0N3ed4zs/Hn3v/huKKXbhXKLiS6S9QcDRKZwL5nJZHePZC9+Dcp+d8c6FI9hb
zb7a37i9u9+29u16tL9N629nzg+U/fm/vmGoyvSiVu9ylls8ebO++MZNjZzLclaZs8Y7aJXsW/ta
56tOlzq/kjmqy75b8fut7VELs1Eut73vnuZ5a9N2xp3iODfe7oB6w3p7uRrtp80dj6o4697ZNvZl
ZKus2/OHw81Z6hzsy3Pkd53zzc5yBKdyvd35zrs+N+2d5T5W9tmms29qb6t55wzikGnZjs/y+vmM
C4tDRjozP+sn1VZZcZeB1+5Mm/C+7+xDbnsbjVyC/onTOYcb2d54of1jXmlMqLL7HrrrYSXslJ0t
r57tw93kJreB/S10srXOxHnX/K20dwDn7JvYvrdsw8VHxUH50T5/NRxvV679M28nOcuTvRbOyhVZ
bAgmXxzOGYjndEpnfxG53k/P3a1fl0THO/zYd86u8yz7joCGAM+ll3vr19mJN5W373ZXk7Pv3X7V
u9KqdTeJvdkrPL+8u2d3Tyyr/cVt764mB40l9+5+f6HZjxuDHQGbbC2uvQ16Rfb9/uyKJ09cMjKv
dHJ7ss867+I+ce3C/anYN48/WMnLNjLsn5nrbe7uHe9yB9XUPqyfmL7M/nm/eRxsZneCFf58Xtum
fXgKnKdpNXo7r72aXPTYvd4T1oWLsdEZNArmhU+R2yRxqw2TXe5Qj3f51eX3kPtyNVdYHujOu+Pp
Wm/nOzdXjy+DfTa6DRNCy8FRVo1db2/vRb6YvqbR5VwZbnoHM21THupd7uyaE7fII/b9f7F3Hs1x
Y2nW/isds0cFvFnMYgCkoxMpUnaDICUR3pt7L37996RU1S2m2Mqo2X0T3YuOro6SkDDXve85z/lz
jv9pfjuusT/tr01Y5bndM79Bkgw/apcf1/jpeuSrec+bYsAesugaZjiPvo2eHnbTpj58oWzQHz74
4dVx7wroe2tF9/+7XeFRhcJJE2WOfbLidgXAI00bcioHzQEsbh4lu+6QlmF1X2yJxIvFG3fvw+7a
WFHDB/f71ee7tPiXef+ny5+swEFGLpkNVo49oXn3ub2RB495cAfB5CbZu2/cLazKN/2Zt3H8S08v
itgF3zV2KlDJJ/esZ8Tb+RY6zHHIu03mJLcBouVQM/pH6NtQJNeujVI5eOeqfK+ttWQCY5HiPO9g
IHr5FdR0xgU0ofyD2KwH/dl/tj+Jj+ZHTiTdNd6Thz91an+rKv0/8zgNj1X+2PyD1te3x/kf7fM/
7ifQBUR6fRn/P6AXoCr96auKT2OE3goKzYgUvjUTkMLD1//+r+9/4E9+gf4HJWD9WLr9YYDjlfyo
LFM99rEu0GkHYWBRWuYif1WWDYgk/B/0UdGDUvK12ZL96ZrTTDJ1+duQnh9VRrTO/14Ervdy98dH
wGYIgx5OcoPMIkLXX34T7ZIlago8Ej8y3Gt5UNHiSZPg0HdieG+ak70ZA7e6yVy/vWtW5V8Lw5FP
OrqPaCkSi+TnuoxT+p83w7TIT6YELaxM3XxwWqvbzvBxD05VFe9XZTxoBjF0hkjJR8nG9C6p5vXS
nnQH6KiGkdtaUrV1e/65Ad95sGbbg3owVVdWnvkX9ZSACJkqdC1bCkizHnemk8A6nJaPpd8DHC6y
rGN/3HjOZwcKFllD9kq8QeVa4xtzaP3LondgG9DTrS/cWQRVOPTu5MEe6VZ/W1NarCK9Ckrqauje
YnhT+R6AdVeG6AvJB3Dgid1BaXOzw6TP8/vRNfIaRJWy72oISzt+ynhdJyhD+zYxbu1OedFkGyJu
FSECrszx65dUOQb6QzIPKQXFU2dcwP9qdomV36D70C8L8H213slb4X0MrPl2AjisCk3CpOufe6jE
mSbuUiEultF/Gkp1ZRExBqiYVM0LXPnvvJrdXjnDwpYeDczhXs+Sr1oSLBf9ID52RM0f5m4x3wxU
n2yvxClhjV5sFu6TqUv/apz6Cx7VGz+z72XQdxt7mbdZT4lTJVn6BOiMvTm8LscsqBk4nnzU6+kr
1j1I1HVgfJLO+Cnvg4MwtYsaZH6YpUn1ll5fsXN62X5tdPfebYZnso1wh9n3tN32eDc35TBsR3JA
ooaETTiRI9un3LIX1NP81WvSDtui87u9qhMTIpz91u3qh6E2+qvCFI+OBZoxzJN9vyie6TzHYihX
NHio0S/h7gGbaXNo80IhOwBz7RKPDPg3EYP+DPGa8CiqcC5Iz0jLJCZGFxreMaJ952igXJf50FtT
8R5GhbqQBBuUWAmr5eNSVe78VcvhfKQesSGfetifTjQhuw/HmmJ/q/yReJ6OEESp2UMWJ9lAQ9dx
BpIbIdoY9AsTNUOs1kxy9Ky+Xq6MvhgfNd1rKJmnEI+tOT04pFeW4dAZirazRNyVF02cZ2P9HiIx
wjqMQHjGJpzR8w15hfyTF9x6RR+EQo17sJofyFrcgLt/awkV16l5D+QYCB8Ze5PZ3c1pBQdYjlB2
gnK8nC1pRZWdf9JVsaWNjoOTVmqIEeZihNu3mbv5qiFMct/hFifbtKZ0s6qotv2rEi1xOC6CNNlG
32Yj6ruaqKOLld49XIK0jTGQkiO6QGWktc1/2asX2mXn7WpzfAODazTJE0yuGl3a0VhXVxpy3bBu
hjoatXrZeBqA5ayeVVi06X2d5f6hUdJ80GonvcOkym4UXRnmeV8BeRcVGpdp/lrl6Yc6Hw5a9Typ
0nio/JVaKHjq940Lc9Tog33W9R86IBdbIiaZnixjX9ZePLskAZA+b0Woeh38Yx2Jhu4gYijTazjS
do/WSR/7cCRuI1otG45b4m+B5Rs7a7S9J2je3nbOxILrbDU/KRm8Tctmn2h6EzokiWWNfELBcdcC
kUAq50KHj4usne7HBZiqqssFxrQPf6FOit1sp6hziy8Jjy4eaw/uc+J8yZbyoPoyBnJNWNb4hQCp
8omi+b4YaDkP4pguxMmqtnN0JmXE83+T2/NNYzhvNeDmka4tdKnteQ9SHMUOwxHsxT4v57A1eQe5
oDCxgNxohmrfNIlzU3hVd8vtDJFs1/wGVPoMlaJI9po9C9KorYt0Uin8fJhUqeHt7SzH0rrGLRY8
gmNMwRtH/PQwNWt6MdZGtq1zilfSBWu+ILx4VyXVh6KHT6VnVmy5gO6psQnDtxuieHIr2TDZwpNn
/by1oHa868TMrO6nT0ZuMnaJ31I1WL2qL/qwXb1lZ+epE9XVYn9BCRQz9dAcMidHO3QBQhCLcJJL
uhf6/IjSrr4ElTw9tdIVMpSm43yhL9HYsZfQ8Yhhh4K68EsdziJyiF1u5MsNCSalf222rfFuLqGE
SrvQSITRnZsqKOabGhEmjb8hsW7lgDd7GgaaZKUKtpTThoMYnIKWSUIUa2+lTBrBWN0Mjci2okH3
oZFfwcAcKTxr0GflEjgwUfJ8v5aO2kksAh+6FPt5Xd/YybQf5nTX1Xu4KNUew1Kzt9aKjM6FKRD9
0HJYWrHHIvWMJp4UGEhlcSordyE8gxSkvLe1vT+JYtvqZbL1uJcxWABK171xO8LFSF14x0d/+SLd
95MUgh+Ud2/X0aF4PD4ua5Fvk6Xz3mmzSrbSq8d4Aqsdt+ko9oU9JpsEpPf7lMiwR82q1ofU9/KN
RDN2jbKmeK/lIjuostF2tpWnFwJqyUVpBiQvV4O603K/+5QrNyV2k60Iq6fyk0Nps3+1ycF5S8pB
cwXYv3mP76J5yuCj3OeSbFLdlWMM3Rnlae2z2/b1KnZJ3zmALF6/fN/8/a097/9NigQeo9/tg++/
qS/Zt6r6Nr7cC/OHfuyFHfcP5K2IJdBeuTZQHbaaP/bC5GKaxGlxTD36Wr/nYv5zL2zBlmBp0XV4
fwhAcJX/ay9s6Pw5bO0coiw8qvzpv0PzOumfHJl0umFgPcRRg8rCOKkzN2oezCQwk3CubG2rWlrJ
5KxZfGUyiH56Mrc/zno/iyCOm+qfToA/LuUd8X1HXbp72u5qbPJ7bNNPgNqrLCbimaqCR+r4372K
Z+mehS+Qy0B8OVFB9qic4dRUWkjQSU1E7mhvGi31z1Rwf70Xzjb85ShdnKNT+KR8PINQggE1pBHP
ad3XiWVE4zSe01ucSgyOxQHEuEikSVT16H+c3Iytm45Yq4YWqae+9vNVDyz5SJtHM4bwzUaE6F10
6PRaVV05kGvmWo+hBMSQzUK9X8K1vTU7/dpbs/vfP+Xjaf3lu8RThDYJhiuGGo/z2IvSysQup0bY
jZ2oNpIIPNF9mzpTGPjY4viSFHsFooV/f83vH8jpRXGagECAjske7OTUBhFeTKSIETHZFP5BtlrL
kcQkTlt6487x6y4Wbi82flmIwxIsejQY7k2TuXLnkiRyyMD5wmFN/XMdjV/HEOm2R+geuD4wS/bJ
W2K3gfmP6PSoajSlYvDnW3swYFx7xdy64WwAIybMBbVpU6ONyXoCJ8kS/eAXSDt1m8Qtn7ib3Qq9
hBXdS78Fpb56cdAlJfsjP80/z6ujXVJMWt8u5iKbWGO9CQsttzfJqJng66zcPNeC+vUT566OWM+j
JBy27cldCdebBOlS7Cu8FVe5lVfHZKJzxqzj/HLyTrEAEKmHdtk92ixffkhraSnXya0s0hx93VSt
K+M1RdzftUfgeEmCwO8/otfeFR8miAYIPbyxkw/XtvO+8wh+i3xI/ZHoF43AFeXGSonuzPf62gOE
HXfkBx3NBaeqrKFSpd4hQYg8dyW3CiMF49Y8B5E61WQxRyDiwxEBFIdz+feyyc9VTmPupqwgay9a
7aCB7q7LNx6C/k2Z++wmO0/fkntqbWdyrKKq8r03WLbM7eoKZA7XS7LJFk+QEnY/ZQNtHTXVt1lN
TEVOSvu+N4vPVGZy9jLavKWRvW7wTY6XTiP1DZBqMH1pj3q3gs4Nhrja/v5lndQMv9/aEVyJ8RX1
Avf28uPQlxIEHWfTaKqskiQ/f4xMsOmxF1QU/kFjxOy+rwlhOCemf+XVIb08AoYIwjZt62RVNAeL
fSP23ihTxIkEvVhDbS7a+Pe398okyrJLSZRiFC7mUxEXtYpqaExCaBZ8/6xXSu4IkE3iZgncyBcq
I/LO7c9c9LVnipdYBz/p4BA85U50zqQvLI/0QjKbg5wsyist8Mt7oC/9fmBr/2G2FMBcr8kPv7/d
Vx4q6zJbDA8QEKKI4y/7qRxfMkZWQchvpGY1R1pDeWf0+vnMbPzKAA9YFv3viwSbqJMB7k92BQwI
el0FAfSIBZR7ULkq7jhJnPk8v2+Ofp682L8ducoYs5HQHouKL+/IVBkbkKlDYDIYnzsy5LJZxq6m
FTsBiCt02/E+9aZxq/ldfkuI0wOBsCKEUWfu8OmRWdtb2GHNCjm53xR/83H/+HG0GI4gWdAVJwX3
AASjbxn8uHV2sjuxrvV1MhLK9vuXetrOBz9wfAb/uszJW4U777uUA+ywyQK1MdRMzvGCjkVDvvZU
6kQrjk4yXuntoh766njUw68R53M230FDdLA/JF8kNeEwz4kLHgJj3hLd8Iklw994vkjvlqAQoekV
9cYSZb6tC5jGxhx8O3Mfx3f18l3a7IPN41zN0If49vJdMjEjGevB8E2+v/GDvP8q3Sp4z8DN9Tj3
5qeJfj37HbPU27D1IMUKDlI6Dnj2Wd2YVZ/Ak6RGZDN4ycQ0IMiWVFNUiJfLuK8aQodC1TpGHxEM
TupzmQsxR4a95CmKwbwiWZ2jYujM6ZJGPWkQZ1ajUx0LLwqpN7ze427tezX95Q2Sg1cLb1TEYMwG
kaE5NhduqwK8mgUX7DpaiKb+ElHYHzacisTb/OgTDBrimmt406Njn5mJXnniyCxx/wHAMdk9WS9/
0IgHJyhthX7Mb+X7yrGetZ6QFkVuwsa1K3Xmcqc6l+MDwBiFhgiTn4Vm9mS01lNpjw2DGauDjORi
ULhziYiU5RHaWQ+7kg1luI6JGw1+X27asrZDK5BnhqV53De9/NAYEkz67F+ZfeG9vLxt5ZfD8UTh
U5OtMQHpZYqVwp0ittvz1cwZP5bG6lyb1dheaiseFRH0Q0TeoQ/Tb6zDtCuMR8KKmT66urzIh34K
K80OHgg47WMiKL/hETtjqDudVI/YeVIbcN8aLgM+OBnkxrGtAVNEo6Cj3G3QaF+q1EBc3LTlmbf0
6pUQ/nOwRbIIvO7l05n6vhuWXpB6rDXPdV33O4DJIgoykhR+P+JPV1/uCfWN7uFBBKGIpeHllVRn
KwO+ZxrlveHsPx9w6jrbthYiljk16t9f7JdvHULkd9wDGXUsvUeO5M9rH9aZmeS+lp3MuJo7O1uy
ozdtR9KhX03nDkq/3hkNNg9COOd6mEKn6qKg66VfwgaOErJXidFbCAk12qQnmNkZ7kq/Wi+NrDyr
I/vlw2aAMcQ4D3t08OCDv7xHqtpUvbSmJB5mjH19fiDP9bpdaFENwWWRiwsKmLsiE6T+lWcG1S9f
DcMJDS0d3mNTD27Xy0tXyoG/InA9WtlibUiZxRc20lfxXKKafv8mf3m4XIompIM3hhkFvOfLSxVJ
N/WeyS6mSsm9XYaAbg/5WZvmGJ1SFo4MRddP299f9FQQD1eLqAPQL5z42dygQnx51cUcaieZJzbB
HMp2/VxRMTea9KIXIt3hKsdvSgxZYXVvunSyr/ohmd4Qyxkc6Ea9O/NbTqSJP34LgBRTp150hGO9
/C1+vvSr5B2S6CaRRXsjeUlBP+sh7cUuqhKv23V0Ld907rZu2GhibAxpHZ5hH/26nmGLwqXEnARY
EjrAyc/QhQ0lrcJ+p7G7vmUq6a5ds2u3A8ct4sHSr2QrJrsM9BONPmm8cXHp7SaacgTBa84Xkqd2
3x/Mf4qg/0XgwE/fyC9igPtvzbf0sXpRAT3+iR8VUM0w/iDwh0mPD9emQHJUqf8ogWqG9we2CUiq
YAM54yGC/6ceAL4uBVDIyIzmv3JN/oLomn9YBvCJo4GcYwQL0t+pgL4c0EeWFEEoOpsiNClEI5x6
Plq2dZIG652ba8ZHd7CqdxQXBeuxpBcb2ZMv6Yt4yY+P5d8qm20Gyb92AT+uCrOL0i8PQP/FwOP5
qcJhGdwt0IhCX9X5fU/O3hnfxasXoVh25CxQfziVvvRm0vvp5N+VqW1/VOQuPJRpL9WZGfHl2vbj
Vlit2RawZPv6KYVs9pMen71/V89ZZYa+mdp3DYf2q3ZsbvTGO+NpeDnV/3k1Q+eLor5rATd6OfuU
hSG8dfbujNLoL8lkvU/RZlyNsy/O3NZrD48q/F8XOq29uk1gAoHw7gQM5ZiDnhsSF1GeOT699vFx
emRH5YFU+4W06qbjUmcZfqLED97yLy1pKDmqXVRrRzU+KKoqsrHfntn6nNSV/3yIBNIgaHdci3rY
y4dYFWuusspHUuH41zPupDhZk6u0oxEORc6mZe9Y27UNyvt5CJJNQ5n+g+OP7tax6vSJ1AHCSy1i
3UOnWu1LktZ9wuYqI4mr5ohh+Wkyuf0xKH7uG7z6jKjVEcQAJpMd28sfOw8De6fCuyMxYsQPTxRI
hFPbIyLZz59Naw1uOyBm+99f9JW379N+4ROjkQAR5OQJqTnLcFSad7KYjAtzEKS3Nkn298cnIF/m
AA4EzD6nqKBBG5ZMzfpdULOamgkN2nyYz5WnIcD8MtcgMeQSzMCAp4B8vHyAXZYWA/nCV3JdSGEf
HEd8DAq/ai+ACvhtnPsBcobKKLw5XkxjLjbEZi8EUfaWMdMY1/tnSqkJ6XR1swhqNnbnh6LhlZA+
PXrYloYsuSK72A9i0UqNNMI1cN+WQlUqpDmW3K4Qc7QQpZCkRRDk3TvPrbt3g127RGvLfnjOlnGa
Q0rz+nKUiAB7SFdJ7JGpddYHuQxLQ1d6Kh6mTufl19DnOOda0ybVZ6PEBZ+PGENMd92g5CGOg5Er
r1JNWHed9BMzbtq8fHSMIpeof9bCiFrPNXZ+b1nvYBM0fqi0wHo7WL0lSWfoLGQnxlDfFUTzrruS
/8MMlRjoZ4+kyn0mOxSEQdU3Oi3qvquxD42dX0etyvlXyPeevtlZ02sER0/al3Q25fNQFPbBbyav
iB3hkIziD1p2z3MMDqZs6uBAcHlgRwyx9NLt27Y+tCqbHnSL6Ntt2kzJodE9oUXdSCBJODoZaA9S
vkW2a1pjaeMUKdKzn1rEF6eaYaabvJ/W9sokBBF5G1OZCqfMoZOejoP2jdB06BYDc8M+cCmxXySz
Lfyt5NT6uSFjU0L/kGsLHkizcEn5GVwOh5Dveyt3+tu0TvubtuYKUVF61UNTuAEKWl/z37G2pDv+
dijofueKT74mZsKuYN7EvVUOt+syOpe9HqSPGenj2CsKwlN27iDLjw1B3AWxzs7iRqMt56vcH5dy
Yy7dAHcRDg1pz+TldnHtBaKMMwKq0IzoaKU6EjG0rUeqlRE7bto85gamp9DSqGCHxiq6p5pcIZr9
ymlvDNeeisgqpUS4HGSWCNfCa3i9a5l+cRZJ0wquIZXytBnUF130M3DbkXa9JUvzgwf8oI7XrMAE
R6khWaO2F1YfD62R3LQluIlrNuQeIn1HtCL2S1/cT3k5XfVWaz1Tq3TVbekY4tJMSwGKzuqNsJlN
FEllg7IixMOMRAlyeIVlYg3KaddUDnEQAfxqbVs4a4Uqz4amEQn0FDnAVdWSqjLN+tveYK+NxG44
FpUWYSJXD1o0ECqViHZSPfOehd/opCstvrvVRp1xM/YOdVLbzX0/rnq9IDbTmuWXXBr2O7Osxs+C
kMt7T3jwoZbCVW5kwnx5FL2q3tle7dyV1po/BbL2Cfmxg3GIC7w9h5b6RX0I6kze9JKht8sbuz3M
dYuWgnvtnlDD8IJW36mfdD1JP/ELxg/N4k1u5DZ0NBcT3lTsG23wOaisxAnVMsAI6YKpBl5PWtCn
pJlWcpp5tsfwmACHrafp+nVV6sPn3F4FmbuyLr4pXgNmJqNZHpCFtF/cUks++Y3fd2ErzPRzNxr2
e2nZHXGwQdG8KZoUtaUelJqInLYFjWFCxLGikTd+68O4pCzRePmnRMuya3M0swbaMtSz0OPs6ZKn
vQ5iK2oULXHbWB19utRz3rX2sjzonIuWEGzqezlSiSbPldMeqbzdyh3InrpsutrivUGi+F2vuqrc
9Uctcbgac5nvAFJbY9TAvrrWrdyFdEKSOZ3GcbFhmCQNTBRoP0ZBnnxuPIuBii/cmSHDBTKMJI+z
gOUk4ZmmuJ26FBhdq1QW5Y5mXB3z/NDOLZOlb2bH7FUotSDFiVM1peAxLdVdyXfvh9LvSEAZJtu5
HUWtWVFKbM87I7Ub+2IpRHkAyev515KZvPtcz0PLcdw280Q71otgvFMIbYIAMBu48PwKDlCKk4bp
GM9ZJxyy3cPZG4R179SDP0DTGc2babAnsns1K6tjjdhT80ILnGy8Hquy0OJmahi5Tmd2HH3530ik
GBXE/AV+xwcRrP1xsUsHpk0TBaBP5l0Fw9kzLw0r956bdg7sTSWLdbdaoksjWoPtSKIPDS0Bfqba
O/miXwKfM2UIAdz9NDhApu1O90EFre7S0IJyta9LqY2EaSeBsx2B/02bttDp2NZ1easTPf1Nyxzj
G9twe6V1n/PqgVBl4jAnKbI3rR0rudF6377rzCxD8I/+TDfe+/moP/SqL6q4U1CB9r0v02mzOnkJ
B9tqkbBq2aAkdJlaVfEkKyfdenTkvjqy4IireUMp9xA2CPqRSDwpEIhEl6igulLbuP7g3VSjTL39
5FeFsVFWT96THvRavlkgTVsRKtL+Q1FMnoyJfa4/JLqvCASnoz1dJgGfT0zXiIUSVQdflu32ThD1
decic7OyBNSDBH1jNY37KI+Zt5sEBVwX2SWh6hGJVTNRzS5pTJGj0H9upV0rlvhpxH5MBlCnbfTC
PuaLzLPLp6hLVxJJXCVfLGlToUcc1oRZMjB2jIGFaMvWo8LiTS+tCNnNDFYECoioKbtwsiQklwsJ
rJOLeozKZUVfFsztYoQ5xwvcFjnUo0jkfPUbr0xmonkth8Y7vZoU85WWscyjYxv7a92UZGePhvDJ
Uh9bViq38lWxz5PG1a70Cln5hWQpCDYEjRfyUI+t9QGBh39wka0u8aS5w0edrYKgHqLSBMmy5+OJ
S/MxQQKcDMFDTaep6d6sRg8tqCa0+m6tDe+z2Qsa/vZoizclzCsCoRCSgUDyLAR+oSPKHkk2QQ00
9BCYdSGdCe0NTCWc7f5oIXugfcXGwRJLzeNMFhvO0DwZdcRqNBdRDzYS1aRnAz4ZvwOhvIL6bjwc
OVFytuZ5b37HR0nUIDtTJZq8BQ8I6IiTO7AprZWdthdGUd+7P0hUShCF1effEVVj0BLeNTi6nr1D
NQPCynbWoN7R60nXaGYRabbVNAAO9RkYdtzpE6saNhGwWMsPRlYmEpNa+Xd4Vk/LGQRE0MOjhY8+
dbLczobulW8UvcxWls3FkrbacpCrPWBOCuo6jURqWg2fQ9rBh0qGkp+QDWhy58ZpIyzGHQHVtlMZ
5JUr42ru3GJBe64Hc8QemJbWRJpDHa5az4Fsmlb3TWGwvoZ1slbvSBItAoqAq8a8jMs/20mNfbb0
M+1BEuVAvpa7LNOhK4JyidcqLz7O+eJVP2qg/yk/UX6iNfTv6Uf3+bdhePzH1be2+fayBsUf+6sG
hWgOfOiRWUrv2aSn/68alPWHdayqBtSZAECiLPpnDSqAdUSRKYAu/92oRS3izxKUS4wTpafAR5Tl
gd20nb9TgjqtadiIL6mduOj5KGlSvH95QBvUhDBo9Q8zwZCPCk6cCssJPS7fUnumUn56ruVSlJw4
Shvo/VzHOv6Un5rwI7jJvu/lYXDsMQJsYoW6M/lnTuyvX8QjhwDWMuP65H7MzuT4kctDhxg1dsyc
iMOCjcVPL/mVssArD804nsx5aoxuingv74RpCUF7LQ7cMV4Mh5Dz1rTEnbT75Azj+PR26EOR6EJz
GIkSgrfT7heiWZEloj0UHINBl6RVySJegoz7/Q29fhnw1Md8V50W5csbmlwRdF7aHfJksh5m8EIR
RMHpTF3j+Jf8XHfkeWH/QLfI2s+9nBbrimCdpRL23qmF2s1iQsJjje5UHRMX9YOyuv6M/+7Xu3Ip
1VKno8oB6uS0XmeOAfUbz9q7blJHE9TXCJb8uRrHa3d1RIUhg6Kv6pwmPXkTR+GxtvZLblNIcXo8
q8IWoa3peewP5bk39fvLoRh4+aaqeliXVTP2Ws2mTy+IB5i6enqTrbO9pUXV3/3+wzjRWPDx6bwt
JLP0rFGEEhfz8nqrO7pzK5t9pUTzuSWa8ambVyKu7dIoJrrVJUHNqtUgb7uLm8YmOwnSbMk0fKen
frqCNnQIDEmbyvvU1QZqNyuVOf0blSW3yN/xQ2RKrJ9G8jTHo5Zh3M9tqS+PZcUR4W6Qpsm1x7E3
Nr+/sdMhTNmdGQ+FFQIAl1F8ogBgX5mw6Z73mRqdHef64bomemIPqD0/08D+9Y0B26XSznzEpMSe
6+UTTNjx6hW2oCad9I1mpV40D2r5BoATR9+0dudiyl+7My6DfhvGv0PD/eX1ql4ZY5cO+ybHsLKK
Re18X4p9pQNw/P0z/HV8cWeo/9CfIqLA2vjySrIYCxey7J4UiDUaG7JaqyZfzpSpX7nIcRpHNcmy
waJw8qLmsnFVkbR7S3q4FDx0Emymje3v7+SVZ4YiDfETmbtI4k6nJtOiATN79X6Z2i6CXumHRZqC
DOqd/kzd9dUrcQGk78hOSQR9+cyclKOLJtt9QSz8VUGVbtu2TbepRGa9+f09vfbgIPXSheccTXzA
yXfHud6Uhlbvlamh1sbZhIoxm8+s6a/dDqBoQIn6d7D0ye3kDmmto1fuCXpvAJC64y6bDNaRZrZv
/xe3w/7kKNuhwHV6OyBhFamT1V4LcrVrhZVTRazPSXRP6/3MCtwJSiwO9Az303q/q6+tjfNwDxDt
0ekqdd15M3Ch2nTfkgKsvhqd7M40lV69JOdqdhEWks/TRlmmpw4lgmJfQoOMCnCnW10Y9R61S7NX
auo65Ch1e2ZQsd/iO3u5GLMhRYrEppRl6xehhufNU2oP1Q5PLar0xRX6l7HNoQuNDDb8diVn6GKC
QwtluZs+WfpQPAXUE8A+WO04cI7X9ZuubcQbJcpVhYnbDheuPJ4yfb8g1YIpSA8zfj8cLtRl26Uy
Vn+TlWOgonIIckrXHezRuzEz7RtOo8N8Wyztkm8Nqj/jW5Ix/Cqcel0H1bAOE6euhJhlqsHlkj06
KBD0t2Zuo2KnhOjakUvHEdOxUTznTtCPF4nicW8GsqofNKl13RbOso74rxR7fZ2OlkWZ6RyrZ93b
jD0PI/KMWlxY5gpGz/Dn+pjCniwbIyhlfliq0b9p8dx9ci1FfnltLOahkWXy3NvOaO9kOamPpGh7
U1xUJVI2ty/Sb9RvGtwIM/yc2sm9EqTfMSwpz3R15bfwjNEWUuwhV0zObpzWsu/3KGjwIHb9EAxR
mnkjL8QrfSNKe8Uk3heLEnFJ/dLBMeqpIio8Nwc14zsi2yRE+X6kAs7xmWJH/ZyNqryhGNNVUUKy
9X3fq4RiX550W+y7JcgjWEBfbVR/WliN7vJJT41u3RDsIalzTXYRNkGjvmqqA7SZ1COIyTmrE2Tr
RdVfTsrQyZ8WLVXSpG8md58qnNV4EKYCpInmZPC+qka9nW13/kTlfHpKGGBj3Nqp7sJkHpaHQnnt
26xLEIRPQuJs3PdSU4CpTWFkS9jnjn9F4Scv9mrEtbnabWtdr5mgjpQZRrsbfMnBecXGshu6/sHV
2irZ+4o1DyFMp2+JuqHP0y3jvCOx2lswHgv1FukSMYzW1FgXk1+W75Xjr5+rtDaufSnTD2z9Zbmx
taIcN2zzHRUOc1M/pO5ENouDC/Fjrfx2jkkPAKU+k8A9Rp03aPXWLJAw8kFO45PCiLrEMjOqPLYK
N3+cs8L5SllVGUCbQTtGdtd29WVRlwzx2hkQYBpCVs9YSpnWxqoyvbiY6uxxlWlrHNC1Jvm7Tht5
2qvjKtpgE4GPsV0Nxb0jamuKNA6UcHMmy4PHyZQyUnsXjY7dAN8jKZf6ep16JgbMvgYf2aVNL+M5
MaSMQXNrO/ZDqRbPS6a9t7w6NeJk9lzY4rKntZ4Ok1q3PmHxn7MlyBlI+qx2GXPauMloZVehX+W6
cbfSLdDjzHeHD65BN2nvyhbctlKV/74iMr1Dq6tWUnOppWcbdymD93QhZUcme27CHUp1uwPYnpZT
nFlV/Q6XFvWlKTCoONEktCX8gaz+UkqV31c5oeQbJRjoN53n1YjzAZ0/V6ptSsSUDRyBte4GRbvY
6ZGY8i7S0MWQiOrdIhY8zJ0m+eKO9JQjlRU5pdWprapt545o4iuzKmoE09kyxXZryi+Yuia57XJv
WaNBmSqPhiQdOnqLTiXey4XY9yDuAKVTta+WqUiuiP3xjm2QzKSVZRhGhkponP5Te/kL63FkpP77
2stDm7Yvai7Hf/1HzcX4A8UjMdEc/NicUN5gD/yn7Ef/g5A4uBvH//h0pf8fe2eyXKeS5vFXqeh9
3iCZ2cIZdDTYkiV52hCWB0jmZIbX6VUv+inqxfqHfLvKkh1WeF+bWxGlsNDhQGZ+/5GU6n9hLqiF
yPl77JWm2Bo5Dj/6F+gi2SNdoBJOVICw6PH/oD6bY+WT7RfhJ9MHv5+DDNAPv+/ZIb0xVgrEsm+e
onzkWE2FuPSyyl6uBlxbXdR6Qbt+arx6eUUQXyAv024m9HVSQfpKmLL85qXmnIf4imM40Tl+m1F7
8TGd8ua+VrR77k1zsBLgFU2sQpoYOH/cYOw/1cLUVigm4S4hIayJDgOpYUyhPofXaMhhFbsg7b0o
xYPRhrFt19dWAZR5ZurWaPaL0NYHOq7t5XMVL618B4Ibp8e2G4P0mGQqna9cP1cn+A/cgFMmXX1f
EdKP0hV9untvCTPP940U/sFe8knvxqKmr3Wj33QWVXUjrb03NQuxTXUqhpO7wKceyVWo5WGmzzp7
09lNa0d9MqdExVOydGkkSXmFLjknr8Kre+jMkcjEkLyT9kFk86oPvttnQ5jkdf66xtd6nOBU1fUo
7SyFC4tlW+y3DupyPUyqHZfX7dARJeEQtYv0mY4G5BcDuQeIw3MnvlxUQ/I/4cvDXSEdaLrArPzg
sHLcJo3erMux+0LmB1wLHZTNvdPNzitVzWqAokmVSya9ZSbDjYc040vAVgz1YU/VN7uvkoux9NAz
Zq097dm9/CLSdj7Vh2aUDpkPZfLFjmPILOL0unwfgKQrDGSF9PHO1kDYU5W1tz72befImEEwR0ss
ihWOKo/J2TCDNT0FsbMaxyXL9GW/luywCZQLORZGToKww571bYi7pAmHvOcpaJcibiPXESNpKFnA
hlLrVX/pRr9LjxPqsizs+kzZoQfHO4Sr0bHxd7oL7rOiLcMRVYII/axcVqjuZOKI0+j4fVc0I+xm
kdmfcMpdqGCumiOKYvj0Kh7yWz3WfLAutzmgTFAKNY+nV7wKHGG8M/0aaXpejB1ruAN/FYK7efeu
NUx5RAWySc9V76WE6rZJ+cXVbjfuzJWat10XUJ4YmX6bFPvebdxXq9Lq66p8bH74J+sbinGUta+7
tX4gAH66SNI0yPcxZ95yZ5VOz06ji+r97Jj9Q5bkNgR8WnpfzREFyGkBh39Igiy9xkxfKiatKYOE
yK2hCM1UCDMcG5cseW8cqLzIGltZYZ66yWnME2UWoVFl2cWkOBmG0mlXEaV48l+blWNTZzFnUIiZ
1U+nbDXHQ0GlOPC/kaY9vavzzPkGQgRmrjdE2A/ddm7q3eKjFYj8Az3vdR+BuMA2WRz4H4rFwltg
lz4nVYPihnDxSo8zEzxJuQ+SucL+RTqE2K2SbPOQ2lv31sqw8tP12PQPLXSX3nv2mMnDGuAcDeYx
dSI+g+cc/clozWgJDElAYkzXNbRaL+572ucFvKaKvxZMkfoAfZOQO0w/VBFWJOE3YQBnfkOvcHpl
F42odtlaZF/n1M7v0yJIRdjw3LchSFf5Jlm6YAi7ZnGPa2Zyeh6BVz4NWFs/8sTgDTTy3K/PKlaU
gI8cN+deh/eb837i3pt0iUP/1/7sRrZTuSYn+Upc2GPsfJ3UhGJFJqN7WcsBUsouisYMVZdWyR7+
ue3OPIo7NgfOOA4sqK19rIK0GHdOnDvHVJWBOHPrjRp63Nb+w678F7r53+3wt//87/ofd3X5z//5
B5Ff/7hu//m/1WfVfH266/Mrvu/63l8EHcht5+cpQpe9adq+7/ouP8GHxpaPOcC0cV38e89H6msj
g0OzBR6Irpwf/b3nC+MvRPbszdtRAewT1f2fcS3PIpnR88HWgAVSXguijyXquVeAwWqpNEEvyo6C
qW9ORrV2NNja1plRqPYqj02hENhk8KheMcQnr0S9F1prap1zLh/JDM+98p4WOn3txIS9sBMu60ds
YGIHsFTfIdhkYv/hnv+C7HhM6v43VMBfvbnTNjsj/7sVbzwDknI4oaL1PowOUT9hPEp5naqE0bPP
u+wmsbCLpf5Y3dgwtlg7ORS/xpOrv2Gjs66swrLPrc6c3woQhNfF7Hp9NGghLifXrrFqGNV7xY9s
BEVNdccDY5DOzulo3xvKpaHTl2whqhCf29iZvhpqbN5M1TwfnMEaHzIsbFciib09yAobBdVb8Vtz
KfZEsBDYb6wElETeSvNOCBbdfXPy2I8aVTuXVDY5ERXb4iVk5SmcgwQZ2SYPH+oGogZpddsAsx9I
rh7JeeFtNwsowDKCV5hvFHhHbe9Nr19CKdu/v5//LA8sD8CJvxkAkAZ06tPT1YB/8fcMIP/a3lzK
1baCausR0/2+GmzCf7n14IFE4e/2WED+DgK0+NF27IeJ5fsznC0p8u/FwILF5YXFto+797td4A8G
gO14/8MrBatsoYZlmACm36jhZwtBhmFpNpaSfrZcGp8Rji7H1VYkbcXDeDuJokA8tc7XHvTfhaT6
/fjDffrFK/0UtUUIwCfgsxB+sGHDxnM79OA2S+WkNrKOOjWu62odHtCBzLdBazW7P7wUUk5WZPDu
zWdhGazJP74PpYjtudt0iXQPFndzn7nE4xMXomURvPCpfrqpNrCt4VisVuCoVFE+vZRFDzgaLFIG
DadTYS8Fp888oBk+TFen5oguizt39CEPGMmDr93UUef2+0/7LCdkk1jgHOGZkzYl4Sz1zz5up4aE
QxCaZnr5svpsCiAHI6cqBmfnr8omyFo37aFdmvW885big5PYphECRzRvGbT67CC0t35xJ03uWzW1
zZ8la2x/H34MwkI8m4QNvBnP5k61+MCwLshI5a3dVSOy8VxAvb1AvD76sJ4833jxuJA0MI2xDj5/
wPSQNQHxE3mYi0rFBIlgtw6tca25Ga1pfPDmRL0uB0HUoBusYj0OnPGRC0sRvJvKuE1vtGmk15iE
yVfQTAQEs8frwP7nBDS+KbzeURL7TFkjERTHPCiqV9QG9lbYJhYBZH0wOsthSS2C1DXH7c+//5qf
guce9jMXQwD+a2g9VFEmK8iPDzV7e7nwkpWhOeT5wc0N/0CKJu7epSQcvE+nF7iPZ27/xwuinMCo
vBWWwqE/uyCTxTD59VqGMjWOiIVIz7Xc3RgPEK75Rz9ub0GAGZRxw9X2h8lwz0kJ2lVUPFRudZUg
8dcdsqTf34WnW93ffxTs0lbQDpX1vCbLYyBjNFzKEDmTum2kUdIts3xdu9y/mO3RjCiue6lvauOT
fnywNl0HJkheCt5w3vZn79dKEM+c2EFGpo1fn1LTyA9V0Y0vGPx+dRWCf7nQVjjG8fDp90uLMbF/
Jjg/+uIymoa238cQ4S/cv19dhV0AjtZDFIOc5OlVltl247HiKnoskpN0eqSLAZPu77+lX1yFPY5j
ImEtj3kmT6+ig6oUc1vzKir9iXzO6aPUrf3lhYs80wnwMHibk4wwLwQx8LWPC+MP555Zuh12AOdz
Gwws9kY6OfmZixmj+UqVLUR3YyTvOqLvjDMMYcLcFfmKUA0+BMxZT00xvRp6BKivSNqDdxgMehpe
PY7dZ52bLUk0rxTKnHpEuX6UzS3Auzl3oDI0DRfOTYmVo7hAdehbl4mZ8G/tASnzeRo7DVvPYsg1
Grs42/onsyrfERDI1Omllf161fAf4Vo0sEMxIP1ZAjsVHHWlBuIR+UJ0uJQOtE2bZPND78g8oxZh
qirA5TYjL4HG+OR1MyYWBaHtXLwTjrXl0Nae6C4LojPXN4OlV+M+rtPEPFLQ1FPrFMj2czALckHa
tlypWOjdrDzzFGEzuxwvB2UyCzqSUHsI0nd9bTZi147dUh421iw5LvbavjMaMdLwjI69P5Rx47yu
dJsb+6X1/eE8XptxRdzv1HLXF128XNlNp9PdZM71snOUjTrA5sR+R4YGBtreSQN5EAs6tVDaSzxF
OjN9fTRpuMaiVbf2gBJZC7Zv2TkSQWRBFXA3SkYX2RntIVmL2jr50ub+5J2znvzcE/ybLjE+1ktZ
g/spe6BYIneEPsi5B1dJmu0OOkVZ9PvFJVG0n2e2PMWe/WoxFYLqhFu6ASa9Txg9ZZpA+tk6fpiX
Jv+KYnvsaALLclSv/PX31C7xEBS2/UZCTonX/LKWNtpYulRq5VjCjyb87bIHEFvf5aZajKu5ztJ+
L2fCGQ7BMleHxabZ82R2LMLnJrrjKfRbKy+uxdjp9iBzWmF2TrbZUno5iPeSLs5lLxpd6rAB9Prg
W2P5EKt0LELOpEpdLRr+JoTph7Jj5UbQPXrtAlo2G9VX0aCJ2/ezKi5U0qKDRnmamTuYSv3FFAno
0dRm9pmSOZkUiXbphJ3IhD0hcK/oIJCEIUU8XIvcx7Zg+hp90JyIkJ1Cc6goqe9YWkQwET5T6wFb
gS/2ad+j/p9LkZIz7M2yuGhkjrfKy6bsfBJkmeqFbSyq10QijyevFXW0p/F/o2ytLTqgO3ZtVXvJ
p8XTgX3mahDifbkI88Gf6caNOqOu57AtieDdJaQVvyrxYninxsLYcp7FhORdO0Xg8OpAT9FCkJux
Cb8Jl0fqayGJuB4DD8J4SV21TyoU9JHj5ITamDgT+1coDG3Ky5Zh9a6HsTM/uEI3zTUBM0l8L/vO
Ued6IJx5NfRIMxNgoyZCZCTJrstn4qmJvHQb3Ehi/pARO73psmd8TNCDcjx0QVd9XAI13VhpkZpU
vMckWu39STs9mGTsZAe7611334woDMmdXog9TmkubyOVk5hxNCnIxdeWyA5VszGiPvOrgUhdzqXp
rYCAbSLPQ7ke4ViYORmxlAaR76dEGNdDgudpXgNv2FtV61/opoOFN4syqKJ1GCt080Vao3uo0wKv
Zmmv16Y/+FQ5mdr+YmQM4EcbZiw9GKuZvJt9PeJGWTL9RVm9R2Cqpeq9hYngYh7mYPPaBZ2ICLRr
LiDr3Dv+pPgqJr2A8NmadKiwxYlj7eYCXlpRasbbnLVVEY4gZ7fKau2T8Ntg2rlGYV+RKVyRcRx7
SMxduLdkp4oMqsxQTXBupkXdXhF+wyEpS63WOplGE99iweATj6WVgIUP8pUgnVifMAYuU2T7BRms
gDkDPrgiWKEInWbSVM6igT45bkM4b+VMxFW5Ljh1WLqd/tQ6/nJhlBII1qbqR0YUFhc4W8qg3jcs
YsdVVdIOiTW09EEFfjdEDqE+UWJRQ9t7q3y94sMC7hNON+H9YrsLE5PQoHSw5TnOiNK6dAMhLipN
JTA3ImhuilKb+aGpWsD9hAyPIlphWckNymSidpmf9bB/M117vBHd+8WW7qe6qQUFQ6u2HBwCKQHI
I0gp2G/a1BSc4Woew2lOlhwcWDAlNm4Cr2wE5dARnk7ceoD8zozSFCT+ABzZZ6HTpX0Fy1KK62UU
Nc7ESQhaWLjmZ7uaEGCgXFcyFGvqD6QMly0FZVkzmfvespL3GXtWdW4nZiojR9SakufaFa+TGPvP
jvjn+hZznkknh1QpD04xqLu8n/37YG7ib+UAN7DVeZvGJUPWTL5MvqjquKZN8q3zx9Q+OblVvl04
2KGbTzpnoMCLBzN0VWx5oSYk0ycmvm3hvwhsErzasLN4f65B6glULuLRJKU47f2IBYXGuF43N44o
qvs6p22bqK0UISRC60ZjnqqMDZJ1l2WPDNXyb7wmK+YzOcx2flymBap7uyEwa149naedDkYI63bI
WWX09LkcidIOUePqnE1VNCXfwWbFa/DAWSRjj0hdepcu5lpS+LnkiPnDNq6MirzdRFR4+3h8rTAW
Xj7QFr29VoHavtWx0kQGr7JSOxdRCf6hQbX2HJK0K6C3GkrCr4Hoq/lWwE0VbYS3vvfOa/4/LCuL
TOD8s8pbeMsa1sa038mqYok6oD2OWWWXzvo2pLYsd7NOfCrCuly5eAYfT3r/QZtAmxiGf4M2farW
T9VzuIl/8h1uso2/QDpQcKHjCpCfbyjpd7iJamKLptQtaHfLCgmCf4PPIMyIQuUGTIMHeRDTPr/w
/+Fn6Gi8wKxwjm0yzvFL/oRzfjoHIGlBvAs2Sasz0A+mgWfTBiygmfSiwJOIEBSqJ9A1+dNMUy+g
ME9n4+06ntxm/sAztsY679nspLVfakgRShRGOXzOrGn4bK9r/S4dkmGn82SKfvgWfoFl/fy5PHwQ
21zI6vFzlFducgLTNcVxtJQXpNAO/m6Nh+KPRLzfPxVYHfP+JhCk+vbpFJV2VlCiJshCxTnnxul0
RWejqdLXuc8qF/qbtuz3n+spRscVN6SRh2Z7YGz5UwpATiSbr1uQGmK8YfoKpWYkMZm9lREk8wvS
/Jcu9gxfIKSQeESry0MttyjIgqPCfZ5YSNg5verD7z/ZT9/YoyafICpSAR5n7Gf3sgf0H5ioQhT/
4ibj3LAjDKJ94Sq/+Eh4bTZYgpJTIM5naKAkWbU304HDEZb5i5wT0LHNPQQOsDx/+gjygUBlUPNu
WYRgnU8/kGRqG1DnkcZEvcjJ4cNEvNTTCy/Wr24bQ7zBgmGxynjPXuCiHPCALjRStI0tj/mAPkBy
Hn0ButtEMz8gLI/PHamgCGN8IHKAWxakH7EtUzBBGEZehHmS+s2u7cgi9LmJTdofmYPRGXgrjRtX
zejoTzhcs+UyHyotjzO9GygjmYrbO3PmlY+qLtDVIZ4H2jfUWBVXSyUxsEpoGsk05ydkWM+96xxd
N5+xy+m61WE2ln56xiDAwaOH1EGXMGbBJ7fwsPGslaVWjn1l9ybIDK1PSq2rv6uG2vuQoLh5qQR0
+7D/hpu+34zNRsR3u/GH7gaB/YBqsBAkXSpsrO8LGaKhs7hGGHh1cVO3ff7GHT2Ek/0gD91sOIRI
CBX8kYj78Q8gMRQ42QAn2p6tp39A342uL8FSsG8LPzQnRmLDIo3h92/kL94VgqwYNaA4yOh4vrol
6ypGDxtjOOhhiczRdC5QE4w7zkDu599f6qftYQOhEL+DSW2+N/vZSpO5Tq8cpKGUkLTVF28ekZ9U
jgXhSf6Ruq2c2HT+CAF7vIe2sVkhgGohXpxn91A0s6oVFl7IN1oZ0BCOB6X85YUd4vnraWIoAQpG
0bWJ7X+SjismNmXJeHs9hcx3g6M6hmBvGv0XNoafL+TzFcHasBcBg0JJP3km2xykLRVoE5FXpefk
NcrQs7v59vff06+u8v284ONYdJ5b3LD8ILQUaC/9YLbCYWiyHRGdfxh2LAnzNFHh8cVwFYsn8Oln
KSeJ8MkcqDmd3PKirl2QuLEQ17//LNsX/ONbDKFHytEmc3d8DmLPiaEsUINOFLBk0K3NjZIlln6i
L77I8ou5TVScove/vyKekefXZEvA0ckut12W2NOnn6ya3QTtMSDAVLaAZp1RIahLCcoY9n4jVXXy
h8B9Z49jHIPh6xIE5HGCA/3WR2Srgx2iqjWLs5Sda9iPgGz+TruJT7tAq4dyr4By/X03ZT2o0VAu
D11APFUkS5Punrxu82+rnoh2Hd2e6mK/tlvKhaw1m8PA6snLcI0qKc5xm6dM1k0GAiSt1ZfhnJko
j4q1ouJx9WxGHMuabp1gtj8mHV/QYVhSk7yQJEbiNQfWdEbesEtxe9+CGlWijVvcLLr7usgGt7iY
THeJ4mmq23BpPKuIAjJCqDFhvzSiOZbocZq4SN8XPvDWXgZNhrmMmIyaXBDZDvvOT8sZ0EDiTF1M
usxCWEqZn68wbQGx92xhHwvgZ5TKo4/kGyjY0YiV0vQwqLg1rvzV9h7oBhP6PjAGHwCin+yECa1m
AKSOWlaZXdAm5Q7ruREgpduk0rX3jkyErZkonllziYpQTYR222mO5OtMdZgU8wRgUnY0l5IlpCIX
ZX5chB1OmG5nDr4vdnHTGhmY/jh7Z0lnEdkRNJX12eIhKHbCH90HQNB0eivqMv7k1SMwUS94tUOK
e5c3QUHCA0lE3hyS6KDvxiGzxUODhP7O5jSiyPPkrH1Wu3K6TXxnTHB5T3UZomssVyq7Ai3utV/N
1OcIJd/3bpd+RMpv1FETmM0HncDMEU3Te12yy4iOyQ+2mTdppCuvw3RilpMdaTknNLFnYGFpZOpB
W+foK0dAsEGMH/tqNJqPXl5SWidGO04PWcFkcBzWxloOwi1sMom60RKEviTgd2W3xksoABpNckg1
2FZgCO+jAFEewsoF2EW3mfCcB7llvSkM9JKgU67uv9hKmMsFhgxLnHxHI9XWRpFsknejLw65ztdr
7rvM3iHwgVBvaTTq75e27rATgkhkEfh5JXdLvHjv0bgREoHwMbst8RpYFFo13NgqKPR4KgkJIDW0
HBPj4BhTbkV6yUtwj0413je3NLaGqM6ys8/wDrN4hVYx80JTAa2do4zrs0s9DOhy7NQdmwfQxZKi
yaodVrrBRvIKzhze+OaLNhpFIVUytcT/D+tMmgRhz80NSaIEccRQNiqc3MV0gJhS0JJcFi65PION
ESPVg93t9FLqe+KWbL1ziqasLhDi0W/SBCvpz46lbD9sx4Tjb03ETHkFd2N2V6lSeVntKfyYEvvY
WeXkOruOeZZ4HFKZgeqiYCxmEHKUstWOO53n54EdlNkuYdKjBZhop4/LmJinMvPm4ZolJ+0O5tjK
dEHZ3zio6imUcNoPnWcNff+1VQMzDEYXJ3Nqbz+7QeLnZ2lbqTV/m/m5hNmZZvV6HIuM4uMms9fa
CD2J/S7Yr2tOplFIAmkq+wvCMxIaooq1+EShYOaHXtMO875pzOAuSNhpwkQN80bC9vrt7BNKw9o7
J9glaquoDvVUjBIrktvmUVvaoo1sJgQCIR5r4ezHirjgsS6uw8IwRT4khnkm+sBpqRXZiuemFUFs
ZI166C6wXoCGUWRqIaedxyS+shPOqfsmV4sTNYiqsUisTMJE4GaGfTa7+IH3xthlr3D/sWU7Fnle
+6xPaCokb8qrwJJ9wCZzsoLrwk7AO3Uv+eszTi0zzlgCLvrZIRvbcBMmGKS9ej66TgznO5h2zzrd
IH+M3KYxbkRhrPF5U00x9gSjSa4ztyhfq4yXgNN0rG75HcSaTMNsQBG1NP5d1FBnDBRLV1OSY7mT
H02Zn8rT2hmwImi4/VvuFE0flpjK9/WSeHEka7f42mvt0a04mQDkxRoH8PV+Valzq/bjB+F7y7Br
GCKs0MKqRB7OKJoHYQ5eFvbQKHcWNuLhMBPsapx6iWUkjCGVr8QUV+aRWptkZBDx4+1lKYPi4LGq
vO293mh2YNHm3QyzUO0aOaJ6bXXCFNGV2H33JMC7nxq2Trw1hqmMKBVm/bGsKapCgS31KdCqpsmv
Ywgi0WhgtUZRuL4VGGutg9mTBhIpt58ueDkchhKjaq7sDD4HL5AxGPuVUBInSg1NtWHdkEYTzW3Z
8SF7J7kfsg6yp0S/oSNjru30q0Je297zZzr1qS0J4OABEpnzfk0Xt7noS8MbLshcIlGWyBVd7Acc
R2T8VGYaf7T5Z8MOPsFrTpIEmCRqW9oMdoE70Hw5pqSrRZmmEOcWhNNJ98Qk+qjeWnOqIycml+qq
ywVknxpdy8cpBpPFA5qb9blfVLUXURQyEDluajEcA8AU47CmKl5PC2am8bLKayu78Fl46A0z7SXb
12hxnY9EK+S2Eeajk0+nEreadUDau6i3g0EKAvp1k/9OuKfiV00590QzW3nVGpdB52nE+wh+O//G
SVDDPMRp7bbfpoyQ4WNl5U4JRZzqOaxZmKld6+Rmdsob0wwFa4s8A7pK79s8iel6F+60RGvnx/We
cBOMrg6K7SJCn0i2PT0jSx+uSz/gebLdsgiFap3uPEPXW4UeWj0w/kElRN8jk2BD5exk3SnDGijo
gxLkBS8Y+88q2w4QFIlxtaLSdAbzlE2Gz92lK27c6XSajn5tsYZS/sRZrXJz9jDm45ozDNDveO4E
2DJCNXMoW1LhrFFaBRNp+MB/r1rlxNl+5NhCv9LKvoUWps4UJLdXf1tYZn0E2Wly76ED45lkpYgv
fMtrCcSMqXALhYG/gjiuLkDn4VKLpMGIUM5LDO47DPfZfWpIWrVWq3M66lzzUu2bZdjub6HF27Ik
xgbzViHZ5JxCrAf2BqoGC8pTj3bb60srETF4YboQb11PszWgvLeWt0M3itcdcJ+7M4PWJQLQRr3u
aGhgBPZubOzH2IwR/+BK7OdvpCk7hJcZ7ng3p/MsjgbRYQX1n/6yhGPitBSocvR7Z8GxfVaO0VSX
eTOwyq9GBTGIb3tezq2JyLrIrkR+rN2pHjZbZdVFWHoI3HaK1Jk2TSf2g7ZIqxDlOAqwblbG+2yg
8yvy2Eo5f86tWR5ENcAxxHFt3VLlZ7WnxLbwMHStpIYSuStDPY4yTDQd2WJO2HfoCcOaDDouVKfO
XeFm9YPtxVNGNVG8Ai6xohpRDQloh74jXG+PFHSGfaiAdA5uMnbeK6fK2ANlPhd7a1B5GlWFqc+J
K0nRBFu1vHP7ukmQq+XVp7H3Ku5PPwePGzFRYjkmHJPPY4PTtS2+zpCZgMhTgBjry6BbxPwVZQ4V
NFIprZCa2+Y9AVjzSr3qWoIbVjneW+W32OOkS54XE0bKVsT4nxMiTsXNzWDxkO/McSArw69Sme2K
TgZwyTyT5J25nf22wc4aRJzWiouR2cY/OF2D/a+3KYciYE0tN78fpR6zR55MbwyGwGtIjzdhNym/
Tycpw+FwCtVShqLn0HNu83IQ7N3H8XJZJ23sHlTai+C4NLG97jw1aYV9ZV2uV9nPnOXR3uaHRbGY
7NKqWHEpzKWdhLbb9PV1gYatemOP3ehH2DEcLI6JyMxTMmbmh74W1bhfZ1bDG0ZtqtJJClP4KCge
+eAafurdydWzTk5fud7OH5rkrU3c99tsteLg9VIoaRzxJSXuUcSxIKYJv1Ielu00jB9+f4+egyom
wLTvInclDwjZ3XN5WKqx0CYV3my/kvJeEL1/FgfUhYROmRn3dKINd7+/4HPA6PGCW5AP/XAu1WPb
H/QDLjYumWfkCywYgp7i8ypaGFKQPxpW1l7+ITjFtdBgofciSZYLPsrTf7jW5rHUG3MdAhWRDDzw
HmL2mI4BLoDd7z/Wz0M7Pd/o0h2EmyCtz/sxgipWlMvhf4r95n2g8uVq8VX7wr37+SIuHoRHmmgj
fbzt5z98HtxsNOGOOGHLdMi+lZmZXrdlM53+9KPwspDKYWzvjOs9x29Kv2W0YcgJ06AYz6TCqSaN
qjz+/iry5wdh+/1AKvQ6kczgPXsQEFHngdPhgrXoDa+xzHvGzBFRugzWiatKxA5yyO+HOc7VPXIa
6b/JGOWoW5slVhpzWWzzkp1JuyfqexbvlMok9yJUBPOff7m8k5JMlM3jyX+e3XcraAShRNt99/o3
FibEE+p/7wUi5Vdfrm96RMRb0Hpggk+/XEn3n9k3C2hmxxjCuZbAod3SNP6fRVCBAFI5wb7GhVz4
NmyuTy+UV96o2z7RoXD7/iCmtM9DpX1BFdukXzI1/PQtA9BtaWNgdfhV4dGfXoxwIYArZ21DAKR2
vxaIZorBf9uatbH7/QP1E1TH+mV7QGY0BmH1eL6wmHbrKdiogYDEZAjtpZ5O7GbZa5XWyRUShCDs
h8B4Aa376UvbFs0tKgVkGvbmuVo5gfw3Ox/yQJVNvLNVWR9Mm6f58aP9hzn/L1bnH77lnzoa7hPc
W5+e2DS2f/CdN7ecv7BBoB71bchzaDoomH/x5qTFI9BwwdVhWnjC/7Zp2H/hDNnyZixv8054m/76
X6T5XyTmbX4uHiHHo6b2jypqIVp4tH88fcDIA+bj57FoboIZeUZnTwU5CtDdb5hy1+rUqh4Alucz
nfBVz+JqSdpbTdMLVSBET7Rh0zjmFZVFAWVSRZ1+EJMHfAhAaGREALhKHXtzQA+bLrR0RcILSAcl
BXXinFkmK8lZDgZXSsnX6T2hns5ymnwyMnAvbfhGH6j4buz7cd6b2udszPmt/LQ84iJJYq/6UtuG
TuOjlRo9wEku1zG+CVbyMWQReVPVyYNFcnBDxpFrYl9MY9ATIskLTla3E66I4iJxOjCvkSAFEvaJ
UadrDPzIjbwhU7etnbjtEZMnyqRxGiH5p86s0/2cE1JxTFRPhI0xApLxJsny/TQIz8JiTPZzlJi4
vqMUUfU3A7zivXaVfpXPZUWYr0kpLzblpFrANAfCEswVB1mEjLDVBxaKOQiXlhaWkLUwyULTmLJq
X3LsPAvw0BCI6mb5Z/CoFo0socZAZ3FfyMM4GdZHKzP1fTN0CZ72pG4P/hprb18nprmBQU12LAyb
+6H9rtmagsigOraFL9WHAWX9Z0azIiV/Rq/dO0rTpuCDaYjmQzYX5D5niWWauwWpJ7ChxLQ996Xz
jhPi+smbFc+JSKsF8VKJXSHC5T3P5M8RgrubnGwXT4TK77yyWuMwL638siV/BtIV4F4yGFJEFvmm
roO9XoPu9QSf3O7QJTvpLhdzh//XXtZLpImmjXy6nPMzBiR73o0adhUkDkUrW1BnoesEPaE8y7Nm
imBlRSI3TxdNd3mZE0AmKuHGuyYYLbSIjr1imcXJXoTL7KC+KytCzcJ8rqcAsSAqozBbuvTrlvct
/o+98+iRHFmv9l8RtOcFyaBdaEOTriqzXHe5DVGuSQY9g/7X68l7R4BGwPcB2guzm57umk4TfOO8
5zyHpAU7goA0TgeZIJkcSW+khpDpp0gC6OCzd+lNM8fC6mt+T7OYHLJzLWTxabS1cc+dp6z2aKj5
t6eGmYS0X2cggBU3xLxyzcd54HZFH31R9QBY0dt0Oji9MRF4b7Oy6JK3tUh9gClVV9LdZs7ONh7T
HObJNZC4FA2eSdu5Kh6+X5w1sDxfqTfOLuZyrlD7jI/bEHoGif9SYEOM0w2v7BnBD8Z51ozTa48O
dt6cfCwf8xKN4dF3pwSxN7HVVZAo6i+NeZs0j5Us1W3q5tLY+26blQc8hoZ93Fa17lmtwL0ZuCtk
W061y6aq8kHwJ808ucsB57JHCuZmQIPK45U898FszVRHZvJzCelluXhL7mBFK1p5sMqin/cVWcZf
MxQGl42K6f9B4CsufoIN+Aybu1OwcwltD7Av3/Qp6zmvOn9c456FxvOMsT6JMtOtrNC1unhUXYPT
LJOUvbV61t42NZDOR/haWNaEw7o2ll7dvtl2akL/7ybxlnH3e+kqwq5hVS6CdGPhuA3N2rpzPzsm
Hzabu2hULq2dEru3i98phZDJRbayqwOUovLUs49t9xubpWVHLSxEh1Jj2g6NNquKvTEM6x9KeJGI
aJZ2x8nZuaJAxw6Seq4eYQ0Qzh7bYv7A59Pc4f93cJC42YbrHkEN7OIwVmc5WuyKFjgQ1l7U3XqX
DgWXyGTU525n+7Wg8yCBuhMmtid1/uicKba2MqkeLD1ztLjPuTeBisdYjAjrGSrSZnTnA6MLfw6V
fv30vsDlBnk8eQvnu5Xk86dPP8iwc4Zs+eo43F+JF7ufDN7Go1Nn3k4oLkwxEsSm7hu7teo+VLAK
DlirE67PZe5/sXao7aghtjqfvOGqcqwpRHQ+8xLrn6B+eaQBwt4Ohg/5O7aTlpdjWWSf0gU6YU2W
xbi9D/hwgTT7mQnnOC3hMtFRoWY6MEzsxcsqiB6YCtB1lJRjx5rS9qF/1IaG0D4WBp3ijT4/w71f
vGuezjuJ60sQ2DZw9QCTmTKC/xuPhvX4/R+MR8zT/29jYTD2RV5//NvuQ/2dZ3P9bf8aksx/YGC4
AiTpaeF2T2nTfw1Jmv0PBnOgqt410coce/Vu/DUmGYxW5Iqu0XaSOfwmfumvMcn/B15DLEQ6EVjS
OtBL/zfWQswbfzfKXDPiaJUgUQjHsvYW9nWM+m+X2rJAcho7kyEDw44xUNNGescXP4Pm8mgnoRVY
W51hDPedPY0z5ludyl03ZeD8HD00ue2ZAeDKOEuG2HdlEs3kEwLfI0FitL57syUsmKDfcoqt1s7B
oX9oEbVon0+BsrPmjQYlcRxZv/t+OK0zIP3S5HHC6dIdRuU7N42STxlJw3lRUxslaXKXNwuEF9/Z
6b0KeuAn5CHNLvbYW995kzWGDU7vgBgpX76xHx57Mg9RuyYPuLBeknqKpMaJ07m7CkTvzjGS9IUB
rQ4Nt75djcwhrL9Bwdkc8xUXdrZvWeuzRLXyaFNioSERl3eiq9/VJO27eTDFsRSMTkCs/lSl68dJ
N6t7nbXoH4xF74RRSlgmRhmpppBHk3qVuOKH3kl/tG5qby4eCP0axwp7fYixf/qdu1UzB2OyGCcq
dKg45xpvP1pYxMMutR/afOZm6ryz8TO+wQu5BBzkUs0RxB79gSzMlEadspJbz1xag59qbWfYyuKM
87Nu4jmVzi6lPOpPlxl2nGWCLYI9UIYS+G2VvjWeIj4hFlPdp4XpvpRdIlBucpS5piuri+BbkQUo
HyurHVQ0xW6ru1fbUp/z3v3jDyVgmYSXcIrNYV6PKwfpHnyCswKHGZB2907qprMIZc2siBqdU65S
zw4YdWlM0cy66NWUlrd8KpUmkaY6agEroaAHTaVp/Or0VL9MvfsAQB/kwGYgmjtliR1Jkw4oAaZ7
XrsOrHvOnZfCFMoi+nKpTpQmO3eTz7uRFXkbw4Db7pK+vZBZRACDuLRc2KWBWQKzdtpS95nB26Qs
1bTqfWNYh6mh84MxdKVdx3yvmC8bUiDhsGz5S56YdB01tR9IpOdWt/fdZosoMd0jHefbHWNwdlo3
k1jMFW7yQCfRSmlLfUlm69Yq9FtqcZikpyu68dXt5Dndqjj18ht0cy+iSCxOqTYY/wkDZZmKEwEA
LhVjsg1azw03kpz9VU8+uzDtxeTuy4rCoCKJlkr9AswfYpUr94tu9mx+lgsp3nBwjoN4nJqnzu73
GNMZ57/g6vOIWXk99Vf0W/U4FuNdMiUBhOw9x9G460UW6Il5U0J+0NfknIqabkR4Pi2cl1aaMVjy
KfY375DnMjmUlMVsfce7qvk3HgimI28VSMnlpmyXEF8mwTr6BEIA00YIEO6IRqxOE7D/ezvj52YS
tVyrUjfu3LJ94mtza8j7NaUzTn/PC48dCX0qiMPofSFu/yM4qMDnwrcO8g7oEMxtNySSf8NVNcry
PxanCtkpCqZFvvyee1IsRjUElez2VuMyWmGCSTL3t1smzEeqsjnn1HuCz/A2k+sULkX+B9TcfSlb
da0B8sJR717bbv7WEkrP6N5wj6Y13tAVFI1Leak79YEDeG9oy3YYhPG51sWSntm3imjOoRuusk5w
JVJ6zf2gwSQMyTSc/W7v6uiABITaC1bLsJFNnh5VvbGuk22iRXIqMnwV2aoFVckIwaw2CRai/i7t
inDIikjT13hV5VNasMbU9E9yiRxxmVc8VBspJoqSaNzcWHpZOJPcUXskPKi+0YkedU1PHvsqycEH
mtpFZlMj4qT0J/YJuj+d7YQqKIwZ/WFuacUKaIQ+pmlrPGO/BjVFhcWr1tRTiCiUxBqlRI9Qkkj2
c639KHr2XZbId2liDlSwmDheWmYSr3EkCCUL0p7+RE0H++7cey01b0Sqphdj9kkxlZN+2+cyP2WC
bJLHrYC2GNneJubqMWb5sWy9ULXVL6Oc73GFRPh6MQ0Q77rtklreUQHE2Z/9dle+GY0+MA03O6v4
wAUS2ln65OarCcFM//FyoJhOcqpVAx/8OtnmPFWEs9ykU9fGWtF9gZ07e8X4VS050CRlNXi3iofe
ML46jfqpmSQIjd5Tz06jPTWSC0NybSfbNquNuwIprCpZh3DTtPCoUidWCpo4xEhmLktq8ipb+5XA
6aTloj4tui+/p7n09oRkvv2+Oc1Fr+/ctAgr2wphF44hW89YJtWFWsi77sqGkz1pVtJzceHi4+ra
qMUBU1uEqp43uN3ADjtQKwDSXnvG0+uHTbnNiz/Nt2XP0wyKaDyMy8HW3nKt3ovCZS9rbi+uV+yl
9uZAVRq7+exayy9a03q8Ml0d8emgOp4Npe3uR71+6MtpZzXLcUsdvgZk+Cx3uk+H9g6R8CYn54on
vv50XTyeeCnO5qYfR9Uf59qKVmzHfmf9TrrslYzkCXTTqeDD28DQSgd5ww2XPbsxhYKcKuCBi1O1
R+7WYeWeN3d8we9/MjXxS6O+MwDyeXH9+mebnjrlZjtjwu+JPpIG02r9cRI7FtLeJ+aHNVIiJTUj
AE8XJov9hPj1uqo/lVsepio9OwPHC7yKQOjy0pTGoU16ZA8vv+faEphjdo+Nlrq5DOu1vV6JbdyP
XTXsSAqeM3EzC3bGVfkFj/2YtnZsKirJkDFoENl4yeedv7zDxQ0Fbzv1ILagoMY4+8m07yoNC5Wu
jiW5QY3wOZU9V55rkKmXbElvxPqy0u0GbW63LGsIbbDE/TC3J53ccIAd43Hq/MO0LQ9YLogl+nU8
Jv43X9aIkMQ+KRXcQTdZjywlQaHO2jeOlGPm+ztesJCPRriW2bGhLc7bvD1NZ7EEXqQ7v2yt/+ih
GwgJe4zjItXzji9ef0l0cof18Gjia7z6B2utO2JBC93KDxPsT0bHHbTRjdCUxfnqpCHMXb0V6scr
nQt90K+mse5Igx+swt7Z7UaJGhk9rA+RXu5hLR0BtVJCtuk4+bLeR/4RvL26gwttjLAqc0RZt6yl
blfdJ9lupA/cSX9zQ9aian7bqjGqnBI++VS5N4vSJH9Rfz0N1Tdv5bEweU0aIlncSK+GAhq4oqmw
Ts6V4+pP4Hk7nbQlXZ/ORJufO86S1bANd7oj6pzDJs7Mx7RNkI5M9dgxYEzDdK9lPA4XOuey+dhv
rN19Hc8h7czGYkfOPAazUE8L9clRQ1Kd70TVRgrwVGRhfsZRYb1i7ah/TbVF65Ot/Btf4+PnTLoe
UKJo/1pF/mo0v/xtuQyteCLOG9mTuRu14SHzuhvHNG9dktGIf0yalh9ZvTqRuA6ctHuwevORnubD
YubvuCTuuYvvNJ8+QC3KYA/SyhWMvPalpW6r2cPKaE072ru/rwf5rsJLyck57Uvbr8J++N3V5lHf
wJUwk+6KFrOOztPaz5K49ywsclVE+nHnri+4HsEQWuWuzu1xz32VK2/gdflhok4z1t2cpikblK/e
euS3q1jzza+0/4RGm+8Z0TM+SpaIK3N8rkX1huXk3SwXug3cMmbzxRGAcSg18SfUdZz7zpG4Fe8b
yXPJuTBdK7CBhfDEoEYwEG7yMdC0OE7lReDIZCoJXfwlolLU3M07VRDzrc6VSC5Wekny95rlumfd
lYXaT7V2JF70dk3+ViU+LxNpudXfRYrPEZFhoJMPg0Zc6E1sN17Qbv/q3qM+3ouGhJ0vZ8xH54i9
xMfn5bwhtvaLkrjj1cHaOvme6+oBF0eUmlR0b9RmV625r+mA2ucNTw1pxehpTlw0FA8PiC6dlTy6
3busvDWE8u7uNutReJWI7Y5Iwlx4uwSVt0vXcMpt4yjpKGPrd8vFbpfYKTFOkpVeWTx3gHTz1T3k
i3+x184LtfITHSG0jA96Pe9XXLpG+lXqDra2rEMElafReIEJ8WEXFLTVOHP6IttVyDzY8JNAatfe
LguLdVN34j1LDAr2UnZfRe3JTgtmE6hSzwUyN6+e3r5/6ulSfs4aMBD8u3Q9KySq3UAPXkwhWHPE
JsQDU+GOMC3mKoEd4OovvhFW8QnU4XXmfA7SNMExoV0/ks4UU492b67is1rcPFry7slYXID+83by
Z/VidtnjbFv9i9SLb3l9libFLTT3wDRm+kvzB3ulEsJs8wuq1LfqtFOfV4IiQgfKOfTnpP/uSIqv
fIT8xTvTi34BbhBTQaeFvmrcQNcb7MhWDETjFmVe3Uufax5Ke3Gup05eWvxckLNt7LZNCXM9xmU5
+gbll1V/4Yar7abaF0fgmfZTOZhq52P6wCnsFu8JQWFy0hteKstUtw7Ro3Bote1dSwfcRdN0rXIz
vDNlJP4B8z1OasNsJ0XF1+zshnLTbgk0lnMktFEnduyyVYuMarP+TG3WTuAG6vlSSDHe4f2h29je
PO8aO8cETjZ/ZLGZGn2WR8ZI/U2scrM1bqlFRLzb14U2Nv5BNgtZv2QoUvuZlQO01qsJut9rWL1Z
FaaUPy5+RfXI1VacS+aOjdH7vp0n8EykaF28X0l+8XMxc+nWhiM9YJhpIAXUQVFmxL1NWt7CoUwz
ovxbgfOjbSwj4sUypoDATNrEE7IH0gaDxcvIOZrzvqFDh1apOYeNvIQKgRLMS4h8TPQkwfWWQZi0
qLDLSsvZzQXDxmxweDOcDgdH5q11cbsW4PYinRzzJf6oQKVrelh7t7/xaWmCl8iTQAlHqxnJYAKF
mBD5RBeVdcWuL417SQZi/Tk5dd5BfvEwMvUGU5/V5zHd+MuDDGgfkI7K1Ytnpc3yDsqe7ex6QHnb
L9vCJRyxANC4Ofp+Fqy+kR8rtrLsRrVkfe7qJhM7x+K71BfrdexMgdJKvVU36Yb6Hrtu4nZpiF1F
M748HstYO91GthvoTLsvxEFuhQ6I2DY6oz1rk6ihjeceL9QxgThf3sp50ZfY79lfgYTYcHeyElnc
/lKyVJ+P5eY6y5MkD2f8cHHL3J+cmlk2Uoo+yIzo9/Ja5dt8O1B8eNChf4zMYMuMRdPLD+aGY/6x
s0ZKjjgJjJsEvwAnU04T5r4eZJns7YFyDrZDTNb4h+rredbW3lk6nsdinwWeHU0IrlRU8q8YCXx6
aYlpOrwXzibV2VEAfSAUafjopqKwP0GCX2kFgz/AZVkw6gBoWBOKsOgrDEW3TPa+ShNmvXWg2QAQ
hO7eUR9styTFDe3RUaX4qVt//CR0Yj6sxqJ+moEJpfQLOxr6ltq3elWnVp+at9YgYR4shW1ux1lf
dTMc/QSHblWuIMXA4WCyNLfuMcMOTHlmkj7IJEmyyOtYdQTOkvY7anhpN1hLYF1dlr/CcVA301Ku
D6PSe0L1s7uy/RyQr3AacX8oUuNncBL/SKjTf2oH23ukf685m8NoP+isQriz1bNx6lU70hwBw+tl
mKX90OEavl63ZTGHpa36IXA6hR2wWuV6cqqqvb77Mwb6lk6He+5NdkjFszxS1UjnYOY2V7tn4Vq7
hfXyy2Jnwx+99/is0zeJ0Y3AxVMNaPkOaV/bdcVq3uD84r5g3OY6kdprsYIFALatjg5+4ZLPhy4g
KZSp+VRwXL6S6G5P0mjSp2TomUesWV3NRxMqG7QyuCaAcl8VcAQe1XkiffIFC7vwusz2+Dm3WCpl
fNFTDOZ2mIzqWRarjbyYUiMg26y5YETuf4y0vuNzBC5maOUfTRL3wxJPCfbeHNiFoS91zs7x8ote
6oijNecLQ3vajo+yqwwWAiq13qjkYPlcOgApbyFHOy/G0jLNpDDV1lZMBpKPwfVtszCn8PEiJk7I
ZcFEXAMr+43WOlOXPesYhfzrGqGxGJKtO+owOa4geO5bXbD5EuNY7saFUAXyG743zPX3veGRItlE
cxTbe9Y/zmCSwsQT+i2K5+q6y5M7kY3o+BaehLOJXQ5CFywLMJmo0oz8xyg2RpzFSNaTWfbpfZp6
1tMsai4I1kZNKwzIX4uegRlDela7dLSXM+ghi2tr+7gV1noxKN3iyyW8Gxtn9YHXe3gQnDCMHX0d
z8svUaAMmEgLh9LvzMDC2Ee3Bm5Yp0eK5L3Ql5uC7F7ceT18ZSGTsBMVn+6Z9oTJTlBSh8s4U4Bb
8ji15Z6vVRmB+XvtVvup15mEm722+DcLjO7aolSltAKN0cZVrIb99UDbK0NFwtixJbEOyO529uh7
aNgYhi3lAnw4WaXSWIl3s+mns9XMycnqV5vLTyG+nWrQXtg2Z9VOb2bnmW4sJnwjnsz7pBvyV0fJ
m5Ww+OeCBe9MuYP4MzM4EMG39AmKjFm8ltSm/pSWKN9I3Fm0o2iRt2R93NcJy1qUGLc/TOR9/eOA
u0cyExb1sufzWWXHCaPTa+nW8ht3O4n3YhNE+uErcyhT2uoWVvkbOJjx5jR+exFKF5ReSqWRDu7o
dSdccsyyYsQsSdSKMJI/3a1muj3M7pAgt+uD8yl7qzhh04ewtBn70Z71A0ta57s1Svc2Y0ICOGUW
00c/WMgT89DdibqsDl5n6/t801zuXO62rzU90ET9sCzoQmNyg7lsI5+bmbjkl+x17StjP2dE7ciB
1WHV3KU8AklpETMil5IGSZr7Rz0RO8Vh2unssnmQs/P2r1/JJR922dadp2uVq6w74iZTeoOcxd6b
ht7YKlmaTSnaLhZF53nelnipxaE1tex7cG3Wgw2xEUjccTKOw6FJHFj1m21FNHbeuj5KfWr7JJIA
HjbEfg9q5RlksMIsEELpCDSDskl+A+mVe7yFEkZ1BcapHZzYadbt3lXN25L3P3JaIkmVWmp2mHet
uj6NSPBkepeGFFF6mobqWSu1WCSd+CCcYcaktrWdQwaT8O+e6EBybD2JEDM7vw0IJJeepffdWEuU
Fq3qd2hZ7KkHRjpP66hQHfs7p7WfpjmFVaBvLVtiN/k0vfqGJQRWh2Hb64321rUol82ygB7nY+y3
Ux9qbIWGUbixN31LrNtw9M1DW5OoW4fpIUkdENw1r8tUVm48etPLApqN77F9QbSRz4yf2MDtaYo5
3vc4NwlJp6CparJznpAR+6BdCi9pN1GXGlvkBw+NmOzjNWBP/GPkq1z309sKX4nRukeswOl+X9qv
ttfs1difUiRdsJNcboSzPhiFP+ymVN6Mq0gPw7YIoMLFtgV6Dyp/qQAeFSWUMmWZd6J3kIdzIzBA
JGNAwE5v15Hj5lgkvshu2Age+o7rNYkOE+79il5IAM94LIGRDbpbxWaKyUczupgtzPsKUQaVrWVi
GocXq0Ay78CoYyFhh2bZ8z0YJj4ezGEhPb+gf0BDEwBYjmoZDqWF5iizvH+YZz4xRYmjwOdBgnFf
7oAKlLdVX7RPfqKffV8Zx1GrfhG5uDXT5XtZ3FPXdjfe5t6yvn/2/yn1zcMTE7weVA1WhhZL5Tc5
NnBHWX9hE669S8g9dxhDASEtVEdw7o6xXZbljVfVkuGDv8w8NtuDYxafwz9d+HzTMraK0dWKBUuD
jstRpZeqz35DZkedaip0e5PJfjwSz8FDUTywGjxUnnvIMoox2L/zdJoZv0R1KGinUtp4V9tD3C7y
dZg292HtqNOlUutB0jz/QUO09wgmtdzYMPGxXQq9vPEHqiQCMi5QainvLSkZiOfNCnqnqXdkyxHc
2K7s8bkOt7MrTiYiXjjp80VR8fSMxyS7SzS1ox8gfzTqDcltILgwtgtJ3okKhMz3PrqOdSLZrdU8
Y2pH1VFTctQbC0HsSunT39etI29CFbWX+yZC4LyfRWrsmlH8GjlKoiVd+hNtRMPncvWFOUNBgfpY
P4o8DYGJ32KAfdSU8WmKdF9yJHqIgLyjJzFMgek/UaZ3HNKcEujZPNKlfJMW1tGsmc/95r1dyZfU
082sVQODOPA4KoqKWG3IiW1bIqlzsPvlUqCN619iIneFbSOkTOKb2P1j25MiE/ldmfXRKnOqGVrN
2XNbWg9OpmcUcJXPK+LjlJni91j5pxEhj6L3knjrP2VBvghLZqrnBcvdC4C6uOjYtngZHZH9vJo7
A4zvjdt3b7Sk3RADYEnAZptC6mEZdy7Qo5jnch7q+vzqKvdFVc0T19nyN3+dKlA2TdutdwQ1GRQW
ivGSttEo01thn+asvZEISPfzqOfkm+07mX+D8JI5uU90GYh1O5c81sKF8C2fzOWz7xf7bsLP802D
9+jESoolWpbxqqTnnZ+EGl9BiG7aNZeGTdF/gCo4MAZ7i/+ccgXRbtiMa3di9eq3JrXtD/2quZX8
Xzr8R9fvE1lmMh/Mbb0iSWJ2VAtpZRWZuJYYYYCejmxRjL1tzqjOiZro3Pa8yGsz/WzA09ii3mUR
ZZEE/HIzRgz0mOqHYTRlfyincHBLau+hAafpTSpYWiIG/9AMHijmoHxo5r3JYBZmcCnfxDiv8zmx
xIq4qSSOIv57IyybYf2X1///PLL/Tojh/2cCuXxU+ef/gEtdf8df/g/7H6aD6wIW4NUJS7vBf/k/
rowowXoTI4dtYJO98jT+sn9gsv8HgA3doM8QDy0RALyrf/k/NNPj1yg+oCgONpWDvft/YwDBmPI3
kyzcK/6BGANj1tdxqfzd/dHiTzFWc2CzQxL4gafOuzLsJnYKz9z9t1fl/l/G23+rx+qeQNyg/uPf
nf+BQvZgKWD6vRYWCspvTXIUf/9ZUDiNtU+xPOll7wXaiJtr1vnRsqwWjZZfti1c4WZFec7oXPSp
zOLWWeYnt0rqj3YQ9QVjE3lAmuyOXgWldrIAn0iTjQTAxx9fc6xD2y4veeOLkxqVdp+PJkchQ/B9
USbctdbUe2q85pJBqw7sxfZjZdPn2k9NMNep+KJL1Ai9JH1NfGpMAqdlle9YDAjBkCcrQ43GXjDE
MTndqWq4n8xu+ElEwmxj2O6nZ2dqn/sWNGxFq7u1yFM50e+SNGCwQQuy9ejH3iIkPtbfq4deDv4I
K97Ut4KeNTRIpu5VRi2hxSwemV+451RD+rOluHQjalDyHacs06CwB51+E+iLWj8wedIXY8Q0v5Ee
fvIzR2SGd2iqnEk1YiVhlR14BM3cmIKWZnXnk7t42vzK/NRjuOSaPgU+z0X7rveJME8F9K9ySd2R
96iy8rDUa/GhFogCcaqzGdE9TlwojcNKglYN2ptPZePDViXN90iM7NEYV5+yhiSfYFgYahpCOZM7
HbbO8Y8k3m0/wNzGa27M9Eud7Ey4rzS/YbwGMo/kV8/6wiOmh1hh9E5yAMiufqtmNtjY9U7unLhd
dgXbI12uAYsfCDSrP3hYXw09fzGxCw0nnJmrju0IhGiQdpXrnxocF2woPL8gg1eOIwjjqmDd7vOD
G7DCNla6oRLg5tsuzU60h2owMCiwxY299fWzzbA+gKJ3hl9St2fi5/6q9CDXRxKUC3MelYkT8NZ0
ILgXGl5GgVdiVTPFNIheSWDpyqQQZNXprgJwKV6UnLIGpkbuQk3Gl/szJQowR5+X5rfXIkFhSVXo
LcLVuNibPrlIITNfCycmqClo2Hidtjlnq1C5FjdUgYhPukO7fnIbYTZfsjLKO0tPuj7iYbh0O3d2
gd32MyU519RP970VDuHRyU2KhjW92zlIpOXYRzjMu2k39f46pA8KDw/nAofS2qqfovesLNIRH964
YhHGvUKqT60JFToWTuZDEVCOWZPvLa8zsDbW2amzAToc3GGoPhwpCq5zWV9GpQAlvKMnjBcHw5nO
hbJQqY8dFa0Yi22+JFHPw/hB2NL74jORW8dWwcALjXLCSay70ks5MJb1s8+0zIoHeLTlTuLMzGMg
W5wmfHzYJ2669mRKJKNotpgJNsPCiJQrUXqhRc+YufcbPjPQB9IZHHXuuEGeO6QuB9bg15u4GJ5l
M46/VV3j5hmaYrBBP3qoEMrVVkaf2c5pLZobQnSLrn5qx+AuueY5geIa/+5hqCZuRJg77C4W+mTK
e31a5m9XqH7BsHwFKWUN13lyhpp2nxpd/qovyZi+CumL78Wwxy+jHMrHPskqETWztbFD1aZ8w2fk
stQoWExbuw5NEoM5bOxyMysZd6uj7hNILk6Aepd1mMjQVg+wavvHa/ueDFoDaj1FC7A+gXymeSwr
zWpP2HXaa78kDpO4H0rBEq5amvEOx9LG94VMOE4lSBwA2kQ+ZjvE/r6JzbnLsF8nk2ue/GYDjtAB
e9kQ2oErHfzBblj4Smm+jqVninA2/WmfLhZxVa2rr18ksirp7UoQnW29P69OvNX6sASbqXfaLxOr
7ddQcHEKGJaQ1p3Fn2DDVUNCJEDMr+zLzPJg4KP1ggWPFqBjMMxXkESlvBfFLIvcjsqGL7nhHCB4
qfd8ecvpuaZYDIaPbqzDGbhxlb43yGPDjwdfpvrTTfW2fDaJKSva7rvO5rpmGHMPxWyxvAfV2NoG
wJSiCOTPbPKorl0hks9Pvjan+YXYqXENW7gJN6W6UqYc0GyyemrxPgmXdWKnGk3sKRaX8x2vM+G2
ytMa9GsC1y13I/78BJSQVowUm60Wf6WFeqvJDTCcJeKP1Iq2wljE4EgGepg0djFo9SvLrA7gQ43v
H6ZDWGmjsXURHMmEE0l3O/V79vUVyQK5rfKe3ZXRncM5ld1jiwIlIm81ze1Qr3Zj7RMl2KbOops4
SlhVcvh1pNFPaW60zgE0tuXeawjwwGdns+EZyoN2fK2okWj2em1S3ZcgFVOFm1wR8WtHuwWBY0lL
DFhWBK/HgkCfdaiLfnSPzMo+K9tqpaf+W8xG57+symHdVvc+VISoJVsiv7ZpMIdf7ehM5nmlfa86
23ZrdNjdrLUnjz83bnbbKt7QPb7rKvmtF+Y2Rb5uTdneBGlS8X+vetaxWjXfzTAUnTijCTU7c/7O
88+Aq+C68E8r+wHekbhdMs7XG8i/gANUkQnITKuz1I+F72vDKcsS56s1rHSNtIbOhzjH+O1Gw6ay
8R7dwfy0iQqNf3qqsLMPaGfVeLbGsktvsT255rHAaI6XvdH9IQtnjlGdiEC9dlRMTlyFp7jtr6pi
mMEXsU7sIL4XmzY4OOkQ7mReXRwNUkTAlFKZUb+29CxU/mYfxrLNEBEqdM2IUj9wOvjYg2SRTBzs
eA827h1pOvXbXHRgV5LKbuN8K6F3J1lJY+W2/LEbfO/oOiA0/5O9M9mNZEmz86sI2vuFT+YDIGkR
88hgcE5uHCSTdPPZfDIfnl5f3Krq6tuSGqqlAC0TmWSSER5m/3DOd3g62w2Q3ZlPMr7IohnLC5Ep
cmOjIGZHrQVnrqFYa+qh3rued1McOvBlolqsCFFSe62r+aXMgEIteguVQ3AzHtktFsgJvFy5AAVo
nEtrDLYNHIcFtkFwGYG4CwJzUSrf3znKGU6W1Q4b3fq/1ZTpnew6XE50kEvIEmoD6yjepN34e0b1
sPVsVnJ9lCEwQpD/WqdjeU9I8ED8srR2jeemb+Ugo1+QVRtc1xUGgpUOSsjCbQ4dYRHN9o1fPlFk
Grlg1Of7NVglsXNZNqzRVnfTqi16mweaUfvN/RF7q8gFeGL6s/EVRt4nj0l7P7qWsXQ6yAVMTPtz
Q2dGV4o0hNMqb9bS6ef7qcqxGE2eOtReLUhW7IwvMhdOgRy7VW1kxaqYHeMSebaEA1Jnh9Sfmkft
9VVMbmEPNDomqmtLxuNPX97yBx0AqyhwXCBAYSLQEdKX4o98ycAsLYbxJgJoB/MBOaFewcjz93Vz
I97LsnhEuDKdIyuoz12XNvsyFxQ/BZsrIh3MjTQBcIC65JKsyOlDZZhws7mNA7DATE5WZz+OXRiv
rerGKGNiv+TtTDYU4PVbk6hDY3ZPGYI8No1u+5n3qOSZ2Q+dQ00IcpJF20Pml/1dKzJx5+r8hpJE
D0AdvDIUSyHQ/lW/9RNzesmjkahQGbrvgoIW3oE37svSYQ3tmnk3EN7DR3jVGYH3cVun3Tsjl7gf
tuLscU1ulTW84D8rfk0aycOQ9c4hH310cUVd/a5DG3lZ21UHfG35npHEI+E401IOJfUego6GKImh
XKco5gmjTFxjWNq29xwmDPcXLpuib6vCdIO4DE6K3drJvnJtsHG9gPzBsMAkdTMLb0e6k6ywOXf9
KiAZBaBXmXbfcxH0q7JsjXWtKUaZfr6lpO3Q0eRiZbCeBGBAxuSicwbECN3U/6S11PH/7+z/EVPs
/afu13U7fHDmJH/xv96+5O/+V5vMYTcEhQl0lX7WxqTxN/8riWPYPejdgcr6oYnt45+tvS3+8K3A
JpfQEz7PgsAQ8m+tvf+HY/n4mTGZeThXsX38C0llmDhoqP/WiN/MK6AQbv4Q0hH5YSwbdDQ/+r+3
dgARcGw1YuuKzXhL0sKTOxrIvEuUStO2EUzAAxH4ZIciQe37tLwo8lSPQ1qzdYIO8D7iXPgyZHOj
C0NQRoWe1fYeEfxF94a3mCqEr1nZkRCaytfASyDnJJ8Bw8aNSN1DSQ4gpqdgTYNL1SCe+L/EFpfa
3p6aTe8RgdSXODft/q1v6vtbhMJyCqRcuaONTVYXT05PeKkzNu5LYXj1WtLvgfujjTDXEYV3v6WE
7+RTWtjR7yZht47iBZbB4wguhAGYRW0ArDSn50erzyB7BjVtCOROxWDWd3HpF+SrNt29ITC2cMaP
hb1Fy4AUhr1+Hb/YONlYfhktqsOkBsuw7gZp6d9uXfftgiUIuqgmiaEDOrTgxkIDRQT4yh5ftisC
SKxzJa36xILd4HfNvUy/9oziwjVXvrcF603UiFKxWa5tYgZQKKk+vkrWAmdJhZFT6aIUYjgwcGIw
bywIN4jipxmsS3/njGW/JeKCE70yg/i2eBxf7EhjS2RceB5ya8v/feWgmZHlodmPJ9NZDKbR7sBL
xScenfWQkZ0wYe6jN2nCvWFi0QSsFe1qtPTDgBs1TVZxL3dugnVH+jcDbO27R7ys4NLyBQ34sWuy
J0yvN/JGQ83bqU2i5/nqWxnbDCN5nUUoz/gX022TUClRitAdrjr2m1h3J9lYrwHAwwIZf2FjQOkK
cAErPw65Vo3SdZCy/zmG+pfmlBf1XT52zfd3d/5Q/+32pV8V7gTeqe5//PWP7d/+HH9XN2/8X/6w
LjuOkWv/3UwP322f86V8o7//y//bv/wv339+l6dJff/3//pV9WV3+24xTJu/HjrMBv/PNrT3j+I/
DiA9vuDvp5TzBxIKPscuAz7auRs84+8uffvm33duNnk8YAwhOYn+MYAM/rAZbTv8Pf9AcCZh4f/H
KWUFf5g+ca0mnofQ//ME+8ev/vcxIK/a316K/81Y0BI3UP5fjil6IgDJt1ko1jYOwP9wTHWovnoD
3TXrV0A5K+EwGDmEpCctcrtNSC3BsyBon4DQmb9tS+kKV1ZfTndDYsWIU5PBH36PTjp1WxyvcX0A
+G4y5e50EnwL0IsJMR5FXMi7Dr2vuywbwkSfkzAK2nyFERl1epp61rtNXZjfF8LoWGanoATBd03m
lV7SifehUaKejyLie85xYjjNihZo7tdFP7y5qiynzWz0UwCFiFSRmeCprJgoelKrYaDVjc4tQjs0
G0KOoNytqDraEStqDNv0Gt2Ui8gtaf6LtXkjxa57YsFZREq/zLbebFJVOzV96cwhUcE0OCedlk+z
YemjFCaC4SboltAixzdy2yjHwpJTt2/7xwZs7iaJql+uuplcmDvmPjWmPVnDceDFXfBB7FaY/esP
/7Y1h0oz76OwyHdJPTRbQcjS2TT7i5EAp8rtfiL0BCucFcp2ncmRlk0P/ZFYoXIFfO3X1CV6GSli
amh1/Xu7MCNUtjhPvLxfRWbd78qR7LBJOq+sf/QRPJE+SNcsf1C6dwc8Cs6WDt6Ec0oHWrespCtu
YLp1v3sTxY2S2RFHmFbRUNdL1CIoZBZiqNzu0nG8MnZKO1XfgFMBc6bn0cPVtMn8ljeKc9SsmquB
Ti78NWCCaY9h1t6yicoytSn9aD1DcAX88o3rL23Gzelt8RjrS6oTqKppfHQxagLNzbCto4Ot7sua
AK914PUquqHjkIxVPStegXPaXrAQEDMimJp60FZM6RiuP2Weh1okNfXC5NhDE+VOiJ/pQtMCwU7U
MDHDZNOhEoLJyq7IRayJsiUIH5IE89rGM8L+3KaU62NkD9cZlQDuJh3UzqOUjY3ESfT6l26iwKVT
Ymh9mFPppOcWdW1y4A3P/BPCjE+2eiYZQA6p7Qdxc4+jSmneyafqHyuvFP4mhorPHjJGR7WLsKLs
8qC82kyGFo1UVKaiE/uM7cQLceoE36vJuocFjkB8Knehg3FgGZZWcWSUEZDu0gAxBK1R1qt8SJD0
x0SsoDxC4v/VIjiiTMgk63Zk21tr8FPmrtqfcTbnU3PTM2bMjYMIx/y9J1XQETZpM//EFX1ydfxA
jXNX93O+dSmZnVahGUEhubCZf7wafLvqrQ3mujqqNkv9lYGl5mBMU1R+xjWL70Wfu2pY+ZObe6uR
0LX6mPselOXEz42RTHoxpF8aaES4NHv/zqgqJK/NoAWm+r4fSph2WuI/FO77lApkrwzYv4BG7jPd
qhMHlOVj5Wl5T9Hf41hRcZ20RAaa4tXFkkiOEqB92g7zU0+l42EA0E1CGvzkjL85C5gANbOfsx7k
5ritStzg5t0cE+Sx2h5Qw89EqR0SOo6UZ6KdV/QmsvnUObDQRYRNsKYZj0gmC1E+C7YZJiFX3BhR
uDNw8abrpjFwdSnMKzGV7qmDQ3blwzuumZhVZ5JI+62KE7b/cT7/mhhCAELx4Nj7GswEgqHf+Jww
4qAwW7ZATPaSpQGummF+Rmp1obBgKuGolqWkNW+mPkcO6U9H7mNjA3HAPwZp58DRlO7BrRPjK+gT
wcEZV3hFhQda1HL7qd4gKHXhVNatAFbZf2dxFq4siK3vdVe+toYWG8gT0yGvq2pTgwY9WkC7p7ni
985Etywd8Zt+NzmjAQBMOJQ1Eo3BfR2QgCzKKZkPXoKmaviT5aiZ/zFrd3V2AlE9k0jUt7u8NL9J
A5IPnLfRKQxmyhf8uVgLJmxbDaG2W98rvL2AVLrolDe/Q4itNgZTgHcX/UiOKDxKT2le5ntXeNk1
aNzygGv3gvvgZ6wLhsB+EAUHDyLmqejq+TCMfbepImE/ZDPjtNpjtctJG+yTTMeHQKvo2RnzGOuu
cmpUlS7EpakdLglXTLNWg8XuqbTFB6TPkN1XGa5DyBL3uk7T64Sd0w2iYuNjwtmNeVLuEPYaJ0Vb
uVDy5lEdPF5EdJwtP4nvnUbdHZMk9+/8oX0qo8IQK6cOW3ftzuKHCcWDEKW7R5Gnt00anYBOMkLW
vBZVtauU/aGsfmkxkTaKHpE892VRl+ajjc6POcC1GOtjHDhL32/HzQx+4YhNesbpqKqldLpd2vSw
H1hHAPbEDWkmyP9tQBc9bxsYj+kBMhm4hcwjYw3BiDT9vWvN7ZrX330J3YFvRWr7cgLHspWJH5/H
KDA33Po3hVkeHbyx6Jaxa8SfrtX3h3lmLSAmUDFS+9XZwuflVwVk2BAAei6mLxRkwzXAm9Ek8qlp
J3dRGvZFKOTeqhqeerQGONr+ZJzGct5GTv9T6eqaKerkFltU57y3TbOKU3loK7XIJJ65dAxW4yxf
43pY6d68JI118G2kDJ0HfoJws3PKzgQ/RPog/foUpmRgBXO6NpvYQuFZvSAo2En4baIljg2WR3rw
/OyYQrPYj39SWJO2nLZ2NT+nSGlxXBJKKXzz3hsCfpdxE1aOuSIpg5u3aX55TouCbtTeSnSEby3m
ibI/8WTGueSaDzKLwqcsrAVO0mTCqEnDFJC9yZTLbacZ8HDMnLjUhOCsFApwBylK0sn9nGgD6WYu
MYQ1rZd/2M58Ucib1x64+JXjNcyedYu/v5/5GJZpI7+Ax+d7oMo4Ns9W5vTsgNHULLTDYEgyKN4k
dMAc1pl5lHNUvAZDMDHqBdAzNdi8FnPtF4m35ROkNtZUOHt4dug80764tHMvsay6qj/YrC1+NaUN
P7yZwpzWrvUxL4bGlSjkwkdfMcwWGlRamC24tfFDTzRlN7uKQSE5p5ZdL5m2M0bFcuBgjLa1/6oR
w4Hg6TTgo0S38b1pd91lbm1vh5zHufQNmZQ3Dw7KoWEitWMhlU5xu95sUW7uVxiVrfk+TCf3TsHW
ZSTtZKAtsxrJIiP/sedNtwsrxC7hMYqMchZhQ4JjPu5MGi/XWeRF2rD60v0Lq/v8Oky4VFEkXTLI
AmQE8OzOVPtbbasJHa5ozpPoHxJCFmsR8GBQgrPszS6UgOPJ7WvSa5wY9fqIQ3HDOvcxblMe6M5i
pZE2L6Y3NivYFifbnFG3u5I4s8o1V9g24gtVi4nJqrwbWnPAPwLHp6pQjCaIsnDJf8ee8ZH7ljxI
X8drcDG4J6D9eenwAesFYDrTsvVgzt1+rGoEoDYXJ4PMoXzibdW/4DKSQReHX6S01xuMutmuasWr
MtrmjhbI2Q/0w6wWy0c2xVxhkz/hjlXIztyK0xW7FuyCBXnuWO/lLE9g1HHHaAHAJx+1c9/U+fw4
iDk7ONJhgm4H59yaxFYgvt9rh7tEJNP0VDCAeLUiFW0HjxmDm1pqpVUSblB+iXWoDS7XsPs99M4V
koV6K26KO7/AKgZlcekNZnEFO6rWFhD0rzC1w1MVzOYbKnnYRxW1n1dXb8TnMO8t4+AB8MKjmZTF
Gx7l38ZoYhBlPx826fTLbPWGgIhkl8eF+0nkXnUQaPEeut5q2KdE8afqfP+zckR/aaTrPofYs6GT
RX5KpRKJx3LgIxZ7VffYm3N+NBDToofVYf8jJmPaCKPQ28wy263R+dxpdmswca/998lO+ktes3+K
PZPQhSqpUa66+dMk+LGDvBofTY0fBIXG1iQVCfcYZg07sA3WymP53ma1XFdTYK3JF0ovWrExYn9e
XPJgMn8lRWFvTC9nUx2Ur9oZre3oaKw96D+rQbKeBCO9JtKg2ffEUC4VsY5LyNjREjjPfMhNv9rO
rZVsa50A1wJr5nMihU10ZIKjtwrn4zXsu1XQYDBHJVHAT6zM+T5DA8BCuE8OJNRnz3Mm9TKJiUHi
g/ogVdYeJpO1MEDbq2TcsqpkZ63GFBNb74B/asYx2lXYC3SCgM70s3Xap+otaUzr2jXVEwyR+jg6
8TkGO7fIvB4GPb3mzumC7MKWULAFAppgOHH4IVrJ5y3ofwXuKO8LK/aOarbsR4u0ipPL1bHMXHZU
XhKDwIgmMozDA4q9AfOVdB5SSqRNbJjQKqwxX3klBKUxb+C8IGVOsF5H0xOQOJbqWY+CAw8fAyDL
peGbuGh+pyXqQkrb5L4ClP9Am053GTFUv/MwxkNswLqSOtCORCDjY13hIi0hSB+SumVuFqJYDnHB
c94ZihOEMNSEaIqjIYbk1Fv1g3bwvjA+o/eJBWMAg1DhrM7jc5AyzYppsrgfyczFQ1wtUN+Fu3pC
ahjgYFgldtdu0kyJh/JW/yQD3mfXVl8syvmE1riVshDPY2TCWcbv5u+HgTvVVrW5cZr2JcVLtIAY
TB/aDYreW1W7CSEuFxGetKUY3W/iN96wBNrPs2wIv0CsBNdgGj95v8TB6P5slJO3lqb/jcd5H1Wg
Nvw5J2KjcAEKa61qfn2v2MOwy9cFgwLGo+EUj7SDEcrvJkQK6ZiQ4oQENx1Go3MgmllQRscQnRCQ
xzoItpEgucA2H2wbuEfKqO2ul8FzleiVZVbhXoXB2WFGuhxr3J8wz3ilyvAaRgK/a6+j9VwnH8xJ
UHQDEdx6U+YecWvtkIvPi7Se92acv+vi5kWou7a9aDNEfZ7Yy9mSPojkMj/Cu1CQv2a8gvmXtMt4
J0XX34zc3o6tW/8OPxxdao68ZizmLQnVR1xE6tHALfepb7dz54zr3lDZI0a5U+75gBxwQG5i1y8Y
KmZPDI7al7YPh0vPPbCaeg0uOxEfgTLuKqv8KltZfoAFak75lFUYcaC776pYeUuIuWJhGFm7cuw5
OPgKZgO2ule2/snWD2zvI7U88TYOrrkFHXTK8RksOWQw/NgzYlmQN8At8P7saMLfAXz3xE91b547
/uYRifhYOBXjctvYjtFgnpKywmjuxGtY4OlGdLn7g7VwePIY6rCfhVHdh6zsYR6xMSIolcCLbNx1
hvOli7weF0HRJiu7NgUIH10837K1OLdlc5+2qtvTsnkrLl5jBVf9RqokMtW1YpzSTFHwQ0/IiEQO
u6wApGJWprESLqv4Geb/QoVW/UxgCwmzI5LovBzmq+26+UFlNh2w+TOP4BBCyySN1OTzsFKp0T6q
af6dRjZ7tgmjVVuazbk0Cu7KgFypsbLLdWMIwnXw9WwrE4FRMOnxaM+huY0BSFmYmYbJf6U8oih3
i/ZOVXi1ENS4Jwg71bJCLgHgsIv89zKhAQ6V/Bkn7vIb9WnVaq88demo1n4U+qeKX24ZkP4N8/wl
lxEIOazzC1Uwzw/70OfSdYpt1pbjR95Z4x1gvHxHeHqxqov5jQCXmcVj75+SOS34r23324gjY2ki
drlCUBv59DjRyoq7gnl9i2SO9pftRWI/JqVZbVrb7Bgp3Po6Z8YR2gf0hLUymi1WOZe+mjPep89Y
u4F/rdUAFahBVuPbRPxM0Vzva8Rde6sLLTLC7R8mULA+RPrYItNd5LiM8QSQ2OzLEjJD1likh0Q/
Nsl5x1I73q6w/W5nW4gDamIy1kXY3HuomZi02OZy8BLBHdgWB/Q00V0IVRKSRwtzglBlWFMDg8YV
K3U6Jqw32NodsWzZHFwxG1R4CIinJuooZDyat3D/AqqjaAgjIgcmf6XbEf+kwCKE02lpGLCfkUL7
mGYV5H4PhxW6q3duPAMn9GAeA3y1+9genE0BFmsqi72SQXq04lFtmwoKWBT51I6cDzcOVJCuJpfd
aZBh7UxHJkuQ1KytU7cjQhtlrbEYtetCtM9VPL5MMZNFxov2e5w3n3nlXewiatiHi+GFWPT29my1
e9tKSMIw7cs4wxXLPPfb5JZddpXM1kgHyXo2YGX1+TQuG2+oDzbK7lOEO3Gt4PsjEk2ZvMZ628bj
ALIE87/uJiaIrvwYiftyDvTsXXS0JwiyC123stpmHkimk91ha61lKcQG0zyr/ChmEg9VKDLLla/t
GLaKbYnp0pLjdUock1fWixy8jllatxFzs1DLl9rHxJhh6YwRNKZp+TbCG6CDNkcHvJJXBG/D3FaI
4RnivubWoJ4SzfO2qEuFUwvsKZ+dJlZwB9NwpCcMpGUiCGudVnNZ5kZMXxkMN0l8oTjyWjOnSxmm
9FGZLUZQo2Ncd/XZwxuHtKlsg0vPueGU+O87+9ppk4Y7rVEqrKww6tXZGRrbPtQodGgbw86SRzUJ
R6+F1WTVikPTmg8guewb02vKmwMuTMr/WXrFeCo8s3cWsxHZlw4Zww/4Q+ClgzaByIztjZWQMFq+
Z/If7vw2wYlQxk/F3KcbPXmUacU56v3n3AJ9SLR6vYyHvHkoY3GoXeszQmuPX8bq1rrIkDuN/m/d
WfMLD8LwzPwWI5Y54tzx2Ka+Wu2EsSBl1IGQdty0KALdtZ0VYoF1WJ3DtDXjkpClubyV5UHdrYxc
py8jusruard9yfMAn2AX4pGxcfDo8iFhgJSuY4Izi8eyGdTRZCAETYqxZdvExSvqxHhYFIPqz4Oa
74josnZwKuplKzMN/m421lyd1cuo9WteFU9FDZeiCTL3oSfc40FZU7m05XQa4c3gvEW+A6yH2qIT
j5gjaAs4JCWHEvqGulflfdFJtc9Cw2fcycj8ZW4jf++oQGzqNGnebNibP05UwpyyEzS1jvKgL1XR
G9b2CRsr1ndHxxYgNykwvQMCDpveQAbBiUGYE+Bj6xyMUJzQVA8Q6WwPjcM8KzF9FB6CpF2RAG5b
U4rXYuf0oCu3PPRh+pIkLT5/PAtju08khgmYw6punOOIQitZe8IiKYZMlIYGwm5INFsMyMb8Vena
/LgLHabrMOFAwDyv22oD+KJA+9qzZ3vKyIUamallCbcqHKysgOWxgpY8z/UulkXZUhbF/jCcghoc
KaZO4A68N5tuDuUSt+e8nvv5dZTVPaPpA9tTfLYolRf+VDU7a2ZSW5hpgCakQLepMIHOw2Qe2FEk
7gKmElWnKIctRAixcWLG2ILTDqdudoN6BudQgw9i37EYaFd+xU1zyXEKgm8ei61NyN0my1tvZ1aj
cWlQLLJZr8alTgNQFJzullh6lq73QKCDdqHawj4iylLvmEj9txjXH2HubrK2Zmd4l3UgDyMjUkga
kqmsYC9x6ooZix2BDBgxx/jQS6foN4PCkM77k7RAO2xueyXjzFjlPDLLrHGdYu1L00ZCVoKFwL79
gJj6fYaq8chi4FRY1n6YpOo3YpTDz4zRZosDRvGJyLMlJXi51rYXLfO2a328NvCVuT/VBdkNRqI5
IAFIManaQIVxmMej0WWGz8jndYZEqwB3MMYdKW9/4TT/bitmzHnTeSflAPjiacI1WFLDpMquzgD5
uk+tgks3BOEq7ZNuQ4UeAjgZxwORPBiJ4sK+ysq580IciE03bQOd3NVZu2uUFx4txAkN91FaX8JA
s1xnO7DEQj4smwy2ARGKCva2bln7dGiJDa7oJ8OP7th2cCnSTF+B1TULkyHgA/azs1cnG8JoDuS4
bBvL4Zm3ZPmrNlBnlZP/IRRzatdlyyTDNH6wJuntmALIa+6n1TrUrr31RpvpreSHDrFETnaYfaoZ
P32oP0qFJhTSww67CdRopgERqu1CmeMX523xCilx4NNYRxvPnC6u0QqQu11QLA0mBBCHM6ZI+FeG
Xa8a8Uh2gWsB+CuQaQyWs3PSEdjknNlPTGW/By9+LoTJ+ovP3UlgWN5BcpxXUzB3KIPDOw/B9n2s
eA/RIlIr5KJv8I0Vwb4e2TU1mN1XOSzKRaRR1FWdY9z1FoBsy1LFcTTqYS1dzmc+0IHxmAdV/ah1
9gCTvKaDhTcUsNtcSCuz0IGBSYhzqIcWtMw9oUCvZYoAz5wCuDs4Js+FYdMERg2h2IjMYnJ/11Yf
3/m3F7WxGn9NA5euzMKZVgnVHC6ttwbxyk5HPeVbWr3IDMNwRjghXfLwMaQWGiyDyh1yOAh3jyPk
WDplcYZn5q0ArH+VCG9ZojrmEyAbm9wsffYExKMZfMreiaMNvyDjaC/9c1R2V5oZs+NyWuNyMd59
0pEWikPrgPqkAJ8yFyWx61I+aSwo7ZHEKt3cTS1lErL3NvKOBdP+6L3B5ivWTYgS/Jh1eLu1tlzu
XQcq3TDEI/525wgHjNYjVFS7qHu9gxcVdvLM4kOmyyykEd5l01B1KzpCWX9Gvukd7W4uuqd/XX1x
Tr6Ib6x+ur9KLf7UDPxTh/H/nkYDYcV/otFIis+Pz+H7r7IOvuTfVBqIz29KLSLqTSR+6Df+rtIQ
RCb4eMdEaHm+yx7pnyoNMMGeie8Cohyp3z5JLv9Uadj2H+5NTwEkWPDXCD/+FS1Z8L9oyUh7gQ6L
gw2asWkHt0yHf68lIxmQj54eTDAHnuh3U9VHXfkYq5JT8ExmeGpsJWRG65xGrbepLac6QkBpnsay
ChdtxGPpwCDesKasloAlh2ofjsghEgWSpezU2C8T03qY/OCV9fnRb+1x28K53dYBtDU/YmQUBDV0
AwOUZyljDXmSUVAfii8adDaaqn3yqyHY9P34go/UXzaRKY1rkMYVMYsk1+mFcqfyyzFhVaI+uml/
ewU3DlRoyo+/46OhH5UbxD1C9yo42hUeWDviMCyjClpaTG/kgagHzGPR4rnqzbW6z17II9xGJp8Q
2HSPggk6X0QNgig/cCN95D+9B2u7gbVz9ZvgrnZIyXUS2R/9KaaUIRaeumsmXiH5cUYTMFYB6DVb
kOZowX5imsvgse0OjZl5p4Sz8qOGlnPbFVXL0XQfS3zJ3LvZsCW/EBsDN966LMp8I3Nzh7XIgg4g
ep8F6lRumoFF/PDnpNROks04668CUPlV2ZPCKxuD6ytSDnFOiBUO+X5tYsNdZG30jHIJKKxS4GaB
gJB2UcG/yWV7P4ed2jPIGPdEWrQXvCuo51pdHQ24RFBd2VNYThfv05u2tQYX9ETYaVktlC67r4Z4
sA0UVOttLrR7nDzpvDP/MrZsLIqd5PXb34jwvIEJ+n8vsdGxqa5Uq85FuQab3l6Zvjj1jOoWHNbz
CD+m4a6XN5PhMEw7JDdKElep3IZjjj5egJx8GhKAfUFXMa5NfXEltd7Y+aqBA4ZbjqpHZcfg5u0y
O+Fu47znNfRs1IWizf2vKhirtyAtsKsHeEpmBXHHRX30lGp/hHHGnZ55WD5wl1UHGdvNEQ24tefS
pwDjt74LwDtCvXQJL6TiCotbrJyx6aXlngZmN0cPakW7KuIWQ3E+CWsbNXn1MQ2D3k7CMKnoZ+ph
e+bMdurARKCcctEO4Y3FH0bYoptu3tsS2lI6Bxi7W/jLVKRcuVgfSHjSzpfUxicF0dYvJ3rPtB2M
lzC3SpiD4YhVowo/qrKtnw1Xuo88ODNPip+tEGOPV2gMYkOMhbmQftd+4UYwDiYOwocmm42laJLX
snD9rSgFwXgmuQ8mQ8wFVBx5GnAQLqmzHdrw2VqHodNsRGwa65FhTbcwzVYWi8yR/k+NvGcbhqV7
9NPpCqMpRkhTJtdSjFt9K4l7Ce2xqHYt0s27sfEOqiuaExbcXTfU5aM/24q1hLwjYOsxDcsPugdk
CDUjPY/sjgYJAi+YZksRGue5ih9c7X7OgszWPnWbraxJgFmGTvaIT5SABCex7oLGevMBm4ALsNKN
QzDKDpfcTvvFR8ZSa2OXlXU35jlUa2P+chpDfw46v9yWpFVVbRHIFCu8vivcpRc5z89F2GKrya5F
P30Mdvw2af85YhLcMmfbBB3TS7+ChuC1a883WTA1PziB42Nlijfsb1++HbEKr4dojQKAfre+BKzb
3hMBjbeac5+V3ii/I089hNK/o1xG1jIar1VibeaWIGlIR6vWS44oSfaeNN4MPaDXcg0ChJOapSVr
KPoY5bRyWSl5z7754Cjf2JSlecDTp0ictk5eILZQ18imdNTGSOKb58zhuPB9KnLlPnqd3W7zdOJo
9K05eRprIX6UW+cbw48fHTfCdutNxyDn9ZPExtJwh3dxB454Kokk9GcEVNhVBQiQ0WMWEY70ZME6
KH67TqY2Tp00S86MczD1zK2MMD9MXmUfCte+C2O2QMpAMaYJVt41uThBs4GwOudfDEe+Qc9sBXFm
CGIkLX59SJi3IMM3FP2s/IIve5jr+CnQ5c4zaUulO67hnJ2dimGnHLhTusb/jiLGM3npXQkSfSry
EOozY3vmPbjcDD5PfZJeyIxtd6NEaOBTvg+2s8Y7cZ9bXviTxdhgRNZ5G9mF5D3DqE0Tbs/Ug6Ph
8w2wmxa3BM0Kq0OInXXuGIu5+F3/J3tntiO5cnXnV/ELhMAxGLx0zpU1T13VdUNU9cB5DjLIePr/
y9axLQm2AF3asC4OBJzTYzIZsdde61tBmFOkTT0PXPnomiU9TfKZfXXqqNsMBSoxOX9oOQS1n7Me
JMYK4mka3XmfFKoCrzpWT7HgQ/MHfuzWa4EIkJrVRxfX5Q81xMsmH6BfMLkNP+1IsSRRYn2MPdEf
W5pKIkq4TVZcm6jXMVBVyQNurSb+F+jYHLwILRK0DbpBQmjK3fZsCL4m/JjPXc8/d4PTVBOM3Glm
6lhRzPtIPk4ZVbBiipn1LsW4E2IBfZpOA1yKro+YBhOc5AUWb6/EH5OjQ1ow2GVMQlmGaMh82OFd
ofqjh0nrKJrebtnIl1QOcNWnUXL57GEN5ljRfQfPBIE7cIV9R8gIZ9lyhkwfid2cj/PyUkuOwTMF
sGW/92qpge3KhUXFw1Lk2A5INSKgdVik3fpQND5pryQ/pXjI86n9DKdsT46GbtUWBAZb5q787vR4
LbPZSbfsWd6WYtJX/MU8OGO4jYC7Ut2LZ4V0qPkDGYIsGpS7GKo3721OgG234IkMcvfaqdavbl5v
JHLbLlmcx65A/M86+eC6ucEJzsmqk/RC9+75M1Ko2SZl/Vs5wNWjNi830m2WHR+hQ5baxqQ8V7Ps
+qr6LCQ+gCmhdQfgJJP4skeTpY+z8V6gQ/PdlL7grdJWh9CIr7VdinvZjsOR5O57izVmM41xuiUH
STcWPBfCAfI179dbzDX6FPc+Ck4EUbkSqM2JU3fgxHlKA+y3G1OudpeE63yFFOwjFjkz3caQrXZl
kJrbUqTZtUtLAgywoTxiuuDfjs13/8LVp7YCV/AmaXO6cY1OblpcTXfBUFV0oIvim2EFcA1GSD/P
UfgRZX1/6BslbtZZ/8Zzdeh7fisOjyQpwPmKa5j8KEaXTARdMPDdB8i8bRaTQwcsxK7F1Yr0zfJW
rkl/qEyZ7oeUAFu+akC88j1k1bF30rV4qWu+8EML1F1lsF5xSnIIhn3+NfVJfqYBnh4uGaGO0HI6
f/YYNDRWay43DKkcbN1lKGSlhlltBqAJrIAxm0pZS8nO3F68wWXK57Ev/niGPbOUGIiBOYr+0e25
TVP2/cdnHASdHa5bffEf+9AHMSPna18hO6NbYFOmnGdRB7Ngojl46fServk67UUm8DfXmRL1rfrj
e57xbadX0NGdR+ePM5pV5jgcasfm1YNIV9/9GBG1r/owJl+4G+ooUq+LI8qAzBvW1ju3cxxs2OR9
o19dkxrs2VgoiI7FVWT0EeXF/Gx1GkGUrq2t1jsIw2P7Li+W78VNfbzJRDUEPVvZTF6BZjSdnYWH
2Xzn/5lTxWVkbf5Mr51Wk9lBQyZ3bP9MuGygbf7aXQbfTk7LthS8yZC1YSSeksugbJ0xONOlVmxY
jDNHj39masiMzNcAn+V1jt+Hsbv6M4ObP/M4SNvsZcy7ccdSIN+PLDMmwGU4Cs5TXrlYj3w1nDxa
o9mK1HHNnxUrOgd+24D3tPwSnwoOfY/uTKkzoIlelkQbbVcg6c114t2Fcp2ZSTwxzFc+kswLXsbw
Ky7q1OHccxVEdyuLae/jGwIYSmtVc1lT2gvOI8DB9lDMAHfIXBYXA9By0Qp11owfzSokgGnQhOQx
aAhhqz/lnfdu0lGw+RokYRvT4ODY+biYEdAN6JjulC7DIp5KgAtmi19PjU9NjrnpzY0gMzHerblz
gLNH6JJvl0MATk6G1mbq2jWoPg41MKwefoZdMw+9ODZt2zQc/jqVt5FbYwFaXC+r9tgKNH0pAq/0
puKdMfyEVWA4dzIq+TiSlvCm9BP4okMSp98CDKufWvHiBSacDK8qr9Z6x6FQm1MyJE+Odgkt2jXK
l1ucO+MpX1rr/lT+rMYjSwCHvJx2XYaVTb9O67Wdi/ZOaI4/IPdCmnPLkpINghLFEdaEmr+JUdNh
XxQU2D84vcFv3NQrg7Ff5FwGdIe6ich2WcNRrsKm/R2+s3zKnbK+wpkZbvXltBnGvGaOnfPtMC8l
BowCHnWBnDb6l8HO86YrZX3nIeqd8gEDNVsBE/O5Dl2CEw36R/89NolLlDUIvidZ9srExPPpTg52
iaxJCNXytdtObly/Gxre7t0cnPbW0QJMBoCoeacQOTElr4vzGVcyWHeOIiA0dpHGTsEt/I1ZT1PL
1y/ReO7YyzpQwNfpul+AHKfe2B9wJmhvK3s3gdycDDo+Q6ZoCGjLuXzBEfWpS0/eQmMZDn3i4hFW
wZ315mlf8QE06XTLGtOQNi0eAWFuWRV2xbmOKM1gioVcAY7y99oXI2mgtowPK2r01vjS3fc9DYcz
eWSqy3w1fYqAxp//r1PpP5VW5Gz+nU7Fve6/vXyavPpHoerPj/lLqAoI/5BdRK2i6/UfSz99/28u
Pd8SCQt+w9/jkH/FidCiHP4HTYJWULAGl8rbv9JEHhQk2oeJGSkXEE9EcfO/hIf+bZjo0un5vxKP
1ImGxCeDkNAlVCNF5/Q/q1SBInmhaKfDzDWP7AH5bxBLLKL976Tzsx7hJIsHGHtuUWoMi2EaLAyX
fOkl3nyWJCUrhHoIw6f//Hn6v03RJJ2qXORIbAsxPmikRIJb/2eF879/rb/+KSr7v/3xf3+KPH6m
v+TN6G/K9+Io9hyPKtnQ4dH466lxnb8/ULEKeNDohEX5/Oupif92aZeNAECTvgWRFf1nQdl/hmBh
UoG34DpeGJNzY73xrwE0aB+Jwfr5wdTZgQOdK9lT7jekDqDIpUQZ5U4sG3jfjVAveMjAS2/hfw/q
Ca5ISpTeH+aqGz5QvYcWVScvaVEcKpAE9HA5WRD9+H//aQovzXf/5ulp9OfwQ+c//qlt+M8P+vsj
4ypigX9/ZsSf//8/oorS+VvIQxpjBJBu7JLB+p+PiVDh30gvAuIkah2Ff9r3/pO3C9lHMt3/8IKR
YLy48SC6++BaAc3E/5JV7FYwIl2hLkuoCcz24NXnsnTjXLnwRPwh8UBXjAgnYGdqRowO64J2HpIg
dMWjFD0Yyp5+pKEeDI08gN+9fctNfhS3fpZ2+E0qFU+oEWDALMWbTr4EC6ZiYBzsucaVfRklJ7MN
lucxCINC7K3op2U+kxxqyDemDHoYCyAgUYcEZoLRZDBYEu+ZANzltksKF7N37GA3IPq0Dj+dUc/1
fq1hWf3QwUzFbJrqtabZxQ7dniDP4B27pbJ1y7VQp+ytdDIKSEVJB5EDonJQ47tfgyQuMQxj02Yq
XjJfO7t5rd3ygD5vb6p07ss7TLVjfh7zqgO8Dt2pb3+Mi1/rN9suyRMfXgzZqJqibMeyzctuk7GN
zVs5srx3VZrugszE4B3SNSYJHomue4wxZr/yKzSfcdx3dwvE/QH1w8+giXqJbE9hQiRoZAvObBQD
zUBJ1fPPKvZ7fb3WmXwYbQIIhpsazRI3gRX5sYSVN7/ruOqvUBPdvR1l8FnqgatHjtTkXeymcitq
LJbHBQMtMoXrfpvZzKGcscZhNh1K3C6Y+wu9LReUsW3jVCbbljP0xcTMwXjW2dC+Gaq7dnpaRblL
bE0BTTwttPrayI4H2kqp9i2hlybgwR2stkzDpyIcQfIugnWR9zxg8Si/kWYUxe8ROwn2RWZBv4KO
mUf3oqIRiHcPwU720bypr2SO15hPGu/w9aDQRb6cKaiPSrto6PipcbkiL85egJVmkfEzAZQKd3AG
wXaTNXm0YzoR94QN8t2Is207QgjfqBWOXhab8sGuZjA0vGT1hyJWdsAjWARbIMj4fQIcmWTBw0uJ
TumxgSDSj/MtEQnZzNW/WkCOvXGhbCklQqzBScxL87VWo3ng7U/+heqf/MUOC25W0Q16+U2nTKf3
od+aGU0Yh5f1WjOywQDfRiTOW/s22VMpmGT7JhvX00hfHB0r/lJvK7YR7o07ACnNbD2QCKsrAlyS
C4Bz3ZT8FNc5hQ2wmTORXgKA2RgzhZcC1EC3r5kzGmx8c/tNthRYf4JY8w+EKe0pMdhjwNZlbIlB
vSfeL77B5Agaumjww43iBn0rGE9AtGYyyKTI4Jx4xfCtjmqZUapcIsQMib8f4YIdxkpbasK6YP5l
SE6+xTavT16oxfs8TWWy9RLLSQNNp7qlQQ0sSRdYQIP0Ye2SGCZXy0TLwzlhadlFsR3vy4wt4TVN
EtSSeFOCSzmdOvBaoodwvTMmAIYYM6/1uyhpUru1adGSXAaTtp8myvysMd1+Xig0pojXL9Vt0Lkp
aoAzkYjSIYPaD+n7wxsM9qq7ZnGvllMq5rE8rCIS5X4CA5YxQWT2ZC5a+RYuhZfcLEFe3WJnzp9c
nNpv/Zy2r3r1zNtarvEOgHbo4MfU6dYfvFKyhYOoUNCrEqh637ThsHcpzjvbeQmOFtX0Ya4izz2m
0ygxRVMbXm1ER1hxKoS6aQEp3XpcULFzFvFwO87xTFQIeR4duqNjeBdlc7mL/Nq3PBArUTeWNPNm
SOQCx3eObsdsVP0uqFXTEpfxe6btNUq2MxsZuHfToLZ0+aV3ilmPZDmolwPFK1RFDoEFzEB1ziXU
0fLu2M6jwPoyWx1sx+Zi4q0XOG1lahiSQ47FXZzPRXRr+jn8lihe3yxA7DxC36EObLP03oghlxrh
DZGCJfzuDW3xYLs0JmYN02/FvbW4zOSVnpMbQck1sd51vCmGZHluo5hSuRFXADVaofsECi24b7DE
fiPV14vfbP1VuWNvi7a99nUqG963eD8zb60SwpCsO7Y1YTCGehiTkHOZ51ubfBtrnyLOYI2d/qGX
vGLoARpwZRnjsWKMQrfAFt6wxRrzPPywzPPdll/DOFuHXVmMe7noT022dDu3Sfn4/IY9K8UwImjI
Mgg/BhE3Dws0qTDKn6RexLX1u6Zk/G0IZLA8YWeTtNHFx520jzLsWM/FPvn22UG3apVC3KymMHhE
6OVNjqM4/R5h0nrF7O3hSW1I9/wamdrfM95LPY7N5ZKKqiqKL/kyETlVNRRdGq1p1s4IW4f6QnIu
6K+972iThkqyFNltOgUTURQ5mxjHU6Q7UOoWnnzcV0SdxjbSBkb0kIEu1aCFvnpKQvgldM3p65VF
evLKoXNP4wzxcNP6E0HCmH/XuRvRhJDveszAHO9jGIyoTEVKFjh+AQkCrJq9OBLBEAUVC0JNrw4W
FZzf/NaGpIZH7bT2HEUhJbl5qxr6owWbnEWGqBXkbiNkiE5T3rs2Tm148/nAWNxM+wdAEfYwaV4R
wAdc7KNBTzNLBN7bpT3Rnc9qHBeKPD0h06t0cjJUaE/XzheoSafsd03NAY0DNaM6lTPefVhq5yJE
jBjw7rkzrbz+CirdrOZvK61y7jxF6Iefc81C/kil+4q9zq0BdYKGKtyTD+Kx2c4xvEeik0nfbPNm
EdVrjKN52feATEbyI0lB9ArxlIyjX94JUwN533Yw1fhDNWyAhyQvmysa1Clt5/o4miNHrrkSiNX1
1kVV2HMm8THFFdVRlyQ4ykzpZeNw7qlM0VddSODm0sYR/GhcSxV4GsUDeVVAFDO9qbWpbh0nLh+a
mNfexveabjk1jt+Gm5aV16OXdV24DWmYYFEBo+uNtlJNe3fASfualKvz4nSW3xoryfjVGSxPb1RV
zVOGu/CD3aL4XhB96W6TmczePWA4FvKBNgZjfIE9SVtSiHvP8+aH3lhK493S+NFWRWWUv7F5Sr9o
Pgmg2eqJKnP6MNPgZhIedlZlBevYeRgwJII4wOkYU3zyk58pvtTa582TasN+OS5Ryq3EU0Hw3prB
AWpQOkiou44a9Gofkv9biK37K/YAJyT9OFpE7ywED7wB64Z9Q8S2ANHPKffRTRGGqQHjtTgAqVlq
QkA6BYFTq8U8W28wP21OzHR1G96QzbzoiT1/f0FWXKQpdLFYPhIsNeFxzNxueV3hFHbgfW3M44tV
Lj4kdD2ABzVDfMNHrEnaIzGeBr5UjxYz2Se0CDgOBHddQHJTO0DUgHfE709MZbULDWsDIBGE1Hnw
I17heRDMcg+LEt7RFBcRVDNSxFQ71SpurwcH/GJ/9EkSS1y3iHXtseo8g5xVSPOyTkH5c4xG6p6i
pRK7cRxnQWcZgd6twizJFdxo9Tx7WrjnZgnKfFc6bHeo/SowPLoeFqK71V6ah6oxY88Tj2q4bSsU
dO66kGRvtRu0n9OAP32f8sfPtqvrpV8EDFL9EDbwCs8a8sNxrTRVrzw9oJlC1oef4DNym+7qSTWX
yIzTPy2SDMVjZaXlJUnyVNCW4ak+lgRu/fC1t2a8bH6G7HqkD1ptZyrH6iPb2oXFzABVHauAMl9J
I0L3vMSe32y7ntD9Zmrn+FXjaKTNzG28m5ArF57wIqXHS1rRFnvXzKCURNFLmsu0If8kOZJICKVh
UO7RLgmIzlW8nAkSGlLWYRcFm4ju6WaLncc+6WWEj9YIq676BjP8hks9Cc9QOmjVfcAbn49jDm+S
qnBDHgv8uQcygd3vnKY2PAKrDF/YoEl3E0NJvSumyc+/S9wLeFODBkyVCrvMeyg7GwWHlBpswMGN
p75qMFQsGMIkOUfEbwOyG7ojqd8uMkcdLrIP2giNuObY9Ul/pwAyHhQElV+gLcsGs3Mx3fYLc8IV
G9ZounasSD8XNvHo04N8rJGm80PTBtmMLcrkt4ydxAL42fUGlq3H14INXZrTtwWP+sYzqnGv16KG
Mz2BG/3ZeRmcOzWlTvkVEPubfzppQlSn6Ab/4rXODTdOI+svoKQrdoi5up4HuoAkTnUuamn6FZXh
hZc81uGbvygd7EmgZd9EZCUN1l1bP8o5j77xZ4ayKjveB5u8i4nWdfU4k/Soy4gge9Lq19nRXnIL
XTCO9ryVaLyAaV37t24sQszA+VL131B9x/yFyNWc7SSiVfmEUaoezuAIc6zRbcrMt20wu1RXS2oc
59YANJj23TLiaKoTMrxE+vzs3S/aMT0CJl9fgsY6zr5zhaG6alDFfOctMvmYqErlmjtnngagOdk1
PdrcCxegnlGx/DKO7kKwMiW+BtxG7gVrNh/ZqKVPk42cb65S3iuw3+mqdnLbfQt6Ac1fevq7z/mk
HouhgVIwq9DwTEvlUGNQ0kd4wSzSRaPbfCC+SrCLYlOfHkTiB8EW8199v8i0PEVDo455KNjiB1mE
a7lMbt2FmmonKd1vwqnrP/SuEAsDrdO8dCasGcXMFW4XAh+fLvuY8EFadsD7Ibe+Bv8W+JYYU85G
u5QLAQwWcU564ZPFMMhIl3INzaAsXGpSnX5dKWbjFgQyB4g3leLkZulMxFSy7dUgo20yaaIYHIJ8
o5s4bKu3jGehue1Cl5FiubRVE5MAmbiBjseSFPLReiAA6jEIG4mTKaAjJ2nG5aoWqvzRcuffJUla
Py9Okzh3xYIdBieEvCdm0N/iv2sYIJY6YiAnbrvBKVMnn8qtmFyII473rTQuXYEqb85gbJc749I8
+L0FQ3mGKU3+p1qj7Fqpcb6eqtH+tH4VRXuNV+euSoP5uMRpB5aGNdq4VQ26zw4flH1qPFzhM7t5
qutkvOjncinY0XosMHAHNFBH6N/Oxp82zIbXxI9meR4JQNHTXDo9HvI8il8l+N7ni+/+4hLGakEt
tAN/VcAPPU5Bs36GYnWfhQncbxQZp9t0sMLuKxLFx1Z5Mz1xJjNcbXuPS5lX2DtiXXyiVuHTI1lG
R1WhJTkWSfKbT0SaaeP1SzFjjMjMPcFqdYwhzcS7KNcC3OQ6qiudLT7N7WgHN5M3hck2J+808ZR4
rJIYItxtXgyzz1Ypr7ZON2KRG7NElO9hIfjgHIUkuitz7v5sobnFPjBUq+QXDIj0PTUhM+fCU3qm
+qB9KijVMozkGDB23AN1c9+66YVws1Sxt/e045xt7TsD7uW6++FK6KTvWswSAOmkZEDKv+ouo6p3
WzK1Lk+caOEH5koHtgO1ZWAa8vq9iVu1nvF651uPIjpcmsHQ0Hw0lM/Kej1VqevShifWnhhGbQ7K
KlxJX7F/amVwlURN+26DKOyxZefJQ2onympyepJ3DdxSDreME/9k45ldd8yXaz+aYK2uS5xxMy18
kaAJ1BPzZ7iE/q0v6Wl1gRLdBbmZf1hW89WxRVMiYBOnGHzm9I26YIq3J4/OlC0L94WkrxueiIa3
9Jkua/hcG+9CJkpJdcWsbMc7rsTRgfM+do+tTO2GFysZljypsYf1wH2HRwcXbb+z0yDy54qUE9VU
WhhItitxEM7mHjvvVUZc+T6bUBMmye7vOXdjKF88Yv4n0DxsuqDUvE1YhFF0dptVPfsOdx++LcUR
dlZ5FaRR8hgKpR4cH6fCDlx4LU+4TMqdDt34HIcFCRl89e1hWdvylYrS+lTXE+ZMmzL0HiYTwQkO
ZdR/1AndJt+0jIx33Y3IwLwsAnBAqW/01cSrqiZTfJEjtl0RQ0wBXZgcOSvj56ywgtRFUbWk56fK
PiY6Kz5EEvK+vcgNt0NSMfzHOFz0QegYf40jxXwSBP/46zJKfOdKRW6RZVDzs+Mw21XN1EEz8gam
dSEGYGXeImAAoEJyc4jb5AzFJvK2yInubVYkc7jvw7Yj0RK4VTO8RrrqpnuskYv9Tbvs8qA4lda7
wtIDQIIAec7UFFvgZMrmt6JwCFR3maH8PHIgNw1hlZfFztbSgAgeeEfdRYXPdhw7UXXb6bBuXv0s
D3rcORDx8g0vKQmjrRpXChhyIdF8PTnguAAuweJLZYeOavflkAXjJdYP1sqLHy3FMQUlMmxGHtou
0KQA1kQf0pIhF5MVods1l9GdT+zI3wzh7FClSSN8s8Uk29zIulPZ1jUTfZiolD8LVBYq1CPm34OZ
LAT9toAGwiW/O0kvBfyTo1Lf81VeX+skMU/4lVAChtxkATN5NEOSy9YKfgzg8bVRMAhgzsC7SgRI
ENxWwfsSyfKmzKfLW1CO+DnclQdkb+KsVDSAmAmzCDrUcoXJGVp3Tmv4e5+yEN/MQukH31v1a1YZ
agZjq4LySvlrF29pS85f6mzGKUoUeY53gyXWvxuGWs43edbgXpgd56MayxzECtQ4XPDjOpvX1VXT
x9wpNu0tFuM6o9gRdIvDZXXw17NwFuqIZW+m12zVvDPZ0TvrHu+uOuUyAJ3XJmO8HnmdNu1jUoqY
ePiagdMIqhj5DZ4JL+8l7tVnkSG3bNpU54AOoqq798rOHGvZNR9gxNIbIet1V0Dg2uPKJrRFHwP6
0iyNv0EDCU95RoZuu6KF04HRReXPqQekgZiWYdPEkqF8LW6aSS+nuZnCKzm4dCW1sfNRDma+4c/V
3QM+F/QN2vC6aKlDODaZKybwASL81aiWGsSKyCymPtkdVz9Jf+XUML2WvW2yWxpuceGPZk3eirpq
HtNGFKdEU/wCdW8Yz6ArwPannoAX4gCIqDftaIgsNiJHUPAryA6bYcnUD7+ywVdfivHKR5696mXE
ZTuHbn7wy5VUYR/YhqpAM+vi4ErbfniI8XyNotZ9HBIgbWckzTY455TsELglOkRlLaB+tat1MZ60
mgHJx2otHVKWMc2X2qPg4lgFM77PBFOrv6sonODwb1tccywEs/g6gSD/1oB6DbbQZwzSn1eIGzAY
ffQLoZEkUbKoOKcNnojooS4npOeBtxnVDyY+moU7ry+W7i6lwzvYIMem5kCFg0ZPEL5ldRBIQAE4
vPjKTTJ9nDERehh9IDDuyVrSAFum+hKvVV710K7T9J7Q1fiS95nMeW1lLCLCwShoThT+TA9BNhU7
NXPpW7a2C2rUtSrL84cZYt5jmHFe3MGMxNcH3CpzfvPeS95tSL/LWdK7cYsJy3tAYecj8GtxgtcW
9DvP9SUdGNjyz2GOfeQ7VRTqcwqj6jap2mgflmX/TiFZieEqVtxQrZjVyfVrgyebi2d9mDGGhRtn
NKY58aLBp1eONdWamAhXMuNZeS/BTTxWS7Y2Z9GrOtjkslOf0DE9d19BIOSUIfm2y7ukPIQBqj+L
JlCCHUisiJrzxsUOoHu5bMqyVJwthEfUtl0NjOOR/3x51lFaHmHRhmeMcuOnpV92y7fUhz7uSaF2
cSb8UxjThYmfW+TYqpO2BoY0jR8Z7sCWCBsWxfQwjyRWcTDq4krF9hI2NsN66JQvfk3+ipyCexdV
Kx8QZRizJ6KAtJ21G+7765fikkPV7SjQekW33LtzFfxIvak92V5MT7xXFohOVZ0cklkkN6EnQIlE
LG+y41j0eA0tkOdiH+IE3pYViN8nmHdFtJ99IoGHfnCQCWy1FNtFOdXrAJFiV49+/NsptPOUtmH7
VqUWYkkxx91brt0ZzaoWdbl3FvoQRiWgHyJSOr+HQK63SOd+e/Znj3u3pOVs4W1YBe2pj9Oy3jLo
AMujPGbtiVrEy8A9Iksfoi4j1Fat8bhcZwTUMxCrrb73KSpSLw0lUv1D6HY64dzHWvkQKBUfkTt8
dVzzqGe0b0NzrYOQTHWqSB0eFXnrbREQ5QOKRf4AF2IR4jLWYI6OWvFl4SWcsO6SuOgODmEd/3sW
L320r+BnURiHN6nbta7wg0t2vHB3KJ60XG6RKuT1kDu1JTAckzYHXnaphAvWLgxuDXfkH4lVfX5X
DTO5pqAjALhjHlbEkhoeRF55ZfYWB3AJr8kFTM9+V8zEiqga3zFQMnUBjgcsxGESbPFOFc9ZmRk4
ELQ6cect1LyTOAz2zIRgX2HnUXC6U3UbokkLvwi9DXjiJCC+ItcCq6gAUgcsoULd3UpyIEfDt//Z
4u/C78WvT2vl3AzDNtIi5UmGAxKTcCgge/bROz92gu3md1cLSOEju6Xp03rae3PicX0BLMWaKkh6
j2S1n2roSJ1vA25IuOHOhext9Q2jmhE3Kmqy/jEMUraeOAk9yaJOti+0lchHynvn5lwWAQFHa8cI
N26PhYs7ZNs9NrQbRacuuaCkqHikRdLkXTR9T8bEaz+CdLT1L0tIn57pKGL8D9y8aKjh7crq0Y+N
wvucUarEqV9q83NoKCzd2mQKKEyHJCW3Cxs8tplwhcR2BWHzA50KuYwLi/mkZCyOTi1/nRs3iCjO
w5yf3a1YjHGesWZggs4mTnh/bNy9gvxVfZdjLz89vTKcxQR5Tq1Ihi/AelptgmLqxkteqiSpOyCT
p1fM4f55Anmeb0PpseRoPCKo5NSj20pSMX+xglLi1KuZilsCS/AwOlSRFw6aaEDlkQA0+E1eMlao
GtMrzoPEnp25rY/4pxdJeqKLWVNCtCW05Fvdzbeel8NPdVEYxwPY24u2ju7xmpceT6lN5+n3QpTW
O48z7fBnPtTgmmWDS76gHuCWj6W2UE6qsHZfFkkM/Wzavr+cymv7PWEzj076R3C//E4tJgAPauVi
zGSeGwrv93g21veuLhmMiHSP2bnibTFfLX1uKHPFi3Ale7FKtnXoFL6qTfmFuC72BAG8BWd85wVH
Gi7KWxv6VFNOHrTWcqK4lU+BWX5AtL0WVUx2UFZiq2hm+Z6pKJxBEPXBfnJwJefcOim3XRgRkq6P
xpcwSlYgyxW0wtsBEGh15UqxQHeibxtyunPNRrZ7W3UZ8e1d5jVegY327i29P+5TGZC9v0SlyMLJ
dQ3lTmTLSKl0YECeL031qnE+OxazfBLuKrZDJYdNmL4vbdlfcxVncbYEAyx7rruyevXUaj+dKbN8
f3AsfOPcg34Rs6Go85sFdJ51T1xuHOPg6kWLfk+rOssPdeX38t4yXTHZ0yG8Hop2mPJnJtXI23QR
V79TkqLpEF6L6TT/GEfrh+uOdVGX36TTUk977hFFLPdjkjHF3dSTp0yxD4ZupubFQlCV8bFoZZx8
j6LZNLsQnpIOvpYBFtmGCwsajEbtnB+djHPCgoof6xTUJO1FEWql7uw5GNwAl3ucBuF0nc2VVi19
TW7gNVcZ30zzXoZ56j207RzRhk19TYUJYGQErbd8M8BQwLx2xJ0HEwG4oexnzMUtCP9NnRelc7Su
Q5c9WbU2/g6KI241uSWmqHwLHaczlzjJiIMFkCOMG3r7qoMJJvhbLeGG8blnAQPUm69mVry4Pu0x
NJGVIFrsmd4SQY1bG4aBXoH3gcynUJxiHJHtvIH7Hvk0ROkMnZVinxMwPG54dwTQo/ar4anhlr8u
toWXKXLNpTjy0JJ4XILQ3NBYQvrFxV180bPRsPuHeoH1RfNeVtT9tu+rJCVkhC0n2i0BjUUE9Mcq
LSjg6ZDZToLZlfY8+LpTeUzxmnNJJqGHDKfqVU+nDMkaThEA2/y69No+u+fNoblPs9plHVjrEiIh
DjY69cItf41jCF7B7Vtqa42pxu4QN9q05RmvdUfhep7rOfrVBtEQvbokNOgsMktfYxEHlLYDqhwF
UPCGyF73yVRxPDqJcmEW0fXufGtFQRezom2t2bPs5+XWUE4VXVGy55Z3CGk+3FE9GHg7mdLJsa2S
OP4F7hcK0w4HUwg+No5l6++CNVxjGpCW8GIHaimVCc2e5ZWJoLeCa3Fx1wg0QdbE1Afc+xme7ZVR
rioK//RfHJ3Zkpw6FkW/iAgGgeA158zKrLnsKr8QvmUbMYMQCPj6XtkvHdF3cg0J0jl777VBSarh
AQOZAWoVMRRzdcY/kv/RBdrY/bLeDES3VpC4fnisZlBTFndfl3nrG9j2IDxipUGL56ZkQIZBPgHQ
jFBK3hRuch+EzUauuF22LW3rdLTGwox3ngGAZZVi35Jn1AtDCV4CVQiAcusGe13SY7clKlSyjsIj
v8RHV+eRTo+8G6wLi8LlIdoNTo8cXJWLY/8iwVQ6O+B6drID31+ozwSY3eHF2nx2/xUxvRjvgqei
+6/PHISVfyFVNCjAgMIFIhaX5TXZQibN26LeyM7NOInckBP0DiN3tPNXzxSS7WIbgKqo8JfogwPK
0LISZhWMKMdeb9NlS0UDBRxcxFlfq/ky0YVFeG2AwradVwq3n5MgaThGydI6YbcdOlu0bz1QheSf
Q+5wOSkNj/1a5TU31DA1RHeNnyufHBI0zHwXsc3y6DgeHB8pNdTy3wDfmZaonKKsvc9yeSgpYccn
v+npNR5vUyuad5fKN0o2Wy+p/itm17SHxSx4gocNe/eKXRI1xWXmted1xonwPpJNoU+7JKJRPJYs
6/3D1CMU7EdwsXDh2rajIbS9N/G1dOqZs6Bgz/l11wii88CBLb94PXYG8mDVlT+gWS8UaffkJEH7
D142AbrssvWByrwBEqZPgXZ3GHPedZwWI8m7+zBB0SoVRXnX7lM/VushGTJX7CpdLQ5H5arm33E0
ZP4XqTUdXllEcXneJC5HwFslIqc6NgwPDqwVrxtooovWoVgr3lgSIRlVMElQUV38PhWYwtHtIpb5
dQ2cxGlcYqYHuXpZ1e9Hrr3JhV1Oa85wwsP1k5wmGIneSemVwkul+2TXTUs3n/Hp+P1tGkUY/+N/
FwYtV8COeIwlKhSUN8oQmsvceoXd1z5V1YQsKXUCRlYAQjuQvJzTA+bEsnqFVZdtaSVgSuCd6EQY
+jmHJ6aKoLJwupuUH81jg3yV/Iyatl8IEUTTMgCkzoL6MmBdSI++x7v6eY74PyfpuvBWNoU7LKRo
wEPG3LEShYPg2fQcmNtV6Eyz1Fl8nZ4jm7X1oSJsQN9V0zXBK+8PTBVHdPa1fi1oNqt2BHoMr/Oh
quvlmjnx5HL3nnLaHbyaiqofojJO+3eqlZv9jbp+LF95I7coUZ0YKLDkXeNftWN6cWBRWZofjGBx
dlozNky/JaB+CTLMZzf1xIfc9h80y9MdlgGq1vPrqJSBmOdZY/ZcMdHPlmjN6UGNPLnUn0tOpRsn
ULFk62UdO6DYghJM75+QM0nzjWviF0AhvO/QWJ5kNvmQffwi5It8KpY6FWDcZo9Ax7mW0zgfImNc
eNysA/vp99R5dHsxzYcjpXvT6HWUYoUL6JMH1iBq6nFwEUN8WtaY3xN5ppjn95sE3zpN9AO1c/UN
kIyhkDVU3ppoW03c+4OrF5chOXniaR2lOv2ot37pFnbjESOlOHzKRrQoH8KLs6+KWphXQZ9l5x/t
XZ5/88s27k5q5CTFi0Pe2lebJtFN8RVNKzikfUy1t773pappnQ+li84z37MwPaiz0BvFI1MUyEW8
Mhg3nlt8fR62D6xb5Qn7CWSgmjM8+0x9f7HlvjP1kiHpTwMR/mSaZAwgTIz8oZTG+y8FmRo6ZXPf
RWOBmgBss68/QuEtHtj+IfijrNJfZErFS+0omK6Bcsx17DuC4CEJumbbUDGaPDpk4TDs1pjeKd1N
CLQd0ziM172Oa5pcqfKzo9kTRHahv43lpF5TP9BAJVJT1n/NxNrvCS+Xb7/8ERAg50+fCUkjuGTO
IyyXRvURy+TIh3YtSYoy0rpiuZIHFI9z3eYHnfbwGAvjYOrMSwxzrpdSnjSAuWUz7An93ADsOqVx
j4au6ew7rc2qH2d8YfWm8QwVv9CMdlTfkqaoCru+CiosntSAbIUU0xdfugRQlk9BdAmDe7R8TnRA
DYLjfEWR4F9PHTY80ZpmPzqQjrs8Uu5vrpsC4n3oPXj8Nrbu1FENMHMSHcYW0Y+iCgEXI6x2zlqs
6DpDHjw3Uz09KYpU6elcRwC3DiVHCItL+Eh+rdn5wRrcoK26CMfsoM9tPNVvcKEIMs2NfPXJ622m
FSbqllWt3zN0Lxj8eEP8aJiM95RTjJ8SGzFAuLw5AtLLdt3/65JSO1ychM4+7GxAThmayPAzXChE
2aRJ4WP1DvUPfie3LByrT/LmyMqymf+5MouWJ6SdjBuarsQJtLr6M9A6Ba+Cz/j9ban870qsetkm
sQc9LVroqOGfx9xJ0J2nIswf4zEoftXZiLMF7lb4gWEWX4ZYIm4H0xicddTEoFdUevWjgBWjk2FM
8WFh8BvWwtvyfu0wW7YjFhoIUhrTpB52qivq/RhW/qn4vzeXtXrC4n+mVZFDwaWHirGTCG8qnxXt
ApJuY6vfXRPi2+ULVregnK2/SXI+iJmu6ltZspc5A1DD6ALELUAUlSTawa34dhtrvULUXJbHiJz4
Fu0NHFrmqr3XGKw4HCo+H41+JpB/bw/E6BPTQWOpySyXOENtg9LPocc+EVWYVXdRoctvVVDmTOoz
dvhQTQLfLUuTo46U+GKVVR6CoZiPQbxCj9EOy8JReOwJbJGfZzwZT4tsGjp1FLf1YopW9pO4WM3V
X3lMGe7qt8pBtGdjEK+0XPZh9UC4lmmXoPFGKUbGrUXcZVGpajxeUUlTRkvzskDRWWeMBERs10Pq
szcij+QPe5TC8E5ILwM6egQqRbn08c7xOwCwDPOg5sEynvOgHE6TW2qFcuGn55R3z3k05DTlWpqz
6tlKVk09PuT8xU/Ms81bPjKcxqsIdpNhK8zMEKtTXgf2qbclIMxYJTewvBbbV5KUj95k2UG7UQTb
uk6wlNFFK+BXt84llbP4z2XDU/J6gdsrzovfFneEcrN+tKlTvbulaT/AMCYXf9b+vho8hFFQItmJ
WyuqRjqpUF3NGP+QleWSCctVZDAarx2rk+toi6FFvvG8q4XXdsuxs3zGfS990tFlAOEmiknlEHCI
T8IQC9+oKiwvxAd4Cr2xrp90ZTAUxRwySvBx39Csq64aO0t+MBV8lXmK6XkQOF62XPzgO8d6No8l
it5nE2Dmn2UIXoSdz0FTI4KAmvg9XRGm+eLzXD7kKcjiOzhW7LWTlLeuSqWzQT6IHg2HE95OdE5O
CTSpUxST1WAxatJ3VtHrdWRC/zQuDF5UbejcmEmzTdCyHcx83MQqrabnpIvXXVXcca2saQ9hUMhH
wRX1mlQrlfYrXXbb3OPi/DwAdtVECPrirZWxfZb8Hrb31pDs4PHO+bvgZe32/sps1WOV+839K1lO
DRC/XVtkzmtDsOMUx5LhdlNHtPCs/Zz/LDhnv4jS5mRIS6fj3kRIHhBTYhmqq2jOd5M1E1J+FH53
Ok3fVKcFuxIuLmxaBuoCTwGqR7VdumEC24EoAAgVbeuZwckyD4T1x4BX+CHoguR9jH36hAZ2Wcfx
Dr58WrG5eBtKEOaPLG3cx4yYCwJFl7x47JDO7qwtPYRdSfO7HWLvsKQupB72zX8xYIbhMxwO88YG
cnAOWd6PyW7k7mp5RjPWl+sCfGeXDtVEurVu/obeOp1VFDoXzv9Cv+uiDhJIEG7fnosBo+6+k138
LvFh+pu2upe+zDnIzgOVob5/l/OixztiLsC35Q3/TSLxPu6OiJhgzKrOLa3d+zwrm/ro9olajpmf
uutnbTpZsJOc+fdP/OCrgC6yVYx/sln5yGpVjg6Iso/bx50BPjuFdPOzWfBK7x2RVINF72gFl0GV
DHQ3AqmYLAvKpChfUhft4T7he2kEHhnEBrQIN0uCB447K3gb0zaAorqM8IzBZfhYRtgX5ztXdOQn
KSzKs9Hftgn2d26Ms2FnFixhfo354rAioBPS0M7PvPuJkbzmtlKO/fjADSyhomuMgueQ/vL2BSSL
cIG9xDo+g7hQggGSd+GFUxDaeTjiAEklMYJdn8XAFWfHzvcirozNtpOFuvqhHC9VGOuwzx/IYQNw
Kc045hSEhwA11iQZvkQuGRTjNggPDrUm5g/0lRESUtObC+8u57fLVaPf0WnBd++0XH7AHdEjW/W8
RDbE78sRE2dGYbYohFSndLbrhWV/DnfoHhhZC9eIr870ff8zVjmOhtVSWLhV2vFZjjoxgiznFFdg
yZI2f4DoXxablNoTnIezn/b9Q57ZQb4rwY/hGPpr0v+roRo6WAf4+XNX7Xnt05A+9PIXu1p7YJmB
6RWGQqI4Srqq/AGiFsNtYlFpdyZrQiqgiqL/JlPTGU7rJfJeO82S8Ir4MjZsGeZBejta22V7Xowi
1LR3R0PSbRsupFvPbCH1O0Oprwh9lM3FS6JS4U13veFZzQ2s6k2X2hZLVc/5/4PKExnsuoWkwnfo
adaVpYSUmq4o6AsbtEwYuDM+IH7uIE7HDWrgDbVzLbUPGhJ2CuzfkewjG/IVKXm3jloHai2fUEcd
cOm6/NZBVmFXd936d7ZOzKwrcG30ijJMQXfNzaucmhkCdFFF0OybITkpL28P4+iW89Vh+ZqiX5T3
4mq4zPY7CUNy5GmR1g/dLAr5kmK/+YsB2RbnyNT0qMwVB/Q9Hkf4os2y73oQA9/cWrLGm93oJMKo
+AsL3V4Q1yLaWhJ3ueL+/esO9DStx0LmQfO1zpoMHeuvsLbUQvecN5lYJV+zRPXixdc7yn3EYtUq
MC1Lk333qwiH4+jIIRh3looFAm9E7oZTsNAhDi6BRnn854x0iXsaBaMspOhau4e6FqmDDcafZuZg
IlRYs8o4qfJnmO7WP9bJaupPx3QLKlyvk7U8TLOkIit3XSE3Jdf2blvX/kRay+8BTpSypclNJqSi
/boBcMQLBEMOu/MVw45aINdP0GB30RwOA9Oe1s13B/xufsAXLcl3JJkJnQ+yHpQ1cpmxU/KnQ3xc
b10JpG2jbY6HZcECVt5Uo/JmB2yhLFhZrmagGF6whdkTNAfl5mQDJWJrh/N+PuW6ThKzXYaw+a8H
ZpGYi4VwpNKdjfx6oMGkvpNfhsJtpYsxYC1FHb5V2TIuy0MkHUhI4KT0uPq7PmXzjTnFVs38qAbS
Wu0WgVD0EguPEYIAD3vwZtyGHm5gNp0uZRj5uvyMhqEb3oIxAwkekU7mY8ztJQLR2jiTrs5lacT3
yk8K0B6O04xGF/j8+ouOekslIXhgLtcBKuay0ZK2ofOoZNDpw2C7xuzhrwF/3jg1RMInrxWWP3b0
w8K7mbGbnRe3VUUkPlhWFdHejTW0s1ywXL/jqozGHb2Ere4BKBEou2a4lE26q0iQ1v9MqTz/m35G
dMx9Q58iP/MQXQU/+0tf1VlwYfAFH+xLFjsv/tDhR239wLUPc86P502zDJ/3AufrCK69FOewxAK1
cdv7fqq3s3vwNAtS3PEwZngrde3ZIXP1wDsp28YT2tQFnz4uwi6bvktUxV2JFynY+VyYyDTZ4iJV
at2DBu4GwEt61xZb+/Rbd4Z30H4ICgB+oRqtR1uOEAOHKKm08L74WJQ9d50K7xXmI67ZsXCiP2vR
3uuQQl38kg4AK3rnKKjzg1pCkIpYZPAhha4CK1hF96Sq43nbbInB4BR2PHSVgfMhK34B+1CM5qap
IqeWyrbNCxbY9OJ3Yfu2YI1NmSb1DC446D/NgDSwa/1WbKYxI8mLUNvZp8CB00dfUeRhf8IBO57x
W6wPZRAQKsGLWymCYhyTrIjZEEybqU7a4thDouIvlVQa6UoVT2VCrV5gZj9/ZrsftQ+iTSc++a7N
X0K6dDtQQO5y83s8KQzRyKYBkui0Zfk3uE/NiJB6lz5xrIOncV47b4oJu1Y62K548vxNRjlQw4M9
lO45UK1PUSjBmP7QROjzW5kqoDJQwH8GXgHyOBljjxmmREmrMJs7j9FagXQbcbHtBb2i7i6ZccBj
gUko2InZtWyGeMi6QyM8Nd7WQTDFEXWjl9DSxFwD+VtBfbJY7ZKvWTndu4QNnG1H0jm8B3sKDM91
EE7ekcPE/l5asgZkcHDpdDR0fPjJArsOiEmDq4wMkn6YcHARBF0TSLkT3SddNYszy95AHdIBSnrg
qDt8Bhn8R0QrVky4eFz+qpDE7kMvk+m1VjYczjJcp3eP+guWLM5YHEMKO9uDmzBPHmppxGnIC39m
fPZq8TSwSXluAItfemH78LGXRl+KiqRgqLhVQyKcz5QlJWdrhugcUtb+LRNp2U8o1uNClN0z0zG/
LiqJxlrvI5Id33LMilNNGvPEo6JgQirLBWxg6XbJF2a7s0cshKBmqdfk1mlMgqceEo06uMHC/a1W
Djqpg7MVu0xqEdbrRIVH2dNq6ObcUzk0p/6vyWZGW2b4iM3fCrgZXmf3ULCX52kG9/KVKGSbN6/G
67RLp4GFBz1kN/IbCtmYc9pnaGjMsTMytzs7DUi9Juu4NU2lX+z9EAsB24JkPLegSmGYcR1400Ct
f3RBn7L/gu/C9bKre27uvps8tRaIdoeChIUgD6KXxaN5YDvPS7Ovmgzmejs643PqFMVhLZ36skyp
3tNlhu9oNMtLTfhx60BqIOQxafO4VCW5Fh67nokTstTOm0AfhT0XD/Ri2R+W0K+fej5z24AF5w5s
aw6VuoJX7+HrdfD5O3g3I5bmgNZnE3yMvJhoEDBSHFXsYG/K8ym6y+/ZyAY4qHAVsehp3TMVvIWz
i5w+wVYwpt1xRf66OFhzuHuPBIAPuGEwOK8gLW9+XlIsVhNJJLpU+JgClQuldOOPUbiccgzi5K3t
GHPL8AVNlygIJ+Na70D5G3sy5aXOH4Li6gi6R/0KNZ7czZq6wdkf7yUDzSBbufHZJrJjCdJfglzR
DwEC39lqXFMXEmbtQYUjjDjRJMWXoQ3pLfTDfMUhgErxo3e8+Tz0wgsODWoRk2HuJxC+UXu6fZir
6o8zjtFzn65OdaqJALtUbEJI8rvSflMJRYk7oceXZqEyvMbN3GzVAEC17xzag3sU2nOPmPtclIt+
Niao0tccVfSpG9FfsDNEzFIlhiMW+Q3IV5/evHDfMP61m9zDPgvBkgHQNnXwHVkYpr+bpk2vqAk8
ZU0TyIAhJIsIY7PiOpkC11q9MdhOn8a6NQWhd6wQzjIjGfI2KN5V7zbFibL5aO+hCXH5Gf0dYvLM
ugxzdEF31JsIPQZgQzQLIxjUzH9WD8aFtcSuf1MFGS9VwivOLh4JGao+WECC4ht4W9IFcy0LNfeo
BxBNvDbv7HpN0OI7dlbiYC7tQL3XD0+Q1fJon7W8NrZ94TRsQbhy3EgYdzTqIbQ8ztxdftgezM4m
MqHiB5TCvKOQD1cmfaeQX6twa+mZf2XoVfFNGsi7dauDa+zrubiAh62TQ9+i3W8i+kPTiytqv/+J
TEIt2F2l0+c50DO9fuTNsfEir9LTgm0VswKJAPeW8vnoTzgPxt/4CKqHQS7hPQ8yjWS7k1DuqKBv
pwPAe8meoBCPeD2qbKMERRPnbG4HSpUKeKxBXdKG4NbLmb8dPAbwZoE0NCwBL5IFtHcDmOo/2sSD
8hYM9ckxsvtkdm3MdemTeaHZZoKJhyWX3fgmlgI0mJV9xpYcvsPF3IfVuu3JerWDS5/iMFvD5tkt
/9GByXTRzaH+Bygopa7Z4wNLxjEhqbWh2sO/pB7XincrjctFQSRZG8F7THNyASXKVj1Ra3e3TlIK
GOvy2RGtyI70eJG2tJ4lRuWRrOs/BrWsubtZKB3HXVYvXtj9ITTVP0D4GCDwSXzbu2FwI1gIWFar
PR5ubiOuP5n+SIINRi3IgZLLIFXeJ/S7hEwNsJAdp7Z94vKq9SeZEZLnGNSC9hxzd4pPK5XIl3Vx
5l8A+hbWL26NSyihy2Mh8fNyXyLbT3CbC2k0VN52O1Ki+FUs7C8gNObrh4ejhk80Gi/uxZR57NFX
tUebDnEGTHJRkJ/A+/kxzZhmeuBbhL7AhKD/xXGcfvirN7BP7nH8FbSFCYQeDyYBJkyKL0TpG3mU
aCJpBVqgy8hpYJ3JiCHiL5rSu12NioovXo45Gg5TeZAhTZCeRXBH8YRAR2L6mIDrUbugmTDf0YsI
bWKoRDCIXQ9tLTmufq7/86Oxo1OPtr8N9W0sHfkooPxXmExfIPpHr80dKkpQcNyZZvH2Tjd1e94v
lBL5MV5dMKbx/B5O2DHCtTBHvHRJ/xpTMaEelFSqOwYcAAVbV+CVZxuC8NhnlIzYHfKSfx1qVCqH
bMy5DRRINiHbhaWvRb1JWP8GA98YdInxKcVqd4FxV307IGQ+tQJEwKE1pQSVY1w2NVmjg0v7FK9N
BcuBgUO0KD65c4iGkIqQuRBwUUleDFvr+LoGKL4SJwEBQz5mcPMR3+/Iz64lLrHw3+W5D/mmW+SF
3ZiNMUTFNJ4lrV4cNLFDdp4b0xG/xvJbpgNt5/0EVIDrLHwbcc9BtZge/vIgNpCBo8w8Mlb6wWaM
BUhZfJF/rDeHfJ5YtG50U03HtZ3MDUcL4i40RVpV3KKj/9Q653Dxp2M/QyvmYtyy4Mt8xMs9Pxfn
zZiQzLRacasWMYo/qx3T7ieacKkiZxLYu6QTPt2MZ/Pf4naD+8tZsEz6ZsXo7S05t3JyyfVuklP/
ROgoPg+eyxKpnEzCFJW5IUJXllDvUK0zO5vG0hK1QLtmpjkNvZqYZlRTHGkLpPRIhAum0E5rxzlR
T8q9og/J6x8oJoTDuvbsxIlXR/xmwyEOuT6VK58y/jLplsHy46uS+lFPzXCj3Km84hsiYFal8AHh
mRAoVktNOK3PiJrI2NQXxk2xJxIS/xnGkESqHgRVhmbS6d4OALNLgBsJKcDBYuAkafAe1mHQ/Sg6
JZCUYqh6JZsVStBkRxCXbvWK90JMUB6xuIl0QUVFnh0APwIQYKyx5UYiAFTvnjZhjKDKbw8pHpXh
NAVyiPeebLxqO5pAJaeaVXK7r8CzYH2RqOpkYaco6T3s3HTZyIsPSQWxOayyY+f0rvdMznScbiN5
kqdalcy9sWXJ/+zKAQc/JkmBqwFd7ejRrcGyj9+8s4mJr/bwPwztbEWxPlHINfCfiAjyEKj+OSOW
vXPPxMwoBH1SD9iac3t1x6XEoGdHvzjWnYnjQxuHzkANOzV4V726ET3N3r13LTVtfwpZ3vzErFr8
mpNy6vAWxphjOYu6D+0wR7mc3XDTV3x5w9FC7YR84IVHMrIsH+kmmsi+djPGRL94KMe0/MptJf8E
sYheqiwJ/dvq1TZ/YB7AyMjpPtc7xS6BxSu758cG1sx3HFT508Cv8wULuyHkLauCGmysjwsNYaPw
0jPoFz94kXiRg33gGzonF3biBsoMIYZtZPG8IF4AvF1dJjK63Ll6+3KD3DDhMMy4ms4aUDLbmfmQ
8h/8W1HH1KKaO0m2l1k+MgtojyhjoUwSH5acGx+pFywmP+SMXf0Ypxhe9pRDJOdlLOJjIFT31I59
TrFyAVxkx1djiBRhzjsPjV301lLG/ZOqo+5fRL9Qu6uWiChzE3FD28hyXJ7o8Eyr7UxnEYV8OKCu
MmLt9DhnK+jgNGhxnMpWoyjHSrLITlMs7Lc1zqoXR9J+dqP1HidLyIdWHh2rhou/gi5vFy+6VEGc
frszZgfewtEgH8IWy9oN5lVNT43r9nKHfbeCzV8Z94nic71DskxfWkqo3kssxbRYpVi+HlruFzHE
pFUg0VFHizqtyUttkxoAOkzBmr1Zxk7b/qJzou1otiunFIt7CGb6hApPvzGV7yNJoJrGnqzsTiHl
mrd29qHUI2j7n4j1Mb7qkpuDKvAlc6kzvXl1mOjFlqk/js9LEa4nVK2FFFw/ibdFjGnyhDmCia5r
ifneEvIXdIvVTrCrJ/IIw5yghfsezrqLdVxxKBwfU9XWSWM/+qq8e1WBboZmRhdtABARx0p87sct
3y9quScCgly98t5J8/BiwOLg+w8eVVGPZTrNuyEf6OLQ7Fb4csHivWHxT8YX3PmSId1TvAYoeKxR
KuCf9S+UTa39A3nRcqIWyyUcwG9Fl/9crnbiI6g7J8GPF4U22ZjJjR+szeD7tKrFUUEk3wy8aeOU
ETEHwPDHE9NwkHHlhjeHlkSsn202hGQExnpFxtqwI6IQZQNJysdulQRuvunluNx4UPp9GA4wiqo5
2VV+gv09d8fxuDpsFDd1L6AIAZgv0wNujfBSLNzHfUpXrjXBDkIVS5C9kNvt8Bd4XBIi5s5blVIj
auOibwT3BXIqz0BrSaABjCIxAPqAIDDNv9j6K8KUdVtNt1Imjb+X5KD0bmLPDvLBW+6tt0wQ6lgH
hpU3vZ+j3bRlkE/HoHXIAxeml9cSmrT9RUwmDD568le/+5AvVGla5w4dnWp3KtkAYa233v3AkdEe
tzvFH+xx3fUs2BdtFs9U5uJF9DVQlEEN2Bhk2CsB7Qh0jmZewl/jbCPvlBnJwI3XCYWDRkzODbdo
xuXPEpfdm0bgoqYETQMzIUUCJYv7pSlL+Y9C8Lb4iQDhZiecDUX9f+Ebr0gfzQKjfljoQ0yngLsp
w06I3VCNdYy8Lvuz4EaBIu3TZbYeNIYuHn1BsiV2bZ08MASvE99rvP6OGGWv7ZjrnymqVP5MPYB8
ZDm0ljs96VjD40H9ol+pz52/tdXaw58j9QURkzcZ2qBzreQ677F4VgRGJQ5nrzAnPZTRDphQC/sD
A3uBi7QV/ocz1ni/6F+SvwEU3Ac3WxRZ8TUk9IxmDhXYLJBnLtQRj0ZG1a9/gi/DK8T3yTH/wFOL
8wtMF6/mA9wnXKI961vw4q5dx9Mc+nCkKhbLP4OyYa3CYpGqNDzCKRaner2CGZ/BevW4qHZ88y05
3DRhL0OhzJbrPw8fkYvXMiny4zBldQeAzbKW6DzrtOcJYPm8CftsSuDgEEl9osXZNy+OR6sq/ZdR
jmt04B+Jcu9ufDHDC4/y/AKLybsUU109h9bKdQPEPPxmwx/f8Iqbe0voupBC4WYJug179x3lNUSf
fj/eNyL5XQdVK5G1C3vh/CvoEhluiNQHj12IXs7qZK7L8D8EfkxSKdrapmhF+RTUrSS04ov5FxSS
5JaV+Cdp6Cpnl5Smuxxnwa3hONdOKoC0dH24r5bC/THgp2ehSKNtf87wAZsTD5oEDtepvMabhGmi
vqyhHa59UU3vOsY+TKIks9URBo6ll48qF72B3NS8rszL29Cq6lEjfM+bxIvDLQzZFVwE3jSJafBo
MOsASM/Hvzz+pKKcwef25ZEGBVg1xumZKqM5Po0lXXYngl/rR7dOdj5GtXDEa6kLtLsM82q1jRIY
LhvcXBHr+BiMwhfx8pUHdsii5AXitl23DObdz5gvfAZ24fKGq7lSXKJIpWRjlcMCVMzUOmyneFi/
MNWb3wwJJYWyZoEOl9LWjpzDCjHDrnZYGQDfPFWu7AsQFtyDIWBW7Gtk1DvZCDt5egg8F3Nc4WEq
RVhReMY5OMOD4QXVvXSZzHGeUUF9aOKmv80ex98LEabJvyVeJS6iFrXLNI5WRsdSqIMHx4vgLd2R
wb8KKBUxdehcr4gkOGHdHagVidVjhU+6+EyCNoIfj/ETgtU4SAgMuWdfJ+PVH3HLna9KqGZC1ym7
h7Jp12InIzg2C3Ap4f60qp3/S+vWOdHA4avtapfltXJCaRCbKSML77bbra209p8JFgTVgUupgyew
khCehMoVRZep010r7jI3yAloBkkghp49IRbJc1yPKW3ELKyqAzMoVy4T25peW8MwiSF/FWxrncR9
qbz1ns5dgqrDR2VncfKIel5qXPZ0k09dzvAxr+cpjaLgkOJIxCZV81nHo5uMgOKbOTkFbZI/hyHe
I7BcXvPeYsn+ToI03vp4n655N+i/c1gGHl7bCcZG5ro3DtIJ+RIcu0vUct6oHjsSny5hbxPG9UvL
xnILcmQgwNmycX5GqyEh6Fk0uUui2E++L6LJcTf5cE/qX8vquId0JhHJFT11+aNdkEp75XfIG8xD
GDq5tLfddc5cuKW5Jd/Ts+Pw93GUrD+rcqz/UClHORDl0SOZBhHiMIOTu0nufQEoMTZ5yxEnrlRD
lx/QyTEQ88OHchbyQExR6lJBAItJvheDgwja2SggrxhiZbznLzAOGCPPDWp0/9LjlscnK3X1BzYC
cQklZpahgSvvL8oFdQxaXfffmuj2Zc2X9T81SfHhJI4jr7AaG0qAECp4WFADA9YeTWD3tByuxYfN
RczhxG7ljkWj4xrhXnYEejgUz3Uup3PGBjA6LEW/UpVJIuPIwaoy3vDF+MRR3KNkZwmVPlXt0Unb
ecVRjlRfHIq+cK/hVHI+ONyDQDryiXJALCbNf6yIIY4mBC8wQgz3HZgyw2ldE1aJ7gQ9grxldebB
NPjGgv6scXvS7Z0sqb9PGwxJoKs0RyF8M6IyWWXoDx8gbSh0maD4dl2r9lju5UOAD4B7tEjw9mo/
ww+nTbRr655wHB8GyMdZmhDqjgGlXmjnofma529tCNwSquHihpaGTOSRlDqQFpm3jYjZXto5n96K
plek2DrSOS+VMlzN02UpDu5Iyj0a3dF/AsOw+kdP14M6rx7hDDhakXrv2Eb/j6Lzam4VWaPoL6IK
mvwqgZLlKB+nF8r2mQM0sQlN+PWzeJ2ae0eWoPsLe68NGsfqVHZPrZHe6wxTCzhSigiO+9XcOS3h
UE+sjNfuEb4iyiuIeH1wnTuf/V5NvIZ9adiq8+yCXkTCZaRqiZ1BN+puXZYqR49j1HjbSOVaooRd
F1mwno2TelCAb/FToSyM0A4PxDmhKCVn3ExF/U+tQf3gcX192bIPXmbD0SfHmDiXigwhs2WKuWb5
27CmdxD2P8imVITsEEP6OLhW/ba6spjiVqvpxjzRz15CvCx+vq9qMk8+09UKG+BiQcjuwbMUk41h
xLKuHeYO/4I8rZwvh1bj31Qu2FI7OfuffiPyfYqAJMCS3vmsl8rRfrZrt3P5q6d5faVOtrcbi4lN
GaVev/qnkgar/ePppOn+ljpISSXxpxx7Q7+mxSVYO0znLIa4eX32fStC2TJwDmWQ1uBC/Cr4105u
+OamGQANNt1c+6gteC7Ysvb6lWEgb2Y84IJ4cA1tJY9IDhEikpe7sDRe8sB994LSeZ4Nq2hOmjiS
s+3UCCDE0tycXCOsMh0yUu1+gh6lwqQlHCzvlots3eCrVQCofmucGD81KR0ey0yv7n4ntwrbhwSd
hX2GZejWKMsCeoEeMyhTjhqNeftFW6eWv1iomiLCliz+U5Zwqyd/o3yQbDja6CFJT62PHWohLOIB
DeXO9pPgIjl5791p6T04IL741kJ7Jzu0EZn4xETHduLxlPeELe9N358slBt2FwMYoAFr5hDTDBCM
9SxRRc0fanQ89QlvQ0jqnCXVX71Q08StnHvvaA2m/oUnxeregAgq2BFzOAzBfmYKiIG7KZ44IwDA
dFOG9KNnZK+8Lo17PwzvFHX4AADNAoiF3W10TlUxV9k5kyL9h6TdryNOavFE4Tpewmb1t7l3OPwU
qmo/WqJekbimqTrh8BheekABxzbo2m8N9OlBoZvob4GZ5qhXDBHee4OY1Y5PYbJsRg8JrIqqR/4w
iyck+jBKhCoYae2g5v+GHKOY7ahLZG6D5I9fza7c6W+y5jbQ4gaZIDFIRIUVn5zc/CdXCqaE2U/i
PKiMzmmhchKXzmGpgvhpNdm6TKaVEzwOb/qtgPFRMHyToCswmxBAxtdofVLs+ZBYslJJWGJYinmi
Z2MkGhuk8HSQKTqVD0wMEhGgoR39bFYdT/9O4KxpryMmwDaq+wUmjTtk/TGUvmZg1qAZirAf5jm0
rh4jlkNMmPXk5rqkIB+YCDadS9tANk5g4LHtOxdwa08y8RmifO2ifW3nv0NNOX6VWcAAWHcyJcy7
ML/zkF17Gqes7tComYIdqg3OdAY+kQBO68s1e6ZPRwnVdwXbsH6enxMbePa0x9dknhigskGpsQJ8
N0GXrre8diq4r+g6jjZJLKijMw4eSG6JGU1CLeqUcekiXOaJroavuqi9e4kVpWZp2OTuf1rJyuRC
TQraNkSlPDMbFFIlz5iwmvJPlUNxjDuqNHlYBIFIpYBPfEiTdpFx3RG+B4KiSKpfE/Oe9W57q4WE
wYFQ+GfEt1C8B2gQWIuimU2yC8xKcWPpJ5m25PAbC9MnD4ycmDJ2nIS9hNVmzZHErW7f0tNXV3+a
sVjnKF2fK6v3+70/Ge4T0+8kjwsLhu3vILKRBwSSKAlmlDb4TSAu0vRqcU4obETE2gnFHgHmmRHZ
4YhNAbURxkuXjDETl+exLoH/U1Ua62kVgWG81gMY72MwZmm+7eyt9LraBog9u5oddddPzPfvyZpv
1bHoSa8+9g7j2ShN8+HK87u+AdrqS+6gFjGyGlCcNJ5psRKxcvWTzd1Y7JRdywIbRyZ5LQLH1sct
5rWLl9GaYKDJBXOFTacOuahezsSEyhlOmSjjEOE3wzNMHWfLdiGm+8HILqUSWCh3JVEtcWc36ZWl
iLxVbosiRNpOtcU/OhkdTpN9s81Kf6B6mlBIJo00Gw0nvy0skj2qSBvIlOGmVYWGbXXL/qtoF0+f
5Ey3X5DV4MQ+uJ1Dys4CDywZCBR8Lni/tw1zJqmdeZvjjlon3Nk2u1CeqUZ0MbJQHeH5gkKGzwLu
EgOmbRkPMRLIV1OvO0t7Qf3IIB6Df17WjKMDlF/oglwzZ4oicGfVzApcjJ+wNUm2WhUeh14zUUm8
xezjVTC35LnqFiuJArlOwWfLgQS2tWWWcYMoaOQvXs7w4sYikYogtMCzn6g6luzPyjmYxiLNMEbR
NJ0r9onQZxJ9dLOGXXrhLBek+IDfoIyeFjy/7U45kqVGaWkf48z2JpsmtPojl2HuEuaH/kAxeO9g
siAcmaefgO9wuTKEXUG2WUQe0jywF2XLOvA03FYe2+I8oEfABTfglkUv6wV/gjKfvuGj2O27gaEC
M0PNx0gZ6lxqz/evkgnNPzrLBJVi15fs44fafpOJSOwT0215zWiV6U8Lu0ufEKeILY9qYjmdTuk9
8yL2ZTJlseviA9sxvnYY8GnHeR5qA1Ska5EfODjMxWNOLPcDxYzx0hQCZajTO5B2wY7czyPkkwyc
KzvyqW2+GxBdd33d9QfaLtxKjlmJk0bf8JploPHJHBvCCHQEwW7Kc3Jnj8alfCTIUKx4sPEP7wtr
YvXP7suO2fIuTcwfqG8Lze0rQnjPPHpYHvmapqJlLD4XoP9dv7j0riLDsmkT/9HTA4lGXL5oEJEX
iOEtI6H1l0DaCW0vFnfkeaaX3OU+2e871g/ij80ivT7P1Tp1G8Wnz08QD5L7tOfyww23zc92BKjW
/va29dZH40M2/KYKdcLHAclod5vTsfDvAniV62sQdnn/2YEMPdRtCJQ2tJrCIc+RuupxZeJLQlO3
fAiBt3Nbfv2DcYgwyVSAaWsPiVUydu2XUy3UGW09kiSYt7K4Qkn2xmd7tpmYNBQ3IK9cE02l6XYn
jLWpOHcdpcYYuOzNVcO/uCuNpfsiknX+MAyM5yCtFG6kQR+BipDhW6GTPWtD1IzzXD4iW7glUA9+
oNHbrKqU91YAheYFEoZIUIJ54sSdsVYpglc0LDEDB+/TBGnxjF+zAHbShIyS1l7QLyKxjirqBbg5
Rj4ewRXQ14N7Lv7LQmNmpUwgz8M01BXhjTJAZDd73uJDuhn7o2ONpT7oEiTwfkSUb++pd6tP5QkY
q22DY3wq3YBIKybNj9wQ/q2ke0V4Ymd4Puqg+AFQq+4Bes897u3efoJiLKMq55yOqSTWm+OHZL13
vlEfbdz8ce0kmEoTaynwmEBi4WAyjybF9p9swq6+Sz3tfA4L/m8aYX6mmb4+sgz6PXpHI38zSSa4
4Wxon3DDfKNJnX6g2WenGdoMw/uivJRIZU42MEFG8E4rGR5P7tn3fUA/+WZh3gXmYHZ7eOvTndXn
oR0PRuEz6iES7tlxAu+7VxzWKH+y7lRWtQ/8YhTvgmECQ6JRCY6HIfFOnnBZbDsbxgeZAp+SUXH2
b82d4hWX6vIDZtKAbuEmNjs+zCvCRE6NZjIPH+fJrG89H/sTdm33RIVKKeaAC8KVZubPpZ7cbylF
i0HA1+F9aGpvuUvtzPOPGG2xrczG7B1JoBpwFthwsnxcOQ+OVdN8USnEToaWfm8q8LswV1GO6mW9
F0juqTQhPrNKR2Kmw6xibWWma+SYtvYiNEX5e5Op7K2k6+eQ78OHrC37W9vmYLOoZ4r30R8+cpJg
+boKBA19b9f3VpI4nw0glz+ZPeOA9AeZn7yZnf7qLH/bLJiOMl3dZ+J9ZHEKePFim1tv2HWu8B9V
3SG78TDdXUeTRjyeBm/EueWp86JsvlW/HT6oP5a4wxlzEE0azj9uV5newYC5cmhgBpBCqnLWo8i+
UckaiOR6fi2CTEKdnIy5DkVkDOYtCJ3pwdyaLHQjPL/ZBIYSgXF4JypJzB2ThB2XVBk5bL3YbZBg
culbOz8zpY8Xp5gOVeZTZ2Ex7ySrvja4aK1GkCbOs54zAHDO0lyMMU/fFu3dsFoZBwGf795E9Xyq
ayt48jGTH9eyWfTZIuoo4ixq6ReQSteRZdvikvP7QDBie2DtHHty2MSMFmWGU9ZvC8fwBdwdvy2b
powdT5cH7w17zPXkINN4drisTjJLzHfkD0RXIHpmqeqD/fC6dSyiyXYCh+5x+Eaa2b+GskEKVHry
HSGmONcuDOJyFNpGhQ8aEol39sumKIvzeuh2OZjMndfzueoZlpUcLXTTNFVRY9tQsAp/8gDwToyD
CSsrHjE2jJHOgvAlY9lES6/zFFmY4bGxl06ZkdMDvQtBRWWe0GRNf/Xczt+2tCrK2eELveEci3Ka
0apWSfhGMi1qtdR4Xre/FBFksxCFwTuyEWCwXVS+x2IBBDegXjpYomCxd+pTQcTOHlyduENOQSMa
+PO47TyluSvnJr/4GG34qCu03CpHxmEKSh2wp/teM9F2AFPvLBI0nlhQAYtm7iNnCqZOFDbHYdqR
iNC3Z9AHPTkv49A/hel64rsO41atyAF9g/UfltpvgTQg6ixtXOZ8umCpZlrZeoP8F1hZvzMGweXX
862u0JWL27qEQRCN3kTuCcSDHiuT2tN+llxoALk+UvrdrWAbu25bCVEeopJ6Ikcj+DR6954UXH0H
LiAVlzC1OFQJjg4fzBEZ/wD1aY87HoIpqpp7iqXy3p0387mH1OInaS2+b5c4rjYsAu9AUkhnQd/g
iTYs4z9JXPJe5AugRXwGB+YumpUjUrBS2X69ByDKRRz41a1o/ALOZVGKc8C0+TPwVXM3+yMWdMrh
Hyr3+reqmsdyc1jy6iY+/2PCjnamZVhfU1s+Nr1KPwI45ruBjehjEnjVATK6le2mFKzrXrqhNjHY
NFzqufNTG1b5zIU1X1wqrXY3geXZjR3ZPidlUz9T3EKSs31wIcTubFdoyY31ZqcmAF1muXyD4XBi
SmEygORjrorZhSLJ9YKyB7V1JnEvIApRUVb6TA+obXeU9OG7mlOsBGPjn5ABAeCQJRZbWarXvuxp
NgkE6hEfuRsydZ3yuPFcEoTh721vRKXLvyynwjp2ltR6UHpNBYYGZkZDOkCbVzZsrimvfyCuDPaO
x28TvKoh+1MkRJuS4yJfHNbmUdnPAeRx6v+ZMNyp9WO7XzMZldWY0bKmLetZmA0E3hvdVllkv3Mi
hhu9/meb2Mmxl2CPcdRTIbAiJYKgUl8s4qecwq9Vd7qXAeGSbLFhAzCg+1qg7GR7z21rfWf2tPxq
7P4yHU6iPrAnYFbz2L7knhlAnQrzTXheoQDy5YYWJQ2Z5MlVvLr2RMiO27Xll5JWdlxR3+9l5zDY
hm3WHBdIZk9pp9sXuhTOEk+3+i+JHnrXjitSAl2Tb7trXTfbcy74xO0A+In71cuGwyZX2NNVTntt
AAtqFpVERmWg75hTrIiioPdBy1qzzfDMi0iY7XaYtSLExH3c6FxhaCD7W5tSd3tvHkmEkE2ghjhf
W0rZBnUViVxtNAKs5DhZ3oDNoX+0J2PY91OItXV6J2vTZY+/gTpQO8G+ST/0hK8Uil6IyRelcjbP
Gp45e3aP4wxPhWW8ioW1jW3r4mr6tvhgRpN9at9sz+EQevpolcURQuQmPyr4fbCHi+wpqRmGHXwB
f7FTOHf2pI0hjUk6cngmDNgyV2ewbgbZqXNArPfAeNDRvncrcWXffNvNohD/G7lcIQw0vxfvperN
DwNcm3Esc1P+jNpBcsOtVf0Wbj/d56ixQuDuxHTtBfP+zS9OsU8CR8XJMeYP9eCVd84UdHulA0b9
cB8wdADfSQaPdrnBLpSjjXc2HTuk0nxsT7kMMArkrLoqP3VQ+s3/pTPCKNySF2liLG+ojlFUyQ8G
L/zHxvC5GtichkV1wSQQ7tpg6t8lNHo8KvPCaH0t0v6PLpbXNNlqBMmbdpzQciMEdtxogSkUe0NQ
njGepU+KlcOnTOwtdaPyGWtvuwYxZxyfeJwouYCuH1kyMNUIzIp8HbN96ALIn5L84dcJPsW+KLTd
7REmWJtOMXvdtH5vWB6W6pIw9KCaSrOGQCAQr9cVjHpMEEpPmnUWapZZac0BF+YowVzfXujdhGHH
LZnrv42S7C5H/opfd8p5svIq2RutBejfwqvz1epiuquYzthHSqAAPDebcLxoPOAIbvPKYKKLrgQu
9y/0ifmd+Yl5DMrQVQRd9fbzGDRddi4s1tmHfnUcjDwY4fTOwqb1T1gOV9GMmDQaM3P4y+Nr1ceK
jf0fIfOp/jK1rh/Xbm2ffJgPTxOyE3o7FVo4+4Op2DD9IGzOqNkcUqVCE1ivhMU5RT00dqw8nui8
6oXG0emYdrTc4IhcpTj5dr1R9JJqutPzNIdfI32ej1Cqx72Basm4rchul78q5xVYfR/SLNMmZCLj
mgE2JI+0vsuXgJuXH1DK6tmfRg2EY22LSy78DGZek/8sIrO4VdFWuweANG75hAdATPEETuydNDpq
LY0B7pB5dX2iO0QjLcfaf7Qm0HvB4Ega23INbllauADlNGK/m8noN+fYgGdDNTHaxPUie6jjZLCM
8IoCRnj7gRjjOJeuGU+Kvhu9IPzCIify70DjmjGqQyJjhy2UTdcjQs3hOkSF34TXNatr8zjo2fmP
vWlzKewhpwMk2MNCQS2mK2/hhjwmhOAAtaT/zZFrPjLFIcunCh0HvXBio82E6MACMsBYpCPdaSZA
JqwCxjrY/Pejw1D94Ab++onmxtU731m9P7ovlzpKzdpTj9OAeZSQug417pbZ7IILdLtcbmQ4QaeX
RVhdFWmFCx7UexswXv3KIstYUOds7t8vkya2+cgc1AVIDFqWKfgq6Pv518mDTqQ7GxUlFwlO/V70
TKUUSt60X870CnxMzFHyBs2EedSeXYfFp2MfissrcwoPjhSo1T1+nzp5ttMiS2WEuCqbFaUtA+j8
ZGfC4QsB4TPPdyGaCizD6COzP3AUZfKWVKMOPydM8sNFT8j58a80hkaoraHRNRO3ETmF4og6YJhO
Ge+qrNjxZNoAztEkZn4vksQ2gVPDdYLmFpABUZyLNPdnEq3W1RzIWFLdXBGZNeQlJRz/SKI69yzs
7JQbaYINjDZE5//YRpref1MJB2UCtJBLp0XPUXqTesnKRCXoK+iPCxccHuyX7sBoGQw4F8/6giwk
3PwrJGG+hNI0+pNKQAcRosJ1sqMJs7DctWYYVZ4iFSlF57DDKMtcLJtTBsiIpPvPIp23vVQp9D0d
bgJSHfIFFRgOE2c3dK4qTmM1rcNBh071SZiGWZ1JrQc5jB9ojIQ0C3mimyY70VumVT7AuZP+cVG+
HZxnOGsJks6amhOgjLhoe6RHgdLD4smle72B5oH8uDOcdhjuqiFhgoM2v6lhbAX5/IKvCeVwrT1a
aMHNPj4Uw+y7p6qrw+kQGPmqMNg1+lOIET7vjoJpdq50L9Opxx2JHL/s/O7WbbSOxtqiGtG8WjTO
mxKY4MUkxySPqqHf4/NIh4MFy+uryUfEIQ54a+6ayhVPfuYuGzNrQN7UeySnnBGHBcu5a20vO1hi
Kqsr/0lPESmqEORyHHhEmhrDW2cs/jMCKD29klHUP3q+dvijiKEBVGLb6lj3lQ3ULmQiYwlFw+8i
L6OgLc2Jsz1r/lAs1OPvCPPnl4A63FCC5XiAnQwD/z0She69LbMWtC3D9ufaGId/RLsX0wnPK5LW
EknpA3NEWz46SlD42MEc89hl37gr/P5sMF3deW0qHyXHQXnUU5kVh5roux/PIycnyvEgEnPB6DI9
FXDdMmygOZ8T/nB1BzCMCPrcELkTrUUrln/M48eXLlXNeAyXLviBGGfiqSZBkTGjPVBDe8A1CEpP
vebcOLL52wMXYa5kGmTT9etk3pls2b7wk84vy9wab7y2pD+hFiLhLBjl6J97N7EeJroW51BburjL
Bti/VGctRz2/vHQOjirYEHcMDLBsYPtngaFkeF9CYjOiFFsGrSInkHU3lWvzhkPHY+hPo4Sq2hI5
jpbZt+jbhGfTJJHQ1j2QhCB9IpxahCOlJ9R3QgjH1XW95DK6WMm5sKcC7o3VYCf0evaWkV8b3utK
MjtTDOS+PIpZ2oBXGi3/Sp4CXinPgBy4OXQyzQiv9KoIdZtbvFVw0adTNY7Vj1HOiNNGZrM8s/ls
YR8CUPTjSDyq+OitxH+FYV7c+EVrdgJd2V+I/fA/LJce7sQQUKBB6jXi47wOxkNXt65xCOiBm+Nq
M2SPcKbQfdqm48yHDgmcxudqYvDr8Xx/5uuUtHelCx34ggg2S/92XVbJ2BimIY2NSanynABnzCHF
EsKG1WK2boDOYW977Pq2PE8KtRET4LPfjYqBiJVYxb4sKQl3E18mqNAWzDi33DQ8S/RbdybEzfxo
cSt+E6FIz8z+1nuhKgFoqsvtEw+jybyiNmricFxZ4oqfxpDtRWBSOdilnNEWVxbntl5b4R/xuUBu
5qTEXdxz8j5zJ1QfVuOSecvTi6Eg1TCSIpLCILFxJRIPoTiIzjrN8/S1Wxg9xyP4rHHP+MB+ygGH
NZHib3hNNXSuaLaddA861ro3htzEm5KuxbUZakqvnqFr9dm5Rtf9YZxaX41hnVL8W1ObX2j7nFjh
1BiOTNZ49liH1TMIUDiRDnL8KxM582KlnBpWluhvqwpKjDTlyuzTwkPHNmiBf7k9c2l9VuwLUc8Q
b2YhocTdK6OaKJQ/AMO85a9IKgJBdpXFCO9b2hqZAqWn7Z0oCLW36zvTQjMNizl7GYqab6NYrIn0
I8ebQ2g8IZOkeW7CPl4mHP07C+rptC+NSi9HczISedR5ENjHwWAcJhTPzq6d1PATWOy3D17ZTlcL
UU773TJPLhA0pN1wZjpupNeWQFHvaGvpeVRQJRCZieHCSznbAeqmjpIba6mEyufhGiLYhK0brBNm
shZftafTyTyxFhjyLza8o7p3PPzmJyGcxn2RDJvNndmN7Xoqm56MMbuZave0mJ0MztwWEwPxfIOa
Din9MCwawb7UNtuB6Wrb+q81tkjypoBCpd+DHuv2knL7/yOohT0NP3Z3MzrUm1EPJWR9cNLa/Icy
eX4c0wmodJtDdsH4YJlPi4JmEM0T1JhL1wj/HzoGtnSeY+b+3kf2GFxIG1n9LwU9NBoDJFADFEOq
h6rMH/zO0WasuYkN+iLMcBay3v1SZv5lDUKykCmtmDfILgPqB/M9qoiX5DAgItk6SJN9580GuHYu
QeJQPkz17+wjit7pbkBDol14zrGV1owGBmcEkFiXanjs4IZQUVaakjhXufvK35TcZtcEC8edHZpg
5hLCnGQQNONzjlTwLFe2/BtEzXzA/p5dG2V9mIpVbzTAb3xcpxnuCll4aucCcYlVY67Y8Q37EgAZ
TDmoPZTudZBY7/hRB/m8jKYLoIo5+F5w7rIGMcSjD13IxPlceQzCGuPJQoN+lcxTi33FoO/QGpJA
wi33oasRbcUlY/IzcokM0shchUdkY+z17VBWH2ul8bdWNpFRx0nPRnHtFhuhkrYghg0q5LvQSbJa
MbQ01bLnStayQBm7YkdqpPivUHiismrmRmqaequmgs+NFfPAZ1APINrYpdpsWlukTmUhdvnUwDKr
q+XLs6sO8O6KU8XEnHJxhP2aMuqOkyrYqFXauqCcgtrQVOEH/Ji/sI4cMKx6ekJvyPsvx5WXgLmt
+zjTRL2ADZ458JioHhA9pm+DMTjHIuAxLKYlI+eiyi0Y+hltgNva5T0UA7ROSzj817pDcalb02Pt
WiDVjMO8qK6hSIpTX0rvrQlK7kAW2fiOOkjBu0nhGEctGGRyx53gx7mLLBnwUBLu1BAKoGkYiI7Z
SCI1SnB8c8PaEQNeTI1/n1t4nEFqIF7TmGXYpEApsZ01dhOHmxSYwUNeZN5jhvDtGlhEDTGdhl7k
MzJFa9mqn5FqY4yo25ZXvdpgkKjEQ+e7YbxqU/Lyh+1nWzCaargsGJS1x5JHwDygXE8avj3F3bH0
CgJP3RZzFw9izOcz61wziXRZDYBnqSzwwfBu3HitiVtktFy0B+1noxn5jmqL72LR7BFcY+bIlYC3
AApURBS+5iij0Nu0GjYZ2mgvA95B4BsIAtRjZyC9LkPq2WwcdbAsXr+I5qNaPnqzzeq9tfZB9zgb
6TBdmbVg7PBw7Dk8+yHKhl2aYEk9psbGueQkgFrVMkix96WYUAQw9AmRUZpOeHRaXW4MW1J+uF5S
9wE6xbZGG7L/whRHGeyAdtkCgDhBSEFENA/2QySkkRxYnxN0i16iAlQWkoNGzz1yJNu1qUnLY2hG
ml1foZHRi+fzx1t0n9scGbnSPs8qtXAbVdbI+AriGQpzBNNRLVL/Bk2LTRr/efmu6objbAnC9stO
WPPt4R6F3CB4eNuXHp8tP+9MNGc8o93F74UdGVsqflnQIYHfjwfkls4NGlnIag7lRorOT7b5MSso
eWLObFaUcsjCAGJugrLe5z7iNSePGapnpidYjBnooMiphbOc8AZNet/V82Af8aiK8GiDODo3IYAX
hB2Z1oxOlJJX3BFKHYeCHUts9S1pFKHXt2BSAqN/dMYtHyMgff6tMlqUfAO2kRflFLBlQQoiC5Y6
yBdOktY0j8TIMEnkSSJzNieR2L7ryFYUWLnqLvsF1QGGuQ6W5MsEY4bcZFC5imRYlmyf7KR7NQkl
/F2XHoA2uU7c9wh2Gxp837G2z6YD/21NB7w/VJ0ljroOCu5FLX1OiiABfPahWVbygmhFHDomQeXG
60oe3QHQ5LBGKGJpEZEnUwaS7qvXCG63gM9ny2k+tYAt/gl+2K+asW9wXy/SmO84NLFHkwrnYLij
wXrm9cbP6s9dwM4qJO6FiiDMDYJqvI0PgHLhOUTrDH0uYa/D82QW50mBw9rrfgk/jUQYYu/LzTOE
krV2YZsunWDV0LefyEsBtVEhmIeRloIgHIEagWjrLhwODhonBJ92sDQoMMY+YN5EPxMPjQOvSZSg
onZjUMLQ0EpkxV3PcMRl8N24+YmNm2GeXeGh4NNJWwE11DoI4rkdeITgkXjjnhVXY7O3qfoXVyKR
39yjkwksj8OPM8VGVFzLmvbWosYPItZZnDilZRGik+Jz9OBPk4cb8z00BWSapHXOiFfs9OYESOse
WbX3BGy4jTt/upbdqAOwTzEeizIQ4R7xiOeyl0WORfhW0H9nXCR9BCrA30auBO3tM3THtzkvCYbE
wze4x9QzJjemCO/sPzl4fvPVouUyIET7eYh5geczQohSFtcRGSA4JArhS+EZ3e9sDxvKvJrrI4Vg
eht9DCNx21j4yiHTzMHV9Kw8qGBS6xJOg6vrJfbmBt6sjx6Q5fywqVSpSL1/MIdZ5lE5uMFlqUTy
b3ZHSSZVaee/S2a114rwakYpUF743VenTMgPRU6JJChEC9SxVWXJAmfsExle0zPGFTCPsLoiV8tS
w4CU4effzAy0ZlLbolNKlHepUqRZGCra5cY/859DhLdtvNoo6Q4Zg2ixx1Tf/7CInY2IUkW50Whk
/fjI2LbI2KQPNRBWa3LpJntUSfciDSr3w0gw8ZyXQjLgcTpNwDs0yLHYz4kcr3rC4R8tyE7qmBFT
q/YpTr8XNBF0v7KD0GdkrvNWLu5y16HR78HItv4TpGaiacjeUMN5oTbloO1YtoDSQlYIdXLMTqQV
9P/MsZE/Rp9TC089MsqzwGBsnVxu69cFdOU/MEWJeqoFRtldK6r1YaSIeex66T7Uacs6IuEwBWYz
NcZzurSNca16VX5nJMP/5wwpAWCqRRzLYKAlloH8TyeC3+8hydM9gZJhZ0BV06b9s4kHeV2NXD54
LBT/wjWyftGo109BuiBOk5j9jsLfqLVmapMgxsIKElxH1gjev3wDa4W+h42ktAvqNceyKGZxgdrv
BLcMck/p7DyXCsB5XNQeirXWcFhtdi2IrxvsTNFGHWLDn9akLyeIwmzfLELH/D3hGHl/yIR6Kzji
/4qAeRwwtMz/wopNYJdryRS3OJZVQCQ58jr8wtr0I3/JMjarGBKGtgq/E5V3jFFAK632QlWn+JCK
bc0hbz3vwTN65w+YzJeiWV5hMT6VuZyfjHkhv6GbrSvyMnA/XZY+YpldHjqeqhy69VycS7S4Z09o
VBcIlrNzr3vvwEVTnNBjqxshP8sLC/01pskjqXL2jS80jOYdOb0c0WL04rYntkvCnjpYQb+8p97w
OtXOhHRByr2d2f7djHvo3qt7pM9FYFzqYDYjs3c/V56VOHGHm4JZE9Ww95AnEG6HmKdmP8vwkZWs
wkcT+pn+wKvwzs4++C1xOz0bA7ACSvz8lCGmJPq5DL9aD1pSaml2Zy3z213SlCUH69gfltDxvly4
Su9GVm8Aq1FUT7Xlm/f2lCV7FF1fSUA+DcRIv0W12gKBYBqirjieXlcu/d2AQQDAltFF+DUkwYZz
/tuYAOaWZTQuBYkpz5UE0mCW3fKEfpCAjM4gVCgIujuk2NVdUYzyp21T+B+ykqeOWMBHQ4/ru8d7
GdHJ+piE3PWLrn05c4Xibsggj77POeZFRvvuf35rDndglTbeZZf8Sor5KA3W7i5UgboKDEl45vv6
hI5rfBtRibHb7dVjqHwa7A5gpGH6w2tHWhwkDUwn0HUW/q76h4cx3A9dJf6Y6Cb3geuJ/zk6r+XG
kSyIfhEiUDAF4JUGdCIlUV4vCEktwZuCKZivn8N52d2IjenWUEThVt7Mkwcw3Pbe0b39GmWx/B2I
ue1ai4IgXAjiwRJd/uK6mXq3XZ8rvlUTQLbYYzetUTxRFaZ2izLJNBCU3hpQUWSjsp0om1/6V6ot
JAl0vAJV4qQ1aPCoxhztattB8MXFtYtAJ5CAcToaemg42s0F/limFexhNk60jc5zcS6UTl/BAhX4
pZkdsZUM4SBkv3dlNZ6huoL1HSQaAHVEaIkBAiMBP9YXKCcHAAgz3pds9NnyTP6KiTl44OUiS9DW
s3cZHf9pIFxyzpNFSQ7mbjxYplF8Ycm9EiFpPuyBKE6QDDhl6+lARVP0WudBaKCjfbjciE5zV1q7
Gk8EGVMEWyJ03Z4v0AOB4fe04/0sCmP4IwlIbJVrY+FM3QPH3IdXLelb7jrjBj4tapQFBqqiZRFQ
c4fAjsz1OqXA65OKABAXAHdnOYpzAcgggVW78+x1RIHStYAkpWFplFtRB8UeerB6oH6MMGg5eoeF
eFBYiP5A3s7EONIE2Ybib+5tfee+zNhCPvhVjJQuGE8N6bwPI+fWgH+iuqMbjqIaB1sNHL+BPFFF
2/O+sRJn70Jjo+EbWCF75grlJh6Xn1IkM+7/XoeLUCSpxuFNGCbGcQplJQvZGDhCNA5IldwFeMON
6fwkaQenBdeI32SrovVMa99zrhM6QRdXed+AUMb73GYRuarahZQCsThEeayi1nfcde5GgnQSK7fp
M4D/sd18Lk35mDQuZIFO3il4o7htSkoy+DNyYmPKXNPR2r9lSaWf+J3IFa9sbycIvqMxu/qf6ZjB
uzfihUwmgPdKuaWzXWL8/DEgMdC/+GY21RKLZ3tW5Dhci5ynVdF8Shf2VWQ1RuwMjNyCl9PLXriG
NDvfKqdNsRTg8fCaNwcZwywvGgwLTo0IKzEyKPiY94VrshHt6uXDnKgCmSI8+ewLrRMb2n7rjBQT
CgvPhQdw/aCi4H104fr3XKCuaeynf+ieWCiaFAnAzOss9FLpbQgZEPdgLIyQXZv+2/LQrRl6qbhB
nKfER3nQ/mobt1HHrEo+QJAVpWIIH0SzgPBV6ugnWG9yGXD9Q/xet1Gg9vFY/n8nJZbBtegtHUz9
TtKP8Z2dVX3kNE4+i1hap7bVv6bGoAAi7TN1hH1SFu3YI90AYQR3bi16SwP5qOILWyzSoDZr8w2G
LaL9hTmHZt9XF+IqECjyll1KlxAZrTNZKdLSbOcg7KmvPsucc+br6F64U4ZL0EjW5uC+QoONX9Fg
2EJjers3jCL9GFEXHifREiYswcQrcJRnmgfuKS6wHwrtiV07T+mDbQj9ZhX4cftc9Dcy6Y32ajT+
SflZuwsCuL3MgjaRL6gSF7IlhH/loNfIPPVz7ZgYYvNRbesgstagnXSI5CYfUp4JBuaEJkRc2wTo
Fq/7yyM4YDh9RvvKgiYiS67FXqENbqyij65L4UNriCnIw6oYnbVHwzA3agqS8HrZX8TASNZMU8ek
6AycVgQ0T4BWAN9g1JheoanV8UYGXDpXrsm2rY9t526e0+ZMgJF1voitzYLufjHiRtwBmuxO0+Sr
I3EK9ea13CGl8NQWMXj+bOPkEU4kZtrYf4CQ+2k6boMVFb1uVVqkdGRSWdcI8kXYu3N3sq2Gtw+v
wVDKwT6Iubje8sFbuqyA1OeWwfqkH3dzwAcyesWg1s0Ycznz3S5YaUxg9ymJyqPG4vDkub146ftW
Ao43oRxuIwKf/aqS3IFPMnPl3u8q88D0LvbT3CqqMrjhH7g2mYwdtfUhFzs65IT9j2rh9hOwadi0
kdTbAU+HwKncto9zXfb7Kp2mN0L71d7vK7hufLAekEF2ok+TapZz0LJVNycjObVBbT9nls9P63dZ
gLLEL/jG1BjujTY31rmRPE8puEOaA2CDSpBJzno06YjQGszsRGYL56sfs9d3UCOhszrJl+qieiPG
KHrXZn+BIOY+WukNZVZ6UXSyO5ncF/VQvhBcwwlbwDMNBipo2doO9WeVodOwcDR/cot+laqvh03r
qQIodE3VhTFEV1o9WCoCPv6medv5AuqyG7m7EuQBuXEnRDnvKlAl3BVxSVfIj4O96Waa3I5Zx6rq
Rt3fpFFqJxtWSLQ34tbEw2jUM07syHJSFtHlsjWLPt5FE1oo35xsXWXCnrFe8laJFHOBvcj6J0l0
v3On3nvtJ53+4BDGYgHVa+OSJf+bK4ETgDOjXfU0Bu9Sz37rR/Ktq2B2x3FD4Ly4opTkIMNd03iy
CKN8DJXWmCRcIwpl7UaXdJQJVm9uClv6jV+TXvW0ZkjnAYsT8DFO8JyJb6ooCnCIY2S0bJDMYUnz
HtGl8MytFDuc3ccbDIp+2JausYtLIf6CbIT0cWOuUwaQMJtH7rNDwzs5IEs94WBuAQxGM0wLSrnT
cuopBKamh81hMTC5ju2VvMzyCE/N4II/e4h7RaEPKfAhJrrZo86h8TeUC0aYOOPhy7VLM6ztprrW
qQxS3iBmsomF4J4R+zQe1FHNeNCmCWDmQB5oug4uKuvbr55X0d1YeN4LKaxhM8c9ewHu3i4lTzZf
BNUuebBCT67XEQL2V95QIM82aroT6Mn7lIjJNUuoSdzYtll9ZGxWfwhWJiEdmGzacrN/6BpIDFae
pD+NZWOEMoZbf1bknHDsZZclmOitnA3ntcL+uqn7cgjjQHg3B2Djv+HpaF/YTkYH2y6j11kNl7pe
+mOfwfGv6L35jrk7bwl7cGzMnbVK4GbcWCkC2o5PEbTIjf6IO7L79To9hPxz0bPhm9yIlUvz3ABe
/whm2Q0trvsEvLz5TkZiOlQx7+2xZHODCmn1l5S5qKE/9gbk0uW/ca6GSwXE7+y6BMjwewJWNydS
hkWZ/bD053RPE+OG0tXqa5jokUXTO07wslZQn+NfxKz8nmtA8zFPmnIapUX1smjrlTwdAkZH/eC6
6Rm2g8Yb7gOAx/ktHF6hDznumzaw2pHL90baFlx5bBfkTR3xnq2GMr5ajVaXTPUaRv2kyhUVbOMj
FEUd8oiadC8Y/hFxPeh3HmITfob/I23KWrrr5Mf62EMd6Y4UJQ57KmbKcwsKdCVHrlkr2Lg9ILKi
Mjh30/gjdwc6kcmiyVURT0WYjjE3TFThV7drKzK0GataQK3XHHrnjtYxHziUSQUpuZAJ/ynoI03i
gtjIyoI+93/9BGEOW1OFi7uVSBmTA/dyLERlEkV7jIbBdKXyZJB3uIjyDcUS0ROgDcGkDzSphsR/
qyZr1wVc6bCVdkszhH/rZPEzKqGF1f2Dw5neU5Xlpp969vm6TdwTeP5fOivlR2rt/p2NSL4p+LCK
tbP4cpu5vBZjlOY3H7YpHaFTXK9GQzLq9ji7UZZGp0FWEPZ+klWzmwLRfSe81P9fn/if2AQdOtTh
R3KEDNuFnEt5WAzVpgi2AXsrVjQ0QDLfNPm2ZeX4GBE2+olacKi5iiRYvNL5i92hRZNBFb/j1AmM
lcuTQ2ilUwePmL0M28n7hFwKbL6ebfqGoMrsbRr2+EYljG2sG8jHNbNpLNBVgU1KeMi/8FMacc4a
8hNrGEDtaaEu52nsIUMQOUtOQTqp36Rtu2sUVDmpXNV+pJxKRwK1ehPT1fpEA0h2CMj13rFF7XeG
ZB5KSxcv5uwY1da3+nRfmG1bbgOnaa/CkMurUcbyNOeG6+PNwzyIv6HEoIeaIvmVdGYIKj7Z9JOb
Hm2rxGI2Tf0VY6h5CBCj33OVWVvydDnidtW5lyIzerydTGbyobEN9Z6yq+TQQkJpImcmUbI06X7C
ffnRxfH8La1ieVB+n9/PzeJyJlBt4StT3ItOUhWty+rNoVF100fOPxBXHdUUUE27sjO+jJH+m8nW
6d4DJ3bz7Vcf3WQh4d9qKqIykahXbvKd4/1gGVBZJ0mn42rUdkocn9AZyI7Yg2oGweIhSjBNrSBH
ykOspQ3Rp8oebwyulU5olpIj3+xMNBA2SFp1zJpW4T8Qoe6fSSy354o7HpWeediMOHkHew8Zxt4t
2B0QjZz5TAml/lq6zAAfsSD4Z4EmdYHltKo6Ril0xpis+eRXB5OXGZH/IErs89DgijLR/3FyFvJV
c2sKVhDV3shFEKg2CJx8RFGjL0SWx8cliftDxautIhBLb4gjCZbb4DQw+UJ2YO8y+lsqGpZwKGWx
S4NofIGj0p/ovS6v4lZBAo3DwfXKfpdlIiwpZLVOBFfDxeABuhl3YkZQ4OqWBJZpmeHmTeJaZ31I
66n7ySA1TmE19NQFYkkWJ4nlW4SWwcYdxAGjdMsubzc0gJJ5Zzvvpbng3OBeKY527M8FfydGUROF
8coSNQCoMaUuKnyXDj+ANISFRUwmfPh48rZtneLmCSZJEcYtSxI6uKXeqhv1/hHhWcgtmDjriO+M
XRBydOlS/+e6ZrBNmZOe2TkiP/WlxxYwzSht+ya8OD6ihMciTOpRNesRF8p0spMOby/VdXH2gAPH
okmJS86PLYVpr8uChcoZ739XAyBOsg8USbxPlJImy4rYD8ZmkU8uyciZP5JyI25RoU5bshdzVtqk
1/IRMCIKOV58nmYMynQNYVgOuCL2y2ScdXHjzFitxGnW8n6jkMnLn/LA6dG0RFqypMl1llDOk2Bo
KIM2fhyxJV2BKeGUSHKDTDSgli0IQUZ/z7arfYPHgzmlqPwOo55o2fMF8JIOpSFuIE0vWH5JMBAg
8pd+PLZ6EcsRqGXzDJEZMlzL1hqKQn2bxzJPRP4DtFdWwMSpeGc6CdAhaGW5we/cHQlSBtyxUMAq
Qo0ni8Qrj0Tal3QZ+XFf7DV0MDj4E3QwoqAN/DdQ7eZulB1JlazK30fcqgyHpOfkzZxMOZyum+C0
pC2/ltS0Fmh9AIDXIPksBDTW+FhpuQh7ZcDyUzsJyA9lALnYTrNv/uadQScKoSnzlMIG4MZZN1Aq
+ZckctOlswCUV7rucRwHz7sQ2Wl4+htBo7JpeMZpFrqMtpYUVblpYaQ0p1IE3p5uNlMdxrwAh+dN
qfi6YU6ZgXVb/9nu6IWlpBNjlbFoeGYH2y100oBPCBVdauMpFabzZ+qBC0yR+M0ZGoRzT1mL9xZz
pHORRQ197iKuSluBB5l+X6hlO7esodoEvGNBeBofUE/NA6BajdxqlbUf4r4U/tYr2axuEL+wZlB4
tBtVMT5ZqK4/Rp+/0BcMxyUOUFQJtRNtcECo6PkLxvAR9y3m7Ci3Zvy1anoCueKfuNgwfsRc0N9w
0dPkQE8q2hq8+SjX2wAq56qw7Dfuj8gMujR2zNvBa9pOf7OdpSElKlz55IDC7pTBXuG3Z6Ag74AG
3iePGDDoYMWKkPzaAwYPHgYI1vJ75tB+g+50dMmTriY6t2t7fKDaYV25RMWhxD2Qlrz6t9xiwChJ
APdNdi4mxmlsKTcHkLstMVxtxCDJ7wE/pHcxtkKsVKRdZZPtra4r8Ib4w86iHRE+pVQXwi3eQ9Mj
xK8j6rlgGMxjSODkHafjeEa9Nk9Z3HgH0/XFu9P30RFgHlVXvhHUH0ujgnOub6apyHkuBhzugxmk
/2au9zuTsDUBW5gjNU6bImAz7eiVlft3/mRNZwF6cF3UpgQhSpQNc0PyrNicuSunxygKDPGKyCxe
kQX9M6pd/RNHQj/49W1Uic7whyBZYuXwT14hmnvmAL+9DVTLvr9Z9nNm08kS/mMCBhZeFACFUnh4
WNqmJF+/OGArCqhX0KLfSr/9C1iwhxBuos8ZntJvRCk392PtPLjQDcM8aqaV7Rt71mKI36XPa9sk
pXM3SEH2THa8ftKqfokN93Fg0DwIICthS2HkBbpDzl6VI4qF1z7OiZd0QWSElZU0qwzZut1M0OXP
lXbLE1dalDj/yrIwxWSh5AlccEQqNjETpsPxSSzF7Kz8FpBxMdJoWnHibNGV2Txg2dvhNOHSyBIL
1WPAmji7Hy3xiFU/2K8+S6Yty51yRY793muC6GJM1jkjPbcaCF+HEJP4qLqi38yLp8N5CpoNenC1
XQyAooPbNd+w/PoQX2sfdo7zlszkImlnXzPNQ5iEY8wcy3ohMD3/DpOpPLoaH3Ir6NJqI4x3uiX+
bOnguYiBx9EnDBpGfi/kIKE76so+eTiqD1WSyDd24yd3wTEu2jSlKtlFWR3Exzzrf5bKzx0whE5p
y0ZINdXJjspsZ3vygG3V2UjfrVF2omSPR7nYxm2Clli7c1j3rfWA8O+f3HQ+QddDcY7GZ8g6DhPR
stWJM58wXH4mYvDI37RQsrEth5ifvqBBsmmLKZbEzwk3gravm88wJiG6WPH4MJgoKgXd75wS5pFa
Duw9U+Nt2skRhO3s2VErL6nUh8B8HI6qBhOsRuzDJ/o6PbnWHu8GngzorEKsJh8vL2sedwccyXpU
N5MDQyxD7Vw4205DoBhvwDyOJ+zUbS0vChMoxnSRbEyKcRHXKCxnZt0I4tDY4q1+T2oMj9oo9CrR
xW9p8/Xp/cW4tsyCR99suz1Ul3Hd+ml9F9n9S8AS8ilubQSnDK+jpoC0i+xd49nTtzBdLhWOf+eh
g3ETgx0E66INga9B1yK1twd/lF868DG7pje+NRTjFf1aPW5hQhe+lB2VGRxFey9tvW96BrGL5MVY
00lP/tXUbKGKQOgLTrIzyWUKx12TXY4/V/XWduboUHgGd17m5/SYVAMiB6SA3eiZgkUGaYaSNgAQ
kpmiyJbKAofALR3amaD30JAfxLv7Hoda4QLW8MTAlRxf5grIV0+SVKQXBXoohDClNipo0pdEGN9Q
24fx6KcGDE1i0n/4jk24MgCsd5j/awzUKW3fRjW54dLSYot8Ok4Hpmveg7U9nMDaGPvMG5oHSlmy
D671GKVS5fBZorqlzVw/0Anh3Vm2DoP5x6lTB6WoJSh7I41BpFgIIdbkFaW05EEHqBeZOeQPfmG7
q8C3jCuvGxws45fCgZPtJmTCD8fu5T89+JhoRDzPa53FnXVgCczlPv0YOie6l7yVTqiLIa4C/0zc
4c61PUpXs8qJhw2bg7dK48jnDQunqueykFL+U04Ffux6IEvKd59V2b+087CWByrf8D+Co5kszXwS
SxW/pQYF1n5keWtkOp+CIPk12/OvGrV+VAl95g5UEoSD4tv0IwwgyXLnU2VwrxpMX2Zc3qlStexG
rRwXc25uS3p71gsWkGLlun4TzuPgv7AcJtZRDFwsB6pMdpnV8lZSXnDn37btQ4oGSc0SdI44NsWp
mVpegI1bPrNloXyWx3pyzBqAR5K/cMniQGLvRqaN49+pEQUyl00T/FFZevcs8+/j29gIJ64458ug
jnbVWyHu/PqJju6Ixmv6mTaWSYu7jElaloxrnxirqC0f+pfWwB1XVr6k5K8GnNR4zFImu2YV3LAj
7KCvk9BHc5jefBWHQY/XqiJls0z2BIC9athFW+W/2J6bhpIPA/SKx0iIln3u08x7zRcaXKY5uzdd
yStLte6xGqOwaPPvzihg3YD7D2AKyplfJnEzEk7xv85YhhPRHgBMI+c1gBd9cYLARqxP292c9Lef
oYvvpZXcXn7Sdu8MP+52sUi7Z16l89Yca4ggTtkX756U8secRPaDCwG0SpLWW8rq6r/Iix7SlFTM
dhj6985e7rXMkBgmdlnrnoaAZJHdVVrNbugBmHjtd4wpec3CKiM5NZn70a30HSuyW5P0jeySs7QZ
E7118TSueYV8M8EdYZNOh3rhoHHIZx+sdiY8MvVxuupa2tgG3ZRbhNhq5w6mT6BsuG09mhd2QU+y
zSOiIXF3ys0qf+kWtjGDp2nyRCvV7A/r/KW2OVc9IybzCgJ4P/jBDi77L4r3AtO62xbAx05pjtEy
hfJ94DFxzrWR7KaZGNhoV1G26ZDCN21lgbZOh9FgGcx2w21eWkw5K7bn8FUEQ+9kltA6XQp8cudW
ql4s7oWo3WhyeQYPHXUfQaP38DhKdixlDXMmeMgzcllehA+DVA8FXd6cHqjQy06MX/Fuwjpxp6t3
PD34sYdng84yCWakIX6EUQEtfQFysou92mfwrjpNZRuoUQP03m4Y8R1WY743OyVC5TnloyY4uK3T
m2KYlVRBdQXDcCnvYyfbC5J8ZEyn7gsjv9rZjjGH1P4xfFse0L5haM56Sa4+mBpGEtDOJWDn5iaG
W8Ktvwkrpz9d3j3xAAnqO4vpuXJwvrNrdX+4rFPVYJOvvuZN0Z4tQonUjSIgW/7w2bouqZeVFuk1
GS3s1DKIbxonQ1QOeRPMNnKNTJu7oNf3mAkfG4H7eaa+cAW85DvQVX2CR1Nv+zlhWtS3+vGc9fGp
NRp16GUabKaYKKJXMbel8fdctrwcnckJsWs8J6K6b5qWVykC6QSNI/b2I+PQdWCnSWBowo7MNqoY
U3/Xac94Ivd4k3DZVls4dW/Pvni1b5y6LGDMwatZ7A03eVxY8uDHyetNjIn60Yj6hyIHt8tQYW5R
bMxt46vsn4mbgGOGB7d3g3w3IWNtOUFa0E14lbb0XbpU0RvDYzoMmr4f4hsr3L9ZjKXo1t6XyvS9
cQmv0OV1a/dWp3hmoQkPINT8nE3jeCHJEm56MTxeLsBQuDdt6lT7NktAOUXAZqT/F3XJnYOpGgQq
W5rc/+I6IA8LGJKdNdru2eNo3xkZUeCJ70UV8XIEZSK2mHe50iKZ9mPYRP747LtxvUldP3umBOGo
2OmcbU/ZvwRsWNgNWfRuk9m9MfeAwTWDv2Wz9hr75kDclkuRTwhnnvDs1Au6ejDOI0swbMEb8zZ0
bIyIqZWEPp3acRAfYRFfAsMZ0dqBwuQ2nQnHhYD0uQCkf/QWGIp8cxvvMyi97toa9qUBa8CiC4H+
gPUfo2IS9Okp8UHzWwwcK8zt2f2Ssz0ZBuoFMp6Ol6gt0/XUiO59YVGH/EETN3ia9JgOcSwPpYtd
tUYPYZZHGYMjDbEPiA/XTatI7B0Rq2LDs1bvIB60RFsA/Dl0zsFp9nAtM3dSnQSNlA9lmox7YHZ8
Mm5hvDOFQsUnQ7bGL3m54SPZx1rlscEcScxk5tV4srypfHKmuH/RylWXOo/NsEuW8VlQC4CKh150
7CQ6hVvOp0LTrFNbJbMhRcF/0KwDxsnxFq7yaHja4A+EhFXG6VCEFC41F9V0djh04isPqqPr9+OP
5g53IgkoOHtJwUzsvOzuL+GDLnZ56UgMhkoBCEizJep31DyM7Fij6AEf93CKdSyza4FY44Sjixp0
kKLj2G+4MpP0RIVYJU3XCRY0tfeqiFFsHXqjH7wUWdpYeizfOB8rh3dA3j16nv8jhjRBq2rtXQFY
azvJGXNybgUugGY5bR2uXuHCILGrfZ6bcvBAKU2kiWJKgDCyq9vWzpyg4tixjXPdyZd/uk/V11x6
/+aqk7tCt/mWLXiSYygseZaR2/YLDJnHzC2NT7+pI7qkbkF2fMRkTX2LYl6wx4qLaTGsoMz+A+JL
0NLibXPDrK1zqjh3XJz6teppleGHB4uR3O713OXrY1fHDSF7EuZOTFkbXureWi9BdnCrFMucajXe
2FndcWQCJcA2jifbHOa3brBqSEPEqTgs6bssngebheXRG8cM80Zb8TUFc4VrsU/YDCIwUBST8omE
2HaktwMh0B2KCqPQWmIj2+Ffa1lupmX7Sj0MGV/gMo57LEEg1OPFw6TF5tcYdHKbx7BPaLKvdYod
zxzuFnzMEFik526XMvpg2l6uDoFqc0Va3dojUenDAGfhmfSyB2UEa+Cr8jTAfgyJ5dXU47jLkwDv
Zc8/bppd/AeIctgGdGIeycZ/EuGo9gtO9puljmrY8lbQbsxgRUNQKqra2l7tXJne+1M+gSDDgoWA
F2gR30eylds04HuJ5x2bRjMi1lrZO4Ux3THRrPG54LbwSz2WYqTth6MJeJSVOjok63+WDOzLE8yI
9PJRm8Ei+5swGaFZO/GtFcwperMocfSJsyCuoZis0BzyHesHO9sWAvsGrv5EvFi5fs3mChlynoHd
kP+3se656q9LSnif0ErR3q3t6M33OYW7qyHBbMTzs5mqwb/guJHnFssuNGNojcph/Tu7lCvxPviX
2oMIo3JO2IONr7Flw3QFOAdShjvcQS3LgBGkySNUOe2NR0rql1W66OKG/RHiNJiJd+4YhPdkRGxK
ekCUwq2nU0dBAsPCNh4nkRLYYiW0LWhoX+x6QUXYm4pdQBUkyb73FbHrFNS3U3TBpkWHwWzKyfvJ
dIWrPeqdlyix3vhUbxI4Jt1VbGR3S+Qtb5UDyLDuRoxtrUWv5pJWDyI39dbXM8bqTF0pJGV1H8F3
vlVfiL8Y/QMo4G2pg74nSMiDpOAvua0ZkLh5U0H3BM7icfry7Znbjd9i5GnMmkkpo7iM6reAmj5V
nagjGWinjHzWS12+zW6TaAS2kI6MyUdpwW+/ISK7qu2MKTIYqY8CGX7fZN7fvPi/PYl+kjUgSnqD
8it8SgWey97BCrrQ077tXc/i7uTiAAVUCJQzzerQ8qubf2ap+AMX94UwGn3u0pPpBy+SR9KeFC0I
0uxQyxn4afda2GZQQx1dZ+AgRBfmfrrw/lWPExHN+UD23CZTxX/NOA1mTg00wJ7uGOchs8Sxx/+6
R1Qt91nW0xVi0dbHHi/YsCCoWXYKDLtWnJ0mTBpXP5g2CYDhnWfaLMEL83uJjZ1WLXWWBbhFNRbo
W4kVPM4jBQveRPtIMTcHv6GUCiuY8R7T6gv7sTUjnia5gBBU4rPqhqQJqRmFHzKCDK2k2+8YQttj
uWD4oiOzuffb2dq36XjDOdAaF1iaPIEdsOnJshM7quAhC4zraFv1xgGHi0vWQMMtRmuiCUjhd2/H
Do5MT7Wmf+Ouzp8NBWyw92myP/Ul2JVbNsL/rG3tztspm5fyZAI/f/KQausjlgH0Ct12B13WI1TT
1o8uuuexvWetWxfbqc5BPiRzOYyhKxfysRu2f1VH/qa0TlN7O7yVVk9TPl0zy3Q3ltLfpIumZj1r
PJfoQ0x+zUIhJPRz0rFtDHwHp1SMnc2FQbCZuBnuyzTgFziZ7r+pD5pjhE6HuRHpr/WLF8MgghjP
6OgmprAEhvqqJfkek82d2GtPU4w2WWDxyc0c04VZACmKyAWj1rSiOPkLRa/uXIx3uVOAfxNerNZF
45e8bbPRtNZYFmjlnkfrlWO9/mUKWN4aLpfTtl286QmtVT85CxjyjDz2XqBIHgvDfL2hsrf0THTb
2LSCZ0zQPZmfZMQibvcdi0qzOUpT+QeGCcHjP3lbTOcIdhZtLQ+gFeaCcLLKCEbH0Z3LWym/N2wt
xhOb4PkIYkVi4PKbfo/ZYgxYdWBjyrin7j09RmchFvDSvZe/z2Uhvxpaha7OUtivVLyyFVCl9lcW
jGieIk2H0JplVUxYJKIQu0QSCCAdQJ1snPYl4w9+U0XdhIN2tqgV1CYuJHZDfkSLsUy7pKE5xaPl
KL0ovaZQ2c6jD80MTQykFqzIbArTeSK5Uo5uvp493f3za3bznaeQnzipQl9yya757hplOidbuBMQ
4BXBtD0sO8V3kCseBbb4mumXzdINFCkM0ak/b0zyIvu0DLxLveQfYMbj7UKumIycp46JbC9ltzzX
MKsszcoIOhM9NcbS/vYx6mHg1TiyJSvAUToeC8ayMFZSlgo2ROIOt7/rOarS4qfEELIN1KBwY6XB
QprVyMOhjZy9CegZ52ZRvy0y2zlp+SCT9C+XHAIk8Yll9xkRBdYQvL+aUd36MVyPrvDUyNZxAjwp
G+DvxoBBt1WHgEbSrytfdS9zdmVwuNFhOWBbHE2hwbX/YGo7Py+a2H2H+oxyw6KoiYJ9h5Fsn3NL
8Ii6zU8Dte8P9CfXfGlmVOBB6TANeveEfMPV2SuHXU2s+S6GNPSbAheAKgz9CTk54PpRWPW9N8/B
nt20hQ+LNPoyKS/sPP/Xo/n7RBsQIweo9R1HDqhWN+ND4DEOvYkZAV/rQhxM1u8NmwSfPtKFHppe
u2u3HcS+9q0XEUxFTbilUB8TJh2CvCClkrBIPesRf/kjbQ72sbtxEyLLv/iN4V5wCrLNZLNMYa3I
odcn0WPClnJDw6XlbfDT91SCDHawBQo5v6ihF9+xxAps+QSlhqwW980gmG8UeGdzXwWt3LhtXd6X
QTZtbCJOV8iGbhDO/N/VqrNtDTAbq9OJJWfzarueakOtk/Ep14V1WbKIr6udZnsiksWRWZANibRI
ikOxvG3XGW5ZHVH0PBo4E6Qqen0dPbf56tvY+WCO6Y95PBu7RovsFCR9L9E7DGcHbUv8IOInv+Ys
sL0jkhdzV529qTiPjr6vWSSRqQ/Ijo9FWlyXashDij1upSukn9bBKG2gvAYt1rRWHUpuvPyHU8Gf
plKarQINHbX6TVO4QFbLsY4QywuP3Dxbwgo5Z7VUFbTYUVxbNfGH8MxS4168i6xT4chtJVubJqX3
ruNF4ThV9IlR5QGkI6DikM3nIVFAQVGv6mUGasRCel9NIo4IdvS2cTA4zQmD1Wq8dpYyJjQYEd0p
VVnDPuv5XTwtEIzgc+aSm7EDeZrmHtozNdCNDSWk+FQij427A1Zm50KR3Ikuwry7uJwLagRk5tJO
hiquiYhSHyzFT8LW8h5SAq3fDR/FX+L9x9l57UiObFn2Vxr3eYgxI80oGtPz4No9tIfMfCFSUpNG
Lb5+lt9+yYxKRKIHKFRd3BJ0p5Nmds7Ze+0lP/b56FnMdljuSkFQyHbEEnfnoyW7AlsV7HgC8/u5
0N8H7H/bUAJFjjU8Q7wFzWrkbUtHXNSzOxCtDoci/xFoXGU4RxjDd/SQfqYmoiHeyXzct9o62LrI
8fGVDw61BXp4jA00dEhuiEyM8gVmGCMByRBEupa9d0zNTcFC9QhzHfMu4UF0R80Ek4rB5g7hHkSN
qUTn7Q7udLNg3KUXVOuQBi4tP6SJdEwdPwCZVbrVIaoYH6CedoLlSXdt7G6bxms/D0YUOaENxZxs
wgkp7BprHC8d6oh+eIGqhORGVb249ojTPgVpZgWPxLK5W0/WcFlLOCpbgqPtnxJX8IOronBYTQiY
NgPCgre4Bb63ymLl3NTh3BHBhvR7lwbJEu7RuZcNPaBiuIQPMqXPpo7+yWS3XfJIATg5W/iYtLPL
2i82rTWlbzq2s51DFeF+ph4f+6M1mDHdKdGSSQpYC52ay6p9Zc9J/VA1cKrAIIfeZ0D4XnEf08BU
j61WzJWgPVTxw8BmUG2DMDDlHdRtTdlHoHRvTgMu0Gk36NTSlyZafN0mZDqaMUmdR+aaGFwcEfnt
CiQKYYRr6pBol4Q4l2nTkChNY8wmKdos+TWGUYdU69LyOeNPeh5Gmhkk/TKpooFxLJSX0fFAG4nI
txrAaSWEM/tGDXizc2qwlWeWqbmaXVvmjxMMF2vfJd4owpUc6op+CFotArOWL01BTN2VgmL0Ba+q
vctLHS13qC/TZtuEbTQ/c1TDyU+fPSm/+arVDxz6Cm+fKz/E49jTQGoL3d5aucgkke/Z6L5hcK7M
nWOkXvaMA1C3rBZJb3A9x0BXzIpmUw8CMYMBGlohlrDEVux4FXFgZm1NKp94/Tpa1ZRbgrMXst2A
mPPKOeJZ1F+USsk3R8ymN2wRBMCGqexvEwaJ+XUEtxYlDfKw45I2hbqVFVzeG0ITyjPFX6YPFEAj
y242YSAOJbzRVRzz2VeZD8AKhEwPBHJku5hpJ7BbBkGR87Yqm7yB3quM3LDqJG8cDx2yFYUpnucm
6+tXSHdeyi+ISB4+wbBvwpTBe00KbXgiTEzIYxF30XTNoH3WBP9Sbq2h7MevVdFU3mYMe4wsAzf+
uki0Gk8oz8oWpJzjHxCCtfYLPl/CTRUZonuXs/G3lKiOF4Yhtf6WTCq5HnXHCVUzQ91CcclOwGy6
u3yU5UFcLCWVIJZqZRla7DQ03IvAH1rOCx21jETK0ovCzxUn1vHBRYPMGkbMtFNYikyXqi0v5W7R
42Ry2zAZf044n6tNqWOv3iHAmbqvuTUE0deUuPPxJOzRzq7zzuuPg0vHlEihJr+Y0scGZbIVhSeD
4kicEWhPZ2yJUAGbdiAo2y0W6PYk4sRUP7eIl2xEcAnLxeQk6L8WrfrkusQJl96KwibIMZrt9OQg
HDdgamLFlIxaechpIBLmcChFitxX1lGGSsaJztEQEFGg8wbjfV/kxEV26XxtIeXuGDjr5NVaSjrt
qiQm+a52QgsZrANNyyX227tJp8V/7XsUxCtrIj0+pAX/UhujN+UUirNfmfKoE7f7EtmB6wE6sTUy
OBt32FWwgJtNEkC34O/moeyJdqXjQb84rZI9TTFy+sYhEvHedrA5sLBjOmDFIeKla0KU26iaq8+O
G/UOJ4V0wPo3Mas/mkiM30iK6t+WjI5mjPEt76ctCHH6oU0EAOciu5ChOYZtbSPpytsFXbioRXVK
4XNAWs2inmYbiS/FxNgFuDTsIDzzzmIvX2Wvu/GFGIqo3aVTlV5kHnFCmEc9JX66b0ahbhpK8eXs
SDe/z0AdeeUK940GAEBADxlHg6nv45lQBnRkpPetZG8RAVSWNIG2A7NaerD09rur1up6RUMz8vxb
AZ4/hDCR2J8qihmQi4Dt5D4mYutU09OeUJra1jN0NaAEpHb0PuDXC1g5XjeScTVlXGtDkz35GVL9
mhZSSrJ2nkbICkRYXVKuZQkQzwEejEyBrXvqmvopqwEt6IvM98X0jRP8HLAI93e4TivA8nrA8mIx
3EQKcyvnVtDOrISX65NPqOuuCtFOrpsejNV1Mvb2QLiCU8ZH43NCOPTM+bdIFrtnp0kgpJmooni9
CG2OngLdgG4X0g+JVt43jv/tlhA4REURlM37wGZ0eWUk0r1z514Uht1c2QBKG0abaPuIBLrtZe5j
vk6wghObReYUYQJTYTsVHrwhQMOcl/VxkBdhoLgoaXapCeKfRGVI/5Z2pVvcordUaEED6ddYgiWd
d1qRqfawdKUjW48Xi07uHGae3p0TRDGTFcYVG2cBurrhkJrN11PHBnsvqoauF0Kj+sorxuoFl8fE
Uam02tdc2PU2Swoj3zi3FceE0wmTZx250F+QbLfPBo95zODFcTeiYSK5t6MQHJcb+8e0aMLvHsx+
eui9uYKXHZ5Ibx6vvUQWIHP4BIpo49Zp0Hd2mD9S5nsgQzVygpZCjGEXf4GO58Q54ABvQCRP6Rjv
kNS300bFGkIgGiqFfMxRDGDxLMbbSGIXviqLIL5EX3T94l+5ygbGNfY4WDqeBSxwle7zfQuGgCFR
6Ylnv7wQnKFh0Vq0l6TYZkwpi3VQz3Dz8V1Sx+WsKut0qL2c2LrGWcecnV+S3gvu+JrM9dDv9hed
6RzfeQy37JXdO1285+DdIiUmfUPfNah1j5bPYBa7+YTmEPYpWreo1oKRhTO/OFK5L3Y8yIeszxib
j5doghu/cZruRhB6Ut50tGDCbwUTPlYO22M9BUxHwtWBEpOOI70m4poiL8mtZBNgpoxytgme34M1
Jg5bDqKUp2gqvGvP60YrXZFiY+U3s6DmAVMVQ4ifWPfNqi0s742TqbQehGBM+iZAi+6ROuUvPba6
8RuqXBBo7OdO/OZ1HE/2qNnNeC7TOSYHZvLQ8rizmTeNIRWE+FtP4dTxqgcHYu2Mv5radeMSpcPP
VmGyuFqKdED/dYG3vvZWk24pis2ZZyIcrvHr2U+EkBBFLigajgnTVY+Zto7eME918waFXMCrxU8e
XoUAJfFzmnoLD6QnIWm0vLXTTqViymTr2L3VAwXSCR5joZcVXJUZPVQdJReShAMB4JnGRoRo26Ef
P4cBNlgRF99d6fOftRFBbplnjQ6aL47Qh3C2gyMM/I4RP6/JVsx9HV05E/X0OkNtX9yltQsEglYW
Z998rF24h53NGM8WGcCPynNbC4WX1h7OOt/Gieu1aHLBYAbulkAHd/ocwCm9tSS/nr2hczy+9GVn
OeWGCKz2DWg24eG14SDi4Kxor6Ku9k40COJ0jRLi0ixwFQ+cSlWDL1ECn/RX0ld2ctTKlcGxTBMv
W9sWO8aKHixyxNhzxy0mr+WaFvDyFrVSNPt+rl1aL81MKlC/kGmFQ21cI95T1yXkPIB/Oi7TTUaA
6IKNN2ytF9Se4dH3Go/FEH6Vc67ssp4eElyfVbrOwRThFsvqyNc72UnTPBTxPDK6AImKlUAjQeUh
qAd4JM5wpB87XCPIsslOnoGMWFpfe4Bggg1SZQ2qIq1a+bmGMe9u+oZT8zoFUjIjV5FJkMOi8srx
JIPLjKqKbW3qTQVmJKCM9kY995t05Jlk+kUAdU4cN68D9dcOa2C0iaZef03x3t/4PKUHErq9joS/
pZrOyhL0g+sxhIje4UOBLJynCpN9Q0PedYKp2egZwFze1GhqUVWPXxkSxfE33xA8fINXOsd+ahMT
uLNpZIaoMNM26x5i1TNMdzq/zPdAgKQ+0yMHYz96TrmP69CiJ1CHBQY5suzMgGX+4Ao8ptu0Sqsr
BAT5dqiFd4gmZKeboqL/1E8a+JRXxt4FPhlxm5fmhkRiztKRHtt2i7DO2dFKH9FcMQmsAeSkffHU
TX6WXWfCHysE7ov4HsS1/E6jBrRvZTmB5F+HQvi55oXRm6WBaBNNHdzwVeIWjJa7XD3j51QbjBM9
XLHSuhLYnjnU0RusrI3JfVkCh8vznPhrwAvoeOwy/LJM7bgdYHX0Ci5ZtIDw7ErLPtWREhe3IvPt
HlPas5tbxv0i2ri5QRC+QF8y1R55AjEojJFSB93P3O/AjU0M+6uevg3YQBVzP1K738IabKhqTNvt
dI1Ena6lP545waXVMxA3VAfssoOHg7DjVGP0zC5QD77rr0uFdnOuJnTloP+jdUWMJhpmY83ZAwnS
i78feo5qx7ZToT74VSTNU37xF9F6hyXzZRrmCThgCXIqvSinjTktsMowhXvC7qkJlih5QBXeqAdI
WiOuMDX4FONBbAGtIdnajOMJwGLcENNXcux5AiJHHbWx3QsRswosvdVu0jNrXdgdW8oak8b3fkca
4aof0BJmSKyzCvecYARFZgjZlO3WeGP3Q+WXOXhKe+bUeD7AG0pS8q/srn6ukijYJ1o69S6yZewj
5NLqqZja4LHrs+5JNkH8YwKtID5rEA0X5rsvvyM7HFGZZ3q459AeAyaJJwQJma5HNvIYzk/Df6UN
KhqnVhfFT1Y/W59oEs3nIEpVSOKED+gWfh8IsOsQsNxDSLH+oxYBzSLWAvcJLjaxSHk29vNdDiH9
xgQdXx50gkP0qhqKaKtMrWxCUWuCoHo3rpptIbGHrpXM5ysrZbxIHKkcnqa4ib8EKLDkDo17XNz7
RuAoCQO8WVt6x6xqYuIcEaE+foJTaenTrPx+4tyTQ+gGcKWrEuZ3RlIKkw9mdaIPghvMLsaQ8FqT
HlS4tMquCiS4ORmr5G3iOomV3PYEeFzZhgE0JDfCtpnlse9tkQOG0z3WoOANJ0j+zEh6HLYN0+uj
V7jA/iEDnReb0cuJktQtThGTz6+xaIYXXwz+DY4Ga6aF4c+EYtvQQoNIjt1n4i3r0VwtNT2hChEV
e9VtMjD5IzbYMsMn0m4QqCDiWRiZwRsMMV4GAvEYvNuFBhnLOqhzH0GMqqz6aiJGt1ozmGcUFPft
yFyQxCpyfbXvNmCH0edNt4MMhruh7rxbO6mKRxeoYXhnTRlBtXY4TMQnG68L5KaUpuXcF5qg2trg
L2OY+3VySHqjX2JFaN2RIb3XPrWcXrCe53YsNwFhMh6ltAGju8INOQKasWD2SzIGD2Gjkq86lvWz
Vg2Ym3QQ3/I0D07IYOqfXSK66zTx1ZXJoyjf28FAUlKAOYJ23Vgk34u5vfBbnSUaSN6x3FsvZLh1
28ZhHFAbciS+mrVo7Gs0z219cAa+MYotlayDuMSqVU1+UoNFtl3nsxo664jVvh1fcKYFgrY7BSk0
9wbv8Y/KZ/O/K1RBr5epxFIF37VqVXqTj31Kh8mG80WiAFsKQrvQmdhfJHv/piRHWK4CCGSHYViS
4YayAzU1LnlKhClNYRmSaGoWEoQXTppH103RxI6zCQg8n4fo3GA367f9LDOY4kvsOHeIXaweSSpH
/tNEdgbXmFPMMqHjj7cD28OD7S3zHTnCrrkneCj/VJYRLdUxiFy4D4lJsKFdfjtItSiVSvzMmxb7
i3VWNtiL8iAjEkRgvM9NYB4sFcBDtlINQW81sObY1SUfOIVDr+MAsIcX6gpVqjdSJawYnI4WDA+j
JyBffN5TCPKUHAdt+mJ4tZgIxs5adwZ/GO2oZIoO9JrhRtvOcpn8KtJOr0XN6oOEkYYcbaQ5fomg
yxk85tXSbJir4wSnlTJ5z4psNNDgSEfSaxW0XpcADgQ9Y1ZsWUFzrRk5vbrhBNCjgxSR0ympIor8
YiYvNYXsADxiUhVOZ0jwVJZaZ8SGdJgy5WtRNB3wlnmII3FDGdkh3cvxbDJEdyqV4ZHAOIJUzleL
RTcefyxzK3pDR867EzevrdxDIUucGlEzWSTj+frouF7WAhHhVAIWFvyJ+3gxH5sfMHOLfTRqs3dq
Su4fnr48JD1JHUcvsJlMDiYpvk2pY6cU93LZDGSeexsCvXkax76m0Rr35LB9XUZ8rIe8ovy4TSzP
VHe2bfX1rkEaFq3lUKr8aLWTcDFhq1LfZFGGYJJYPownhPccJp5/+JjO6IofCkl+vsfJxrKZUtpf
uWMETjfJ8voOfjVbeZiZ6aZiYiCCVdNFtfuUY7tUj7gXijxaIX6ytkjbkBEaeFYI/oLxlUkgRIYk
EMjk6RhFaDmMZd/kHL2fJWeQ4mFJy+TRpWNL7Ubf+BuJHRztfBU1D7Jt0mpDyIJ/VfJef8LvuABP
xsW7pSCjWcQsU07ZSlN6TCDVq8K9SqqIvwHuHsgg8Qs+xM7Waswt47UECGq8OLX74kpvPgAoUHhm
S9IKaeY5q95LQf2WWX1sHZNZdy01EBIO6ejprmI9ZSLKSKFYNlPrRS6ql8B5SmACoohKgjI/JczO
1wHC5N5sxiK1mxvUtEnxqYxRz35Wrjv0pBkiel+7YduN6ywRVngfWxiEmKwrTgi4YivbfasAe3jW
KoJCZr9iAmJIhqgryI6Ij8yNPSnQNswa9JeAqLgQSxIRyKT9sBq5e2uheVFQ5dC8v7FkmIU/goq+
FcQyFmX4up8Nv6h74LVqOiIMCiHrG6clEvll0DTAd2lvG4kJU3jelnEUzrmoG5ctLgRCiD3mUEBf
OrV41/4M/wBIxeLdlISteIyBZlofwTann8P8BsLlE/2uGP0ac1AOIT7GfJxQDkVUhQnCy/pT6iMZ
OrKgLe6ZXO86ApFihS1nZsMcMSe/z7nLF6dcm1AiaeTAGJf+c0uXikrdFN70nfY5MlYqzxnVAu1G
nLMoWQxTmR9OwDdcS5XQowimvn3K8rhU64Ju0NvMWsw41HLjghPYPD21HK7v82WweLPi+hWajjrU
RvbLda0HytIE7uvOBb4QPSspJpoZi8zc79QYCvMa4y37MY9r/3UhKyKKdra9gPKYWP2Bf3gyg45F
5MZTWVVReNfj1N+RnQE5vc2Wx16m/PobYQ9R/6ymXMbbYJiBqJJdVpfdA9tOiuC5KMrq1a4jXk9c
MPEnlhj/rZ1Hj4ZLvpBJSyC5upeWDgRmhHoY6KjlC4KJQqmHmfpAHDsyMj5Xfu8nrwiM4JhNusmI
kvZD5zxUoY1PqM4oieJRvdkk1p9wI+Op5byqo6cOapf/QEop1RZvTvBlHqZhHzjSvyaKoLhq5EVy
T5M0f+UAOx9o/+Ki9B2325LaDDMRwn8HDwzZwHxT6Ll5xSiRTI+Zn49zs6oGm3/y0iGl6cjR9lvH
LPui3HeJv4JUAz+pNxjryqLxtgsVM4aXiFpwvXSBk/wIIU9eTzORjSeZBhWzuqxzzd7uFw6gsPnM
Pk76lKFMU0N5sTm0YqNl6kWg7+SqdTm2/i050Ry5cYAw2c2qwv/EyNk89Moe4GyQWNYOW26/Ja7L
wBubTxLKj/U8YhW31guOr7VhkVZH6ckGCljlWQPBDM4Qf/c4n+bHZoAaYROM4V3TzB6ag4NBediA
mivQRgVtZu78wB9xw1FpWfon/SeNs9uCt2DOOZrpais9Dz8ifExQ2diLR8ar2sqje8eC8SaSidCH
rbW0tX+O0gZLKWeYcM2IE/wHAC/gVQmeOWvL5/PMjRlFhf7YZ2UmWAFGYRVS1m/CRfvfFkZKZDbz
FjxHwDfQWWQAmPFTWCRociq083W7FGOwoSayna9BiYF3DUSZKTH0HzFzGEabz6wJjgGIIZyAtAsY
kT06nUVeRc0UFPqjy5hytIutBtbVM1PyqANAcqE5seMLrNYTHVYUOrvRbnQwaQ+QTJ21wzTuCY28
yHYpp5PLhFzM/pcS8ixwK7iW5Y6hdIiBlUzY0zRW5XPRNQ0Dj7SfI5SVF34n1S2Kvl3MARWHbw9a
BbBelH/uWcGmOz8L7OxKpn3StTsxG896NcC3vE+mD6AzdhH7zgn2Fuq8WvK/aeLRPn2Cc5BzMObw
fGdPvciWlXKQcf0Qwk25bywsAWRi6GzLATl/54Nj4Sd+M5Cwl1fcAm4ETyct4v6xIj7wkdntFJGl
4Ec/IW332UNd+wrON0qFfW5xDzkVe+idSPXUwWeCnyRhBE4yf5k7go7jPGLKii3UWflzhAbbExEl
BAOKCz0pitIb00fVjzz0AxoAUvNn7AbuzvUHek2X8fd8Qt6tm9cmmcIfjPD86svIRkF6JLpujkdW
2DRPJYAGEPL0AM+hrmkNZGCC2D9sf/mSWbHBFMfBDmMf4eSE1xgWHd0jS71xJzEe8kWYqyYew+4J
sc/knC+UgGbf2R3Mgo3p65lYkT5kHVExjvnH1oqK+JERk801RYbn1LGIrdmTWuH+IKKIQjT1u5jR
Utrv6sD37mo1ZEfby+ptLVPx1cPWh5ceZT5yNAJu6mt3sQmsoi2GQGvhldzhUxACEVWy7GVVUgT1
vBv+5Fi0d1RIS4WGE1gNoZeHxkJmtVGFHt/KqJiCfUaC5QzBKQwIT3BSuhFr2OwlmYQsHvAZwPmH
9rS8lQzBEIrKcklnbBDs7WtmUu4FgckJYzXY2jdPDOj85RhhAM0oemYf8BrrYn2I9dAwOprNDePI
ssGSo0vnWx+75tm3eqnA98yjXhDeWPyLXTkP927Z9NeIeLwD0TkW3p3MRnBRjqAI5sALLi3/EtBr
UA7Lq9OZBJSVmMZXgR9a02HCHiqGgkc44b6qA4eliHTCMnhkwMQ9Liw/tVjIAo29k4AujSe3SGX1
GAWmIHmPJQ6pZF9xvg4hpJxQoNJdjEBl51uOWws6jEAZZ52hwi33Vc8UNEKDrACloy88FO6kM977
odGfUFdWaUe3Ia3pCywLwknnoLAbcIV0FrH/gAI2uVnaIq8AG/iDdT8s/kiyWR244m6qZSdOrGWY
CKnCms8NITj3mbBM+OKZ3tIX5ITdHOPQtnc1RowTWbvzrVIzM1krcW9mSqv2bXCZwa7pxNnf6bJU
yTOxDMtzbXmc2qgFvXXlc1sfiElMnlumOGt0sEZ/Z/awmBMhmsFV0ROws4Z8GjCHSkkkwkpMxMEV
7P3snn0BaxIlgWNtE68OmF6nBb7GXVt4CxaWMeEVnU414DxowIrOLxF4hKMSKS1dUh4AogZjupY5
pwcbocuAg/KQdcL10k3E+8lRt9C995iOVJabtl9Gqntntu6NP1v4jItLQ/t6QU4e7ccUpw55SoEe
Pkvgi9nT3E5ZBIhOtLQl9Bhgk8FoRTc5gjg17ayB0E2xdsg1KKxVrwxzmNonFASqvbHDeThjBoiW
+qcnmn7AtjiYGRsltqhuom9ZoVsr581Qx2UnHqHmpgSBhxaj/fYpcQDmvXR+NUw3CHUsE30POGyn
4Y75GS8Ymu8Jufze79EbE7VWYOm9pdZbyONQngiiHJAFIIgDwSJYH/RM9XlLT99fNn1lV5+TRlbD
PlVWzQBJ1o7q9ykbWY9db8IgVK69Agmnc2BcFMef4kGxYh1mQkRns5Ml+jjd/fzXf/zv//t/vk3/
Gf2o7qt8JtPoP4Bg3SMC6dr/+peU//oPlvXL/338/l//ogyBVak9kC6c2gJNh4u//+3LOSHsjX/6
fzlZVHS4r8yX0O3qekPlM+5zkctX16aewO2HTxvjPOncrQhmqpfGZ3I/Zcy1EuRJH38a7/cPY3s0
uQmNCPB0usFlgvr7h2F6N7sj+/6nTCL32EhlgjeJp6Xb2kMxF3sSVbAD11nMkeJ/eGVM+VrbwnNc
B3y/o36/MnF1QWfF1vjKWTHbN8VMPouLOM7z3Ogac+Q3GYK5+viaMvj96zpg5xxfKnrmkOA8Ut5/
vyiyKVpJHnpvkkDG9sZ3ehd8ZKd0sWIey+hpNfLasDSbVst7beM7hYivg5zd2fFoCxmmqRviXytx
cGnTpjSxmp5DAUmbF32iRe51NqVmeBxlH/qnqKCwuf74S7z7yRwROICFfR0oW6G0Cvzfv4PNDVp0
NIjz7MkBeZKZPsPQG7atLQB2ORxq3mbbjo4fX/XyX/3lqXWkLSRJK3QxeVC0VJen+pentlraLNah
Wz0CfCTNwpR+cT1kOAuxES/dmnawx3yZ6Nlj7BPT8ZfHVP/h6o7yFE+rzV+E/fvVe7SyTduK6jGs
xu6cFY5+jNqLTBdK4l8udXni339Rx9e2gzDPDZS6PEK/fNHWdiwGAqp6bDsqyxLhxxozUbPrs2Da
NZ7wnz++se9/TmkrHkj0hr7mubTFu59TA+ypJ+wPZ+In8S3EwWXMQh8DvFxSHmj4MzdyOR5/fNV/
3lCuqmngK2lzCNfi929Jj4MvyvDtXGUc0VeL5X6NWzrYTM2s5dvH1/rnHVU8pnTGfC2hn75fY3g2
a0GLLQQdWcY30kgOq04KvARPWnJpSWGp+/iKf7inylHS822pmLZ67x4XhRPcpX99iQm6ePoB2X2Z
L5YceEA2JjYqdkIm80TO24+vK//0VZm8uPyULKaBc/lgvzw82kJBagd5eEaCdTKW0+S7xgHLG9Fw
IXC7hVafjEvzpXDlq7ok9qyztiN1IARb0bDkurgfRoq6AAjMPdySpyAY1F/e5D98Rpeqk1a0S+dR
iHefsY5NNLYQLM6zIqdkFRcuvTlM0+qqbEmBTPKqfv34trxfdXnEPZvFioeNW8I68vtdiSmZFz+2
1NnmBUcdiImgozOASNoF5uyAkjoo12KEjwel2yXE5a4//gB/eNpZNCWfgxaXdJ13T3s2SLwifeSd
3X6yj7lqaSeZPESRO/R/udT77Z2FUl10QSy2qNpgZji/f9koncLeL4x7hm0XbAzm2h0afApDZvr7
MjVXhuPfChOss5EyBLVRVSgEmqU4fPyd/7lg60AGmg8j+OZCv9vqOqJdEPNP+myNgQ36dvLl0eT5
G5Z6jvsVVNYhF/MGo2zy/3FlQoGk9H32dW7D73cgWMYm0EapM7oPxqCWnrzNRBNq5y+ZvmYyddcU
k/6R1L65+vg7//N31mxPbI1ScqRAbfH7ldmhfDwDrTzbKSdZmY7VBPQpXjZO0g5fP77WP18j1/ME
iXXK5o1n1Pb7tUieJoCj9cOzQM64E21wKehivUci3a1LMaX7j68nL+/lbxuTh7bS8VjYcCQLUFK/
X7BAcTH4omDKF1nSXJFymDoHaMXFz5jRorNzu1EcC+JuYEjNEXF33uI6x5lwu+W+hTv5tUJr76DM
quITfPESIFDSYDk3Jk5vg1gHdx9/4Hc3yHWRs/MWeK7gz44M3j2AQzv3UGNleWUv5XIAF9bAt23g
OLoAc6NY/O3N++f1HGG7/CKwewMatu+uJ1AcEYue1QwnA5JqyxHfOiTRENg/8woQ4/7u4y/473Xr
l1+Eb4hcSfgeMC+f9z54t5IOyCUq9Ev1FWPk7jlQVrFnJyzXbiymY+Iszps1qow8uAk1iCm6bL8w
uN4Iypettu3pL3v6+6Xnvz+Px4GB5xGsYfDuxZM5OJXehqaEXKYsYrI9G+f7mJow/hkaJnDHJp4u
iB+Rp/sSvQykYfCoj4qgIv/kkHr6/Jcb9K7U+fcHQoHkOw4LIUOVd+8jkzqJWrLjJ4mKfFhDhUaj
oMhr4uHUqbgjRhINMX1ZWEYkNs7OTveW+JkbO4k3Q6EYNH78if7wjEgvCALtC9u/PC6/v0OBsEbO
/FPH26PVFtlNTOo6aC3aDs4PIekXfXy9d4vw5QawE8jAdRE628J+90xmPRk4PV2OqxpsdLE2jbBo
acOU9Rh5I8k/+HXjTrcNje0nUjaH5i+PqH1ZFN49ohxj2e+5/5Ij2Ltje9vnxMa0cXsVT/l87Iiq
AwwqppcgaW456ysoWvHdJb/2e3EZ1VD9OuxINd1ylwDVA5FJEMYZ60wrDwkUZGDp/4wG+EqRO6ar
LBWUbVgUn1q2AvAStnuNYvbLxzfx/Y/mUzHzg8GCVBQ9dFZ//9FaBcqQoj0/Gj46kTeuhl3jJXds
fN5akllw/vh673YR1/ddFWic0cJmFh78eyH+5RAX203sAQS3jr4fDAKPJ73niTFjHWF1W+XFzLb9
l+fy3drOJSlG2awdvqcU0n335rpYE2j1+91JdcIcPBre5H7M4Io61a5dXU9bUIvVXx6Od8cyLup7
mjJAura+gBzfPZyk5s0Fak9CCXzPZ3BYYE7Td27OtORQC9PMO3hflnWcWmk65vXIGtZpz+DnL1/e
+ecHCQTEEZutVPucF979wKVA2dNg+ToR7yPGa8ZscXcuUJMXbNxu376pXrq4env6fRsngtFTgFnr
pvnJGxLdXnfMW8ULjV1NfwSUsEg+jc4lMgctL8DN2xSNX3auAXKEG8FYLfjWKribW4lin4Un7htx
NjBbYwrYGqUcPAtI9qiiu5izmZmB9HBsN1IcW8hApPsUamJkOqeVdSlBE5Gcxr7oB3IcE8T1a2xS
VvTkjNCZn1Ok9fk9h2pohNM4Tb29IkQCNvfHz+w/3hFK80A7DqQaqjnbvdziX55ZG7UemQgolNy2
ZDaahaO7YrgIDMdezHdaKv5ffrTLw/HrwsKzzzxN2JI/fH65y8LzywWzFuc2kWTFSYxT9wAq1zyS
jRr95Sr/2NL++zJU1TYvBTvtu+9lgLekyM2LE1IN4pzpGR4b5ZDWogaH1GdjH60CxCI54DGuJzJL
clO0ay+es78cLd+v5HwQikmNOkbSfAnUu71+yhxwl0QEnKJAjc+qzpNdSTz1qSSQb4AyfyFAJpU5
UezWf7kJf3g9bJpSLo0Cj4ri/a2WcPkqk0hyQzAWrt2yTO4KKEbb8fIUTlg6jqh9PPIiySHOacbc
f/xo/eGXppJxeK44yyvn31vML790XLT2MhfoKKNSInhFDVp8t5Ii+Z8/wTaSNsE2iYJXuO/OCsNY
9R6B5PzSC8ZEwKaTe+P44ax3UTpGrwj5SQD4+Jv94aXhF/WgJHJmAhvz7uFK23gycRHHp1YRi6OG
9grvIIL6Hl2ZtsnE+Phyf3qYoS9Lgf6bP3icf39nGpHNHcOw+DS6Odvo9P84O48luY1sDT8RIuAT
2JYvtKFrkiI3CIqk4L3H098v+266UBWF6JEUMQtKkwUg8+Qxv0lq4ptP8BjH5IDIA1YpaYnCxhSX
j4HPcGByWu2DWle/7/+Qq6yAzUxznI6TsGUDeJmW9OYIdqAOMg8BVR2L9VGMjgdNZ0z+MfEsnTcV
vlXGz7EBs7eldtKjnV3QK97MjqUEfxIxquUHv9MRW0WopZ5tZcNgwzJ2teYGurEpyCVjL47moXye
AST1HypNQPR3VSSOmm3md65xKnKzBn8DoBZpzvsPeHWDc5kaNNlJPUmFDXNR76MRiY+0TgvGAav+
V2rFHtu+R9wV2BAGgPcXWzZ9uEd5m/xjgSCmnbIsPMA05E7EJYFmXmrkhxBVod8wPBHJTpzJPhHU
BMUoPpzzQQc1UEl3rv6lxJInfeQ/zb/oQGH8rXCa6AnjbK084OWr/47JYbWVLXhjx1OT0XEXnDCb
BuBiB06FCqW3iTyUMGcDmDaWtWYgmq/WrDvFU0uH7r/7b+dG3LR5K7wWSkBDX+750Y51Ou1K4g2T
2+/wFrIAxIrIiwljh9LQm8fGCPA6LIP46/2VrzYBvuAGKqqEbS4oZi6Xz9qkGs5MVcQ+tHGbhcSj
Bxm4zy56yAB5P91f7EaQJMG3KL4g+Bk0Vi8XMyy4AFpZYaVnOOO5hV651abkf7iEiFMMjoSp2xRW
i2x+wOWhj+A7e82c0McE3wx0VNUUjDyRVEJHocN1aAIG56fZ/v4D3vqOpGaqrRIvZa/68gFnYDlu
axaxh6NQSuNOL44tisO70GH5rIGzCjvK3Ab6PBzvr3ydGzNxkHGaDcv9oC0OMxB2Y+jcJPFaxyzE
h1Ch+7PHGSX8ogc6M90Ru0b8LYrRf//WlbmUvO+p8qHtXD5yXZrGVCt+7JV4vOyToVQ2E2D2x3GM
7b8jPnTYYQQFlBa6rOXKnX+1eWWfnN68ypyQVpohP8ebSxfkeBA53ax7Nhy6bcG/9WnWfZQAYzVb
Ka+u3i8VDsNIjSkgD8kRvVzKAtKR0x/SPWyddQh4GDsJEOebwG7G/YTyHhNfNXtvIOKlylW5hYD3
k7deLlqnoPUn1RBeinTHA2UWIlYYA23yuY2OLaOPlfd5ffdyJVDo2A7tM9XmarhcUBcZBjpJZnHl
wRyAGImJeBz/V9m4EGBhMm3yKOPpyxzt9hCiB0RH/VCMSNa8czfLq0kT9B4YD7CtFpvKtOPE9APf
9Jq2co9NC7ATVYp8Z9bC2ADUVV9y6GkrT391eOWi3FPy/LCku3jbkY8i5qj6hpc2sR2C3e1msDID
+frGJXX30DdEjFpYmTjVIFffm9mxOpNKMg2d9IdYfPnqTVWrie6xheASc/jvtcA7APGPongGkpUg
kRE0UA3e/5qZ/NjESGZ49Ocu15wVfByzoCeZwzoMPkoV732lcD84mJ0cA6n0Bh42i1d29Y1T68pM
kkGXqWt83cWqGqONIWhNb1IzQ0WMqmnQdQp8mrFaCIz2/jPKrXJRgsn3ihokR4jLnOvncrUsFV2s
KLnpmSWRoQ1FvmVmrx2icPploGXo3V/u1sNRB5AuknhwoS92bgeRLUL7yUAvYsq2rR5hlqcCZ8kR
J1gpOW7tV9lbNXTSZTLlRWJeadUwm4xWvLTDJEI1OvekINZ9yEVunFsQ71/bSNN2tC/RRbz/lNrN
x3SITtRcFJzL6UWN8gHysaHrGeiuZw7g5rkstgjjjPWmglXi790IFNoepw0Vg10MfE1MIgJ3cveI
YBs2Ev0+hP0N/22MRCYqe5N6mHMkJ74CrvD1FTTArU0gkFEgutFjJYxfbgK/9f2gjuACzw4YxB7s
J0IZIjvlMSXNFCbKyvu5SnTYdBI4wYajbHLFooaZweCX1RSgLZ617R9MHesjfNTs+f5XuPURHFvV
HBuUIjthsbXN1hkrVa1Nry2q9gsuS9lD2yLuFDWzuRIbr5eie6EZhpApPAnO4oEwJrAURCkECWqv
bv2w1fddZSL1HPXGSiCU2/bywMpGiQrp2NHsa8hLElhNDRlQgNx3QFsFqCALPWq/gQ/vDzRPnT1A
en83GSX0GBVNlvsv9fqiZ3nBVBzUEaDk153/Jqcw0FpCciJ3vSl05se0NJ+SEp1bWmw+jvSgDvUQ
AYH7a16fZNYEWCTYo2TGziJtRIsRU8BJylXQqvusziMqZmIwMGkU+bNV4LXcDD3860L5fX/h630q
cyd2jhxDSpjR5blonKGsKsBAnh1ntvlUmg366KglV8m3+wvd2j+ympdFFW2EJZKiV6y+mgziRYg8
hId/d/kY2eHXWuXV3l/p1vbhNZqya8sHXNaZSdiq0aQHjleGtQKAzW6xpIzq+EEbBhTjkrzqPyWp
yH4MnRr/tbgbP93/AbfeqUwiaNDYOkXA4gagdi0VJZtsD+Go+YOPOiA+RtT7748x1Gukhw4nhWnN
EmvUx8JUBJIJnhXGcY+waVs5x4T24rujDOtwf4LGo+nMkORyj9C+nZ25FLhbgjL9Kcw5f4BJVFPD
qX/uv7kbx4Bk17F1cH/yL7mJ3hw9YYYm8GnX8sZyUva+qmUHetzjtu8rHLaBnpFjY71sMSpd+Wa3
Vib1I+TYwuDjyT9/szJzHokOJ+bAGM9+oJgU79y8heTBfYpibSyyI6p+3Q5I2drw6cbJoDfJ+IuB
JLCL5ckooh46adgJL3RzWFgK062pTZNdNzjR8f77vb4FSbdcOJ4EG5WGyuK+CGOlf6VdelCHGWP5
UzScMpOmCn1ipFYU7ALvL3gjlvJYDgMi7l3+Xr5WBU2qsowJL1qAlHJvnTvLRdokMrBRHIp6J1D9
uL/krWcUBBmNrcousozLL0ndMFTIshme2yOxHYCffTB1qAuqKEwkZhJ3Jdzc+nwgHGhT2tSgAGcu
10MQe1YnozI8w9TrA5xFuKHzjB/J4Lw/VjOVpdg16EhdtzWidhqrUu0Nby4s97vWh/3OscZi5bTf
OgkofVg0hQgpYjlj0xsNDUDEV7yyQjy5cjPlG1YA+S7oC7DtVqM3W4QYf0bCfydik8BCH8IQjgPM
zwTot8jRUK9P8OcjUdeA/eYbWLD2t6Zwv+saEGtzhBZRy7Ls3dtFJx1ELVMWCYYtg/nbg1+0Iiz7
hB4oDatjGyTBznQL/6VDk2RXQc2MVjLDG/tTRwyRzr3LhwRxdLkg4gTwtweKzL5tTEyuo/6s57p/
xpcoPbhW8/X+812hL+RbReeVghIdYHB+i/OgxvVkRW5neGj6tFsriFG4AWm4i4YBVsJIbrDpIwO9
jd4UlAp9/VRIjs/A7Bdlh7AZVl74jetZp8HAkIjLi+O5+MojPotTYQ+Gh69tw9TcweB9AyYFhqqN
LeSpHtzy0EBjOFVgsD47dpwe7r+SGyeWmlMiUZDNAUonv9CbT276s+NHXa3jhDP4x4hpujdWdbMP
qyJYedgb8c/QwK0ycnQAvuiLqxP1QAN90k734sxRH+CYIIjadfa3Ip6jv5OIp6fW6NWVKH/jDYMZ
BwBARSCj7iLotq4lejFapper6PgiKO52M7YQSLhs0gpb2U2PouBz0KJ6s0WaXTwIcwi7lSeX52aR
xHOfguOxmIdxlhefGeVJrFx1CqAJs8UfUTP4n+Y+1Of3nyZwMxbtVjmmR2Pm8lsW6YAAX6EZnuYL
5i4dcqZF2egQ8yHkGTmT3vfvHZfoC1KFr0moulwPm+IB81imX7WiZX9GxbQ9TOSV5wLmwcrdeWOb
ykG/Lqt7UsklHBTxvkCpzdT0VDq3W7ReR3wrW+STAz1Euvz+c92ISiQfQHBkCQJ2Xn7ON2fCTeK5
N0puzQyc+ovbU9VtoP9hsmRg4YDLq+v4K0veeD42JzUWh5A7bblNIcTEXGeO7kHdUh/rwipp9jWI
99mom95/uhsnglamRXf6/0cPi13SRHi6+bGPy5MmMToWwhvDJsAafAdxDoa30Y8/FGOwDwOSBpSY
k/X5/g+4EQegyDkM2zgNgC8XQXiKUpFHfgmzMhxmBXa8IaFvaN6guqGPGvJEIHeSLbwsp1o5ITda
ukRbGE7ArSmKqGgvPy0U5qqpijAlDbLEBEvQR2dOtTFfmjHQxrtLcZDni8LkedC1eNs7+Hk7c+j8
NVth7++/hxtRgVEqJS74Zjb2K/HkzTZLRkWlqlaTh1lJtL/sDMBeaWy9P5l/u8qyk9ojRNQhjp88
WGrs73R3NHH9QBS6dbLim7Dcz3NU1l4X5WsI7lufmYtFcJKYcMECuXzVZg6Q04Wz/jDACDMfphoV
hxc3sLQvDC3Tn+2oogIotFSMK0nbjbMkhz+0Syjkkdpa3DNxq+g2upTxAwoQ9cnJG/0YxxqWFUG0
dn+/DpIWkd1xXjNdR8AOWiYw7cCfGRhdPIg6NfFSAdWKaU+UZdhbdGXXlmfM+zr/EOASia3vmAPw
PlUVfOMZ52gIRSvX+XXoAjfJ9Ef27HXC5OI6D7QaGTN0fB6MUsM1VtfqKdqq5Hyf2F7Vsxjm8Z/7
u/j6bUu8NsESnoYEsS/CCaSowFKVGEfacMyOeapG+8rKmp3QzbVc5XpHGZZLe0bSsEBQu4sPi0Nr
i8kQrLbYrppfoRblCHlyRBH0yVso56Ge7dTJRTTx3Y8ogYTc4OB5IM4sgkZvl12MjazvjejR1dyk
dfbURWFebMskYWR/fzX5/3a5pejUMA5m72rwaperGVBWcR0BXYuurfOcooS298sOqxg8vhHPnbqu
3eqlhKnT7vZ/31/8ev8wzpM0BJ5X0F1YxOYCTocYsJ/0rCijw5d206a2yh6Kve1u0iCqVlKI6xgo
qxsm/bQYuQ2uiI1Ghnodnjxe61c0Ua1UPw6gWFYi7fUe5Wq1aQzLPBDu0uJUDEJHwRcLc28iqf5Y
NM78rEAh99I2d9dKmltrca2ptG1odZPZX4Y9EYm0BO80eUgMSWBHhgo14t/QlJO15uyNpSicJGSe
wwTWa5F/xRjZtwNy4t7UiegXVlvpxzxW0p0yz/HKpry9FGJ6TALBnS7jHIYcpYrWVY88ZzF+RFAk
P+mFme9RFV/DP9/YgjAkJOSEJFYOPS9foNP0WPW52eD1iH0dnRrx7CwawHwU6APOQ9utPNorCeLy
wFmMzSUgRzC0R/TxckGIxGo42H7vYSeY4bXpWNF5Ckf/S2FW1g+19rVjEE59vKkzWid2wD22KzN9
OOkpXjOE8hInWjx375/E62BnEXCoXAAj0YNbdsKyGms4PcbwCqkDRDX0KdiLzk+8ECkZdDjGI9Kg
76R50XSAOgh6mUaxDOfLhL7LzCFP0eX0DPR7/1FANH8bqxDhTMQgDlqDV939Z7yxq2RqAIAAgpdN
2Fm8eXdEWSeLOq9BJtrLkUM+0+OfT0I02vF/WAoqDMAFam2mdJdLRVo39mGqtR4yXSnlduCfDSUw
DyGF2cp47dZTEWZM2UaRvcXFfsKAu0P3Km69sY+aj46iuUcSXu2FRoez8gJvbBJBI5rGCTWRsJZD
zwiNjVKtROup1YjgvFK7p0FgqCrCeHiqqwmpqrl4f0lNw42vRQ4NyoWK8/JVBm5TOyJTa68YZuAm
O9ROfKBoKa6NGe7UIVrL+J+N4ZHRPVJYhWuk/h90WcpmZeR7I1KQe3Eva4AS6Uws8oGuS3E5rgsw
4Oj7Tp9a3A7Cc15XaNFR5ChIoHamn27fvZEcg8AkQU2su7yeRTPRaJjNxhNGNh4nXLcOERowJ1NB
N+n+UreeT75iylCX7NJdXFuYco0JtlFk51Jvx1fdP/kc+XtwdxMKBkp/uL/cdeJhMfXidmQoxQR9
iabVu56yMbRqz+XkI8YPwX3CLuNU5sUn7IWiUyOdulD3aVbO5s3nJA2gAKaJcAW8QKswnxS8eb2x
saIXhD3SfwbbCnaIL0hVxbLe33/QG1UgHWp5ash8gQQsr5iYNKOs2rL3LFhYANDiBJ/yFDOx7TS0
qMw0NQYlwRQ5KEtm80jBlAX/JrWS/By1pDnf/zXX4YKzBLVI9ltBqi3DRTihZ44azUzfrRqCHR5s
87PbJ9V0VButWNtT1x9Znlz0GySnVu6ty8Pbh3U8mWmlelpV4GQWJ8jA7zCqM75OSIi/uDaK25hO
xcmu7pJyBfF4Ha4YC7xOs4mL3LeLAwvUSJtQVlI9ZiTVVjRx+VMb6uhvkSuIyrjSKdhqY+fXu18w
UHQSalor8KmWOMsYqVbTGjDlDTQ05cy4dT7kmd7snKDJVnbyjW9JgxPgEq0qMsAlhMhprCo0LZpT
Q5EYP3MxTmc0U9AeVNHeu/9U8l1dZi2Q1CVHy6R/rvIxLz9kwB0pJfUnLwAxfWCsaqHcnFunFPTf
CctbgAGNAgYmLkdEJsp85QzdeFIB/J3PyV1AtbC4BBzUeDPJKfVImYpjQymyGbAl2SAqt5ag3VgK
9BDTEABS0PCWQ6VGVQxyz6TySsDwe82d0i8Z7kgYoNbRSgi8sUFpCjEXpDlFybCcl9W0fzCGHnkq
hFGB949K44F5zzCvRyT6e1ZykB9qjkvx7quMeSuiChr1JYx2R76DN70g8LHRFIZ4Pxq4gwBfCsQk
SK7FPO9apPJ+l249pO8k24J1Bi9jGyYpvSRSLdZssSRUMcTOvcwdyuw4V6rLiDnpe/cxNKdk2hV0
fVeC3a0XDD5LDl2lssMSw0lfsOxTh070nOCW6lfWrwi16I3TCbTQ7fJPrrhrEIjr24XHREcC+IO8
SZeTNG2U5kOun3l1ZTRP9tyUh3bUM0hYVXYclGZNOGC5HnBj2dWTrCqaes4yK9E61HTt0THPk5YW
AeL0BiaW2NuGQfcct2ra5Rs5olJXdtAyHshlGS3IsbmUClrWuGpR5CF8aeOMzVXTn8oJndptZtQ2
WtgdqrF5oEGEyyxnFzLA3w/OOOzvR6Sra5XNj8wjDSiwJoSEJSq4rjDhnbNAP2Md1NLMrcZ8eKkt
8EsHd44q9eOIYad98BXX9w8lqiE4Z6VlEjwNJT32fYg2fbSSi1816PhNNGwMCZ+FCwVd8vJghYEd
AGItp3NaVtamCIL6YWSyurWgzQClCPG5geG6dXCUooeXBMcSh7X3lrTyR3DVyhQOphIYlcsfoXHD
KxFskvMATGcvHBbES3z0hGh/q3gZr6SoyzteLkdjndJD8ulJUy+X4/Bib5Tp/Tm0h7H+mGRuCjsp
nDACPzRsk1hs0K5N8G3G9C2aGHliirCyHeUjvb2e+A3AxmhNcMhVkH+L6wnB+ggPDbM/45Cn/2fP
U/otrcP0uW7CfuVxlz0klqIByc4D5cBUd8lJnTH6U5vB6tDIywVeE1WztynAVq6G62NNq4X5ocwj
CGDLnNHNrJxJ/NCf+76cnuoUWi8iFZjSpKO6cRC329w/TTc+ohRc4ZKVpTh9z8uP6MbwM3Nt7s4G
X2946ZOCfLzLjGnMMDvM7NSD4qb7GCTiW7wJ0tZUVyYHy1jNSJ5siVQGYjNgOHWxjewyEYiOB82Z
TRZjURCb+ZQeoNdBJkkqgfBVrkQdDpSZgYX3mqbSFeFMLs+jc0XRniHRkS/ozZXY5W4v8GSfz/hw
Bbp76msK+2TjYP+UHlDTrp0Hh9mf+jU3Ucqjne60pTts61ntnR8dRiva8zA7jnFMbT1Sfijo65UH
o0f9fK+oyBccGwhmQb0NRtoFv0O/jtOPWhcLrDkKSYT66bgYMX9ucC5HRjMKEeF87xcGVcI1oTGf
4ZgsUygzciPwvgGzr6h6ycMOJ+gWT5tGSWFT9H3+0Am9PRhapKxkqdcHxgCPK+F4RAhZxV++2cTA
s3q0J/+sqiBJY2qvbWhP2bd3Px6rMBk2KerYPYvvV2MaXOhm55+xrNPjTdB0UirK7Ae6hp1VOkfH
Bhy+F2Oim2BJs+DLe9cHUAJ/gzQD3CzuJ5dPGYoiH6FYuedZ+HBDiVT1puuZOc1h4v/CHTDYJUHa
uUh12e0aP/06WqBlQzlD6w4qIenk5eII8pVo2szueew17IFUK3uMKyf72GvoPVYOq95/2Bvr0YhB
jk/yfmAvyD9/c1hcNG77MB7FuUkqLI0Lw+jxOq0hlzWlQgHQBNVK9njjZkUuh4SDMkRiGpaXmm37
JOBVLs7B3EoqCGbnc0H5oU7MyEXlG4hXVmHBIAMwTRSRPE8RbNVBC7OnpHHTfOU43XoFYMtpUHM6
paDS5SuoU/QAGNLzCnCg8JRgfEEsvNr7vZo8ZaUSrWQ7N5ZjQmJDHAPYKikHl8sNeSxazJ+sczDG
2SZsIYYUwWTvtUAbN5PKdOH+F77O7wC60bSgfNdld3FxH4wm7xJTmsDrCpwMNnOp40aKgoj2yy78
/LHqLRuLr8nsvyIAjymRi1tJfrr/G65vBG4D1oewiMrFVeDIbAbJvtGAzxq14tQ1mLUnUZji0UCT
JA8QOEwJd+8c59JDZZyL7iP/K8tNGc3ebO2MIRdNgiHwENNzdxkz06NbiPwAsX9N3eI6aWEpWZ7I
+oQZ2OKbGip9ZyxjAg8vcUU/oEEZFHtLhae579PGfS/YlSejbykLeBRH5Bzn8sm0MimxMtKxZhZK
c8bqUtnkmZ38wNV4rTFx67QCCqK9RL+LHWstTkfpG9iHah2ObZY1H4wE/87cxqmMMTGuA8NgbuMR
YVSE5LAzh4mEAa8bHu5vnxuvlxuHspoCQcJgF8/rp0qglr3rntuuKw7DYH1ypjl+9EGgvD8WkDGQ
vBD4ebvLlk+UutZsIWNz7nkfRyfL1XJTG1gjbPM+rbdpkEXvlJsk6qDbw6VK95cinmrz8mNGs4k0
/6AgmDZq+hOIBwtmvladYJS1K7oSNz6mbODRZmIGLg/jYp/qwZBpATYK57ls6BNUVaP+9ctK+8fu
E5xRKnjTnjm1IxbPU6c+zaYSf8cI0FwJSdch8JVCxiYGmkV5I0PWm5NZFnNrQFuuzmOpODRqW3Sz
6iR5coq6PmtU+Mf7++dV3/WyqICyRspCIcWomCr7csE4Y147oKGM20oEkY0OUKYUHpLkwn6ZcaPg
gQ0/Q59catMcW9eslM8jfijVozWoSfWfXymT5dnRpNifB7xRsa6pm8z4JeLODjDmGYww2pp+F2Xn
UZ/K7uBqQ44+c1RjY7SJdR0bT3wH8fXdjIxz1WgzBYFrfA9dgXfPUaurJjxYZtKD14dLof9QMYz7
jcYWDosOKuFinw5xkHx08iLDvA8JDnVl419HaASM2RVcFRAuSC8v31BuFDovgt8fNaV/dMf5MxPT
8cRgJDs0E3hedfTHldzj+liTqkvhPnqecgq1WFNRTHyu7QQVV3wcd1GNe7OaWzbuVjQh7++A68cD
LkVaBfGCSo/h9+Lx4inLQyVLz2M16d9MzCuCXZs4zbj1hd6Nx7IfwSjPNfF0ZeXrcoyZPoQdJpWc
bfCrlytnbpDVNZ4ZZxsFoBHOeqCCPlEC/FtohiQHx4ywjax6rFtnYtxK5Lzx3DDCEQlgeMlrXvaU
YH1VNdfWeLb6zECYGy4hnYRx39PZecpTZ/6USyL2/Zd947u6jCSYrNF8hTEqf9Sb490BlWbmjg21
0MewOvU5tMGTqhch2tjN++9CJNaEgeSmnHoz77pcLAowf5i0pj+rlWrt7Qa7cBIcdzPHxlqf6upl
voLCdLQBBGUBw67LpQSazdNYhO25BGuJkWZa7bH5G57HQNW8PE4TzFSTNUzp1cuU2BN6P0y3QIkx
1l8sSl1pDkXUnFs/QPWedpj1LKrJLdFPK4Ov97+c3IwXcRKFJTJy0EoASvl8iyeMphjHTXxZzl0z
uPuR+dZzNpTuJkCiDAU7keymhOzR6XLp0V2ZK0Ho+n6ShZdEUsiWPb4Bi/spiYBF4XZUnQsDwjqC
+O7RzIcUvem5Dj+gZ5xuJ+ZOJr8AP/EdVsSVjqvIu8HtJOfg/+jmMz9gJy81axK3wEDZ0epzNhuo
ULSdhfEBPuCbFB3bl/vv/OoylGtJ9RCDyTA9t0UU7CwddU3kd8/WZIBkzfHMjDd5i3zpgYhiHcyw
8rWVE3prTTDlZDoM1ZCdXgSlwERho7b96lw1VhmeykwLx692reBnXdAW+iygzb938CPfqcmokkgk
R8VLvVRfpKOSdFZFY68r/tpwqLb2HNhfpw6Nj/uv9LqhzFokF2xkcisy78U7LeMIzcWsq88KXzju
mM6WeRps07ptaNkq/qSdjFB3s71Tlu5XEvXS2odJpDefFfxL/XjTGFXRrsTiGy+dxBLIFah32WVd
/ChURdoWU+vsHGPr9h1IYv+T+j5UNsD2+iN9qaB5/2emiU2hKXWJ5Lm+jB1lPltCKYzs3KVZ1TCd
HrVoF+LNNv/0zcT8ZrSYRq7kmLo8o5cxBLYL7UdIEwZbelmcqMlgRBZtsvMMsCMTm5mDE5VbC7/C
CRET2SbTw7ScEIY1cCr6ZNt5PBwq/Nms56nSEbNprWkofmt47Bjb0tLa4NVnMcbbp7PpgrhRoLrd
fghdF805HMAGaxOWGJa9qGIc61M122V7vL+jbnw7KYVLDuHYgI6WE4qwMBqRj1UKKreITrli6adE
qce9XlpfSyeMV6YP5vU7pF1MyYoAr9TgWcTBMssKrYzi5qwy3/OSsW0ecjGt9RFfJVEXnwp6H+AJ
rjRu6mWvvQ5dFLbmajhjutKLMxVujhSLirnIoXIEQ25fActv70YFj4SXCr1UzQvI1dCQNtI8+ZHM
GI18xCN68L/RnnHDD7GJ+9u0s9zc0PdYCQY4/SVkytKxdSyxZMM20z5bw0hMhw/qoAk/Vamxt6LE
b4+g7CPlBGWUjlte5xVMQCAH+ikqzV7DBroU1iaZ00l8QtZWRSHHT935Z1vgUYsHJqZe/+aKpob7
zNfN8jl0tSjapwh2DNuowRNolzrVPH5LTRPJl0jX+/9wn8im5znX2u4hnULFQKbWCGeN/DzMc8Wr
3Qq5oY2mI6uRbMB1WO4zkoe+Qz9ywoTo/ia7vuoZfJArStVlCNNLQAdYFn4DRcC5RUx3PDWlPuLR
HYRRuoUy0/y9v9pVYgpIGMgBuTDqcGyDRWIBgzyYXIbW59FORRXuEBI3q4841QtxzKcxSv62VRB3
2s7BskzsoxFrlc/3f8KNBwaWDeETpjKdhWV8UoY6BY48VfQWxvy7AaXie43lDKanGKv8D0vJk8TE
BybH8sZz80xMdpTX51bJNO37DGFi+KEkZKj/jeh0mZ/uL3edKvJq4SbSUnzVF1z0sIeuikuAAPYZ
M7jmKavxgoPhek61unvCcjXdgB60ViLvjTVl45iynrgLmWsRNMwYjCqeVJjC1lPe7fSu1eutrZjZ
1z5olC3iNN2X0MX05v6jXn1ESR0D+yApOZjGLIt50hqbwbGwAbLl5pPA7tqLmFZjZ9mu3etXUfh1
KXQEIdZKbt5iy9Zx6DcIaNinJlSqX2bjzvUel83ko44Yyjkz5n7lRN5ckKAvJd5pxi9hkkYRNvTp
Fftkm/O/PmrXTwNmXTvNmf9kuhp9vf8mr9NfJAQJ+DBC+IZAAeS18KZwwpdmxl1SmKdCVZJPWmep
P8yOZGIfJ7kdIp+cF9gkx0Prn3VFtNpG9RGN2uE8q+/v/5SrQsBgvEOrDXgoJByu8stfojp+EziN
0E9Dj8/uX2UKp0bsM8cZ4vaxHK04kHpkqfo8x4BctnYF6O8QJ0Y2fL//Q653l0vRjKqGnHUJeD+X
P8TtGgaYEW6rw9wEm8AI1aNuNfmxB0tzfvdSlI/Ss4ftrIKOvVwK51tc7EuMQPG7dQraNmFq2F/0
OrDH76Rpjvtyf72rAIyKkpT+AaHJ/IU9drlezMx4GlWlO9qxPeybzA7/nVq8pGj91MfQLKFrO23w
YJpltLu/8vWIlCOEkwBQC5REtKuRR5rPTo3ETXsMRYNtG6IinyPMfh8Uwy/3vKJyB8cVhR9NtACd
NYFkYjE/No0ane2uwEfORD8UYEK2Q58OMa+sLM4pys4UZm6F2WnfWZ+scgjO6oDHYerX+rOpxWIl
4F2dTvkUGFtBAIftzij08gVGwFUCE7vDI+/JfgirqjqnhRpvY7wfDhiaranGXgH+SYDAhCCqSi0O
NGEZ6kgG7HwoY0BdphmWhwl3A0boht+lyE3Oc6UHX0aURjuvFn4SfOhA2qdkCsB5Hh28OdQXdwwd
5YitJq22jYKYkrlW2b1mohc5Hb+R8IGUAmUWUONFjFTQCLbasauPDfYMntZM+qauw3rTVFGxDQcl
+tfOdGOvzoPxNBY+RSY6D7u2inG2LeP4qHWqs9PMAC+qMIw/YcBtHhrLqnbNXCRn1PyTR9wHMQFF
K/mr25b6wa0ja5sSHM9l2NgbC1vVA5AR5YRd8LSyc6/iknw6rm8HzBKCa0sZMoT+EBAqlPqYBSLf
Qa9KH1/9wouy1nd+0rVPI5pRO7Xt2keGYeF7Q4RcnnYT4jtyAL+8gJJaQ5Z4DJtjVkxATqvIOYZ1
NW9721iro66jA+BSpgIGKQulwJJwqsHxG0vbiM9Vprp1v9OSWPiHwarH+GDMhV88O7odGz/9IMzn
X3NN++/dPWFYSJwug9kPiQwYrcX5spJBTeucn5Ck40MYFM0W39DmyRqyymtsDrrSzvPpfmy6ymLk
ojwwpC4Z8Jfi4gMCrrVjB8nZrfW2j7Z1i9I4yuJ2IU4q9iLz70TXszjZ5olZN2tK41fXDUJA7C45
HgH1S654+cjTUJd6oan+SRnQAussAb67F8mePlOyspWvl6KTyAyPJo5NQFlKhIQUM3aUTe6paOz0
RAtR/4SChtjOGPGu3OZXgZJLhsY3hZ7s79OLvnyqYML/WBW+exqTKDioGSJxTq/bD/ABvtWJnrx3
vMNy9JqZoZEcyXno5XLJWOCwFEIpSSHK71XU1LcpYmonJcQfSykRKL6/ZYzFq2SGDqKAjPd1fEF9
ssi26WOqvmkMyqMJTCQDHVpUw2OG4UxyCLveqWgfZgJBXtppQb2phVrm/+D2O6jHBH9I+8EZTBV1
WfxJEJqFsageyKO7+UdJUfofJSUmrfFsgVmeKV/jvWkn9nS0gAbMzQ63qeRxHBLVPmhjmYQbF+X/
auu34zhhdTX7o/Lswl7+iCqJ2Z3iCb7iFiFuJh6mD7LhJOLSGndzWfnBMWp9kVGCZ9psrCE9FgEF
hi34Dml5IJE7sty//Cq9hek8nZ/gUU0N/1jX9be+tewXwx/FVpidvYt7AZ5n6tf6XosTzcIUmORv
0FLJNExzsbBGFfvaV0aqLEBIQ9V+wbFR9lXS6mctNIeTFPM43N8SN9ZEkJMYbciNj3jL5cNilRyV
1uxUj2Pg2KcgQq8g70rnoY7NCZHxINkBv1ujGb9mxW/uXiTAEVplSQnYRLxyWcAHPde7VVvzAw0c
U933vTPr2PK0acEMTZvCP0XtD/9UiWJgp1w0qbl10CP/HGBujIBDDM9+W1V202wm9EKfzarK64Of
hUI8BWXgfLPmWg++F3GmpC2RGDAf8t5paGBQnoVThYcbr6LcuAHGys/oZLXxrp9a4byolebku0ot
2vKT4ZSz9q0eij57FHiFJbRU/CkptnkKhjpDFNft2IlSMD5AHrDGtQJjhwHU6Wc6e+h1bNXKLoHo
iNIdq50WNHm96/AbemgauGsH7pHke18iU7dhbj6ckaGf1X3EtflhhEr3J8HR7q8LQdHZNJhhvy/S
8QUgdcl9BiCcifpSts5lWNKMEFEfyq6ePlvlXPzT6l39YBsMM12pZHd/n11FHgTypIsAIGrMTShV
LveZhSpnFJA3PVehNR1RHYsf5zksjiCC5+M7l+Iy5BThFYRjjKSKXC41J36Vw5z1HyuK0S9qPU6b
xA7bH+k4rrEZXsV73m5ksB40ZpDaeFW/AYl2uVaSOZVG3dU8EEgKChTDbDPP0gflp6HEZrkB/whI
fIgN9zPgo6HbKijVuMc6E8NXJ9WDBGobJiGn1qHNCz0IRYxq6rTv7dRqa6DlVzzg8sdSSsELgJHF
S5K335uquSXpVNGMKB9Us2rdbTWI4f8oO6/luJVsTb9Kx75HH3gzcbojBihfLIqivG4Q0pYE75Fw
Tz8fqJ45KhSDGPaFohXcYiL9yrV+k3kKmg0WaeEpvMuyKI/fofxife4bWw3g3pWKsitjKZc3SH5m
xSYa9TJx66mwtfs47K1dKcPKcwnrLXXXmpmdHLSxqJKVU+rmSJ6BHwDgALeAcyTouP7yKShIWFed
dq4KffwCDKE8dZ2GL72spWAdIbaPav5NiutyJRs2z9+fQ0aGCLIIoawBjY3s7+J4zJPGzPpcn84A
brrzMAzp3SSsNVG3RbDOZpwfIuSEZotKuD7zIf3HxBSixH4yKftzO2X1JrGrbpvpxbSxJul7VabZ
QSmN9mFo+96Dq9ceXt4vi6Dnd+vEIdSEyRVx/Vy3boSjBURJ7c6a6DrFBV+PBGJiG3v0ceEV+LPT
+sstPtdfzv+ZjsPzAGTLdYvDmE+FlBMqY1WPc7pq94B6NNTNCwd9zqBK5cYdsnZ8Iwe4DXWjs7ae
bk4jnI3nyJlE31yfvgFUKGjUw01Tzo0xdRspMU2Xt9SvdnLW5KCf6Sp1kPkYovYOO25xQLTwLZM8
Fe05lIIKYwkqNbIu9Zuxg4aTACjdKXJX3+eD9cUZzLVH7pOH5mL9zkc9hUvml+L4YqSbQvE5SuL2
XDl1/rEKBqnagq4P/Xea1jupC2xF/24pUx27Xat3hds6QneQZ1V9zZ1jBuV9QEmsO1Si7aqNLowE
+w5V+sSN6BTbrDXEaXJaDMxMJQqQVqtrRb+zsE+neEVpIN5aWSe+67kpJx5iPMVbpFDVZCfr41ii
iSzqbG8OoWJ6oh38V0IC6Dmsft4oODQC8Ifxc73O4PQNhlLV8tnAy22fISzqdpbf3VPL6FeW9O0m
4vyeGYmzxx8k38X9VjedYoxUA86F1f3KKx7/fh/oT2T72DVKufj75S10E7fxuAcxgqbRrEPDkXjd
NR+YX2+GPRqTqar/GvAi2gq7d4KdEWkXSwT5B7WcopUs7xPR43o50SoIaDhIeJTdgK6tUfOjunD0
s4EE9KbM9eDoJNkPTIBAZRWB5RltlV2UUpF6z5rFi6dptFwg6uXX3O7tt7WaTnutDNdETpYJ4XmN
wz8CBT/LdHDxzxv+jxM0o4xdjFj7nvXAHk4xrxK3UMf62JtJ9L5Xqv4TWYIH26yNNyFR7Z0fGcaH
l2fk9kzhhqI0A9wU7UMYFdefwDjEKdbw5tmvxLQNsdM5BqK3t8EQTSvX4TOTD/DkCauMkSzav9dN
BUZn64HCe0zzE2Urozp6EPpA6FAinCFjp/PVlnCyfbl/tyscNM+T8C8gLSKIxVFSOGHvTJxy58xR
apRplW/j6Ef3OnzuwxjF2krO8pk+ch/N6SO0K7kYF83VMCf8ARIMEuNGfG78Tncj4FHo36XVbhLG
j9xhf72ui3M0B5MNd1SgFzPa9Hpc1QzBA3OEwBbxy+O3uUhsZdPAVvtehmFZPvRBb7yyVDN7x5J/
hE5IDmCGuy/OqMkejK4zx+ocJV36nSjSzjZS3ZYXJ45Fw/XbjV9f20tuvhnvQeoe8sgSu2RBuU3H
wW/OdVcVF7WZ5AM59/pTHMgCvUhtTa1jGbzRQ1AmHIko80IcWApUEzZ2apFh7xkAqw948CtRuwls
LfOPRY3xlmsiSPrBnErJ61UxfXp1b8EzInqAKCQZlqX2jG3kJMM4Ac6SFfQKBCAp7jaOKJ3wMvSF
vI1Tgw95dZszoQqUHZUhUjfz2v7jNJqNtTPfMnAuG9Pi49Dzwoq0zvwaRaovu5EtNY8vN7g8e7iI
55LPnPHliXHzim90k7tXlcbzzMA9pBT7d7UDclOkzdrrankMzE3hzgabioMOgYFF30rfURukSYYz
1ovattL1witGR94HefD3RBJ05Rh4rmcETrQGpm9mGV8P5Qwn6TWo8Occjc3Qq2Hgi00f6u1Xo4xe
q++J8/oc08y477mgh/HndWudM0a6Dc57nw5Tv7XU7FMPkW3ToeB3l3RCX7lPn7ban/cp7UGhIoqi
TDuzfBaHnE000oNwrfaF0oewlnknZvetsJ3WBeyVwtpSo3I/lBhYYhGda9TaJNSDDhm8o3e4dzoh
6pJlnrhVmdmQYhq1f2srif2pkupGdX2UVt/JjSPlXp5JA0VuqJS2l5lSug1iNEUBZ0tiG+SQ1Mlq
1XnojQFCfl5oldmHl5foMhB+6uqcnqe3JHGXFQGiR4xiu6re90Kq74MmDsFMy9WOqltOIQqvn8Ek
nazkerq3HP91Tw4kbGYxSmS6yedR9eF4v57ZXElb1abotRsHMzn4aqaeRqmPtxoJnnbTS1KJ8FuU
A+gwyi9BIq9Jky+Qdr8/AKQKDBEOfDiXi4VsGZUTJIAMd1qDh2uuwpCOlUl+DIEZb/Beni6Dahtv
WjXrjrXSBNsKaOkmNqVy5R6/Po5/fwiOPyTfZt4eX3M9ElkVCsmZbBlrch/gAVky9CoD1HpF1YiT
Dzv7oRJWsINKou9fXgPzr/6f5c6BMWdUiVhmcu8s3LYYgwnLb9AdobpPLDN4n/iTf9fwVHhVKP7U
CtVHrrin6uPNYZhGxSQLfdL2tk7GgMe7vVFN398qo1pvnNhfSwJdn4j/aY/SP+E/FWreetcD6gPh
KqxQ1/aRJdQ3kdRyj9XK8MUPBns3Tf5aIHZ9JNIetQKeNOhsUdZD3WsxirbUtU5Ndm8f5R3UGznC
pQsxjV1PKsN7ecKe1CyvZgx9Ue5NIgWmDG7/YtsYARc61oTqvjba9mESwt8okm27cFuVvdzGP5Is
LI880IcPOC5ObmCE9kW2o+S9mWPxJEGf2bMYgWRohb0ZibxOo4nRumrF0X0UZtLjhO32NurRj67h
Ne67wM7gXc+ulggobHNTVG9f7tOiOP00fiA9ORE4jeZX+aJPitGMZLeFuq9QaH3HRR0jTmBNBy3R
avLewLZlPe8OaldLXphO1iHNzZrqr1RvbW1ERcFGzvXlb7pZQgzzDJuklja/HZbDLJehonUUtva2
lhhvkHx+247NeKhztGSLYvr1cmvLE4AFRJgw329E1gzC4gQozGmgZqtpe3hAzvvEQTmNNUCKXG7k
fTnpiltBV/sSl5yPr26ZihexIBJ4vCWWD/IkJFSDyaLtS/bnKVRA6cRa6LuWVY7vZC2SzmEzqUdf
atZKX7d9hmVBJgZyJYcedZbrTaoZfk0CegwOKc+NjdKKbqfFeAcWemp5jl0X2zTNMAoW2poa9O3c
EmbT3Vm/2+B9sRjtrjTyGkhdcpgcPKDLwiq2haGFl8QmVEMNTFoZ40V71PBmw4Y5hOFFwRG4aC8d
dGRughJKklZC2N/1iUR4lvEgtB2UlocJfVXS1t3h5am9bZaMGpQ5LncWFfTD6wGurQg5Z7NWDpmv
SdhOYhGGW/sPveqHXTQFa4Cz63CCBAstActhUg2Ysrz5r5uDXSECHS3rA/5n9aZxLLFNik77pOVR
+NWQnPaQDLa5YaRlN2O2VyL8xXJ6ah6ROvu3Qzr/57p5E1cqMaIOcUi51E8CeKTbRlK/r8r4TZS1
8jaNki/wJrXdy6M8R9d/nMdzu7z8SbzAhrS4CRbtBrkcOU2gK4e08qNPNn6Unp70wQNia+p+0gjx
qDdnK2Hqs42SpQXtNfsLLU8nNUKCz3Yy9TDUhraTMtNGA4IDU29CaP+86TZVq6xZmz4zwWjdsF14
qkK/uFHfAmRsTpmuHkLwbHv8EH03VpRqr8UIYZi8sDzHF83BLwpjAyVI/fXyQN8uZxL+isYrGTIa
2liLS6JHZFaNJss4oDo9bFNhZJ5q9fHeDo3YneTwdSaF83rmIyEs8gYgT3mDmx8jVUv6KjEPsT3Y
nlnY9n0IegR+aYXS5cq1/lznkE3iVselcH6TX69eBDdyaeqEeUhYwweMpOt7tZ/hmr3ef8zYOCtx
34Lq8Lt3cAphdXDyknFf7NaqmAZEWCLrMJF7dqtYm+7Kvs/eqYVfu2qtaPs6NPO9mupYyoHS3I/c
gW7M83XfZe10F/tq99jE2LnzUCgetDLPHloLcgr1qdADhJSBf5EJiXo/6LOVeHL+uOs9x4VMjgaz
Yk4bhLGvR4s0bqcVfoxntNJnD4bIDE9TUAKuarEmtHN7rHBsz7YpMioLhOqLBNTU+UreWJ15qAo7
PjgqVBxExq2HvjHBPMDF9Yo0sndRhUzky+v9uU7CnuOK4tU4e+Ned9JsuCFDG+gQli3G58nhA9xK
q1D7yRXl/cttPbP89D/bWuytEplYfM5b62AFCh7lFvz40RLmyYS84NV6Zx1ebm9hSsPymznxgNDA
pLG/yFpcdy6aSmH61PwPXE3iUSq7h1wRyUZtwvZ9Xzvhj8qJz6oojWOHXImLJhxlmTl/0iZStXn5
Y24GGqQ76HPidm5LtBAWe8/qsKKWYXMfBksyPSSljRME0UvoNNq717ZEkDtr1gIAxwlvqf0L5k23
JKJbwnOEFaR4krZ9aanHKFHNVx4o1PBoAlIHg0upadkpYbdTUeWOclTNKjvnbfhNsssfUTpkj0om
j9vXdWyuGBLCzvRHEqc3qg44C1VWkGo6bCdT9+rGie+cHJvItMvWLMyWVx9N8UjgypvhZxQsF/dt
V4815jYsjEhuRrccW3NeE5OXtb6yDUfte53p1soDZbk9ntrkJTTbFkJFkxcrxBhjiqN6YxxDlP93
KjW8DW6muReZdbRtJxJuLw/n8tCZ25s5VCRGgB5xWF7vjibFXCDnVXIEyF5thFJSohxALW7GfjD/
7iR08OUhcyZYgR1b9eXG51/+5+H6u3HaBmXNFbBMJ8p+boluMAzQm5X8RStLeSP8Gj+ul5t5bh5J
PfDogFbI/xZHTpGVhnDs3jhiESftzHH8oElwhmILQWzUXIJLFVjVyq333DwCtyDjg/7ULWnHRHO3
bJPIPMaaHZyRre/exqaTcISPhadmvfz95T4uT5Z5KP9ob5mH0PNSNRPSScdiKD7Idd/doY84/uwi
y16DkjzXFM8MOjefYCyb6yVDYgmKX93DoKlIV6Vtkd2DISg3Mw1k5RR7bhQhyYNQAyc5a8dcNxXL
fe7boBGOtt8lseubge1VUZoQNyCr5XZmnq+Eu891jrsemh/ZqlmW7brFLGh0LZVD80gBs95z0EgX
ofrGMQER++qmUJKaSzA2h7TCq/i6qXHUhBHXoXVUouxHmmrjvRxj2lX65bAyjLedojwwxxVUSHku
PRVQ/yhJiK63m8IS1pFCQvgGgr6GSUo/S0JWa2bNt3uNpsg/zbfuk3XLdacSERejH2jWUVPFyUxn
n2a7b4HG2cDkLAQBtNCcPry89m9XCSUeyJkQcGZIydLpZxQTdoj25B/boFZdEyLtSa6VWXag0ffA
Rl8n8MY7njL//CohiTqLIy7LEpnfDUNDhHDiLjU3Y14HD5aeaCtpoSe9nuvTkWZIUiE6SmAGZO96
KDUlSI1RHwI8Cp1sb6Vp4zVT2j1G0ji6fZx192VF9cCK/fCx0qPYI0TtQw/d9Ggb84fbNJ16gAIk
KGOqnbVyqj7VfG++j7cLpcsZwrQEMOvdgCZYqkjH2OwCtwGK8APjqe6uFv3HtEBySUpNbQedW9to
bQk8IMudvWHkzWb0Q/XU9UN7yIdEP6hxo82CNg/VMIFFrdIAWX9b8yhT1p8NfBI97Ps4uFPk+yTJ
DLamEZs/krg3L8h0JdtS1/uLpPfWMR+y4dCVjbMxauDbfWwFK/flM1uJIj8Q6DmjxLZdbNrCzBoC
dSEdwagOpzREpnGMc+PU8kpcGeDnm5rx9VQGqIItruYiqRvdKEbpaHBB38N8R+gaMNEp6PJ6pamb
XWvO8AnqlZQFgKQ7i6WWIjGXoL4SnayuCTdRLKlHJ2xk1wob6ajZEAh1HeWql7ftTf9oFFQUdTca
nE2Ortc3jESOEW2IT2ieNftIGM1es6Nun+vx2m38XFOkPGeVYup7pLSvm7IkmDah6ccnqS2wwBnM
4dKrQ+sNTZavkNJvDiN69WdTi9tRpJ0xGoMdo6dmC7cOlXw7hlq4Yfy/BwG1zJcHcQFC5TCa27Nn
hBfXCPHiYkE6I0Rdq0KJsBOF4eVSUWyCJCy36jBhLmTlwV1vgA4xcsvajZImoBtIE4hlhBvUWMnf
OKj8vB+DrkSBhodJUabBa0NavtDCdA9BB1YXk3A9+L6Vl0qsofvC8Z+9iYXxaVCV4EtKmztHT4vX
KSf+HhGqFcA2qa+ywLTr9rCWCXpE+BOsXbp8F+dTfR/nAnWU3JJclBMqye3VsPImQrfcHfQmPpt4
0K0EgAtU0tNnQAsCDgZJBsDhEsOi2pWc542cnBxtQjJSklHmHcph0u8nNYmwe0pr55vZdFFLxieb
/m5UnwKLA+u/eu2ZNeMcnyTIyX5DblksSSBPKMyWdnISMoDHKUBYC9mAbGewu1eaWibuWI0YLRBG
QCbh9bkEXNRt0cUFBoCnMknV+yBLLdcA8L4NFau/DH5lejY+DA+hGcpnP8Bh7OXd8Mzme6KBGQD+
nsy1r6d+QMqwaPsqPeVKN+zsRg5PRSw323IsxncGlc2V9p6dZBJEXAkayIEb5aihn/ypzLr01JmD
xgJPemAsU1u5vWOGKX+GhjfBPgi8KRWqVwwI9rAp14wXnxt2QOZzjYMQyFiG5H5ZOx0qiOnJGqzh
3QB4bBfg13bSU/GRn/SfNMlJPXNsIs8EZvw6U67fS52oEhgDD2beO/O0/BFftlMVjH45pSddpD5J
o8a+b8wyOoGjWLMEvJ1hljAvfzKlwHjJo1w3VXZIBnSDk52kKhzdord60sOO9A2V0Pcq1nxrOtE3
6aMZ3A/4G+AjwRhs0cXpBc0NtK7iNKehsGxPjpF3bJAvhiwVFq6U50i3ZPAPZeGk207TxB5RHPst
5Ufjk9XpazXZmwVH6EE+kiU3C/SBoV4MdZW3ZjpKw3BIrLR13Aq0yCGlsu6x1EpUSabsPmIcjmPZ
6V+o9Vf7KJL+ft0uIxU65ylRo2A4YEqp13Ng17FR9AVUNaE5w72C5YBrWEV4RgRkOA9WtZYeX0Yn
pMa5PMgQcHnwLFsGClgoE2zlhnJy9NzY6KDyN5paCxdHJBUVEDX1kiA3V87vRWIEnMosNgmalOhr
zgMtOqlXfluMRiLd2WOhnYBohw9SK3eYCwjKsm1nHIYCe5Asz9cS9M+2PCtwzAxlNAYXx/UwBKSH
Rnh6SmLIpyJw7D3ehM2xKxCtrtVSd1tZCXnY4Bn48sQu8jH0GSkoEnhk8eYTdJnsjlEyCTuqOZcG
iNQm6RR/F/f1K2uUcytsKiCBPEd5Ji4F5Y3Galonn7LLMCjiEMqt5gbtEF7qRp68RJmk48u9WgR/
T+2Rr9B4Hs7A2WVwmwH66QNjzC6pbcUb06iDQz20GJBP6lq595mm0EEjJwKLEEzeEmgE8z3qstTO
Lrxymaey8C3LzXqUUp0qttceiHPU+scDbO7YVWuLJQoCe5KaDLdMCiGa5UU17FvRmyll/OIdgbz2
wA1dvS/12rkgZaa5eEgrK/Hn4jz+/Q0cxzz/kLMCp3d9FvRYxSRpaGWXotazYJMhleXBENXe1Zp+
1qUMIc6XZ3N5IP9ucQZykJud0xmLt8rY0mVrZIyNYBrPiTFecLhyfuVCqk4C5z4wcES5Zex8ah3L
l73AINOBBG/Ox5VrrE1lcTb9/hqe6LwHUVrhirjuvwibpsFsOb8kkyFR+a1T0+uqRof5DXNmaGNm
I4NNpfZW5kl+2gauArn1Arq42Rqhjqy1RpYwKG3zoyiQt7SQJdA2fjYq25WBe265KOSZ2HVsBpJB
15/a9gplc0nOL12HdWYChRfPgcD0LF+X7yKJSKUFJPe1shv9Q1PE2jawO7tbmb7nxmt+YqIHP6e8
5MVzJZ2jZTs28wtOXROIiN7oKJ6b5d6ousT141ZyLTV5ZT35aZa4rSD7gEDkqbRYpb6UWZ2dMUtB
oln3YFg/54NaAHIZp20HqNQr9PBnUcn2h6nuppV9+tyh8Gfjiyu796sBXYsmv5QU8u5bpAM38B7N
U6SWX16e4uc2I+GXyuaAuIZYyvUM26Xkh0U55pex8vOvYJOTrZWInhwQF7Wb8RLavdzg7VWF/ABw
O2paiIvcVCtqMy4FiZ/8UkdV+aYOMVjzI1Ps+7F9QCE9QkbVHt53zPTKmf7cMgLrQk1P5nFFhea6
p7LWj40cO/lFwtRmH8lVtDF66LlKZoVn2UKjfwpAhbzc22cbBYtsIQlJLXtJgkB7mRrIGBSXMBLT
u9i0yjstwAHRqjNj5+tB/TYqzTVV5iV29Gnt8r6YBRoBh3FvXne1SGVIeEPJ8glT/duIA8CBm2vc
NlXcPDaK8Qs/V/PebqRPFeT5C5YhNUlkU1vjbT/XexRF4CoQGM01uOvv8AclRkCmyi9Z6ig7fTTF
Dzl0qEz3afR1cAz/bhSiX5nnBemIyI9nPOcFeE6SRGggLyYaUIKdjCNpfrVGOB4nd+ldJQwUBex4
+KCNstx6QSVP3zI9NXYAj8K9FTkjU1IUR98vyh3F3vCOiVvL8zwzHKhkk/7louclsgzES5PCqjCz
8EItB2knYY8by6i1rVXD8hsV29+PY9rvX7kC50uGcJTtBlLkpvjpS2WQJXj/XJouDLDYAlftyqLA
HoJgILvveoFwjVGbK7Nw01eaJezmD5BHxPyLSSgDXTKgooeXtFWUXyne1UfgKskpzfvP0XyoacO4
Fosu2gSGALOa7AmLjdIKIhnXy60cmkTr0yp/U2IqE+1rHwpZ6oKqLYzCo5xntQ+y34p056jtaL4u
ZUXjc24XbRNwT4iPLH3e4ynMSFhZ4k1RTcWZd9xHMlzxphoaxUVVZVi5FBfnNlBIHpcUgcB9zByy
JyLnH+9nUXamUehGC0283ddiDL/0RoLQPNY6B7CL2sPLq2j5iKQ9APkgMWdODpG+s7gO68LSc0fr
9UcZpzZvUHnCZDH6AybicESK47Dt5TrbjIYy7bJOOgROuuavuLg5/vMJrCue8/NdtVhSAAlgy2uR
/thoU7x1uqE7Slktg4kcnU08qO+N3ja9gdTz5uXOz7/4j6D5puFF37Um0NowKPVHO06KTYPy1luU
5+33L7eyXL2/RxiODLsF7chlDjLAY0KvykZ/jJ1E+lx3ECYlnpu70baCQ1GlzjnDMGGla7fLiGlF
dok0BdpLQG2vt0ztNEkgB5P+OLVFv8OtztyYLbBmHNgMN3P8NeDH8mp6GssnWXFkPNiuywoQLgFR
bk6m/lh1pfByxaw8zNdQwdeKcQN9KNiZcR3vUjRF3hcI6npqKNdvKwiaK3m4RYg1fwiBAIciYeXs
2jBP+h8bKGnsUUmi2HgMzSDfGqKKTmoDpXwqijWBmGcGGd8umCywoMCPL7W1zCCtgIT1xuPQiYfK
6pSTFhjG17RLgEtZQ7XGLX5mJVH9IZfK0xXY6xK8kKuN40+1MB7HNg0OeSacX9wC0qZHF2Tr66OD
C6G+xqJ4ZndqKOBAh5wt5jgAr8cTzzwtTlRhPuLeB6rUidujMwhkt4tWv0w+zIqkKB51eYCx//LG
WT6o5qkkZU8sOWeWZsjdddN+j/OYyBXjsRzhz6ZmRR1XR9LdBza5G325n/k6fxd6kpB0wvGImrnY
9WHWeRbWvkhVR6jBjvhf+W1sbsO8lA9NUK9h2a9nBSgJdz/R2Ixi59HHW+X6K5U4CUPSN+aPmTvh
nMl/purZj+S6cja+poEB7vI27j5mogiM1zkHPDVOszCxgULBPFki2sJeI+GKldqPobSiXYIlxIkh
DTeJaa1xqx368T+n5e+mKF1ATcXg0QJGd91PPSaIsbXB/jGCXNunllLvejUdD44pTNmFVdmenUSW
P9jYkbkxJqqvuojJktI4CLY5/wbcBObUdftGqgyCjHf8sxjgkBwcpB7lh6YKO/NTUoVK77sSwgXT
2iKc1/ef3Sa9ShUUFesnHBaK1tfNqlGVj61eqT+nJpNgzjmhmWxRxTKro5XWZddswBTJ4p0GGdF+
ABkqx/djk4WNq6s+KHjkLfxt6/OoXonErk8fvmg2WUYynAw4RT/Eqq4/jCAMFJ8ZyT8BTsK4YRco
u9jP225jNFn12c7LTloJTq7PVlLb8OqhlgIbmaHYN/hJW0JKsLOM8BcZkAbb7qH/gDXi4CpZFv54
efMvd9VTU3NoMvvvEN8ujvGwRV3FqsboFyS+SLuLHQH8DcaTnb5X1Nh6GLsQP0T2mmWszPhyXFnp
4OrhTZCzQxhkaShHuhvjK2eIAzfpLHGO7Fzbj1gMaG5kmdIhr4t8TXb+ZlxB+qK9RCoEH0rO2cVU
dj7WVJkT4mErWVTepaA1vDLgjBdyEexfHtjr85w5REFnPshJf1AIZFNdLxuJM8yS2qoO3Ngw/UOR
Z5T606J3x1KJ3vSTpb9Bvy1xQ2vKDi83fdNNULdzpo5FO8twLJuup47UISKV2J7r9ngfOKO/zXjG
vFEr6oKvbGtG7DtwuyBUAc5Z1sKbSBLgXHKfbgo//or2Ymm6AMjEXTY1TvPajYHOFAlUuFI68TSr
5npQEyUmjz4lfUgNGeQhwKMkc5s4dRy358paae1mCnkQUe7BAoujCbnLRWvypAdToKZm6FKwzsKN
muXGsTZCX6cikhrJDO+Fp+AYY3HRRt3+/PLQLt4MLCEGFoUEskvkD6nyLvZmTy431TrND13qIqqM
sLEWj5uyz+z0VAwOHmN1EcQYiMu1/SO0MRxwk9aRP7dt077Of4xvmT2HZ58Bio6zK/PiW0JC58ly
eit0haVFe6Gm7bktyo4Zt3LckaY1nYabwafeSH4LEzmoXBwPi/2jdiIYSFVCX8j7tnmktip2aHlJ
rp6m/jFMCvE2MLV+YxCNrOyfmzOR7QMGnM1Lt8mYzjf0H6EtFitWbWcdTQ9anH0Zs/IRI2jtQ5HL
1JMtdTwmSN+vnBdPykR/XIC89UG2gX/UEPLFIXaZ7On8iDuo0GRWGwF9806u+mbY1EM25oiGNfp7
zQyH4jCkg/rFbLPorZapIv9mpkp316AN2btGkYwfDDmPFHewCMjuojjXPwPjMy6K1QwPtQhhtEeB
0Uv7Bgrm8JXDsL9rZZjIXkvsVj9YSKSJ3y+F//p7+F/Bz+Lhdx+af/83f/+bVGcdBWG7+Ou/L9Hf
ddEUv9r/nv/Z//vPrv/Rv990P+tW1D//cflWNv/YifzHtzYq8uW/ufoVtPSfL9l8a79d/WWbt1E7
vhU/0Xv42Yi0fWqOb57/y//fH/7j59NveT+WP//119+FyNv5twV81l//+dHxx7/+Ilr5rz9/+39+
dP8t41/9719B+C3HyeHb8t/8/Na0//rL0v+J/iGxLTUCJL5Jrv71j/7n/BNT/icFZ0izMzELjNMc
fORF3Ya0aP+Tm5NE8BMNYEZ9NIWYf6A6/2SjcqPjqwJskgT8X//3y67m6n/m7h+5yB6KKG+bf/1F
8HcdkJozzomcMf5H7H5o5EukgygDGXF7CUJ33sd3GNf8HMNA2yDUfKdHoemlRn+q2jg8EbSQL+zC
L4kez0Kuhiero7pVsBm7FOaAuUCD+80OE2ghXBHA4vMKfz62hV07D8JA3nELOMeK3L4N+vQhiY2m
21ahblQyv6UiuV678YAJ799GQ4nth2GgizENgkRs6ahF8KmM2+xz11rdpdWt75ZQxNs0z2TZBU2Q
5q4dZijwIY21DYTpHCvT2XR66ycbWQrst7iMS6biFoOcl5eeIrDfuH1RAxtqwdPeOXZkT4dIzzwB
YmuDXKU4lTa1lAZE5gmkvvCMqh+8VooerGmQN4bfdK4cVfcZ57grVdo59MXXsTYLZCl1FbHCIapP
6MLeNUYepe4UKNYmHYp4k6u1uTfzKXEVsGxho52VUMT7NJGrZtdVbW64juyLwpOcHCJg5xvFx2Zq
0PdSN02jkJMPZuvNTkfzS5607E4xgTxViMJs68wBmhqk5psMgo4rZ8ovIY2XOGv6d0GV3ZMKa4L7
MuvRiCV7Vn+sa901UOy8NPxK4ZJ7SJQjFzztjnKI91WiRhxZaZj9bMZONzyAcWW/q1VcTtwhbEN1
M5dohRc2xkepru3G64NgAjQr95M3oCyKnXpv7wqBuc7HcVTCd8LR2jOVjY9V1KN+aAo92ymlHO+E
rJdng2F7kOPyKKppA6DtochFux2VSt2kXKQbngw7pWu+QU9FCUxp5L3B5UTGKGl2YYr+OOCcNnZT
xXERgFDeQIgQxjZRi950S5ZMd+pbI3wI7CDkuUVGtEc+PB0/4KSqAD2OyvvGsA48dcEJ9FO4s4JA
p5o1paW/DWu8hTAa5fEskGhy49juL76fHus2aRs31Iu+fJtm4RSeoKCjtUfSv693Rtpb9caAt1B7
uiS7iFvzrEEpx62AyRme2ljRvpGCoxh6nyJTF3hR2HReV4vORBpq2LKtYwTd5ekdCOGsdqWhh9iR
iveKP1kAALsggfStFrxfzQg0jQ1/FumPNzwxXeHn3DClee6nQGzaEqmKXB8qt47Gr9TWf+Xc96VS
nIKyRUM0pqbrfDcTbdglpdW6fu3cWUrkf9R7iOUURsqdXAY9t1GONQz7KMIlIMbRt90X3SBlP1Ef
RLu/wfYdHm9cDmiWJSfTyPNdmOT5Ox0Js8jFi11ckJ10Jjfk6ElORVcND0AeY4Sa484eXS3Ou8mL
gkK4Q6DLm2GKm5Okytkj9G/rXdDJd6Zaqrnrl9J4EnUH+K2Pz4WWN5VbVKRX3ZBiwuBGZgfLti9Q
uB4BEqU7MljN3sZEAAqQJYfpfsB77ptcSThwUqRqMm9qBlyE9GgwTkIVyVsZ4iRw7KYuL0FRRKrb
yGP+oIpKFG45lKG0b0k2fe8CBQFSq+6HzE2twjJ45Y6eHuj2Lpay4NcUz27L9dhuMNsgk9Yn5ltp
DELNraT0l9Pr8efUQRJi30Vh54pQKLkr1TFyorafDFspD6NHf+i+OUPinCoyKZsmRRa3SsLEkwJN
ew9soD9ZUtfs5UbV9lkU1JtYsXtojv+HujNJjhzbzvRWagN4hr4ZFgBv6U5nG2wmMDKCAVz0uAAu
mh3VOmpj9XlmlvQyJGWaZKaBBpmTiKA7gduc85+/6URdbLSFtLe1bAJ93wXt+5XrcAyIvrrBLiBd
QmZ8wxTac5nvhjZx5tCWnXVNyCoDjr5BzqGJOwUPHCOHcpo+BshCkdUjquLBssyAiZpGyXBZ50bd
aK0ckckVRl2Hk5vKFWsdYz02o1fd5p7dvuZeP6FPDPpdMWYynlIh9wh1nyy/H7N4dp5ok6/ziT6l
Bk9m+YxA/VK26IU15e8J6/PrMENbS6H5yvkqjz2SoBNsz8jWVdHv06U9exVTiS4swUOuWV36jC+O
HNLEj6sOz2A54xQW9o4ZD64znrLVkzeaNl2cIOtk6OclESOLbQoRVQzg3X0rhHtfaBgbWL2o3xDQ
ZM/riPAl7EzzzQq6e8x4yrAmFSysZPvMKsciUXn30Afogw37HkX/oodr1p2TwPnKl+KH6TGZiDwa
ypiYGf2WVEHsM4O0njkoqmZt0TYBVkZTZ9Wome0Hrij/KOrSi2Vqz+dOb6unujJhsNt+tbE0vTu1
BiRm+JEE3K2JpKjPR3P9IKsgVth/N70xxlgU5+Ega65cUfXHqQkwDhXdskFUXZGdpVTcSml1kUYk
gwpb0m/I01jtTRXkMkz66dSYFqnB7QMGZOuwnXoCE112W5K8dDU9Opx3nCnD2g22iVbvSrzuos7U
cIwQosAdSBjj+2qo+mnAwOsgBrO+EGTRaFEOpXoJEedJwrLgAK6RK+unxBM5LzJbOTUDfGSbe81Y
5xDH2sKKkrTr8yMuVvnHMuCBjZ7QyuSOhNPl0cyFUYUiR2YQmub4XXls3K3NZLeOfNQ639bRF0er
dmGVM5J7aZVhdcdhELfMl7hY1j6ZQq8v0asH+mkWKSZHU3aafU8LQidDwZfnTq2FLhystwJUx8CR
FEbGFpS5unOX0bI3SamX56Go3OFGN/p5Dvu5PQUoSN68tJDmae7NW0MW+V1fNrv8GnKZl/X3Otdj
oZRVRklWdEVk1t3wtIpCn0PApRMgUoW3CiVisWFauIZulac70hpykHqMSKxxnp3ITyvMWM0S2jZX
JWDWLE5dZj2IxIRMzzLJug3WrcFdpvNytgKftSBMyqn8TI2hGEPmybkZIvmVQ0TwSdJGfgslIhZB
xe9RmLYsYnREVrsbZnccIbzo9hARhlanT+mweF9lre6TXB8Q/FtozA92S2UV8wYHM1xxLW2+2a3X
pqR5943cBpXvfZhi0s/tSJMT2hSlyW1GKykRbOZiDFtImjM5nNfMtMlkBLPPpdBWhrYYRmxn6fbd
TmEJ+zM3PJy8NKl9E+TPxgtLaa/1urmFuwbYpg21sra907gXZbJpsYohojBPT0vT+Mc+h9gkGvUi
s0xuW8PEzorDNBsjI+jglIuaRGVWWlzgf0USKKE5mu3mI6+qaV9mwkrTaHH12YgZaN31RnKqMdDc
to2T3CSVqbZa4mtZXPtjMe/WdtT0OM0qHfJ8lQ0ReQULNmmzk5ZhJ9f1QC6QOE55ZmrkDnb7YTSn
LZ2gDA1RfpXCdkMykMxb0HLvnCxqgoq/pCTsaIgY0cDV6hMcSW6stezPetXhiOD2ce61+X02V07P
RoAKADX4xilwzeEtU7RblX1eLCfbBaP2KGddpLHyRH8UKFg3eS6fzdQlnnwtsu9rtuz1oqoJa+77
b95Uz1moct/6ROg37Ue/MX7yYtt9WubujkDse1qOOQhFLWqfGjx5Qcw0b+C4Be9dh4HvNpt7gSpn
8qdnTm5/PA5ZgsOYI6dNU03+c8Y9XYZKh/8T50U6fSqNVCwrKav3aZ0U9H9r2CWqdIhuai3tEDRW
+ZFZRREN+iKz0OyN9vva1AahCvA9HIsqZlPn3bHQRrshJFviE7fOzlKeRsvjpITI6a5xMOXl6zor
xIWWp5ajWnPs1eppXIODr7WE0ySagZHrOoqBSdlYPBnuqgLk+JApdj6GmHU0TUZfhYSSuunZN1fH
OWeOPSJnKGph7WXOtE0F1jxFS93Z9a0t026O8oXjKszcpgkTlIdDzN9T1iNkIQ4Nz6jqLxAax6D0
DibLDBmddGtoBYO57NBlttFQdcFvShYFY27KY9Of3c9cVequhH5jb7OJgm/apGyxeglTBiDrY6DI
aH2XpUd5bXfywEEwVXUYdO34sRKVaOxHHICKU7+KJhyrXIv0USOTSTpFd18SJvKj8DJThCQ6Xb30
Ett5GmxHUFeOntNu2q7k3l3m5Vx1tt0/cY1cI8b1VCYbrSkfea1ecyxqZa6buVrLWYYjNhbzJpFD
/6PLiOLcTlN7CaZ251lZhUR36V9dx2jKSOsz/8UxFQd7LrGr5Jro5aX1muImwar2syLPzAsVaUhv
yi7rYZMRSuhsCwxChm3VU09VUt4x1GcTW1nwIUq6o4h6+B45HRy/xR2GTZ9yosRqdMiatOpixmDD
SUzKzkBTzqYisCiDrtoKbatzd2WhofPqd/pU4NnJpUpa1VDkjK5xNHMjFA6ut+2mPJ8IjAjcKNWm
wt4ONI3u+6z6zt4UxJqSMNQO9jfYd66CrL30xdWpvVrCa27dfQVq1m0zHHLHk8gQ+blqSN0wk0jd
cSysqp+SlPdy2wS58UwBI2XU2+paJaXFvlaqvk2qtPmcF8/vQkMT+otLDidtlsrq4KTbRXNXBK1T
7gQDEoo4q4ELpFtqm0Bfz88OjVpwyGFBcu/3rau/BkGZwZwyWu1citTdw7dObqWuiRQdnGie6zRb
xHZJB3VfJsbwKUEno3a1kp993altYSxu6AWZXrNaZopZBkXWpdQnZE6z0TUp//faLHSzNL/VZ6ub
HpzJLqPUcFYrbFdHV3EClcffDCKp8/OIH2VHSepRQ3ZZjxA/GX2aI0sZi40PWeKnGycZ7GQ7khrw
Qm6ofAjWZHSJU5nE3lKcAa9NkOjJEf3g1FPWQ++MM0SxMsod8+xpUAUI0jyWqV7sjJaiJnS72bxT
QYugc0mWsd9lDkVByBSwmM81dvAhmSuDHht9LV7ydZirY6CEVhx64pupebNljYtyTdMTFjT0QJOc
LeQmE+7JS7xKkT36COCXeO4Y/l4sWyxN2BmTOx00pXuET5hNO5yzlR7trk/zII+1IDclyiUr/57W
+DVui0xPtpS53GT91A5vgZ0UWjiMmnsz5765gdNKVSPLXLtfsrLnkmKExUW4PLhXB6MRz7w4sS3G
lbmwb/Gicw8AMf2dLIurw0zdhKXm1q8eyX0nKhD/ENCuPGJTk72XKZZsTKN8I7To0blKr2mcLDjV
pSFheAQx+eY8xQUOkyfVGjpVTtVsXLPuj7hDrxdh8x6yWdwOGYPsQCOxKuE4iOc6WbJbz8rtYW8a
jGIey7a0f2aoIxm1d4oUgCDXCiJaOi8Dp7pa9Y8scxnXburWd/4gVswFysZFLhsO3lwHn5rFWLLg
XO2KdzVV7Ul27LuL12pOtZ+EBn0t1Otxbyf+Bj5lEgNiPZJg94iD30seOD+0MdFfptJjTxrd09y0
4DeavKsdfpRe3k96uq985jp+ki+XkXLvsaXSZprlnJO22ju+r5Hwk34bCq49JLKdqj6pWUlq6O6D
vn2QpvFVGfnJHHUvKvJq0/Tzh5lpAurIcEiT9YGpQhAOffnRXTPSdM950RCzhcpp7qTfQPSu3hxp
Pwpdu0wk2J6aNMlA1ODfuVlzqeb+Skm9mQIWmTTWD6dp3tCm6bHvCWdbtS1BA7MxhFnlfO/cwvxR
El/OQRcw45Dpx2wWm6YuTlrQgtAEwCilN0fOmIpwCPoOzMi8LpiBhBE66tDo0T4hBdpXrXjSMWkF
hqHoZLV/TSD3oaHMhyxvvsmehsjp13Bx25HmnBztVBQ9Kdwtbc5ez/XGEaymcnKeg7pdu03dLiNf
wXOlnT4XqwUjYpUn7ufbZJHccdYyhME6X5wuwDDLfQDTOTdGfZhql/hgYI/S4dwyaCkYDsXJWuzb
Tu8Pk6Ygmpv51tPnG62vby1K+KTI3XB1mSJDUcYyNjtNrlad6zbXKQyai65KyhL3GqhirdtCinFb
dCI4mPnMN5nbC/VWTwa1CjOnnjbV6LsbfRieg8W7k0bQQOdLTwhZnnTOJyYDpOM8d4Pzk8mWdeJg
84+TossFs8G0uejWW8Odbym1zLDxvL0vDWC0QY9yN/lKa9vBFnz9YHr9ZuB+sZnK4tAITZz6Jr1T
c4PS17xVw2I/WCUjCd1ZZNii1ELO07SHHqeVPeEEKnRbACpv9K2Qtqe9MUkBPEB9eA0ybdu2fEFu
/5C69Uju0xQlKwb3Ruft5rK8lYYzH9wsf2jQtcT0kAmLrxOnRnN6a2Nd3zl+s2jE1CcppHZokl9C
RDJPsynXNsY2PgnNch4OUPIuhpY/rlUJiqTa5RIUavnsbf+Av/M3JF7vohmPFTrEnVUsF8CELsQc
+cGgeNdXYmQWBRW6InXBag1nnzNQOmWGTUxS5WDq0q8j60ytF2c22/3ktTvRVCrkGmI5cXpHpVn1
j3xMi08g2+PaT+89aXx0JcUvrPMpLNrWC2ut0vdub5CVKM1zbU7jxQdQC8e2eJJu9eDkydvoYwcS
cINTbYAL6MlXCQpTBPrZrShMEyEGnqvgGhqD+96X9bHJ7JpqpCQPraSP7jfTNcgbCYvzmi76vAUA
uQyZ/24l3U1jOO8ELWDRjNj1WheNURmkU8jM/q2HRBilYr31PeTri9GfUrcY3oNMFUjYxaEr7aM+
dH5IjNkQXMhHnGgjc9dMNqKzM23fk9fq7IH5wUlrBzbZd6s2u/KHDIxpt2ZFcBKtsT72TaOHXZuZ
9zLzrSd3zdeTqlMTj2r9hSyPYpM5JTxV3HzidNHyLJr6ZdpPmDi8kAurh7VavI0npLcd4a8+9Em2
Hq02qdies7ZlwO2EqtGTz7ECz+j7nEISBkKWt9w0au4e88SothJ3CBh32Y03TcUhrTtj6+V5HQ4t
2Fsujk3RPPnVeo+W8imlzA+7sfNuFAm6JKyhBKcgNW2sAwf3jAu0RN3oJnEmhAodsgwg72UTV5z3
ZBRDFwEz1WEtTOOmo0jZ+xUZqHp2w8Z1wwJgLoSV9CL1NT8Uvaj21ZCudC75GqvWqzaGwGO1Gs6e
BThRFeIy5vrz0rl7vW/b2AY9u0G13n1pTAL36TivjJmrKfalfRJ175A0Ph/qYDxM3nzsqyp5TNtx
OaUYVsvYK6xD6tJAJlbRv2K5CWK45rc4Qu/zrCrOVjkNG2mq4iTIVX/DQO277a9OiJs5Fgf+8Lxi
wP3EJEiPs64ttpMvj3M+Y/+S9U/Sq+ook+aRVMuwFeSg+FZVv5jCm8N5bD5TLf1s+zqeSIHfVs48
xEE5/SzYJE3BhC3UyqbaCpuTdqVppJu0gDfoSPmphanYSmOfbsvUluE0kQxLU/wjJ0HKQ0FRSmPn
cI4chF3+oMHhgtcI9u0qEqOy19lPIsdYntOqo4FOx2fXbt03SALWlrXHl/f7tI4CVZyv1gMr/kc/
JmfdZbP3noj6ZeSBYl7Ed+46czcv7cEu3MNcJGeVrF+mrrKo6pjux5OwCBE15zE9MA+ron4MmCSB
mdtY0RXNtptJRnWaukljhmvJceSY+mbp42s+OMPG7/xvXpK/0Z38tNbxUlwDMTpzuKUuXCJlOQA6
oxUhAUjiOgOw4Wc++u5Aw0OY/FnK9cO2OYDGvPOgWxZbQqDOyvIH0ATDNj/KnARUyIHWnGxTfyAo
ounQ2oBjijqsRq+PbUl7K2Z34GApmuAKt3mXKRt4mz7dAj5wzgmip78hHWAHAONt0ixoXku/cc8B
b/mHoyf9h6E5r/raw7rEVGHx2dVl3l9IeNY05o1OImJGe8EtFVdt7XEISTCytZmXb9qJRxAlRSK/
zegr77M83xKLOh1VWrdOuPre+ozn85KHEynoA02x5ooxmssWN3jNKlVzUYAKKc/YWavED+2mGfIH
tXazsxkNOeZbOqkpe6g00ykjZ2BaszjKP0qOjp8FCP5ZH6f8y3SHdAwRgYn52SlKpXMiePXe76z+
WMh1Ig7ImGanOPPbedklw1HGOWJ/pG8roK00zIrB2gGaLazCglDZlDjbRPjvS1WdC1wyK3ycuEhL
oh1bc4mQ3ZehdJqtWRf+dsJBzQrRxbW3mu+cq6TWvgvW2p2BsRr5an0szUVtgykBaSYrGBPvIxPi
ZGuk2g+Om9t6tTalNzhx76corrNujlWTRXWS5DYAQlBscjWYPxxzymK2jh3PTde84iTDJTBOly7J
UWs3Kb6GK3La1qpa6m9WGBa5sLdTh4mJdDTgpZ+Zq69afkLTbpguzabVTNQUVrot8qT0irBVK3Sb
sO6tQrG5TT1yvGLdjqCi6ba1VfLarkXxSWyarULGzrMRZnXjbka3jHw7+Z239t9BZ2i/6sdBfn0N
8Bn+B5AYfmM4/cc0hscPKAL/K/yAfvB//0/5VS3/TID47d/+TmfQXPMfXuBcCW4mRQqsXVgLv/MZ
rn8EHw5dFSY0HgJhD97CH4QGw/tHgGOGi49I4ECAuXJs/6A08Eck/WB7dKXSwfCC+/ufoDT8Zljw
r0yba6wFKnoocDAbYO5DLvozvyfBs2r2i8mMQdfMSOXU8hxEIlb5s9VBZkqvVuXeF9b1TwThlvgZ
C20j5YzZBDF+gymekpMv/QBFVvA65aYXI+041EsO8jMO3wbmn/SF6cUZcPsnQDNtcEcycbyjJdLU
DsOILqy57Da107wteufspO4dGUNW/wXmzeWvFuGfuDj/c9k3LKL/eNn+7/VLfn6I/M/kG/7J76vV
0SHfoIm5+mjAuofr+/8Xq23/A7EjdHhwbTK/UAT8y1q1jX8gGkK0r2PH98cK/2OtwstBbE9LcHVD
IdsI+dx/Yq1eaXX/ulSv8QaEN1B6moQ/G/gi/7JU1wzn42XM9I23NmKvdYn2BgBd/U3q4i8KgN8+
BjuVq7235Zvw/H4hX9eBMoyVEfWmwB/ysDB93bg1sIZrLtPLYtk/JnPCrUiaXK59vdy5edqS2WwU
H+5cDmcw7DSPh1qA4DkFl0U5KIgByd9R4//MCfzta3LO8D0s6HGQsq/EvX8i5gm08L1Z1ObGsex+
NzdZ3YfVGqQ34zB/pVmZnIXPXHKAMvU3VNBfQgz++GigcDRSV0Xor2zlOjcmsfiFuaEhKR+msh9e
BmSIG2ExxCaiknqwGZKPKkkBLjJ9IA0361/sESygcuXGKNXyN7z0f2dp4OuPDxwKQZbbr7ZoeYaG
T0e2sVmkiRHarOnFlrC/6vs/bZY/CGH/TAD79z6G89jAUt9kKvsrwbfrjaGy+2HeNFklAW8ZHTkO
nJX/wqewX9DiwbklpvjPb7ZxW4YZfjdvRLkGUZm12tanFfvrD/kzr/O3d+jiP4+mkiWEzOAXrXbS
FZMfFGLBLD6xzlgmL8RC1s2DiZ6SuOyE7GLMsTZ//aF/Zs/xoZwgkOfQ9ujwwf8Ncda0+qtWIDFB
Sqb3tmjE3eqbDNyDOn03m5oshqWotn1ltTQOjfPtrz/937y966dzgnBnUs+TrPrn57quFFh9F5gb
FwNtJ2i8OzdR48Nff8jvytA/HVOIRa6cc6LcroRp/ZfzI22pY/EizTddoy3x5GTTOXdTDNlWqwR1
o2d8S4IFPAAWwllOVrpbzcrmjFnLuBz7r8Cch/dWX5i/dTrMhvCq93pPR0CVMnGmm6yYyiNj+Bzp
TaEIWuI38uju4Fr5C8FxBuqcMFlH9y3p1ARFqNCh8FQ9N7DIldgoxwVLZBitgOpTfXwe5SI2crDM
m1465f11NBDlmXTfiqJZd3keeBHBd/lPr7O1J4YXy1aNk4oXXvMSFRzKm7xzFWZPXn0uZe5GFt6i
W4c8QOCd8ovZavuF1Sh98Ex7xqRzQd+ZNBt4+cltNTc9KPGcezf6VAZHq4PEGw7KWn+s2EcdcURt
jxljuOee/Q8yp+HOjlDBFWHKk6pCv22Nt9HNJ0iu9YvykPk1tNj8HWjxp7wSTZS5AxxL9FkMkheQ
zzY16db6vo19ZnPboFzUC6Yqy5WFEcTaWtq3Ou0rI5RerR+psUC0ln1/zRvAnTVqbbHi6DE2D9j6
qdfeKhGKdaIN0Yg4Tizcee+7YxpWTQlEv7TdARwCMGuoc2A2rdjJxsEsBLPBPHLF/Jo1Um1cS9o7
p53TfcshHnJLGwepNRj45i4ezJOvDqM9Mr3ji6JN099hfa93FImk/FhB3LjacEdoXwB0ObibQW/U
HpGaHpuwzxKVPC6j9pCOw3LodB3c1FsAY5rtKvr6NBKnaCswokSvGBkkrb2XmjLBzlEuDLMtogx3
DEZqzn5YChIuc/ivWtf079SAe8tNjKgdWUFtgscDxCAEC9E4iZcSbKQv9JtRmOBIAN2p7dwBNT/k
br5ikCBaRs1pcOdCMD80mm0e6qa8yZri1qhzZ0PNrPYY0LzjRt/kzffBKk8khn2rU5rvdBmOiV6/
OsizD37KEytd0kyMylGxyVw3hIC3RA6MdgGVCIeoVDrjRsir4cbcwxEEO3fWNmyGOSeHxXxsqMT3
EMj0fTAGaVzYyPrcTAuTZbj3FycJbWyxCc21Lrqf34qVilnqdoWLc52HbQGHgSyBvL+1E+gPvREc
el9Y8Vib60OvzeYh61Ryl8jik2QQ3CaXUZ3NLFObukjn42qPWnhlQ8WqJpCoqpYzCGwZMremv2t7
te8b62bppn1nz2+9rjdEj9Sv+I6nUHSdS77W9xpTtucATtmdSRTom4IReqAJvjClDe7qylkiQT48
CUqSBCSpfjj4EC6Wx9d22js3nXd1IX4k45qEZHjKGCykj5XmyIix6nNj2qfGmcubpOChBca7Eq3C
KWX5oBlfYq32QXjavdEbCkyXvsWHH2UOjwPUSxADDDwVAbGxZtvVd7yQdqB6N2nX6oCyzasBb+tF
YwSu+cwUwRLWuCy1vT15620/a9+1zEqisg4wtLNya7ksFH04tyxWxKrKw0VnaQ1Dom1nt/9MFkZC
lZvtpiB7h/ZyaRr54gs4ZC6OZQSI9GzQ6yG4OAfTYexLfFRO5APspc4LdoWRwHx1tY09L/fGWh6M
bnW2jYbJl1p+207l3aw3fmTmlsN5AMMnCzjAe2/Xy+E4dflnnkOx9Ebr6KTjaofV8qE6jSwNm0Fq
yytu2hGiTCrDol/exsC7HUFKNt0UiFiXTrKxrdr+dCu953vgai/07Lnu81ccuf5OVsJF/2tJ/Vs4
M+Xu1a0fQfEvd1WJ/zrjE6/dBJq2Liilp7bemvAO2BROEjB8t+aSYM7Mkd0tJHUIRARKuuMhcBWG
8C0kAADWxuyS7TwM2YMPSYVEMOmuS1RWTfM5Add9JARZOVvYx/VmUsP0NOLe9jO1gdIiQ9M0FLJl
h5C468flfRFB9qmJVU+jvliuuG+dJtU2HZ1rKulQfeB1SWzgXLvO95rQ4ztBRnkaTpVmzPHq+dVP
r9SKjxEwEslX4w98cL62XazreQM0lXpY+SoxV58sP/MyaLq8052U4aKJp4WzJfpF3DXN2OCzn3ZM
8xN9zBEbYtpzFL2anGhZMyZ3vo95a8yMsriFWOg/QDVYSWjpTdUeZvSJH5k2gSQRLbF+TGM5p1xA
jljvM91Kxo3eAdTHDWYvfhzYU+cx3JogjaWUZX3YV1e3VCyrm+9J5XXYlCrNRHItaw42Oxmqi2/n
mKoC7TrPCC9LOM7mUNyB71jcLo7qeZiaP/thWprBSSuyHnmYOcMKwasYFmyf6CSudAMeByEmSerB
chuviuGF2lhHmh5Ec3owBnaVnjETwHimOgszJ6JbcyVUssG05uFo6d4UbKQ1kdle6QJgsW1rCwJr
nRcvJEyYWPmOKihiXG+v9iQmvhZhklaM/JBYV8tN4OGkuJXOkOzJ5IORg5uyByQ+2rPLRLYLFrwF
x5LWq3PzH3q6mAH2Fylnlusl6Q/Hq1UGzzLtIHyqpQli0GrxhRyN8x5TTFDjFhwz9MuyplrISEu4
otc6xH99aivucUQB4ZBD+tvzn3oHXDTdG1FhEboZTe6OW3fVquLkOdJPMDCy6944lr6qaxHV+iwT
bBfzpohVPy8kuaemOOTKVOu3wFfErAe0qC9aD3oH0Q1x4gY1h33M3c6W8Vwa1sx8BmuviOmibW2G
ah6fZa1zRjdeMj9OCouTOON6aMPOmUzIQiyG+w4PgxKL3bTCT63IhiFqnQJW57r0xqaVq5nyFFN9
hkDoSk54pOEGIzg/bVlihXx0GzG8Zoah3btQQl/5kekYkQVffB/p3j66pWQIvnTOHeueGbLShDPu
F9Obm1hPc3VZQIXMcFzhLETGKEnFaV3be0s7FKbQ2AJZhGry4G9wkgoGpQMseV4GZE4xTjOvq+in
771wOO20ZITW2FvZlG0qx5AGi1Y5DyL1pAsJArJ8KBTI2pYz3XMh4ab5iwaJhLmDkKOgyVzVyYfI
/qH1qk/i2TW502wkEQsbqde+EdzEg0BjOqtNaXTKDxsIg8xE0gZvUsMZiotnYIs6p5oJOZRa+1QX
XmtxwU1JE3XTkK1h5Qf9EGo4LZ1loC9MJqfBhnuV9v77ZNWkJLFhoNEPXqEuTVpMMsQCqHB2/VDB
ibCTETmLLKzgddW9vLyB5IY1PeRImyt/dTMAa7+BNVqM+nygUvE/HID7ZxySTbQbRom7j5hIX91y
VjjfqiWH8aeaqi12zPVWTrFxqEJzQIsCKLx4P0ri3jazJkl1Jpldu50WPXlZg9J0jwGrQ2xQN9gT
tz5s/uNs56gK1jkd6R7EzGm0sA6nfW3IgGirVTK5wtpnucyT2TP/W4rkvvMGTKcGXWEep2r2DMNE
dLvRIkupQxjS1hWjBkEEy1zZZti29JHxYOBuFvaBsB8tR6XZZmESd7dOxiou6MDI1ipQBt+CV9t+
hPeN0EN8exEr6TUFKXSXKyW/Bep4ChxhP5WTpYkIWxNfxJk/Q5F2vG66uN0iPwPI8cy4U7crQ30Z
1nvajvw1SbOWwFHlWBfbTgjjNFYj/XRZIocKug+zSR+SfBRg1IfcJOhlHXlryhywhZNfMiCS8hsy
BS9lM14DUWaaL8koctJzJCrZ9Jk1rVZBH9NsJ/Zas48Dt05hNGlz8FA3q2VFrduZ3EnILE9T2Xb3
fqBl31tbax/VQicTJX7dfyRoXg5V4dvQ6nScbKO5dtQQSX6zN23OVjPyhrzrYECV7fNiiiHbKKMs
BcpQvga+q5MHww6Xa2dn9EPy3exm+0s3XcTWlqWpu8FvtK/A0caSFhA6dAyLd9r5Tcr1WbeW867D
ahs2HfSjl4rjH1G23qkGyPcak1v7ydqcKkO67+uYtg/jNAgZlk7DoMNd/I4RDAx4jGC9YIUIvhjc
T14tmDNNBqVkuSScY5OFh/2O2XHxXNJFTIx85zY9eKBlFzSM+b3Us47LALYxTLz/x955LGeuXFn3
Xf45FPBmis87elOsCYIsFpHwSCT80/dCdXfELYqqip7/E8WVFNJHuMyT5+y9dqkzeKyzzkAla3RU
FzH8ufmQ2X3+asVq3MaDnvAFxD67E8k2mAm8RDwy/IuptdwsbzesIVXON2IZxQHmNDahDCRMvcpm
n6ncXNNPCmm1zBs5ieHBTDS60/BlqzuEjsuLtRxuwAY8oM8d7lq3swgs9oviZmiDgaKD3dULiTvC
1DS4nKPWSZLnb6IncnFVgWbo1o1q1FOG0+jaSlPbWjUeFD4EA6JPwiQYFjwzuVS3ZpN5KszGRagR
oBbiUBNHmOazUUxvdU8aD9c2Z89t33K4Gb2WbV3TehsLf9/nclciCxIPbpGj1OxS8aIVqFfCONX6
U+F1uXMadF9eZXQv7pqxxP5umhG6dqAqnVjlnZ1H4JaQm67aMa/kCtOff892gV4v82NlrTSPrtg2
cYcWRbjWqdDTvSgKDbNOX8dxQGRcYv7xnzkpJWod+eM8P6rIMsuDk6j46A1G9EIce5oREuHH40qw
QU4b2pdIt1IHAUDXpa377Pud7Q88nZIcbD/tp5CY+IGexOg1atsaZkQqg81OXTBZvyX4IPM3HlVE
FzJQayumC23PK00lt7P6QGqbpJrkCxrkJNhOEEWCSz2oWUM7BfMmZG65COUiz7woyG7OGj8e4RUF
9O58a/Ef7EgCtC1Sk5E9oCSOOCgkg/hJ5iQb4VBgFw8rIZjnuxR1aNq1BoFyoOz8J0aEFBFChhw6
JE8N00XMxO/axgvWhSiYm/8ZxzGZ+A8G1X9rCi/gKg9osI7l1cSl+nuLC+/+iGs5Rm9rO+WDaccB
bg4nAQXq4dPcVtI2HmqnMM4pdkh8bm2z6Yq6k9glej6XPFD+QULDOpB1TkCpw/QUYYvSSVtPtdF4
TxN/XP9qmP3/EeL/MzlN/edRTPhaxvnr+08l/jk6XP43/z2LCcx/MTRhOseoD/wgY4//ncX4/r90
LM02BG59gSE4nOr+Z25ouv9yGRhTTAKPo/+2vAD/a4XGPg1GHIohoWwBM5z/yyjm07lxmfYsXVzm
kgazIlxOv79nRWwicdSCZD+nlb2l/E0Rq8AAducy38UWYux/3JovGu+futU2vKEFhk2QlQeMj9zI
33+vtIxMUXbH+4lVZWUbKnqwe1EcprlPL5Mv9LMJCSH8848uffZ/NHJ//ahBYB7WcSzpZDn8/qOm
8oeur+x430pHO6s8E2ujdK1Q4x//cn2fGuPLT9HJYsLFdG0ZYizf9T+GOSVZb3Ptmojo8Aacg9nW
1pwYbIQlWbZF44cwp/XU7tc/CV8fHv98pZ9+niRZ8KlUfDpjEoMZ9dI5/8fPO3S7EGn6zT5rcaMP
eWFt22rWbkx2SxqFFX5EvxX2FZ+/fKPPpHZ//v1fFJZ/3Gr+ADCLjmETKwtcnPf69z8gG3oH5bgh
91G3PORsNB87pSXfMxQ/a2TvFBNRI+xTbUqUL7Lboch1OC6PpksZ2Crj3nO7cecb3fCNxlAe//ci
9R8X1k/v+6+/j3k8QQums2QcfPr7ksqBrpDrci99Qe2PKG6tnNHd+3k/btq41G7+ckOW8cunG0Ja
zII75YMlUuHTC681LWKiloxZutF4Mm2OKUbIlbmIpaPKvhOVTO9S7GT03wHa+GYbcYLwpvNYZVn7
l7GN+enz80kz0ZEpsOAwfiX6+NNfg46papZWx54aBNhb3cRBFeINVEdJTNUYWo1IEZzTy0u6+t1F
OrFTgztvVD7ZKWZXX9wxUtK/25XZJDT7m5jCDvriU9x29aFBXEfJSBlGQklrUMcNPh9cxfpyLkqp
HQrhD1gKaWZso76KLnh49O9/vuG/dA7/vOHLJXLONnjKy3f4+Qus29aACoFw0EExRQB8KZW1btt6
fMwbl9w8rx6fKijqi6DHCK70HKGepPNE3BTj1yxy2gMOQ/XWG452gzEhv8+dTgdMO7mLMnax6Bj1
C/TQ6OCpLn23jLxFod2ar92s0b4ey3bQ8Xz21pOtlI68tZyRThc90Af4l/d/vtxPo7BfD5Q4HLyG
rvWLYfP796b1Q5Rhqcv389KiBCqQrdTk/C2N5fNXwz0lu5ZAYcIMlnnbsuz8Y1nxKei7kdd+T+Mh
/qZxmK6jliCBZnZ++osz888X9Wm9Xi6Kgo3QJhYy2DyfUYUewz0xN/ycVVTxhenikT9sXOEP+xvp
8ovvgY1h2WF5ZVxQT79fWAGyNLaUyvccEOIL2vzxMXX1/H7WpDp2VpLfFwb+8z9f3udFerm8ZVJr
swyxBH3O60OxEOh5W6K+tNv4rU0Hn7I3k3yJzOQMC5OQaz1NaOBfshb14CIo+9sD/eoOO/wRTHJt
gGzB8sD/8UC1wfXSXs/qPW4vbZ04esV705X0W0yniP6ST/jF28OTZG4P+YmJwa/e9T9+rLdSultZ
3Oxrzcvv7WRgpU0Gb1dRbYQib9sff76/v/JUPy0BJF6YTNzpu3KDP23CFfSkRAZFtdelnOeVzVEI
s5tXca6zCRbCI65l843hxeVaaGkEa7zyk/NkNpj2e5H46aEiDfhSRol669ymeyvMGkGoGCKQComr
nSO7/Rty/csnQvANtEBefkCFvz8Rs3Az1xSMXiZQRmGmUZlEXl6eAtrrD3++P1+99MSfLKUjYB7k
lL//VOknUkkuiXKoiS6GqYxLp8YBzoT0scNm5UlYpEf/+Ue/uD4m7MtAnT60C+7s9x+dB1tmZolR
YmQqsvWsMrpMBFLvSyfS/pKc9sX3BW0IeQc/Bv/P/vz4xQQZFos1OJNBlNvCTdMzQGJ/09tS3Xat
MR0wZbcxFpzKOQ9+Ef/lhf/qWvl1yI8LTZaIx9+vlXQsb9CYEu8LG6ksKb9EsEx1cI2iOfiLyGm5
ls+vugsAEOwzfKR/K20p0HF+C2B7NnvWcSwR4SoXfxxz59l6ihlnpWu/moGIyL8+0i/us4EYEqQn
P86b++k9kj4GPWdw630i9X5n2VFyJyRtZRoaiJbSeWLtSgZzzEPMx3x7OUiF9Z/fqq9eZZSXjgeQ
0CEO+9OjnhV5rqia670tdHr/pusehjbSN1WibotYw/yQm/nfarovHi8rJjIljmcuhORPRdSiNANZ
xOIZp3ZwFTFhN5igSlh6cCDS7Z+vcLmJnx4wKiXT0ykfkd99XjxrTkioOv1qD3QxuEqK5rFXf61S
v/gRSG28q7Cekcp9FuQVgdWgCResCDEt1hDnagBvJEbP8eeL+eLOmTr7DhA6KHQoaX//MHLahXQj
EN2NzE6eskQpZqM1rf0+s8r6L+/GF5+GyV7KmcoDuGd8Poo01ZCRr9qCV+GKd4UIEnMd6FS0s+sX
J1pW2g20KayWg+a+/vk6v7qfsBWRC3Oxi3vo9+vUUkqAdiybfZ652rrp7TctZdf784988e4TfxTw
8hN4/e97eADyxBt1r9hLzeE1nCka6HOrIzgbYEiZRDGUBPHfipcvNnO+dSRzXBlb1ecD1GwLeph5
VOwhSdhPZTZpNz6SpQffqtJ96hZ/+8KXvsnnDwBaJLmeZDaQ3/D5A4hR8RX57Fb71LKY7zGgi2SY
QsT94GPwHlkYAuYvQTA8zrUf3QTlAKATmzX6hdhJ5UdtG/k9emZOAU05eTutbi2mI4N4c+yE2j9z
2sFaURYwDfVlgNcOhQdodVM9ULjUz39+aF98Aeg5F3oDey+RVZ8WLMvVVWuXyD7MmoYvWA/XWnsI
YJ/xj/d/CbD84reWhZGNweRZcfb8/S30TL/2JzOjuHW1mMHNMG/nRlO7YOlF/J8vixEDO5BBGBeV
+6cdD7l3C6Ztyve/Oh4KB/ZKB/WxtiOR7v/8U79an7+viDZHO9oMi97Roor5/bLgO2mDPkZ8XGPM
ibqFl0m/gOQfo8n172WL/h2vjlPN120+sfl0k++SMJLl90obSlwnvGc3k9/P59ari0d8lAbqHb1C
HVVp1duf/1pzWdI+/bWsQVTayJxZ9NxPD0HakwL3SUOkGMr4VA9W/ZojbDjXahSMGZIkfut00Ty0
jsR6yKwVbFVjzrexJyRyIDteCUNvb5uqZY4EPuCuyrt+jRBOHQHQ+beDX447PRmYTURucRrw/Pxl
0f5EbCVV3OaAyQ5PQcPR+t/KGaOeNQpWv9w7pkQH11VBvUqB4oQOvItzwfJzBaWLDkYrhpUeG29T
ns6HP99HtJ2/d1JoWlDPoTcl3oJwOR79p0XVL6upTmKj2nuQ3fNV2shYXA+l3WDST+sNYcPdtcfq
FM7t8OSl8A5Cp0kgFo4i+TCz6mlsqlSuaMe1992oJXwMacsAvkLlNzUk25LWfrLb/JpYZLSDDK1V
7Oy0wXkbRBJGoj/RvGEC1N9JEb+Wk3h0veX1ssZDXAS7JMAwKcEsMIJY6ArZSWfcOIODhNkBOAil
uRQbWxBEYjS4SdOdqqdHnXFhH3w3IStqudqXWXo7Df2J2d98gL7HTGp4aRC99MF8DeRpJHeudA9+
yqAq0ztaKdNhbuQTGBaEVC4SAv+szISJT3NomdpbqblpW7lN4/zQq+JnF2kbLOU70L+4UsXG8foX
q4WEk1AN07wQAOTiGmN2qm00AAdhnmn7GQv1iNdfH1S8sRt0ZUEP9CZtLUAazvcO2RfYieDB1qN1
Vt5YQBozjkvASzIGKuoqaQ0CB2btPDnizm4CRpx5+VKmeThiOsuc6M3y5O002Sv63d9oaaxrU996
zjlro/ek0LiJ8YOc+oOwzavam7eGvI5j89T7zcuIE1u5iEKBN4XNkO20NNhMRYIeyd9EcbTpyHZr
tDFbzz2KmNY51iWOZXk31CelO996992eMViZnnON5mnbTO82keOhT2t65dbm0a31n373MZvWsVs8
ZsAoif3Y5c1iuXMOHvpGt1SnJEAYBNv+qTYYCAa0eOehuZh55XG4zI6GNO6I3N57eSI3fRU/mNLd
8hYjyLJDS0fGq5O0Ferkb8ZZz32d+uu8cx9jXufcS1H2wrIt6rUbZUy5l+RQ4wdj0a0DFG5tjNGV
h39/Vu5jnal3UwCtSxHv51ps72BzhZabbsZCvWi6ibcexFqD7tQpqitr6jn9RtrOBgDZnIaYJq0W
rAJISFqqHWj7rLBOn2dl7WZoX13pnmJMvhZGyrICCwod5yib3AzhV2z74NHDUo+T7t4fNQdTW3kJ
4OciOyIiG6IBeopkY1nNC0yVH8wi0EaKU4k8sc1BJbhmcUJYcyHBBut1MWxGA+IHy+RjOst7fShu
4Z3+mFEYzNRcqzb6yZR1VTfGxmj5tn8kRnaynWxd9+lTqn8r0WxkfCZJOqIK7J8CVe61QL0hXo7x
4EtcqeJD+eoQVUZoadW76N2zGTXrgsQaBodrvW82jGNthPv+qZvQw3b9PnajA4HqDbCdvDkxI97m
Vovq3gSx4GEWdB5yp8ehCMzUW1aQQPL/Ye7SHMmj1t+V7Iq4SUFr1LgBUWmYQxGWWPN1erJ6J+5m
bmAtsxOhQSHS8AAcn8Rg2Pf1izWJttjllbDQfY20Hamamfhtm6i+5MJ5MUuwMXm6AXMZTmUNMS+T
EOVSf40WKCxia6PcGtShYoQe+dQezCnCIMigTrjufe5hyZVTdQXB761Hwf3kK7nhRL+VevCKQOts
N92dhEBHN9P1Wm1V9PawT9sYZFfv7fB9Mwltz+WEgiRuWYK0Lr5m6ogQLbPfUfU9BHN35Qj+4Dre
z86+kxLeY0l4zoxrkno5TGpxq2fvRpWCW0OPHSw2+vF2anH5F963lGUVfiBK3uoH/KBmX8VztDa8
mTwYSzjPzuwZh8m0oxoZxKlumvw6H51yG+B7W2WFkiq0CnSZeq7UQ9w3UrDgxOZ1GnOABpPpyXnV
oCMfdgiGqjdHgH5ZV5GbrFsPvZ4/MZ/v5tQ7RkHmPRo2diAUbhJBaBUgox73kWmozSgNPBfRAnNK
clyngONQu5Pf2P/01Hw3Z+WHblQgbSdv3ghcncmUBR2akhiJDbLdV/Ro2gFrP/GsWeVd5aY2b6qp
rx9Q8bwHEAEvVh0gtVQ6RC2MgPYjnyi8ESsX7sEMVH+RvjZ3O7iT/gEAUH4dC5nvTW1CNzOUkfYg
qyn5NpkovcJKx94knFH7cEwFsQE4FKZs7CTt2Uny4CGRVnRdIi+ldLFLpP5YBOtV3dbOtq2VM280
YGDrtKtRbkRe316qnIMWjegIYqe0Mn3b944gr3z4DnnIeZtmfjxsnWJ6aRCkH1QqEYHSkMp2XWQJ
gHSN62zKQaV3NFDylv58/0IZXfwwxhajuQ7dIy/y+imIe3BCTodP6xdOKDMz8JP+IEhwi+6Vxwdf
5AVYKXsO7K1p48IOU6Sl12oovDAd86ABxDd3BPEGCvVMnuTVVuiItLChZ5goTXvlV3p1o8lSnRMO
c8+QgoDHNFFy9NuoOmhWCVO2sP3LFBTIWci08V9cWwM2qpa1R0O3CmHrm1dDGHILTRxRGr+nTU/G
Xzta+8K16M04/r09Vq9e2xb7kkPBfdtnzYMDZmqvZvqRnUliSVg1RX9VQArOiGa2xEYZLttZI803
ulfqFsabDOEUZ0emOuYhRmX5CP1H28w0Nc96JDZQEh/I20nXXTK0R0Z3yKJcMFfrMjVhKBoINCqc
dJtERVCMq2xEyZq6QSK2GMOnbWRI4Ax+6kOWE0w2Cdrtuw53wlhLdjvSSFf+pLcRET9gGTjP7IxW
899GmWR0vUDB4lQhk3eMiKYooSrVs48adc7jczdLkCme6C8CvwH8uCTv1/Gil55nY0JOi9zsZNkg
AMsEtZ7ROz4UopS6HYogQqeuUyveceNQUAQidOgt7QnFyKUlUP25AUewG8fE+JlIUX5EsRM/arpb
vc3yNkIEw5GPInpnBF28xS2RXo9zVJ/ROQkE7RhkvRXNrwr3geTfewPWefhHUHSH+mqJdXqrm2Tc
l6DHjgM18h1SkZhySDM3fT6USLjG+Yg5xwuDxuFENNQGtWPbmz/drkBRySBurfSx3Tql+ax0i4Gp
Vkrm0s3YzgBJhE4srQeBGA1cze2qEJxTk0jvMRq07tnO6PiRV+30GzTwZYFoV+/3I/S7Hz7gJrWa
Rw622aDLfOPVvcsekLLzoCO1rieSqkFhF/Z4W0bB/Iyzw9g7ZJmuR6/r65vEKhGpd3LU3ox0Sna5
bopNCjf5qRbshiN0gpVseNfWdj+jN7MwRKyQ9lhq1ZdZuxNlAmmEIntvc649OlDHHzQH8TmiO7xl
vMRmfeOUltBWk0ANFmZFZG9jvc3YzRU8gdAZZJ9sORoH57FAXKx3M1V0XFsPTh1QKvGcswMPz5RA
tut+F2dF8e7St7rvcRe+qfJjHDKmzXiPfjKmIk8x8U4ZuQAskOsgtZ1bZbH4jl7krcSsVas81717
aRTBqW07P/TAYZEMNfQs5sKS0auLGPu6rdMSamwPKhW9HzY3Bz6FOxTjxShad+X04kQsdL4vxlQn
x8zKtlbDRj0F3kL6aeSOz7bboqjuNvNsc60O0dFj3kNqKVz7IKd22UE4Tn4fEJTgG2NSc58gvc++
5Rq67Mwz271hDzhWu64uQtlOPx2t7i7amNuHCY/Si8OpZMdwO701a6fZKd+r73PTAaHkaeJ9ssv5
qQbouJGYwlvTzG87z35SDUwWXRsGDEpLfSjMcWL1qiKqYHjWXGlEp/XFzm370vlODD6oc4GFZEMd
juYkDs4E+TysGeeBBJ0hndfgMgD0lkYWNkrLzku1cC0nt6mOXes45ob/gYPDZ+wXoHoe3852mqys
pnM3hVaxsxHrhSATHfiDOXj6Noqt8aGpNPK4hN9vfAc9gWeCgbB7dFugVBl6lknr389e5U5r5luR
hpWIwDjhjcUtNtZarmpTE8luaA0aFcqzfpIiF2/t3FL6upxkgpLaQdgMHNYI6yVQJ5qC+uA4lCjc
/fxs69p+YvL8BjA7OIxFn9LUtp1+50YDCDXRN/m5n2b1LiIpBHpEkqXXOfl9jMMHOnXrGK3ZZqQO
wpKQlx+51hlXtSucxz4onQVe3sfnPk+snFIIowpqx75bq86tXQBibnfbx7W5n30iSc0CKs4Ilfs0
EWGJi8oVV/VEEmCQdvOpKbhMBOt0ykCjG5yQwCzBqntVtIRWPoX5atIUAjiAIdmapG/OLtIp7nQK
2Y3tCPjldi3nEwvWT2EF5WamWjmpMpYYuPrytR9jXngvXteV1h/alqQafK79Oabm5MxpYVZqvXjD
SHBa+Qv7v7YtwJtD84wxhrPJ3Bnkffravo28JwMO0srPpBkyUCCBVOiedUhGcLdTVWToRoN0786V
2MT90K6j0tH2yUC4IykC1pkg7CuccRXwPLqIFJ7mBNaNfV9jiL8CfCjuUVQUuzRuxGVuwWvyX/fl
Vnq9dZ3hAruzsmG+0giJY/0KWmZCi6gSAN19gzSjha0z9qjNddQ0+uQfePerZ2E12rodmuhpTKW6
1YYqhdNbedW2WG6R8rKJXglyUQ8E5d5rhnhjZd/Y/VjFSzM2Hmwjm+kA4b8JmQXSRDDiMrnEyj3A
Q4yPMLZefWE2IZhxf2tivdsbZdWvokGCRdEavbmjwPmAp1Z97+eSc4honjtg4S9eE7zRVuhXqLLf
FDDL/ZA5CUca4ztOkerGYl3YlHEx33lZ+6QNUbRNTS25Fd2M8rhO42kXS/DxgLVnXAHusO4aBCmd
SY+1Cdriorsq2NhuKzeRLJqTH+C0EVUebONoWBUqbQ42h7wL/ShU7QRwg1KaDNBAc/yM7jg+QF6+
s63iIZ8ge/WqrY+cK5HA2lF5DixQqHwDBJZG9luXZEttN7qbwORfKDY3JUS8F5Ii4adRPK6Nhgiq
1J+rtZyFv9FSDEEj0XHh6BZwX5NRbQg3WgrN5jKlXROWTfuESYaDiuV0gBT1egp1hOMrw0hSYinc
JKDvEEXrBI7UYzoVM2wfTUIx9Ywa8nFlBHiZ4mBDRrx7SfNWrIy56nd9oWm7OcHs7PSFd0n9sbge
U6f+UZelu/PK8b6rol/2JX0ruqR47oa43w0jtBuzGh5kMJrM+2vnaYGEX5o4HjYqG7JLDFtxrSf7
xC6nY67X+sHMB500i7bfCaxNe0PGftgWaOelVqvjzCHvB5glfdu6qcI6AZIj6Pzx0V7iHbn/9cqr
bXFE79NtSmF9TzisrkfczJu8HXjDjaihO1ztG1JcQXviuIVkSAsCjkh5FQxtvcka3JfmIO1rH5js
wRD5D0Ml4EEiae9Z0ftj1JBDYaQGvmggsW8DeHEEtaVAEmNlT/RqutdGc6vbAPfeN8BVoS2dctcV
vnVqh0itEQ02mBqC/qj1Rhnsk5K2cmWP9WaqLcWzy0kQKURfftiBl6ytCQ9XCo6qY+KY6HvdbMRV
4ApJBAGbrq7R8dJEJ48N4c+h6KN+6xmVvuaR5Ssc+Q0lOE6SYPB3FveUFpHho9ZDLy5Vu9KSzNk4
oN/TzDcpPsdprU15sy2GLCUEIKjvxoyktTphLRyKrNnUCKVWgcfa43KGAWheVBcXIfgm033OzEGS
lVujlfBY0ZpttSa2MKRS2IM2TbP+MmE/vvHc3j3Rrm+2k2vNvKfusQGmVK4Da6iujWSJ96AC3GtU
dQdCybrV1FrRlgCU+A74fRvyA8OaIJQmRMEF9xkD2T7XIE2Oek2vQ0kd1uZ8zqvkTZ9092pJIr3F
PHHVlxT4vTa/20TfrDy4WbhTSRQZTPOjEpC8OvIMb/EA5luTbuk3K5m0U15VM/DlsYM2qbvdY9Sb
5VlWYlpDbrxq+/474+GatDH9ucyw1mhdla87oN6hWbvtSunxsM9xQXCWbbPbuq/Yt5mHhnqLmzmv
Lfp6kd0dwV4mHMxltNPJZuFrH2Hj2VHwNBgI4PM0+ZE5w3yWitEV1KjZW0HFS/Dct9POIYf5vae2
2rYI3A4GOvebIa1QmJusuZ5OsRLSLsCDJcEyf7f7TEcQnmsbPMDFo6ZUdPIR/W+xTeJImgCFEbDT
heYYT2AQ3TdMWdO6mxOsDY3w3jJZVyvOTcY+ELb90OG0D8vCrdcGvXPaLQUhKombe2wf6Yz3mqeF
gnvGVp3g0A2Cs5F1NKW9AfCkGturHHf7Y4Erng2liuDgWdmRkPqEhs4EmRVH0IPbkxNeDeoQ2MLd
VUHfvLYd8nG9Ga+qHJY2PNoqdLqgvnVjMKV6Lp9MeyiBDXqw0iY0+7M/JsegiNxt6oGgzNwE3Pro
qu7cRJW6n7J2wKfL+XE15COty3pMspMVwfGKY/Ex6wzbu0KLoYK4+mqe+uKoR4zY6IXV45ZkAnOr
F+O8Tgtc4EbZb2qfkYYJkjOMO0WXLe2yvenY88dIRXrWIs/YDHN00RKrvbegcm5RG6CQBIq/VoZX
vVtRXK0sqSmqA768QPgOhHFm5TcpSjHEnayOz14yDjvHro9dJuQVAUy0jfPxe5A1P0WSeluvYaAw
OM201edAh9I+FMexr0CQ5bXb/2TwYZTEjFT9YxpM4jn3UwKa5EfaeJw1nUrfmxHTAlpvxcoz5+Il
JnNkbVpud2z6wT5mcuxvZnNiCxlgz2zMKFD7KDV82p1AqnckFdmrcTnL1yKuaOW50V08sHhF8Zzv
E0AD9+yueADrMlqnmAVXUZ2NFXZUu9rmVcuXlOH3zWgfKwrGKqu/R8Uw0ltrIzpRoEzbLhHcVmM6
Wl7w1pDRcGyGINrB1WZsgOjzeioxb4Yi1c+kaMXnocqhGdh6FWwbGHo6J/RGDFvBCcPAYYIrIoTc
C0XanpoM3IEk7Wrj2JONtypudBz3mqyHtcJ7SHWMGkOtq2EOG44gD7SMy23F0PLgZdmNcDxrU8WU
4GJmoGNPGVOdbJZbvZqzA/JR3BzSr5/moprGkGIWSCUHPDySZh5PW7dtCFB3jM6YaFYLY9MlyR09
K4bD2CTaeqIc9LwMYzcczbXlzsYqZiSz5WeGq8hX0c4gWeFqJKaCPGkyPvLCWxmIcleuhF7XJa99
CesU2me7Z/aUbI1A28jZBRIewXSYZdCdBiuIwF/aNwClG7o0DeWnMOtHvbexHZKKThIJCQ144aPx
mTk5kSoOJ+lKd+UH8PnytWJ7vMXXM9FzB7aO207sDDe2LkS2md9KFyRcGFNpW2GB3fZnHcfGzovs
70FdF5shWByceAgOhp7lB08zTnHlPGM2Kw9eARUjkd1jZdAXz20QDPiA1dqR9rwpyL996Yne9XcT
QckbzMSsvwoO7m7wIueetmm2zq1O7qw67y4j+uRjTTrDVpi2gJ3KmxgOAEvXUgFSN/NIbbxAMWXz
k+RK6yVkPFPr1y4V37HjLT1RGVT7qvaCvbJjbdW0rn0silmnhm2tR1oKtJj9yiQfy1UXpx+9myCI
md0PAW9h5VOHd7S0t67ik+U4ZW5jULe3c5S4N+MEgnsWdHTI1e2WWsw5qbG3Kdoyq3vNmOZVcJax
I4Yj9/BeJy1ew08Yu+8JAp8kpH4BRm2ObBgNQ6aWuuEYdbG6sFkzvPMj7yRbt2ZqZWjevjOz4lBq
QN9CT9LfkY6Kvs2eqA6p1+uHxX/3ZNBj2mZzRgZCpIuOpbWfOSIjevzeRIjN04SYDUz8gIG8tsDt
pgZwk6WXPhNX2dwbjb149Btq7jwlvmo1spJVkJk17LRBnDEridMyeY2rif/vxu2LeD1hwwKK23gg
f/LxRytSslkkMU/ZtAykomoermdNa26rKDNPeVTWDym5TVQT5cRZkEkCkXRuf8pcfJCrOG27bO3N
ZMSHc2YY7wOO8jP+wuJNL1yi0IU7pjf9JOjIL8hg91y0JUWAL6v0rHysiWEmgfeuvTExn21gpx+q
y7DFT0TfnMzUZ2MGFONrRHWY0U05JB1bLyfusw5CQV4ar9TMlTE47l5K3XufEswUM+viRzxVsX+i
DnP3hmWzr46aIaJVFxgLYCNrylPtlg6dIqXJBy0W9lOQF+0Pwu+W+BU4VliHW+QyA0vV906Byoeo
zJ/bpdCe4w7pbwZk4QkQpPwAraZ/5yF7OFiToNkMpmZDS0/hzCJWifGYwgKFvG1pKELRmRN+w5GO
/n1m7iNhmfc1iWdXE6CAgp0xmUocj0BHhSqQLQx6q6iXbJrka9EtDpEgHh/L2Uc7T6Ydlg37199l
Rb2zUlCz0y0FpnxR00hUDbwg/rVuWfEGIpNoOnrBNVjc6OKQKkV7JBDRfhq98bGKoIjshmIKCIWY
ZxmabpfJS1x6OulVakwUrPYB7Vykx/HOK1DMkL4j1H1PyoaxtYvU3pJyUQroEFZ+z6wyzg65H4lk
1TKAJTGRaRgW7qK0IP0HNp0Nk68+6lILaIxi2sqGINDP/xdx59UjN5Jm0V/EAV3QvCbTlVdVqUoq
vRByTTLoyaD99Xs4ZlvFVSqxCSwWaAx61N3MzGDYL+49N58M/NjEud64GAyfcemqQ9XlwEeV29Eg
LRF9nMRQnkZs/yvD3tNLpbFHO8HOIm9R8ZB/RHuT+cuHhwR0PFPSiD5ThucE7WuVve+MQf9Stm57
Tf1cEqsjs1d9lH2KC9MeuQ8tyUchkft7O3Tq3pjG6doRsktufJQ/9xRkeXxKwgWzNuIVT/n0U070
4d1Y0jEDrFposv2ueoPxFEKxkNEd6RoodeteHr3QQdFTuFP0zdAieSsm2babnji+ftc4FJ5gMXFA
2qUULfugQoaAEx/awbObc68fJFAy8q1KOnpjRGDFD731+NvGCpPbjtL4KxUBfKhEtJBdWGYg7ktf
1B/lUKjvEhSXS4nOAopvotAXpVV/pKqpcbibSmebeCnJH5hdhpdGt5pPNWlWARll3itnBoe8gMUf
naX+Xdk47A+ALuFBJ96JC8WW+QoFDfvxEBAMTOIq6vYylgiHWziT+qixr1RMpPeMA+KORoqzaSC7
DDm7ZYCMgt0QcnnQWR6ArM4d9M8VrnAvyBRicCpY9Kyml/arR4WeXLva4kXUUnApQTgAL5M0vZs+
walhTU0bPiG2Y92lGJw/JBgdtnXvxXd+5mcffFWE2Z5oQBswwMign3nfFEBz0lMQs03xNVph8WrV
OZ2Aq9C3zFTOD8eK5W0MSIoy5DQwPegKAbzSbGKYyHABRj9DWZ+4Y9AZPFm5SBZlBednKzLhf4xj
jS4PfZ6r/IosT4yz3BztW7tDeNtLYWGhh034GvW+kR+pUQ0vGrioI2FZDFguDJ6jBB0HwXL6F5aF
8C52nex5wqv8MfW9mNwhcPA/OOwMJJj1irGRKNwobAhm0kV8rWRnplBWH9hHRwCBccSXwUwd8XM2
zSb7rLIy2yuTbIgnlqLa2XpNGsorsjjksfHcCCUK4yMPBq44vsQZXTvl9uoeHYo6TETv7nGbMuum
U/SZ2yma0zXMqXgYWm9i0xFHM8z3cF5CLNEwdWiR/6p0oAw7oiWY7p3KogvXchnfhB119T1RC2i0
SHDZL7pGoiDbAvKhAc/aDPgQHuoDZ8ws2I2bwTebZ2VNA1dRIbl1cpmZCxaAPSEF460uANb7RVk9
waoZuTky4PmxqWcFSh3+MRVnINck+9w5utfQBlhAPrRuWIovadZkCUfI2KGISl19qVDxkghzJc+x
iDkMNXnueMFkSid7iNXYH2pVl1e6VpWgrjT9Ws0x74JFrnKI+vQocmNphpU28r/beIZczgyfhA+Z
cJgjk9linhNhySSi15r1ypFSP5CfVW9FpMVPDf37oV6Y2QNOxZ2KRX/UIoPLspE9dUAeHo0EIyBX
N25ftiBYioJKa6F5oXY95Xo2bcqSDmdCRbDhG8n+YJrcuRI4VrPZ1qmSHmKua1DgdLO3kVAYAJ+4
HipfDFk4XVRXfxwBJJDN1Tj+Q18BnKQdnGNY+wD3LVIotkNTwgQRrbguuU/gxt5DYWoalfho07sP
Kcj8iH1ZKb5mLCjskuHXHQnNvJM5oqlbrkJZspSD36SwEYKzeZBHf4Sn1slRoFASdJWeG9qArM40
QNjFeqHH0/Bi68ph39iwSEHQROpuTdkzGy0NZJQX0XkV+S7sTSsQhMHgZiyY7A7NG47x3cNU94AK
qhhRRNy2OLrkaIDvUg8d1G+c+7qxcVBMBJo24oapRu2664b2mtIEv0YArCILEdcoCdU1W8Dc7Znj
e6b/x47DUU+Jemz1G0k4ZXg/hwYGGo1IBHs3jkai3aE8WHKZAFkLsrRm8S/x//+B4/rws1xSm9s1
r/kdKvdjmfPX+l9Zvs33XxKw//3t/j9zqRdb42k/9t30tci/Nu/M2PwH/zJjY2P7h+FiUvWxusMX
/ZvijE0bRamzyBxR5vLPUT7/x4zt/UNQNYJ6i6/EXnC6/23G9v/h4Ll1fHy/eJsEFOb/jRv7vW4c
PsHim9XROL6XtM5zMTYWc8mxcbLyNmTjcWsjRj6n5HyviP/78cvH/mLAKmQFjmpxe1H4La9COd5C
v02P0zCQqsx2KXYDgh1Z6uqiOOPFeS9S//sjV4Lg2CRYo2rdatGMQqEEJqE+j3HKRiBzypoxXwNk
+ACCGnDbLy/7w7+ktafRrn9/4iLE/eVHmhTcS6eeyyMCttAOBmamGxa0Yj5jKzDe61D//oDlz3/5
ACqiGJcJnTrabdd3V2bFTc5haLzoUxaZznDDNtj+JkrzAWxVfQvfx/tQab3GWazV9DO2n/fS7r+/
w8q+rGW2Rg/t6qNjj6jkBt2O9J0csu4FV1X2vxJ1/+dDhL8S2sa9EtRC3fJoRVb/XAye8ZfMas8O
nIhQnjPq4t93ecbW+9YcuUh3YgfLCRm9uOIHqyvZ8RB5c1F3IGz+/fOXO/xRcINHcbCgBDo6w6Ng
Fb35c2f7/XvA1/j+6ZRpVK+geh45ydovbNxnrhgLzyVDwJ3Jkvzzp5xqo9W0oEd+bDrA447AGMud
Zqhy71BdPdOXTj19+fNf+jPwz8JIXFkdOSxwtdw37BfyvBbN7s/f3jjVSKs5wKDuS/h8WR3RTY3D
A0EPkw5r2UG3Ixx0PAHIK8iRkV72TynS8uTK4Cq6ugaHU9W3Im/tZDeEisKaSnxHg5LmjEtec2EY
577i78c0koL3bTAl5VDiaKiO4UwAV9CVehvvUsKrc7RgUupvpBXOP42qR5fCyh9fw/fwyy01cw4R
bV24/YUvYzW5CJvtkZcul8fagLwKWaH7pBGJ+O3P7+LUu17NGx0RUakcZH2Myqh44tKfe8OpQbd4
2WhbG54gwFImwhdwzASBc5vQKPIXF7f/60Vff1m0f+2qaoAJgRkHE4WeyRctbuT3YarzM/Pdicbx
VlNFxxYb7U9aIw+eWhsRS8vRRcaue9kwZovw7ttnc+MS+uZVR09X0GV9I6o/mcju1JnGPzHOvOXP
fxnILLBzGIcsClOjuOcd3GG2KcsNXrvRwkj768/vYPm2fxta/ntV8FbThQn4ZMpgSh2joR7vubFs
f6JCM7yblq6b3Y8tUehn1oal4X/3UauJg8BK5YZKJ1TNRY0U4O1L1bNrjKNLTZbE1G3H79UQUZt1
PJyZCk51gtVMgNiuNsjNqo5+5kh/76qxhlHpR7E886NOtd9qhFvNOKD6HMpjlFZFhLjFtEpth08Y
WX+ecXLgxOSo6QwO49TPWQ34nrt+MwR/eezayit2MIDtcDcT9fjy595w4vnuao8wVpQPgYCwY01N
DwFw1ZY/bGJsvTOtder5qxFPwaNCC5ngLfYp0aNM5fzpZOcw9sbSDL/pYe5qyHNoI14ejuzRx09y
sAayOL/HEZFGOx3IqvkGnZKIz9iNBwpheZzCQxfhMGmUXHX3zJR/Yti6q2kBIVBvGwavSKt6H36n
Zf4YdAiO5Ep52uNlr2k1NTia5gIzm9iGY4clbXzmTnIIXffMnLC87d814/L2fpl5ioyLctfKayDW
U9oGNve4/i5CahBuojJBq2S1SV1twnCJ9+zSKX1zQ8f6/uffdmJAuatZAotGOtU22wt9uaVHYoan
Cvl/rLSHBJOx9uzGqiyf/vxhp/rjanqoNDMK3SLjCNXi+klSB1Q1d+tzeGYOP/X81ezg1Kiw6lER
cp5N2tbKY+7XFT7UP3/7ExOqu5oNcr+KO7C61TF27ALpmt/12Euivrju6soZAq7E3L968gSzy37O
2qs3ibxGYt4zfHUqYZ1bvzQduOI//5oTL35N+LGyULZ1vewrh77s9nEYjc8UDPP4MGszCaSldLd/
/qQT/dtZTRPEiYuSFDpiLgWoqBcMFfqzKfIYrEChJ59RNngvSstDd49IJ8wD3PXcTv/5s0/0CGc1
PSDqMkvUtNURe4ON0rnzZKD3Vt6eef6J6WdtTPUrhcxD5whTkfsO6zc1XCCNOO+4TW1HAP+X/Yzl
5/0yRUSZVSHANKqj1QNb91sHaySd7syPONVI1vunl3i1Kn8ZlqMVhs+I941nDUfB1WXffTXoQ0cl
yLY4o1ZRM1zjE3/W0LrtL3v4asSTqOrVmql4+ILBaUCp7XG0Ghc+fTXi+7o08z5qaPbWsm5crrcC
q8wu3DGL1eofQ4rxc42+maCq+Yp/imjv3nDay9pdrBZ/bpFbQN/UY2U+lQ+l0KYdaS9nd2InOs0a
RQMK3KjQ6vDtp+EvC5wXXp1G7i56rQvS8df+PhVp5rtlwUmoyUtK/A5IWGwNh8uevlrPJb536iZ+
eRxJZS36mRj1ynm57Nmrkaqgt4YjV2bH2LW7HWC4mXxmbL+XPX01Uruxz7DHdeVRG0WEHAzdXU+I
wrfLnr4aqQoZepbotEuhLa562BSbpMzr7WVPXw1Vl2T6xqrYuuO+sx5Rut1E7KrOQINO9cbVSCV3
vUfOQLNHeONiKFwNJVEiZLtz8JUTH2CvBisk9qw1uMs7Gl6DdLfD+MX2/bIJeM2zqK3Kc+PWLI+q
qT/YTbUDtHFZqy/Jib+OpLjAiug7wGJ8ktgQdSt6/y0yyma4rEuuY6Q8UaN8qJsSWCY6220VaojA
BZqITxd1mzV/Q4wTLHxkl0dk7hMTcdk+dZMen6mwn3qty5//srBCa4RpmtEpURy22d3g4KDaOq1R
ndsgnPqA1YidUKXMVrygSlKjngJFtAehFZ0hnMumyuVW5ddfIBo3mo1lSsgtsm7hUxu3QnrDZVOl
vRq0pOglZOdxH2AREAhjpZRcwEb1hd99NWqVqNJGCkoUdE6JDkXcGoXIzgBcTrS8tRqxVTW6+oB9
52hy/XmYpcq+Y2RK482f++WyjP7m1GatltfS1mOipUdaxgxNBm7TbDgdfC5wBgjlP8640I5prcSZ
YbCsTb/7uNU4ztveQnZfsa4klXSDacRRuClGDyUEKtVzBNpTbbZad2ckbL2MaLNRG72AsFIbr47t
XjZVrJP8VAtfLE/pTAxoF6NlSXCOCs9RdE599+XPfxnKWIoRhhBbf6w8pzmMXdlcu3hILtsKWqtx
bGql6CyDiWKyE+PWAXvwIaT1yzO96dSXX41ikxQDw5r8DEM6CIDI0Ofd6BbtuS9/6vGrYcydvtOS
xl4cjWkJEef/1p81DEjdrq/BO+L8G/vueixDt7yXedQQm9c+aUIuglXsxYURxdgBCHpLtxMYUGcz
L2aWoC3LpZrT+vJnCrL/UZlNKO+oklNo6rwixL1H3jSGkS7Fvt7iQEiwMQgnIVHDGNMXTGPZCy7y
Go9ma3kE0NkztxjC8YmKr4S2R6eR6HcWKNziMEZZg0lwVBPuLWmn4ruPndG6al3l/NVXY+s9jvOE
oc92GnzCUwJHJI7NtNPPvKN/4rx/MwbXnFNYGNo8wME/wucrEX1YqIz26CFKKCazS+JARDaICHTE
r9Wt2QF5OUiPxIIt8Gjk5OaAcHMRe9hFc2bjsMxlv/lG67hi8EdWauZ5wdlqVh9VYSb3FKq+hgOI
akK6CVSXbWqRUl6hzAubCvvyn2e/Ex1qTV+dphg6cBKVR0fm+gFE5M7ENHNm0Vlmm9/8qjV5VBQD
gZhpUh7nVtUIisGrb9mw584GWf1V18zDx8t+xWpSbRvdQyWeFsfMw6FiGIBUZh9l2YWNtJpNxxYZ
xGxXIGoxZJAK59pbPSMO+rIvv7yaX+a7zEgFUBQ7O8Z2P4L3US0XUW7nnWOqnnrFqxkP4nlClga2
MZJ20oNueypQsTq3fJ56+mrCm8J+GFy4akcJUPotjHSkW0bjXl/WNqv5jtSYRA0t0DbM/NGezIzm
IArfOTednuifq21LB6bAqQ1o5GnkFlg029r80ceTpZ15/om1fh3fq+HRyCxzbo/2mKIjJxynZwgn
qedzt5pnrxe10T/5v7/0H0MkQ2pDljqm5KbdYIycnr0smc883fl9G62jN+LMHgX6aXXEvg2MoTca
ohSz1FqSnQiJDMpKNt2ZWfBEX1rDDQu4a0SlZNpB97r0FgPrj8Sf08tOCP+8l/+lmWajk21cjuEB
B+V4QHfTQOyO+zNTxKlXvRrEqSADKizM5oiBGbu+TxCM2CHvXiTgeYiL5s/v+oTshpTs95OFqio3
8xE9H1sMKP1VGnWTedAzM33DQBNXNwLKOr61voLzREheWmxtK+nE9SiEUdx3iDnnM1/l9y8Li//7
b4KxIO+4mymPEOXqcevilP3ECq7ZZxaPU89f7cvxyrmO7oNI9sbsU9/ze0oHh96f2/H3DzfXehiM
axabokkcKtl+k6H/tcnVdFHDQJR+3zCdZmSeVw3igHIifGBBLw5h0+r7y7750gF/6cbw6CHTDliT
oAbEt54dGccuFunusqevujFmjJE8EsM6eJ3f3w+xbJ4xKcgzc8nvBwn40vff3bIdORVRYh36AWdw
EMMlHbd1Wqm3mk3eeNHpBJT9+0/RhqmLCeDlN6AQRkKfPNuwJy58uasFKbMjMRNfax1CWYa7SCbT
ETO8e+HLXS1IYRaOGPgK+xA6iwq718stFoH6sqevZSkVu5dSyzL7oIAfwsLAQXXsjVSfzsyBJwbV
WpfilAsILeL5la/BGBB6fPC5hbzw6as9Hryc1ohhTB+0pneCKbd/4pGxL3y4877P8M3LjHASDH/J
LG8MBOEbqymdM0XN5Sv+z30wFpf3T+9L9M8FELyD3pY5VLUybZ1gNOUkgVx5OHVas2s+x72pvv15
GK/osP+Rp6A5eP+JIZi2biYACNKH4UEUA7u6hMR28q/SUgDuSy+H/ZHPOLb2ABOdSpL0RrVpa4W6
1WLyUIWxayEx9USGlGn51Hl1foNXQl8gjaY7XPdFSD7tn7/uiXnBW80LsYzn5SbcOgwFroWN4+TJ
i56r7ltV4z7882ec6pzm+xZpM/x7uT4wK6Bc3dYGHmutKP6d+nUyUOfU01fTgiltrZzFDBdyMPtj
Y3X5o8jPcoVPPX01LWQDUkoV69ha/AmPhD2r66JukjPqzRNPX4tXhsqKmpqs8AO3BjPcPBOkHi7q
p4va3V0t4+QtqtpxC+tQN4Z1ZaW++ejNfnVmk7CMz9+MrLVypZdWHDfsuw5F5eNXtou0+lTMDQH1
Y0XlaGtDaLns3sNcK1Ra5Udtl1vGAVk1XR+ZaP7N661pe1lDrSYJJ1JI0Ynrg1aFCQc0ruCWslJZ
e26Leuo9L3/+y84hzUvm/aUXYSOWRw6c4TZ2Qdde9vVXYxhoR+0SpqgftNzzgth2XOw2lbxs2V2j
8rWkKXoLRuphiF21m6D3AKaqLxMXmO5q9OIeBDY0jyZohEgEfm63wHXsyyaetdok0zJAl8iZDlaZ
Fm9yyWx2Q6t8uajZ/4e0xItTOy914+A0sn+p7EzepWN+7tbg92Up1NXvuwwAlJSw3dY4RNUC5B3x
p724kR1+KUxA1xvVknWMXzvSP+Km68HO5Vp42Q59LTZJLBPHaD8YB28YHF4MXjGC7NVFNRdzLScZ
hJ3bg1TGgQQceagzsR/IX7tsn7XWkkwq8rwM/9ghbbrho51Ise9NMncue+OrYdyULseZnK+ewU/7
oZfGlG8m5Z8T+ZyYJZzVOJ6FXYxUh1gNlA7ISLbdocLr8/WyL79ahePO6yt2IPoBpVyGzbC0tkYM
UO6yp6/GMcw9MPmOpx/aJLeJL/WrFs3BLC6cQZ31Ojx5xtAZHQbyzAhx88ewcVPfuaxPrmUkLqjE
FiC2cYD4mHyrYke8JWyfLyvUEVv+fixzxSFKUuYAZkRjfT1QTz+0hjxnxTnRbdYqEhffOHyjgRer
Ve5L01jZ9xlrd3zmzZ5Y59c6ElfLIpi6THNJPmBU1DU/G7FH5lG0aWQr3zCMOecSRU79lNVCHNut
FumAVg/aZJGNBDHpPqr7+cwIWJr7NzsWsXzqL6vwnEiDuwVNP7A/H4dby5TugzPbk0FyIAniQdi5
RQ2UuZPmtv7nXvWisSFW4zrt87QHwKYfEq5R70GrR7cKOMJlU94613F23d7To9w8dGMbPZStZrxm
0zSc0QafeiOrcQ0jDuSQTMyD4XbNrhbxNy5lzznZTj18NahFTbaJgVn1ENp9/70F2P1RqKy/rGHW
cpO68CzE1ZF5aHJb33CZXMLJKM6VA7laWr7mb/rTWnKi4dnF0s8OOEarAf0fYtgkiDWdJPQG10+H
ejcCb82v9Mn2vUCMKcS/vGZEbbHEO/NzN4zQweK2nn54GazSTWJPFB8EoQtmMDVF3gM3JK1+g0op
mfdCzE5yO/tlB7QEV4jY+qoO9aB1TcAXrl52PsQgD1R+ixQDdLlKTShhEGCHQytliZcECD4QMqu3
uqMfmb7YdYOAMSu4PO1uirgryv1k5VCSpmnWm2vC5vrmpslaeL+phCj3oYkQaR5FQkVgB6uRe7F0
iRPeJJo0TWgIMebNOIIyc3CHOu0+JPmUf9LZ5akvVYdokQfDpg3MbtDGALifnn63epJPgjbvk36T
A/lLnvykhUOngzezDynH34H4Ts95s71qJHlA1Zm1xNiq6dqdZjooV5moKp7DwsgHsj/mpD4KV9PD
G6vSSLcHUBrNd4K7Nrmd9HkKvxZFVRN3wBQPF2kEbwALDSpM+hXYbPqTF+eFO8KKG+MbyeAqvLe8
zGFNE5DeCNZQmrHJMaFwPg/bOrvuuKs0QONg5j2SV2fVV0aFHpivqDdwRADrFGxzHOMrF/U2tmxu
wN1Akgn2ZArN9j/kXEtcIRZoxHFqdTPiatkaw1foDXp/15imhHtINTAR15aGtwW+Z6TbW0rRxY8E
gG6xi7RK+nBSE0Pdt6ki6F6f/D7dKfYSD9GQci9kqNmajvM8g9tPgW0CAKu8Zt6rqDY/G2ns1NfR
YKd3g9nW+f1YhfEr3zBRgRV5ZfZW2eP0msTqq2BT+jXVijzd1tXEiKrgen8sym56ylVmvw5TqwiB
n2ylAG1IkEIV7PpsFxkpKNQsd8xt5zrao48B+pgpThMUOfy6CWp4qU+mlDXEmkRRMWmFM4hjBorD
3BqNoCpkt07SbpJ4SgipACaC7NqApYpQMCs+2mlX+zu/jtWnIk/yZDtNjlSfJU6aZG8NbjHta8/w
zCcZ5lCbcH2SE5HmU0+nbfWhePLMSBhXFrcegLQNeDnbkRhdK8ByTwSDrXnc0uft2MqdDxppOpYN
iaxXliPokvTdKIEBoIzQDzzmd+AYWjpVmyx2qVLWsuUWYlQ+oS+JDVBm0yXZYG41Tv738dy1Huyc
mvwKMqPTH1PTm+6+dHNd3thxSfFdw7h7HZmN85ekkPiNxA7xYFRWPu7cmbd79IDh3UX25PA+Z0Cw
u2ayq/6xn22zexOCpgngEcFmM42mmwhGMLW3Dp6X2s51YjoPqP2A5oOPkeUmHypoZwn+3vI+xsSV
QRpnnO99ryuGu6xRvr7lZYYedOzY/RGWRda9TSaV6i0YJc+FTdYALvc7apGOG2pf6wUiHUAmz6hq
JUnlg2Ex/BR7S9zfGjqA8y30WIJdcqAO/sOi9cphIFbWIqyIagOcvN20z8Ctynhre3qmBXBxXP1m
IlCF5AlnHJ/C2NCsb13DEIfYUy+zSWk48c6Kelnvh5iWfwznZAAMilyqvXHs6jVOtV2e9NNXPap5
L8UcW8PWixyOcRtHlFTaNuVActXO7jSbq3n4r/k1QtEo5ZXhydnC8dPGW68zYC0iX+rnuxqt5DcQ
l526SUZz6D/JziyggeYkf1xlZAAOxLmoyU2MjV0WDWVgLzbCjT6HGbgaVwGQcFTofPIERcudRjzO
D9I4IN9qVD54/z8olapdkYX+dkyUOkCdRtOrQuiac/kFxH21kR2ph3GT/hXrAxMU5k2B2lJ8DoVk
GIyddyiEMW4BK3GE9Co/0OEoBlPaY20tpXikTAEVY4jUZvSd7tukIKJGzvCp4WoLzhiD+X4wvDow
+7jYRp7ZkEkysB30NLGjy8QQk0KbkCIXUtyNjInQCTqQQw8oWIS3ab2ZZh3KQYpNq9vxATWMm23M
TnTHxhiCCLEUS0AT7dymsyAUNy+sYPE1eUkAfupUB/of+XfzWKhoUzqOsRVkT/Sbetaehy7+atpG
+HUkUfTRyRzUt2T8kSvBchMPJjO6DvnIztvpCaBq+1ZWRXdTSVP/nFVx+2a5VQjTKJkD3XbLp6bJ
+YGZ5h8tY/xcjO5ThyIF7EaTBzZ+8W2fauaGTmleZ4aQB7Mb3UNLwOeL1HX3wejLL1qeULKd8pA4
umF4GvORIB9fa7dYJCELVyGXU8o/woUbQfjYxO9Y4WMps0crS8fAi2x1ABP1WifzF9Ho4LptRbEN
0fhGS5fQLanRw6s8+ampkKDWInqUjv0Vot1DUakbHybYvhmLh3kefZg0vZ4AHzPNeSe61AciaUdU
ifx+P5MHjUsGMGuLCA+mmIBlWRMYNcz5T0a2YxB71HyHrQpYX/fyazYnzS6LiXMAerL12rh6sxET
fQkJ3rbM8SHLmzEwMt2+d4bsAOXvEeaThSGq0W9dJ573vYAorXfe8NQRovfWpFASpaa8gDHW3YUW
7RSz+9gUSRruS4eTDOw6N2CzEX8K82l6KqowvXY1um9SEF1QhwTJ6JEtdnjHp4OqzC9z5NBoBBYI
P2s3pZXvp7IwIYLT6azKmu4NzbfATIQEvqR1RO67aZhflJd03+LO+oZl0YKU3rcHvXI/afUsjzCs
u02EaPkYo6xZuJfz0ZmqKt0QjBDtGGg0jzLfYuK3iPvyZjpdmzy4oSQ7wvO96C2NWNCU0wIWr4rG
39FHdl5UgmvPY/Ne6bH8SixsfTc7mrntc31vu1F9b5tsJpXKrgUbtcBw4OPpDkz/3CKTSDd7m8AG
xfABkgMmKr/iZCxuw2G4T2LtIw5Cm2RluEaRcHfToADHhAaoIaFDOarja5jaH0OCngJMMRkgrhFS
JvfX3FIg6x9AjQQ0x2e76L5aZZXDCmMrBJ15rHfcGaiveRVCg/K0BFPdkLSkcjPTapOn3xO44j5Y
RmyzUMzDpxm447aPy/Y4SzirKsERApq1GyRoI7P9mQxMMFu9awm/GzI33kqTjaTK54y5pRBfInv0
osPIjVm2EXNk2QfRaaoOGkMjUKbx4IzHIanxhhBAtw1yeOb+C2dJZW9DzfCcTek1MVzQmNiY49iM
N0K2drHNU7Acgd+7MjAbpkQDytF1F83teG9bTrKJPdeBK6cvaSWKlUgN5oZkxuskNOLDUIZNQL7E
lyQlDSWXcbT3StdYgisskm1cAc12Gls+xHTnY2WFJCx0nm3v/Satb0Te3feT/5LM2X2d59fgBlGC
+YmSr7kT+7fsB+3ysZDCYpHzBvUZed4wgTlb2ORSq55Nsx8eK4BYcmuENYuDII1nYxueNHY5JbXk
tgegtS9UY9xlkoy1jRO3oKQscN/lxtYKn5OGb7G/QDDBZlilDmT13r0NMc1/jprRIFgja58gZsiN
NejaLUxAsFYujDqrvtMwgMUbu2+HXax7n8FUQmNS5hXBYi27aUs+WKq0d7U2Hao2zx9yO31TFvkN
fpX7m7afQYIjiPYC0r85vJCpErjCbekaomWXpOvXfuTWxnG2c83d1KNOXEOBl4gsHDH9lehyOowh
iMZt2kzRbg5lvdHMYrL2JLgmbF5rvwg8L0r3iW1XQZfa9zVXaGTJYmgkIzfdN27tvppcCh6HAj1K
HQLJzEKb/4qT7iabCtoux2V7FSdJSzQZZZZAF+l8bEz66Za8TBHIKS9+ZlbSmEFiROUTADIqJIIz
2AYrbe5vQeE36RWhK+mHOR27nd+N4TYrZrWvQT68lRC3b6vB6witAanbTXO1LYy+3TeZZBM0d83e
oGj3AvGsPTJrFDsfkOEOeDWJYPhOn1KiUR8N9hRsFScNQLDr+kQWlDm4RReQPLoqFDFZlVx1tmo+
cEbr7/D6si56s1eQhQYtMbDTnibuE89+hpVW/xxUMQR1WpoI7q0M3l5RuVcJG/FboHhWkIw1CTOA
xw9WapDs19HxDbeNzEUiCT5xFMbGGCa32SRFVf7QQbDDSes/itEXW0k4DjWdIruOZkcC3iii1yy0
WFDTqoz1XecawP4cmcrvbTSUz1xD5rfN0LM7dltoWG5R0sWiWGHFNrSrxRiwHSSwLCtUJAkapbuj
QuulcHBrEgbSwnVcZmw8CkGjV7uQ6Kx46xE+9ToIWXobhqV6A6iMWMj2jPIOaUryAutD/ywsAgg2
cZMVr5aFbyWItEZj80+KheOY2SengLfc+8vuus0z+G1uoZwrPWqdm5p4jC8i4qKfcw77Jk6VZAAC
SeTfBH6kZZ5zW02FUMeQrPuNWchc3Y1WtdA4NUcLlEf2UoB/GFtVKvOQ845juNwBhJyfrNHn/DK0
/fU4Fd491QDjaxqxGDh9WtOZiULJQBZG1/1olGLTFE7zyqJDWJbjtNAVwR9H0AF90zvkpIsdRuiN
V0xx3jOkifSTkZnDLdjPu7AFrL6B1YZSGaU8qINqAMbd+syYdg0+maV4IH8TcrEGDnDLJtz/OQ1G
Xe7ola28TyFJtdthHOB01xQMNkZBnE5t+vf0k29FybHedvwP1YQRSJskbESng9Uop4oZLnZn+REm
7A1p0McoUuUn4i2XbWmv68WmbWVl7aAxmI+Ga1X9W5+RGbRHGwc1AwDIR2CQczAMif5hBKYsAses
k26bDtB/mQCV+aXym+nzoEUQOaeyhKccJ6HvEoMacTIB6fAxFslEGcTSRlLlqkjbe5bjz5t2Fu19
bLZxtx08wit31EOETkhPlIPYpAC0hzSDZhgga/Ua1nO7Jf9lAZ4jObiZzIxtjEn4VslGJKjgiu5i
Zpb7tCc0LEBfLuCJGpF79OxwIt0tTF97bpd2sWX35PnEryiQvJsqpmCUMieQEeCBZS4rCjlNEtbb
sogKci+GlCZKzOiYl2l0YB2Rd/2cq60DMXEL99j+L87OYzlunVujT8QqkGCcdmIrS7Ys2Z6wbNlm
zgEgn/6u/kfHvEdHVZx44AHVjSaAHb79rVOGe+5eGrg27TDwh59VdtV9S5NpT5Ccv3Su1TAEqts9
5ZfsoOK2vVyGHVUGYZXfKZNO3xW969BtsfyVkMyOMwfmXjZDfEWNjfRupo5K6SXBHHZu7l0IQE+Z
qTHiTdz8cxqBFtwBCEqafSKalwnV5E5O04LjaOG6p7k0lhOudrCnTNyjR9OVx7Lk2bC+LnSazHxw
/BGPezT1u64vVLYrwF7kB5NDFsfvyLyKIO/+AYvtnAmUgqu8IXHkgU92zkfC3xKyaiCdozmmL+St
1qnLR+/J9fwHr2riV2Opvo52Rv+lyA9O6fbHQBXR8zCCK62LArRBoRWA8mxQJAyDne7hzJHs2AIf
kmSQ2T7zhmJXW4pTUGkIbwAQ7tzOLwF8ZtN+GAdKRtDt8EId85+Tg/9ZH+jkhkFc65QbdnRyM0eB
VYqab3GfEVDrot7jUuYcFjMZj9jQ909V2TuPDXfwFxzniytOZ3VuLQoVi4qgvSTpPU5hwH6WRl7Y
Ts8YkkK5QGnGGW4X1ymi59emTY8VweclGmPgOu3do1mRseOS+YXTP4dUzhrXbvpUNF63r3ydHHVi
/nJdXOOHilcktdpzpi3oDJIQzFyK6TgP3R/MZqYfPknFtWvP5cnOc5wEGFQ60k3oHtAph1nu6H3n
ld/mFi9DzpD25JiW3OPcmO6McVbAFAAJRQNfS2RyDqnMm1d4cz3OhFxh1yccurK+8Wz7bS4BvdSp
/yA8xTeIm8cxde49m0RRORNlI9f4FgeOCO0go6qalvp+avHKp09I7SPv4jAyLElOPMKl9ET1rCp5
b8pLAOVk5j4wjfKISumra6SElH7+XU6Iuc3B+5lm9XSwEJre2yJX7JKLL2u/jF/xpuQymqOHMs2t
vZprZ69iOwjBf0AqqIdul2h/Djt8su+IT/hNuRwQKS+iPFIGIOqqHXIJnPn5cQZczD0BHG7W/r7E
Bx9XBlB71EVNoECd9ZoZor0WCgLL4FoVft1kQnjUf2OUm0qThh6Cq/oD/lGEpVn1bOrmNQAURMTQ
ZvspxrM/SeLqBDmqO1Z59L0QuQQVYB8nLIjvY1ztzmBQnjrT10+R7Y7HZJqI4JI8A6KbcKp2PigR
HRwQK/vntMWjPzGzb1kEoNFzlZZgfaGLu/wIlKqn5NkHYDryc2OYPLv0rmz3ZELMBIVSgxW10vY0
mcUnn7Z3n8UlxurTXHGHF/71aM/6UQR5sMf8gCPJmSZJQbxur3q0xTdt0DrHxIlJj+ou5Uv0tA1x
5uix5W7H28zIx2bn2nX8lWjnOzErsEKZzfeNHA1QhPN8U0LfesQQBfPhDn9V9l2MZnkHgVneU2TN
78ZYvnbKLx4GGXv6Uiuu9NcWPQBuf1XEB8/lvdUptZtQwuxQekzfmZMWOMFnLUuFrR2XE8XqvsyU
vC6jgHt5kmIwKHkl3qODtXoZQk0YSvx/xiyjCh5NTzJZ+vqks7y3fsUpsFGj9qV1XTlqtPZZRG0P
a2RiHWArZgA/VaUqubWN3oI/D/OLX7ZjC3Ln5t914gbJ1SA9FZxqHVTm50kE2c85qibv1Q4u4cVO
FY5/X1fmfDVnXgyZmHnv5ftQFpN1TR198vaVQ6bfeYg+T4ae+Q5KQ8wglq1Fc7DNiXT0Uo57cevR
6w7cXzYKPMdwbhNTdAwrel6BB1jTRPqk47iJHkUE1XCEnzRg2JKTao7l1Mq7dHG6a8woq4yN4DwK
MULBCmgVJU86LY2KSp0q71obMGw4W+aA3zfTtPG1SJeh+VyJkXu2yPGoD3tpi2yXa0tH3/rINrsj
JVD6K8XQfkHoAofRvkRZeMKbfXxuiQTqJ9FbTF4No3Yf7It9ZYlPa6lOnkex9VePT7Zzo1OjXw7x
HJFgJyBPpz9wtbiE2SOuOsEi6L70cATOwKHrT7msl/rG9/rsIeZWYmO4wGivBgNO3YiZLCjDYLaf
fYx/P3eWqpcwni7RRQzbh8+LhU27a91WORUJaWGT0enAfizdwXzIAhNTYmhUNeX3QdfzoXXhOl55
iZ3ld9zdLWSTppxgN1upybgxkkhRTSiRsrScHgrqBW+1OWS3lacaOloFPqG7mtEJH3DEnEMSJF9K
dqNbgcTzVZFlh7J2ogrgUi4pkgKxPfNnnc+KTEZejfjcytBw3frRcvqJ32mM5uU64K6+nFBR+6vC
Xus5q7vxU6dLSx/ihl+IHn/X/RqcURgH0m7LeJRl4Z1LjEGoEdW287mz4yr7o6oa0jmhowPxVgZB
v4tY+gJHdnCTga3pQbRM4ikitSb6mo4YKt/lMFDsA3bqYEXdxMCmvzLy7Dpo2/y2MJJcHJkwa8Zd
3avIBYDUT3tQcI28bwy7Gy5ewTDnG/iFkqYHiDkzgvhe9fDEA8eV4Ri0INdIZHHxHh2Lgg/0hBha
FpcbYKUq/xNjEVTvkgCPQ+raizpEKtd/xrnzPidWYs2njGbctQPPyvhTmtSPj0nQd7+iPM3S0Bv6
7jony2XcMGI2T1T0Gm/ndAAa10htDm/gQVwrBtacqe4eB5LauHIXV8inHJvT5KgA2upTWcIT56z2
pusGbqfACU6BYZ2xjnGAwEjvkR/Dyem1AAM/uYUPASorcx8kdeZ8mtQIY1NZiUmFwVzwgJfWUJ9H
t52qPUiTDGFSq6I0uxnsyBW/BDVl9wQiImaMkaFIFbw5ND1A9rhOK58MgwrQIRmsonisioUWoebu
CaHLD1DOM8DW2GV6xVHZgrMTAIjEN6Bs8xckpfNrNMzlnT8p/zSWC2ycntGVQ8/lfTN7Tl+DvO9S
GHxVVHmfSnuyflaEjJ8aemXPzTSWwVWRNhPpvSk88alzuv7OmB3oeOzZ5De/wfIVK3bHOzs4WOmz
rHQFKSi3H0adzU8FRu33SUl2uTPKi7m/VUqZXhl5RK2J2n5SEqFSsDmUZua9BGY/PhD8y0faQlG+
wyF8xG9lnoL2VcIw8vddsFTwuijhXoKNeOp/M+IJklOaaZvtgsEKnhKoinBXAnytPPi3VMtVfu8G
Dg0EXK5PQsG/5NTUzDmJhGm8vcicwrgaAJWntG2B8+SUWJrceK1cJt9w63Z0hH/36Ee3dJPL8XHu
8N/Z42vvircU16HvAQXf2yGaPKhh8A3tmwZGCep+6tbZHgaEpKWY+YDjxqrvjnOROc+DgQXLTAY8
hx4mdi+yVqS1Zj40V0yXluXvzC7JtvqquzR76QqchRYLOda85ATCvhNfeM+QIk1DJMfFjeyFggqd
+d0Eme2zZ0TLj4B/o90SO6PcYbq0/JrzREASHXhrjxNh6qeGKgS5Wp52u9nIHf51YGJfx5xhHAGz
T0ms4ZzOjrC4Qe8U2dzKHaLBmtnayZk/KxUHP8ssJ3yvLDXgAK+Sz2ZUsBDRqKvsIGnEvpWoRtId
gPehpx8vfKB8/kh254ARPRUxfOZITUD7Lo69j2T0QDHhg9+oAuN8fguwiNahAG69MM9VmL9NOJ7x
ycIoPL+W+Qwg00FI/iuBuvVm4aHfXtrr1XjFrHD9u62iLDqaJSXpU2+SwVJpLrl7gRUIrlpbm3DY
WgrXptd0UL+IerD0CFyOi1IaXE0LHfuISnUaTLvYiIJXCnNxfBPnnB+Uo2ojPqOna9F9plg0HymV
F39GN2t/5qDWMmg2Qv+aWlqWe0c06snCyMa/5fKkm2EOJd1AmZpAo3EsujKM0rmDTpSM111nZvY+
MTCrPfbDTO/IzABFN3ToLN5olI8hlvAmtHEI6b8cKp9vRom9200QTUN0mPuEujHD05zhFFjjJBRS
W1jwFzS1YWsspn2IL559hJFL+qUs7PLHUE2NgEsY5f4pKvz6F516rMeWMSj2EqTer0v6EeyR4Jcg
MepIPYiBufp976ggY2jT4qwX0fDilugvTm3hj2UYjQbXsu1EDcjaxaUIbNDsJtryMirYsQCTcuwi
hqiPuqIAdiQ6L79p2sw7TpcLNbIvm5PvAFjc0SGs7jmEjRv8Fujo+pP+Sd04qPemPYJgLkTUfG4N
7ipABcJgSdXkirADGTTulWN4McU4vK2fU+liC8chC9vYhGmEGhuk5BdPjeKlM+CKvHktSg4GEpal
p2yRR9Vh0b1HAb9s/LuljycYcG003DtJMP2EKA+AcYbNY57qTpEhVroYaBArx3+JlpI2R+45pnGr
R6FJf6kjnYZqnG+YnrbrB2pXlO1r28z8M2zsurrN+fgzp2LGjki8pqGbUTSIPdqKN4O8XOsaIb+h
xv1EnFmRZ9f58DvzDZKwtrd1CVED2/RT5QfVrzFyKAeIpZP2wQaf80zzWMmTSPJpOtFxoD1lLDBd
9r2smhdN/LSEkZyCt3gSFYAVN+ggZOP93e+BdVTFE+6XPX2JPKXyZ2QUJXit84qaTNEi7uWnuOtz
M71t7BKZu8jdaN71JmNmV/3SAGmkgEfcvkxKtkc/qYoX9ocQz5M/w8LIPb/zD5r029o7lgV/rybN
ePWrxQzOA4aLrKpPRLOLitzrPul5sQei0Vw1f8wGas6JP9F95XALimOSFfSsLohAZBlerLyj4fqg
Zz1VpR4KHgdWjkkHGkp3kddvvVSWPva8CWBhGm9M9gK8Q3W048GtD4nhsqwDGBuCdm+Z32Izls5d
0ZK0kX7CA7yUplw93nuU3W+Cii7YXksrH45FTMMjFHPUPCi8pr5A4yFSzofB/paTnvanHlXIdGiL
xqkPI1mIeA0aPfRPZg1M4yZplW0stC492zkZQ4ytS1+1dvmF9njF/zSuX/4yQFqJe7oAvjrNRuIM
NREp81M76gJcTNKVlf+a5oQRKE6SqbkuZm6XQ1DmNom+j94Du3AumvuSRrhBPyTFX9lBBhjDYgU8
f5KF0X62i8r+Vlt6/I4QVJ2DvE48vt5SoyWwcDC7UmYJWG6eSxDQtjf71luSlbjgkSES0S1Ee6xQ
KNOcKd3dIBa/PFYLlqQH7slLP6JoH+thaZ/TKqHlbUirve+MlA/t1mmSUBOexpfWiNNb2eruZQYc
kB5gT3XLlR+XzVcdA9rDoVpDr+cH5yjVeFRrQvTSUvsgaRGViWmMCfcUxuxPnglM8iF1Kn86M3SL
NsYY0tqEp1c3d36V+f7OzZ34F7UYFe09QnIKAFnX9vBFahtWzqib4XassvQhA7NpQFmzSH4Vx+2B
I6pabrj3eZ8dksVhl7kUjJHzBZ8U6vR8P+LKmu7TgkmHXa0hXexreE3zdQC8hsI0SMb2GvQr6SCp
J8euvzQaYyULyHVWN7zapWnYzCcWfXFnT3MBDHjWRfUVhw/fvaJ7yKXioUead1RizerowwQXoTc3
U3GAs26a9xNr4YdmZGXBTvjtMH1hvNklAE0DT9dcG5mbPNYqj9HixcPwrK3SfGp8mT/mfqJ+sFSE
xWBnuGn9cU5yIoXG/YGIUCJTcB1QngtcO/dILzQwwnKW0W+G8GexVzrB54OigffdDGJASjwDcHOF
78Vtb+PHD2eP9ok7TumxtnLre2cV82eY3Fn1YkJsT899EPFIaoxed1ZQAMc/PpPZ0BmhUPnHXoyV
ewM/0NQPfiq6PyPMyDc/r6cIhdMlTzc4C+LTWANeQW4Hj+8weNI6RKKMq6PRu/Uf37Tpe7u93Rg7
LlrxDengwmcsM7feuSPMuX011vZ5zqKKXoKXh750/lRaVSWCG0PAULUMLj2o0CZwJV3MErYWk6WP
0dD72Z3F9naPRWDFr7gS1e2zP2L/zNYrI+eQC1veEIG14hNSGaJc4OZO8kdhzHMfe1ZgH5Yu5p6r
luIVeqGs98msS+MIP3b+7KEdmPgSMdlJHNdZebQzQFCALhfH2zduunAitPBzoXs6VbdTlUvJ0+Se
Sna4KlN7KinlRFfDYOTfBE1LDXqsxXhPcrk54TRkrT52iaCpo9iNN6m4wPGywZd3btIWr11jEdSL
nja9JbxoQfA30xVSi7SgvpGyfMYSdJZXmdHDPUMeGEUQlhKATQm8ItrQMT3JN+YraurIAa/z3u4W
R17n9eVbkOYXn0ptuE9tkFNzdCS/j4iyQ51ZmJdSlPGvmgzRWIdhUcsyUF09Jr3qFXe49DqqXJiZ
nHNjzO8IuQZ1mvw68vmQgfkmIwj2TVdH1C+00VHYE2CquXfS6lQEdoFgoWGA6Eif2n9NprijTe95
LaEYyD2AU7NTfDcaMb4UzaWkhOwbz5QqWaokzOOG0mTW+2l3Csyp607JaFyQyPQSYnQrsuDiG9zu
mfkDtKVJ1neXdSfNfy78pP08jxAhnyJHsq19t2rELrOZutslyEmqgxu06W/itgHvEtmy/IOTEK77
bkKqTcXQmo+cEVT1Ez/PqAj3hv2dyNWmjRWl4LuYCDFfIsIumGXCHCQVVpj2p2Xw9H3lIBPc95PV
/1DoIV+jUZow8lw5HGyslux9O7X2uK+tKB8OeVoRo8y6Hml+kUJyEilTfvGMgaIxZtrjnQvENgvJ
leL+iHA0Eyc6c0t9nVTdqA/0eGyaj0Vjg1EndswOzmzA6uZNb/8kY+J9mlySUaQIfo8SD+Ynmavs
WPzFKpJg70SZfQWi0W1vghyoaBAzM3UEB0UVTjFwXR56P7Z+G3mhPy990qNnAiq7HEbUp78Leyoh
gbqObYTSSSigjYuO8iNA9bFHBLv0lFLMIn1IEBJflt4t3nIj779HjcdGEhOgJeDC3g0it6o49r6r
/6Q9PCUir8Ybdv0c1Xd5hOnG3hhbwzwE0ZhMJ2l5dXuMJ6MmUCNocU8UuHR/SqegqEjyF68JldBw
gWO+asC4PvjJ/0FR09skHTiVrKp0NG1Du4EIneYlhCswrp9qH+f3exySGotGkm3pk8izALDjfAm1
S2eM7f1QBkX9UqIe1R+My76jWLdXk9DRiC2E5QWXYYhGE2GjWf9p+1X/e9OkwNoIcMY1WGtBl2Iw
l3KXaj3dlrr+yO3mf04V/yZYX41XMDEfj+mcitCNCFivjJhdGg4BUoBdXk5JeyixUifZMIr5J8l0
82a2hd0d0jKYoLuRYkF6tcrKu9KO4W4bNrNXQxl0EdPaQ3XLIYIsGqe8+WBm0QfTC+/MrtiryQuC
fyv3IY2FbWWXX7NStT81JXP8rYa2WXam2VJu2vbTrcar4qSFBxLIJTSVjm9mo2Df2Z31edvTV2MY
ppCqwuhvCa2ZIUxHAngVok4P256+msMIqlTEVuYu4Zw14igGszpl5odsk3f2zNpEsOiCWvgFn702
g7LZIbH1oBE7WfLBiP97z19NVwGPQeLgqTmkYf9TFNMONvzTpoWRq+1OniHrsimXkK34LQuCYzQR
PG579uWd/cc0UtOOI9LYSwMwdwvA3ZZ55GvU521PX211jarCaUQGUoCo7qaO2+7ULnb6su3pq02b
L02REmDMYdt36S8X+9yHTtbJNjcLer5/L41BXCRSt0f40bb2M4qSQwZXc9Nnd/5n7/OPdY/qVGJm
2fJwetnn2Zfp0bQ2OtA45morOdRjHK+T8Tlf8G+i1ZcM3wrYh+UHU/f//rI7YmX94w90FTBBDUK/
EwKCq2j3Xmlvm+J0xGormdB5y3agRw3P2v6qtBmE2jeW1/9+a/79NHbEajfpEjasTXE8zGrXAPcJ
k35HZDvkB1XTZKLM3RjN4b//1nvrtNpdQYsayjeEz8mfugdNfHiOyVhP//30yyf+/xcpKpK/X1CT
fpQ5NCo+a0FU/dtDedVcmyjKVWhAeB6OWECr6toTDOP99198b+1WO64vKcm2wRSFqcF8Dw0n29nJ
Jm1toGsm1E8ZuFN8/O+/9d7arW7NibGEInEyI0ThQmiQBKorqBeL3tx09KE1/nv5kk5HsKkNI+wq
OOPYnwx5figR7i8b/8DqugRpZHVNZkTh5EbpV1VW85PoRLBxfVZ7vHUspnLm0gj7tsbAc5rNA/2P
j5Aw/7769tofa5l0qix7rs6GmMcHZ6ZD31+aJVt+W3vtkJVTnXHzCBdTx3Siqw67xrth2HjV28Fq
XwRxUTr08JkWhaWnGW9Iq+5oy9b+wC/l8pz/v+/sYLULZAsvk2O7PKtFBc6u8SL1E1O8hekqRMvb
zg577ZXlF7PqA0ox52jO0rMnTBtwbRpt/A6rl7+KjcCAfJOfmZMvd7YwhttCCes5Rnb+Z9uPvHr9
m8Wju8GhdLZV2lwPnludym6If2x7+ur1jywlfMt3M3TTON6eqkLbJT2PCgHwpj+wNssqu9FpG80f
EL03vpBw1J9oNCN32Pb41SWXUSNi80Y6rOx6vmfkU+M5AnYt++ByeGcDrylu1ArmEal9xqjDougD
zxRL0edV7gef/51N4F+uiH8EMJNeGtctovTyelbwrm1RHHBec+Z9zUzUBz/ye39ktZO9LvZkgar+
LMw6AZeCCUi0t4oWgSojoXKb5YW9NsuyEXULS6AtkyOs4lq11p6R8G2QCnttbpUzzBfXusPqi+lN
pnJQF30ustb9uu1FWu1kawK2zOxAxkCJ9aNN8LyNW3tTUoP0/O8fuYgVMj6KwmfFfNWjvPwSM8Oa
G1+h1RZm7Nxe+g4P6UvauuzNah71nmmw8TnIyPk/+CvvbIS1u1UW20vbNEZ6dkWCGDan9Elh2ZD+
NjCDvTa4MrTykszxk3OGMPfYjoAAJ23tN/26a3+rxkt8fwYMezbjeQhlG3U77SFk3fb01SZu8knB
iZLpeaTmR42d6XHm7zPmJ7Y9f71/hWMVHcZ98HmN57kMjFuTmbRNdimgov9+ObHPs+g+xenZqk3j
bFakOxAm5PN/f/T/5Ur/csuveWqx4Zmxy4zH2Vtamp1x4yPB9HJMTqe2wUghTUb7Z3+ZeUDnnxk/
5tIU6GNmHxvzTekzBYm/v+GQG6pBuhefF+bKfzhqyO+rOPO+/Pc3fG9jrDa3KbvJyQHEnAsED1de
z5gEktaN99va9cqlqKodZrrOXRYHN1I5ThjM+YdMzHc+/Nr2CrNGiYEQP7lhZ8GNEwMsGaao3kSc
sNe2Vzpqnbht6vhsBtEfp5+nnWNDwt207mtjq8bVA20FUv92xG1dRKT+WiUfbbnL1vqX13ZtbFWO
85D6QkRhVMFa2blBGd3Tl6UFSg+vl9s29trhqrNtiyn0njdTFToOMzonPUqdov/g4n/v5738/z+i
C3wZ3EzGi4FXkWMwr3jpUKnssO0HWGWWSKSwFq5GI1zoWu2L0s4O2Rxt21Xuas+2E0dp5vNw2PLJ
oaub/KaeGQre9tFXe7YrGjWZmRGESdrSpNeLuEKPsw1xY6/trUrADEvd+EE4DqV78uhKnaKhK7ct
+9reKi1dp5BDFZ8ZyfyDn0dN88zcaEa9NreysglrTKNn2asgYXJM+TtdV+kH9a53NtXa3EpiXcmI
90K9q/H0TN+5i4dDPRVD2ERzrTYu0Oo2hsOwKOi0ZPSutM4M8sRHBMDjtljOuXy3f2ypMatbGWR1
EHpZltEXDOJQlVb1gcnheyu02rDMYwx4QEQcO91l5tWZskHv4exN1i6pME3bFg6tTazihdHRBGp0
eOlx7rHpCTXzatsONWe1dT2sq0COp5crK2dqdVDF0Yv8bQxQ21lt3bTKptZosJ/vXFN97TxGMHH7
GB43HQzOKpb2FpC9aSajUDXKZtajee0xgtm26msPq7pxdNUtPFxfDEnsMnqxM+Pnpg++tq+KRoy9
4qCIz80S5VdSxsmtUXvDNtNoe90qDWbkTl5lRaEtqjdM3a6KBnHbto++2q+DT89EpmkQBirLb/uu
YgZEpCb4ym3PX+3Y9mIcgyuXgcegdl6i1A5+FDnz8duevtqxlW0rRv3cIFwgut4WVMrOyWhtvGPX
Pc/Sn9WsNdegau3uChWcgWTB6j84bS4r/C9BzhqVRpvKVibjk6HUpUQ6JSWHstk7pwaDp0OR5Nss
Ge01Nc3KE4xOy+5yreTpVZTiTbWk6WnbL7Das6lmua2I875oLB0OObMB44dZ6TtLtO53okHODJqp
l5dHDN8w/DFRWUyzHLDoAuN767QazfWmL7ImqKF9koxjpFFYtGa8t+2AKUEGWLbleev2pxtMM6Zb
LFPrdZbeEUFUb63pR9tifbnaxU5pWwE2AWBBMimuXCyK3ihKxNtSuDUpbUbBNtkozkLbcT9lnaj3
NG83lojlagt7biAY0aOVZflpe0xHMz0Uzjhvez3XoDSZVm7BgLiBHg1lXdbjMCuLQW5SXNjS+jsc
qRVzwhMDpdQ/ZfsQuVOEoqaOt5W35eqyLb2la/yW5tFixtHEkFhVOBg0mVhKDF7kZRtfzdUOZh7O
ZoiGd8ecrGgvk1hdaeF6H7yZ/97f4zX8e4la1dYBgxFGmA4pMwqacG24GeI87tEVJnayq/rCYBoO
n/nsg3W7vDn/crCugV1DYDhDlSojTLA9fQxQ3JzBgalP/31OvPeFLv//jxBUDqlc7M4LQiP1AREs
s/Pc9K75JAjmxJ5B2+ZFFIX+oDD6P2rQv32Z1c5u/YgDduHur0XrJvizyTo6wJGqokc08uWj6aLI
vOqC3jFvEyMFKIku0ApOfi2X10KXQbpHN1cExzmvxPQJ1ZI94LiSpOIAasdV2y7iNYyu62dKfDGC
OKwF7O8dinU8nLyhfvnvRX/vJ10dEpdZTNNkujYMRCwvs5rBGemY8bTt6atc2m4KAnK7jfjw05/A
zn4rcC4bF2Z1REg/m5C9DCS7QpdnoTpGGONiY4HKWh0RbSn8PobUCPVgenAL4ylKkRlvW5XVuYBW
38F6ZgrCQplveEl8caL2z6ZHr5FiKh38Uvo5EUk0IkWdivlKt822pjs2TX/vUFdNqR5qPrhv9m+p
lT1nbvdBzPbOe2iuNv+cd/QCsTS7SPtThsqEQm4kxbbsdk0OqyePSX5Rcc+mtf0qPSN4pADjhtsW
fRWJM945KKy0grCKMUwoTWbxkg77pG1PX+1QjU+FQzc8wOej+z00/fd5ijcuy2p7cuAVPUpmZhBI
sl4vGrWzBQRm2/W3Vkj5SRIR3TdGaOJZ9yVNov6VOXZvW4SwlkhlUU8zywqIKn13uKNex0yWW8jj
tkVfbdHAiyvolJEfiq5yPi9DVz8Iyi/bXpi1QMpy7UoxN0OyP9QMOhlBUtwNDc6H2yLutUSqNKwR
rSynQOy6aPdgndy7OF9+sDbWZRH+5eZca6TSiY4o5m3orvRQvnloEYq7Zazl98SY+wam0Pxo4WOF
DqL8gWPZxHQ2Av6jlUSzsdfBbAF+cpc3/FHwCnDtMT/jFGOkJ6YQGd4o+R9cX5fOeU773rc/+NTv
HDBidd1nhXbGRpd+yOQZdd3aCLqK8RJdbQvl13IrrY2xzFOPqy61xxO9aOxDmd3ZtlPF6hAoZBtn
apn8MFYpcUcQ36Nc31h7EqtjIPcvOd9sRpfhJGah0JLuSmdptp1fayFVPuGe7mdUEobZxp3SjKKj
SLEZ27RRxeqengYPFTCz0SH1hIuFU+J/TuRGOhGGfn9feDSaMX9oRj67OVsXL27mwXtjmwgD84e/
n+75scTjh+PX80z/h0jj4WQ1SfR5y8rIYHVZj3atGLIinM5jxmAtnMyWYS4O2x6+uq6biSna0iQS
wEm23LWj+1ld5t+3PXy1VXvXqLGyJrIzIMeevLFv7vQyOl+2Pd35e9XllFgWzoxEvNLOQywxmx3u
Lh/p7i5P+f9no1yrv/QyGY7djGggGQN/lUNn/LCW0bhpGYfahuqQa+2XkdaLi0OFH+qiK64ap+pv
a8dpNu0oxlP/Xp+8jOaqxgk5TEf3u20W37yy3XQGM9D196OVbTqNGhoC38X1buJiwA+sycWmeEMG
q83qT2bXujlBXlMq4wSvKabgKoXcNj0h15IvDKHl4BklYR5Q9IMhxC1E3Y/kpu8ICuSajjgWaIxc
Mye2Fl2Bk5uv2bD4XlzsSBZXhYU0GPLqsH8Zr6ARFtXRwbsL97WKga1tG2+tCsNahZwYz6hQGYE4
0rSpsP7AnWrTxltrwozR7czIWPyQ6kv3Qw3zcsahad6UQEh/ta1LbTI77/Pa2kZx5Qa4ybWu2tb6
lGsJ2DwZFt6w1PLrRPaHJrKeR3zetm24tQLMSNwJt2rqo/iNtJiL6vqs3eaj8aJ/j3ukv9rOS+0u
Zhf1xPhtjDnMUFrHxN02YyHXCjDmH5RL2cmD2Fr2OdTNFGf6qC4hjWx7Z1Z7OlbTXE42lvA1E997
dGblp6TMh+dNT1+Lvxqj6KbFav3QwXn5jMQlCcdZdpsyFLlWflGJ0zGGCgFQujo9ZemEP1Cvy21v
zVr6tcAMHgOX39XBvTd0+wbOc7eoD4qL77w1/w9mWDk1RpBMp9ee/6iDywCoK7Jt14C33qqIZSxk
ml6ItXn2irxbPqmxaTYF4nic/33JdBLOSpO5LvruJX3yGC7+Fsh62JS64Qn/99OxVRaqEQm3ox8w
AKsHPX2DR0rcvO2VXG1X0UuSK3y9Qx+fuviYkoPGmOTU8adtz19dwRIHXA+HOPoZ/uh8K3CXe270
Ev8feWeyHLeuZe1XqThzniLRs6LuHZDMTPWSW9meMNzoEAQ7sAXJp/9X+tz6r0XLUjmnFeGJQ1Iy
CYLAxt5rr+/VaZ++eV0HwDwBAMhxTMGu9IbIUt3B7WI97XX9SdUlGXyYKOLllDRtZFwPv7nJnpZn
gQXN4ycr4K4C7ISWh4ZkwS6sFu8K1vHd3Ukjs5V1tWlIC6OZPBwV9UmLRuIE1krBaXN+K+uaaiy/
/XF/soB+wJrdwEH5RG4zDM8eDwyjsLUwM062DsxdANVCos+rrm+806a82LywUzYWq2+Pm6ux7xfb
fgwr+uX5UT9+xSei8S2tsEjnqhyKNT0MXd7c19Ku5hDCnz84hJ0+Mardarr6tS6dZ5ArcgXiscEC
9sSMO60QD4jp49FHZq6DUFLIQ+bTAketsPZ7eDaadDptI9nKuuBQtuRVg9NEO8O0cdLVoQ9PPcpt
VV1sprUbF6kOA1OmSFTaCOCKrGLFad9+q+wCEUuVQ6cQ9sHBNGqtD1ZZCM+55+fPL7bBrbKroJCH
qAwrjvUKHY+q+ECcV56UGKFbaGFPR2PbGdE2DMm7c2Kh2Ot8c1LCiG71XLBlLWFlh4TRsHpw4Ks9
AYvl7iWw3PeM/xMv1hZTmLpFlFXqwkNehDo7601ZDRc9EfOtp2yRXqigbK40K9v32TKtIyAEPWww
U6/yP8BcKTwEIx2GdxYcsA+Zs6M9S5mCrw70c1/nFGbvELSX89fnH+IvFoGtSqNyxlthD4Jtw5XT
Oz55QREBpBl28IGevQ/PX+RXM2UTF8CUkE7VOoNd1KBFEKAAMIHirEvBaDntAuTxOsAtvixxiFXn
Gl7aZOH1ZzZMp6m96VZ+pjqkRrMMdvus1TctB90G+trPp33zTVDQL4snbF8r8If4uucyl/d9OtHT
zn1b9ZkKsFv70LIcNFr44O4OhpiE55+FyuSkr7+VoCELQkprWyihhmb9yJngH1RNp3enffomkVYa
6VDohu5SzWv+ZYKD6Xmfwj/qtE/fZNJSmREI4DVyXWkBMEFmIAmO2iIH5+q0C2xig4XIbg4b7E5e
5bFDTjsCh6b8pWXmFy/V1ncjawGoTEfoOeGvFxeoT9u1Py1i2irQQr8kIyzU+SFtLQysu/YiyMHR
OW1UNu8q1fWcTanHD2hRdig4BO3bnq/tC1PmmB5+Yu39jvr8QSdRgv8LrL2TB2Jrfu4Wyh7I0PWg
nPBmX6NPo1ndGz2C2gYn1BNz1VvBGPriYVW4tvygPAd35IqpGU7azp1WsqJbkdhSMAGLRMORCy8Q
fSh/4R/HMqj83UmPZCsTm1toPHKFQfORX4kpbYGN9Oxp1Wu6VYm1rGUwZ4PUivqNiLRrvnbB7J/2
jm1FYuUCLEff4MMZM7ON5rGYQaBrJXt/2tAc374f5hMAPgqpCnQNGKnsrVFwv+KWuE+nffpmY1Qo
ozJ4c4tD39DrUdcriN69Pi2E2srEqhWnQWekODTLEsDYei0PcJ9OT/z0Tegtlry0nWLiEEJpEmWM
wuE67E7bz+lmV8wHCrr5ELDDWJXtriozaN3odNppc6sNs3PDlqHm4sCX8SalMMPrLXAMzz/R75qM
JxagrQysbhFx6y4VB1gGl80Zip7DxSC0shFZbfs6nRxczblm1kY5KYDTUiLvxuRYAWFRCY8gMIdM
0dhIynm9zpe2Bg3EeoBQgFbsomJSRp+WxyLb7RUZgwpoPCQoBWRrQLcerT/X0xokKdlsrxz6f2i/
tDi0MB/Htve+YP2JX3yzsaIvFXbRHJlVt6bkAO/M8VABZfDCIyTHt++pR7h554VftwtbEZNNSISM
O5C9qgw4+abPwC47YuTG3Avuch9myuio5pm+mHL47UdwZmxBIOHZ6O9EANxA4kFPDfyQbB1ob4M/
7ICU5i5SdTa7Xbcu8xfw+GTiEXE3AxBBQVjyqs+yrvzuJFUiCjqP16/Ak0jPS18cXKh1C1tO8LGi
mnbs4fn5fnyaT4zVtoDtTW2trUNCcbWKeBEc8JWM2bqGR9Ype7ugpvH++Sv9It7ZFrPZaBZX6Q4e
j0Vt9kKP3adwCLoTC1jbanYBlhGiHYLcoifGc16lSCrUJzayk201u1a2XyqfYAd3mKhxAdvNG/jf
4fR50uB8n8o/bFMdzANDKEMRVDVwgobZlQa6iJ+YdyXk8SSCv5svQsP4AZyHrwFeapgKw7b6tK++
2UiKY04XKDl+EFmaRdWavQkD9fW0z97sI6UcKPgByLBMiveXddY5vJK+Ou2bb/WEyBWTQHadOPhK
D7dk8PhfR4bvx5O++1ZPyPPeSHii4pFOjHxxBb53kkEo9lKLzK+Wua2qEG2oI/DZq0DBWZZXtHDT
x6IkXbGrdQozzgBy2reQgKubCv6w7BJJjHq4hykrnSOQVas35UrqG1jy2g6IzsrdVYB5+cm6gDAO
i/tFeTFqjj0Ktf7obuA2ytd4SqcGrvshrKaToYNt0AvT/xcFYtCqNzOUDbmoNeY/zN4lxMgiW//S
DYGLPbQ6izwHQb5MrzXMwt6jMrReQQbToE8tD6rTNLF0q6JEd1eWsxSt2sT3+PdpPGAtPHGmbTa8
OUtXiMSIPBS0g992UFZjABZqXpyYQAk2W14DT3UoelFZ6QfGDg0sYnZGdfK0WPG7neUPq1NYTNnM
YMJ1WAGcPqtoWIOGLsyJlfmtlnJJ4RI6dMcsh2+yr852SHGi/uGf5lJBt2pKmY3dMLmZI0QCTQc7
OLI1lW5PHJzNGmWhLc8XMYhDqhH0wiE3qz9q8JFfcND81bZ5PCj/MPaLHFF87geMfZW15xT267EU
Q31ieLF57yzrJuCJeize5YKiIkpmF017YvMkXAkef/cADEaEQorh5DhA3uFWLyopbJafX2CPL89T
ocsxpPlhZFQ/tQ2IVOLAer+DO7euF4Dg0fmcXRR8FH89f5Vfjf/21V3gGd871HNH0k5v5klrGoOn
oF+qF/8i4bEVP9YV8obgDfBD18nPXTOXJILRhr/EKzoH4yXV/AF+wM0XeMUThbZxhGffb+w/v87/
lT00d3+PVP/P/8b/vzZ26XKwWTf//efbpsK//z7+zf//ncd/8c/DQ3PzuXrot7/06G/wuf+6bvJ5
+PzoP2AYgoL0anzoltcP/VgO3z8f3/D4m//bH/7Hw/dPebvYh3/88RU2z8Px02BQW//xrx+df/vH
H8dmsP/88eP/9bPj9//HH5Eeh88//f7D5374xx8h+TMgTLDQh5cNDNiO5S73cPyJUn9KrnwiAMTz
4YpxrOvXTTfof/xB1J+UENRmie8HITyy8Ud9M37/kfhThGCLA0qrwHbx8Xn/870ePZh/P6j/qMfq
rsnrocd9PN3OA+neZhJmaZ2CpsXJkYLkLhoO3EZOQ0ANYUZYnUEr3l2Q1pffACEHgEVxdEkAiwJ9
dJTTKhje5UC6vPd8fq8ZYDaw4LcDXIYHNH3vJaTmgGVyqV8NdQV4V1jJ6Qiw9YJXClwWm2i/DD/O
UDJ8cqQTr5UXwkA2QsNo6McBReddBKSBerM6oFqABgUK5arqDL/opzl7nVkZWBhPoyM7AuRIxIXx
BxVlwE3LBCVpe8Enkr1vFUy7QHcCgRbm3zpl4I/DMTVgdnktOr7kd2BL53C2pm0JDiAaqezOW2G/
FfdiGXgyln3RgVqt6rcFWE+vuC3WO1Y37oKCPw84WdnFPoOxEl1Ffa3B8vw0iWy54OjYvCKOwCJp
HmGIYZ0HoniPWlKQi+ZLOvb1HlXbKW4hPzkUgW6uIdOZL+ETr3fgThxsCNZDJrm+hsUoRdVlICiR
UrqOB7SZkjMgcKOxLmyC9rL3HRNZ1CrwngrrFCx7+FJFpcjFxzL3mrMiy9jVLOf2smphxz5I/qZt
HcpHaTbGbPRXKMuXLu5UCKkx49e1oPPX9AiRKsmy3LACSGJZDgtQex57a5Wsb1feIuMFKOV0oMIL
k0pN7f1Q+vyiBaASEZQb5PmRMtRBJyrrY7fyjJViCm5xxiXvfJC39nIdgWprivXVSkPY/gtwbnbM
g6d3svimf23h5g5M7ISDaduHTQ/YpYbtrVdAQeKVDPPHby9bM5xVHuynPJQx4aGvjiYSBbvUIDjd
SzBEkon59wDGT5do12XXrpqy+3Qa68RfUfBA3qSlcWdbUKABRo0nDU0TwwDAOB1Rmq7EvWlyEYVO
szMpgJrApAwlA7dcTjoCGsGBOQKQORBBHFt0lKJFzgHXi5uBD3vDvg1od84jly2w5XZNDt6SOhbS
GQztLfip16lZvEsKTGgJZtHYAbG+dFWf5C2sA89Qz4N7UGZA7wJnK30NXmJt9ysPUnzfFBA/8Cha
ejsuM5oCAEAHk2ooiVQR5waYEQvDQ5hPVcF1horJe9A+JMCPZTXZszHLgquy4/7bPBQefJBr5XZi
AAEs4tJnwesOVGs5RQsJybD3WhMMsQc7fQ9/2WYXAk3zRVRp3lw4oH32daaOvOCAea9IBiQkIQhK
fZRv8dq51r8GCmq4z0Jjr3PSKw832YxtzAMUctFlBBeuVNgKfgVFvQscM9fe6DRooq6+LCefhUkD
pBRIW3hESJKg3LbHeVABArHoAaAp7b3zA1pfA7XSDWAn+68ZbwgWpRbSC12z0UW0Dh06kSd+TlMb
/CWXMH0FWX3VJYsdyNsBxAsHMOZAgkQHi5K7lHtHnEiadrcI7IIsasBv5kALWlJAYz3OX+GxDtGk
ApYk6gevvNNmWC7G0sDa3uTOz6K5h80h4Lm8uV0J2gMbGL/tQVg5EpJ11h98NzbnVsDEJRqNw5nf
mlL6IH2Z2WEdzoJPgzINcEBHy9llQQkBWSGQPod8xptqgKm+w+RarkgrW6Aum9WapBDIGEaAcIZJ
i90FNMZ8gkpvyvUlBc7vbgAM7ToVLbCwZd3QIErHiVwtU+EHoJMXZldbpdwh7Ct5nsLOkkU9jpg3
PA3klT+1SwVzn0Cc9wBZJlXGmx0MDwAQIO1YvQIcATnMELTT88CbgJkwtcrhkJj3V5XyuvsWuq8F
7yOwlFGeLq+bnrxDYTN/A0el+aNVov0C4F/WRBh7mLWks3v4vx6SBMet/NcxyXn3OCL5/ut/hySC
/knBLuEy5EQpLLgIHP8OSRj706dS+r7gCK3Bn0fc8a+QhIZ/SkUYDwkP/eOf03+HJPxPn4cCGBcG
ffjxz34nJDlG8P+OvSVF/kL4BHVoIhD7wOP4cQxer0YupiVkV4Hpm15MwAZfgi4SpGezmmj4iTeN
lWcEvYP+S4qqY8yzvTQMbiGrB68Gbbubc1fdwo2iYKm/Y2NuEq82y1sUY2DFNfn6paTA9jYFQpoA
0RsiwjAkYmuPM1V9wAstlkQ7gGf7nn7LXTfv1zIT90E72BuNDqYXlLVPXjPAtagg32POx0PLvQIo
tkouiWIgSko6tw/eoLN7D+zIG9hdIy5S7IVrHh/Xj2N6vE8ig4Ahs0Lhebk5bPJxkH4P+G0C1geQ
S+lg6G2xYH0CwHMu3yBD1Lz6YZ7/K8b9MaZ96opo7w9CSRgQmN/b8H44xLmlXzvQq5eEo3v6ksJG
8FLIlex9oNTf+14/Hn77eiFDAwKTPqar2nrz9SUgOSv82xNYxF/qqYgVTnQ3ML3IzxHguxfyPU88
wxAG9z4yw4xxvu1V7Pqwz/OZLMn3WkMzL7eBV17n1egBYczPqNJvnr+9x6dUxEkhUKMiZCBxhiFu
cpOMXRBgoGOxWJKciHf9ZMILvi6/Z33/90WEL4kfqiAIw20vCgEAkIm+W5IVns8ZYK9Ay0Zro9T5
8zfz8+hJzAnpY+ACWE1vKwbopm99QYMlyQAzHA6iq6b8lgpIWPejByjqzppGl5er6auZv5BU2F4b
yyqD8DCQWD05lNDHgf5hXpLKVHWLRudkmtDXOWV2eBfoyd+nPXSEWV6vF1BGLsUL+c/t4zteNeQh
1mYRHOfoJh2zQs0pdabXJJ/rtEqYSEUXa0Q16/75of3pQljJsHZLnGcxV2A29/j2gIftwNfjcI6U
OA86retXpPLb36rvSSqP6yVHkQ3VQ4rZv9kdJOQUJSxQfRw7guUT6EA9eHWZDsRvvma4jiT8eDbH
G3280OO7mVphM9Oka4K0T/ENIiay83lQ3fqiGi9rbGKxUdmQvfCwNslq3B5wWByUMeyjivtiqx0G
U63MelNMicA5EGG2Knaynw+C0LPe42fOAFdiR4TXL02TnyYnEhB4flwhUyGO78jj+2Xj0nsgQwEu
Lml25QqaJYNqlggOehPbZazJpwSuRy8ZrG13XEjQSRAGlCGqUIJuZSayhicKwWqXpKoDXo51cEVG
fJsugEchSPXy35J3YnxxPWAUCJPIx/hYah7fZtV0Dvhrz0+yrg3gPtI0Z2n4okv4T3fF4S6r0ISK
aAgpi61NmpwCvNMKgDRZTeqSCVo+eL437/Scry9sdk9dimLKYGHxES9t2+DAfGvg/KwVuGxhv1u7
cM4iCfZvF+UDdooX5udP7zhuDOGdD1E7YjTgEh8P38jmakCWSCa99IvzblCANev5pcL0U/ckCIYN
yyS6fLcqdJsbzdH3JhP0EsuvNVKVX5np6x45Cc9Lnl+1nr4Wmh/xukkgEzfzfkBuxPJSyGTy03LX
uj6/RgovvwCyYbl7/lJPDh7Bus8QBiGORgD94/qfSWCpxYrBIyDlXipoH+JVVr8ngMAMPz4ivE/I
DSIgh2v/46uQnoduNIVKkHNr3k61NRdVZl5K7m9jrO1VNvciKtr2IM7hKoJ4l9BJLncLHXWy6uyI
jdTlu+fHboM3+5/bklhnj2cMvm217DyWTli6ZNKJwb2z1uRvcFykl0W+FHuQplmEn5K9Knr/oqPe
mBTTiJYRMrrEFHzvZ1PxgoD2pxXzONAIwQjD9oCO881+pwsrYR2OmSP7qdp7QdBdVU0g9wDVa0AJ
x2+w2CHvnx+G467zYzD9fdjhun08bCmGEPDxwx3BD2zmKpDJTAmNAIZH/q70qkMpR+99RpvXWTq6
66Gc5dnzF37yNeFw20fyhiCdvdkOoV5a0MrL4VnWTvQssOUKg7Rpjcvcf8mg5LgE/3yP/77UZokG
Oxmw3hX3OGo3X2kdvCZjXiCXwy1wn9WZ6v31TZt7ZN/QpnnhoT75jnJFBI66wke3/+MBbsKezrAB
wDQzLkfleKWHpQ/rUxadf19FbZbRNluEdpOUyUqn+ZKN6D+qQ2VjjuLZC3HMkzd0XLKxIqBosNWh
luButwia8OBIOB1qKZtPEh4qb56fHk/OS8FxRMCJHS/r5l3wxjzjmcGwzVzUFyDmyYspddn9jHzp
ZyCx6wsc5aGFbRl5YSifvjJyxiIQeDu2zcD6qICrCK5cuiJYItRLA6AJcm/Px0ZfzDDUSQQIsnvX
TcXX52/6qaFFtIv4EK9EiErO47my5r71nDfh0jSXb1aQRy5yMmcvrHxPvXk/XmUztAusY3wKCXPi
2cDsUw9tvW3Qd/tjIvC36sF/r7E/XmqzdQwV6jQK/Y5JLaf+3LQm3ffDyF6IIZ7aOiQKXkhChEKo
be+dRD9WYwluCDrGMEHtbIr7EMFYIKfcRKtCtv/55/TkCP5wwc0W76NLiA85kWhwL8uvNSAKCZim
+XuYQf+eVuLvEUTmSiEJgHoe/ckFTWVsnENsi+Dl0q+ym5bzzs3DC2egp24IiRQ4ZPnY5dm2H7iF
TWILI3eZFAB1xzjpppfEhtUevccvueo/eSlCg5DhTE6CrWAY1ORMw+JXJS30ahG0oc03OfLqbEz1
8EIk+9TrpJC1CXBSlTjYbU52JcoiHc4DMhkoC2LftnZXebx4YTI8fRWOLRvVRIog9vFLq0KYDMNv
XCUitXwfUGWvYDk+nj8/5V66yiY8WooeRxgPT2jpDFZ5oHJ3OaiTJ11FoUqCAzdOw8eH90NCoU2V
n88T1j4wLWG0A0fgKChMvvv9ewl9nA0VsoaoRG+2xGJCo++KMleCQzKLwP+usLbTlxIzT0w05Fux
64ZITAux7VXuCUeBzVkgho1Bba6bIZbdASLe7TlqleELu+LPV8NbgaAfU+B7wmIz11bOirFIeZC0
cIMhse6UbZKqwkHtym94X7+QA/15OnAWIgHv44Xl6HjaTIcAHd6L72uSeF0V7BFKdRFI9i/5hDxx
UzwQx3A0wBBiJ348HXo1kpAi45g0Q1suUSstisccMHaDAnFRFL89LwSy5EhRII8GhcI2Tz9VKDJB
LxAkTe7zb8htLdCWgCf/Uibm+/d+HBAKePYgHQ9FBEMKaxN72oAEi+WKJzA/KdyXtG5FK3eBBEvv
vAiXYWkjBQuA4p4tEg3j/kRdF08V6aoIhtA4S+AsgJ+8Rr6b5PsG5/IWRPPCD1HXQ8Etxs+Cutqn
vtRkl/bTWsYTvHHo4fn36OfHIyRV/lHygY3vp7NzBhv8ZoDbQiJHvLN7KfmUxSNlbb6fC+DQfu9q
KsDpBPlUieUU2pNtJ24zt9BUgKWX1HU9uXhsdVMmGf4kTMSICuQLy+r25nC5EHoVzigkrsggHX/+
w1I09hDUlDWqtWG/hurSOkoDJJCoh7LkWP+mohLDiCQqEyFq+MjhIHO0WcV5mM9tWLgUaRw4BkNO
KtjHTkzkhQV2G6qoQPkBIhXMuxDJuK2K0FMAgTWDTqEQlq1JRGnlw1IZEmU8tZ94MQa/B6s43hiE
Pcd/2N6RjvhJFI6qPTLEJMU77LozdIGac+v6l7oPj28OHsiPLxVOcvh4FuB6yHL+1IHVd66vUftp
dg6OxMXn0hdeeyYV4pbXOVl7t89aH53FqIKPH7QpXQI3++K27Cp1m010HiNPr3CKQjG99pKs0cOb
1hTp57WqvByuS0MFHQJrPqxFdhlmwds6a9hZQNAAgl7/lELTWIXpTQDTxa9CQCiMGLdEGyqSLu/1
2g47m6/mDVF+/9ojYVtHa6C77NL4q7WXjhddMiOs0mdAnKE8VwTBclNL9P1D5ZtXb/kwOsgKciAe
S6x8u1wafj9lYXco03a58Uj7YImX20iNaO/sYPHxrTLtErmgN5+CJewvbS/LO+cF2FG9ptNv6Zij
6ZHWY5Lim0SdSm3COIDqc51BjIPmoTczsPQ6grt6TZLZ1OgmBKBCAoYLTUMOU32V2UNWOJHt/LVS
PVozJw7torIOmTq2nglXqct28CrId6gsY+0xErV8WG+qvjE7yccu9ibY1kRL1/oUWgh/uabT2OwX
xoogGooUPoSUVbCdYX2potxL++slq6iJQ3TdfJSwSn9vGJIhBQx144L3fuSsCce9BwHiA7TfZIpn
z9MV5G65g3849sQpI8OZ0Qh130OA4UFrE/DjSNVZJm+0cZBqcOetcKHMkITcp6IyJlK55vKe0tLx
qAlb/71rmPzgtAPusfEADE+sCprPpUHzZVz0dfZXCTz5ZY9HPL710AkPJVnHlWoy0A9RWMwioWBs
Da+F0bqHCiTM4K7P8IcJ7Yi4lQu4Uhf42B55ybVgyBXMgtg9qlYoihmHzv7rlo5k2i1lB+lTVrJu
h54sqyPaZEtEqjQQl5lfmQm8X/iv3LZYdNCXUfHc/wZFfG73ddjKe9hUexcdGdZ8N6qsuiezeR3o
pUmgaOk/EDT3VlHvOQg/Klhz0F02QCASz1MTfl2Dobhb7Ljup7HUQUyCDPADWJrOkTRQmoL3CKUj
mlLhmAhzD+ES5DtbKLsgPc2A8XNVM8dDvizZGaDujvdZZETLm2mfSyjI0KPMoDKCL6Wu9nUeljdZ
sxZ+VDQzvDtd29ubocfFYieaHNbtjcrLxAhgmiE8hV/2tbEQjlevm1ZlSLNAXF7M7+gIINyBOtv0
sSnRkhhXVbvo19gbR7MnxK18J6HrMa8FXyu82Q52YlmeZKycmtsQfvHVTTb0HtpCMBxkiGee9WOy
DsryKCzQtwoZW9e/b51qVSz70Ms+1X5R0zO4yRZyL0zmeReNGvpbTyyhlwRYl/owYtniaxQ6LeiV
OZji5DDJfp2SsJGNijw5TPhgaP/SPXoNjNwJlS1eApOyEK9aAeByBKQX2aNhbBkT59cGXcCLsncK
ZAS213O53mXhquoENvo1qkvzglMWDEXFtwomUjT2QArQSY1lLNhXephR8G0dbPFttsC1laK1wSbK
94ja6b5Y33uZx5vIo+FCdzI3WQCt0axvc2tq9O12tf0Mb0hyC+s6lyej33pL0gQ9ExGaVNiVDtac
Jsq54nwsejFf2nAJP2Qddr+k68mq0F1h5hyhDAxmoboxLkyAX1i/AKLi09jWavoIz65CHpgJUFrx
0LL2GRh2Bw1Pk/kosmqoG6LW5AbfNyj0/VFF5Ee0dc7bobB/9JmlbD44Lj0d+7lPWTTMjaiibvVb
9MjTdrmEonmq4y5DbSoKJS2mnYUzk4htRisyQ6qrZpPkYjbyXLrAiWvs7UjPYg5UwYXfAHa996tc
XhVLvoRxOEADthtDCS0UQ6Pwvc7aMD8MNJ/X3SxSI6K1npa/fEgk9PkEA415P+lMXIVFji1r4tYn
O6rm4I60dsnjoFt7jVVWy79GOAbeIGqi7EyD6v5RiGH1L2A7uaLUNZvQnDHbT008NjXWkcaw4MG6
fFp3rOL2I5GIPeMxXOo2Smubq/0sg+F+DWHYjFVvBYRowNbxqrA5RK6sWccw7taSOmBKZZjGA45s
VylKNt+gZJQC1tdo9o1MOwC6BI+p3B6CZqF9XI5SfMUkG7JEYR8OdsEa4A4sXaYuXqE3YFEzsNIc
9NTRV7oxhu9Bpav8uHXN/K1pDNYgJZZeQ8Uqu2HPGDiUybHFUMa2kpCtoTYULrFPIPGKFDMIRXvM
hk8Un0jiZk5LF1M502Gnu977CDE8/eTKHAngqaroB8OqgmNE+6I4BCgrn/VcdmhVbOfjjKqcDNEO
RsIrtBZmZZLbLn0ANG8uIsnh/B1BAwlDW3SYD/0e6jNBokrk4y1MUEQbSZiZ6h2Sdn2zYwsrVZwi
KaviWmczTXpvKd4B4FD6SVfRAmJj6tpxz5mbv6wQd1Y3gujxXboWOVyFC+0+MbkWV7B38cFaAuSm
OSJPqgdvxNoY22HQIcR5bjWxyr06i4KlryDfrOBQHtN+1ipqfI39bfJaPMCwCh0IOVMhvUODJpNp
R2vT1oelWfNmP2KweWwhcERLSJBZPzJz6a9Rh5r2V65mSi9b2UgT2Rp2X2i5VGt4of1Fs7hwpWpi
vGJwKy5hjayiFUbAXVxOVPdYCTJqElKgQ1BPaQE5P5ILIUKIPAtxkAj5ctYtjb9vOhhsxhJs9/ED
SbHSn0+2CEyy9I6Tz+m4mGC3MtIXN029okwfNVrbZZfjhFAnOoNr8itYFgCPuaPA7ZkvkuR5822Y
PZEi8yjzsTwwJ6a1fzfjfNOvn3BaIiimouuVmfpVD4I3SfcTH7o02KVz5yxO8h4gpYko0BXbRQwD
14w7366t8ONGeKIvk2Gdp/xbXmpSfJBBTUofPfsV1kk0000yqiAGNNEsu6be20osy76s8y5N+FD0
IzyGq8HepqQ0MMHHGn1c4aGvTXtWPmC5HrKdbDs7xlbrlUegUARhNIVtQ6Iud/qhN9DSoi9ybt/4
FQRMe8ZXDq+33i/3GqXNPBrQTMETvL/kukJBB3vqhOcZUax7AN9axEHXHSMm3C9V1n1k+GxvpzRc
3GGZMDn4fAxDk6gOMWmEvoxC7dJqdq9KMzBxObvC+zAF2CT3LJNBk5Rrvbqdq4ouCPet4TOk2X42
vGloZcYdlGJmiStPjdO+XE124WdtUJ+PDRzp3nXdpPsEW4ZV92XjQStqG5l/hpWADxhwMWDzW9Ei
He6Lsepo7EbkRWN4qag3cznULbqWDSxx9TgX6T6bNWzWKUnVGAFcE5idAhj5ddYu7Q2xwvBLL/em
S0hlBFwtRqM/LgWlH42pG/3W2LpoD0yv5lbPPRasrs2Hi25xboxkqCjbeWFpEDEiQfNRlvCBiAky
Fdm+A1jDYLwVq/c+69RdvfTlX0FRLTKGXdvoRxO6HxE5U6jrE2bk/LqUtv6CBZG8repggRybpF12
WKkxMoLUQqDUugoX1/Wg/zpKK9ihKsj4DWjDxscJRiGxmdrFni1msOkO4rfyr7DBth8hReObqIMj
1N3MClVGvAnSB0PEgKOLFYjc22UtHmaF3WzX6LaDQnZd6nj0CDbmZih7HOHSoLuoa42ocOqptPsS
G8LeK5ApglzaUBMVMIpkuwInHnSK58X0oVn5fbouNvbLDIRa2u366njjTAx9CJ7s+NfQ2iJyqcMn
p+V0G8g5v+3U+A3dF3mCNJO5nrMaN5D3sKP8f9Sd15LkSJJlvwgtIAb2CuI0iAePyBdIRBIABs5h
+Po9Xl0iU53bMzX9tvtYlVUZ4Q5iqnrPvQpsnDTDJeNRf26XNf+V5LY5HTMHBt5zp27n4J4G0689
ow45CYc9azaGHXKKtpNFalIgd1v1NZUQ/lITTyt9UAZkTXEU2FPuubDwhrWfcXxHkvdBpPd55wWZ
Y6rrhMvB+gncHmZz7pBiIZNHFkkSs9fIzrjxEu24SS+L2GxmPAs9XW+2om/DflTerZe53c5Uvv/q
Iz2efUqEcHBrlkUSJ6k9t3mtfRAwWz+RhaXtcrMXz725zA+zV5kEqvr5N9B35j/2pi1dsEqa1+tl
66N287ZTRnlP3nSVYXmQ7luKI/Wp8vGiJuY23wm7KsO6w0XeaHoeOHb1vJF6b0xtBaUybjfm7Mzh
0vNkB9mmcLDqzRRS+UwhQQziLe/K/GCQJPO+cYDE2lj4oVg6tjgmq3fraExKuDfNxA60hI/VFOpp
cDkOiSwQp0Xl4zFjdk1Spn4zbuXZrcV+dJUKAFPHANNOw0nIkM93yikoFqPE15ibbzod9sFt1mLf
NKv5sQnHYfZXyte6LtY5cFLdvd+ybd71q3deVVK/kDJV87sXeVQopz8nwj9p6DC/1Dx0RzaXvBNa
k91ZGNLDVuhD2OblEqylrb1lutXdqN6unz1bjI9KG1ltOosEn1m3mPpBYM2JdW5Fa5utnVW4HzPd
ZrAp/YjA1Lz1EwPdraxljEHaC9TcDWd60FwhuOr+R97h192JNcnDbPAdNiT23mFLZRopXBRHKD3n
XA7V9svzNOtQdCUVdWHmESl8LNDVvzmtoz2WJCGxnGPUzjLP8kPeMo0IWJogQ2NNL81oDxdRGvlz
TiZvF85TcZuxkuDIWGI9KLflXTarn1gzhh3njxHY0pneGUdVcTsVY5B4Q/GdiKgNa2ODmcJuPmtK
LxoLyw1kK0Q0zCo/L1Wdf2pp1TzD+pqnWuvZaM6CqyxQjsN37OklWGw376RqmjJMhFZagc3QaSfp
6YOBR+YIf/Ww+b1/FjOsayicug+2jSCmvC6Wazbx7EQtytRJr2vt1DrGaS6X5Chw15ynwn4ViaVd
Ns9Y2W8l2rOtZzr347Y2b/gZ3DvXMR95Ybg/Kyk4G5zUurhF8msUw9vEZ/ik+2j6sLLL5ttasncj
IJfQie1CDk/mRoYdmyr6g6Uvl7KeLJ4bXqqB6hIJYuxYF0AMqi4xLh/5nOcBqfTbjlSLXJEodM3O
MArLyMKqBX8O6PObhLu8St4NSxUZPRRjslARZz+HRGU4flALYzuUbceRna/FSIGe92u/73V8YfjW
6ukxqxsnohc1Hue00deYX59sBb9mqBBNyVSw2LArNbYnMnp4XBebohVbhXl2Gka2Acs+rffWrpot
0FLH/ALDrnaZ8IdkV4jG1cJtcuTdmvr1FDAdKklq6dIljTqulgxbXhF1aJXdWPHAt953g1cs3qaU
IAPlT2aJbX8lz8AtCsqtZCh0XiDT1XCUizqR4ZIx7Ml8EtODnHuoC1hYroudwFec7+xeEsNXlb1s
w7y1JuNYYNuZws3myws0tWqcxNnspVg9s7mJWEDvXrQkd7yw2zTXDgrPUh+avMbsSekkZlBqqfWG
TctoAlQJJ6cHNPFweLq93Daic1Uojcr/0Tfa8OWM43gp52oZyCQUaRrNvLW/18RLFBFnW2Xtxt7v
uDEB7EhEka45xJjdxEvdarzaACnzIlo0r+dgorRsbyemKIrMi6VodzMdkR8NquxkLAdneKrnP3xX
kBhuwOk7ciug2H3iSJMCDbJ3SVRZxjUBmh1t5mFLTdikbaSe/cDOjOR2HAyM5DVyUxKsuVzufNIA
Nd7p6cS8yenaF3dUjI3rbUjehF2snLfktqeRoBT7NfWFLUMMa+1ng0WsOq6mDjDcL4np3mrWtWdW
LtleYd0kxCQ7ouCgMWtFSTlR+U+RSrruo509vGOVYmjqzwyOAt60fHtmek2f9xqzUqG5EpMXdUbh
3c516T1u3ewTiyMTlpJKp1dr5K604pErco3F1POWbqAG/bKTa4FGofpRyp0xzbwicxIYugjMY3X3
fu2xZcose71iVdugHVRif1h2ZWaxXaayiBemsCMQcqm6UCkSvQ9U2+MYl7y3X53OSn6mkpMnVE5X
P3p5PmQ3JkWdjOhhDZORT+n9aBEl5zh1R51bMM2SxyaZsRFrprltzPzgdGItt5ItFHRbL+WcMMjm
BpR0fV7qZDGMF3lGGnPiDoNcMa8YvETP02kqq9h5iT/fbk1PP+bPA/Oj1qvcLsj1GojSZH7khQNr
mGgeK3cynxtPm9JfkjXDYzyVlTkcDWZut7VK2+lJx4nX7rWGR4pmpAOBjWvBl7HzcpKpGZA0cxX5
ts4BoluzbUf51jpNuNZkJ4dWsmhnl57lh0S6WUJ3U/iqjF7WeqQAQ+46gmc+jdXHNdrlmbo3V8UL
cHL0KQuSra67OBH2eDdlbp1HmVUS7rRiynueJzd19+OkZhEB8wkZlC1YbijSJFPB3NORnbra4MJH
Xba0oxMYiZg4fcZ2FS8j2k/x0HdD3d1KkB5HhJlZlhvlW4n+61lL8qtTJc3P5ldNHiRVqztBWrVT
eZ1nT+rFG0utxPBlV4xrHbegz0GzvjRTqVMYd+VqBZ1PfGY0ppNYYt9ZyMrolO0arLrJbUCbxPGH
PdlUA8Q6/LwJk9UOy9RRAmxjHig5+c3FHXmPBmK2Ny+scJ+3F1UYvXGrK0z8XNuxoSup+klnNG4V
096BuKYTXTq+p8RKMaKts1+34BRUCm+K6eAcTQvV4c5u4M9ISMUppL+uUstse7eu6AFn1o/K9cQc
k5WLw9DmKuaVb85P9uDRV8WTaWlcyarKsfk3OQu2n2Vpi4o7R1uWh0RZevqrb/RKO2XgYO3JW22o
Pl4sXf+0+LMJk9bKzP9itUHrZGGNoWWq8PZiX93bCEP1caDK9UteQE5bBzx5eXeXM/JrqsBvs9lo
Qr1CRDKCtZ2WRg9HtsQrI6ywTP4aB7F+OcmIqOIz5LBV5DNT0Pvd5Dt6YTGwts3slWGXzq6GotI2
jaR5H1PfHNAMaozKy8EYnBd/Laz1fhs013/MS5Phj5HnMyXRJDKVIgsLi0aASsrwT4LAV+ee+Xm5
xFomBtyInSE9im2CYO3iTlPUUX1s0SBoj4sqDdanmEyLwlTrNHpIe5n9nOZSrQ6FXo3aFDC8HtYh
cGtbdvs2a1wV626vuaclSTStDSxlsUImogZMq9eKUN9p73brTLmtcZbzU8w800idzRptfYE5llkX
6bIaKy3sld8s+yEhA/RSYbtUZ/Jv8/Ts0OXnQTqxaSdiZ82Uo+3PvSw53PylOLC6YGwfUacSc2fX
hT3flY7ZoMH7U9d6pyKBpd0CvNlefd+Ojdt91gZi15Mq2W1pc96tWvvnOrP/KCbhNv/eN0Pza/w9
BOFfchPu25/109j//Dnefra//5f/D8YlXDM2/3trYvhZfTU/8s+/Bixc/49/uhMN3f0HblhexDoG
Y9+5Iu3/dCcauolxEXfQ1Sjgocgi+/7pTjTEP0DJ+DMMih5eLAfI68/ABEP/B84lnSkYdATeBjY/
/AeBCeZvLAclJ/i2519JCjj4/yvdnYx+ucl1Hg9FL9Nj4jq1DLJhCN1qs8/ccsulXuz06DLRO4yM
js6ubLyHYZQMWhJJcN+0lJdOS83Y1u3hO+9a7UCxVQXFOKQIFOUgY7KW7YfZ7IooXefnDcV9N/Wi
/Bt1+w+2/S8a8PWj4LzS8ayZNp/od0aAygFtq8uGA5pI/sPqB2enjKY5Wox04qVcKAmgq2OSQ+yz
xad+b+zEiXVo+Qfb2vL9qnTjTlkZuWWVdRBYKg6tObQfuKGNOCfmbd+z0P0g+roOBW3ExzLoy3fe
pznR9U5zxD+8PuhTk/8NbvM7LP7HB7NNzBAwaz5mq9/wgKlvOmJ/3P7Qu5KmfVyrT50Mqrhdjeag
VtUcE1Pv93pS5UG+kK4pZ6c4tanhnBwH7neS6fR3W6V/w8X5na50qgWqBSVxtb//KyFR6pM018wY
iBLgJ/S+LyPkkuF28RdztzmTFhZ5nf0Nc/JvfqhtO1fs1+XuN35fnDiaE/ZLrSUngQv9kY9scAny
zTDW0Bg751KwUPugLdD2wV+e539jwfx3P9exeIZxORh0er+hSIlE6qs3fm5H5EBQ2BtZAVrzItee
u0Nvhm+5Vv4NPgiLeEVh/+t+9mDxDagnqC5gIRcf4fXR/QuEQssjaiJNlwOTolMjiqEPvTTVTyrP
xh8T5zREZmJ8LEnT7MaamORsNtvnvhfZje6vgsZxZDplkUIw7ZeJU1Tz0OApNBIVbDKHH2hbLnG0
kY/uvczoLqGd5usTcmJ3qsbh++BkK6ELJE9AcRSRvTn9gbSIpNxdo6feJqTHcZm749qXao/LpX4m
xn2LLTku30rlNnv6b/eT6J6gbynJikqkQ2ANhJmMLnIwk5DZvjGx6T/rI9vRirH1UFLBPukAt7aN
sYhZp6zarv9spc1KueApBFlJCV3P9rpveJ/hyrfLT546EVutP0Ydk+PxSB6p0g6lmpdvjDAHm+5b
0Nd01N2PNZFon0amEabLF7iKkF3mGakINbNHarg16CcYV39Kx2ethe1wuJHPmr90u0G2RqDSgplc
tZqxJELxpGRSntFUJkbZQI007qNj/uDExQlZl/0BbXKWcWteQ0qS/q3Q+3fROSb1a9vlVHx5Wz10
nsrekq6YnksyJc5NbzUHFs6XKyQYT66V9U5QT2b2MGMiGMKqAaNGu5zCAVQEPbxArSTw9edAVPkt
NG3JTgHXor3n+mPJYVQj6vF+yGtGbpUnCNgbG4lYvtlNEq6FYZ9SZjM/ulaKZ4Lu7LNf2WY0UIBG
btZrhNM4xY1kccwSjykrniaU1ecmlWSI+APTQybrfkZ5ZH0zIJNvFrD4ws3N2LdTFxOXdpkdfTwg
gxL3uqb7enbtS23TnddiVidTMC8me/REKsqXKpybrex+EOWR7fy0vLcsXryY6It41gYjmJa5edTt
ptql9vh9aDbBp3a9aDKXJxw8XbprGW+7HAE9slLBTM/00yfJH10Ma+gOa+/NrIttiY9s88wMffR7
WHQr27mVaMZAZcmUXPmDYdcXiXoQ0hR3iZzWC3G9w45rND47GekjscvFQB6GZKBOa3kGN+E3XA1f
Jcd0ckaKT9oEWAWTIMBCpkzzO3Gw1017cjfd+kKe1Q4EbxiXFMriHknSv2U5whQBOi6Mm1u1t+C1
iB/WDHmp8Y7tTGPI752lF3s7q38ks5ahomVJXPCGuFei1b7V5qzt5mKbQwZt+aFvdTLiVqV+uoOS
4TgV33KfhA1RX8ZkPAp0g9B0xVund/dDp72aq6ei1Z8Bg/B0PDOf6U5gLeOT36tQ8EO/d6rwD3rF
gXToS5ZjBK3ys59zmXb3E4nqXWBbmXlbr37vhERHtgdrcunY6oZOWXoM7fKTqhPG6W2xK9v6IkHj
jgaTz4JRyLY+OYSsxms3XH3EjAI1tdmwGbJ8Z5rAnM3h2UQycSrwqmE1asiaCmw4vI5GI0hJq4x6
c61H2lJjiHnrNWGl6uxQN8X6mCU18WeTBymJIBK6+lRGE7OqG8k2pzxgbHPqp8SxbjB4bm8rNqxw
EKTyr71+mW2vcg4Mh3T+1tE+jUt2JpRAFaHRecTn5KkeDKyDv5sNOT4MeUksj5ek9/U0DgHhgKe1
tl9qM10v1qbdmBgdd4PQ1D3+zfUk3PprnN+FlnjhZIgz3IBGI4tL9VdaaM9DZVksaL8mt0p7i118
9GHFYRulXXvfLmTCbF1jP1vtmsRiAgA26+3Oo48OcW1mO3M2qr3BqfWdsWx171hTTTKLyMiqTIqa
7SDTdXQChFvLZ25cd5dQ/B3Q+FIZK7Ib7gpvSyO/T3ttz2hWP+WWsNIQD6xXBQaBwEWkJtJqdN+R
j6xdXF90dOkbnZHtQWi1H9JiBSZd7pn3mhPoV9GlyehHAjBicot6srR6q8piLmXz1iW685CQ2hLT
am7xRiYkUzzW9T6KXofaJrjumM089FMSewSin5ZGDTfGLGp2nVTibmsStR9MUvrG7a1S07M/YvGy
VH0i+ZlTaKumNlQrcc2RNLajlbaMp+0uZ1aX66FTLyOXQ0Opopn/4CzRIqdT2tGfOTvButStVudF
DKl1af32lg1mr/mUPVQjoE7s9VV2RyZ0uq8M0z4wDQ0n6RuPctC7MNHGcqc6zq2w5PSsBxe/NXur
nXAl6soNbHC4ONUS43tZlFOYW/nwCHcDxaSrl37Ev6/lpMCT82k/mJuPTdAdxmBm+01cQ+wgVs3t
scE5cSMZ8+3J4JoD1yP9w84cRvx8ONey8tNamK9pVR8XGlKpPny5rOAnvDat7lcO8hQ5W8LmTEPY
gWjHc6pWpMb8geb8dupcBuZuKQIv8bzQZhz+VREVFY4lwUfKM4rLdn0dqelradHDHF+b42k4CX9c
wq70vsxmTulmu+VoablzykC+zrxul3M7GVPcTYfO/pVUjnNpmAA8M0FYIzn6uO8Jab1JGU7zm9ZM
ds2liL3BekA8c96JGGoiNoDQn2Q2XXw7yruy6LawK7yAdax6iGLEqEFlWwBwRs468uAhz3xCsVgE
33raO1PevZNtn145yzNZ/mE+i3I/lG4dMBXzHvIScTHF/RVmDJUjx28MK0TVWb6BZppxm7QL3jf3
JS/657EZI5MFl66J0dzath/t0j/Vm5c+eCnRca5p33ZdM8SzbYYIZm3UeU13WxGyC4vCtLkzSv6C
YuvCPjd8hCL34G/JdepEmF2KZ/+QtSSSoW9kn3qZjIDerGtJfK+MusV5tYzigy83hMtwXkvdQvGm
RoLwJFi9Ks3Q7RS2q2EZb0WSf6ZUV+FQtXaY5vpj4dgvJhuJ48Qoh3tUYWBMfX0bHRLbEzO7H4yl
RCl0+n3utL/m1Nj5LbAfEYAnLWnPui5DBhYBfsPusWRY3ZnHAdP/QJaa9PJ3Xa8fekEsOKqlJPwd
VigF6NxZi/8xgl4ZiC18B6kdbk4DZaO+lNPsMsdddy78Ar/zG0zbrTC9Ew4OkvPRom9QwdlaXzlj
BADEgG4swKYsUkuQQL7JwX8iYKR7X8skgh/46LX2Deu1ewAD8h9Mv92TawK2ahuvBvoROyHssJ9z
8YLYYkbZPG67zc8WHqGMnq/QRdQNBG01ppqP/uRm5zJxnLjx0vU16cpz0QpEIFs+b/CyG2AFN7br
BqXxh8zu/5gycw4WvY+b1PwyfU0/w9EVd4lXk/HurkfdS7db2Rs4usqWgRXz4fTUl958cFRx39CO
n2e1igd7NO6BQQCmVP7kU9EH4C/iseXiH0lu7/bIEccrh5wnXwxDl4gnYFewQyJKjcwlbi6BxPJo
A2yv5hbbcvWg9e0c0GRkkT4SLrumbrjQMfu6dkIJG4+mXu84WG/LdVBQs9Zp8tjzZ7TfRWlaz2lC
QbTISl4KQrHCdmguGXs2OFhAHRANO74YQEqewk75TxMNR1zPfX5obJl/IxiS57dHzQZsq8OaNbH7
Tv3CeHbus9eRniG1s32preMQDl7nxwjWd3B+Xti2ZDnP4KwLA6f6YiwbJJ6DuqTZ/QmOowwhuWUw
r6tz0zg3a1OQEs+Q8cnUZp8b05juit6P/ZWUAV206DDwwtleJ90vtDMj3TV+uXxi1hf8ViOopONq
d5nDrFdTxtFZVTxQrwT1UvtPVBRLPBRONJHY/lj7vYao1hbNR20OFTuJe5byEZCOJbBptiPoBf7/
1HgqXIbPkwU9AXvwyvQhXF19Zy5jFUM0f58W6wQTUb4zvTvn/uIccovHfaCGqfVy+tH7jD3V3q1f
DC87pMmXPRFN1G16yMkrIpSeuzZdq2tB74S91RMxqcSxKyjh2IfQlCAysr1YCswQf8Wp384O66XW
vtmD1koI7Rfi5c7GZp5m2+GMdLNnTY4e5NI1vbFBYiIqONERgVZoqUCCFGMn6MwiKNiKByKCqhfA
t/hxaqHdSdlDC9RddT9XkBQqm+8G+Yi1NkR4jOZsjTRCq03/oPzye6Mv0TIDWScWk+rudbOA3byT
RGm/XdL8PhsfEXKiaf1kDwXPrmmuiFDpFnvG01CuVGvq3BrdFQtTgdFKoIZiZ6f6K+9O5rzGqZAO
l8M+jH51pJmNbPFCRCW8uJNS+nqXJH+ZYTh4ksXRmfpHi8kq6v1Rw3psyGceMjPqqjd8fs0xV9Zn
CmDgCDR0s4y99puz6sbBsz5aadtoIGxpFZdVbw4md+ePYRqGt7mqnbskRd6WhsfgnA15i2yfyIR5
4vVn50GdbeLoJinUv+4Tdp+AxNBsjBOg6uRWZuCZBS8Gn5nVNif3Ey7+X3nlEsKnklvXH2h8ep2d
W+76AmIQbaJpIt2Vkb4uPlF93oRoZXZbYJoZ/bfSrBvbT9wHjVcbCp+T+aGCLYvI8m9vFpVmP4CZ
IK2VoR2zZExvVI3yuznVqZqbVQsHR2xRtqZmhKLYxqVJ7btW64j8mHuBdPUH0n2W+1ro2C46yKI8
G34A3BthknIprK1e9tK1kmicXoZtcA5JZdKs9FpxFnQbH0QR4qmdoZsDSKX5vWQr9oGl0v5Ttb53
hKV86E22PGOoIr5yQiMtRD8+tNbcUhdn406XTkH241gGhVwJyYfZto6E3OrnpdYQiKfk3soWikQD
b8djn1X2sWqGG0B48cCj3+M6L/yA+HNcVnY2Hhf05ttua8ud5WbfpFltgDeLPKqNYJQKA1sWIOSY
n3aivIbbqCMxTNSLiu1eM7/nDCBsSKjbZcz3muq0iFD6lGxIe/GbwGzr5VglXf2k65NzMjXVxKlT
KI4MdMTBXdIDj08autgiqlWlUW8Z/cXdHHXFEIaQlF7eGJ4u70ht989mYhYHw1mPSwKtJGyX4Ex3
ax8IHsgCQfonkpnuoHS5eDA/R4x/EBmsaTTA42iQu7o4dvTfu2LovhkrrHszZ905sVR6Y9mpE+d2
O/1U3uB/N1vohUWBbYQdVC9anlGLG3TSglj3GdSg19Ry0VNDvqzCzJ0QPxylgAk2/Z43xGXx+9vF
RVprH9C6tG9ms+nPqmI5ayT7rLyzTK26kN5Vffo1+4T0fPaDjfXol5zVnqe0odizK9dN7mDvNWvn
b1XOaZwsw6HJtSdwvuXsDj7Uad+s/iFRLaFVTWcnBZuzeD7yRtEzTZV5nJLEi8oq/3L7Edsrk447
aZlvrkUOdUWfH3hWIX7qetWupGmW853LoaoDzc31karDmK8z0OVqIADagH2oPksGS0O+LTt3BqBs
raIxQ52v45tZYQwKG8sgenijTaja5alvlne7GgjMtesws2rWXnhTj0BtFF0VQEm+5UTQ3lqetHaA
Kc9Zpqxdk/XlW2JBsjCXjPn6X1OLRNVqdQIXJgoD1DydK32TgCd079Tr9nGCcCmP1Tx2Oxf1bG+X
83BwzO3BWQc2YfiV8UCC2OvE0o87KlqMHYZ/5Te14hH5r9vNLldlk5a/7/zMvS1TdS7qXgSzWOrj
tR2PbLWJe25SdV0+DtqRaVt68TPgdYPzWVfQGS3By19cxSac3eIbHTi2kq4v5zlYDRfVrjetvdGn
8g5lTY+ZdCqbbN6sM6OUvPEOL+VtNo7Dwcqn+tLPpfaoEa37xjnQPS21mYQcGQyp1WCl6X5eTNxN
rLQGjm40mf1Qvo4tDZ/CctP6fnFP716ENDni57roy5PoreGUCmMMhK+5YdElTShgAw+a1us3uuYl
j8uSuDdGUVg70tpsGuWEQHHesmMIeuPsSF++rbbNqAJ9pV6rPZehJKdN2e2HQaqjhGH6sSGux/QN
BSWPXKpveUKlP9epcdK2rHhlycD48sdEf1bz+NIRhnFcMr9/G3G1B4PATNIYzXRng63j6OhkEzET
gG4VurbTlZo/krXIz0KobUe/dDt6VfsxbaNx57RzBak920lYbpX95jVlH4lF0y7JqlUxcTPtB9tj
vFsaaqJZjd4fb8jpU33MhYYUaatx+96Lgnl8Yk6KSQhY3lJ49qVb1YwoiZOkM1pmP2Ni3HZ5Wp8z
z3CYN0nxjQTW8nbOZB1jshBL4Kf18r0qiGswqtF4ccql/ShwnD0kmqcOhdGaNxCMGAiSZJzv/M1l
nrD1FaNZnIYl77GtGV/8sSBHhsDWIRilvrA9CUoC11/m/9SwonkUXyWVZ9beKYiA7yqFpF8cdfWw
TO4jyz2QTdhbeVGeK/ZsqPpa875MwQ0s+8z81brrlNHvyKghSdfcehlvNn4MoyjXWBotQFQn9eZS
VUZx2ypKYWqF4msFMgzzofIe2sEwj8vgmF9Gp6fkKRt2rIQJTmbXxp1dcwhj02k/NEDgO12uAnVn
nO7U6IkI8GF8Gac8uRka+166Y/lisbrkptLBgMJE1xuIf7v0HkDQ82PSTfXehtcAIerG5lgQURuL
BIdw3hIFHZSqZRBMq/8ySZvkcL3brjzaJNLbBftd2LPZ8akaOG7hO4aNXPKZq+yZ4Bl2bk0Hfyhh
RuXifh8V74Vgcsf2o1VJ2lzyUY5goW7l7vS5dh8Absg4L8a6/SBE2ovZmOJ9XiEcmFZaBtZDEBvD
u3t2cHgI+64m3f5FrEzIo3QwrEATo3GccKgB5gg7zoShDo7DdIRznXLe8hcFnib1f4as/Ue69v8i
/v9/J33//7QkABnsv1e9UUHqn/lfNW+L//5Pzduw/2HZpIiixv6xIwD/9J+aN8r21TN+jUQgKu+v
SwJI3eWi8q8dn0hL8orQw/7UvPl/IKhQyomgw6DP4oH/RPP+XU8F19JpBizL+sPkjdD2r8La1mo6
985SHbecY9FKX7S+UDErBDjGffW6COaavrwp5mOrs5DVnZikbxtvCl/+zVbE3xzZ//xNyDECIrFN
F//yv/4m05AVVZLk1bEtliNJ6Dx5psg/bJ+X2V8uzr+RMP/th+Y7NMGvXEF8zG+W9m6Qlp5VU3Uc
9YQ88To2V/NmZdp9sPrM2LUJ3s0iXco7zUhxZVEFxQ7A9W4zif43psGP/+df6DfH9vWjY48ge1ln
6wOz699iEFxfazh09fKYcErGqe2/L16Vx30rAPoXFzsfswhK0pf/+cdeP+Z/iaq8TH77sb9JuZoD
oquAyY5LBwhc27h4jAIXJOr73yi4/+ba/vUDur/lKU2GykqML+WRZa1fYPL7RFLMTJv7o8z/9lPp
v4nFlkeSmac7f3yZXN7fpfGk98GG7aY4amWiB4lbuNECwh51aHRtb7+y/mCPW+hXnxztRotT+IBM
mDF72d9NjHX7at3z2O4SrzXiSUS+0aTHcdmXmHTjqqqLu6xh6ZXADd6mXURqfxMtutY8GoALlwn8
GKuw+LLZ3NhtrBNopPGecPG5gg2Z6sYhy+aXYhNoqM7wIjUvJ5SCSBQMG3PEDIFTP08+eEHMD7B5
gY0gDq+7ddH/Ye/MlitFsm37K/cHSAOnf92t2o1CUoQi9IJFl4DT983Xn0Fk3SqJkmKf4O2a3bey
zCzfCHDHfa05xxyEQ/ttFPte9/NPVWMUGNS77IuoFb7cMr+iZPKo0n84mLJ7Ujo0h2Nk7yshHqha
jNRvg/CWff4tHfFjnabtZlYkUmTsNxxjrjT8Fo5G0oQErollMqVKEjARa0x3VhLOLPoURwyW6gfM
LdcGTl6vj819pVMEwRdQ0wulkV1Ra0/M7FBHzU/25D9KjepdWRNHanQb5tfEoSD84kz2YeraQ96r
nBcoeFT6sHei4qPap5819OxA/7RNoB7z+rslesQ1SuRfEEKRz6aoYheodXEx1O5FnYsL1onP3dh4
USx+xgQHbivTyo/OSCnLn9uQpdFukBxxnGzbiyKbz9+9/jHQhllf/k3xQ2VTlzkXljw7OUbjAKdL
35THCeLFLp2PrunsJaM+mt6YbfBZbXz12NXMF1LT8BLBiUY8bzxU1Zxbgiawhqs8y63ZnMdINdXa
vxPmVG1Gvtqb3Ppka7wX7ojqU41S51PTWvUeCfSzyLEypr5FJyijkuXSj5kmnfCL1I8xU9BycNFj
Xg3wXrdopT4pYvoGr9d9imX/0ZxmJwB+6s2IqH8nOfhmHYGWLmLKwh4uJl3HYkv+iKSvX6Kgz8pL
aZffB1pb7DVQ0H9INJVWLekKNty6BnbATgmbK2V27NGhv+b0isbdx/vj9Pe+Ij5gJitQ1tleWjsf
nBJbpJEoO7VrMLFo6R616P0kEfoP1F3VIblwE/EJv8qj9IsrVuet3tH0Ktv9IJ8AclzX2oNws8tg
+BGE4iahhlUMs7R+X7TmLlFIesu+qZRVzK66dPzqVhBONybPRRBvI0H/R1UuKCMGLOigGfaZRXov
6WyOxHVofx4oJZdtvhelf5W26nZM2n3dbRxAEIjInwaWV4cDK9AGd96vZQdcA8B4rgjUOurDTii3
jik3VnvUjfjUJtlNgePPCk9Bewyc+yCKL/VqggBB0Zj0mOGZKIi24a+L25u29OKiw8NJe6l8Np3x
Kw2Lov2hjADo+2lLg9OWPxpF3c8dcO3jxF40HXaISDequIOqxv8ctq5SXFiYqoIfMsN6F/49gIYK
okPR/Ij6gf38DpbTdSO6g1NcDel9ptc739X2fbfBKwqWw6SXM/vNTlll7nWwTwOFWIVWShhWB6Fb
uPc+h+1zgjqd8uIoqis/drbRE7fXrYf7wcg2A6ftqD8VVCb9xNhrNKTCeM+xBxNYcjmND0pJR0C9
Nqh6+rG/cUvjKlJdKCvFlaSVHwe8wjA187rDiI0Rsfw+dzZHvDVtfVQoIsJZOzhp6Imu25I0sbdw
vTdVu5/vZUqQYNRbBzqAW9EwK6k+l1TSW6bpjBKB9qun4t4szU0VPBR2vu8cDKqoO4ldAawZHkoc
OcUIlo7zS+Z/TrVp39JYdQFrWNNBC9MrGCEkBSLaoGlfiPHaEV+j6po+7U5GyqZ1sW6F2kWpVp8s
P0FZYNyKMPlSofLLLPqL6s2YVkcTwSnQ7E1qR9vZr5mpe0zJu7pS8Kan2xLbjtxDk7ondoYmSLxF
NLwXWAhxk6Et+EpquRXSdHSM24zSp2V4UjxrWoS2WWOUW5HH95ifTm71tc88zoibKfhu5s7BxQhn
NA22DHuD8ACwV4TA1acydmqSliA71cQ7ZiIBr/E8l/Nll2biHtng8sCk6cLdSC40qV72mKcOuYbd
rqIOF/my2IymXh+KBDiHDJzPahCAjWg0ZFXheIi77rZPp2rbsmhMo6YdhjT/RBPv7zJtKFGH0xUm
s4fBCNxrf+4B5UmcXhUdtKSO3Fjnb110d5W2A0B0xIbi7CKlus5VBbOccyz6NNxx1PqJhBw6RlWc
+GZdGzL5kdNYuohk+wFF5U0F40ury2TfqMHx91slAKyvNksspgJUvgGXCGQUJLul7i3SakiDJjKV
huJkT1LzvfQvgN5lD10KFAGn5zV6GLmr0LHFmJogWu5yR1WvEdiXR82I0utxmI1kzZB5zkhHJC0v
u6Q+aHXNt7Lb+678OjYC119uUQr2pxLZmsPqs1HaT2ln64+lYj01vgz3LvNWK34UiXPIR8m+oNkk
8nGgwrjleD6c/CStpm0ubg156Y5K9LcmevvOaqf0K3fHLr9MhVfRj46afJtjcdykgFA3yMPFrg2m
m6lA8x48Bbpb0cTsN6F7UhR922kqcia72kitpG/pPk2Yc7C98DnFPrfp+k/xVG/zrr207Mb/lk8J
n6yke9C0obk2cqW8c1J+BtS4dYetVt4iq4m36mxsCgnL3qlhNX4LR5k/RWN+6DFANHVzErodf2gs
R9mNY/q5N33BC03PVGU1ScOB4t/kzumVwyYAs6r2HVLvKf8GVXuvyaS98+3iY6+Hxt4cqzGhU632
WzlG2IrcFMuDKnB2uGO/yVLMghXiPhqcM5KgpddjV9Ag0Ncq0aZw4wmxGYwIp0vUQ5dMz9IPsD52
pZ+R20WzFI8BnxJR0yRUxw95oz3lIje3bQW2GD3SrVJNvK9OcIJ9Tf06dH/YFYwaZTZqZOjNtoPg
CEZDYaBCE+VHjvDOFRsvGq1+nm2dSgkI52FFZglhbXJpKed5d5HmeuXVSUf3PMuP6H2+Q9k7sQ7e
DJP5cZy0q0w1LnWBUmNM02fdVj9VYfM5UApjW0+4T53Rqi8RdGW7WIjyGKhlu8OujZXDQmOf9shZ
yAmsnn2BEWvjDhpPYChIQmrGSfmQwKT+3sR595Dp7hOFJYXWKR/KwvgcoAHfpE1wFzfazWBigMyS
7utkSY13rZDXQ44J3qZXMwXN1kjZhky4qURsHlWcgTuqt9020gJ2IgKTgNKQIlvbTwPlOLXTu8+O
TMrsGdAbSSuYHulzpAiyrmr+5NkiLjqEEYqaUHoVNRVaAVVgM7qlW39Q4qYpt5zwvsNd4YtGU6P/
Se/2Fvd0+DDhKONVKEF1Sd4Y1fwq1SsJDaMMvxN6H7l7UhAe26YtvmZq89UcCi/MyG9SCpcsqji4
kKXSIK/sIv6q1rg06+esZ33A76jDVzKb/FRp7fBkD9pV0wn7DrptuwlLbcLD3KXbtoXFRAO93OdZ
jtG7GC+LLotwhd+0o3MxUFajDnWrKeZnI1Do0IzAOyh5klYmOnw9jvEsGlndckBi19SOe4VEOCxg
zTYpb38ptucP2uQeAQLgMIYzI5hGTOzLGkCVn1/ViHksQvtyvpeJnexd/Tpl7rvm32Bqh4iXg3v6
TW+PSh9nW7d86rRvec0/Hw5YTbCrZEcx5PtsNteWj0bcb6dYeyr0XaRnmy4vHnIyFuIkvHSjuxI6
Sx7o1/VU3oH1uyWQqi+eyu4aGsQ2ZhdhiK8OLZKpPND7P7gmUWZ19BV7IW9WvTNb2sKZvWGbfZxK
5bFkwmZtjUDG9zcCNRbigmjKrnJcIxstRJLAlzHbCKuwLuhKbErq5XLA1alKd6Inopb0rY2D6qYb
p1D3LnRqh0pamnxuwVPV13pDlCfVz22ASENh5erU9jpw2m2cWfvS6kkKqy7MKneP856KbfROZ0df
KJelxVrZpCBDwYBdN1FyYRifUoC8sMwOAHUx/hu4swy23oncW1Pa7KbpmIyPNktEKz1co9cE8W2S
7jEJo2+687MdbmACjZukRJ9TdFFBy0yequFW8dmGDXAU0RwlW1tT7kJR7yaUJrdDzQc1ELSB/fRn
YQOLUPsehE2vn6pMo7EY/kPj/P/1wjOhogbbh/frhQ9V9H9uvsLee1kynP8v/5QMHe0vwNO6poEa
NkH9z3uNf0qGtvuXKXSgsDYIc8CZVHT+5ZJx/wLR6CDKR4RF6YPC4L8rhuZfgFd1xB7CVF2NHusf
uWQWRSODOFCuaq5aAoXkzDz/+xdK/CLzLUHfbNhrVWd+cC3yJxtLK/NNLQm7enFX3ijULcpG//wW
hh9qXwZGliWHNBqSOIvQ8+5tVgtWDyW7RQufXvhdwUcFn92fsWN//Z5tmc4MuqQSZywKYvZA6Tyz
i2Ff42Bnm2EgCE1jknVK+1zW06Lk989PQTYXJjtK1xDzn/7iNhqRrdSCwsbecH33TlPq6htehPbR
7oXGspT4/m0lnZztgaxqe//7+/rWjxNYa8NVpwgqlnThQYncmh77sI/NLLvQbUKucEyrGaeMKL8l
DKe+U4V0LmXiy++//+mFx+rX301tV6UUpgmVP/z13y0CDV2ZDTjMV2R6S+M6vtBx9+1+/yu/Ehpe
lDbnn0GWgDcMWi6VsmWagp2MGCzzZuBATWUrp8N84/S5RHtUigeEes4+JgMn21ikMt1ZNRoSjikj
p7IO0d7vr+WNv1gTGGVg6eLDcrRF7dNvjEYOKeWWUsH1hcZVAQeQ52fSb34Ns/yLdWINgB9rlNCX
MVuBQHsvndlE7fTTdKDZpt1M8Eo4L6GtfuZchRaG1N0sPDSYV6yNpTvBI6LoRjtz81lpXpaVf917
AtM0Vh0OTRBPXz9izGJ4zhquxG2RrTioGD/pYzteiz6QyGo72rG2cO///C7PljdBVY23ellCd1D9
KsWUYEbFobQP3OCnNrpnT4Fv/GU8QN2cuyX//SNuU9gAg8xu3xfIKOL5+MJ6tOKFoX5tsfrPNUkW
+tf3r2qNAuHN/MLoyP4w8GNW8K3kz+Iw5qeEgY78K+L0eD+XqSvC6oEhQXXbDzFayJru77YSqXtm
BX/jXaC9xCIHMt8lMGnxtahs+uiG5uOVqR19r2lBx0mrjfKPo6WrO3NolCMH7ubMG/jGN0oXUJY1
rM5Y45buRz2mGR5VEHrKfkwPBmlT26BjzaGDdS4WYNlLmu8jb4KhESyi86yW2WgJck6OjhPi7khh
z+xmkf4VvqkBJmWqgLlqFPqz46B1McKmBBoEcuRR/tTqovZCTfrlDqZWMFw6OYTGM1WLN+4DRQuq
FXMGuaUtJ8UkRz0KBKS/CpXsFTKd7IAmwr3ClBSeedBvrD88SOAE5AnA3SaG7/Vb23RqV+cDei4H
/JuiF0e+L4+gxK40Nbgxe6AJJsDOtAivY8Uv/3SNJZjOxiFMjQbTBSbh1z/etb42YpzB5WKbwRbp
Q4oQGZnt79eY/9qOWJqJu5P3iXapSUjP4lcw8thNVDT7SYG8mxfQcqn2qJtkCvqj7ij73/+c+JXM
9mpNp2OPltEhuYOmKDP19Q+Caq31RpH5Ph2NkIzeAe39VmVP0dGLIHx76xhdCfQuTZKvmGATjmCJ
jS1XZWtPqbpXQ+CTNW/jQSANCK6E2nJ8GkqrvSHvFxsefpD8ew3hU9sFLUDaQ4Kg1OEIPkFvqExh
xofG9LHz+cOsdAAYwmnchn4WYegD5HU0pGH3u8YsCHUD6qB/CCmCy63tpOonWzrQURG/h5+x1QA4
EhEf412bOmFwaBKH7RtKhlbbo6ojM7iqSIrkjGY6cmdnOWhUqxMyvCMOPR+vJ+g/zl0JIlSnWzFy
B3pDht81LFd0WsZpUNBpjFgFjU6PtpQ+2wc8UfIhdvwhQFY34LDrFdtNQdDICOotHkL9uU4iHBwF
zjOJ96BjnSicEjaxEWgII5vaCnCtmH3iOVUEG2rKwVxk6uwpcFqr/JrAxbK3ah5l6raw+TVwcX64
9U1bfvUbajIQqKPxZx2kMt9KNal/+hjhKTmz8qoXChrZ8NJ3y+gGogaK4ZTkaHOv6GIiQKUzkVfG
RInl27ilFngS7RTk1yU12PwGySImy43ljG4080UVPTnlQWWou7YzAR81wCy6LdaCgrem5euxs+Hk
cMhk+seXHfho9VL4SvZs6c1EFHkUU+Mvssr9hvdQCy/RFcX2PkcteKh0X8UG5GiCUtxgPzUNZ03e
DduXe4i+0rmHi9jJK7sRygdHiS1SA/ycDZU+AKjdOTU7kdnXhJo91ho13gz4OLtDAzqw3eAWcL8W
lgt9shoa2l5K4lT9pkN8qVx1cWnYXP7YNqA4NP/WgAzrX9MGA3NVTolyVXKTi23eS0MeXKPx82u9
U9RgJ1h7Wqx+vnEXB4FeXSHsNUFTcDcfx4Ra0ZWDF23EkhJXzXVuG62X4uib5UQUPneDjTUCVewo
tk4ShOoeuqrwos6PboakrImsx830NxuB8YkVL8yOkRnWyHgy4Ktl4YOzaUSrW4cw9svgiJNLptTI
8+h749iSHkg2Nl9RaZvadpp32NBk0urvhGUAVFJSoHe2BsYYCqhN+1BCW7ywQ/SIaOBLC1DfXIst
HUeOO5HzaPeV0djD3TRMGEEol+QaWgG9NaiVFIWCL8CsKbc3KpjFLWAdxaR6ZqSQGVEzt5vGUBPn
MneQGdC0ooJBFTIplVMzJkX73Q7KMP1YD66rbFyrLT7Cz7GGz2GQ1R8GGGcqVS+dBSMN9Yj3t/An
/6CYvOnMwBDFtD+qvPl4adRLvYW2GW0EWukbTFD+k17rVkZjFf70oVSN4eHX6vlHlYf/nQzp/zkC
B5/W92sLVH+z13UF/vN/SZF04y97rgOwSRY2xkQ+k/+qK+h/zakpCJQMjr3/VBz+VVgw+VfIl0gl
djmz0XHifPN/8RvOX5qJQIndNpWIPyBvMMSLE4PCsKR3sGNbfLb57qQOiIPgTs36/qBDBr/I+2b8
o83Bf0af96YvjtiabfosKkpw57vI5HqDVmklq+TMxue9a583Cy9Gj/Eupn6nOV5cTfHWbuWwaX2j
uHjx7N6ogLw3+mI3FdiCSVO4hlf4aDEawlLLtrLPlDveG3z+5y8uHeVTXdjqYHpm7X6kqvSRne05
TMR7Y+uvx3ZkZUVEwRleinlo0HOUr+fOl+8NLV4PPUHpAt+mG56iqo9EBwFZTYdzaSeLfex/3pZZ
VPTipvS55Uq7UwxvpLn9hBy7varUJnt21cEmWUY390me64c0q8VFhHFwh6dYnjnEv/eXLTaWVRxQ
QTNtw4MnFG1pw15Mnfijwsu//65l3zL13aL2Bx6IOfRe4MIKzknDWTfFlgcMNYb4ZFE99ho1i8Gr
4fGmZLdy8MX8tRUxAnpPhGeO1veinBAh6T9XTS9rMXkbrbIxRWSCzhNPcgKLWPRCrFsZloE5Ofu0
MfJD4TUU7WmhK+qFcOS/KuuwoYKf+f9+ZbAWk1e1WljHjRQecJkLrQ8+kHC18oYv5m4x5lUCgSRF
qo2/B56lgc2xdc8cSt95yWfC08sJZuqJpTa6ktyNfcKeXZjgi1s28ueCtt8bfzGBTb3sOrurwjs5
NiFnjdHe6HXx8fcvzOK4/59ptJiiSutnpo3qHVaHfBRETSBESc1jl4PdxK2bdYceS9BPtrJsX+UM
JnUaaz/KdHhoHImfTimEue45mYtjoY0hBJB8U3q+Jo9VaDgXgGP+LIHu33+oufgmt92oRpMdll6T
+A9+x/EDE/zKj+ayMBPA7Aa2UjieWboqzcHiG2yK698/onee/5LClDVVU+aFU3gRheGPRhxtAcn6
Z57/e4MvvsftFGmmktLpzSKLjqsxgbiTlg5zY93Fz7/74utT6j3F4zQtPDtuoyuZwmi3ulB/XDf6
YmJzwrSKlsgnL6MdgIbJ6G/NQR8//370+R78p1rxnzdmMbH1fugmx0UE2Hd4/2nmRpu+zcwrEwLE
7vc/8d7tX8xt3S+70B8HB+CLCXYTg6arr320i5mt96FfFWhtvJZYjiMe9GJbi0zZrrryZUsJd4wo
dcKmvNIWtyjGbsogPiOcf+emLMPzIDu7YuJ85QlJ5AI6knZ8qvyiXLdezw3Fl6+k0ydJWZWa7eka
qGoFedG5NtQ7L4yx+Pr6RpSVKlAsLzLQ5fixi/mpSxDkRK12Zr7+6qO98VIu25SW4hQ+2DvHA0s+
bRJXq6/KoHkAF9Fsdci31m5QguxTlPfbbir/JnJBP5aDOX0cgXLhwiu0YxMUHHtll1lXGuZcPohI
RcJwiD8Edf0NcW+3QchzD27r0iGyd6sVRnNZlalwr4ZIfFr1/ixLgEZcxHqEBdXrbY5IpkysQ5Rj
sVo1+ny2e/mMVbuD7Kf4mdcImM0EKDS7TEVnsm70xbID0b0rSjFROmnl967vcZGID+uGXqw5HXCj
EEap69lK/6RblD+m7Me6oRdrTZKRaThOueu1qkAapBJBYuNvXTf4YrGBv2SEcmDwwLSvreteS898
/ebP8xvv+zIM3G8d4TQM6tl2op5MVJr7QNWwqKFj2pN4U36lw2NuHUUz/iiy+N/L/lxMePnu6A2I
ySAubI/gyPEG12x8BUAMesqM51l1t2ZT1cufcAytM6FruV7OtEKCl9zaXbLuzKUvFiEsBmYcJpXr
0dFAO5mX5efWr7p1ZwB9XvpefM+x6rNF1/kmOnF5VYr8uRDhmSf9zuqpL+asPlbgIgLCGvHTRCfA
QxVxJ4q49smOOfPR0t77jcXMjcOidbJJd7wuBjUQjyb6fwtlX0gH4LHJzPyDDfAd9GTrz9FixXQk
nkvZ93mmXUyAAe/SsSmxLdnWfiAM7fu612Ex6U0K7ynRS6aHkhungYEkzyqe1o29mPVxZFnIoiU7
DDe+cIjc2BYyqtbNen0x6zMdfKhv12wx4op0ulyVh7Bzz2y/5uf+xsz/FQf64lWbMH6PvdppHDfr
2d+kuk+ITP11C+0v0OyL0XWgA0QZRsJrZ6sP1mOYRjnq9lV3famCycJB2J3mW14QJ80lBqiPiVu2
6z4/YjEHAb3C7wdr6+l+d2+lALSjylz3uvxCCb+4LeivZJ9IahMYM67R25IZWF78/p5o7z3QxeTr
6Ji7eVBanjT6BFxVH3wzgJA8WD6oFjiTNk1ly23ujYTECSeP7Id8sr/jFE8fswiVp2YNzlNIoJO1
8ikt5p0Tt8OgYynyhCpI1ux0AQasM6yVz2kx9dSAMKAUmKxXmtaRj+43kLnnLJ/v3cvFzNPgntGw
thI8ErY89HUF4EOFJfr7R/XO6MtYbt/FOaY4duJFBEfeOk6FlNWo132gtMX3VZMa7UdO+h52/QfX
to5hkO7WXffiu4qXn/YdbgGPjTCOiQ197z9Sl/x7U6AtvqqxUVrEcmmJ56rJN8gvh1qL170mv75V
L6YcGQNpTVrS5CmK+i2rBOF7DaiXdXdkfsIvBo+dSqrVKBIPkxNtUinqI9Glxsr3ZDGjieyNE113
fM8fChKnZV5uk5HgkXXXvpiedmshfoiiydMK20UeDpAmkM65TsT8TrzxefmltHtxZ9TQUnHMASny
DfXnlKUN+PA8uy9tI4dn2utbGC7T5bq/ZDFb+wJ05WDbjje2WXCdiyDdD3pSrxt9aQt2nVxJEjON
vQzDBwldzaMq6zOL9vyevHGX1MVkbQNEI1lNgaKVhX0pIIoe2sHu1i0F6mK+hmRYxVPvx57iJ/Ux
xeEHMkg9c1veecDqYspO4CwsWYB7sk1Tim2EL/LWbHt0EQSVq3SuCUOdN1o4Qlc95aVSSDWnvtV9
IH6KxaFw0wqt2YVjQYrwuvEXc9mF4FMgCZVe0yrRrsBnDelS268bfDGVFfJsSZJqY48EGrxBTThu
u8YczrxG73WhfrnQXs02AzZBrlB0QR5BunkWbQHlxMe0Vv1DGtbNFexfyEEaToq8co2fDYHCax/M
4kNc+XCxfEOTXgr7ymlR5rrVad1tW8zsuISqrA5N7GGM3rUhKCG/flozNJD410t3qgC67rV68gx0
C5s2EhhoEEKsG3wxr8NJGQwtrSUBtpa/MTP0QL04M/HeXjM0dzGrBY9O4OT3CS02figJpzfIW+uO
HNpSOj/YQ0ecEChsu+9qPCzByRpSZ9UM+y9VJwt+BrxPSnrfZDFuaO6bX5rRPKeRf+/GLCawE4i6
GOkjs/MJj4UL5Qt+/rrnuZi+KIQRWzpG5Kn2OFvtddSE2H2VlcMvP8VTlySExVLxGgogdw18zwHm
w7prX0xPoqniMJjUwSvI/musJN5mM1ph3eCLCVpAIeMEH8zBQs7MIuiBaiJn2K0a3VnMUZKIzX7S
NM1LbGn8GOy4wuLQOZ/Wjb6YpK5ikuBUq5OXhNVPCEqeO55bt94uhMDoeb24CCPTQBR0jReOdXTn
VwTdFmaUfKzsvn5cd/WL76+bWMTi2mXj2VYsPygEHW/DNDWe1o2+OARXw5xHZ9pojTkpXkAGc245
VTpnlrD5Gv9720McyOvbEwYdMVRqWXt2mBlfcSWAnYDaeQQh1h7LNgCW/Ps/Y77fb/3QYt6Sq2L6
TZVXXgkGZxMXUAftNC8+wegP7hujLMisANN15jM8X/5bv7aYxiQEAXYZa+eEbPAQucoWpP3KmbCY
xLq0rClEaOep7RihSHSGbWl24sxteu/CF7NYxjij0TA6pzgvb3LtAeLrqoMdmq/XT5rAR7QGpeHA
NiQNt+6H4wTRcN1lL3VgUQajZAozLlvHoTnGxCono1+tW5TtxRwm1CAxyS5RTooZbnPynKhSrnua
9mLu4ngeCPIUyknasGwn5a4nkfv3b/w7jxKB3asTKck0wZBT8TxZ6QDKUINKIlfekPknX2wyFUfY
fVtNDN1CVIVDj4K8XbU/JrDi9djQ5wjPCVXQ0ATWABaxFVyv+bll4L2bspiYWLQjq4pN5RTlOHRl
rGiovodVBQbcca8v3SSHz7DrVjmhfiatKy+PvkHsxbrHuZiZHYkdQT4ayilX+o+ET2+DODjTEHjn
piwVXiKQfgfQXzlBz98DO7uUafZl1VUv9V1WW2tW5nDVdUbGQvOpRtm7buTFpOy01jU7MBgnVU1v
uqk6FEAs1w29mJSdY1bjRDTySTTGh44sAccmXWLd2ItZqalt3HY1lz0E5e2AC5Zsz7/XDb2YlbNP
Z8zdRqF55wTb1Gy/mLW2bvW2FrPSdMsx7TLGBs3g4AIc7gzRflx33cs5OYxKAkVAOSGpu29ToEtB
R0zJusEXc9Iy9SC21IEXsIQQZKoXsMVXvoGLGWn5VRULCcZ36EaShknGObZGNx1WXfhSoxWnelm2
Uc+Lkg8XxEfsqGmvu/ClQquOid5TDBWij53tK5QqqHpWHdO1pT6LL5ioTZerDrvsxP6BXLAzO8V3
FqmlOquP+6CtSGk6wXcxN/NXGMd3vO4tWfqZ0w5vg1Lb7skox49aZQDnm0i2WfckF/OyDAwQ5Kks
vUm0ykZr9Y+aAobr94PP68YbO01zMTHdJsjCQJsqD8fVpwjo7GG0p3uiMM+Zyd6774vZWVcNNI8h
5QeKaNhEwixB+rO/+v3lvzf6YnriKWJnYlho7sIQo3EG/Y4iz8rBFxPUjHpt6iK78KTT6tssgKM1
Jv26j+ZSlwWOGQGcDgcpMttkDzjauTQc9VyDZf7UvPFYl9KsRBV6PxHu7mlyaJ9NsHfbfCraCxIK
QHjkOH/PvJzvvD9LkRY5LgO1TqKvbD3u2BFRyd1jyXEfgc4yx37/lN/7kcUH1Qd2NKrdWHh17cR3
xmTb104kv2XRZJ7Zkc4n9bfu1/zLL3akaRErtI1MpDaGUUOeIx9jNwWGPMli0u5Bnyu7Ep/kYchU
PES//6veeXeX2ifSIzpiDJT5m6g/0srDNahU39eNvZjWkS3L3iGvwAO9Ky5a4C+HhnyFdV/zJUPB
lqYCet7n1EEOE9CW6bKU47o2m7bE8BYUlzhqB7OSPwxvC8NX7ydNTqs6GdrSQiuswFd8d+oodshH
o+u/9K2ZnnlN33mgSwlUgLY81YWskfzFd6UMSFokkGbVA12KnXqiwNUsrWrPVEt4PnFBfsb0vG7s
xVa4qURvlDKtPTVov/sAH7UkWTn0Yua2LXWMThBgVbd5cGOIEjqUorVnyiTvrAtLkRMMR9cMFafz
MHrOORxE1u0jtSOirmtoHK27O/PTfrE05IUGWn8uZBNOVmyszLjW6vZ+3diLaappimgEBGRP1Wxi
u+wvrdX+WDe0eH3ZCl8Uk+Ai5wRyydrUrXZj1RAP1g2+/OyWZWhpXRTSZR8hz2bxPRafla/M4qvb
IF/tIEb2qE/au3jynzH2Fuue5VLMOpStHchBcU9V2WD1FvUHQrdW1mKWOqgmmtqoLVL3FEa8KETA
VsSgwZxbdcuXOig2C7JuKpJjJ8u5UZ3xxpfV47qhF5M0m9EUpLPknk1a0sYYSQaj0rluUVyKoMrO
V6yS0HEvNN0vwZxVmVPHO6y78sXcBJLAFs2aMhRW5V1ErVSG56bm/Me/sSMQi6mZ8zRjTfIFVXvr
Z5FpwZY00i8EiFoXub22XioWs9R0B9PyR4Vfsel8yMY62CRgrPtM/8q0frFyZZrV40nxpWdlXXPh
Qm/toIef2THNt/it+7OYppJYGnRTBS0429KPkUJadBqa6+QM8E5fr15prYcSUI/0RGjjfqTXDeVg
pVNLWyqbUhDbYZY3EQ1691EJwGs76joJifYLqfHipheQy0C1qJE3kGI/mf73SSFRedXrvhQ3Yc9J
qqlzIk9k4YfIlH+DmFrZaF6qm0RMsE9ld5FX+61960ZN9sUISfRad+WLieqmUaqoBnfFksq9mvY/
mgz+/rqxFzPVrqNY0aM8mjMZ4ai3arMBq2Gse8+1xQyt9QIXEWkNXuKoT45pfGoTcozXXfniM0ou
tY37vAy8eEReTibShVH6wcrBFxNUrTG9d/XsiAVcv3WGgIyl3P206sqXUia0e0JmJleuRuTpOMTE
bORAntu60edT2os5lExNWHdO559c0j62FYgvIFHjynrKUsxkp4RdKACHT4R+PwunvSq19G7dhS++
pEpA6nQuc+pAkXUs9eqRRPGV+9ClaqnrrLEr6sg5KRKsP8zQYJdXmVx5yxcT1AAPDQU2tymPuU/U
4HZFZ31cd1P010+zIFil9EVgn+IU+jSBZJBy4rV3fDE90Qy4BmmH/inPlPqC0BrC+5KVbdhfOR8v
3kPAWoi3iBE9GfbgPA9ytP4eLKrM6xYudTFD80LVSH2SxmksSucAdo20j9j9e81dJ6/n9V33w1oq
fTPoJ3qyH+2xuJ6KbtUOXV3y9cSE6c/qLXECtFds8q2QgHPWXfXiKNrWqlQQgfUn4uKyfUeehNWG
6WHd4IvZOU2xrwL86U9G75DDNn+I9FXVPEglr+926Uq4T4HWn8xRdb1q0lVwwUFjr1P9ga18Pf4I
bofEYKM5RVMMrJ/S5DZp6k/r7stiguKiUpOp1JuTrtTZRtenn+6ornwNF/OzhISH9lg0JyUX+yEM
1A0Ew3VLImzZ13ellFC4VV1rTn3aXEytct/657b/b29v4Xj+D2dXshw3rgS/iBEguAC8kt3arKZl
W/J45sKwPc9cAa4gQH79y/bJwqjVEbh6JtAQiCrUkpX5eukIMJjBoJacDxyU4P4elCkgSs9OB/4f
NFLAQzMl3ZKXEiofIvmWVNAWcVvbejvreV0M5gXnPG4gGEfj7gZj3G6hFsg+X58KBJ3U3pZszpcg
fGlV+8RW4eZUuGWcrZ6mQfTFnEdNCFEPnyv/fluiyCkAJRAtexVSNLWCAnDPz8tX/wqCYit0Pdwe
T2KjkHagP/VaR3M+BpXJIt4x0IPNX9w+qGWdPl/bBgXFPjc0AR+YqqKMTqWjCXHLPsNo3s8En31e
JGu6qe6AkqlT5Ey4ZZ0Nr5Yp8useWAkIVanvFNmt25FYxqkSIaJlwcpzbMobURrIMbHAbXEbaAQS
qnAEYa7MTVKIR9Fq2mQK9M/i6LR5G2ukElWpdacyp/EG8s2GhvN2i3Hv3Q24Q2xumbErV/BZ71DZ
2buHaFfBoUq04+nY3DIb8RbdUX/IyV5EoI9rP3ll8u/7J3O2xf+WFIjNLOPpZpuQOmNt0Lk+FEsQ
/DyHYH0a6N7xIbWxWDufyRaMgcyXufqwqjmXnFyZR77wZNhYLPRy5jWKI5l3QTOD7B/wVZaCtaN3
cwQ2IAtq6kHnRaPI1wHN2iyYjPzlExZ8fv/0L23//O9/BLv+rgpMCOk+h+Jw/9UbijhdPUHdAiQb
lhUI6P1UfinyRMzPbTT+q8LxL7eNWy4MHNNs2IZGQQX2HzmTn2HI3N4kG5C1z1HhdS1WXrSfRTs4
yjfi9kzbgoToI6pw0rXKVzJBMSIkWVNObokFsQFZTcxKTWWx5IWK5E8UjPYXZEnPTsdtQ7J4iSl/
SnDNaw56gjLYvsR75ATSILEVX8QLh5hPEcp82MbkKObO3KFpcW3Q6MINt0FIQ7Dztg71lPtTDOXC
YtX9/rHu5+gaEc2lH7BuYiEwmTpP+5Tz0gPd54BjOm5eGPzrdvLWg7oFgFHrUg/5HpcfobcjD0Y0
bng4KDi8Nv8eUr4gB93nvKnHEzXeRyhuOeEaiQ1F4iISqtkFYq+1eU5WqJNFk5tbsaFIUdfv6C62
cOMNpMCROD6L2PvhdNw2FqlqlnWUFGKKa+gBW7IH92Ye3do5oIx/fdw7ZK4qLyjHvB0D84kXFOo8
zXCNL/5sL2+8pDYeiUX7AjYOb8gXSZL+kED16Z++rgwU6xamsmhSEKISMcSi3Y7qbBB/vB37bMai
HsWYe8YPIZyLZhW0NJWZDu+vf4FNB+//6x+YGnC9hsU85UPLFPu+Q6h7PfGlkN/Qu+bqRcTjyiEm
1JRM3oL/DoQvYB4hw1dNGGQEQ9YHAlJO3jw8oMrdyBTFOfAXLwPUMwPtB3u2JA1GG3m7es/FCJXA
HLJZz2aeEn2vi42JD7UHUtvbVUKxtKzBx5uC9Jj1bs9BZHkORVm/DYYOecWGW2C6v03mWnZ/YaQP
4hmvz44XfA0qbxhzOao9fjBJT/jfESQ4moz3y3TmEdvml77fIHs8KDl2N1Mxg0VO93PgFvPa/BNz
2ZpgBi47b4vpBkXLHxgjdXuj7ZZu2Vd8ncFeme/tfOBJDw1FfSVnvBCPRpZLbLjUxcT3MWf1pJLj
wpUhh2WvmxHpDFRz3b69jQQjfe8PcxuMOd/PWr+SHdoY9H7vW87ZAt/wBDYQbPSoULylY76RQX0G
O/t4rFQ5u31XG/1FYx9shO0y5qqpxmcpRHBTe6p1C+xsmq6Y6b0DHdqcB1vRpwS7jjG67uaybH4u
zTGEtyjcmxFN2DQo+EPHPLc7aSO79tXbdrpsOPSuwHhNsnYppsjdOAxJaPlCiCNB5liaERUeyP/R
MrpnXn/lyC9ceRvZpYpFrMVajHmxd1FGUJa6ZzUDK50wxZUb+bvL+taVtPwR7TqIX+4Ej4VIxPdW
zr9WAQlDuHgM/e6l+RuUq8UHzyv6gzFkS+dWqDvonkKpclTVJxFAwGXpBnQ+TcPm+6qg/KHCRD3E
w/GfrhzEBbsJrE3KZAigkAG7Kav219SdhQALY27djNJyLDFbREsgK5lDKuDTHozVIVoBL3da3Eah
CYi5N5rBJpnp/leV0O4b3Zh+IHPx+iUJglXs1dZNeRgl0BBoP4CI4V+3XbPXSzMPfMrR3I857fn4
iIuX3KkZGnRuq1vRVrz7PWqL8ORzo0+EPRWR55b02xC01sRnsYFkzJPRf2aqij96rNm+uG37fDn/
CKsw7GmA4y1RQQsM8pWNywzsGs9ui1tupFAVJqhbFNES2bcZryAYrjiM6P3Vz9/tDSMPrICmgrIO
5ELLKScKhVxPROup2Yh8mKOoexBhAPl46HZemRq44LVs5FVZgmepj6DKC02GIuuVgM6m1wPHC6iw
23Nhw69G6GqxyQxDHvreA/LS22na3dIjm4MqqIQcEoLgqGZr9LVFzeGTiYfFzdfY+Ksw6quq7fCZ
wdXrZX2NyvfaO9YybRaqbmproz1Ybb16/U2nQXnMSv7j/St0vuVvXCEbgYUyaVhXheiRrrN/w1I3
qRlE7Ra52MAr3ZeQhmiRf8VQfTmADKROoXjimA/ZyCtM9XgjbVWfE6/+sGOyHWOfSNfdzsV6PXYi
OqVnNAT6vfo2IJiGzoubN7NhVwVioqQ1a5fHUJB9mHsIaCTh5HbPbdRVORRGY36vz3kQHkDz/Vcr
u69OR2KDrvaqR9eIY+kYcLFD3ZU/Icrs2FGzUVejXsZCQQMobwnoSU1c/jPv1DE+t2FXAbjwPV3D
dfXL3N7R0HviRX9NxvKCBf0mePvj/ZgnXSQiIDJfFaToN+CvDnXNHT+n9X6UjQ9lF+g35kiMf7Cq
/CBHdiXxurRv6/EQUbN2xmxDnlRVcKtVGaSUD+zB7bJYoV3taZDXGTRg/BZvRF169xC/vvISXdq5
ZZvb2OqgKbXMveHQhWGEAfuguPKkXljbxlyFPeczj/FOkFX+7Kr5vt5Ak+N0JjZ91FxNoN1JUFps
oBANHp5sKh3jURtuVdXrHkNivM/VzL5GNN3n4pvbpq2orgUCcvXlimsSQ+d7zKBZmziexznS+MNy
ikGXcqjrLuccaw5L0UG/5Up2eCFaIefv+8fafKEtLWWMO1ImiFRYo8yvSTVjqpddP7sdjWWciYE+
HoP4IYBoS3f0ePPRRHp0ezttjijU0RMNLbwul6iYeWFxrwr9l9u+Lducql1ulOBtY7x9CLbwBmJW
/76/9KVjt0xzWkoMO0JiIh+Qbd4voRyzBmWd+5DtLpuniQ25anqizKgLBCx6pkcfAn6nZhicaFqw
upV89dtEBOrE0G7n6iYUUwXkSFe7eFwsfg7j/7iT/ub5qKOVQy7L6LaND7JymrvFypaRqslrzxrx
VQ4YEJQK5fxlaWsXb4u1LStVMo5WTMwMuTdCwJ6P7OPsey7PG9a2rLRe1ib0J3hE1HC+gZjoVE+T
S7SCpS3jnNuzdCjkzXLeqa9q45+jqf7x/iU/7+4/MTOWpq+/Y7DyYOmn/twiWtY0SQZUuqMrJ3K+
aG+tbdlmMLS6FYMY8tEnQxYHVfCZ+aS55fGSHHhUaBDUEy8bS2jOvf/X/C7ivvWTls1GKwQAZ8b7
vBuX7ds2a8z2VgLCfyph9QdRQ36Er/4EAcVl79JJJO3nZCcIX3s2/NVM3HyO5aIyVBPUx9YvxG3b
NdszERB8LWv2OYAaVwZJxT2bk6R9XDDPnrbtoA7TPPDbepigbqI1v2m24p9+Ft4t2QwpXZ4YyBRb
t2AlReRvyybyKI4/dUny0y98lyHHswLy61vAI1WGHpFDHpBFpJhBUukkJ6dYAatbjigZ6nKqY9yx
ZUYySXa2p83kxJWDxS1HtCaATxOwuudxWYJKFGpUW9S2h/fv0wXrsDFmXSNLWrBW5tvmH9lGoXyY
MCe8PXZuOaO+XyGHAcX43BdgqvQi/pQE9f/cNm45I9b4UOYsI5GX/vgtjpK7jQ5O5MrYt+Uy+DiJ
lnMYDWvKn6UnflDNj27btjzGhnnPpFA4ksaPlhsIehqUHm7c1rZcQ80gyLnOrATTFO3vKem7R39N
5ivGecHX2SCwmHkr5Ed6kTfU7243vXV3O8ACA4SJspaF3sELZZTqNXIi7qOJjQrzetlWK/od+QTh
1OqoFAblIuHDFzkdl417UhUTAxmkhEugtwHDjIw39E6wUGzeeuO3jcVLIZAKrnX94oV6PozV7iTb
hcUtu9qKQVIwIzd5SCAsuzakSuvIaboHi1uGte9oNRBatfmIknNatLQDPTf75HbmloePw2BaOoGq
RO+N32oT0jRZpFNVAju3zBakx14APHWfV81aIK1/3MPBXLksZ2f7xrNr455mgDUohcYqwHHFFh7I
rOoM0wRjNk4xvQ8h3/ihL6VjOGRDoWooTm0h5mQAy6+/VOIeIud/OX0AGwcF2eIY8M1F5JuWbRrI
WENYR3x+f/Hz5X7jkGwcFGQJ5CYYBaJtS26qJDlEDb8lSfe3v19DBfyuAr31G9ZrKOuohj5yiD9g
4cQcdVz/KyNZP3kdBi+9tfKfd13GH0qfL2HarqR9DMDyoFKhgvEpLBh2Mvi63jK/qMzPdfa7a7jh
i1uzbB7UCb4iQJnltb/PY7oOeE27shgeawnOkUwEoic3U0jruwF5ym3FpuAxhKTiN7nVwQMb2+3O
01116hmLDwB+jdn7n+VsuW8dmeUuElrWYh09ke9siw4dgWh4OzuVXqFSa7mLhewxBMfxDqsgSW4i
TbtsS4DFdNu65S/A8hl7Sz/34FFbK8wxaXkoQNvmuLrlMMaJxoGSA8oOPqa8l71UqZkd847Yeumh
9BssQNYj9SWapTHEI8CvGlxxR5c+qfXUy6JSW8yIyINdZ31HfhXUcxIAoYmNTfOTBkUBgapANzNc
FRk2KVjbrmRM5zv3xl200WlkHSYv7iV6LyXkN/eKmkxuAf9gOuEEf8H+LQ/RSVDvhX3c5mLh/DAt
4mHd6mtX5tL+LRsHFxfEBs0qMLnH9T0Hc2jWjn4AYx6ZW6piI9XqOkAI3jciH+Noful0/RR4i/zq
ZFCRZa4tKJsEAVFxjm6kD+hb8rWERvuVEPHCrbQhaRqdcCOlxs7PkxOsf+y49+S2b8tUKxOuEy+E
d0IVPE4b0hQp4/OP9xe/8Ljb8k10l5rOvmzzbjEyzMqhJTexHzRf+xEkIYrF26NRQXd8/9cunJLd
CSvEzCq60jYvNiWykUzPc8fcjolafmHrq4Y3mOrL1VZB5D0MkmyJFkfPYPfCgBiQ8dZoWFZIgi86
QUUBdOnX1L8ufAUblNcJ1IDkBNOC0tux6KYPfJZ3fcCPNWblaFy5haA2hG0bpiQiBSygLYtvSZk8
JnJxQgxDUcKqMkDYmWpIdJ3XXv8XkuquTKLn92/NhdjKRq2tK1rWEZCIKOyNKO1XwSDvCSBAt7JV
yV9lyNsv7//Qea9veGgbwCbBHQ0h8qTLkzKCek4XQxkFau3ydtmJvpfbaIDNN/2U8oK0wADN67VB
lN8EAm/8tN0OTSIpKzz3AlX0YT0ZvZHPbAlBYLSW8mZZPJUC/pFktazBAxuVXkZlUz/HktWPYvec
WoT4iLaLJ/AuOsZHlD79VnftP+3gRBOJpa1IzEgFrswWbYKQiZtWYJZXTuH397/bBbdiI+ySjY59
v2Pt3ds+NcESpIPunWQosHErDhv93dQQmoNfYf2HooyaA6/j5cZt55ZvR8m6X9G3QwipBMlatXxH
+9exlmNzp3Gw5E1i4k1eVxSIyXhd0qAerkQzl87ccrfKb6q2L8sWDd/tp/anJdt167hzG7UG9Db1
/AX+sFnozbp4P5Z6dWL3pokNW4uqatSxwfdMMLoJBq/+21xGbi0IWyFyXXs9dOPW5qUhwU1RxFEG
Ntf61umy2BqRXkL9gDXwEds8eV+gWPDQ++t+xfdd+J42dG0w/raJEA9cuO3VXZ/w7h4l/mvd6gux
Y2AZUZf01YgUoMkrEtbHKAbDsh9H5XFre8dasY0xCxgr95WpNg9GcFya7jPmS9z8iw3/HCKpZm7W
Gr2O4dlM7Y9N9W6tNhsL3zVC01FPbT4bVh3XuVcZpnhKx3jLepS1rHuoGuHGaKPitA6Th45gFsLp
Oto4O2jHJlAXQfpLw/5DwkiFux45ERBhlNnKZAiquXSA3lMe1UAJJKRJicLb77Zz65mDxF+/jgaF
FIAQokdOuyQlvXcNBnchXLExdqPfjsiIohZMzn7qrdFfSzEfyCRemqTRjn/B2Yr/6NBuVdih6B+2
+Y6p2KkGZX5b/+12OJapYqCGLuOQwI4a+QLeYpmtHbk2unPBy9hAuygCFj4pF4TRYzOkwCWbtCgW
x7K2Dfzyu9AzswKSWvjhAfqpLxsN3U7Ft67MGvaUzhzuMd7Xb/N4IzRzcy425kv7KDgLEBHmjRnv
O908t52+Nld6IaC1IV+T4fOy0qkB97yYxIdxYOylDGR16KUEMSlpKnBBxcEcpUxW9IdRqnDL5H3r
FvHAM3RujABTeggo8QyiZ+ho/nK6ojYL1xgGoCVLAlzRmLJb1DvC26VflZtt2RKDYkw6aNSYNvc8
erdOhUzXxDWy+T2W9YfhxgswIaEiCJvaNXhuaR8e6LyuVyKEC8+sDQqLyymKorhCEjaa5C6utvIp
Adr619zBKWVOh2+Dw3g4G6L6FX/B1M2pVB0qfNK4nb0ND4MKdjiFE+LhIar+JwqeaxAvOm7cNmGN
RnU9zS36vWhvmuG2aWMncnCa/IeOq+d7PNVK5FPpDUca0xufhY6vuA0R0+s+0FogRpj4WV2blk+j
3N3iD2LZKVNrp3UJU9LRBFYbkCE030cFqIPbZaGv36k+3OopbJC6U0xqZnOskj5tKCtd74v/ev0o
3vxZhIPI6zj8QmrdIWlPnBic8VGtFIfhla3HGrWxcvDbLKSeTKNyvNZUfttW+X/wYR1XozpHfhS8
GffVvux3XitoFrXUu3E5fW6DxIKFRs3WLV1OwmpMF0gNEf+aFMal7VsBWkkB8kUnsEWNf+pkCvn6
6Ti2Rn6qq2G9gs09r/Xfogi30WIVKTrA8CeU+sk+HPne6kxJXyFYwwXSjH1T5eikSUK5jR6LNg0t
6wBg96Qk7ONWcXHP69AtOeE2fmwCK23XCaTiazfc9s33eDJOIT634WPr3npVrKMGJEyROq6hH916
Y/HidoEs8w0mHUFNBWlbsbA+i2nJD8Y3LtP6OHHLdjFKoEdh4BsKSkVG2CIPXqC+ue3csl0pti7h
xd7kJox/imHTYO1KnHTNKLcRVWRcllbECworGCS/68JieQg76VRY4TagagI8OpSQc8+HudDpuiQ/
qmB2+542ngpAJ64pI02u+JLcG2gcHDZSGTd3YwOqmm5ibIoAM6aR+TxS3RyhXOXWDuU2oIpNZJ84
QVoC8qXyoYon8TRXyey4dTufgmLVMBM0zvTc/8up+dDza/II5/DiDSdmI/uU7mPSBA2u+Uj3Ba3W
BJ3w3YcyG6Sl5zvZ+/GVmPt3J/Gtn7LMtd7NTrwYCKut67o0rssibRnhd+u8qPtoAsn5Upr/BUMy
iyzsvDAVhM0pprXnOwF5oMeJ0fgGUlL0tpganvkRqZ6CWIWHTRH1KQFJEmgpCv8ONP7xTb+Q5qZQ
yIuyaAYV+YFuuz6WRRHc6GTojjJZC5LW4xLeMaUx/ryARfsY7ttL5UlxMzWmD2980w8mQ/u8GFNl
NFgBy26gz21NoQ5rFk+sByA8vRMtdnD6QVDhSMh5dqoG2d+tWBqIHutqZzzlVdTd1/HgS2gnjXHx
LVS++ALdHTQ4fNQ/v3I6b0+YhqX3jCPQIYQNT6B8lVeeqrcTW27Tm1V73G+ixVML8oac0v0gJ3kl
RLvw0nLLlWnwvMSeP6H9sdbzTYyhPUjNdewYeWt57+QtbYAbDebJtDXuKOU7Jj5G8lc/LNfwQxeO
5j9gNhY2DF8KcTdjSbaboD+2WgwuQ2qU21A2MYLQYkSqmQuw4aYvJKROoypY+WzQf6RqK9/BmbKh
oDi3W3An+g1SYridTtkIt4FsUBjnPTRQUcFZZ5lxEEAeNZ97t6jARrKV09oMwTAAJkd7mQUq+jhj
wtwpSeM2e1fkMdagyIrQzyvv4kRWGeotbhE9t5FsPu1QmxM9puG3+SZo1kcAeNxA1txGspEVmPUI
AOJ8KzcIe3qkfEnWMnx+34h+1zbecL82dA3o6gitSXS367BkHwLExf9DGzo4GGDx0n0ryNdWzFu2
DKS/DeAMb6QmQZWN/hbfN1KbGv8n/i+3C2b3raLOa0jMRQ34e988hgX9MU/tesVhXHjUbCxd7BfB
GmJ6OBeeBxFyyjcKblR0nA7jcm6d0hECaG7XzYbW8UDoGOlFk/OqeOyj6okb4juubWUxSdBpehZF
yHW5twi2BNLTXkZuVmhzL0rUeQgSsAZzNLNJMbAXAlNknHpN3OZerAajopKxGkQ+AQFdfImXT4Ru
8ZANbasrrZeOwTv1Se9nhWR4RY2+lmtdshSbe41BLyrpphEl8nCbv9SNiW43QImOQCLPPJ1QzHvc
oM10EkZAgkB03ZPk05xiFrmYsiHq1Ecz6eDKXb7wvsZW1KRDwctdnXOzhP8zV6AnLQfpoURq5itv
1CVrsTKdFU0eL6miGoQTYssIZnABYiglRnJ4tLZZ1Q9u4Dhu87aVxi/MHiUo+Mb744o/La274Mpf
ceEdt8Bx7/vIS2vw128qG/p4grQlbDnWKGXpBpFbq5yKTdxGv0UKTeJEARsOwaD4mIzRdmSt9/L+
zt8mzqLc5mhr9lgbQDKb3J99nSH+BE9Gta6gIYJODhDj3Xw3JWPXpDsLtxQ6jdPJa8Fc+v7PXzq4
8+X9IxihkD4QaqjhSiL6vSnbWziuK2nDpaXP//7H0jLY+BLHSPK7UH1iG8QNId7nJJGMU7Pqi904
IlYd8U3kbECutiwvpr9aTP+NvnrjxbWJ0iq9blvhIczpN9JBlHEs4i+zwTRY2vBd7qmWUf+zY+1c
ZIVGOflQB00xZO1Oljt/2MPbaCm8r+Xawk6mrjjQIqAPG2BMwP0vPIVQ3vhjKihxq3jYfEogY9MM
hB51Dja8G770HfgxyienC2KDPdgO4aBh20uwCAUsTcKNp97uVkyxZfIC4Bj2KogrHLPKuq1/CZXn
trSN9BgAfl262q9ykCDth2UZm0dUnJyoAyi3sR581qPHOuSPVSKDp8VEy4+uZa2jv7HcuqYDnTy1
NXm8qmfeSLDwmi50C99srJ4og6hC5AvMQZ3VBlONUUSvlZ4vWLyN1WNbEuoG2XOuNN2OhtIVJJDl
FUd5aXHLxXN/GtoxxFRvJMS/G3p+BcYZ3cI1G6CHqNMoDrLCPPQGP415+XEh5JObAVnpntIhgF49
QtqtEfcFHik0KlyN0/LeEU2mvTFdnRdsKLNk8TM2au12U2z0G4PsgSlVUudrOX+fabOmQRmsR6dT
sRFNgAdHMz4nwMdR/KXk4qlPxs9uS1sH3raSyjg0WLqTQ5YEPT/MAXf0K9aJc8zyo1wde6ekEUNm
xO1g5sXtwG3MdDBEtAFjqHdaMWme+V5Rp+EwbG533IZKVYy0BjESdt4t/mMEK3pu1Lq4PfY2Sgpc
r0ERraZCobM9VsMhmZ04lOBrLW/Y7gFey2qq8pCPt2Ov77ZQ/3C7KVYFLBRjUK5UV+Cw39ghjJcN
E+bcuMW1NmdoL8ZdEB8bb3fkGKGPXGeqQyeqMMptlFS4TyhodvicqtLkUYcNyTiNC7ew0IZJNROm
75u18U6TqItbCMFuBwXosNOx21RkJeNsgWpNcWrL4cmT6sM6xo633AZJVTumFcHnAxtqJd62DlMq
3jC5XXKbiMyoncYYLq5yL6Z3kd+Xd4NJqju3U7EiWj6UeOnroc7ZtnfHhtQ8i+R2jQ/zwutpA6SS
QEBVTmP1WX/cku9L8ctt15Z1QmW3riYf4URQmrs4VqexvjbveykzsicvhpUJP/Y9hIftHH6KwJKd
tjQpD2Pf8g96jX+VrZSnsajW3FNqzdQ6OvZV7bGMBS9dBZRLlZs+3sGJuK/H0sjm4HRoNih/i6Vv
tjku8wiHNldbm7aqdPM6NlbN8/GVx5CDCYXUQxZ4+4MJSOm4cetpjWXZ6dILy5xP9WEIVRa66ZRT
bsPVEqUZCkE+li7iJm3k/ndQjW6tTxuuRkZwZ3ot1m6n+DGpx1+9BOWD27e0zFbpuGrBDV7mdCzr
VBLT3GlEZW6pgI1Ia7TwTBtOWH3Ra+on8VEWanPcumW7bRt3JVWyzEUzk7RqvDhTC2RK3Q7Gelwh
Og1NS4OD2SfxFaJiL8lSOTEfUrRnX5cWyj4RgP91CPGAVL8LC/lShaxzc8T/AaL5ctKCrLgtNECL
0XvQwI05nYkNQ+sRINGBcDyrBs2Hguw01Vw5tn6IZZ1RKccYuhllzrwtygYdIIispuiK7Z8j3Ddq
IjYUDYocLfg7Eu/UeH6RomU4pSPvzGEHfZHjyZ8frz8qRiAxSHTrU++0QKYL0OMSHPHaMcezEWnc
65N46boy79dIZntQf5n90S2QtLnKqPLRv+5ocqoQyGzNesf9xM1IbXXINiiHpkf7/cRA+Yf5qUTd
LUyHbpUjG4omar7qttqSk2eGLhOTzw5jsb243HZmI9HYUocjGp3osvP5WNTmw8TklVM5X+n/XkZm
I9AEbUFUNmjvBFSBvAnnXt83RbDcr/ESfUOlqrlx+hPs9juI4EVRrlMCAoHy4JltAxuLI7iT2XRo
W60Z35HmnaAtph4ayNLdYbzMKcFmNsaNlwkX3oAgu9gEOS4jSPRW6QVXzv93mvHWB7DyYLWzsu4U
TBUF3uZACOkf2q2JM92u342e4H4INSdwd9apLtQTC6ePnSTFYUvO2uxJ+bnScXxrNrFmaMsCz9Hv
X/og6rJxjMit6qq/OtWVX6J6vPOX6ePcgEYGmi99GrG1evR90QDZxb86fWUbRafNVqKPshenCn8Q
NSOknePx2W3t4LVPiykF0Mv3+Gmr6XioiuoJQJpr/Ndnx/jWV6CvF9+bTtZGbcikQvHIDTiyJK7n
lW98aXErPOjlCLUSEiSnYmCPS8jP6GBHz2DFBov0Kk/ETXLqpkDPaWeIN2RDOAu3GSJmI+mSRDdT
Rf3kBIrXJdMq+Qftfidnz2wgXeCryVds5aewJGV8WNZa15kvPXYlgj+b0Bsf1QbT+VOIZqGGT27b
csoKkLPc6Ug1R38pdzfnYCPqaGVoPS1xcppicupGCZwtF25JArMRdVtU79vaYeIDhDGxSDFAD3oW
kwxl6FScYLYQZpMM4LsoTHLal3gE8Vwnb6Qn+ZW27YVrb+PqGC1UF4LL71Qq83nyyLctjBw3bpmr
3lf4yH2ARdHtIOSRDJXjO2UZ1L6DsjMYehhUGN5EQJZi0MG/1qC90FYHmuq1mwGYQbZr0+CLrqo5
mFrxm5nucyYKMzzQvmoPeCO772gVEZp2U1zcazZ4x5El3W3T4b1coSV85eq+LewB/gL+ejNF7DMV
D0FxYgOZHwbeyodEo9iW1jspj4J34Yhcppy+TnoqRAYYebCmkQYa6kD9uH5Av64+tAEbVYph4+1B
lPtyc27B1imp6vbWb8EB/77vv2DJNpoFSbKvqmnkJ7kE8ljQJXjcpYmfIZTE3J4XG8QiQrDuxzrg
p7oMf5Z0+D6OsZOeBWW2Tl7RCLBcTgJPV9WHGemnKF1N7BTrMxvDMpsdeIK55aeypy8RhjIzRYa/
3z/3CyZsQ1jiBJBSoIbYCeCO+Fh1+y3Gf+aD0+I2MNCAFSsoFU9OJPQ+JLO69aPus9vS52j3j/wH
IZvHQoZoc9zpi5wWqNKsk9t8OrhfXy9eCVjC3s3JKVDh53bQ9wLG6rbv83f4Y99rHNAp7Be4zII/
FYJ+XxPq5o1tTGDc0DmYfSw90+2hKfgvr2GOS1ve2CxVBB4pmE4QyTaL2AK2QtBiuR2JFTxV9Tj3
a8f5KYl1eygUcNJmbK/4wAv32wYEhkEhTI8y+slwoLNIK3YQ7DC3S2hDtBJoPwYEKNKTvxfqtgC5
HUZewy/vH8v5Jr8R29gArXClxqAFzZFvxuutFg1JQ1bsh07v8DCNn1zJa884u7d+x/q2YKHEWG2o
OKJ5hVKChtReBZZ8fzjEMWnvSLICvfp/zs5kWU6c28IvdIlAIAmYknk6H3BTtqvKnij8uwGBQALR
P/1dWSNbPumM0MQDD3SUQs3W1rfXquE88eefdeWDuMJkW5ANx96apBxM+DnrmzecEK8MYOKSVyn0
e6I6GJOyx4Njzvj85mDtW69uO+TV//EsBVsKy5lyZNt7Y6svsM31C3VcUTKe1BOvmgjnktXi08xr
+RFGt16+llHiElk8otmxteh4uovlDNG5fwaW+LGbiQtkHc0SGSHQeDscaV5kFDDZn8f7EqK8MCtd
GbI1pnVUwze3HJqYPscNbV7JplkeYlh+5ioe5H1L5uC+DytzY71dWQeu8E4rpnpL1yEpZc+Qxxxk
LrvqR7LFZYKXm3Oklg9//mlXVoArgqZkluIeOiflblr22gSWnFSQ+FFqiUt7xRet6ZovSXkkCbjn
4aKiugV+54ALex3tMAPhajgybEqdq1nZO7vc0u+8Ni7OOdDoehx5YngJkKJQW/vQj+Kb35A7MT+T
9dJCcJeXcSqz89Fkb/XFPdqrcRflaWc7HHTmDJkF7Na4Idbvwd9UNx5krjztJa70FoPoRjS1GtMl
o6HO+5rZf+qMxa+zzX7SZNjvdHtMd1gscz5sy/SMYMtPUQwB1a/RypyGdoOkGCtRqlSdpz5u72mk
qN/Z7OpRzYuOqv1IWEl2EePQD+mbI9TxrSvFlQPUhXJUVI+wqE14mY01JEZ23pyhUY0bixjD7d2B
pyLPeNHl/FEke0QsDVnJCbV/MW6308aUuXFAX1kXLrIoKxJ2TUN5yeosvRuhm7iFnpfh35DFqSL7
ckysXPrxVWXib9V8qxbjWredNadCicpglD+Xod3nOxbt8ZNlqzl7LToXWmwx5WeA/Zch3+aTph09
MzgD+zXu3JuXIOZD21GMyrq2OTJ7wVPcJYdn686iqsbejAvBbEmIhrVvu5EHJKC/+nXduRfJRaJI
vsmwGQXwTdZRiVc/v9qdxNWnmrNDVW2Njc7yNszNMd+PXe25i7pE1zhMKFrXBysrG4RnoQRqAOAg
7Tld4l83MjZsepd8w5iv8key8PVkKlTK+I25E0FrgRITxTvMRdU39hROoES5oMyv+iZxsS6F5Cw2
R4VxX/a/QuTv8olSz/jQVb/a+2XUpO1ZKcNAPE2j+XZA99hvh3e5rupgeHkCLl9m026fxJLqe8h/
3KrKvLLDuFxXErVyilC5jrs0+RxSUmyD/fTnT3q56b8Qfv4GddkJdazpEZW0baN3/Rb2T2YU42O1
tY3ftu6iXQgR1iGEzQ3e5UwAxbEkh/0897tluWwXRdUTYV1Ay5hA9qdi+p418S2p8Wvjfvn/n3IY
8XikXbgOaFyuUw7px1e8P/zuWa7HZBAh7xKw+jLXQ7gWrMi3w+vXM0Xiol3grwSBKjYr6xSiRZ06
gUj17LgTvc6MYcpwzUpY7nwfm+ZTG7EbN5Nr4+2cpKKuSDwq9Dpu0zfH1jws5JYX/ZWmf4O3DlH3
ppZRGSvNzts6mHzQgR9HkLjwlhL1mjTURCX82j4RGZxtSH/8eYFe67hziEZbz9ggYdAzZ3DngH9W
n+uKHme/1p1TdFmiAwSwpuVE+n8ypjDLAbn53RdcfMvMKIBdcL0t8Ryw5W1TVblMqefKdwEulk4G
iiELLaGAbXLY7/7v2Lp//YbFOUWPIalGm6201F3yIxrDH+nAPvo17Zyho9RpJhdOSjPCkTSHRqX6
u6fp4pVj5L/xA+GolyocotJWmuVUh89tNvktT1esbIxSPiIuinCChmfet+FJ1bUfMwf7rl/3Wj2t
MhRVH5dMqG8UTy5K+a2g38AwCF0SClP1MjzoW4jHPmck84wUXS4sWtZGVMNKyolCkCJZFPK6VSr8
3kNcNKwfMpntdCRlq9SJ7lB1bPykDBKXC9MADtqYDGiasu9ZVf/VQSHDa4a7UFgf4aEPcH5UchgC
QBAj+G5mz8ynK0+WjuMi43WPStJM4V2n0/slq30bd1Z90GVVM7RVXNZ9/zE+OihdNtM/foPiLHsT
Q2tnmVBHqe2m8m3kbw3S0Ce/xp0jedcbNB1SFZWJ5v3/4jas31ek/u7XuLMwj0Ele6PnqByDfXuM
1/adnja/Vws8wv266oUIaVgthJT7EOz3sR2Cc7r61Z8gc/1r4zTe46GBjHs5mf7Dkgyw+Zn8PNe4
i1LVRnbIsUykXKp2PFVwmswPAjTDZ8y5KxBWHaJrJoNLrWr1j61asYK0n9otd8EmiDx1/GiisJRN
xx6SoJtOcYoKN7+eO2uospWsamLCsjv686SiIqDN//yadpZQDW0aE/UqxG54lDVL/1661auIg7vy
YOsYDcPGxFG2GzxxT6iUpR+neRMf/tzzly9ZPHOWUDdR+JuvYVjO61R356QZNVKYIg4+V/XQ38i2
XJH15y7fBFB2Uf1RhWXcSSZONDbqLxV2MJY8tDqlkNfNN9pDnSxhKYngKwAvyi3ANnoE1f6Vmbq+
+/PPfTlk5a6sSti1Jhtod5RQotkf0oB/GubUT3aUu6QVpPfreM7EXppm2IaTHaHBm5OepLDgEGnv
py/GXeDKbDFPbJgdZb/3GwQjVn7qfMNu7rJWvRGTsRbzrdvXHxkIlBNt6xsnzSV0//1Gz13Uql+y
bE82cpRJBoyfNpH6VM9VdLeHHXs1j7phfkvdRa5CjEclo+RAloztnxLJxhOBbPyt54DL4fXS73B2
EnMsg0wbeZRZnC13KGBpvssh5V8DUHxPPFlrfPZwGO/0cpAzZ7BgoQkJ4Ad2NLFXJMNdg8oqGmsL
EcWwPOi3BFtxPobSL7fAXYq4Ituk8XgSlpAlY6cOPvCxbMcbHf+vHOqlwXN2nDUgiUGx7lHuNqwg
ZgYBjA3q5sVU7/osmlQ+MIPCwHXr+pOgB8lV1vSnlmiYdMmszbkVGk/8ka3zdAziO8jY4i21XuDD
ROt9f2hMGHdn0Y+d10WUu3JJ69LpyKp2K7fYznc2w7v2Ee5+YTocu36NBIw0/FKFjtb7qs7xMr/c
4/1p9eu7i3SFwdiJcFPbhaJBPeeu8jqtPI9rF+ZSETBke6RrubZ4meoVxCVhKOHXcxfiA3GbtXbH
PhQQmBCL5lHjH7/twWXysv2Yapnpo1zo/nlQUoEnZW/9ThgnKdJTnq4V6Y8SrlpflrdH23z1a/iy
qf6U8ZtQbDKmh8XG3HcDvAA40tH5DL9LzwG/RAg/ta/CQ6Giuz5KCtHB53Q15kTH+ZZrNX15y3SV
2Gax9MYIc5ScTlEO57r+bo/0LVLhWuvOhtxOQ6SHAa2HERM5r4cwX1jrF4G5XGGAOoC9Vnwvh6li
HxpL9rfc2sBvLrpgoWYp7aIg3cu+1upO7ahHzejkVzPHXbQwaBTVPRmWcqTkfxEZm7OWxE+LlLvo
VdU2wOiGDXUT3dKc7KrEA7jF6sZBcbkKvXBOuOwVIpo46utpKwlvk/tNqFidMxkmhWpZ84Ul0fhq
SyqQBNk0+f4iJ44XabwaCLrN5VZjsxlG1HqHu1fGhLvQFZIZcqC2mkuwCvOTiAm5ZygU9gtsXe4q
pqviAiqjZTQS2EzKJHkgeKP2a90lr1ZDduAb3JZtTx/V9B54vBd4xV3wysZZNB2a2tK24lsof0jY
4vmtLJe6ot2WLAI3s7Jnxz2808Z8WsMfXpuxC10Fy4Fqk2iyoGqfk3YzOeAreaPfl5PihYnvYld7
PzYMJXq2zMw43jOzT3cAPuLHGOber/pFRF+SarlVtX5l5/wNhFoILsU1fkh8pCRnXba826xtPvsN
k7Mvq2wy2zHFI2py5uMJfPuSw87KD1biLgm1c12hDqsbS7iEf19FWDLUS/t13ElbxX1LrE7oUKJa
5m8WbJ9lFngeVq6k0dQu2UJ6TPneWl02ETfny7bjt1RdEkqzIBZBsIxlplGrxsIwzzbpJ1fBXQ6q
b+p53FD4VGIva56TAyiJCoyfqTl3SafYtsFWTSsE45qjgSL3jEKIbXrn9UVdtBCwnD4y+KaXpp3u
g7BTOcwr/WrPuEtRJbjqc7vwodyaJHi0TdY97Mp6rlEXoooDUgkeyaHs++g9ihBO3bZ9+fOoXMvM
uNjUhjInfMphKOPI8kexJY/DuuDo0CcR67cBYXdjlnzi1Vq/UlPVPNMe8NO+dbfeEa6c8i5Ytdcb
Uj7rNpQpUbtBSYuiD3ZIo699XW8FXFkrkq8qXr/IoW48p4KzuGFODXO3NDNlT6wttB7NXd/T8cOf
h/TKjuqqxM0YtzZFqFuGoLjPSzD9Y5TnHcAlrsJ1bohVkylt//eGBEeubb/eOHau9NsViUs0i4as
p7qE+ed5JBMqI27lfa417dyJ9m3boWfRYkjW9P09wT9eQ+06AY4mSfdGrWgXBT9wmG9zGlC/YlXu
klYmtkHG+GZKbHPDfQK10ruYUHHy6/plqH66bbVMi/+C83JOBMlN1eUjakw9G3eO3RYaa7MKiC7X
U9uHSW733vPwcoWzwCpMiE9iXY512Bd8GJci0n51ttyFrLposHUqWVdaSZ6OZfrYbbeUmq9NQSfN
AjntrhHJ0ZcNTz+jDK3Kh1X+5fUtXcKq5Z0ADbLrkqbRhyXYioYhBvdr23ko0qBaQ4l3uTKgvFF5
Z5qqgJCA9NsKXcYq22YaqoirMt3m4SRVs5+2cPc8Fl28qk71Lvoo60uaiS+BFEc+T9Zv7bt0VdRE
tazTWGGuWHJ3xIE9t0T6JXFc5SwtJoqix8uoj+Ejrih/j3X88OcPekmnvBDdu3CVjKlsCNtViUoH
/q9OA3ZmB94JLGxSb1RkX5nrLmEFfZ89FkJjJ6fBB5hZQHA2C/zua651eZDEUbPxQ5V0W9JzkIwV
ENHeT1KQuxJaYcdnUpGqL9N+2U9JN7w6YMp+YyldGXmXs2JTzbc+0KaElIN9N9FoPSciHZ6VALXv
9XFd2OrivI6aQqnL6MByOuzUnPig6zu5hYcXsojq4V8PDlMtx5pODdYU1yVMkx/ng9/IuFyZN665
Y63DAzfktiu3qJMlzEHFXbPF242xudb65bP8dOI17bQZsVlTdhAjbo3I8oCtf/uN++Vv/tR2KmNo
CAW6K+uwO56qlaWFMZs4w/f51qPIlVv5f8XmP/2JFSIg4cJEV5LAhO+DdVUyj9vVPssmBW8cNPxu
ryN+Y5d4ebCY+xJuG2PHAYJy5d7vb7j8nz388EvmGmVBlYFX1Wa6cjzY31mg38XtLQX5lzvNXfWv
cKwisGmpLm1i1d00FscQ+Sm6ox7x1y8cKJjsIi+NuEPrJO+a5RUhwvOC5QJekwyXIVvjrpx0DQWI
YGnzagj8Ugku45XCeYj0kIIpGfmxp6ANF8k9k8cu49WOi7HRKk3Z7gLprSxqn+y8sBs95xjbF44q
l/GaoiS2MhhUOQGBSV/RiNXNCdTkCouFhFXfFTN+GhncZb5GgGrLbnoFEdzwIZmW92bxM2/jLvO1
2jRqY732Zdu1X5BN+9cEkADy2ndc5kuvAKSNRhBSZ7UaToo3+4fWViiPbKCK6RfNu0pg3axaQQhi
tM2uyylVBzzuxC1lpCtr1pUCQySCMpg9UiWJaXYifO7uTDryG+NzZdN01cCoDFjWTRbneTYMz+sq
eljsanha4TW+WU4kSszD3ilygzO5csK78mDM6nA9hqXH2xvRMD1YI2ByKGIkSn7/8wd/ebiYC4XR
ihGFGlUckUGbpxG8KyJW+ekSMBcK01ZYOA+j8VVTWnRkfhh4c0sn5uWxYS59268226bQYBlAzeUu
q4dvHZ3kqzaK1I2PfW1sLtvITydklyWwqLGkK1W0nqyA+wDdug9+4+4ED1O27jLorCoXXn2vA/PR
BsONgOrlOcqy6Nduz7DoOap97cqBrdNfHJjlPwOqPau8bdmYazn08A1N/Vhi5uJcS7eIEQ/n+AxM
kge+DfKcCVp7bRXMpbmWtD84Eu7YKhr7XUb2kUAl2it+Yy7DtfCtMcduFDLWdX/e6vgNb6f+zuv7
uujU1itUzcE3rlRJlJ4zbpK7FmorNw6yKzPTJaZmCUOSKJtVybbmdYw7S56N0xe/njuzfq4pqQGx
qFJv/ElbXucVnN39vqcLTMn+CBMtTFuuNH3ewvVVN81eN3+8MjvTfp8bhCakKfuhhqTZoLec2One
b1DiXxsPoozObbI2JSx9uhNon+BUkcPrCspc9AnpuG2aDyLLsRd/t7gnHmq60fSVvcAln4JJSGNR
nljCoDxENloa8UTNOL1aQ03eVkFA4Mat2hsFbtempZOTyqCC2It9lqVO5+wRvpHVCflMcWO9Xtnw
XYCmtpXirD1kOU9Cf173abyvIrK/muA7eWPrvPIDXI6GiWav5DbJspcC5Tm2OU5qIPTsNYlc5aJJ
qBTKthVaZ/vTorf6bhu49btgua6Gu103YzteoaZjeWPY/Cjs4Wf2w1zpIsK3SVAVV2UD4vGkKh7n
ATyU/fYEl6RpUTnbL8lelWs2/9vWsBBN6vd+I+4s22RWcxKB/APbzT4KO77u4v5fv6adU1bQykyp
VGh6TR9npf+JVPDVr2nnaghTabHYaqhKOUMXmtIDVzjuh+ex3/C8eBuM0EFQJMqe184+LcT849Vv
l82LgjVEDg1NCxJ9jA5u8iaAJZpf407eeMBZvfBGVmWAlN3dBiAZkgvSDytivyFRwTJrGWVBwcL+
raRbKebULxJweaiqR3VYtUVBkUqTvJl2nbypZuF36Lk4VDSvVTeZuipnHS9v0pqud0OWUq+8K3N5
qD1IVrJrVoGHIpfqcwmd2JDciDOuHE0uDlVLrJ8uRtflLIM6zwI6vGHQce4h9x9NDzNetM8kC27d
bF9+l2WuGyDQyyUl8xoU7RBIdtoCLc+64tOPVE38Hsm2/n43Q3A6KKv9tmQXkCIBbOtkIoNiP2b9
I0iD6YwLhfCqPmQuIEW2hVSbnfGDiPli6+ptApEzr7Xm0lG10KyDdDDOEv4D8vr6LCMW3TgEr3wH
l4+isUUo0gdV2acQYuq4MfcHmdpXSuE1SMXZnHco63+Ft1q/BDNzsSku5qyfJhsU/YZZnDaw7GyN
X1Evc7mpmmYLZi9ya2Qzd5DofGvG6kbsdiUYcbEpkU1xAw4xK+Zl/9itzeuj2f3iHBeSqpdVBj1K
Fkoq9iQ36/7PJJjn5HHO3HDdIS3X48yl4f4qTviPLhv9cEY4o/0ahkfRZiWH+lQx9/ZJ7aLLI0JC
vxOGOcfuTKGFzKpVFG3bPSlLP+2oX/VbUE5gbOsknpYqDgowk9+IWc1DRCY/pRDmAlKwk+uG8diy
Ygq7HzUBLzwin3by6rkLSFGFuR2JEUeAgSxDqpbPSTj7vQWz3/iozAxyXPus2Jv9E4xm3i1m9QvP
XDqKTpMUW8hEIQ/IhB7x8mUfWXVj6/1vvv2eSGYuHqUGRnmFg6SA2E5f7iSZ7pcpnV9XzRzOryQu
EQ8DSuZzGOyKh6RiwVtscf3TDmtKeEOO8/ovyabqbURgYpRD0Iiepm3K0tws7fSNogzmQ6Lj9mvD
D1rlUd3yd3PTJ1Xedxx5nCqL5x8SfOC/cUjBNgVDq0A6rtGdqlJ1mtJw/lKn5rjHAwOKgteue1PX
JJjzrZlWGLMiEM5NkE1zXmPKlJrTA6bZUXTiVdpDT0mFa07rGo/z65g8A7xoPm1pUEOeM13YfbQe
bVF1gXoIIKb7xNfVoEtr5gfNMRcOM7SGL0QcwxK6tTI/GounfD9nR+bCYTuz4PTHTBQMJi565Tqf
I2wif14qL78uMJf8Mklft/Ol4wY17z9GXPaeYEv6XSZd9bqK9PT45z9z5Vhw1bXsZkY2UC4KMoQP
IlXvV4T0N37CtbadfUpyBfmbZUwLEeJdJ1D7HaODn2kMisR+3bxVl/IDyIQo+BwXUrCP0Cf0C1Rd
1EssyM+ozKaFIqnI4+B9QMit0rsraQfXKTHViQ6xeLJCtCiBn+K9eujsTE69PfwMjpmLffFusXM3
wAV94rbPOd3LBv63ft/Uxb7WA3BuG/C0QFLmiRwNOemFNH7HgyuwFS3goJP2SIuJLfv5Yn11Glo9
+F2dYieUqLScghp67cVgxTepyVc4vf7151V05fbhYl/smCBQFU6iqBfanWUVLXdJDH/tJoV1T9YH
x9MB8fwbf+zKsnIxMIW0zAa1dFFspomQhOvfsi7xSwW7UlsoLqdjLbHr7FNmT0O23VVr4ocMws70
1yW7MGrTnll0XITq3oTmdWWFn9oec5W2UJoSwYgZX3fpUwopgrS5Y7xLz3/+wFfG3AXBWLdxqAYg
KrKWi1NAhibPjsj4LSoXBLMmge1jwrKCGjz7wQNkyQ/afPTr+mUn+undqWqIvNhfZwXvZ9iwhN8k
FX4bpcuBzfU2tnuHUYGa8WM6POpk8LutuBiYqeAeFxwkK2D0VKLEFoIebPTLcrj8VxKM/UzXS685
CqxD0Z6SNPArAWAuAJa25OiH5sgKDd+Z2gRbTuFp4DlPnAMV066KRU+zYtPZ676bx3MdNtJvirv8
l9xjC02BKik22T/0TbycmrT2XPou+WXTplatrHghN/kcd+Ip3TzDfpf42mrJNWc1L+K1GvOerA/R
mH32Wjsu8mVITeBs0PCitX9PtH/T6sVvE3cVtjroaIdJI3mhJFZ7FvGnkPZv/Xp92cR+WvEddiaS
7gbmiFNQBMvnuD3e+7XsHKGbIF0fkstYBzwsSNAEj9uIdJtf69Gv/VYdvMvGveMFcnkMwgDrdmpT
ciPQ/W8ev3DLchGpuVMbrB6AvkGsGMt97+fwtDW8eoKNC8J3ln3LgqTO93RjzyHr+Bes5e5xt9h7
ajHEMq/acL3j8cTwzBhESV7hQHuzmagmeKNW4rQ3A/HbWF0wJE7SmK+ZYsVG8suktn4Pjy4BwqtZ
s0ah3ZDzFTomOsz75sY19soR6VJiIrK44EVxgnXYPqPWMs5h9+LnXs5cSmw1fcZqsvMC6Y6vPOw+
zViNXrPOhcR6WJWD1ctYsffhepbhuN7H7LiVoLwyKi4k1taNtqSqWDEs9D1rTZMD+vHLA7lU2JYR
mPXwiBWyy06IL79m2+GX8HCpsGCGhTYLKCsyXJ4hQ7MgW9Omnoeky4VlWYXIzELUAnJ635cUmm40
9vP6ZS4OdqgWeuMLID9JTQDBnEFDNeIm5XGlIIy5QJiK4lGrBbPlAiHly8WIIuGwLcoJzrdTX6Xx
20pE44dQwDD1JKZslDl8rbKHfp/WE5mG3WvaUhe1EnZYwiAT0cUo7nVwmAKVVV4V/dQFraREemHc
Z1rYOi46owsiKs+mLxeon46mVO4z700aF+EC1i2A4XM8NbdwupfXGnWVvbCnyXDu46gwcj7HXD2Q
Y/G6mVJX1msyzFjAkVGBh9Q7yernemM3mn45I0B/Y5mpxINChpHm2vSwSd1/xJYN56ONlNfFl7pM
8xDJXk00iAoE0k8Hsa98Vxt16TDdrE0IkayomDqMCQ/fGZV5ThUngU4QCGTbspMiTsWcJ4F8Jkfl
tb1RFwQLmTTGELJjexuac1bPSQ4Fm97rpY66KFgQmwjlSHVYmC36to8D3kXkjY5fmSwuCBbNCd2T
+TgKWWf7s+kuk3xamnzJqF8URl0ajKntqGcTHYXmQ5dnQnwyTXbrHv1yVpO68lnjOPaySocDr2dm
+dDTqnmn1qH+xDZZPdKhGf1uBdRFww4kH7GK9w2PAdl71FeCFZ28Ah3qomEi6sBDrmwt0kXtj0Gl
9SmZE786EOoaFoYZHjGIRutZnJyn1A73SobUc2Y6EfaU7EdbLRajMndrHkzZmwHpvBvh+7W56SzY
Q83teOASWUhsNqeO9OrRyrR6WOo2urFXXtnhU/cCHOP1Ne1R+VxpsCwQ9jqNOrp1u77Sf5cIC8JA
RWYP1yLZE7huE9MVUFWRbxZBjVf8TV0iTNTtABMOuxZxPQyPNoCMdYNM9tknkqUuEQZxGQ2JbIxO
DBwhV1H0KU5mr1iTukDYoHQDqy+1oWilgahBluQjbJtuzJwrn9UlwppoHkbY9mxFyPRyH8MB5yHs
ULfsNyyXv/pTzNGFGUlNmy4FT/vzKMc3a29vbMfXOu7ch5chzoTp5qXog/1tqur0FFWz9Zvsrhgj
0nV2oiYcCzUF57n/Cl8Yr0d1iOv9OiIRZXxRx2YLmhG4ffb6bl1avwdk6iJhy0CnLdqDsaCBrk60
St8FTe1ndUtdKGxIaJc2obZFnX1sw27Gtaf1HG9Xry3IlhAFDGh7pvqTrOxfqG71W5kuEKZa0w6q
biy4jkDmkPMc4kn5LR6XCKu7GOkvVlncMEFH1FF4CviQ+h0YLhG2b31Xjcul4/VynIwWr/gUR35x
qQuEba2GLghcfQqYjJVtmHzZs+a915p3cbBjgFzqhnK7QkDeJW/i6a3MPM9/l/2ahxnHaNqNxdyF
38XCP4Rq/eTXbWdhInM8tuuEpoVVr8X+EE7W77ro8l0zE7XJYBNd1GSuzspIcoJnw63H6iv7oIt4
KZgqDwZWqoXFK1gZ94TfX1L4fhuhC3khSacVqwJT7Nn2IepJWZv2g9eAuzQXDRtYbOjKFHznx73q
wm/BkfgVs2BT/XWbPQ4ztA2qAIup2v4XAUyZp5vB1rURvwQxPx1qiciy/tilLrZkLfloTvu6eSW9
qYtzNaxuobu/9cUMi8PnjGfLU0g65pWcpq75nwHvMVMwSwVCW3lC9eGZbjDq8/ucTnwbKylJhER9
0UMZ+c5QPd8l6UA8u+6sTrEqODRs0VDse/bEWBEv/EaIckl//J6bpq7mVb/QqMEbRl9kog2mu2HR
IHtsOOuvCYxt35GlTh+TVR3Gb0W5kFfSZrD0JBPGifLwTiRzdmrt+MXrI7iQV8Q66PjyRBXJGHwd
+qTL00F0fmeGC3kJ1I2SI8i6ohr1RwKDYpkRv2DOhbx4FR6DnHRXBMkcP86WnZU4Mr/I32W82C6z
SExTV1gGJnkKUCSchsgY+g35ZZf4aTfA/pgaPTddwbrQnPUyovoS8vyerce/tr5spu6gqd0XR5V8
6fReiBlqgX/u+X8vui9MfZdzAn+UZihC7QuMzvzIhan7fOjH/TzTrnsNZS95zwZyvB3XZC6nxu53
HdHkifVBg70vmeAHJlV3vmyGWb5SJewJUozDs2jmhdyxEdRXNHQ7Rhtq1CdFEQ7oplpKOM764f7U
ZajCGYZNg8Tqjffk20LJwzDvfrkGVy2rjpJmJ3BvK+wgcm1grslm6peGpy5C1dFjG0iDPJKKBBy4
hjei9fQnh6vor3NGxukSYy/bnxfdPSr44P6oV11/+/OkuXL4uRBVdrTrMpPmeA7k8q2z2XmNMj8W
g7r01EzFgCx1ezzXYQzZKWKhaYXqJD/LSeqKQOitTbdUCv4MCOE1OMo1b3Tzt9+wODFBqDcA2Ht3
PEOgfjhtqLp8sAn1k4WjLpzFVxGkmZj252TeomdBuyaHosfsBXxQF85CEjlNTcfY8zb3xxOJG3lS
8tj94gKXz2oygUfrqk2eA7Z8SJDUyetMBH7bo8tjJTAnMjWrOKROYpaviCTzpmJ+unPUJbKmDi+S
A5/3Z/Dkw/1q6/Z+FX6+rdQlskYGkTWbkPh5Zcmnqpf31Bq/gmjqAllNOGMrZ238rCHTumcfe6H9
zlIXxsIzQMp5n0bPcYa1n9RjfEJa2e+i5LJYS2wRYMAw8Dlo5mcxw2M7hOXVjdPuysblqnI1PRc9
ruvRMypn97PNEnpuYs8UnUtjpWmS6Xqw0fMxkPG0aWQYBERxPbvuBAFpjzpusojtWdNa/dtF6Wof
6yOsQ79Mg4tnBKgHg8aGip+TGrVtqcy7sPUDkamLJtSJDnAXODDs3Iw5WaGEeBHS9Np1XTQBBnCK
773ZnsN12XJd2+Q84oDy21xcWG1bIjg9wJLruSWVzCGZ+Uqlt6jV/+fsTJYzxZUo/ERECAmQ2MI/
+cdjueYNUSNIIDGL4envca+6dcvlCDa9qK7CWGhIZZ78zmuz0bnPFDMsRbbaw2beyDaZ2+HSEfth
16i4qLLYrjhaBaNZx8rgZDw0AdgYSYddT3e1amJmFdh545KpcaVpRceb3Bv2qZADV6tm5BZtU8Fp
FqX1ytokKvq9E/Hl/vevOF1PjIdbHtOsWIILeFmwy9RvlV9e+ZquVi1eOy6qLoqyeorfz2N+Qkvf
W+C2157tRBZWt7wqzMwzv2SP6Ch+Dle+7+B3zSBbZupemXjJeq+oi7RX9AXxH67w49g3V5yNK/JX
3+95gBUELCcK+Z/UVH/a9WhXOkRqU0Qyx0GEdAzMScYmgptlJPdddV3pEEickKzBIS4LKS5BBcpG
j3JZpsu+d3eSU6qljJkGkVzj9UPCW3ECnPndvmc706WoQUv3holm02Izf5wv67bt3G1fZui/VlC3
hdEar5ZmAIouJy+YUMIUM9mZyHTVQ/G4QATrY8zbFQKPJmfqveDM2znm1H35GBDvyCxZPXJ2Egh5
j5Ve6n0ryRUN+oPUwAt1azaWfpCgzj4nhqCXa983dUqvQCoqmMHKJdPRrCD1oP3FoDiwK2fEXDXT
GPCxnsuGZYSU99Nsr6vl+96cuXKmuCcNXSNvzkJL4mtcrvYS+UuwK2XPXHCUtnAogt/cnKkNLl1j
VdYfeNCHhz2jzlxJkx8HLXROiuHAEIcoJ0e4gu1q9WCupGmYuQzkoNdMtVGXeMjrpDA/2merzlxV
E24tUTesePG47+hNLFZ9zEGK2LWQmKtoYl0YqyLAoJOwkje+nPos19tbSMKXber/U1Lg1/53mXI7
l6zGDQ6bQDGefMLZzzqO9DNbp/6NX+Bll/3Tj3BCLzL2tQekuJ/13IiHQsj+UEd9dFy08HCGsH3i
VuYKneIOZuXdzP2MN+WXgHePec4+7Jqarsqp9qw3dCbwIYWryAMTzCTFGEW7El/MFTpZGuBaJ1+e
PvMnEns6mXryfd+bO1FYL8MWgKt5yeBaWn3QdTk/zJyBM/73x4s/f1tX48TXiXBooedMe+363Pow
tUlg7Nwe64p6h43p/lH2BfofdFnqN1I/L6/+h/nk1jvLBUcVwF1T1tR+eF49XF2l550IRG6f4Oi7
Po5+h0zo33/BP0eDzNVWrSNr1qoPsKGG9h16AL7xWO46w5irreqicg5bg1PGzCKdmuF70W47zwFX
WaXgCt7BNckibVCXqW0tagdin68Ic6lbIa8JMP6dzWgVTTewfrNH3DW7XTEsc8FbfhC0ExgyNht7
QCdeClGwZNu7kJ2TndUcaQLobbI6bFgifPynWN6Yl69MFVdTFdK8XbzOx4v7s3dYXpQsPdf7WE/o
ivjvRq0IhxqMYNbrAhyc2bPJRObladcsd9VU/QLbjRr2yRkusOoiuZcn09qJNyp+rxwArp5qGWo0
ubT1nFkw1d6PFLS5pFao4/pjCZbdqHaijnDB/O8geaO35uiEnDO50S9jOCa5RV573xg50fgAtVxl
TGQzK4cwARWlgo62+7zv4c7FrW3CGqrf2eIIKAwMcOO7ZVp2ZfmYq62yWEu6mrspi/lSH+Fu0iBF
yX/ue3HncNdTAyGBneasL4LhPLSLAEMDVjH7nu4sVxgSzBFn3Zx1RRGlZLM6ISLs9z3dFVg1OYzT
UYiz2Sa7KakGsN913LyFUH+Zc386ppwFOw1T3NQg5GdI4AYngh35tggacVmjvNp3grhSK2ijy9kW
xZDNHrtHM8Dv2Y/2OXoyV2pl/EJFXYXpTls1HsOJrAkYPvvKrMzVWo06HvMxz8fMC9bmnrbGXqox
5Jdd08YVW8VxSXBIbXO29m2TLDR+VjJ83vds+t8t5uXAjvJR2WwOyI3SX22xr8uFudArEVQ0QhPO
nDXz2qTruNFkY1Ozb/tyRVGAVjLtzxgTRmp7JOsoDxCs7IPUM1cU5VeWel2MjZfQVWVmKgHDh3HQ
vnd3RVHzxHw+2ApPB338JLehTzsx7LuOu7KouIqrxSPSZp3wPwAyec83sm8euqIoTPHJVApj3lBt
jsrkj4Z462nXRHQhV4GRIFsRNmYSTfRpQXqTduaNZ7+yd7myKB1OFVQb8ZTB2nBJddvX52UcqoOc
1b6cHHO1UaDXlLIY5ZgpJshpQNb1LOtwZ9ju4q5MYcjSbWLMBHQtt563ffKtad6QFL82Os6Zt1mG
Ky0nS4aMaFVdgPmrnyrSqZuhoNFbP+SVaNKVSfGpMbCD9seMqvFi/ODTyst90Z6riJpWHdQvBh9Z
4/csGXuvTyqyvvHwl+PtD8eeq4iSgDcTeAdjf5Qh+ut7Gx/nZYJrK9TMz/5ITUrbgqRdjnbfXQvB
lUmhI4uCRm1t1rc9TaeI1EdSbPtQAcxVStE5XH2gQvpMyeF2CcUjU+aNdNor88jVScmgbikZkTaO
DA1uvLmD9H2i7aEDSOiNCOG1H+EErURAbFBzFOxESZdfDYnVcZ6w6pLexG+FUa/cx100lAAOq6Ej
7rFxp6YfkyrJcRpYc1By9W+KaGCXcCX1510f2y1vehO+cb0VVbZuzU+jOnWMCC5aux7u6rNiAgar
6FubaSY+Fe0sk75AT+u+hzu7RgkVq0eWcECVMPyFvvErmoZ+73u0EyY3KkAab3w5wqDnaRJmbP29
G1p/nykKc8VTVSRLv435nNGa1g9FXsL10za7um3Q8PLfgMqoVoZTPgyZWJJ5M/JnX+fkx66BccVT
HF4cVk9xj/RU80lT+dQ3Ytv3PdnLbfdf1RkGqwAoA9Ymm+Q6JEMR3nQVfSMj+Mom6pKnyvGl2bQL
m6zI/TFlZUaJkYltKz+pwvlB8nw7hfW+iidz1U65gVNKBXhcBpWcTJlfhkkkannZ9w2cq21MYg2G
9DplEyuar0iIkIv1QcTe93TqfIU1to1v8BUGuIA/5GuVn327lG9sCC/f8g+HmSt3WkgwWS/2p2wM
VtYkzSxYyuEgU0BYgZNMc+rtnE3OEg7CQYA2SIbMvoAGGzhLJTRfTfr3UXrlGHC1T1GkPVs1W5+R
aM2fpYGFQN0a/zQKIEDe+Bnxn8fK1UB5jWemTRRzFi+1n64cDVErNd7dTCd1qOKyODXIPCdi9inw
jri17hs5VyEF43cyVtHgX8Mlb48bPLOP3rJPH8FchVRvLe2WzfpXryhZkm8h9Mw7O0mYq5Ca6wCl
xRAPr8vaJMD7NaHYdyK4+qioZ1HLfDw6jsA9EaPRyQh5199n0yuhqQusMutmbcOpzeJtRijBAGrO
uoovbxTrXpuszpJepYwKHkDWXNtyypNuaMrbwnCW6UWwN6LU134F5zCuPNqSRSM/vkTyN2pFqRxB
t/j78Pwj4/rDruHqgUrdw9O7GPoMktcyxsBDxby+1A5KuI0e0SXYXvKi6m/mVel0LFp9IlbnR9Zo
/evvr/DKr+dqhnhV62nGV8pCDUqqEN+ivPu279HOcV3RZRnNOtjM8xd4Ob1TfB+1GVf6/27lqttg
mhiMiGJ09QjQB7P71ILMlQvNISSTJkbBIgy9J+Q+vwXFPjM69n9sK1Pm6KnqsRaI/B1x9CIPovq+
b6hfvu6/Igxjc3g6r1v34q7+bVieqDfuXMKuhWFdz2YaRelfdawR0C1HpuM3bsevzT1n+eY+W2qz
Fth6NGQNvJ3TYDaf9o2Iu2zjYSuDHM8uJgn94WDQABHt05QwV9yIhg/F/EZW2WTMF6bDTDKyT7DG
XPUUm4jX5jwm13Jan+PA+8Cn6o1Y8ZUYxZVOySaajRk9ci1YN128DZFD0LbiXk8kPIBotL3fNfYu
gQllM9NsPCdXUDOTvMrvQbf+sO/RLyfBvyb6gNS7ghulf81j80sN8jDBWvaN3fiV6ejyl5S3rGE0
C3JFD8wvwvnntc/foii89mwntPXyNipMgSEpTHvfaRoe4IkbHfcNirOOsDwxDylevNPtoxQdbDTj
YR8+iLn6qR6ewKrLQ3KN5/6hYNNlWvdRqJnLXQMeLtaiwqPFIlPBwm9FRN7qoPrzgFNXOtX0gW2D
IcBrM5SG4+aHh2vSrolCXelUxVpRSMHINRLVe1O3H0Vj3ohoXntt52STMwUBqsdrs82/sTI+90O4
6/5DXdFUDz8tLruXESm/Nf16FSZ6I3X02ks7i5JoQ23tYzxoUx3FmC5anvbMbACm/7vcWa68DpHv
y05SfSTVlqztvh4y6oql6ApiaC8xHL0qHkxdJZLVu+6x1FVKFetUhjAA09lAbJsIvWyHrRzeMll5
bbSdk20DhWSeKkXhwli8L70V/LRt3Xe5pK4yqizpzEgv6TWe8i/Kxl9Etew6kamrjJpENy/Mvqya
Lr83s0wjQ/ZNbVcWpZsyHuyMaZJPuM+NhQQxLOeHXXPQJT/VcVGtBZqOs1628gJ6PztMir11F37l
a7qyqBqSd+JpHws+nr7Yuj8u7bQPmkRdRZIQm1RNtVVQGzKRMB18b+dlV+xGXUmSkjTKvUL7kKR6
yWin8zbrnY92zkqjllwK66mMwg8pUMkyfNn3JZ1zktNGx/mCB6OpAxtsk+pJ7IpLqCtFCsGZhCv8
tF1taFmion5BpyToI/te3En5LB6t8tCPVWYndeer+kcXdftEVNTVIo3BVnGZK5NhAUFARSClZQnw
YOO+r+mqkeBzYeeKDHVmq3K7RAXTh8juTOkAnfrfA2IpqiEOh6rJlGq/9qz90fN5H9SfumKk2st1
rRezXWFFEiUrtSShMtgVs1FXf7R1jaWK6+2qWXsIdP6BsfKttMIre4pr9tcJTXpIu03msepLvqHt
fdDhvmss3Lz/O+JkEKJpmolep3FZ6jTsFQduX9l93tLU1SDlVmKz8vs6y73wqwfehiJqX4RPXcLT
Unuk9wtuUEnOwXxsh+XEZPxWO+1LuPP/yRzqIp7mgQwAmcVNtrZt822uAvKubyb5XNiYnXdtBK4O
SYARGoiNmWyb16+10ndUkl3aL+pynnrakdxHm3EWN1reBS0nN1XYTW9M93868/4wOK4AiY+hWpa5
NhnI3vrAF92dWBOsp6Je/ZSGgU2LriF54stx/LBFYjvPmMPfZm8eP6MsUHymON/zA3zN83Nly+jb
0iPFEfl9ac5gVI4pHHT8/EhJ2B8KOUSnbQjNvgjAFTixcgITEON+RfHpAMO+KumXiu67TLj6ppXJ
NQxmsFPFtCVKt+dqfKsf8J9G7j8N+ssG8a/bstoCGFb4TZNJD1twKqGGPoDMOPGLgkymTUe4w4Qp
UR3ob3D9ukDy6rWp5+VLauMiOA5VgKxgOCrvQGvhqwQtHcN7Vvskywsrz2VhyaEC1uTM0Un+eeoE
v0eTOhrJZRz3h9xf8WH8l6jGsMD/OE95eQpp2N/1FOVlLYflBrTCJsu77q36xSt7n4uhygdZqW7A
cEb6Zz/HGZn2GchQV0zO4ZEymXZoEJYE5Kmz45LQMea7apvUlXTJ0doxLvDeMI+5j+bP1U4hM3Xl
XDF8S3A/QHdSHhUHND9+EV64TzxOXTFXU8FMMg+9KuuW/jkuc/hq5W/sGK98SFfJVXGP1mgiLLNW
zVUyil6d4d6zr1meulIuTRdu2rqts83r2N3CmwUAlZ2uK9RVc0GmFMZ5GcssUvw+IgRSk3pfDOtq
uXKyMF0DxpVBF/k99/oPmx/sm4KulKu1sH/1pJQZhv6Re8hocr3ss8SlrohLK9kE8DGSWYE7SbJq
lMfaQu1LQLgaLijRfe7p2bsGyvtajcj4oE9m5wbtWhYWo/bWYhu9K1vlJ1o0WVDvU7ZRV7kl6zKo
igZX+bEf1N1i5E2nWfS4K1ZwtVuDt9ZRKWwJye9wT4y2iRrafaVU6mq3pnwJAx60RWZouRym1sAy
odj2XXdcmRYzRVDAvwzVTl/mR/RArqnWZl+uwFVpGQZHOg/Z2EzX3nJsaC4SdIM97xvzl9DwXwfu
NrZiW7CKrshajTeh2LaD7um+EjN1XfvWRsz1VPriOm5Bd6dRmLkQHe+Tr1FXnKXLFaRp2Ixd+2Cx
aaNClkyl9fZl8lzBlGl6v5oBiLwOflylg78dlq7cp+ujLmpqLfjg82gVV69pRKIC/jVsxzHd902d
y/fQg+cDF2BxlR4r73OPffWisds3G129lBj9uhME2ICoVM95w+ZjHW5vdV+9ciFx9VKirHugp/Po
iqbK4MQDVl6hoOoOTcvsvs/qyqa61veqpSTRdVwm/+B3dH0fL3388e9D/48I4Q8B7P8pp7atY6Ss
+bXnA+VfA5/z57mOSVJu0r+OsBFJIwZonO3y6jEwPeyZBn99XsvAPo0wmv05whCiPgUh6J55XbNT
qIb5Hac5eQgQrJ5g+kU++Dquzjba4nQCIfoGLQGwx97gTfv3X+KVQMZFFYWl9QPbVeE1ZLq9B6yM
3Q1NBJTLvsc7Ww743JDO5FF4Deb8c+c1zz5C1H2Pdq4Pvocp8xLLXL3aX6+b6Ja0iOK3IvXXZqeT
SDAiBqiuW8Ir6BwabZ9dtKU06v13vrRmX2DgEq5GGsJZa5lCJCuK9YuYxHrkdflWWu4lyfSn2elk
4hsCb0MDX6mrRE38XdUVy43C5lmk3RQPLCVtD9hQFNC3+JTRn3+eq81C8XOyzdaF1zkW8QE9reu5
ZF51ANJEngzClB9vfPeXre0Pv5gr0CL+Vo1qRn2I1pNvn5tAqD5te+MfRN3rtAGFPFlZ2DwXOiTB
AY6RFC1ufjPhCw493AriF90t7cPgJqpU8EmGS/G+qtb4CdKvoUmCzjKsR02g3NhmlP/gQP8S1D4J
UpcPavSKMwhc8/saQJWbyfTlkJDCRBnSBh82FRTHpmyqs0ZDTV8ngln/HK9mPXfMMx9q1ni3TR2N
cxJyppKmlsOngsKS843BeWVsnIyjgcdwLbt8u5rJgKTom+XIJXsjWfraF37583/FD6y3PXIXVXRV
WNVngAjUKdRBc9RV374b5KreqFD9o9740xd2do1yHVRn4hZHA/jE5KbVcwfDD+glkhkWREdonMwn
oAq6H2iOCI8VLX/5tAoSX691IlEIOQ/lKt6QJbyyQf6fmifo/KqAbvg6NNvPAVSaJNcY2l2fyxX0
eF0D9l/Q02swRV8XndTD+Ma+/sq3cvU8zCsqFdUI3olnlsQa2aeEzGHCt0CkPYm3fRPORQHBKD2S
ft5RfKqKpV4+ng3fqdem/6f+G4oO6GHuX7GW+O+Wi/zUg1b9/e+D/6L0+tMsc7b4aVqB55r84BrW
cfyRk3G5MhXp20Dx5jgURXOaW7FeeSDmfQlSFwzWE7tGtuqCq0L69Rpgqh7gqZjvu1K5NpZ+2a3l
Nurg2sVBf5XG+Ekv/fj576P1yjpwxYBrEzGyhoxdzbYYk/QNIpJiFvTD3x8PtMsrR64r9kPCu60l
UsbXhkRlEaSlAh+2TxvCvIAmMUAn5N0222j4KZHHjk2iNrWANEDV7AEmJAUN8z7ZKpwHbQJrO6Oi
xwLFRVun/eBPtoQveiRQttuaYfWr1OOsDj6O/yzBZFxQRv1dTF1cLAnKCNN2r6IqLH4AZlAhNbUU
MI7wk3bTytxTOdfHfo3puQBF3TsOpMFhsdhJXjQafcWxZCAcj3nXn1HGv6XVqmBFaGDobFsTkjTQ
ZXgAvhFgOL/EARyPaIG7dJ4Ib2uwBZ98SfLgQDZZzsmUV+UJwOTfhfS2n/kLYqeeRpV0JB4/5XzJ
75uijr7oeJkeutKQU8lBRZ+3XKvf67D2TVIvUZ0/9MBnfNZCEO9coku7fuDTgOmRDIj+NCa5VF5S
Mb97iGXVHwZNVAI6C77xWllx6KdQ467LulvpyxJOzF2bVFH93FZbcBvjdwAwuhyXtB78/BB5lUor
Nekn3i+wZ6R9x08tPucjAWLG3sd1vjRpHprwAYz4/MHLubzUk/a9ZAILPK02EIEvW7XQ9hlybHi0
lzr+7Ckg3QQvInpgmn4ICkl+5AH9Ha1Vc22V7D+GsSiaBO1IRKbQj1UHKLjDg26H4dAH43RSohgg
AZFejmQyB1Cwt0P7sR1qCg+QuoTLaV/GdLrM5UbJQ+wtEOGXdu7mi+rzhX3omrbjR68x+PfTGi4v
eejAVKnlkb50MvJv8AEavKVRENfftHMBMEw7I/szJhLWfOpjXogZ5LGhitfyiG2zUWPqmVqYW1/g
nyZMNjbd+oI8Sl2QIK3RUXXKi0bDS3eag8k7jMPcFDdjVcvywSxTf5KY77f1CgfEibUDLO54yw9m
kCwJcSkxB1Prvn3ilajJKRw6Tk4mpiw6qXCJ+/zQ6g05gQRJ9KZ9MNybxF3Y5V350XRdRB4a4W9j
lOSIHElqSlN1Fd6kq70zkod0M6k0KCVdo8BM9Ymuw9yf0EBbsG92tHJ79HIDXxgJ2X77mdq1muEM
1jA6dwmSNptNqtZac0spqdntgsKU/CG3wpe3vhzwVzXGJHyCiw3xkhUfIzyVMjTRiQ19LC6zyXuR
GpJDYJa0BC46qR3WWNzlhsfFFw5tbH+C0h1cHtHgHxw23XiAEsxLMOZP8IAAzgti72g+lV0byF+A
fA2o5eFyZouHlmEinsVkbXRtmlbB5a3VEvmGtphQ5R5hMGsfKzEVR9V7OYq6XdFZngzxPEefasZY
+6VbYR35JAIdImIhAsszmPyWXTYT8OW3oqVn0W05yw5A98UrbpgGiuHgl0qVN2NUtuMvFveK3Qmi
qvFL1ceLuDAWSu9DoYMWAWQz8EVAkaFYkAo+t/lH/CszPbZduBGezMwT5l5yMkxnIBej6RjogZj3
NQ+W6Y77mNfAAmuPHzsare0n8LWmEDfNusQ8hk1GfG6rKe7uNlaM5SVWSnefySaovluDdij81PYd
mYoEJl0suuFAEJiffa5e+kkadJWclQ82yaVe9FpkLSSX/iUqY0Tu0HEv9XazxNrORVqFYSMPI1mC
l9118j37yWxRM57aqWvZLcVutIbHRja5ulYSLVWfbBBFIABFJo5oYsycB0WCVjrIdmrsFfpmwe+k
nnr0HjXHPM6H8AYNy2H9xeTrwK8lbCZPsi/D+lzP+PuAkG9NfgQNVHRPOYVFVZ0ov6LNBWHMOutD
aCypL2g4lIs5bbEAUn2t8WHuvShANRAOs5OOzjiI0Dfgx1KON3MzzeYXh8tndKENWiMTCXBFkQx9
1PeHdqhq/+fWW286ax/wOpX0PbdrEpWhdygGX3o6Jbrppm8N5Qt5NLWpDKzL0ShdgDPlk65AmipC
GmmoY0W2ZPMbHFBxqGX+HZ28s/eOd74/XQ3IPMs50DUXt37lW/FDNdT3P4xAGpmTitiYf2Z+P9M7
zYNufBcoTNLflnqW35Qo33YkaT3qB98DQsf+wrbAI9lg7GKSEIr/7he31q5lwiwMNj9xKgf/1EjI
pu+qkUTL7dwxXI6S2hai+jaNUx7fC78eyi8LFoItk4DPQ/5BrDL3TiqfaXSifF2KW4kGAi/t2OqH
5UEjFQj0njd756qfujCbUcWW35A7onWH7iXrq+GQSxojz0JwmJAfcMIj8oAfpKvq8LI4hjXNA5SC
5oQa2hN+RH0rrG4lhe23TDcQOezPTXdD9U2ZUI3fxk16HNezVa0fRCOq8j1roBL5NdWSrc2hF140
hadIMuSTjuPY+uIWBDndP1HlkaG8aPDwxJyil3TsLlPZLay4tHEu118acnUcDzJkQX5E42esZSLq
qA2XJNq0DCOAkdF1HCQjbT17S0Un88TEecBx2ub5ABBu1I996B+hC4jEcCiZCZvgzCc7Tl8GCZBO
eJ7hiAAc5xpAKfdVTWE3rmk0WRTL9ZqjESwRqylslETG94RFG5BcznktmqE658BnFP5BRrHwzBXp
+Yk9UQt44JyyJY66b0qbqW0TVvmlvDblC1QqDaRf6y2pxcwr9C7ZdosOwo6Gl2mMmiQ5K+PBSwm0
OqbCG0Am1+rCPePb3yFpI36eqfTac4nUkziEW9TP6cC1QsC0yKEM5clveF7UKMrYyBwjZbf1XEdz
Rb94eWmG4zKJ4LfauPF/cW1ZdWkXGLaMNKBpPUrzSL0lJElU+So4w0W5EFlcULLAyC0Uy3oJN59d
BajXK87rWVenvPcs+WBYVWzHKPbyUJ0LulTe7Tp41v8hNCUX2AkE6izgU6uOIHAPoU1jC5e+O1kS
n941ywpWUIosHYWaqJvzx0IXBl3j2toODRBsvfGm3hyLeQKutp1AOLRgCJxjhFH9V5RxIVzDr8wG
cdNX8dzFSWmWmB8FE1A+JRtsEczNjMgSu4ZUckpiEDCfBDRYpksQVc2BOa/VSOk7f4uWwjsxTrrl
qqNGqifPH4CwC0JKEa5h6fpgdHBm4vJ74bGuvwjJr74ImpuSAjCFHTZuvsxtDDpZN2yVPCi+UnET
+kMv8P8G4w2Jhyyc/F6tOfovNlt65RWRdcQ+jz1OrgeI/DR9l7cbqW7sKDABI+gTUNgYVTjqM7zI
O7yJqIJtuuD7LdXTFoXwOx20/ImiEw5DlW+XAvaKvzkfymlIZmts+8jA5Z5ueVuu6oGhLSl8WBck
d59XBhnuBTpFLcvE1mUIPHXN1vUES4ah+RX7vhee6mIk4ksw8Wl+DicIvZ/zQvf5D4V3RbxTcb6V
X/ORwzIdguGtjB42HasGrZN1PRL8ZiQySUlqieaKIVixfvvBLn6KjK1ck4YEvLgRyG+f1NJA8QR+
UyvPtLJ8wF6xVOohj6bCQ0RZE7hcQtYgYw3JyNEKASPiMCLweEyJ1L33PDWdbOcjChN52F7qWtXn
mAsc1SPPRVymfWw8huBsC/nPHAg21qWRbWdyH9k5lDd02cImoeBcnzcdqGeudAGT5YrjHndqVBNI
kcxkIvouEL1py6RSQnf3NK/qxk+mCOa/OJ+9ng74cF6htjsQS8upSVW7rgn+3IO4qg7L6WnAAYHt
D0LavF+SYpDmwNZ+aX+G+eo9RVuA27sGZi8zCNPHDTsa7Tfk6wKveI9ZC/4pB9ZyvhkEgugErWQr
uffHTqAYm8dhXNxGMAMMEDLYRkxHPLi+VAAZLO9L3sbzctfFfts9zk2+8kM91TV5QqAgCVopq3Us
Tp4mEX83xYhWTqaPJvHUx205n4eJ57eBGNE2HIfFGSFXUaH1hFSxPkOCzfyHDWGgPrYU86o59ugx
HrobGzZh2yGifsnvlb717uSkOvt7mNXIv89ALXycIyp+4XKKzewUrxqgYUvzZTq0QI3+XGHRlEqU
Ek/j8D+Orms5bl0JfhGrQBJgeGXYIGmVLYcXlo4DwIhAkAD49bd133zKx7aWSwxmunu64TXT1abo
OF1qFJ90D+3gsMCjz3QDkqGvHIHOusWAX45FQ7d0du9CCe5sA0bWat5E9ChSJAFsJtmeWbm65Blh
ttHPXrsCchmOyaCo07D0Y/GByRh+ItuokCGIBCpk0+b1EJksgmsUoFXKGkEXC/MuW9qb8Cn5XNNM
C1X7IRqSrkl2FcV5NQ/YBPihYxq5Jkr9so2IHHfdftPeDQhssR062Q10F5mSdvW8U7+KXhWuHXEi
2GuBD7HdlTp3bKpB+dhm0CpsFV0LOVVzlH1F1y1wxU0w7qpp/5Qpi+NzKL4SeercRyb6QJGdM4PZ
NRpDewjEoriqNImnrNIKxornbBRM3II3aXpxSCHdEFwOSxVRWT6DblkPMBPsDek+o3mYYYuZlHAB
3HCTdiStcjNKXI/ACO6y6Su1lMKZsS3cxpol5WnSmJH4n70ronMO6Opp2UIUNZHHfwN7T/9qbFWr
kx30cMO7kt3TYixBQtkQ1XZX6XVOw/4++Ey+bTkbfQU/sxLjGoBMW8Vgi0JFsFsoy/eMUg8aYlF/
02FNHaB1SE608UfleZm9FDtGLLQksKGLMRaee1RaSNEOihU+Nz6vqUGF992R3vVyNvc4XWtcS0Tp
AOguj+sIa406s4dF9+32CyMWDYo3CPoOxVxDRW3Og9p5E7Njvawp684579zd0KNAFfEuazVLdotj
ADaxUAMaNgjjCtoZuN8fpM1XE1fw5BvrIkldjcxDed53qn6u+4qiBWexZujyuIUXVYYWYcmrtHDf
jS1HjGUUjZPFyH1MK2nFgJqxJflRjzZzVSERZRpSAB4II/9IxW7xykH4jkLRtRHwkwTPIOpOdiQG
E5O01xD53wjnzNA1cgxsc46fp5ejr2O/dnj+PInXeh6tvke6fYIpgG7/tM7ib2pC+aB9tP+c5Opq
TU32jPi24duQDt0VYYvd3VDoBfVEr1Ua6ayeh5i3oU/h3hJnM2+hGkfbJEodXbBpvDVBD2jpEIhh
f21hKCrVQT49QCfyjq0xsE1Zyk8FQosvo0ITCOGdP2jNormDaR/G5gDt0Rkar+weimmpKobScOZy
z5Cvm6ZWtL6jxQz7Kub/o9qgAcZwS5/1KHuM/7lXfyGeJJeVRuGVYvHzLHm+j1h5OPDQeM8aPmjS
TqlWv5fdFfdblq1v3KsEb37Sg0zJgCQLvAwnzTh8twdFL2zgc3uUKV50My+XqTfhqENp3WmO9Cgq
ojvxl09z/zSUKf8h3ZhVyR7Nc5uKWH5MS+fDaZyHNbvriRxP/WyzrYnptLwxztWLohP77GLV/0Oe
W4RoqQyNWVkU3w4ZRekNwQXiaTdLd3WJKKPKw3miwWI6eoAwbvLcgwT6tKiD+pIdgLmaQfDuPLAO
iYdUTUTUR9+FS1fGXLSSRJGrcjIOcaOkZAC31j0YQEfDtjQjrq+2O7oQ/1xnj3u56qdA7mOaH/Yj
YRaW+yXbo76dMMesLaZ1Sqv1KMVjeuT8lsbZuCG8NZ8AIs3hNyFh/plBb3DLIpi94bvDiIixcgee
gHsyam1emDe4qMHj02yIOvnX9cOoaoIe6pEPic8gKbWIEs/HY33mMVpMewzbXdgSJH4tcaH5I9gw
NT4eaH95O1rKnxArs5TNwZHhi58e/UVd4Kr/zDKfX6Hzk6cki8y/zhJzAPN03R20vSKvFvSqrMbb
MfB6IkgvqxOIzp/S3OEYuf0ryCyPGUwAJhM5dko8y01l8rKEMeyaqxl7nEOqr1OO26+d51R/mZKr
Hh3kzF5EotfsFhlb/CF5v4g6Q7QVZjyEGP8kiuZ4i8EAkBaCGLQpOb5V2U5FsL/Q463fEfvW/ZXa
pKyKi4gndeYoWmOxLTvU4B5TZh32ct9wWFbyo5due0RRiD+NFu6vAS337AosD1aEjHgnI3fYm3Nl
ducEF7+zybL/0LLl3xcy55jJ+LJH9wHu5/9Eh/6tShQNQ8PRJz3uxyqOmvq0vI/5mqCY2zV5HS26
t4rg/RfVsU/8PkEHImo9LMl66vx6LCe+0l1es1jOdzr+gkBy/GNlhb9iseg7Z4AakxZTnWITIv+O
lG46NZxtEBonWDJg9eaQQfhoGRnhFZorLKQ9rz5HZSso6t/zcWxd9MOjq7tjxtt2hLld1hzEA3GF
99FYthB42DfYJMJFn1BfMETRdLx8OcC1XoB4YDZDUSQdgKFikg/aEqLrfAkRlLka9UJInSXfBVfl
05F4+S5juIo1R247U1Mk/pjG6m49NlwHftVvU0aP39bCiM2TYqVtFOblNUUM+a9IzvlZmsL295tO
0f4xTcf1Elzff2RHn+4NwTz74mCm+Xc4xmm8QGJ3bLXxgPZO2Yy1TSxETPPPCXLoJyxfLY8qx9ZO
2zEpTAvMItvrBTMIv+NA5bcL/kR5l0BitJzTPM6GhmZG4nsivea1L4hRbZZBY1wLkgvMHNB82MYa
mr6ULuALxd8tdJWL5XgiM7TLlcRlgTCP1OPKkjDLXO4dH9xnz9bVVDpM4DMyTYszocYCQAkBTThd
HVTIez+6HOAsF41AIvPR9qnn8q4/JpzUEVKN5IrnxrOWpXa49iUYPrfYmFwTPLrPaHOA3ic0Jrcy
xWbCqSNqDdd8HCW9LiXNf5hN7uNznvWIYN/GY8GBwM2W6SvAAzG2JgdAdjkiv2c13ebivhM+YLME
OSWAtbN9j5/QewWLKWG3oi52T3qMcMPumk6nX/dv0smyvHDLx++0J0K9lDYW0Use4iTUaNClP0er
gkf7GPL4eduX4XO0BwZp1gfAmbB0GcGtxDT+PYkcHQisrFfexlZBhE2MSbcbJZRZzLQ78U2v+/xJ
DdH+n7FbD4euUZYtJjwAK1jtUROCoMT0yfYhbfJjGxK86mEXzZKhMzAYzOSpKJ04G6xb5tXYs+j3
sef5DYhEkZ1DqsP1K7hy+J0qQ153w2fMQqabHxTZZv2ci5RcAUE+i8mlTzHCKO/gDIcnK4PEbqVJ
uhxg4zKL9LysHpLVpd/4T1VOYahInO7XObMDrZPe8/ORwMH+h0UgQUv0atDgS/eg6EAxpTu/6IZ5
xsk5ymP1Xas1KRt0vUZCuy43ddZhH3ElbxjMKjUmRSsBVJbVLGMEhOxUqFsSF4OtVnSWc0XT2b6K
BYYPqC5uPst4Ov6IdAMrPAkYvD6qZDe2LUus+94xjdIPlLdAd8H6Zf3yDIrQrJFEw3CksqynovHZ
IfcW6fLlcBkzUmQ10NF0PsGOaXbNQrK+rB3HIn+2ugycR8iCrLIeiE0VE4eKmtKlfGRF5OuIFv1v
n47jjhmjJ/tpIEbmSIX06HlI4KcsWcqhikpkoWBygAlfxYWc7fVYVNDNIoMoqmlChmEza0jYYOGu
xmu+pdkTcGvWDFPKH4uO4j1J+vwjswnwqgJjbgXri27+4JFdWTX6ckKrN5T/j+Wiw9gw0I1fHwUi
kMqVG9eVi1N7TpflINW8plPrGZt/dpuwp8RtGPrFOoNn2UvzuhkZfjGyMWzWzyAQamfQcrdb36MS
YDWyIM8C7vLv03GM8ODq1PgajYhjetQF4mQwrDsYfUhQE6FlXeSBjkKirM4SMctpjYOXL9Wq4B5f
gUoLr5LrsDXA9HEPJBvwv8oqouyV8Cn/5KUYl39HqtxQYbwEWkCUxENakJN735l0SOploQv0uJ2I
jmed8W48GxntGh2yLR+g1bfP3QbztDZb+qJoeojWbOPzcjxq02n+6rHZsdcBHgvvYNbMXxXnAaEp
Qzxc2BQPZ9zzuJm4nu9m4GJYcsLU+MUs7OKpd3inYFYXJnYvtBPrXejzTIFQA85w2Xg5+3YawvSp
AXa3XHb9D0ez/ScsYcOfgMHmDgA83ro0+He4N2FXcMKyTnEaO02fNow2Vxyt3jUhpXqqF4OFJUw3
U57CuiiN1vdYUpuds1lO6volkQ81yAH3uFDoAu5BYC3lr+CPGGycQfeNgmHmv0qZ8NscIuEnR/b4
feBgx3iv4yuUC9n95uIOAaOKrWd/dD06dJAxf21m8BbwwseQz6QqBzGcacy9HZJaWQbgb8euyHvh
3FPSMdrMjI77BQ2CrIYkCPQU2v4ppV/3G9JWl6RdMn7cjzRLroVOzYN1MzsLUiB8GLCcYMB8kabU
INLXXyW+aACk8NG9zvmKCw7dXL9Ws6cGsAPgUoQ4YlHiDHl98kdokCrVHoGcsf2w/9ux/9Oj1O9j
JXnffYRJ+xyv15rLhkdmR+Fx2t5Y5Pt/My3RBDM4vjNkKVCwLDnv3U3ZRcuLtMX45iMBkhNLY988
rjZcxuvRA8D0FESwLpa7bi7j1xClcEgUEWl3lcg2JuDKBtQYFLoUnWFaiLxNE8LvDrUtJ5fin4+J
Fae1l8D8yhGXzAySp1ryQpwACyteuXzvdbMBWXsdxxKTGGw2Qb0b0t1UL9Hy7qO3n/sw6qYzjOFW
iaa5UkVynLoeDn/grHhXy71MLi5f9o/cb9tUW4Mago2T/ObmXF3S0C0U3E6fPWECA98N0qxeJmYA
AnQ8/blO/X6yM+cvUA4Ujc1y13jF3PctWkOTgHJ+1Xk0Pc2IS6kBc8qLyLvoA6cdclECD/0KaFh8
3jpDWrcCQMBdyM9Tuo04QX2HsaRAIFo9zz3O5XwsaOEC9j0yJz7jWGP9khUSo1u/PZoZes+iQ99b
x6C2LskKDIAY3t+2dEkqQKIeI6eFWaI31FRIuILncknTJsz6dYcqpElSrFIxn7PLLDt/oTHI2GUJ
4QHDRjh5nIjnnUX9BZIkdp0mWZxsNB9nuI5MD3ZiZbvo4feCVbYafxRLWcp0fbXJEVGrQfahkaUv
n8eBkQ/Xy6QBMUmeAOpOj6qf49942dPmoELWabp3XeMlAcvBE17JVJCqW46u7cZ9+Ew5MMN0Jvyy
9rFocn6sqOJR9Am5WQdAs/+MQzafEZtanPYCeiy8F/RPjtXDTbQH4nh4MyAk+0XkvT0BkQYt2nnf
pCbfzrkNeVT13f4frPYAzQzbcdWS/kHD/Vdzl71iTRcBybAVePQDOCsHnP6dcJKfQfsmTR/58lqU
Jnpcnf7MlFTtqAXYFd6VSPgEtYcRZMBtOeT0HcjCegZoNd4RhqU1iA41LvIw/E2olRfgkNnLZOz7
mk/9x0QyxLJt6AGwobR2sGcbx3s4pxav8dTnzWGAR5yirJyrUZgyqaQMcxVsTppuiX9jr2zF89xZ
c5Rmhn5FhCxvF2ztmhpKlqUqHdtdLaCeELjssbrQ6BGyJu0tf/ZR/zMZ4CL2KdySejiF5mTJaMuR
7Vhv4hBzenZ2w0U4ZhH4mGcdBsIf5m1N0ugUMqxWAZWylh8MB2Bm+/f9KP1yQdsW/Bug1EGCrAqG
lt/EutPfbAxSPBHhc93KuAjmXx/Sw46VdyNTjViFTm5HCTvlz6LXRN7hcWNdnSVQEoDmNko8JbCK
Tx8OM48N5fucfA9pfOi7ZIxn0I2pdUK/llgpM7j29hi3JJl07L6VmxH6bxG5TIdqUX1sIOfFb6Db
gOGlq+A+vYl6owMHphvi8tdmJ/TQNC/4I+jPMW7NvnT/30Yc2iS39l24rZ8rtxYmartdD6EGqJuj
taQW0nHciAiZhYZUyUR8Bj1ScF5dRLPpseed/sBAqdAjTSg3c91PR/gg8AY3L2VfOHGCsVVM6nLS
6gZQJYGcYexG9W+Hem95VwMLy2sMw39Tlz0ufo/0D2eGqsdhHR7kqvRclzEcNjF3gsaiFa7lZXla
rD3wpPkBtLYaAwDrenKxAdWQUkhm7soypeEB+54d/2EjGYondFuk/wiOHao6NqrcR79ovExJAuop
btPgkp8gXov4eQTIwv8J2P/923IosWExB6F63+yMFJhmJRCGqzRbnNZAmo7oGa2P5e1aiOi9dHhL
4H9LR6EJhAl9PnaIzWYM4dnR1i9IdLM9cGPLdjg714UoNv9mBciZpl+heoqqXELoCy2ttH4G7Us6
sv2LnYKCrwWfJyl78JNAXNCadZA+4N63pkV2cbT9GFm0uL8lIKUigXGe8UjqTjZ4ufpa41oHpozr
qQf5t3rFv6dDBEYc/iBpEV1nJdZibgYFudndlEByNIKMR9jArQxsji/Q+5hwXU20zrLJ17mYHldv
fHnOxVAofUV8FEdbhNDd4xfdt5nXjqTYluXLBqapmWe44H4TgLbSF49IBKUbv+Zb1sEsA/Hr8E2N
D/aIII9yA2mdQKFBKJ7QXrEOggFVRRH3D2uc5ul8j5kU0261JDBL+8MCY2w9pXvWH5D/CAnI4h6L
vVyak+93YGAb4dl00+DDpt8gsJbj+4qCxf4NsSUgJrN+cj25EKyB0hm9Qg6tHLitEZ+9scncF3F7
xNmyYHYSNrJwMD3iCGjDecaXyacr6gkGOMTcyeT4QfieqyZdbdGPryALgpOPBUnymTRwH9HHf1nM
M/855ZsYwXCHbPrPAxHY9KlPUy5Oqui9VvWasEPf+AECG37TGbaKPeCB+Xx87c6/qgNZgyDgd6tr
8KEckxHsJAmWQgfsJ1RwTkz+Ae8f8xanbyr2prDB3KBKn5ZbzDCayRPu0rxA8u/GMJ+EFHUCT3qe
1H84zAO9EZv0utIudfQUD1bg9I+IaK33eC3gP2LLf1yQ/nNH/+MteC7BirVGcmY587Oi/Jheu2zF
dX0QxFihmGTDFeTWzN7Got+6J0em3d4iBXXqHYwqkJ7WrWZuoFlnLZLmGXqTXRd/RDmMZeXTQeOI
crQVaBm1jT5m1GzZ4vNPW9tDGj1hf75I2zgjx/bYUQA6n4wfmfoFxVfyR6f+KAAtgEAFrO0K+sBA
UmPmALWRnrvMQHAVy3J6LVRfIkHMZyTLmn0iiYGdAJ1+CIhstqcS40WoQYzm+iYkoodPIcX5bVUJ
ErhKN3+opNYCzhYfTlqXtmVM/FphfjiegpTukNWOBY+jHgbgr88RVC/sBIoZwSxDGlhAQ+L1vU70
5uuumzpxgWecACspAvJycHiwzSkT/6p55Oh34jLiPwnireMmbBjIAY7u4cMn8W7QHMO28ecel/Js
HRRrKc/ya5lawH4M2tI6GScE/BQJwVECkDHgoPc5EOwSKRp1iXvsaKSECqBih8hhoY8XIHnvRgaU
SE3RBAf6YXpeaaGzpxXdLpoWYTcPtnCY78axz49rhh33K+Tr2W9WeiJaCDbIjyTL9zeObxbWg04H
eLbOGdSgOTGvBhqB/E8GbP6/rsNpufhxcUsDHwQggzlBK3jNwb7TO4gS9hfa0wCQf14KhC0xsj+6
MRrG+2EUEt1GOm+fVJWpfyS+VL/A5fk/c5fPY12qTtBKbpSC1ePYE4mgXq1d2e1FPeyDmHFxIEkF
MCN+uaETBtWEL4tX/RFNNzUVWbvweT+zIvcDvOYdYAjydZBlUoINCcr8Es4e2LkCnY67Ylc8BxSa
jB/Jusu/E4jCP3BAlsfbQZn+FSKsHbwMiELq7o0ZI3gMh2gvTx0YctNCOHmoplzWGY2JS8XyyALs
0OqlB4hyws7XEL1m0Hdg2esYzX+g5L50xl9w/Vp5Lzcg+l4oUHYjJ6YDE8OHtHb9BgUcC2kpEeFV
pCMuVEa6JwC42PWqoHcd13/IluJxKyBlQbNFyq0cm4WFOT5HykTJDyI7qT9wqnL3tf8AgMtpBIg+
lYCxTYUvbs7/rqUa/+tjqWO8Q8cmTvDhVNk9NGS4qvsVe19ZOeq8PqI4uUCgNKzYrQSwYFepXvYs
0QA3DaQK/TNPJOWvAKqyV0CwI/+TrZgpyDbsPyS8G1+wYuqXOs5QH7Ayta2o/dE2Ra8cteuFdp7n
dZ7vrGgzL0bITnMd0f7eTSqdvo9ULSiXXETs4jCA5ZeyAGR0yjPAIycovPqt4cRBojKHArs7jGto
fPJpIOFN43e9qZA3Q1GXcroUYW2RPgC7jZRznbzPHuCuP0/JfKTNiMW9Z26RItBSqJLwXh2zm2uB
kFrAsy4pIVypYAyfyycRRtH9mtg0sAcAQntX1JnqCloBRDp0m+osZ7eCozV+QjaVuc6yTylIaKNR
l7ahXO9sEdy7Wg+NsGGWrKIq9QzWQYLiPM9h49d8RqW/7GFbHcIYIeADwYE6dK/CivRzyEfJ+CZx
K0HUvtCAj8cVgMof7NgkbV2pKH6M3e2mcUePT5H1cEDNtm55K73L30mZld8TjTe5Rpwbif4FrwR+
zZbub2JT86sgey5PHgzWXolOed5OB6DjOkJblv1OUPsiUW0lXEZeC5exo91nseoPis3+6DTB26T7
s6DNyL8fiu0vhifTfYRW53VVhYYGZTT4vqaOBXAM25ZXJKLDCuA4Dyve+m1atHimepnI0x5Dh/ow
dTZ6UDMULbg5l/CoEDKfQJ09jOOjtgKcCpSfWLiaxTS1LI8EfAAmezCw5TFP3xfo5q4ythl/XmYj
aocpoVIYpvfKsay8mAX6zn2J9A/EB61lNfFEPKkY1jvPDFVRNMdg5U9MJhwCAE3RdUmAOMttnCeD
zDEkGk3QLY2DqElBPYrYkpSwhUl9ghpViONnFmJZQ7a8bl9y+eR5WlfCX+Z9MPKtQKDncDVi0l+9
P45KdYQU8FLYU/bqM9tDe51A4HcW6P5nW+VdOKB9AVb5homklK02yf5Ik4XduOr0tUS/AKFFGSXp
KxQtnjYYttb145gSyCtzl83Te686srQ991DsxOBggAi6buWPBLmjT2NMFgaGYVzHE3fdXFwWtbP+
ASK+AQDxrm33D5TCYH/qclLyvUNGNKvQSFl8A8e83joAsvQEDbwtAD3uG35ztVKfDYTyAhcROKZL
Ke3urhOUva/DlozJSSWqmxpQw4E/x0cHqltEEGM+ziDDYDAzx5jNq1QmxL0e0YbXXo3cWmxJ4OZj
NxDc+BBLn0CoOOBUYVOerVm1dIfVtxSW+fOFjoc4QLBYaDmBkR/nVUbzaYLG56odSkU1YN9ir9Go
2scVmdd3poAlzyIlfynzVd7ZPUG6bhllUANFAeopA66FtQzppjcO/quWW4QkTW26NP2BjiJkdR5R
mV7pwY5/g8IpenfH1N8mn+hfK1ZOeDVIJJzVGNdduFlbZtBX4OqwNYhYKP9UIPFwv4Edcu2so/Xq
4HKIH1PL/Jl1X1a40ZZuj2FS/X+mzNQ595ZgP8mmnlwg4WfmVLojh7vggSa5Xr5QnjtgmR1wnE4c
Z4pA0/1vUTKW13R38VJvvV2ukCGYVy0jKtBvBhrKhklcXTVkYE4879sBFQJOosWolpN/kE7M9Wxl
Mrb4xzUF3aCz9D7VkSqv66zN1GAdDPl23YgZ/Dfe6u0XP4JtofPCOgLNOmlaFc+Y7ek0J/sp4atC
Qxj5J6b34jTwYQz1vm2wBLMxilUjNbFnfazyDzqssd3Z6B4YjecTNia3xqO9e9g4cE2JnYNfrpQD
Xkg1wgjpULKhq52f46FT83nqw/gEamS+iNjPTzrq0xa1LAHn6MN+MuiFqqE8ygtTQ3jGU7Zbi5Zw
UlCTZMTWmHChLk0VP20cfMGLwmVj8AUi6vmNeGQE0VJtDSQVMHP1fINYlZoSim455gaw4OFwX6wr
BScizY2yg/9kivrk22BiG9OzwxZR8sOYoUfowOCmh2Ql7C0RWfG9g/KN19gx6vaqiEAS51heXSsz
D8lfD3XUUZFydzfBpLtM6QgRzHyAoF3MF2wA9/R7GKgXHM/epL9TOWbyBHIVuwOgt6e53hdY01/5
Af3EHCdcXUjHyhQtQQLHKsLpA74xtAHedBBWjbGGrzGhjx2Sj3G8FI3siWE758mLYG/4S35AtgVj
ExgRHG/YPcRS61iYMa47sZHLwaA2avk0RrI20MsdcGXCXVEcK79yF/lKYfy6QD6+vsnRpB0wpWwP
r3mxAGg44Mwnq9HkUXiEYBa6cDR90bdsT0GHO7N/3fWHPMcJK+wZRFfw7YIrkfwlZPtKaYDSaawB
TEBj6NJ0OhqLOTc8AReGWA2FRTPVRkc8O7hNx7grDiz2yLMnC40aDXZUvIJcQm7SFpUYLCqQexqN
5UDKqLzrBtEZiH0mTEclFEfsPrcbGNKAC/qCMghhll1UhwHTyf0Z8zz9LNWaYeWI7sIjOJryjwzi
tjuSR/qZwc2LtvQwMn5Eu7l1TSwhkf9O+jECLEiios2dR7eMl7a4aLwT6NvQYIuaYXwELRYjL6zB
UtcWqjnPpHk+Fic6gHk+1kC+V95B0QFt7Rs6lX3Dn+05VjImubzDpjSP7pzCxNeuZay/USp9g4LC
35EfgdYWxno92u/+KDNEtIGSEhV02igEgBNRxQlIgEe446HpAiu/t/iO40+CwaQVG2XshKsSWgUO
2RA4rxGddGXcCOWJC1DY3nY0rFmN29SvDzCj18MphggkPMebXmOQJoi/OX3VYeTegJYkRcUmqBhq
7JLEouXHkGXPzmM3vFKZ8tlTObP8eIKQT7grdBFfyQUEp+o24KjOd3vOVnoJXPWY/Yh39FzKLhZ/
E6wcwC8w6gF1CBCuriJjV/wsZUGzZ6TsrhSHOhIJNo3kxJtMEETWbb4bs9qiKCy1URZrJpWG9k2/
BIu7F6WfTxBh1XBrJEu94gIBGbF1FmrOOqQQ2z6UmzYMIlqA2dE3/L87vXqsHSMYNy0eZiNld4tN
OnWtWzz/SLdFfGI9DHA3FczljTGBAb4tKS22D7CxdLmfXQ7SBzAlZJuQs2roslO9nhTBBF3tWJlK
gKtCA9CMUMcDLFrXbwmWdtRpXvOenJci3/9yocqTyI5VXWyKeaFCMGo45VB9crAz2/aopd3m07GH
wrwuxzZGEL30HEERnVBG/I+zM1uOW8my7K+U3XdkwQE4HGirmw+BmBmcR/EFRlEU5nl0fH2vuJnd
lWJW5u2mmV5klCKCATjcz9lr77MZ/TJ7NxDxu6syjrxu4zi+3rnKmPRqqvLYWKVnlwHn5SLa6jBJ
MI9gVg7c2fV+wJk5d01YJ6e4UiigXmxR2XpTAmyyLL3ethwl5gCXjFk/oNvy1RuRMunCE/ecrqJ8
tMP9UNVFeGUbi3l2e/alDVBuQotdOgQUlt+qqUuuy7JUmiHBrnyQNeNHqdFNLz1ZEtfk5dQhTnxE
mcLntZSxum/PGBcCHRry0aGjXWytVC7IUca8XHIjCU7S2bTsu06GN/kCWnlfULDfOGy6MAT46tah
7OblZKVJprYeMvcrhy0y9aySp2iygnNens1e+i1ewBby2tP2SKt/SJxVZi2SG6dqvnV+U65blJ8P
NzI1RxXy7PbGOMXP8dSVD6xmhEsZWvsBlfe9SeRyP8/SPVllt3zXSZpvyURKT8pULhM1YBpQHwAM
kzZ9J+iiLoPckhrTtZxPBmBeFwxtM6P6Re1LgaGB0rQe1FWBM5Qdgr1TGGWBMzGjRa6svv7mJ66B
nJYvT0CM8/WC+njIDYV3sAj9ZJMSZX9hzFVyJfKRyngJDbpfqiEah1LMUhDm0bBthDXuQEf6V7gy
43qKExR2SMwLjKWNv8HQVv4AjTIDHDN067vJePDiqb2rdD2/kco9nwRmlZtZzceMG2nHWam5N8eG
vctU7bADPo+O3ti2h8qwoKuNjDMm8V/mRsjxnb4EbpwuTk9QYbjArFkwvMWX3wCHa1J8Zv+8MRZA
OUx/rQ5LJM29NZX6UvEUBjgpqucqAqo1uCLv8ZhUP8vcxcwy98bDDDV0R57BdMrGeTg4QCAn207b
H5m2jQPNvunAS1HZcKyOLz0380/ReCb6ulDkkIQCm2fLuTgf63bNk8yj8SjKCDHM1Bs0U1RIgGxJ
e2yGufFTtElc9LhgosGt78hkmkcQMM9oVpSexa1lATjKySg3Vp9ML8VY0HKluRX7az228b6L556y
mMz6oE0p+kbbSda1Kiy2VBPolMG0HZk3kg53EOXMaafl1Q4wgKqJLjujAUVowyoPzEy8dZkyDgyo
CI+hN6tvs+HYNOU8eYkG0n/XqTEAbZjp0yQUqsswWScElulgjMtwgRGmXId+620iAhqP9WAkayNl
7DmyKEGsnjmvek6+Z/eh2NkUr2SRzlsMUm8KvnbfL/64p5i137ym7i+6RVa3NA3pvtodZ22S6wKj
VmOO3GI6PPISYwcbm2FNMP3tjAmTQM9weV8ETrMUM/iz25ft9wgHzS3SOIbnCaGyNvJxx5C2nh2S
2wj6uB3WNLCsLtClWp64f4FWmsp7DNG3srU1mtFPnZXGBiGAmhXN+kqw5hBvh9DsOZWa5WWnMykC
aTviPjJkMyPNm8VRR1lNIZ3O1iVVmHmsETzZbIhjBmJGtWHoAnPn6bPLp1i3fZA1Q5SsGDGGRdqb
OEFYS7fOrAEIiK6Kvu+Nofa2TqbzZ8916MLSgttQD8HKqbFLb2DC6OrQKDAOuvaLfWWjATKmD+MQ
z+hyxck/W+O5G97d0k1e8Gd0iB5qImjMyS7rKC7u/E671W3h4CKI47p46Urm1K58TVrLKu4djwIH
XzSOuhyiyOqzqzqzQbgAy3a5TNPjUIS0vZl8P6MBzvqY1I55gUO73RloL8WGs2/2MHMohP/D5YYZ
w8hRGBlEJq3afi6q7LX03AbfcT+wEQ5uylQAQlIQJl3bCsQEXL1PdQukGw8WCjSu7TWninHt0lMA
HxqKnZNq+WYB5V11eEnWlley03JZXXaRiRIoRpsIOBVnAXfZ/GQCmQ0rpDH8dy5TgQ7SnIHJm44K
PTbKZDtBQ+BrR29QR/yQ9m01ue1ttCx634giG1GX4wGqqRE/GcFbHLGom/D8hQF36DsUYEBZjf/R
0FmNVvps/QuEzThayxmySxJwenWBuJtKrPmUhnsQdQ3dBFuUrjjslOFqwpS25yjoXTZxG25oBoOT
tLUdFAwJ+I6vDSEZEqzfmF3TP4Z4MMUzUQb+7Sw0oEbUJEOerlx7wgOIGWXYqqIXh6IF1cHyOWz1
GOH5ipsiHILR7NWxySNS+Sq/KuejIJuAo1kvyl3fzYJ0XLNebqTLoT3z63FcKzdfnkM3DoMiJpd1
lxHH8xpVbvfBoULuNSXVdpG5ucE+Uz1YiyceFnsUH3WFe0UOXsi+tCD5TXYevcbtaMXgPZZziouy
35AGC2ZMP0dmK2aL8KbRRBysnxjiCHEx0Yfsjdfex4xHg1llj81UOIeiT4w3WgxOudc4oC8wlxES
mxXJYTKb9lJGRgnk6VfNKTNG7g1mCF3Fmt/Nl5xtWVG0pEipjfEwdZO/ovs1/3TcpNvgOJB8JlM+
TCTvJyskb3Q56N17MsDCSxN45Sqy63JHu63Gj9TobU/7wFkZ0VjHG+L3qvuxaijW0pxWTJza1ZVO
yup7mRjljeG7xl6qZnlooL/wf9KMWoLeH+oUr0tKp9J1/a01ZPntskz2liHbkuZD5X+4+JMIMFjM
M4zNoOCeFCNGo/b+jd16ySkL9fR0RmKuLJT9R6Wc8SWPOX3gp1p+tKIDFu9HaocVBWx+pIWmA7sd
uqMB/397NhliezG4KYLGN8fLuSsw0/TW8h6btn2nQK0Poe0VN6m1DN/t1p5szBtuVvG0R2qA9KXL
SsxahghAUddhgRA8CB01hFtnDscrSD5CDolVK9PA6VKa2cARLmRU5FWP3ohndsNOo6+jfkjLTcc8
wXvXZJvI8Ld+nwcHtGj2EaKvTLxY6VsSCnQmoaHEfXonP01Iw43TDvnykRBFtu16Z/CuvVHAFfVG
PpzaCN/FkclJ5lPX0abaxNJsQAD7WqWHOIIxqWgKR322DrsUBidJicbb4bz2inuiVnyx6XRcXUIK
G49WTRN665dOE28rhYIdZPCO0RYzkfxRx6Fb7XSDU2YVe+zfhCFZhfmUCdcVu5bZbFagcy4CgRrj
uLQu1F+JK3sejPDY6XH2m6BmGyC3TksR6oCCb2pOUHaacYF+i52KdlI6Sjw/8aCpQTFJb53BsFP6
AWA287bte3kwlG6s1wJBPujzUIx3bIKqf5gmL4oPS2VNzi3Rasu8yhqDlUsxZ18o/Qde3oX6GvTL
y09FaOSkuXGQTrsr2TXpzLBfYIwtSR0g4XObON7aqJvRqLa2dJs1ELrFEJ1WmXXNP40qPZhrHStz
+gacf5YLqXQNLEd15RFrQkjMKSd/z34q0ZP8B7TZrOLJmGf6uY7pwCaXtdvZMA1lM4mNWRAlqHfd
oql3kWUzeUlaijUFdHca2EgfKH+8m/uMMihzgV+K0HTqOUil07WXyGieh9ukkG0ER6ag71YyKtvl
oh58u7xbWsi7a9M1gb8D7IZLe2N71O1QzlL6D2Zptv1qHp1hPtFt02+y8oFBVvhkhm0Vo3P6qzYE
Z+NAraQ7rgYwoWrvuGJaW52BYF8snbj3cc1furOHP4MG4WxjkajUI81I71kXi7tDLGyONsXDbTvb
t7E1p3tV0jkbWuUEjZLO9wbx+zXCwXIcGsfZaEfRFqihqpDatfjGOc9g7yC1JsF6eSMKwUFSQhtK
rwVHmXq32Mgi4/xspeEARuTnlzquvQe2CH/n1D27VJKxEVtet0uwCryQPsPTo5Ece1aFpKOkCOM4
OtY8/wRtEEHanjGZLiwt5G83vylHL75ZakMx0KEqt24O3951aS5ppoa5swZLsm70YuhLOoEZiO7Z
b7hiHHz3rQ0VqFBcy/jN7mrs4GUyb5e51+uocOunuTHh/51xfoaQaR9dy0DLyWUpXv3Gnva+PcHj
cPAZHkg87PDIJ+0cIKfM3BvVNF2dR+y+VDbOwoCC0t/amacvkmbIn5y8nl4z4oraIGZV2GjsvNVC
lsFpUS0IoiiKp54Vt5YMiWOsdjaoW1yq4t1IGN6D29J5WKykuMxMlUarop6H50LDfWPWqXaSKvvk
UbfuuwZYeqXx+LzUzCW7aybdQv9TN28dHgdUdRjEmcsbxw+mUUWvZTwJTu3d4KwzwSja3LfFfW12
o7GZPXIr28jAgFPazXWWZDxsNOkG35w5xXuTuEt033hdcwQMX9ZjObs/LMOkc0DrzAvYP8C1m84+
Tghrl52wrBfbyeebUkEom9iGTq0lLQG/3odAK/gzbqMWgyp+yHQzuG1K7IoV3fh8xKtOLd1PvJc4
Lm1yMFqNoRXbqQfH0EfRhVsTGbeyY2N+odXQXvW0umgDl8OavIv0qccw8RiNwl2TXqi3bhQVGMwh
bc1V68m23eSG5RZrrKDdVUL+jXuFH4H5MjTaaMvfWVNvvaaTKStoA7ChNdb51txqo1oCkc3iocjQ
Ayfuk3lrKrsev6GgumJvASTVW8Il+hfaey8Y72A+bWyHzYoxeFi1pIq9dVZW7rgxKQ3TK7OvZXQZ
n0uUIEybZt3ptFyCMaxpAZVxUW9LG8J8NyzttCMQmi70QD7iGZLw/VfXi4x4a/gTpo3K0uNZ93Wq
ZS/MsQP3I/3kqiaucO+UsbetTFDFY2j0WJ/BrO6I4cHCo+2aA4CvknE59lVpb/2OIm9MjBZ5jB4X
BUY/8IgeOFcNHslHRV9k+3Y6c5Tn+I1tW+QunS/fyYaA59qwHtEf9nU3jd8Tjd9klj2cFIqcLbip
fVptDdEajGUYmf1pVA28qZ1O3yFaiK2y6AdxoIA2Okfqpk0gOJsBmatMY2QN45bIkzYVdGFL6MeC
M5ExtsSwEhS07Jt6hCamVDryueBAR302WZhYmOmS1ptQhfnBBSc+Ep00Xdgxvtg5hrbszJn9wKJA
4A6rKwbEwwHBOIf+LN8BAqcOD2rfPI60N3/kbEffYyZ4bArLLq7bxW+eW8rfzawnHdBmLnelqXBz
ZmltlGudR8Z9Kv36QxdWsQG1R4EcjbYKLEUTXi3eeYwEjSEHJ2zYIDca5Y+CXJTHJVSo4bJ3G44l
C+BzKEHJs1i0m9gbgb1Cy4B3cl86BnEixnriikzDDBw9lbsOgWTLfhTedErrR79ySvSaNH2kHes9
DAXOMtCRpCi2Y8f3ByCCtJZABtzVZKux0nFtfUwUL1ujcyD4cOq+LzJbINS8qg4UwCSVoaCPDFSO
MlW2URqM6WgcTYTndTuZHIFhMQQjwi1GLTOovl17FsztzrSBuA7IkphfrNk2EvroFeoWakNrrkcF
ynYYRVvsSYLNb+2E7hHZXmlAJYAvxa9BD2cj4nQ7EGL1NiwW9JQPOpIwg3ef9hbZNAtqyDWbs35m
zkV7ZzREOOA3pHgrRY2tzLfTeUdupy+2lEVLdMjSUsbc2a24pCN7pkNQbU6Sfe+J7Iq+3dZDF/do
nm7xYk7ecj5rLiQuLlFrVbcAL95J+kmfPkV1b5OTY6dBm1f2vrWdWn1zqm4peO5gpAuSpKr3i4tr
nTKURINJMrgiW6phvkuBmdU6LkxrWduL2XZ7WYJFQuUJjzZtbPYOqkXePeR6SIttfw7x2fXNQlYe
KXYq2rlmOS7UIG5ePDJhYEyDLonaM+jmp9F7PoUJd3LZtOiTiiSs8H7URKeYgdZ1QmFglwU1tPbn
wiGZiZbr+5ikTfGzLxSoDApZlh/0+dWPjadNY0/7wijW2CRmOqOe12KN6gmFaU+u7wrrlQgApVh6
qpT1nV+asRMHDn2I8Zg706R2zBn2C4av8o0EMdusG8S9UOfhOJNq92R4lHfIk/5dW4vxoZ/q2dq0
SkOwccidi0ujL4bpgkZkelsyJfJ5GV2dBwyGn5Kt7RZTuM1Jf9pXtVNfJGWGqEEvDRWTXBdxnFma
QZw13lPSt9i4HKrA94SJ5uHRrjiyf0tJ2XKxG5HlC/yq9ZtGDGkYPDR1bzgoyCUcB+q2C9n6odqh
4shw08B/X0aZSN5mHH73tqGd556CAuoEhgxngowT5ziQVKJXLfEw5IpRPnr3SHJTc5+GVQBhRQ+3
4GFUe/5FSGDHxksHLKMeXqd5Q3AhFhmYrf6uQhPZWv1iXmmSPi5R5yV4FehQv8OR6EernP7lI1RQ
yjaQRSHnknj6WSM67+h5yCQoBjkc0lDIYTVNBOWR2JD8GFz6nahk3vSGtJPeE9MwXfu0/bN1I+m+
8cs69VpbldyHws7KFVp5/TSQ7rcbVexeFCF5LDlDNX8ONSrOLhLTxGPaQNMueL0rv/eUtcuXvrsS
0PLzZnZBz1Lf6tJNHFKioZunGMN9fBSlX9hbD5ZcHkG8+Lc8jSpzTVqoquFMgD9W3mKkUG80qHd2
X8r10GCMIOSJwytL2yZSpy54RPnNjNmlR3D7Hi8Y0FbEE8y7tlEmqvOiD3OGpIdWENG9pHRfkds9
vjWqnoiqyHp/Ogy+VtuW8m0r27S8hickyApMLD9WKbOiUMinq7zImqMbhvFVWaUhQFpvP6rCENkx
zQuyEQY0viuvb/ydnfoEghnyQZiVPjihI5G3w8w/ZpxMiGLS016lc+felE3od5eI/RxkyAlJlVWt
Gz2TzeYbsWJ+0YJhqanDG5x2y6XuWJj94FXbrhMFUXuAP0QZFUd83w71XYlDIyal6TJBTUUB713x
SvA+Z+MwiYuPMD773+K5fY2cPg/8cyJUUDa5+kYdIDbIQMuaJI7umm6ShkAToRkFwugHsYnslJYm
o8Sy0wSKu6ss4hjNRnYvMwkR5iFlM+UsOdTroRZy70xDW2PPyHtvXanMIM0odzfYn55ziZvbFc1z
YdXiSpCcRvbPMu1Kf5EPQ2J274xYb29al5wk1kZ17yyLfR/HROuxbZq06pjrpJJVQ7N0p6ws5XPm
YC0IlV4rAdCLdzJB9IXdzdNGCkqdFYtJ8FTVtkV/zQyJ3NOk3FxBw44qAML2jsXYzKgYZIty9PPm
9sG35mLLcYhWQ51N3feKbK+Tds9BTv2k76UgBzroana0UfXjrsuW+tDNjn+/GKV7TWqMvKegN05o
is6FwPZDI50LXR7NnvZuQyMo2xE5okwSPrP8osSFIoK5VCo5OXlevzVtK/YO4BglZzSjIpHntcO4
ys6vW5zfjFQeVkvST/s46sMLrwyntcdD710yUODBc8uZlkhJ/IeNXrhmqGwfxMXIjjxp7Mtp6u8t
pp9hHwxzHFOk3X/rZIPFpcFtt5KA9ztEBlZfaKpabxx6O9Heq7LmQbVW9miSZLDC9WlsLaPG89oR
1rBugcrq1diNyaHqsNUvpdndkSkqT574gyiarAafu8GTErDBoq7tzfIq9eweQlPSMgsXPBdxOhJK
xSAaIGwn7C/mFPykrG3/mJNd9NjSZW9XFvL1dVS74jQPanrpGvOHXuzkRbgivlN9nF27btysI4va
z8yGfA/G414CG3RbZsy55Ip7Yb2vEUR2SGicWwksPD+30DUhhaPXMCY1b9NTVxPvmuJCAkM966Ys
SjiNb6bQ8nnqBmNrzE56SXuBVAEx5BtlwylHlTeSakic2A82XvXuGrhuNHfqNU0NgR9KDtNVbLT6
bTDm6GJY+nRDqorAKFbR1Gj2ZBtnnDKLhHhh55Bb5LXprc88kZREkoRBAt/TtLLqU8pmFWPdm2TT
MdgJP0q+ImGvmKxVaygZXplxVtE/yJklNdxBJCdOGpAdVCASUPbwOGQ5+14BGE20HqsLfK64oYpa
JKFHYdzjMqV6XrorNKIs50lgURVcs78SBbCq3Bwg+RIWhVG624U8nojTL+nsW28BDb0z4DGrj38f
MPwv8ovFOQX6H8LL+2iCWFPM5rZC68qHP24If/jaS38Kkib0pFCTrq0jX863ppuPZWv+SeT6v/rU
n4aCUqQJleelOOInxj+56/L+iyOsxKf5AIYA5cqyVh5pcdx2zuKuOnOqvxhs/mksSWSENArbzDpG
3XBNrfvMPvcn6fD/4isx/V8vpA6hCGFYrSO1D8kG0b2R4Y740pX8PN7enUzAKgtPUVWE351evypu
9S++9qdofiQ5oDBbDbRESLiyK3FIjC8OavmnmfY2HmYLiegYY0BZ24llk9fktV+7mOY5sPsflg5e
Ey+VJrkhHBVxBGZbSMGvjcAwzxf5H166aGpSTBJZU1qTrfdip/pPvu3zZ/sfwt3NT2uyFZUZm6mq
jy6gkkHHiYHXHAP7bULa8heHEpmfVqej6EuC9PEmIvtp18U1xvn11+7ET6tzzgYv7URZH3Pfe83a
6gYg8ufXXvrz2mzsPivokxzZU69NSrhq/NJoLPF5rP3cDC3qa6KPJlMbvPlG6uxLUxjE56H2A0mp
xApE+hgxAHTtiPMoIj+avnSDC//T0lS1MBv65DPL3rOvQYuaA3jy8KVLKT6Pto87QPzOG6ajO40X
nYh2ZpXefuVSCv/TyuRKLk0LAXosOWsw6+xbp/ovfuOfVqZnk5bZi248hl3WbKDS5EY12vriN/5p
eSajIBoC0u0odBpetTOlKzMeki/tmuLziPuMpJNG2oDd3TlUoR7cjzCUX/zknxZmStejnVrilWUM
JuMbFbVB4WR/8tg6f7v//NgS/qe12RpFzWFy6YlgVT3uBdq1YSy+dkk/z7j3/C7OiPgtGJakcLZE
p9ap3r50I36ecW9EnZeNUdscYY7wo+SZWjWC9Luvvfqn9elEsySvnZh/HuAkqhjRYzqn05e2IDpk
v25BjJ1dLJkN9TEU4uzdVBxmM3LHvvbRP61QT8BdLaqqjlG5eKTKjFcIVlXwtRf/tEZLAsNSQb18
xDmVrYjR2Qoc4V988U9LdMi7pBhGNrfEzB+IQqKKLIc/m3Ut/xgw9j/c6d6nvRO/o2nrVPLFYCh/
sIx0VznDE5I78YI1Q0mFMKoz3a8OtVqOc4UA0ZXLSXp+sWwJX4mecP9mh1Qim6mw86l1zr1yCh2Y
hu6HnMHB4B2H83iGNoALuQ3bKQ4INAG9MjBitxqAdwDJldqSx0YzC2Ea39VMLwGr74ra37uZSj+7
zk1QXzDP+QrrUnJUJK+t4tg45INzn7T+dco4t2Ean2cd06haMiBUSr2l5G1rVRrTg1eW2bZ3zWgD
g+Zvs9Y/t4Xr2wwv1iaPBgE8H48HAU0r4XkYNKAv5llF24U6r3tkWsbeztupWuGBNH6Ql60YYSJH
cCGiq0cShCDe7F0NkHLCtl3RcUpJXY6Ta78Jw2vCYzdm1I3fUm1hB+7dtWaS8gbzy4Xw2pcFtuHg
DPm1UY7dlna9QX1ezW+zz8nANS8KugyNGdZqLwzSqzAg0x/yknMsthIjKSjzCK1sdDPQYQmthbG9
xM3mrIo4PCXRAN1cXYg6P1C4lvezF4Y7aZAU7+L5uCLnDx+ohocdic90rJtR2jejJ6ctRWCBw1rN
WB97fw5K5KgN8s8QuKmfP6cJDGLSGzsBT3WTkQZHYOFV7ZM5XFTp45IXXsDprNRbxOA94T4PtaEn
uiP4jTlvrv3cy/SaMPIbB8taAEFNMlg76z0hG8x9yGLvRITpBJKjTwbGZIyiMhBRGAYeV78xbKnQ
Yd15FxLDu3dtgSOnVFtgxe6JliLszogiyoCMQWDwo8/9QHBzgtmXpLqAFCBz604IiwE2dIybrtVe
eHanZpRspyGOHE27t5lcUDe6P4V+f1VxM56TnDeeT6blzms5ZRE6NcmgGPWeHtNpisrHqdc7kXlD
uanQWlzHd/O7DqzlpKV5mRLbuumI1g5i5ePvE+TMjoQyX2AF7IO+MR8F+NTWJDKeGy2l5S69Ijsi
PHk7hQnF9bDFO9GO6RI7tNszBOHxhdbDTx8pe10owgsUPajDgH9w3aByriLXKxj/shCiPZgfi7Pc
9j0z2m78SHVk/nctQVxiPqH3asLPS5Yw8qoFcrYSer7UTA4kOEg3C2ZipDLExn60j9GcyxdnGLAM
t555T4aLe5JThd5J0HPxPBGNxJfgTAHqp6/vSXq6lPQ1rMewGpgKUh0y2zVPCfnHNH06cztY/k1j
pIgtU3oi/25N5tfBtYFg/HncdmcwAy+o2DSyXQ1OlnIJtN55SUSYFOEehItwTwdnHxyGsfk2IzZr
W0zJsc/sC1rs31U0elcitYg661tWtl7q5WVJ8pwMkSSRO+ZkWEE1MV1+bOJjYdruT0aBaPJYyINm
JIuP28KVKlm2zZjYJ2kh8q+tYTa3hJtfysS3vDVB/VCcy6g2IEihsS51fT5ZvcYxE2CIBMoDibj/
IcLSSAk3ap6SxMz2oiuRCDFHn8YlfMoT92ymXMbi2qH1s7WK6giwwtogqdofzn2sygGxxWGyImSK
x0zo7LHkvOEmFk++QRGHv4PxyYjkzdog3Q9gFtacv4/mtSQVZjNP2gBaqc8koGoNY+NhHXuMsRZu
vK5Vay9rCZZSUcu1iHGi6sQsT53Or6HQwktmnFwbPMLrkiagbRs4GQDOGLwzkcfH40CQt/9NuPW+
zNo9N5hxHeFv24YqJiE8RAuYgRqrtgClkQ2Rc7hiWc5hs/yoSyjCrLOze2hHC/R2il7oTxEf5s6J
EbTlYFyaFZxwMA09anruV8O7ATrSkkFVNg9hO3yAeRoXJEVCFmuuJfrIcIwMAhw1l3Td9Gq541Sx
bAE56mUNMA/hiBT2PjotBfXoMr3QwK5lFvjltJO/Ct1rBgCPGVbT2tr4CyRI7Lcl8w3am37Ctpr1
DKa0nT6CympnLo1TuT5B+v4rfcVob/ZN8pybdl8dR8MZddDDq57SafRVYPv9t7aDmraJ3T+OxQR8
mnWeRqdx+7eBuJ6g9PsFiMmRD5j34al67LoIy8WaMCD8lyR645UisEkIj2waQtD2PmjHbsmq6DTm
02GUoj3imo9JImicm0yZxdp2aR8bvnnomBi1sSXR64Euohsaj4zzWpxhgldK7XjrMiFnrHxXXRhk
7Devijk+QTa30U7WivA7v30Y41w8m1xTKNgCbyLhLZVTy/qRpLNlWHuol/baSy31ko8+Elpjmt5V
Uyx70sv13pGQcjPDUnZNijZAgHr2FmUxpAepqCXSqP2TEBrvrmqRRfs8+WGbaHAwqKJ6GXRpXtSj
H72MbV9sGtzw65wnMqksVazSFYeaPIiToccklZASk+ZivDYGmIEhLMhyU71noyVZD/gZxSGCrf2p
GZP1qJpaXxtpgVZbygJ+3pnFxrewbNpFj6ZENOZ12o/LjWMuVB7oXTzRIgJGc6CTbd3lKmXmC7QT
oq01N0Fh5i17VmXjXPAFjpKiLruLKJ4Jd2OM2XA7YRF+qGiWn/D7lI9YC4dNL+3oCYi75oQw1FO/
ZYaW3kMXzdUxE8zMMoUdS2azdehxQ1zyEErzajXVVM/G4mB3cmID5MDfJGHD5AlX2+upci4nYqWR
2zHxZFP+6HThxGCP8BZBxRBY/dp8Z7GVcrAj2ckeeAc4JAC3pHkMOYkFkJfljY5SrlyhjL9NkP3P
9/l/RR/Vzd9Om91f/4u/v1dgLJiQ+k9//evuo7p6Kz66/zr/r//7r379P399qAr+fP4nv/wPXvfv
77t+699++cumRPrVt8NHq+8+uiHv/3h1PuH5X/6//vA/Pv54lQddf/z+Gy6Usj+/WpRU5W9//9Hh
x++/WQ5l6X/+4+v//Yfn3/H33x6z9i0pP/7pf3y8df3vvznmXyxLMUTEBzg0pSfpsE4f559Y1l/I
9HHxCePzlI44N7yYxdDHv/8mrb/wEyFMPEP80Dr3ULpqOP/Icf5ie8SDKgm549s2r/d/Ptkv1+a/
r9V/lENxUyVl3/G/f6mMlclgEiEs0qIwv4Hlq0/tXzC4JrWGdlqnmeUfsZI4xywituEfvo+/v+uf
vouj+H0safocIn8tChWTCgqC9BltAPzKnpVm/X7uC/3937/Nr6Mnz78MgwDJ9nF9yzUZhfjpl+ll
Udu2G+MvUBW5yDFkf1hEBlF9ikJjKLtHJtIuFwThpcOf/IZ/TAD978Lrb+9NqgjdEdPj2ac+CSJF
2HRUNtW4riIpvO85phTSF5m3QcyNMZbFsul1Us+79OyFWyvPj5560YpvpVU0+DeKDjMnrvSc8RKG
sqJN0ZpVeSUkj4f/v27I+aM6puNLkzexMCB/bkA73jhmlGrjWsR2f2ctIo0OLjk09p/MOT/3EX79
SqTp8OiXXHHF23y6HGlnkbjpLvO6zzMiDmKbk+k1glUzXXpnWwZRErC56UvsI4a6f3JB/unG9qTt
4TQX5z8WN8Svt9xAFDYib+rhOmMs2RJrhbUeoujf33H/m7nzWo5bybbtr5wfwAlkwr/ciFMoRxa9
F18QFEXCAwlvvv4M7O7bLdUWydt6ut0RijbaKBQK6daac8yl3vDLV3QtNDUuPzuVDpe946+fQqpW
Qo5uBTvBQfPas6lfceZS+Ebnp88/abnS0Sc5jm0apgTJILFe//pJ1oTR1pE6hL4K9SjS2IBYjj5g
lzeO2iFLrfKrWv9vnqDHu2xIHeu441hHZaK468xO2qCeYRm4eyDfHPiw635R3P7bS8KEiCIdHbXt
OpxijsYNSTVmbSZ8ikHn+yax6VZmmGbXhJ4YJ1KvHgjFyq4+f5ZffebRi5nHkF/Mmc8kDYKNax6g
sUirV5Xb9iMgVWMF6tP5oh72989kSuK7sjlydOb0o/qPE4512yS95DOxB/TJ3F4JY8ZMSckzW1l/
wRn7LB6+6kf+/b2xddO2dKYmXlDjeE4Mi0FzkwrFAQSu7Ka36uglI6hlxfTrdKvepn38+cP925Bg
BuRfwrBdw8PsKH99UcvUDZoMIuBatK66FJ6qEKDQCARl6SbayecfJqy/ugk/DQyJD5sFTErPpMRl
WcbRgxUl+zy8sP0aYiBuwa6ZYfzBMG/nx6Sts2gX8iWDbZjPstjJFh0dRZUJ8V4Gy2fPtroSL2M2
6iiwQijZ9Sm5uW54OiF6I5+yniE5lWRg4dUbFVk3dZaQ0S1qKwCY1ZdFv2NaW8CqGJGMfdc55RLl
iJYOEHVH3m5eT7m6rBsSZA5T7+COG+bIMB7dGa7mukXo28zGCTZPjClwlwPWrSKc5T6JvLH9bsaL
Cgb33VCSRWpX9r7XUbKdJnagvSLWhOoRQ1cHFwWb7cROOHBheo6QbFs9MHgfM21Z+KFeWqDUOKly
Kq69fhdnxImQvK2QIRlILdJz4AtEgRmuEZLCq1nJFfbQAXKDI93+SkthVG0r6agnNaUatQa0rmo7
tkD3z0xHw9sH7Rd1k0C0cOnqNJT2WKmbh0D3XGSkIsQ6v3IAioevzI7maGK3CpEeAYNDRg8LeJBI
elb17Jj3rT6auCBKPCYrDMl4YVCtS7nRyfIKcXMU7QOEgyLceVmKpn0ELo2mXTpZfZh16e4l9GBt
Y6bQEOGlmcG1pzCh7/SFExrQBujUqpyg9h30YajJ00Ao74rbgeVCXNOWSRo4UmiGKcrAFELnPAOy
2WhEbQ77Edqp3LLj77UzTtQ2fAgNCc+dU+akOJZzaDQrlgkaaWXb2trGEDjHyE5ucW/gHi3mExhA
nKyEnvGfg9o2kzWHY6pyblKIxyTRXFxL0FUPTcPvDrYHUXxzhsrEuwunxeUSYvSAwq36Ci94TRZm
xP7W80cjMNMLcCtq2hIMFJwEJgsgIc9gndZlq+zbuiZ6gASKtCoPzOtsNnLlhdO6qBsUU3ZdWC91
QdfYxy2UY5VW2LKfqrY134ICsYufT3Mvtjrg5tjHBFUhBk7G6qFvDe1OympMt5QQClJUcSgppI89
6cM98WYlcuUUKMjy2rzz5pexb5eqB2PaBMFD2iGkA0rYUUSQFAfUelaSYREHIYGIs0V5YuxbdU3d
Lyw2iPADSiEMItyUtdcZO6cow8cyw18Jm02LIBVQZWh8rZuq7wY2BO+CCkqPZkbak+OPFClhbHR9
bq5m6H+wMoZA/CCMr0YQSzj5yOtlGIbP57SvFo0jHcVjxmKEFpvB0GlkP63zwYgBV9pIavcE2Xvm
tjEKTW0nA2Gtb5nY6i4VG6thTVaCMjf6xLi5Q1oehjcsgkm87eyekz7rW3WB8RPnqoCy/q1DUvOk
waa9dIWwzF0Xw7TkB2/S+KTWs2GES6BJ914ahg7KW+nf2qGfwk2tNHlLjsDsPacS9N+2igDcRMBi
RO09w93MoyujAUVDqUoUM9fJdXAhPSlJVgXFuDdhYxU6Ul5h5nVzhaaibg5xJrrb3kDEeKKXhIOS
nE0E2ZRiO2dR3rpTJsMTQ2b66KdFh6+fVKcs3daEFsurKoyd5mZwSmlWvtsSAbnP5wrBtUVkWv0D
06MY77QqTii/tEORbQYT4uJbSBoJ8mH2pgThYDrQEYdqY+RrwzBrPtxZp78qOeSfoUY2s+1I3tPo
105IYRvF8nPsaiS+TeQBcc8I7a8BCMsaOjj4fzbR+kM0m0uBwVUUrB3kwWt9yCgP20L/ViJYfbO7
bHonLtI2kNpVgMxGItauMIdX3xOtUM8WiS7XMlVeA0e6cu/1rrUesJJZAFWckHAuj3kRcabj3iSZ
p/1QXjk/NYNRVmh3qTNucGSRmQvSu9pBLqiw4y5Nm1WtWznhREaYwOJL4nyP/kRdaOjqidPFpum7
lE3hKk0NABmJN8iBaek1PMJRQnpQKOfOUi+q75DvMGP10MWAao4zaGh4LQjZLSt/wBnAtErSyhzs
2lw6zdotLWqwFp6ut8FDqOhLAM4PYZXKq0LDhYgppKNV09QGcCRo4cVWVqXRntL46Pd4D9HedWHJ
aA+oQu/LNA7AYlI7fxlSF8gd/fPuqaEaC6bC1JKW8NhpvABMPF/TCwNu0EWh41LZI1kPRaWhz5tc
D/CiiAJErl8WSfkGjAzMeJqA8uALg/kmOI87zyyTNIl+RiO3y3SKtdtSS9xrQ2RVfTforYcwrjP6
l+Wnfc3Yp7DBaoGKrgyNb7oSFKriHXnS3fng6KNLRWo0d9Am0T2WSRNe6WbO4pMUU/Q0WXx/Ai2S
ptiwChNsJce6kusIqNLgh0GRXs3aXBHG07STu+9zjUk5wEnOCo5OM1kv8bffCdIalD9oJZF1PTAw
ewObonhupYNfdBqztKPCzxpyp089JvDc67PzYugEpMrCVVg6EY1Sgy3iNzBOKvELzYF+T1qtgg7g
ec027RLN2zU80XdsWLW2RhGeDsyshckvaoB0snBRBjvw6VyP7MXLwB2scVdRpSKpY5pw3Ze5nT3i
UoybLTZWq19DV6NC5aYFyPsE8ry5SmZM7nRFBwXdQQwBVmevjK/GWgESMOISIkVImYwQkph+oZWm
JMvJWXNfEN0FT6W+OJLSAaUkEcKjcU+lWyNzFfw1ytm2K180pLrZ2sKaDeATOh9RG0A3wpVdN+Oz
K7Mg3NZQtG/ChEromrOL6pYKbYlWeXAJwFNKOePasmQ2blLX1HHRyLbzGSGIxBsjn4jCiaivgR4A
4cmkeOOyONPkojuF6BYiY7OtizTCeMTuC70pgD6M/ZCdaygPNRHnKPv09qTXWif3O1JWv4EgbmBg
djPJUM0CUttguvWg9sw9jkZukEhpJ5UN1Ne2vpvcCGV2UGQdzR4KBqjk41npF0NYFSCyQfP5+F7a
6MZhX6qtB0DiqT/SXO3Xqosp8tbCsrckj/Xf0R+nbFlLom4BJCS2t7Jbz0poh9mYLMxopuU00XJm
W1Wn4UViuO6wb0WXZOvGMg2DArFCNFcoyR5SpTR6I6hW37LItDE0Ay3p94PttDdLjmZ7apo6scqE
2UQPql8Myu5oqmClyci4rCAlmzuYcqG9B2GdLJ3Fig0wFoH4cZiD/qWWQ0IYkYhdZ232sfMe5GST
rhojiOAuM02/91bhQTnrvFMdOFICP1vVeID09AFglqGYTQLe52iG1Eo/GvNM6TkBcN7SRg9udlP9
MFQF9e/R6dT3sYzK2wLq1H1TK/jItN3V3ilbvnQNwMOmGgpJbUUMjJesJ/OvMPvFRjeS63ddjH3S
kJetyAWpclTxTUpSxooOeHFKwjlxzFEn9KWoo5wHgJmqJ3EqRB2YidkbNjSmuCNOe+xNLcobum83
slJY2qlMMdI8AWG8sIcOAJTrHGTOAWkV2cI4h8ptlWvqWzUN6VHA+CTUDll9zTYOknirE5boWr3y
Tqdg6vuNCGz7lvhBM92h7y/OLTeYn2p2eMnGGHO2iXqzsC1knJi6b8xwX9BhF4+Ybeha5WWeX/Bz
VnLVJy5OYelE8tpum+k5mosahECf5bdtn+i3Uk7FPStQ3uLqa4O3Hk0KQe3x1F2BF6O3X9Fo0njX
JpcgILgTvlcD1vIIzq78EHqS57PFHl97IBEXYJ6WMwc/LIzEmfSPTQ+pmA0wohQSU0Oivjma6sUJ
sPCWA4BVInlXtmZUnLBG+aiZRHADRq7hrBhzwsPvk7I4oR/H0AnYsF7jalAkpOE/RTLt4baazI5F
JBsz3LqQASusK516h7bRxX6Jofg7OS8AyuzIqC8H0jNxLzhAdFZVQwuT5+6pWyExhDplgI0162bN
3sRjY9RrhP567CMKH76FIfTplVdU1jlELqNY981Q3iaA75mcVUzOhwnbGpBFQHrcaWBIUOsjU9E9
bNDou+sVatxn9IcusZJl0YEpMv/WTDDmIWiNeJUClrEVkKfuua1tTJpaiEZhaEYL+R5EsweXFyE9
MWWZP3p6D9OhDRLBCaCzHPpHMaXIJQDuXjB2NF4Jg+gboSVe5ydzwcQOOYimjgOHD4NBzzvJBsw0
33PC3rDoiDo8bSOXDiSeJFxsBX+GG4NQBIbI0DOh6pKTK4wyLNIbfc7oiTU5gYTYCnR3WOMwWPJm
NA6zq96h+bGyGzAV7HstPd7MgLN2Zsas65eNO8Z0BbHr7vBD94j4pTDuBKrQeWUNLrwo6UCoFFai
LkHMEU1b921rrChc0zuW7AUOVa901qsmSAqc6KIJriEVEso62N3wrTe84i7luJQxtybFRVcLu7qg
MOgxxdQ6u48aBwl7qrG01abjkEqsU9hUM+/B3NGpDcvqOZYjCT8h9l8eSA6dEPPr0NY+fJT8ToTK
vNPBU5ASRGfqNkrD1AX00XOIqly2jZzPG5hS5tTFL5FDc3dletn8koNC4/qE7bHttXjXCT8hoIAm
l0zesWtFNxy9gE0HxA09V1bcvym61sV2jBb7RZ3VmrUbmxjFb2+ZVrBio0z/eWh1+x0uz1ReFhOJ
EZQMZ1IZ0QZlzjrg2OqsEzlJwGt807dIS3o0PTiudsIqy+g0KNjWNtSQwOlxwkj9mFxGuBwDxUYS
fkPMqKgcJt8JTZh9TsPufiUhkpwZrUlnr8uMs7ABxEjzTHHkjFxbvuA01s76emy/9aEeEwhRM6EQ
LZO0N1XrWubKVXqUbHspEn2dWhawAXcKF/pAq4LvbBA6YiEcnZDwAC7QBAoWqgEtW0bEyhaOe4H7
0bnVrEK775yseoE3P7O2G3GI/3Y5z+D46wZfqwP7dmQbRe8vj6vgPC9w5O88GpEDdemUusXEseSH
bMzoSVm6ug8cCTuT7mXQ7sNUuthhgIcRFtebjbGVABTaE46pbDBrWad8j5R9x46mX36X8kPnfpJb
1j4NSzQpvekBHNTbsD3ATevWkA+LA20JwJly0uMBFCXxz7gDdV3zQ6mMG4itldjEbdabq6mwlqil
4a+upjEzq1h5wlZ6nsN57XRmmYAuCtmCajgSrmH5ep7PsW2i5dwyE280t4wx+2g9Ad2d1SgUCpr8
5rUtAA6pGKzYixs7pHPfUWBSVFHOunwqtV3gON287syIfBS6k5g089oxa3JeyWx8Keh0yXU3kzSO
jKM0H3tgi+TyekSB+oPQIwE3yEouxw6D3IYy1pxtKq+FhVCRoHEST7Az1nUx9d3aycb+oXUSijVm
24uXjh2qxjlomjHFKN7N00KkItz3Xlw2K9lr6bZDDpH5Wjwh8JBp3iqwjVPN30DSxDHe0J8GckEs
n9C93jixaod7KAwteqlm+rOLrCL3DjUYbW2PYAtIPg1zXiyz7/gE/CjEi0ZFZFt7I5h5tISbEv1n
1Ig0tpwJm/NYF1F+MnhATlYNvGmou0mrvFWrCDnwcREN87aOWwIVzdBySQYmt3cdmsZMJJ+Jv5gs
P96VjW5SR3giRUEk2xxIYuGP2ggPmrQUZfsG58jOdyrR7ETS2GCHcL8GTFoQUdYyH8Z7RvBsbY2G
qklUAs/bwwlgy1jkQe2takvpMFYse3yj+2w8cdyYJqaKdn5FyWadSmGP5Es3of1kmZPzWCeyfg1J
HkP2Z0Ye8LBxsN6oH2dsSAAHwMtjvwLGcpDdj8EhUnHZqlffvMIWl26LT461JiSPrOxKZ2WmvKc7
2KflNV0O3Tl3a1Pdt0YekKSoV95V5hTpE5WNIF2DIocajKKo6daNIGpoVYECrFgC3RqXVCVqbWWp
heKPDcF9nUESIhWIaGQ2hHABTR7LJUir1UNF9lRofscsGdyiG4diTuSsbp3PLtDRLVZcbCnGpGe+
aDPqTVrdwx8hDAo+f0OYk1oTRleXa8NpHLnH34WjDh3OtCYGQ2F+nQPSqNcULYsrifIVyllqq/ei
bLp+b9gG+4gxNLLY71EQRjBuEQTda2lS3gP10QXpC+14p2oCh/3OcNg3gJI32j0WRkz3PGyEceMI
W4dwOqZzE7kJs0JPj4HK38Ifsa1Ksgei/nkGg438ChJxVIC9PeavaF5UXLudM3orUdsLOE0E6UuU
BbLbQiizpq0Wg6j2RwWzRs+9MfQ1uSzqUOywxBP6PLGLJ3bxckK2Zu4zk9oHL1EUPnoa5R2/m0pZ
rqjqUXRrYsf8QbeBQLaM2SAjcEGZNai1LPkWV1HMFrNJ3GgtRpEkK/JkUnfP1Nw/uTlxe1t9sgp2
4DrFJwglBONgwyy6gIicSj2C+CvfzEAXt0nhYtmy0dTwY1LA8jvZVPfMmP2F7B0L5R1HTfiDTNDv
Rtak3+VklGwEMtgFuynn4LMxp148BSRtY73rYJX7PckR51bl4qyNU6+yN8QvUzzRSguPZkvbcuK+
zCA4sSgCU+/KSy3cw8CGFwgnJXwyEC1deZmW1z5FgeAaAKExrSDiJFfemEgCDLxC7kN8imSPiT6/
IGo0bxBeiwDMixm4904ywASrG6Ny/Yb6FTz4NpOgQ+ygIT+bTBd2NE43uVvOVcFZpNPx90mfbpvT
JFflU0ChtdpAXojedagniFukFkUrUF3qzqTryo+WWNpz0FpB4c88hHKrKP6FG2cgQhL3lFdcsfVz
XwcP2psfuWH+qNvaIuLtRXof9+i8NkIWdIyasc8dH2abc9+PKWQF6m/muM0Mkb7Sbl7KSG2WFC9m
HWAYzRon+OZQG2yYd3Wj+t4rk/i4tiKyBLdpCqQRAZSenZSDNrwZVtf+wB88pkgDo7o7jQFA9SuQ
S5oHmCkTlyT7kKxOkB0J9haJdhh3Kw+NLplj3jlqSQKmbFjNe8fsjPbMZGV+BESnEUrORuXEGDqQ
3paqzVcCJ9zKr2Diepye3eIx0WPodoFOklZiK+tmosrzqlMGo5Y0Otr3qCk5JRGhErs727NayhvC
Ue9VYecaS+SknY8sFeADG0PuaWhn6lRWtnsIpw51Z67gH7EnzxUBVrPGzNRp+ZkGfgYSX5MBxSfA
NP0eAiIdGUklcYRRV9LMKcHNOivDg2+7GhKDCZY4HZg1Q9tm7oozG6K5GpRyC0DSdk41O6t+4C6L
YmZQ+gbMl0Nsbgi0MgQ+s9RCiUa5vGKzG4j4QLpOKNf97MTfhItzfCFXD6WfE5mJ9zpogDRacnoe
bdPjmGd4DFw2oTFU6F5rqp1Go1aj2DMt+brSfJPFHPekbDXjRVYZgji3AIcvS0BpeECcNXEDCJJ9
RWDOTYqmMYLhb4S8Fj445hjENa1M8IUcspMTOmzW5WC0gIK8weipdAxUFTd27VIdMCjXyA27BmWh
WmTF5FYiwl/0bvbuhjwnTlIGFO0Bc3WFfVB2jUiZPN5QnLSNa10MpdKvxPJWs7liqUVQqATl2GwJ
OAxpCA+0hZR1NkDIpV1UWLN2aWi5jDboS4ICT+/EWM5qUhUg3bqMV6PWApekCVqUW68LAiamAnbx
Bh0ZZXGknnBeShe8yS5IqGecgSygUNhKFsZzolpmbU36bDyvAQIX33LX1jRfwYgnHJSD5jU7EeBQ
bDTZdznghu7JCbWiDexMGDLckhNvQND0JUC12cmuBomKc0NlhMijAVYiOTlj6AGprhDQbLKR4NL1
nFIY8Fmy53JdoFx7E5zVOGoHaSx8LafJteoGql1+kOXeu+dNtrtrHf6PVU1AHAjB5ZDecyw9F2Us
5TpAXsS0hV6s8UkjMLJdQfejXvckEB2wONvdCUlL2iVlE5J04sgFRFbrBvQNr4qjNxDteUNGXKWy
rVtzpN425Km7PtEHNRCZEn/1qq3r6Y5hm2sb1Nasxt3MpLBV0G0u48wwIQoa5feePsDsj5RrCGdI
UsWRLsDQv8pm9kAkcqLcXVsMuWBF/HsZY6tGy87kNgU3VgYPd+dVEdSjSCQlyKDQ4Myqc7Ddsw0e
nS0nZAo4vStN7ZT9ryN2RU8u951OLbt9jXX2YVtlTBGvdx4sTOCIT00vS1XYNRGyI/X5koJnfhgi
ncYnUh0XMAa0OxNiP+exrcEB4jBVynxksWwlvYCKhbaIbR2nfALYYW+UWXcpbAtmuBDNWN9EKTvd
Vcm0Ba4mdPon1AAUkGc6YFAiJYSiaWUA3IU5xvJsbmPaDe4G9o2xZZ8Po8fWCZDAj6K1NwiW4mcI
RTEV2YxK7aqqmuGM4j7b1M7yAHCj2D1H7TKF52ZoKrXsY5FoNzQEom0uChs2eFV43WoaFza0QbAO
cFzObq3fYDUImIukyX4kgyazN6I8sLejMeffBJM8RwtAJTqV/d7+Vqu+y2gaxCRG9LKkJKEnkIJO
+OTsm9dr+qGvGsoQKtWTd28q06eRcGOxUnPWvXoWJJQfHF/QYW1Jc7PMbyWTVU4+qaR2XPllC6x5
k9keK8ScQW1b2xmwKvDOZT2dUhYr4YnaHb3DwCmyhkMMYoKVg1OaLsLidgDNFbv9e5VHOBOqpqbm
CpklDO7oQkQth6mhfhlMh+kDaAhuHxB9NtkUES2ZFYdMl9Bpb5HhYmQw95AnyV9JOyLtNnqNbmmT
sFDeFu6C16Tg1J2QDUZOj6Un2cMcdQ3xYYZXNgeXXj9pbLOoYr9ifZhvp1gYI6hll9U3IbsKcbSb
6RPleltFp2VNG3LdsvuJKNvaUbauNf7SNs06WNlqsLwrl11evnEwldg5RbEkID+qs3qSjWXI3urF
w8o5P6hQxKC+bdTXKZoCaqZs0KXi3A4+5zKuoIqv8Bj0JBSUcQYp2asDiq090VAsWA1AesYtiB1U
YbAvaAyW2rwV8UCuJ7UMezgdBlLXij5PoUIp1jJaRGizWUVsTgtkdZB6lGleWUrag3N3wh8FrWTy
vR1iIS2qITy4SRhsWCJzgZDDvJ5PeVwArDIRthxlSvrlPg0cl6EHm/JHyyp1q81DwGFQMybAJNGo
TD+bTAtczNA6Gw0eL6XFIhjztaDMW1PD1aVFL1u0xIqn1PD9vBxpn1pF7Q4HzQIR5g9eq+ad6OLE
OxX0t88JcZErJ3GgmxLUa0e+neYAash21aVvwrSQzI8ZmRdtklB572oZ71D12VzcTMv5XoVpnOyj
0jaidScqD011yHs5nlRpZr+Ss+W94toY5tWAXAEeWO9opX3OoQG+RItsYaF56U5+b1Hej67CdMzU
u1uY9S5thiS/GDKq/yd4jiRYu5F2wKY1neiS2lLTbiigaETWaxTqgB1RsC8eJs6tJfXxuVmw9GGs
XwfsYbE1ib41dyzmur2Na5QDm1G41PvbzqKpa8aeLs8ImWIPP1PY0ndwhkR0uZBIvU1kIt9+kqyJ
xZWheZVGHDKqD5+aBeU/I7arf0jC/ike/qdE9UilfPRf/895/FqXTfneHkuSf9EwX6q34rat397a
8xd1/Df/PxQvi4UC8LF4eV8W4X8dlj9u/+fmZwnzX//cPyTMQpj/bZo2/0ZTaVFgRdP1DwmzEMZ/
00cT5iIldRBioQb7p4QZdTMwVYSmtg7t24DK9S8J8yJ8thBmEqSAQnP55/4TCfOvgrOFtuaYjo7s
4VehmY6yYYjqXj+EmLDS+dQDTQia76eH8c/X4mfl8kcXP1Kx9VMDJ08O+mGgG2Z3zYOKwxMSyjef
X/5XjeW/7/3I9szxfnLStNEPHsFeiGmI7l19fuVftdD/vvKR1NrVFXruqNMPVThvMqLGewA4HA93
WMAktX8Kx59/0AdfQR6JKAtDkLo780G1S57KmUNo9ucX/uDRyyNFaNlRR4mRMB86icpImvyoZIS5
8xeCzI/u+1jWarg0HKvlAY1rW9076gvP9jIYflLq/uvJHyuOtSQOJl0pcSDNeWsa4akXEotKwiWV
kr2V9pcdqfLWCBtzDPdkZFw59aKOIebIUmejZ12GIthomXtwq/Y8ifDU6qc25HvKQGr/+aP9VYz6
71tcHvlPfJBSWS7xhLp+GK3kaQr0Fc0nTgLveH5OhdXvPv+Uj57w8r//9Cls7QScWZ6wKJ4N2FJj
8sWo+ejNOBrxIZDDJmsY8Y7+MAGUs8dt7n4hWv9g3Pz1q/500+FYjniKuWk6pxvsOs5c+gmJ7dGl
Xst9UH7xFZyP3pKjkR+2pQQqNesHy3izx+ZQURvUmngD7ncpdpGuprnAEB2CquDc6dY2FN19nhab
KV0w281mmHQwdsO6xvrbFWqrEcxU2cC+4nQdWbDLQ20Tm8V5svDH3JTT9lDvR91jE51tegUgjLP9
DGerDj3f6IlYqB/G6VF1LcpG6xCoc5KnaeynvtVHF5NeXC7pqS5eu1JCpe3GCwKzuBO2PdYp+69t
VqUbdlQbJ+WEAyQ8lvbJoiRs0uFC6557Dz9G/YOjMnRbwGW1zZb6B7RUEOOJv/ABXPMmmelYctD9
/AX86D05mgOLIbHY/yb6YSpuq/rZTM4EJMLPry2Xl+3fuuN/jSFxNO8lSV/nXcYYspcAHtrfcPvo
gyyk8SbZj9PJ1Dab0LyKl5KujLYUiTfG5K6HODooKlsWtUE30+6MGn5b252mXnE6sZatNVCuU9d/
8aItt/O72zyaRREEVhyBeJ/7Xm0G+YQ8clVPz4I2ZIlNfaEnmM4Xz8RaXt7ffdjRnMqwHMkNb/WD
4QaPUwK1372ym9oPdGQmHgkn2RsIdYaWddnaLW5sfAwhdkSSNdYB6QJ9G+Iv1h85YAADKMm65IVH
6kLlZgnzqOHII+AIciRqpt8jRypBZ5Jg4iELcMxvFu9W1GlnopG+RWufi9S4FRDEr5K0YmPe+QWd
dBzffktNIdRvsdiW5TnxJ4D279z0rRTU6NrB//wd+WACFEeuEPKXuqHLefayQ0ZG+wm+4udXlh9d
ennlf5qmSpHNhJUIflZaWch7KTPh68PWT00vFZuRuhGg4gz3ty6eXQqhNG0nUIuym3yyTlb2/DhC
CZiExfIiANZdU3wHn4yYXbbRF+/DRzd5tADYZWJU+NoAsrfTnmPbeaK9fv79P1jAxDIof/r6Xpx0
AYZllhZywzxjoxGzZfzIq73IxRf7gw8mD7FM3D99hBpC5NYDi0yrsWI/9MOLob19fvcfPZejuR/4
WZ82IAcP6MOqfj9ZXyy4Hz2Vo/kOtShxxoLr2kwjQQfYHX5EVZ+4bbQ369vPb/6D53IMirOzoulF
w4cMwVVpXyTVq518YR354Lkcc+JKG5cYXXzCh+gXGUAj1p/f8mLX/N28pB/NS5VXuY7ej/iLiU7I
k3oHm2EDr3hNCBWeG/eEwnfdLNKP+zg5aUSAyti8o7a+dhTNIK1ZC3PpKRN4U6f7vqda2FhwCZcE
s3obBsa2nymD5/TkUrGKavsk7ugajte9cyEhWzf5SwMBXJtO6B2oVp3E4cbTtyp8NBH7fvElP/iO
R5MNcvgxnwKHTVGNQbhCIKn94ZWP5hpbwYuM43w5pNwk0xl1xy/mhw/e12NMHcEqWW4Kez7gegSD
nG71PoKccD1i2XAy/atf/4MHczRXVO08a5Lw3EMf7TR5UptfDISP7v5ogujyOGHEsQFIY7maw7M5
eZyn9ynsVoQtf/GEPhoRRzMFUaGtFSfBfMjC104cgqrw/+xtOZ4qaMoOMmelXiIlKaepL27497PD
31h1wxgJxwnkfEDFsF2CUqYiutTCL+bk3z+Ov/HqsH3RG415HIRFrdt+S8Pyi+fx0X0fzRBhqgel
nnqYglEHNNqKNi9Cs/KLp/L7V+VvrDqdiA4TbDObfbQTTno36leRGfsJa7Ycfnz+i370DY5GaYxI
kA7/8hn1vjXvnRSWzH/opv2/m13MLL8uhnGZ1d3UMVLLAu39hmr05zf90Q96NDYjVBCtm3Pd7iUj
Ruqr7dFHl5W/3q5qXTSGxGQdBn0fEd44r//sdo+G4+jVCHqJ2zig01gN4raxv1j5PvrxjoYjagtl
dcuFw/Cy168FZzDjT/B0ujg2fmbdhChi4FkUisDHdVTe/NGzOGbTEQ+WQNXglj3ONfPesr4YiR/8
du7xSEQAGRLKwv1GO+eG9suf3e7R8ig9ziEVkCVm6/PYoLW0+7PrHg27lBwY4NVcNw+vR+O5Gt7+
7LrL4/lp+9kiFg5sNAIHonvG9DyCx/ZnFz4acii3KjMrmUPdcW2GGFj+8EEcjTmC5pCD9eZ8MO1b
OSMZ/+KH+2DupEb8y4OIYkKFnZYHkahrO22vO5J1xiFc67V7AhzsD5/K0QAM2yjAIsinRPTlJu20
pK3xR8/7mKyh+gatbaP0A8yelrSD8c/Wwr+BJiLSoeLU4IXGdLWkOHzxvD8Yf87R+Os0lXQVcsTD
xKGh89vwj3aRwjkagAa9Sc1ImS+G/LQwt8GfHRoAP/76fiCrFd1ceSMyzzWMPDSWn/9uvy+cCOdo
AJLOVLr43ObD7L0M9TtK6d3UNb4RNGs4SWiet3F79flHffTIj4ZkCv8j6Gtn5pxMKam7E8X3zy+8
PIO/12PEX8XHnyYRCBuKzjNjUleLKl7fyYllwNp+fvWPbvtoZKbgiMhOYa83gtwTmelHz3924aPB
mACpUbge50Nfb2xnH3R/dsP2UcmOGOOKnq3L5hTD4Swv4z+8YfuoyEZ8hQ33nQub6srIT7ruHygl
+on/L3Sef2277KOxSOpXnjgRv18RHbKOaNsp+eLt/uDNsI9GY42ZwfCW2cPDkuJwsO1we4ZfzaZ/
UTt+8+LZR4NSd/C1oAKfDyJ5JmbzCs2wHy2htZg9hLPxrPtSIOVNGyg3BY4e5AHiJhM7cH+GBj9g
0vdxHH7xXcXy3vzubo6GMkq1UjNq7qYhVSRAcYjvjwiV065Fk8nIaJPY75ybsXf/bM63jwZ0X8Z8
Qp5NhyCLripVXtZfTPof/WxHi+zYI7pVGd/E6SAcpqsyuIyS9ou7/uji/8vZee04ziTr9okI0Jtb
khLlS+Wr64ZoV/Te8+nPUu9z0T93qwpbA8xgBjPDopKZkZGRX3xrsZ7bhqur7jLbWkVyKuRq+EBG
cK8/X9Ty5TH/+gqLVZ0Cg66bWh73ck0tpR/BdgRr2jicsHj3G6DjmNUFsrCTp26vS7INmNIFk+UO
8A3bEicLWV4XUnQq6JBEvWUnhrhrkWd8/npXgtnSpGjWpQZqFUs4FMGsxNuRLonbnrwIDiPMjZRk
hagzIWDb4mf6+XOvfK6lL486Fz4+vDw3AqgF7FoFwCOG0xfjIV/Ju7RFhMDjccr1S0wbIMpgOLlO
JkcEF5VcwMby7I2x8mHFr2jiECn9yA0Exp5Gt6eW625e/UoHdd+r66l8Veds1aDzxGLGK2XdjVE7
WamyLZsXTXj4fCwuL/WPuaUt4k0txo3VDNm0L8XATqL75gJnlVoHB5Ibv+IihnDdg35XEad9Qctc
nH5M7W0xXlvEilTTyhBDzmkvcrfHweTGo/XSfwd5YhJgV0OdlnsSIaMVCOXh56N9ba0sAgWa5hFR
O6MNoVsD6td/8RWvPXcRIRRJm2vwxgQgQ+dmkTbX9LZCmqQutv4K52JJrYppj+0PjVLd600joS7W
tkWXPtwvbdrPjSufg5vQIKhqFvu+wJ3vhPvktB9yVzvd/NjFkraw27t4/4z7/gmB9o8ybX5+PgxX
QpG6WH6lVgZtDY6JhG0TC9/wy1j5SnrbwUFdrLwuplU7HMZpT1cLd4b1bUmmulh3/URqXOQ8Fr4V
BdzqxreViVB/pdyj3wZ8Ph6Lp/BDPN4Wff5cbPz11EEUIroVmBB5eAbr+J4KWFB98e2uZEfqYtXV
Op2Df1ad3xSO1KOpRZ6Cy2rhr/V5K8wTbjrBvRjT6l5rtoZCmQY9GKi/4UM7bVGuEv+RDoZ1Uewt
856J60xccMhPSf2qVxymWzo3YuT8l/abudriF7TK459DLWzBxG5Mf6N1Dy0YD3NTWlufJnSbSiNd
9FjQ1vDgKhrY9VWGceCMlDWj494KUaaHz7X49vkIXAk7yiI2tBomMADrpz2o04aWsdr9/Ll/biP/
sSspi+hgWFFUTYE47gN0NbrxGIQBPSsiPtZvvnAvRlDIfgvZYzW8av17QPrz+d+99nsW0SMcxdbP
K07aJtjwfKNOX1j1XXvuInwk0SDmqiVQcfjeF5Bob9tNlEXwMKwRQKZ2eewH3IKuX38+CldSAuXy
K/5aMux40pRevqofv+okc+n8oOs//eG2y31pKTtUAKrhKMNr03Wv6HakflEKvnylf02aRQDRVVoE
5HoeudrGmv3iX454Qo0ftPxbn32VjF/7lIsd3Erx6+pHioBSjy+e7Zfu54N+ZSNQFrGEPuWmr9XL
t8zA4aI8zy08kr66XLry1kupYTKZXaYnvDUY8LbYDuX287f+883+MeZLqaGflmjKaODnW16kyPcy
RKRBxTznSQyfQ8RYszq4Yq+t0yI+R5IEpvwE9Hgd0VwXN9VGC+sNjbK7nItLJUhWOKG4YmHcS3R4
CQKnlEvz0O+u3NTRE+3Bbi7hec4FEPxiN03GL1J26Y9z679+x2Llq71ER4rCqT5r8DrFf64rVffi
6jHQDeZLdDskdIYoXA/DexbNVYY6fqbvOhm3PW1kWmdscaOxm/rUQ+iu0tw11Q4D/pRG2E1cgwnF
UgHyKCo1FUYy5zM5P+j5YdRU59LibSXpypKeR/WXgmFCnLwZpfBIq+Nak7O7Ivkhti9GJ6+aEWeZ
QLN1QafPpUbeH9H/+LOMDgBAULTo67Y4hwBJ47UJZ0DqZ5pf0Ydp21xkTcz3fcpLtqDNLFyzNMk2
zWelzNx6xGAIE3zxG72fTgMVNawvfVy1AwsYN48GzIRAV+nzrJ0NOgb8xPC0JLZzOv6GdDWLMExM
JwvUVSJqJ918MZVDUtCbOVkuji10SXp0d2GMIJ7NGLI61n4Xe5ci+xB1DX74Owiwc6PAYa+a22Lu
n5LGX1EMkAROE9rllgXrBRDfX2FopCun8aWMg0tlMzUGcu2yfCrMg/mrONR0+mNjMq9LCWODrV98
sbyuBIWlrCOiyQRFISdJP931tPI2oYeD5Veb3ZV4udR2YDDYFRYo8r0oSHSdfwdoEU0fOE6U6VNa
bK2OHrX7FkamZfxsgseiHHZpA91wnWmDXQHy7XUsOyqaIdQjh6aNmVaPYtdtQpruBiN0zBJnM/Oh
DoqXsF6nKZDrRl9nMg2uKKoFOPRl4qFBA/I4dCs5rxCnDa4q78L4JTLuMahsDU+Amv55rLoSA5dM
QlowRkA7IhNCBB0scAt+f9uDF9uwn9ZRPQiMY2aBnz/X/dPnz73y9Zdy6BlPo6i6FFbM5hDXuzHe
COMXWt1LgvavcLd4ZeThlQbYlPMMNhtB8qvCAitvJTu/+IYQsSe92g1m9MXediWh+CPF+2sp4plZ
TIM/jfvEP2vNU50cVR2DsP6LH3Pt8YvzCK465dwX7EE+Nii1EK3K6b2xsMnEfOjzL3FlpSylzU3X
Q9y9ZCxivlcxrbDMrU/jeLzTky9+w5XJ+af099cQyXmLN2fLBs1RTenW6U0kQVGSF2mFlNLWmZQ8
N9EwulnjQPX5iFx536WGd1DkTlN0Kp56sh1FJ9C+OARe+ZZLM2scGWopr4NpT0HVpREN+XTmNOqZ
3q+vtFNX5r602OproesxcOfVh+olrd5V4VRjjAZPg3seoDXTRXD8VWJxbZguP/Ovz1roSSfk2CDu
xzbHWML0EJrdFnX+2On/9WgMWotcDZtpD+4kiPbxV7eNV+a6dPkpfz1XSlKaby+3glHbHKVh2hY4
zladxOikO1FQ3c8nkHLJyv8RgpZCVL2I2h6HBgryyiEX6FNRDpZBJ5t4njHImtLCK60f7XQW0NKb
0UZR6SJuIB8N9oCZVGzmdjut/VoCM1S5gxB59cXGt5yfyuo5V1scTWPbzH8n2VGgQViI6nVVO3gL
rz9//2tV3qXKddTHXDGxaNjn7Vs60fg/9gBIOGNn/SoPf8QQnUcdFBqXDFV5X/p3qX5vmD9qrNUq
trqYfmFxTnAjrfYzdTXBstw+XrdBwi5/LyUv2QVh9VUEvrKV/Mll/vqoGNyb+Oxw4agm7tC6WG7H
txVhl0pEky5vobtsUkH9oxs7NwZK8PkIX1k7S793Hy8jMawuE8T8mRdnYfj2+XOlKxLwP9SQv6f4
3IohNgcccGsuS2TccIL6IRneM+muzqmTTcF7wI1AWr7f447Waa6h7tLyRQrelWqiIyF2Koodxix6
qhw5wfQxYKUlxm/pUDl0DSBT+yYNhZumuO94cZDbmLfaA5YTcqutekO19QDX7YDGknH67QsHfLex
/xWzB6k8atm+zI/ifEy1fTv9butNqa4l4ZuePEbzWWiaaJ22T42I+lwUpiPG4A9GbTLTa+k1URPO
d7ta/zYNd0ESu5r53taHWneD/jVPaXD2Q2s1l80qmz/wpVTpx27D46xjC6lyQFFRvGv4NhquQn95
qDTHsBWRwj0Z0xM2vvLwVA0Pc9e5HQav+eOcHyp/KwqnJN8EEK+qu6l6jNW9ruzmyHTDOcC/eR9X
MaaXdwkepHP9nKj7UvnV4NevS7to8r0o7l2z+ZW2A75Nxp1ZNa8TTU+h/hoOvdMI97y62v36/Mtf
m1GLs3sfKENViCRqNJbE7Sn6/9ye/+tls7jYZFV4ejQt89xBphnlOH8Viv+cov93jASA899YXNEM
EsJH4sGiv+Za1BY6yw39+yAT7FB7TiVXSd7i12/+WpsPgvFN0H76yWzP5tYyX/XotzZmD2Wd3mvC
RuuTTWg8SgDINE6nRUCD3W3CKBzp//uavtgOZSShwvAvhgzGXgy+WKqXB/zr9y+26mqOlDimM2aP
Xyt37W5Yef34rIy7XnRH4vst00JcIkiiSknwTGrJ3yvuz13OJ7c9d5Fkm3qeq0Z5UQokh9hw0/6L
rVO7zKt/Dctlfv8VzelRz/9HYNPTnVrH+coyvoc9gDyZvvuEjvaHMfipGD+raVdG3NrgADYUuwz4
ZA2IDvZJ1WCBhqdzhD+kNP+opxMljdQEpleJdDW5an4SmpOi00G0amVwbn66iuQP2Yo3efZbMMtt
l+enssYBRNolo+D45rwOImgHJYaxd3hUtN3RCO405aTh5qJpN36pRaZvYagk4Xcx7yvc+6SDQQHj
tk8l/3dE436E0BgwgyV5pf/soi+ShH8HHLhN/32sAj1VyC41CFGosah986lc3fbCi5AzmWmJw7jP
ZclPIZBOeDZ8IXr9d6YgLkWveTcG4oBL4L4xISdyUg71px4rm89f+0+S/Y+pu9S+4v+niKGmchTE
2aUOjb060EyVijJVqXYdKL9NLjBxUcbtqlbsLMFltBUzGzuMU4uH8BQI7wYm3hbmJZ+/0ZVPtBTN
zkjXcRxnIDO9/aW8hor667YHL1L/AOdpVZOGGeU6RlCu/FUqd+2FF1ElMOWoVGqei5EGZnDh79te
9/Ln/oopEWTIKU7Qx8j6ay3ubhQlwyn673MLJdMroeB1YUOO5rr78u7jShBc8pp7EWvLsOOF8emF
HoB1sP5sYphb5ofE6O2g/8gnDhatG+N9oYb3FDKdGHMsc3zIzZ9hrNHWO9HvK98VMV0oKWCWHohJ
gP+d77LL+BkdfZIH2gQruWLTIHrr32b5NBfnoPLSdNNJ3txzWm/vhuYNE67tbR9iETNiiBBKVTJg
6rtS7qrhtlBkLgJGM43xHM0Ml5DcBb0nNl+sn38fF8WlSDfEylxqJYV7fPVu0LD7TArqI4BEItUM
SS9vW01LzS5ezVNHMx5hScYZ2mjXjfF003gvVbtFM2tiaVzW07jpGhemyW3PXax/ofCDuTB5riQe
urfhq36Ha+O9WP6jooDYNHrU7fWTTm9vXnBH+twFq6J5vO3FF5FAwTkbNHhHbbDNjl1DCbb7Ip27
srcYi1igVRCENJl315VvVT7bsnKoTeuLreXyev/YWZaKXUUDR9pcHg6UupvWjfjFc6+99GI9yqUa
AK4lB9Xib7r1kXKdApR5ddtYL1Zl5BfaOMhMEmwrY9/BHf2m5y71uoZI3mwUqB7atTpu8tK77bGL
RH+0plTEBJwjuf89kA5qcNNdjbhU685CDYJe7oh5KYW4VVfd+L6LNQghjEoQDl57QXJlzL/SL8Sk
V+baUqQ7wSVpFBzc9r7nn/vn2wZ3se4iLPnFWeeh/aFefWX4ce1NF0tusFQLc7b/eVPKPp+/qXnt
qfJ/N3W/yTkDSOO4H7TSiRMThUmm/xikDuRxs0uzxsn9fatL6zhV8M0W7Cjj9jMPuEU8l5gh2Q20
44ITRnwvIFbL82OVv2TlW6oGmyEP3Eib3SgYfiKWW1WYRBiQvGog3Rp+4U6qyLsGywMtejajc0zH
Sb3V+pMiU0K5A1DtYW8N+P017attplCejr+hEHFycVa2Saghf9VTycHcsMWUFovfoNz6CXZdRbML
Q9wlxqk8Nu1pkPOd2Xqt/zCOFFT2YbBpUtmTm66xpVFG6qoFLoVLt/Sj8zwU+0hYTfqwkdlR7GbC
/zKbt4BVtnjXemogeSZ9y/lgPVmRrtllCOqjUNLbNht18UGKAH4TrBmuisCfFXapfhFHrgS/pXqq
Epnlo8FpIGoPjfymG3hyi7eJEsSlfMoK4LHkCquz1H518uOUPX0+Pa+89FKV1Fz8DFss6/fjhHO1
tFK7t5pJ9fnDr0z9pTKpyeph0uSAbYY+xtiN1C8uPq699GW//yv/rrMJu0aJkQ57j0zczrL1JYv6
/KX/+Gb8Y3NUFoGwBlfYYqDEPjMKMP0kt80tIu1LHWI+nfdODZmhkQI3y7CfNz8E/a1E95o0vqf2
/b2qfuVzcm30Lr/+r18Zm4HUxjqBXjTfhOIluzFnWUqWIrgTVoDaYS+XL415p3S3fW19sflLXTNm
8UD4VNbB8/Tj869xZRD0xaZfiJaohFbEpdA6OE5fzJ/Ll/zHF16q8FVQIlXXh9PemC1XpaY9tyhk
BB3t3xdR/zIT//UXFpu/1vpKNVS0Zig4jubYIMEzclOy/ah5Sqe3m8ZmKc2PkJWqY8yAp9vqeNsd
BT6P/511CZwfNbloQDF6eK74Z3BbqqwtprPQ8LdU6vD7WG1XmfJQ0lzx+ThcCQfaZe78tVCqbqhH
kQ7kPX6t3ahyhYQsP/6qReHKDFwq59H3QVzteO+8QZTzKNKFdttry/99bdmYpzAYiY6x8V4J870J
vRPTq+yLUbn23ovleEGEDznogH013zXTqfxK03Opp/9rai9WpDAVwC997lJ903dKVGpcCoG4il2c
hx1BFF0MRFf1V/3fV9StGDz+d5QCfMn1vuFWWAm9ubTctngfqbSB2fCGtPHUrHewklyVdUVRlluZ
7pz47ucf6MoILmX3il4MQxMRe5IHrmy+iAx/tpF/jN9SdY/l+gjxiOCTm8E+7FZtAvPI1O5yKup+
GrkVGJFc1VYludOUATjC9DzHLVdFdZLn3mSa9Jx84wnOkHuJ+ZKJd3OxSwL6lfuX2Oy2AV0pPgpC
X+p/DP33pHlMmo04b7uqX4+G6dTWL5jvq8/H6M9V979+ziJexJky5YpWz3tFotazU1GMFzj6Dlig
iV2+R4WjJtspuaN7IcOuv5HuI/nh8799Jcgu+wHiUKPlOea0mYXHDtNff9428mtq7SHA3LaI1MvU
+Cu0TJqpt8wDJCEv80Oy/vy9r82rxTmjrmNs2hVzhKPOtzRW/fTVmpf5x7+X51IwrMLdzNIiJ7vV
ehsaoVz80IdDIL6Zzc8BdWGmbIL+Dqyokxvf+zDg0n2HhgRPUBiZ2P73/SYMDmYJNct/HYxXU98N
0hsz1hYzwcP7320EehmxW7MwtW8OhrJV+L9059xHUa/BFak9zL49DJbLQt/g77ppMENrw53FP1P9
YVT9XWmVe6n+aVi9DQzQ0RXJ9ke8VtTfhdZsZeNJqM1T0aKiVE+U2FemZnqjWHpyhAtEEbl9MT3M
o+wm5a71z4OUU3rUXT/3XVHwnVrY+AZHK72k/9u0OyU/FlblBkOz4srZoVXereOHjMJENpfwDnOn
D4aHsBTXmvCSl79LAxzI5T9Z3gBbLDXTlew/5sHOT+W9P0RYiJ/n+YCw2ckrF7tW2xCOQIIwzHdC
4FVt/zEJBxnGYSFt1BiKpIq3NS7/RYGtvv9bHL5DWbNVA82nFH+UDJHed07QDStBPFnZRhziVV0V
G5hDNFTVo12KeHtO4hbXY28SsTQUfg/ZeJ6IulX+UYm7pG02ivk+XJS3UUEJd61xlxbLr1m5t4bf
kbhtohe5iB0xKyk0hu4knEaz95pYe2n8BxCqq7rOHrSM5l8WsMVVdjCs8UNwh0R3te4DhoGbYy+u
xbInamcr7uxIOVXpbAuEJYhFaymAURCIrmbUYBYyW/Brp4Xu0k8/k/gI/dGTTcUp6X6QxtI1oQ+o
xiNVMypGYD5Mz59ap4tSx+KeTpb3YCTtPvltVNFJnbHPoptzUE4zDohmo8FjRAJtfU9HD/2xO9S6
N8N7MrpsxUaKGqQR3Qr00SpWHzX53AC0Hp/6GDbduZ/WI/+xvfx7TbjYScLlwFnyuUxO/GvOv/ZP
ltet5mrNzWltrZwkdGPq5tnQUjv3Grm2Zc7ZfX/q0aGE3N/pp6zeV/JbO1WoagjE+Ycpf2uSn0rz
bppe73+b/G9S95Hy3xmSl2B9F0H0TFPhmMarOD3687svb2INnTCMiP48pndlepLTLem0IzCgkuXT
u4waE2D3McuOdbQaxAcrEm2dTpZKOPloKeKwhP98Rx1nHQgVUC9wutlbD5muM+mUIruo37N4m3f1
0U8vDuLjWpTzdYtf/EjTSyhYGzMfN5l6hyDYaYWT1h8HHShNu7rAv6Tsu6k95UCpjSZ1p7p7Alrq
ytQkcMk7kietWukuC3jhZleDUM6S17nYwi5Z98G+K2RXDyo70nZ13tsqk1RILHsk6gCmsa3LxWwF
F26yDXr9YsNu1ARJNkM+xPBZmgtSDIHJDFxLBsxregosiog1Fabd0YrOmnpniOcM9FfvIkjnTkwC
Xxe13436XpLHQ6DKD2OKCkVRbSF5iamrYiUvAAEC4Ib26TFpo40Fiwz7iBUGqbnA/TAq3LR7yMpf
9ZicdVPbxcAHfSX2FOUB43k7TWobOo8rckECohGlOQDaTOM82rnW8ATGwi4bdWVU3/Qa1/sJ/XmJ
H34wPqcUU7qidmPpEV9eWwMeUlvPXYMGirUHQcqFz+eAl0sYASv7DjjJDirDictswx2/I+D00dHM
rGgHHaV/UT+rErq8JtqM6Vaj79zoXfoNEFolbq28WPqjL790UX2SsZ4M6He0kHXISrlGWr8qm/eg
p+6SN2+1OP6QUPQZFoSZhk0gn9OLd6ZTYM/v190mBl0VKO225sTUJ/QgiOU3SLvgkypbRCTRpZoL
vAzvpmStNk9TlUOF9Nfj1EG2AhOTa+t42jZpuwe9EQbrVqBErHv5+Dj3tKXGq7zbp83boN511Ysu
08B/L+SvlFCFcqeR8PC/GKHDKMJ7Ht4PzKAKqtGMSB9Qhx0jqU+UO4kZI3eP0FoRzgdrvffCemUW
d/FAoeoljh5VFgsoe67qd75s7bkcc3JwAXryPhbljmBt0XMmABkuYJmS/a9K8aGXZC9m5+uVZ8V4
mBvElimECzrPqtfCp9fTSvhL2yE4FnmxUiuVslq4MuTxKVLe83onCZRrQwAWGNprtJeh0sKBVhje
m/KXBiyoIekrt4V2XwY/pblhRRww0dnE1aZNf0hwsHmlItghltrqYIVyOhg02fbjp2HyBBh2k/+C
gkgqJNdSoWuUa9FAexX9HGmys4Z7rXGD5tGq3mpznY1wUXadHG3b9oFiD1toOg0/Z1WCrRCvZEHw
0plZ9E3PvzecpUKppkhn7HpCbFxiqBBv5Ziu6mOeS7gqFCRf9Sa4QBqLdTqdig46Q070CmGpnaWk
8HLcYOGbrn0DvHEQrCLtTDPgNg1OMxXstNkMwm8dD0NEO2LB6pcofNYOZUJORhoOfQENfnk+OWVm
2Zd4MxeNAy7oqWOTb+6zZD0FsJrcMTmEtFkakScqHpsx2jEnAT0Ypa4ofRfFzSjvNfV5hmeivkjp
WUk7rsfuKwEBFw3MnWr78l1vmmuJOyh8MGK2wyF8bQMwgRuukjB1eIj6Z4G9rzZxUoc4t87mmuIt
f4PWDysP7oIALXUs7Ov2e9CD2alVe+jrLYB5N0ZYBhuit0jIegDB3dEE9VG3maOa5AVzdQcmKWVC
n9KMewiylixJXOyFnaDdEp5PRrmHELUqytKJgsAJrcYThgtLdyDVwlY171cyrfFd+WgJwTrpj/HQ
eFYu4JDX2Va0po/sHFK8ChvKs1z7RvC7pmMi77PiN1aRgnROw13bPfqw27TqG+z2VdCcI/C7w3gs
o5c5whJ3rl1TWbWUrdXoW5O9xvI6GbCb69Yd/TVmQgQL2N67eG3g1VIMIgH8o443NCo5UR4xiQy3
4QwzEwHGV8t6So3N3J4qYMRVpHlpty+s7CSVwykJ0GlhDDQK0aHCU6xFby9E7C/6aHAy+k3nsjcW
zUNZVU7p+240p17Ylz/bsdqM3crgRwPYcQq/OmTDgDPuPckhocBco7bR0+9yVthRFLlTK7hN0awl
+Qn1j50HiTObh177IUvbzL+Mq3JufMjFrKGmTfYtQ6BzwogET497/KS9XCzXefJzZn/LyF5mcnqw
ioDoyYTIsCslXA8JFK7ph8AGp+MG3NWnKfhekExDLu+McDMzynnVOKE233WauMpV9bIArLDbBI11
bGl0UrRfRg3fF5pOINAV5ufbdoIPU1tOxbyJy2KTSu9jXgKXgeyIDcRRAlbra/KqBhspRfqqbzZ1
XbljSjOhcPHC2CXdMdG7xxhuq3r29YckO5OAtk3j1cWwmpO9FSAvkUDYxCDmgYd0YA/mjvhON0p2
TCXNVePQznTtqBaJ21TkhoW8ycrJbubMK1I2tir1mop2MA32Tww9jfDcqoxaJ9NWpXq99muw8Pqb
uHjojfJVMU7K+FxOb+QMm14c3oFB8OeVfSAlIKRgs5QD+q2fU+mJgbaKKcXO+mnsDVsC9T52TEbS
8rLqz1GWOo18nw+Na2olCwN2OQlVp4+ItAcOBKMnGa9hBpmoyw99rtlTCNA9r+5r3CrDWjqrGlvO
ANalSvayknMWMFZBvI8qF5Sba6WW0/SmU2WYhOkqFeHCtmaymxqwXmQ4hritarLFhAdkDErduFqy
no0RV+nyPHVAcfJ1mUDzBLyZmSHAx8YRcL8weaiBPgO4GUM7c8lngmZKDj2G3wrDPAvzAYjzc6Nq
31ICao29jkRSNMsfLY1+um/YVpFtm2GrjalT0UE0WmT4GNHIWrpSsvEB3isUe1INgIwVhaeeTH5M
wrMpjce5xXxDgXre5r90o7iTo31dfAefvtJN0OTi4OpTszEaVPrhqSnocTL3ZSLYmFCvcNLjbEuf
W+FhbWz7H70PVax96XRrI1b5GvvyvWLt+B2p9BpqoRdOa2sEdDaufGyHegVsovkbfrHTWfkqMUaw
12556Zg+dEO7LqZ1a9yBV7VNuvryAaE6YKqqNFb68AA63GupARWiaePEtx4j+b4us0PVIoiskbCa
HBxLV4aBo7XPLUfEQH8JIONWiOPJHOPAhwxerKLZoF112PZm9WHgDW4PLaHN6JpjWT7i3mLr8n1X
RD8yNTxPRBq6IPPKg3rtIF/IMnyRx0MO4A3rnMoG27cHe5VvM4xlWqU4WeZeo08Mgx170HN6tuBZ
C8Apy4emPg6BTnR8i6wfGPOVdomRJyQttjROQFGLhJ8ojiew0kmnwaTOM9cAA6txLYmFm9TKccBj
AEiqy9ryyvk5p1syYOPVhkdsFFeliVW5XzwN2vgk4t/dpZBW0exwRmkkDxITOCsBett0ALi56gdj
DSsCoYDTDf6qCjtbjyFOp64hW840cZ7gIDnEM7TdwB39fAWpyWhICTIVqJ++sWKJDd0SvBwRZEao
TFq89+vxbCnsrpLUupXmv8x14mRaeJpVy5XFrZgkZ6v6MCvVVmngbJTRnWlPntGaj6PqwBS1J7M5
qdPTrNzlg7+fW3kll6xHbW/59zOH8jBsPd/iFBxUMFlVMIqKB9sW/ER/KAv1Q8WVHpf+qji3ytrI
T4G0wxPatqRvcvTSh/e9BTSrPRC3ULPX0bGKKWtUHUrotY61vi5OT0IIzMmXnaRIz1xzkT9A3jJL
T5+seyUON/5kbdsEaFk2rLVA/pWQoep9eBiMl6mvuK0iY7AySjCzHdXKGiY0pETzggXGYEfwFCvc
iUixmh40HH5w5GUgGsjrFAUHniyA3gb3Gccy3Rf2vn5SOGk0BpfJw1NnzPBpOPYbs+IFyrHXacC9
eNkXIwSleiVb0JPM0kmIdrIq3UVCeITBZINeVmkFE8h0soAeJdkVZEADk/4+mh8WkPiqSUCo/2jz
6JlbmTuqIpg3SLs8ZIdLO+NkqvVT0/oecjtOC2ezKO7K8D4eHy4HUycjGY5axYmHY5pzwWzIR32Y
HFNtSc9mzkX7QK9Ppc82MH/HFtExcsWWc2E1m+8xNcWBVUTdCD1uGnJF3s92yg1x/l6ktK1fKjnh
Q1t/jynX6KpKZpa6VfAB/YK6VuA0rLUGo/pJ+T4ijJS59dWtn74RPpo9M3jyYKlvYDfaVqUcwkRx
Sx2gzaWVpl6FmeZl1qrmzYzhozB0W2iMjVaeqDg6Ep8eK3EvMDdhbth62juWEK11Sm/QQDngsybA
ArQmPdrjJfBslaDZ4Fakta++XhNkP2YCZ0vLZ+wHJ3hTm4CkNVU4T0gJCuQYnGX6MZaNgzQd+MD9
pSwisY8NavsYyxuzOnHpRhcM1mb576j6bjX+HoadJ1XsO9J0rkLoaumHMHtapq1lf5uaijeGlhPO
tScya2OF/HPUNhrZA2djSZlX4TQT80RlWxnwhJvCjbNgk6X9Obfec6k7FVSjNE2xO+CocSCeZl6t
pb21AcUQGW/ZvBON1x6JTiD8LqYzZY3JfNTcZDVEv2rZPMB0w1brNDXWOiGnyoeELu93Wfue+buB
Snu9Gdrca9R1Qy+ykBwTMrm+eYvzbUERQ+1Wmnj0I4BlyGKH8EeOkXIc6nbJYgLntZ7nj5GEZeZ0
OWLGrTSHRBpWFQXiGFMljXYn6mvItoe7bBBeQS9vuiQ/xcTpKgWekKXbsKKjxZptmPCHrrzP+9FN
IsUuOJfOo5tx0kb7fQh682CEyiYjhcvgjFrje9Z2e/CQZRTRiX9XBKYrVJ3bWt/VRsU1KzrGXF2I
vG8g6ox+v23V5A54HJnxR2b2TuuDJa3I/orGTfre7YMIro9PufLZn/2NZXomd1w6VJ/ISPdZ/VLm
vmPN5FaFtu9AzOYildz2co7UjlU47awG3Jni1P+Ps/NabpvN0vWtdPXxRg9yqJruAwJgJiWSyico
WZaRc8bVzwNP713+2Za1S0cumRIEAV9Y33qTATddT20hgVpSp/YIT92K1X0xsIhbFcF7tZvnA60m
CfFDT6wcMc2lSscOIiqBK2XHACQQXhZRKlM5Vfl7TRYbYbxY00c3/mi4osaqoVuOVnpOWvR8Kznz
UWkHcr/vTQZKGu/98TjIyTkqh9tqIEub/OoqEpaqFK66nERizlFWRhw2S1VlvBh6vCjhv6gMF1mk
DBFCrsa6oT826LIkQTqVqvWg4epCd+Iela6N1/uhnKz7OOs3ai0dGrU7jN6wqqHSinS2ZWGTJtju
04Ccvz1SCfCVMtcYiOnrhA3boTxWAWdMyjG/OzTjt+FsNsquaZpnuYeKInMKbb1+6cseLd1cQw8s
XIKWFlsFH02iOaIF8q1YmVS/5FH2Op4MRheuyYZ/E61ilcqTU4pI9lJ1m0qC2+SasOrTl8lTdxp0
g1EjuiR25TAmALFB/C/6zpg/DzWk6HI8yp7kZN0+x6RjeFaMYRF7d5r/5FfWti3iHd52z8HEym31
q2oabS1iguiPZkfcjfSj7B4Jn6c3bLiTQIgOydZBXLip3N/UVTIsDD04cyiBHeB0GQd16ylozG0f
ZK9DD3VXzw9jqW2kuMJRQhTiRWQ0QFLgUByEehaiOIIH3zO+RrdXBdso94LU75WKZzxe/HFvCjdD
xCtb10Ea2KJ/HxlurlPmWw0xBSRj93KuO6pWEeYyiXZZnTQ83FohIgHQ0OzJO57LcPpRqKuiKohS
Eei+1ZwzrKpZ9pz7A+terM5GlJ+EsnStWN5m9Uj/ulzW2Pr4Cmyo4WJRrtalta0KmbMZI8zsLAyD
5pT1l76+pDQuPEveio1BZ7OcU2AJQa5IrRXUYxRvfFPFnEhlAFT5WpZP6nQM4OKbfe/khDS4SlIm
0KnPmo+MpctezVnZGLfLwJIBwdrl/DVhMUsFrKrk3waQYP561op6+URM6kLsJXNRIFNrwmw+9+CW
xIXTVqJETPCUVGc+9kbErkUp980cWD0FJ0NuF4JGnryk/RhIgfQgNSR1ato62ZOTfouc0YmBdeJd
n9KEqSilB6W61LmxGvpq0YM6e4O49Fv6T9aNHyqOCOmlFUu7GdsLUS6vhYX+oMrsNn3xgFyHH1p1
Z3hvU8s2KRjLRitWpUo7GK+PrvhuFHelsU2tjj23dqv+MATZsm5DV2lvdFNYGnx7Mb1zOnY7rdi2
dbuqLdXB7BUNhbWgANg1LTlSh5IMY398ycZNoO1SOV2k2d7SH0qxdoteWviT6Ah0DSLRNUW0mpJs
h7qBNP+1ZuzPaaESGJtsUYfnNIxHtBQSrC8pWIVC9RR28gMppAnTsV/R+jqn5lYo1rHhu32zGbXp
VaTsrIYGoykEkP7G69deWa5bAWPPTFwGIV2qtl16krYU53x2HnYbfB/i7DWsiTBvEkfQe7ba7+Y4
2PlgPoQKNpOWEV/MiJzhGDK9AP9siuQDhjBLP5aorbcdWZ5lu2GAr5pK3FQS60Dc/dBZpfK6WE/S
nU90ic79k965GMOWFqNnOKOpvjZNB1MuPFm+vlA69miiQTVKlGYzTdk668zUMUTVGaYTQUGSbdHu
G4bRzZRwj2vLicyYfV/He1Of1kEobzxBXIuZyalO3QdhdpIgcjVNvfI4E3Spuizjbq12JI8AW0jJ
wVfu4/Exj96s6C3qX322AAlvk3jfKK95T6u9ufG1Y6+fOs5sJJTLPp1IGiaCkLjx9BbVj9b4GLc/
BuRW2XhUuzU9fGiCormkg6oEmqvHyBQOM3xdSQRw07HSzxIRrIJw68snk66MJW6EZjv0p7g6+MVR
TQ5ScAilgzi+DfLs531hGDpdES9bQThhCpqxNE1iZCcewuS4H58ChJ21cey0m2TeAe8IaD6POgfS
MnWTsrN5GN/z/K3SiF6G3liz4w7u4FnuENqsRCYOLsFFp97VaMJnAR6fvlMqhT1BTcEgcGuoHMDQ
yipbJTnOx8vRuo2Fm6qle5QdBE85T0q119jSfBUocI0tOdDbqtaQDVP9T7dav/HSH5iUQrfYt+Kb
JPhrRWFC9YcocmvhYQjvq8GWpS2tggzXqLiffWrqnaytCsVy0nzccvxPzPl971pDOQrhkfR1TcW6
BLQXMM2ne7nr423WmspzNMkr1EW7JH+RB2uvtGe1HvBizkTcaKzXNm9vNJIGHat71cSHJpCWnLSW
vhWSeEjcVeNmzTfW/NPkW2tVUA6zPU7SnszgMW0htrf3QviQghc1F7Mgz93cqsHWpDRfq8Z3ob9o
z1m0EararUd1VYtHKb1Byg+sYdcrs4Nu6rs+KeldrdyNqWQnrMe9VzJuj0rSncL4aNSBi0H6KpG9
Zz04BawIIknu5DJPAAYc/MxwkRkrAoalbaqrdmteWiHZCArnH5FfVJDMdAdT0hVbupLCpfC/p376
ZpW5O3XWXlT8nS5Pe7kAeq5rxS4NuL0YsCbU4XPGssbyHZZLHfCRJJSQLsAl5kiqZtGyb4jQaUzS
nwN4S4HiyN09uYD4BNdgzjuxeZOrfglvaiHT+khoZGip6DSScBmK78ivSoKJtYJPsui+7fOL2V4k
UfiE2/EBT+GnG8Hb6znM/Pqff5f+jxr4ddX2EAWT2hEy8PtPvMc+uu4VMyka0pz9j+ua9bK0DoXx
NWb8tS2YGIakLI9cNwLIbNfiFwmT14ZgGRFmcmHCABsrzKR5RZ8QwD4S+F0bgvlpqQxNKrApKfom
Cl86oXMlXWKPBZGV1dUQl7afyMvUeje94ZIE9aKg/+pbleMjec++6XH8yb188E5+Ojf88q5R+WtJ
NP+NpQY05cRfe9XXtjxd3OtmnPNKxPQ4AmUBgH+JQzMnAf9KzDEn3erCNEUxJDlt5BIg/+frfkAN
vbbfCZXKjD0ZfTObTaalK8U8cmxfeMn0CfnnA4NqkoT/eueh6DdCFwo9Lqa060q7nZqVX1BjA453
0saIxMUgkEGoKBtOjLtQ01xVfvTGhDL0JrPAVjrWYTojkpcfxaq7adJPlBof3trMKfplECRdPImB
D+M4petNXCxa9TXeA35R7OP2Oxj0pmzXWXMP20fVDwUW6jouFkJpYOMQLxLOEJyESAXce+mdrH1R
vntt98PryGkmWNjUpg49Z5JS//yqPxryV0TG0kzbuhZhujZAs6P83n7Nl138D7+fvMqNauLC5JE3
CzJ8vnS/13Y/Rh9LqmDpWDbKtqhwDHW+dt2ZXvfLWzcqNS77sOJ2R9nxYR9qtEG+dukrciCJeHI2
tSgRs2YnJstw+NpKf+3nExAnkPndOO6kt+kx//7nm1U+4BP+h5tPKAuGNhosxyrsLGgenTa70dI+
GaYQ4Dq5CVOFEtA7WcKMWWMMUoEv9sm+UJ+BIARhr0bbkGqiiIjFktUNSMQyJim3nL5nHbay/XCc
0flQtFad9CR6r115tmRxpQt3gd9BiNpKk479MJMplc5//rNmyvlvCJrX3kGGHAWSTMd/l/SXEa+S
vurIYqj7Z6UoX8OCPzHwhi8O0asFZIy1VE9KhpIR3UzV0jAf/vw3fDBVry15lExtM0kNWe39fR7N
Z4U/X/eD1f7a91BX2wKvTZ5NJ+QsxKQwCh6NJZME8M8MYn9qY3/z/K8tELtIVMRSYw5EcmBP2SnL
96J6l3cvTWLRZfQAkDedsq/zvZG8ZPUN23qePZaCANEtXtDFpHWd2Hn5lnYvlnDxjMdQfiZeXR9p
2JKoQRJ6PaOWAjY7Pq2dPFnm5bsCTkoSti4XbOf3YfyghQ5c5oUJZBNZKwnzJaMM7MY4yO3K6G9F
+ojitzA6adKbNT3Tfba74EYabid9zmK7TSvrKFS7ITqGObSDvARkfCno7+hldetnCrxIGDz+GTtD
s5rI2M0vgyo6RfrQedsSfra19dtPVN8fccKvrR51RGFN1OJJNHtzcBiE+ARUg7fmONDo1yE/Wrbm
SyRu5E7BSVil+W75wZfs58RrK8h6sHKhR+i1G8qD7637z6jUHwzya89FOffVQIA/sGt/mHfFJ3v6
R4vaTxPXX1b3MRRysyuh62fdo0a8KFRQ2mM2rluqj/K3ph3XVsvBlxxp1BeiOJEwDSLhG05Rb4J4
w2m/b1ZaMtI05GGDahiafPDz6UkM6xtLzWAb6CczCxycBVcSzeUh1Df+tE59xQ7ScD/ST46VfUo2
S6h8puz+6FnN///LX9WoSZ9NsURNsMWBoP+iC414VZt1NWh2FXDZ8AgaF37mmPKBQEW8WhZn2/M4
TRkxngYs9x3hxFqvvrgXilenqbDu26rEe24XTngwuGn0SaH60U1flUeSkKK4Lrhu4Ke21dHpgEzS
fyU7kYC5a7cmkbiOVGwxLZfeQEe/cNqYL3qluqoFOauTAa2I8eTd6d/+vEf8bqjNF70qj2Ldr4UO
ms7sTVJHTv2VE9d83avaSO/r3OvnJzA9TcfPnD5+t6HNF706FqWtaVmql1LLWeWqsuCjw0EyRGgS
ZuN87XlcTT01YkHpE2XY5S+tk71/7aJXEy/CjVkMTQZb9VQaLl2cr132auKlVWhYYk6dCIsRmMv6
xJvho6d8NeVkza+EXpY5wint2oAAnPqFbdTKSkk+M+D96Fdczb5YxlvThImLrzygxHunnyKC6q34
E+ei35W6jJNr56JWjAJFkBrWz7HfD363sJJ+Z9LOHOVbxDxfKNPn33I1H6NE7fUhxjlXTqGZr63G
X37pvV4bEcml2rVjLaGpf/DvhK8NbHN+Fb/sKbqaA9iKQASa5G1o6qNp//Pd/m4lnR/D1aTUPR/r
zfm0EsbrGJIT9VUeZO6fL/7B8vTTduCXu5YtIoVT1I5zt7bvNqPyxadxNSOLMdLojPOI63o5znzx
xZ/v96ORdzUlsTAoZfzDRiLhIAU3GNfHcOZO5Ri5njp98ks+mD3m9QTVY9NvIn4JbdGZ1wG+oML6
UuqvbTTXBkGKRl6IX+PpoJd1uNBVycmhG/75AX3wQq9NgnzNlOLW5IVqHm5wOD98UjV/dN2ryWji
J56OI/csa07/JkSrP9/uz2TN6/MNo/vaE0htes2KrX7YiWjCRjwBIzhpg7+PcGcVhu+T38F4RFdU
o9UYS0cYRCRcGx3OpSgvdOCsJIfNdaPLJgRgZB5lsIoKBdAzXfXTvZqNM9K/C0zZhiw5u4MqRXBv
paprjvoqn+jKKitJ7xwaZraKhYaXfZvVEUIsQlV4mThkkeaw1zHsG6Zkp4oNVM1LDbU71MHPcZNN
jVcgelfilOXT6tOBXIIkW03JsJGbym3w9zMzR5j0feKPGyvi4/ZdA0xt7ifJXwYok7r0tsbP31PP
pgwzIZXRo95jYAe74NufH7NmzGP3d8/5anlCKixJ1KY9zt0NWtsHb7jX4BsJEChz85KPPB/vpY+E
lWwpm9Fqlk1cbcdaB8PYGs0ILt+vU+OQeTiXw09VcS4fLKDyYtGZ3+euRJxvKwMxkZyvZguSQXFj
aAC+uIUquPJVBDt8Ok43Zfw9kl+RPqBwuMsADjN1PYE9D+1yUOGxTD72hk5fpk4Izzvs33J0X1gY
2WpdLxLIwsYwoANaq1K0jEE3JkhJCUC99p3UaL3fKe1zl1ir1OxXWkCTBIb2+C2Xv0UklQz9JoKX
Id00yVKw4N2A2ZaSXRWbQf5Bm97u9fY+rrObQmh2Ywyo1IFUIlKuldyuoJR5cExiBQ/Y/mGsYUp3
tyOUeT/lSURHA0wOgRocKVzQQmz3hfZcByUcMHWdBKo9jMI5b+B8vkrSuGg5bBZBvoyn+GEg/zsJ
H/JpcPNqp+jLXASrx8+xlSrH4MM+fZiIQu61/iSgIC9VflgOOxiygugoEMbbUV4wDQr9iA/WYijW
etEsqvpEgIadha2rqG9JuddGzYn0zFZ66TGrS2SKcNK5qy5UvunYuBM1tQ4tXNf7rl2KE8nWaFLS
oD4PZTGzvxStPo9d45goKVpZcOBtrIbwFt60kWZugkG5IUh2H3abDha+byQ2sZJTQexEMG0EBFbq
kYA9J4GObmkxQRmmLXELGr+6hMnS+VCxZoDRlVXPUb1qI3n1sut1nE6trYTU0/IGNFWpGxjNugVr
a8LATSArxNWwKvUfTectw9BaZ3hryoHylvlQpxFo+QC0Ziq6eig7WXIZK2W2iLF1AWvfKjkm8vfQ
uB2RMtAktWmHQE21yM9LbdNoN02g2eOsO5w8yERPiVWczAlPJhAUbSGgRxCEgxU1hwLgtxzcVH0a
id+dwr2B/V275iB0S7/sxpz6vWSdpeB98FFrSlASCpjtWm4P6p3Y91srXtFRAhf1Vhp8C371YvCX
oHSGpdsWHHRoQVZNhMOhl0ToYhkkzNLtk+muNREEldBGRXWR8cbU7LEaHkVGItSoAZDA6zw79XKo
Uumi9gW7GvEgIfZlsoyF0j/ie1yHgR0PSExSmKlTuuyVrQjNQW8C6GyglgVs3wQRwGseK8gKN2Wk
LAJDIScRm78UZWO1D8dhiQsU1oNuFF/i1IQ48N4p5oKEGqneChnidPpEQ8cL73RbwS9IEc8aqmuE
O9iHy9hn1dpLnafLADTDjO7S8VyLEMx9y+ZlwLHaySiGrQy+vcU4phnZxI9CWuFMpKDFkNdJb558
zbp0xg76VgrtuQi3PY7mxbDUK/3QskAb9ZOQoAmM0YqGtSMWmDVHlFY4bgGbwJ5NgthNmqdBY362
0HRIHOmUdxwbbVlEgDWqTqG9lrBbm+GhGbKVGBpgr6fYxDbTXEMOkprYbgOyI2fxYxdv8+lGYguT
wse6hRUfvVq6ui4KHbphtbYMke5ct8iRciYQPwWRSYfg50ZPT3nMMB60hQmvX7TWo3XwDOLaagPH
6NzumntTgr0Jx97J4+BdjJKtH1xS8HXm0rwh9hoEKONR7TOWyMydGv/RA+1qoAWnVnrQ/RfThwrP
gGvgz/XkwyxGSEMFU1Q0HyKYHhkROnk83eqleJ/CiR9T5MVDxrocWS+pwIoYDHG1Sgbd0ZvBrjR6
z1qVP1edvunEPaTUALcYPB6QDuNAqmdLJdw13TepOoTJQRafzX5YRjm78gAoWc+Wuf1OVtn2v49N
uakLZRVHZ7iG7uhlB04Atsp7Iw2mii9agSczMsDGgl/bAB556VoyrEMlH7rqWwki7/d2g3m93uBj
6BfuaG60aliUxn1jvtBbcqKwc0r9QUt/KPqli57JDXNUpCQ+RUebfTPQMUwk78i1caqi26ImLsW/
RNVDGi6ZUave42paEh78eLztyQQLhW3cG3DpWIHh4OKtaoO4IMSD1RRHNZpgc1tnot2nkAfSOnLb
6Ozlza7L0GnAxdGheZdwN3UqEw5TlEvP3ngW4wweLgQWP7jzpwu34YiQjkSz+6Z03r4ST4J634er
hp4wUqoh7DeJsDU8esLWIQZCKiCxz3Yp6Wi8tTk7Tveeo80Lx2SZtsO+MZC6Wczf8smzpM0QgLLW
MDsFBmsiiuhlvIUGSDdH2grhQCncU6idtfYzB73felrwR117vAWEJ3oIYvqdNR6bWnJC1ua6Qhle
/lD7aJVRWjUQXcIqIwQKOTv6AdJ/XV8X7D5A+xb+mOT0HHtsbt6lSlMn1XzqPNnJmZ5RTt/R3DRt
B+kKwXvY2FUgrKs2hxVuodW8WAnM0Cxf6g2kKojBfy651J8GMr8rua4ObnkTtHERdHR6O/iKCap3
zGvKUyC361oonZDFGKXxuldWZTHtTem5Mr/DgV3Iie4YebcIJrSXCLEKWB5DpKHIviFhZDEhi+gn
BKSCW6rtDlphOJyiInELLOf1+LbNEK1G8q6euYQFBSpQX6OiijcKO8nuYunUYHwwNb1j5ooreqPD
WfV7igjViqdl6ONKBWgwnghMX+YIOcNNj04sbG41WEzKSAaReN9hzWggJom8QxK8QaXVim7b6+eI
fSrqM9fnLGm2xiGKYaTRzfeorBCwgTPkMTGJPdLpeotTkLRIyxBJ+bJCct+DTleQglgOpuplKnd4
/lAJIVc28kdRwPqaVuJsQ9sKe630zw0L14gSYKiXVnmwtGNVOU14kvNpLUabkfdeo+byfFjFQr5W
ZN+GnEZdsPWKlZds5L62dT1wJpYzzYDPidjCVCFnS4WrmjcZi7JYtgu5yVnFoXwiJFJe1fbcp+cA
/Rld2HxuVYenAqIcjhlWZS3DmALUXAk6OjVF3IfJcRJe2DJgZPaOQuVUdOcxAif1l6J3mNg8q/Ji
TqbjyythWPRnoz6Uw7TwZqxF3PnTSc7uDOlWiyuXsOOFCkgetofWeKrRZSabgWVNp1zWJEbyzIvH
TyDmvU/hi4nZRIzsv754/YMongL/W1ftwujRQ1sdMhZSxp+iHQv/m1WhpeLC0V1ehXPiNbUGC66J
dB9Ii3wFzzdvA1Q4gwFvmSA0t0WIWKXi3ZCccnB1g+QBiLaumcobS5aWpu6dCeV2Y2tHEIYZV8ui
gH4vy/smDzYZpx8Pinie6DCneD3WCFxQPuT1S+pd6vBeSq0tIiEMAZU7b2ifBLHYJUzp3Hib9OHU
kf1J8gIxb05G8FlN/6nN79SGFUJEyBDkWw/2pxLyAFBLh4J/geBl18hEO5FNYDzlqUdU2bDovONI
emcB06189aRzJ+eLCiGGZeBfoN5rGNSmIWpZMd6rxX2XrNrhKYpHJ2+32JXNQaGUrbCwVBZGSTlk
TEWlOJE6vGCSoYFHx0x0A5P9VYrOLeWFyNu37tF3kTvS9K+Vt1NAheVb2iWU+64MkbiZDpq6D7th
ZZqWgwNII+5G9o9UfYlQOgzWg2q+S0T66WHu+l1+NlT/PkOsHWIzggdKgw2803pQ4wN2oJjzp4+3
94r/lBJMHcZglUpvXjO65kAZACvcrtS1GqzGvkTJvpMAMROds2/9GEc5gugY3lyLqB0bhq6+N4V6
J+aExpRBw5lZ99YT5XXe1k8BBtm61aLBClaqhZEBKJGOBrFr4HmmjeujOqjV8k5vrQ2e+sceVb8x
wmpNnFTHPk1CeCdZdk/ETjQfxXtKIdT/rX6rIf4PvOOsosE8xTOXzWCBzbGM+6iVMRZIp2CJoKnk
DNDPxRyxepYwLAPovpk/OCaiCaPehuJezh8GGmhKMiIUmezYoyJHyyHp5rmYyAmZ36c1rrJuXXeb
eROSk/JHqCbryFNsJOe2WSGIUC8jLYSUbpOAJGtKfAfBB5YVm7CFBq2vh2FbR+aNoaYIa8ODomCS
m0AqLBs38FcRpitmnZ49SV01KGH8qj16qrLFN201BlCnesLeqmE9qebGaMVdnTAeWZFMjJh77VlA
9uNlLFD12YfgX1UvXeUtjRR+8x2ZPcXo7cfMuCRxv5ZMmIcY4XyynX3QP5j7Qr80ClEu8TDQTO9G
hIXoooPq/c8X/slr+d02edUq7KVO71W5HHZm29yzmB09bHoGnTpUwRiCjKiR+t9MIX2a79g1UIPo
NuKy3SRIN/FgbsR6egjMH5HlHy3vx59vat6if3dPV23GarJK+PM6tmGJuogpgmaKcl/kn3RHfzJN
fnf9qw6jGptdVyZAeoWoOM0k3vf+NpOJKup/hMLFbyWA+Y3UwzRutj17YjtGx8Q4lp/G7/6k/fzu
Dq4QAgzKc50xyF9IH2VCYS+PKXqQ0oVJtvV6C9UFKZP5zUCOQojSuWavSmV2mWzfFDuorgOuCqYs
fq3Xf+2iHCAEC2OA8V0grKT+fgo/6S+yu/7+VepXjUtDz9BvsF/tEN8vSjJ26cahS1xDjbhweEYc
ku0ogIjySOwM1D8L38oEo3rJEaf6krOjTIHqlIjU2AtcFan0gG4hyTj+nrriWfHVpaa3S3VSt0HR
uYHwrMIQzxXzxsqf+qKzRz900/ShnAy7j1HDFZu63nvjQ9aUDu5GFopYqbmposhOMRWpaDSX3q1i
bk1WU9Y0u9D3KP/K8jEWW9preNsQJjQgKGN1r3MEQfFkG8UzViGJh5pt23Q4cosOLJA2NSgekckL
zWPAQjmgOBrydO4k2J5QL2aXgbItqCpe44BiMYaoi4FG0qAMDcxDow8bQYXRPzt1uGayt0QXEas6
IVcsj0G+qUfP1mgRyvQhBiVdRxhxxRwL8gYxvbRRi3iBoRsa1Xy8j5rcqdpgY1gmTlvPhkLZHm7i
clvQYiNqKfRfp+FHlvu7AqFPGcCfRsWIQ4usrLR+b2FXnZNrAES2n6bwWIUhuzF1O7tqL0XMldTx
BxTgPXJGf+UtfU3CbcrgVSN9HZ4jVT5k+Q8lL9eJOTpJO6v7t0VwF1bTc9xT/OjoBnXJ5chpFyE7
DjK9Orvr4oMcHyCKYu7kRUtr/KakkjuK0dlo3q3gTZUDp+gxj0sNGh8RZ614UcmiPWRroTg3RuFM
SvGjr7N1I0yc2Z4NdQeRHLlrs08VxcXPhIO8auOqtOj09HZCTN6jN6q6YdnnHg2kZI/g7WfCuB8k
zybEgiDJycx9imkQt7O8EiNFY4poIxm7VDoG06GheqxG/14THseo2lnZuxGgqtVSZ1BKd0RX0PbW
UQ2UbeMr30KFDgTEDUt8FzoF7TGxWrWGbW1B0PpjhG4Ld7G2WFr4a2SpehsZ4ic4yAdgjn61p5Rx
1DFkvJ6qo6NreBn8wBFMKCQB6rjpM4bDB2u5frW/4NaayZgI9bsmvk+JGdbqvYWs9c8bxQewiH61
UVhTxiGFSmqXi+vIJzBvGD87P36wbl1tEYYvhSqd3X431Ie2u7ADfHLhD9Cta09c3VLyPjPolLfY
Q3TehDMYJnKEHWfiZ9vbB2DDtUOuZmRJHU8aLxYlRxE3ZAjqtMu2EZYlYXQfiKsxM1lnQttSzU/A
+g9es3a1zmeTJBrj/GdVwatizJUhmj4sAP78nj94aNo8hH8pf8w4CNKp5T37mkgS+W6QGwSomND1
3//8C35y2n+zIV8750ZeA5NWU9gB9XFeqTdhFR7jQv0m+TTpieYNWVkb6c3oBo63yTH1nsyKI8mc
hIfgDpclpy0wDvPHdVxwohXzb5aebhr0loB3y6qT3ChKdhnV9Cd3/MFbvo4SEPXRF71iAGpEYagH
wAp6vu+TSxw898WTPzS4rPnPE5ZcKqYfVoynjyFgadYshB5WV4G0s0aMZOYikNJrJrxFmMD/+d4+
mpZXaFftRRLucia9RHiHbCIj/cE/X1mbl43fvad5/P0yEkrOwVKrMhKaLLpNtXFVpr5rNf1G1sdV
jixNkIpFnScOxvW4/ODGkeUPFgIhiaa2n63NqLcj/UWKYFLmyha0aeEFcFIjOze++RErd3wpZ6MS
2pqSRJlBJqiIQrjHC8qvsdMSsXTz4nVtNq4SPMfea6wVLvq4dTHGD/k4rGPoxkl4qwDmZ8SsttaL
56l2ba2yEOuHafimDuqZ1Gi6BMonT+Wj6TG/h18eyhhbgV9iyb+TkpwmSGIPGAYT9gaS+2/++n/9
Jfqv/td/8/VbXoxV6AfN1Zf/OoRvVV7nP5r/nn/s/33bX3/oX8fXDuF7fv09f/kRrvzv3+y8Nq9/
+QJdWdiMp/a9Gs/o0ZPm5+X993z+zv/fD//2/vMqd2Px/s+/v+Vt1sxXw0Qz+/u/P9p8/+ffZYNq
9b9+vf6/Pzy+pvwcnm/Ne/aOKPg/fuj9tW74efEfigYwK4q6aemWMetv+vf5E8n8h6ooumFpJp+Z
6oyvZ3nVBP/8u6r8Q9NMxYIhLqqKhY3J3/9W5+3Pj6R/mBoZaoaJXkiXJVjH//fmbv93DvzvG+Fh
/Pvrv2VtepuHWYO2i+//y1wxZMlU0PobhoQlCFnF11uOoAmy1iro4xOlo6Cu8woRe0vdUy9IXcf7
b2iK4UXlfcguiyzwoB91CeYBWYKDVyLJERTgcajdLi1k/A18U9/XlPWTG4VjEzpTMop3qgylE7S+
Mr7HitnjrZTCGt1rMp3OPtFoC5ccYW21Uat3Qx3kYYUewlimY6MBtnkIVlov4EBQ0ry8UTM1KggN
9XCuBGke75NhXvjDEhCwLcspWJmtai7RJhGTofaFcp9iv0FGUNhiwCROU4T16lC9jJKmH1TFJ6Ap
r436XlFLwE6VJ4DE3VNB09UiF5CPphNmN5qEdxoibPhmhY94NlIE5ZQrqvqul0ku2BJu81u1FEKM
LVgXUmcyQ/O5GZoc8xGlyRsc/QxqzqwXsCEE/ilwyxDjrSkWxf+wdx7LcSvbtv2X188dQAKJBLos
yyIpGlGU6SBk4b1NfP0bOOYeqd6mFLcibuNGvObeklCoAtKtNeeYw5vc9NI/6KaKj04LJA7hjJLW
Ed9G9JwvTkSJZFhoDOa5hpSVOcWbzFsAc8T83B8F7sH32BNZ98xgKoSoa/2IBhnchz6A64dGu9rZ
k6zNpkkNjJHaKiiDupMcHyy/xhhWuc34rhFeLq/iyLDNjFQIiy0IOzz6g/b5ErVrsh/ZoNy7Wc1r
epbrfFHl4AyHovAVS241BB71tyJo70xU2Cea4DLl8eJvDwobGbcfzI+VO+KJLJe5uJYZqoercYo9
FlBcoA9lNeMaHAKb5xxjVRZu8r6x6wBaZG9RqQkt56QHestMoYHgu+S94OSrgiedifyFFxzazTB6
mHZ9kY35ToQlHa4uVCtdvM3a9k02l+0DmQBrRMJC1z5IKgiL7lo/uRa6tl8KSSrKMCo72uXT5GFA
VU2TYkPtonoTieiz5dGn24pust/B8xk/4/hwl20391MKcjZiV5ONLuUfoyJNwIkJ0LXEtW4/IsCm
YLH0w0xTSuDuRFsPSCKrsv4pi/rwDiKsxWcEbgJFx4+LCbJPkl8XpZe3UEHWpiqBvQv8XX/IIN+W
FIp9PdOg4h2q3I2/xAAAetm682aKKpxmsej4BCWYSigQeAgQSqHTnY2d/95Nx0rs6hmG4baZreR7
LBfOjYtVj3eYYKKTYgY6ailIHPeqvixoNpq2OFWuwym50kWzV4WdlhvYiODTbGtM1dUyOFA5AA5F
QTM/6snvFLG3DY0uk7iF2qBXsB6LxLLK69oRM8esdOIlLi0sZbIJbPe5LzRHaGbR8V8ZAv8Di9N9
/b1827ffv/d3n+v/BUuUreTvl6j8WzV+/nl9+se/+Of65Fh/2Z6jyXt1LWWxUP17eZLeXywwrsXS
BYSDh82H/Ht5YuUKbLSltgPlmyWEDf2/lyf1l+tpafm+R53HZV377yxPtvqHAeg/eznNvKq042hu
xJaazsLZ9qXRNNKS2KUjTB9U+CMcHbcz/WOaNWK8mka7AapVRw9CYu2yUnA4STaMGw3e+D5zrSJd
W0EWm+wh8Ukz8ONeHj1PO8A/q2DHBb85rRpgH6TN3upIPgo0cB8kgOrFsmdMYG1907pV+AG3T3Aw
QZg+LWPpwrt175QngkOeRd3J6gAUtIX4IWuImjZYFA/6ayjd0dkn1lxPVyX70AmmwDBCRGeVoiSV
gNGLXVzyS1VEb1yFNEUTzmw9qKTKyq0djRjMUiuU/t5vJtF/rcbEip+HPijBTlqOOiaNybjDvHge
K/tTDDsb5IKTdpwYyQostkETGr23x8A62kM14xgyWD1kpHD5JIsJNq1XmbtRNi+9KUR7gLMXPtVV
Fy27cVZETcVCo1tJ5uTaFoMbgonzup3Kmug+7fp3sojlez8CITF7HayGKbD5w2hdPpwSwJ3dNWBF
ViRcmbWEf4+f88ysaKDKGiEflvo+H4uc4T6HHnzfObwHJlB/oSk10VQhx3eukWP0SoT3TJbxSKMv
UO9wovnyKHRTCMRG4fwcsCw/kqYNo6NXyv5qKZrJnuHh4A9qOlpOrrMp20wi47CCkfPnMA2fVaHz
2xipzWl0I3BBqlEtri033TV+PX6NVZtdpwNNrKRty090sAPozZkNZ6olnLXwhCIaMFOElrfinrat
N1xPQTje6KlQKMMc9x19g2M/eNj+Vrs9fdus2bVSejSaHqoIuhgpnWOwzXqVfpItK0IOEZbTubzL
wEFCNkT/ctulAejnEZRemq3d/cXNNkqA1CcNwLuKfAK0ANtCQrEIh4bkBhq1S4J934KGdAcOK10x
3MyV/z5CwrDNDbIrY7EbUeW0F1My7FXrguE1d15mUOoEJG5UmmUbesohEMBXs5C2W+9ryG4Ylb10
7xoDK6qT04YNwyOsvEdvjvQtr9fWaaUDO5s1hoOOfVX5AMGFtYRbVS4foxmAUVLxNsSLMYfaddQW
ufd+8YIJECktbSoe7JsWBcaktpLrOkpvpz5EffU45aW6NmFTkEK6DLjCaJqVYd+foAlGO88ZxKmX
E9zwLHirKDweXN9qrvohl9s8mPsjsMwXux/ZYUq4FKLWbx0MzhtHQNUqI/5hMTtZsInWfkLU2eCa
IHy2jn9nD94p7d1bHcXvlUYIuQJSWnD70uLwrux3BU/pGXmr3k9J/5QL/4eL3etmmoCnGDf9apZi
4yRsLC0bOHzXmfd14NxnOVMLuFRQt9VHkyfVVdVAPuqKOdlpB9RFE31JiwBbYSytqwY7yI0dIlst
Bu+7sWscfDyQzsdZGuNWvW/n2gUIilOrgIIfdrb1XQEs2s/t5P1o1PCpCOSbebKXlyhy8YLNqnrb
olAiIBYCp0xpzXWMvx8qXE+lhWf3SBPGWWL1siqgoBnrPDQdCkZIwLZTmKy4/hhIolGwd+J0dmNE
u2P+ziy1XBHdXY00asz6+9KniWJnt3mFHsYzUwjVqFC7yM0PlKWzjTPIx2UE7S8W4dPNiL4P9HJO
eaymowBseyBqUViYF9AT15E2b+wknz47oQ3Hby0Y1zm0c137u0FWQ3WXTAsE0ZIR8KJqD8J5iqDs
ba8TDjKinEEKlpkT7dNCN0CWXLhnKksfeXMkxM1efnQtlEgVb/vaa3Efi65jP18gHjv1eVu/1CIP
mTlj5t69YloFwFinbH3ZP/JW+VAcZp3b1m5q14bnkiNTY7Dsqyq2r3M3GTb9MrNHjY3saLFXoN/7
zvscRXG4X+rc3cm4VPCjoVQSJU4cr67An7hYB+Ndp+wB0U/BTrwPgwLoWd3u8nEOWQnRJ42Zlm/q
JqhvRQEiP+6z5QlMtXs7BNBdA4tZrx4nPLaZRM3VYo8FgS6cpyTWrBbzlLiUlUedfPLMou+beQgI
tiqyu0hllLDhzbPzVHdd1n6YzPWYc+eKqrwDYi2uvOSu9ryHagCb0lr83TCHC5EJmd/7UwmVvw1p
0DqkC23zbAk3jefS6Bg8uZVR6vX7Ml0OvVtv2qYX78swEqfY6qqHPAK+xPkufFhWrHTilFBq4agM
wG7XchacN97VorwvxjkHlFvQU60bJFQCOce0tfKc9Y9kQqVktDPx6OxMk823oWzSfTmAKLbSroGr
1Z+8Lo+eVmqj1uptMkdfEt84m2QcBTTtoD2oVddnL2oEGWXSYJXzSFCnvHomrt94vn5wQMAB/XF7
YqqE+zalOd1l9g/0ydVtLcaKaWAot9puUMmgRvbn+NBUGSEqvHlPjeBLs01f3pbYjq6WuY9voxK6
t+6kPAZeWpDFUlkPpVekJ1/NA5JBfnhZRM19Whb1g8gt7r0r7C+233iowcJxjxSAeSN1IRAHzwHZ
Dh+ljQ7V62gTVYN8acVCNb+qWdCIkiJ43EXJ4MQhyESSG4e5bh6boY3e5ksavXC+/zEkrDxymsiL
rKbwDekuzQo/A2teDChzPO9pnFHXuUzwR4oqycHr8dQHjuKkh+NkW8Vpuq0BYJyafgICh2b8rlTx
Ldoe0rcszqZOHH9uurx+1rPqHrNsqm88u3IY/OVybdVsn0obyqijUBn7VdMjai/bI08phLKIP+GK
Gcu/Dd31iG7NpwpO/i31FU6XFGauvawYryuz5F+7SbpXnGYoGtDPrCv9kkblPm+d6TTaLX0mFZQP
euQYmfS62vUAQN9NUzDdl2yT73EQvLP9BGano7exC9BfsNA/CRMmOwvVxxGGanXTMq+89f0IEyDI
gF1ScTLcwJ1THQIxnXxsHJc01p7hoQ6JSWoIfyGHkl6IHfHRCkqh48mb2k6Kaj26YuGayhxVu1fR
EFTgQwDQB5+XlkamPVnJnS8Xf7ru83jcCSdfPk+jk/lXqemY+7tIPXnzwujrZ9IGC+VCqCZmxYtV
R8S5fgcnXR0d1vcb22dibOfYegwa26BP7GI2nKSZfZy8ePwxOl6BMtJY26ItbDBsgcjeLEPRHDlM
Tz9quxyJUyj1TdakySEUgdnF/PG3Qg/NyXLs+McSed9TZG+bEj0/Sr/C20cm62+taPKeekf1ILYU
2xyqGfiWRYu+u6FUvaHEIo8Gcxj7i74Sdy2DQWBQVvo5zdcHnk7MgpZDjIdxS7UduyDYl51E4dGr
ln54KNL0OlT+fDP3ijpCF7+Zk6GFRAVgNDXjOkH1JBuNmQP2tJFfM69W3FFVPJf90v1gkNACdsGo
7JNG43XoVeCeMPu+n+Hfpy1rea+YnMHWei99g56L969+mPz+S6rHCDnYHN6SRgwGXHoQ8QUEW7aP
wztqM/ne9ZOPGifLTtoBLEEAoVHsvwOEsSeo4ppS0El5kMP9SsO5l91KBMOiuWS3xSAbfkGrey6H
6G2DIM6r4jsWPE4j0n3UCNDqML8d9fgYZWvd6RtJQ3Qdyqt88XahTb88jL0DVYSH0reGY6OB9Pri
TZJ31A9K2UH8EtbeZaO5mSz2PHi8dsLt2HRLvevgApZFe4jrBalgN961KbQy5PHozVhMNji0vtUd
ufB5cx3iV3/HcYQ4gkzoF7ES7nWO2NIy8iSMXZK5sdj34Qirex6I4Ii1Sd9XMeBAkwRY1ZYyOCbe
SNpoCxS3d+Yvjqa4QnYIwFE2tledyrmVxf4KEn01LAXb1eoGQcjrD5RfN84MLNZSZm+x6SitbNhZ
Os4o84c/7JSQ+TgKwK95/kYYp3gbL014bVZk4xxE7bagoHTqM1SK/RSuUM6JIIY0IQgiDvMNDL41
byoMd7lG1K5scRIzb7mThfVxVEt5S0EmWn0j4yaz2i92jPDQTtEoZytFUZXjVi5TdtsMDqJ6zUlm
LvwIKJTxKSWhR7NsO70rhHDumZDfo09o35apCg+yl2y4TJaftMGss1QzngdCbJJ8lTCwbb6t+c2v
2gCWEAkWlIpyqJd6fhg6PzhWk/ucx5JK5xIc20CjjRjwDzmkIzTxNiTRDhBgAPhtZCIX3q3dIuYq
XGozai0StlE07GqFnr51UHpOi2AaJSRkq2KxHGnufhGNR2CBJpGAQpV/SxE6vPd989H3YtTqTNLk
9W7jltgJ8V7E8Z0ybXdMOgdBVaEQZcxOdQhdb7N4DtQ9YS8kblmEQHAUII0waI+5qd+5zjJsikZM
x6Dr934Qx+9ykeWfgugu8XsiTmpvAs4XjuNNmZlp23vs4cM07jdAOp5Y6se9cRv0Zly4q0fWG4C8
EY/EHgnn0mh58Roou3ynmpSVDoYmW5XmWBGDsbMmvFGoSyePvyft4oAM2OzbzHnJ03TlVEygRZtp
uBEDNNuwV2jeM8nayEZD0//L7O4063QvM1DXSAXKfYS2GA9A/lxGgtSwut2GRXhsxw6LS9hjUy/L
Hm1CfUqmFFHI5JOBIltINEbinBIDYYop8L3Z5eaZ+a8lcBKn7MtTajARUONXRzrj1PVTBKXSLh9M
Xrc0pgZ9jIu+Opq0C9lqe8t1PiSP5KgxMDU75mXXRcA60znzNkmKVDsR6bc5dh7AORedlz7Qfk2P
U1PEx6zrP7S1LdDtOp8avhoaQsLGJiaH26C4H8bvE0dYKhVq4se2cd4R6mWHLMFIJ7yRmIPiU7am
XiyyOk75RHFnrMmq9r5VffEJLMjIP+GALAssYVUjNxUniaxzt0bdTUPwJvG9987sf0FfnOxMB0Ik
Vx4aA+IpxnS+mwAHb4LYnhFS4WRkd8JBHJGgUzMoRZ1SkWQ8bOPYmm/WZuV+zBvnypKw1U1QcJAY
hv5qiVxQ4KoyG9YOEJCDlFuOu8VNbEEWHFT/2Hs5yQP9+MZe+o9aGjrqzfQWmr67Uz6pJzMia8Jb
0qvSaibqwAlxHKP/yMMhCsQjpsJQThnijEq0v1wvntplbuAetd33lBXoiXQNzjXpx/YxrqoC+4zp
lyvLGz8wIN4kEaqceTj2EpjwJGFeL/Oqn2G3ShWnb3bhSOJxWnQ3ef/iB+TRICKdHiTlLCY8glBc
u7rJQ4WjLSZByWrMgm4bqV9DusqNXcyo/WLYOrJrOa7UdHI3xhHq0TBBl1Z3spvG3+HMabezaB7G
uLuHHX0f5QNnPxZPvwGk7VPjDkM9nZIQYbNeo/Oo4N2MOZFsweDtkojZF1EEFFR5F1PGufJUDJZs
nIhvNuhjIVL6u9hakmPDEXyLd8o82Sq8x3e2wjePcefXX2qJOhs1bXk3UAI6CpGCj8/7TdpY6Qlu
crwN1EKxQvBtao5Zqyz9R5mRl6Dy8usYT5wwUn6rpHfFyRaWdyocoN9NJ77aFgTXxa2WK13F41VZ
I4VKKvytFdmyG/LbMeF4drdLHegpQ9LP9+FiIaqeJMx54tDu2L2vB1HnLZ+5Qk73Jgv7O70sghJI
NO5CgXy7mNN649jyWdd0CXKW7Up9JQT2oFLxVHAQP6KIfFJTRwnSyp/aGK61zM21KaJHOjfQq4vi
ZPoW4VX0Ij3rm1X02Z52sENyV9Vu8nEkp71uS6yI1cTpDZNLF6Gl7t57pB+h1k3fzh5mwAUVVOOb
L7lff1dxVW7CHj1yHMuSPJMGw6DNSqq6QyNpb8/Lm6qYbyNbHzurPDXuBDOZhWAx03gw0Yweb04t
KhlDsc3cpdwXJXOC5MxL88v+6NiC4DIpHrrY/5QbKXjTU8IoJnLd6wdgzfNVqoIe7hJYcjWYH2ND
GyJyo/IqK6bPJg9vPD0DEGrppPsBXtOhYVckyXY8gEnVW8d3zDGhCbsfxuhz7uT7KSaEQLrNqcWE
WKcSUJI7Ei4Xdnr1NpT4baPHLiFcr/HFx9HPP3le8EAZ2t22mnzXMRr2oL/B9UZwzWOg7Gn/KPrx
hZrDdEXnEG1gmRTkQNB5115IZoshGjFfsvCQmfK+H9Vm1u9NVf0glIApRkPLDWNye7wy2URS5w+E
n4i9g1z8ELuUUha4t9SEhyvLdIeqToq91xHW6Bmb8wNHyrg1VxFwJyvp74YcAQO5Jd/Rx7xExA3N
eH1NkXWkJvgchVzahyrRx5ZSy9YRFMtZo5ttR/tzMxr8Lcn8yVHBl8Fw2JwH/ZQFCMKJ9dG8oEu9
naIR9UjAtjHXVCvDxoybUvZ7U7Fy+YCt+0jMm8Vun/yORnNsNdGucni987R/m1NHoZMkq50xHn3W
Ph2paDbDZsZyvQbz4QQOBeEOefNOTNanzE1XrnXiPOdO/cKRLNjWg4djMkvfNJV4Wy3up74vv+py
3kZ2gN7dwZlgm4SoEqotm1pLRH2O/qYtPWHiw1dlE0LVTsW9B+t5O0celsiSLWxil4+Cf0gRV4bb
OisOIW9zqUYKojDgNyMfR05maq4md452ljH2zmkzxT4cn7qzwBBZDOC4ToS8N4345oaVxiCsyAjx
KUFqp+RrVWm3GUtqJbHs32fSZYF3OHVz8JE1Tisx4aeNMQJ2RZNjF2X7HlniOFA45azIdBfIrRv1
9tXi2/amDgJnH6NaIrcBaZoxRKROtfih0xFCFDXHemaZsB/CObtu9fA58g29xsV5SbSkK+zE92bF
3ov4OMw9iFiG3EIUzQqNJC2KZf4+q6rwiKyB/1em1r4YGcO6wK+OpznYBdSnINRX6PlMORHslD1R
kbgaeuYbt75OTeu9xEN7wwnrC0fn6YD+f5zJ8gvahyRy382ZcW/GMVqrxeFpZt/c5VQ9k692nZ5i
NX4YCCG1QdzJ4D2ox0+jG3ovRd8SX6kXQHsWa0zlhtd9Q5aLy+SDFHXIDpkFsr9RxMl1ukSCvxzm
HoehdL/0vf2CCTA+0k7a8mv5x0WwzFfffbZP9Sq/RSCxla351Ler7T6VHzgnYrOaIS6IZiHeJeV4
3UclSB62YpPnnDqv/lqz5G0Dmc0nnybWIbOlunabSQJbChT8zel+ooz3OV3Y5DVF+2gGQTk+f/Yn
59GvxQflENNB/hKma6unL4H7c6PU8g2dUXMXjoLnMHwijmUkVgoFmuXDh9cx2uM4UTEP0JCUtPj4
dYXb3lBNv5mJUEZvclu6vk1LGVrJsgZbrpbqSrMGFrrAzFeI5rteVrlk2Mb71lP3LqxB+ujZ4zwA
+i4J4LOH6LkK3YdicB/mNHpggzcTQmZtFCb3Y1mo+75ylqtSJUDsrJrElBHtXDL1BckmBn9GCl4j
SNiDqcl+HIdk4cNjHM9xuh3w/qqQ7RCkesPKEmTbuNPO1eyRVkCcQPAUU4wgvW2q7iurofOJfuf/
94n/j71i9l6XMl2X35Jfu8Tr3/9nlzjQfyEPAjmDWgjDmnIQGv5TxeT5f/HfNIMtxZ9Kijj/1SZ2
1F/KsgPP0gyqVcTEH/2rTez9pT2L/+nTyXdtjKXyv9Mm/jspIQKmc9RYgMKE0u2sKfHElNXx7Jn3
sfTmC3w16+XPZKupFpwW51Lv4pawt6fJW6yIuOGl+vHTz/w3Iqy/U+at1z8TrgbFkqHkoPVJDF63
PNZ46wiDdFK2oBada6gRTtOH+99/2Gu/1XoTP8kAO8/y0ikqvR1xtj47IsuJSDgynv/p99dfb/o/
/XohbVe765c5017qgLzYNDDebrBr9862J7d4O1mp5d0avy/ng9ALBfbCNPXT7z/wtS90JgyoEb2M
ev1AkCKaam880K92uyFO/qAfD175RgyGn38xcqwnqx8oIE5ZxxnFMw6xYGT6yfhWZXEq6Q1mAxnT
NLmpsFi5a6MgKOOxPV70Bb2zJ+ZT36krGjOHWoew570l+F7PtKU2v7/8mQLwP08MfcfP36/WRUdI
k0FYham+IX0ZAZqD3jxzGhqiq9QOE7TR4raayGdcG2z0c69E5MviAmfR+s4wP/x8B0B3ClpJE7+w
TxCk01Y/tKJ69vvv99r7ceaiqpgIcCz2ih1lpz/AiiPgeRzSP/gjXrn6OWYt99PE61CO7DInSb5b
KGKJr0B58oeH89rlz6Ye3FaqbmIA4XmvxxcqUy7WpkVfNrGdQ9ZadAZ1LRtK4xVdoJ01C0RgXl1R
yL7otz8Hrkmgo77JUyabyh3SjfG8mQNzw0jd/v4DXpk69dnYJH5mUukQ6UORd034pIuiGV4cAqKs
Uy/iQD+aqIK8//sPe+1hnE1tMjWC2K6atEPOjd5Dl3Rxz36zFz8uu/76uT9PzdTdrWlWhHxWdrEz
iFFWE1kGdOv311/v82+mZv/sxyIYyc0HlD2HCgcP/JgWTw/qRnbUIBdiN7jwY87mE2oHoc8xQx/6
fpD9sfQoPewWCBHzrk76ab5sXPtnk0ZTjU3oUB0/oDRYnrPWxPdYZoLny36rs1ljwrVKP00FB4nG
hgDrVjskzJsKi5/yCWD9/ae88kadk+BiP6ozH9XCoc1dcy2KxboPIhsf42WXP589wsRY/DjeYdAN
ITwW+oyP3lLVf1gYX7v7s33LMOpKI2n3DiPt/Oc+j4qdO6CevfDuz9a9gUa/yU3qH9xuzHgGxp9x
o1iGI8JlP8/ZeM4CcvmCmV8/sEkFuwYOVU67NuXI83DZB5wNaGq9TkcspHcIiG980X7XPcwJGqsL
71/+Ol9oGFmBZSlN5A+6/GO/ODPSYKpe1mVDTJ8NsTkxtG1kqw8Zqmf3uivkSC95IDH1Dx+wvoh/
MyOtFoufZzwT4SkuJh4x+kTOvmmEK+yhEMvonVBCF9lujqQpP5Cp5HyCmQIk6fcP5rU9z7mXOZ+j
UFfLxFRIyml9QiBNVigkoYBdo4+Em9DSsk8Xir2xVxf7bF7AZVOicKq3o9XTsf79fbwygs6Nzyb0
hPYzMssLLYatk0yapinipN9f/Uw7+187u3P3lxp7yGKyCQ6OtbREGdnh2O9UuCw5TTlHm/uoK6of
tXCn4ohluFRvZseR5Z3Uvp9+IOldqT/cymtf9GyooanwbDOnAJ9EPR2oUFEgjxw/+vb7b/ra5df/
/9PKCYLP89M0colZmf2PlB7qN50lLjGQsj09d6cCAi1TIXQAI52TzGaw/QJlDHka3R9eg1eGwblD
tUO+q+Tc+oceYZy89t22tb7Mtc2QiGUMgQLLCpVJuXh1RDFpoW152e92NsAdtCQ85dY7eH6IraVu
ZFfgHXHFhVPsuatocZesGbD7oPJV9s4z45rkXl3C8+XBnHtYvTCg7AiL5wA8oD8sIFauvLZO/zBJ
vPJSnbtVPduKBWbs5ZDKhHTl3k63oakuygLg3s8WT44llW8n1XKQnBuvrBjaYwTJ+6Lnem5Utb26
BD8ZLQeUklT8TWmxfjaxnV54/bPhHKdDXzutWQ4iLIJrOaLoCx3fPVx292ej2alHhUefq/cI5zeT
ozvq3WThXXZ159e5wi9RSI2axyp6OuKZA3TMy1C3X3b1szU5tURrTWG3HBoEqnvMObADlPunaKn1
9/2b9VKdjdcyJGVkscV0mIT6zrkwG/cukvPy0E/6Xz6ZXzycP1sCX3vtz9ZkB4kQlKRwOjgM3Keg
J43FdqtLAP4MWXctsvw0U0MscNxp8aZD5Srv2g/UsEVQdeF0464T7E9Xt3uyf31kD4eoy92bJIeG
W8/5ZUd992zEspKGWWY7PYrNNKQPpRDvauhL8faiV8c92++qMOoysVCHqTFanLI+6m+HMMwvG1Tu
2ZClPipGe0h7DDDR1L3FXuLn96pFgHPZm++ejdrMTsYmGiVBmeSLbbJafTSBKfeX/TZng5YGN4lN
Pp6fJo9tZP+odhHD/ykS7pVX3j0btE6dujJM/ZFfXnxs5aoOD+aLwrdWd+2v72RWL60QnfevW4ei
JK9gq1566+ejVfnhgPIDXdZE0ViuV0fxeOHVnbPRmtGVCvOOq88pHoTBx1XiebSALnqoztlojV0F
V0BiAZpd+b0B4gVVOrqw9PSPtJyfpoJsLnI/ibh4gPD0kCPf5mgELeeyWz8bq3Pv6DA32bhTfThd
zfYor+yaRutlVz8bq0Vcy7JyaF+WI2qDKU6+DylducsufjZOSS3v6yqehl2RxQhpXIBlYycvvPjZ
OLVC1TomFqh3G6vEDZt87gaU0Zfdufx1JDVdMKfshIcdFljgeina66EFtnTZ1c/GqXZSESWCpHId
DPZdR3vkIdRR/oeEiFemmPPk0nlwZely5QPCh6q7Amjp0TLuBaHoF92+PBuqwNmCYkAqdDBuURJq
59REAU+y/3rZ5c/Gqp2Esq3mgpU17PJTkIKA7bLU7C67+tnSOrRh7URGDYc+cMBuSFx8zuNllz4f
qZ1JCUUQ/SGJxRumx48G/cxlr8x5RGmQJIVG5d4f0in2t0OsnquM1vtlN342TsusE23gD8NBJEB4
8lTfatn8ief7yusoz8Yp7dup7mZf7Mp8/pYY+71Uxc1l9302Sn28W4L12mBnsOHILLJDWI+OP7ps
6pVn43SMFFpItyV4GW7CByz2yJm6ZLEv22nIswV1aHIclGEFzaBqF+jE+kucQFe+6Lc5zw0NfSwD
Y9IOB/TNZlMUNbee/anz+sozPU8PDUrPTWpR9AfYIsGd30X2XS7C+v1lt342RNGX9y2gIl7HOESf
UUwftJ9c9kjtszGKcDJIwzgbDq0anSvbnz/CYXi47L7P1lIXNdaUOFwbpcmzOxjQrd0lMYE2He9f
1yPcT2HUOxHC9hDysUjD22SxLqwPrBKMX44ydl3rRUix86zgHkLeR781+WVTy+ro//nagiRSZnN+
kzwuH3Eg78Mivmwm/0cp8qdtl0ucHBYAW+yqZTy2k7xx1WUr6D9KuT9duTaq96qas51XkMxSzYey
DS/rg4LS+eX3wCMxx8PATdfFuwWSXqpfLnr5zmMs8yBt6yXjIbpx9qWdkfYu3mXzlHU2HodmzGYz
4WgxXWo/L3BjDungdNvLbvxsRDplCIg9CfpDRzIO8MjsiJjvw2XXPhuRWZ50ZOKARlcJu1t01J9d
2BOXzbDW2ZjkxW6a3GJJjtfwH9XBfSbR6E957q9MsdbZoPS7UfeuGnGCeG+RGfpUsS/7Tc5GZBzF
jdvEpj8MPmqLyelqhI3e82UXP1sxJxrkxpRht7PjGhsFzffGSfsL35Sz9bIdBgvoDhf3c/XgDPXX
xIX3ecmN2/+PrstVxmr8AGNU4Tworj0P46XXPt/QTgm4kdmmbAy/5BaePh4Al4yMy+78bHTGnTvm
7Gd5UdTiXS1W+i734os2WOjqfp2t5mBwpyxg5M+O6QntQPVabSU7oOSiqQVV368fUE+FG9KrIbTe
rT/DAXxP8+HdZb/LOrB+msRHx7HaldKwG4YI6sOQJRBupb5oH2EHZ8OzjUfg92AeDpDMH4bKOs0Q
nC98F89GKKQAC4uo0x38zLnLERyC+9bywl/8bIQOUYs2chj7g1Xnj67I8ZFelGVs28H5+FSiNJFT
dDBdFOFZhd2CKEt/XPQ4z9VPho5CR7RQhwLA+wgr55RgnL/s0mfjc277MPMlLBpj59NVXunm/3J2
ds1x4lzX/kVUCQkEnEJ347Ydx46dj8kJNclM+JAAIUBC+vXv6jm6wzOZvMWpK8FYSFtbW2uv6wLw
0THpArqZf56HI5pFMwN9TYkrJCAK/PiUsPnYvXy4Vz2tis4C3sQahBhUoXLQl4OHwBD34djI7Jan
DRiiYrTiixr314wMbpvTb8cevVueCzaeRnHgv8HE/bApdSV9fyhZhtvgzyNuqlRw4EJ16c3UnGFB
QU8B2qqOvfducbY+qma9ibnMGlUAPfkEJ7rfpJ23Uf2/Vy7hXmZkA9SDDXzbyqY38IeC50/3buLo
nLAdXV1x7P13izQWwzaIMQalqWVfwaH7HCjxdujRe4nRBkmi5LBOxPo3852ZNTT7Jjp2VQczyp+/
ak2buNWM4sWj8HNvgptLifp07M13a7TZJiU0adDeRtvInj1b0ZY5pGB/Hduk/+Fd/s9mFDV1na4p
esX9Fry0PX1rp2Nncfim/Twuso0nHJjx6MplLwtp31fHwOhhmOzWKKzRq34ysDZiVQ8iTUqXl7C2
7SEpbrgXVMJvj8SmxUysiHe501PJooOKrjDZLdN+q4JlmxsNfIdCm4pJLpNFc/ux6bLbQ2HNvK5R
hiFHeHyAQSlwNNvBNbRbnplFu2o31bpMKrQVJiCSZro9dm+Gff7nqZJhlpCNgtAWjuaZhRNoYcux
997Li3SL2wlug6mcefq5DfWLFNOhQ1y4lxZVW9SLGi3SJcfI5BlU4gA39L8zCr/N5X8JunvJ+8K6
KehGAM5l0kyFpuJlDbJjKeieZEYIzllDTKYS/ftA81kUKs4rCfjBgdktz67LIBvrHNZN5gCnhO3b
B9kSf/CL7nfRLuYVxHBT6TNNi3COnrCTHrs9h6nwzzNxDYZ0jLcR02XMIhB5htSJGQSRDIDEQ2t0
f/s/oY6VBmuvSqa79GuCSh9shnpzd+zpu81oIcHmPIvHUnJQUDjuo/PABcn50NP5Lr5A+0uyehsw
b+oGAKABhb8Spt3TsTuQcC+VcmIFI7QH9ywNZjEVxqr+x5ol9uCBdy+WQv8siWwWqFI3bgbPngOB
NTfxsRPMXiyVJNuWEkNUuWLwCwIbyILh5H4stu/FUouEenBmgyrnKEFPdeip+FO4DdysQ992r5fa
Ws213TA2MKeCD9bSf9xkeEg2Esb7VICCvhYkK8Z9SNWdm+FBaiX8nY+9+S7cGGaYU9Kqsqti/5mM
VQ0noxRUl2OP38UbhhgfU9gRl9kAo4FLsqYsyuNq5NPBX0B/jjm4SBTjoAxGns32qnX6sZnksXsF
mMr+/PBE9BQCZq3KJFpe23p+sWJ5PTYwu5SgrpxlUtZTmQzZ12G0IRxco98Jd3+x/e2VRtoFuKOH
t14ZG7fmcajuxfA7FdM/2up/2Vv3MqOp3SCvS4EAN1zU8JLphw4LFs6IogAkuxZ3vXL2de1neWUz
zH7KpWmm+A0tbsn0HGXxrF+zpOd3AveS410nBhhJwvUAxfh6m1Jicx91k/5oJwqLWeKmQfw5Nk2A
1nsklvQUwp5yPSdq3Va4waBKVnDcUm/XdQrSroRJSRNdq7GzDlbSqCZ8CaDsdZcQZrawakg2PNPK
FgZd9ZTBZpFI6mG2QOkG723Ts+HrlkRR9bxEPOi+zSFMu0s4KGam1Bv+3pNafHzuiImB3IYnvig4
jKjWuzoc6wwE+QGNW2Ty9JWm4OMZyvVVtfDOLgksdUH96SU8HoyO6vhsEhuhhA2jtaiopepH5LNZ
5ooUPhNwQhhbHT7Yoeqyq2ThEpUeow17UybMFa4e8G2XOFuXUIB2Sd5VuvKvMuzG5FgWspfW6L42
xigzlgK2vJ90OnnUUIf0t+DUf8/P9uKaabgZ4vlsLDPU8vKYdo+Nr481xYSM/7xqCUYujlI1lm5U
FezGCfiy20Tag8kl2wXkcGhDD3NkVfK6j+G0Ng+wSUoCuBmfDsUGtovJSz/ZKmiWEWZj8odV0X0c
wGDy2LN3AVmtVpvJJWPZkAzynWVONlmwrKPHKnpsF49NPHlmVqpKOWXwM0jGieFqM6X02BV4eOsF
/98KsFUDjFHBREVPQhgBKWC7c9u2R1PA3bftt2jlYoVZGAyCRlQ7g5zWLDu2V+0VjiyqHA5QUpUA
tf1dReK1Stpj6zXafVaDG8hNUrx3vFblnMn7Kg6PFcX34sbYQJEFBrkq0Te/wf4wg9mUhNvnofm4
VzdqUjMuwlCVNQVOYxPTD97pt2PP3u2xHdq6zZCQsVzdqp7QOdjejQzGEYeevtc2Nhx+OQPlc1lr
ET1GOLehrXpd/jj29N27q8RWnYe/OqoRiy6gKOOFgmFNeejpe7GXhbvMHANahE5UKe/haQPuBp9g
yn0sytD050U6d0MNIdOI6TisyX0zMPIVZ1p3rBR8I+H8bwhItn7y/YycD6Ws7QrCylomZEmORd9/
4F3/U9WjTK5Ze1ulXdvXxWwngEuWvj823/eSL9jCbiscDMcycAP7u4Ha/G/fr/0x5SfUwj8PTUzZ
0DWdUGXMExNcRTaEBamsjX9zd/iLxrdwL/xCP2hVcZkOpZch029KtGYsqmSgMG6ax+ANHWFPQZDJ
7oQs7uaEnuFAd2mCOB6Pff29asYmAC/BK3QoW70F3/rOsu86wC5waGXsZTNzFw1jNMB/ESnQUwL7
aTiofz326N3WWG+4deEwlCvnDYDyUOo0B0TKHlvSe+GMFbyFUTrrS/j1jjVofOl03yTr0Bxc0ru3
R/8yJ2uHtN868NGKoO9q2HA0g5LHKgB7XR4nzOO4dctMqiWsHnpQLZIS5nwLOfgX7EKqJ6tGJzAd
SsbCVsCrvLNR3onIHNzf9+o8PntMS4pf4Fa4gsGw+DOaJr4fmzy7iCoXMKyy1Q8l7PVmINfYDw/j
4GNBKdwF1Hry4TyLpC8NiS6SintK52PVi700D06zcGSGcUu5RGYuRBDhhsf6D8cGZZetLY3UdWjN
UFarhnN/Q+HjDqOoY/NlLxiLsm1kfCB9mYADUkxZeicimIMfevW9ZEyroa6rrB3KLGrs46z7qEhg
Vvfy30+/DcC/nNH3urHMCmdsiP1d+mhC6kPg5gdmSTiOZ47sdjiW7O81ZKnjVcpZPZZkZQuwhfEC
+zkRwLf82F5Mdkc52DzOk8laROOYvq4L+VCH1bFAT3ZzB+4PS0o03h0VqhhW0Cjl+xUsxv/+ALf9
9t8+wG4fHhB+AwFV4DlMdPXBuEC9Dk18rJsp3MvIZDuA4UBneQsG6YvqWVwubZweHHT6cw6hUF0g
YOJJXIajKjFO6UsQwfH52MDsjm+rW0Anda2EQgAWTgWaD6c/vMxGc/D5uyAPx5iqUgugqV4n31A7
egc3uM9HXp3s1WSRIbitRocgmlbHqoNv681/mE3H7CrI3iWsRR1haKrbsKu0wt3GnF57Hq+HpjvZ
e4SNtFs3r/HyVd2g7BSCUwIbkmOhEgywn6dMxn3i4hn1t9AuoTsNLfQIRQc3S3PoEEr2krLU2Eoh
s5VlCHTuKa0JeR7Rz/fh2JfdrVbHW5z07RTA4hN4hfuOhOSJUhWvv3n7f0pD/zcckL2wjEeMbpyv
mDp8jfv3UxgO610rzKQvOIit9AIGAJ9PUyy38REEiNQ/qqSb+j9oyKLLyqm/JlEAp+rMVyssvFwg
xPt+iDcKv/IJpqIeZqT+21g5gJgGhSwTRrPd9p31ERwwgZa5d21jLqwCYSPzMKloctK3kX9rQvS3
vIibkcTb0Kbw5sWBLYL7c68tYBpQfj51CibsJ/zruX3HaDWaQxkNgXPfT6c46BonemtIBhMx7J5M
JrJH2lLArI59012gGQMRA3lgREk38jen00sW1s/HHr2LMThrAnLGrSiZh85W0uhKRwAK//vhtyXz
L1NlL4lb16Cv/byJclIw07jq2Ut4fzqoHk4WqWp95RmXzaEqA2B7P3+DcMpiHplYlIEK+DkSVt74
QfXH//5T/n0TJHuRXOOqFWdEJkozRqC+V/7z0tHfjdNtn/63cdqFnJDU7So07Fjhjt6+QlUdvU+b
evtz68LgNxWeX/2K28//pxJAKiD8YJsrzjOgXvzUAJYAt3GjUWy/thYdbb85VP9inPYKDrhXT+vM
RrBF+6jdLpQCJqOF+N3B6lczahfdoH6oATOVQJC2ixCXNd5CiM8CeW57n1JYvh68QIfH588DVjco
zVRa4psM8NkWEf+MOHdwf0x38SKAnwnqDIMoQ9yYLcxeFhZ++O+J+qsPvYsVCYNU1KPF9yRqMDOu
mZzjy5hmuJrntZHkkHiBpLuwEePZvG2TAC4gMBJEK339JZuSY52zZK/Tm2E33LZOd2WSxMsFku4U
lt/hsdM/2ev04A2OI+caNmUbpdFFGQfwVtYeKoyQZHf8JFyF4BHLCpyM9p5UDOwnfmzM9xI9x4ic
xwWP9j46V9l06Vt6qOACb9qfJ7uDEVo7ZwJgw5Y+JHHwMPFjRUKyl+hBtYhB4i1swjs73XfzvJRB
zF7/e7L/ItrsFXpVnDQGhAVM9rCezzCTj0A4kNHl2NN3q5RkQlcxCdoyaWf1AFHt56l2x7xnyd5P
rOZJHRgKB2z4+MvLmi3DHZnkMaUr2ZuJBW7DvWGv27LtuumkmvQxSPR8PjQueykdkKrLJCPYyw9m
wt3tWHZ6PLaJ76V0rtm2uq+RSMllbfNhHUjhZfyb0PiL2bJX0hmo8z06/DDLZ3BgoBoD+QOOwscG
ZbeEPEx6ZrOoFl1LvSuGWo0TrMKH7JggjfDdzpf1Dj0XIs7QaDUCg5jKCjStTbTH+iDJ3thr5QOY
phPLTr0FKEe8QAXwm5H5p5r9L+nNXksXcY9WjKFuytAFzAC80MdoMKphtvkGp6SxbOMMUJBkMoBg
ctSTAVEFBczAwlJxd5nWjExnr8Ka/tknMTVllbI2OVSBh8P/z5EPHJYQvhvL7bikl/raMgIUezOL
eTgdmxe7nXJo24WnYZOcNt1wRBDXrfDej3nIjp099lo2vYjVm0qt53Vs1LlPI3tSWXSo5En2Ujbk
VDFTrF/P4c33y8bgy/RRckhfDXPGn8deJSaaqwUPNyvMleUcTSDF0WM6ObLXsUXNim74dVjPtAMc
lomwy1GR+Hboq+6FbKNIU0JYtZwNmCZgCQRo4NoicmzjiXdrHewJAUQjW84jlDWgMur6SSZs+XTs
3XeZbWSVYiGflnOQofweCV+fWxcfHBj68zdttQ1HXMQuZ5hI0ueh38Q3TnxyLE/Zi9h83NhpWc18
HgYuC1hLwxEmqo65noD8/vO7y2xhnqUxyJTJpi9xtcAAPBDHxB5kr/dlljIvxTKfme0bKK6WN7RX
b7+Jsb/Y2vZmX6udYJmVuPnsktDngghAN8TBZGIvwYvFygM2YdR9D7sWu7gfRAMAcmg27iV4gVf9
VEkGPAm6Z0CBapoC8fjY5T3ZO315tEFUrUHmkyj6be7ZKwjNx9qryV4C0/QoKY8qWs8t0STfFK3O
VQUZ3X+Pyy/OcXsVDNghgMSNLL3wSsbmGUQokIwcp1JfIq2wC/73r/nVxNmt18qwKgo7/BExTYOT
oXFdDNt6TBFD9ooY1VTJsnA8va6H9pRCDlNko/vr2KvvlqvoEA6gZ9RntQGU2/YTOIB9dWzj2yti
MhWRpY9jfTZiNZe+SWkOh2F/bOfbSxIdQLbca6vB0fXyEs7iow+7+Ngn3QsSfdNHfkSt56zSJil6
uXUFJKnHpPNkr0gcEpcsSVqpc9ADKApMz5Az5Y45NwEZ/nMIrqJI6rDjCpThCaD3uJdFCmv506EZ
sxcjrqFDyVnX6aXrBv/mido+deDp/GbF/mIpsd2+WjFrwxVi5XOsQ/Sj3BIORcPf1Qh/9fTdQo3A
kRuNA8A3ClA6N8H3UQ5vx4ZllwMDwRRWAFwkF/h8VTI3HjLZpdnmL8cev1unN6be6Al4oLHqBwgR
u403jzyUQ3psre4VYGpOV2TxKrtkc5h3Gb2X5GAmthd/wYhrWhzFo/sI29/tYn44powle+UXAApt
1SRTdvE36yNhw6iImtQe21b3yq+OyGbxboxOcOG6G7R6JvyYmyDZy76QNyFN6vvoxCH46YbgMRra
l0NT5f9IvmAjBPDtEJ0oX/uwjBQw1tfGAml67Pm7JTqocOrkOiaXaAzBNfTRHN3fWvV+5yd4O7n8
y0mX7hZpGwgVpbbil14F890Cum7/NCekrs/oU02qa917CxK1r/4/Dtf/pKf/9kt3yzcBmncw3SRx
bN3ssBWhbCVVZyGw6uSlAdEOPPoRRHmaDwzYXlBunR6S6ygVaIYXHKw7cNtAXDTu2lQuqP5kzEJ2
NxBoq0XOOuetzZHkqOlR8DBV78DdtSG/bkGUTCLXXtZBmxOWteAr6gVETtA4+Y1AHmfTWP+pdNOv
4CmLpO2vDHBROp4cDvRJfXKTsboQjnXbKyzkrGlBfwaDBzbfrt3mIQf6O+BRnjl4t4u7UAkOb/oe
RcWlz9FXIFe84JyMw0dFexxkuqRLf/Sqx4/1OkXmxKE7Z/mKEQK50ljalt6tG9fIkdk8/Dmiqpqs
+aZBLQWOMgWF8o+hjUT2va9XkHjQyAkaaJ/D7atzX25qsTvle7flA0yj5sLadg4FKK2jr84eVzb0
HNBqm4sqxUzLCsOti/sTNT4m4Mgbnl3aePVgoTbT6O5g4z8UCVeGv+vI2qYn0jLLiibhE7KwtE9P
aQ8D3Hybaj4N0G92Y1Oflgzn/QSQQ7PVI95sGnSSp5Qn6BsxIMxHCdJGxBLer/f4WiPA4DpFZpdn
YSD709oP9Ou09GAPO78l34GZc+yi9BgDW69pCg7hRJPkiS0VY48goadrfZIePSrRJbNrCEcEz5NV
vkOHRorvpdpW4eVq4jOwPglcjZGN9WT04s5x4MW/TWnfjnUxGlRrrwmaHbO3cEu22RVyiEASq9Pg
ZgMpVzmAYUukh0wRDjrJatazw7ccxyuNUUijVy6GtMkFF8B5imYoRr7ZHmTi2AWzuWWWZn4g6yzO
ViNGPfGxXru3baP1kGI6jHS9dCyeN/Aam4jCJbZx8oRzTZP+kS5ATj5km8fBr4nJuuncqgXV9jxL
Y4D+CrksjLECFDjWvYQi1fwCgxWxPQzUhig7kwXeah7XzIup0f8E9igHsbrhMFkjcv1GZYCeGW2S
SL0mcR+mp6aa4+4bzj7pDT7eR6M5zV08zk9iJTV/gzxr6i+dS9AmlI1kjO99HFDxGDZW+L/aAUjx
6BTpYIyeJiza5jyoxtGr6sNu+twEfUoowpuogbdO+ihTT2RZRPgt6qoqBcOwzvq6tNaY+J7oNhq/
dJa7GCB7cAlJXlsWZrB2jrn8Xi22Bv5YTCL9FjM+qc/oLvdNgesf7F3Qu4/uHXSsc4r/PAbR97HT
xl97qpx7Ex6I9kI1WEnfuwjT/K4W1D8tGakvhE5p9z7Va8LPJG1V82ESzeafLYTuNMBNNHwD0tPN
iZhfZ7sMww+Bq5XmoeMTc+U4drIqJ+Cz9MM6ZQktuohFFAx12Gz/FVpRPaGFPLjHPY//Dol/n3c2
rk81DIJAEW59au8BeTD+DuZB7IvM2giwVIluwZfEgZz6FNZVG17t2K7uHACZud1lThNeJnwT5DPh
lag+NFNWq0K5JYAnYkeyGc0EPZ/NvfFzrN/NxC8E/Gyu5EeQNarx/RpnSXMhjRiT07J1BrHTxilw
ktBPh/rdlBn+XcITAAxhlAzt+2YjGqGkGTd75vG46PpEcJ1kHkQHg+NLVa8KbQZBYuq3BgTI6Nor
pXi+VIHm3xoQqlVRD7NYujwdwooADhSx7Qp47bycFktJcFrmgYb5IL1Vf7AlwxucYlKHsDPc8BZt
UM8677ZgHs7DzZInh6GdF0+TRWPaOVbafqXEWQ7+WT3AlxMoCP4O6VL9d4UlnBSdbGgPbrmNx89u
YnEMg6O+h+UZkLTet1e7oNP0zYFPp6u8mZZkQ7z3yo5j3i3YpgFgToSZvwvQvesPpvHZA2BvGruC
gGVN9kHiUbevqUD+PscZx33kebC0B7rcqCEuZRZm4gxoKpNA/oZL6h/sNtcoXWzgP2V3pHJIFNHO
1jTXGSw0ALR12wavPBaanpqIr8FpJibMTonzvvukiWfdnVm8zcq1H4PqBG5p5R4ZEFvPJJy79hXl
I+pE3kq5ZBdYx9fLfSZwjHlyqIull0i02PSWqoonqI6jZnvsa9KJYvQ6XArgppMAzQt6rlqLFjo/
hx8WInq0Bg3Rsjy3G0no3YiL3e5phN0dMKLGRcDcwFw8n6zOwmvIsnl5H89TMPxJ2y2Vj1yyGRNt
aHrZ/MVATcd06OHbNp/HOm3NBX/Z1p3jXkTzRy5MU93PddsxwORnLt+tmoKMdUZMkvwEoBGr/vbw
S4ax+dx08d08tnUNpS3aUTBRUpgp3Tfd4tSd6noGBSuFopWcZwX0YW4WN9DXIcjSe9PL7FNKBQq+
sEmPq7cobGTwA1L715vM+w5WKtRdFqeTV8g/tx/jPBF7CgNsgIXpBvFDocvrU482DBBjEZ7D3GST
cHehHT4LHXUn2CG3H3CqgUeSJwGAhFL7PimyjWLq9wTAhiejNgO0OZK1Z0Fxr3epl4CebNeeKFw9
X3gyGPtOeuqiU9t2c/zag4EbXJoxUEWzjfRGlieYBv2NvwoS9vxVdxTHMgC507VYcBZ8B6I8WN1N
BDfFE2RO1YPFD975WtanFrkTagtUsO3URdp9EVrXS9Gjxcc9whKQ/dloveVRx981vSBXM88BK9HS
r9h1ggLrLkvS6NWHPcxgmgyr/o2EWIt5RgOD+SDjglLs+yTr2uGEqDNPTz5Y07NJs6FYSfWouqD/
CM9e8z5ZEeJPsezZqZ3G7540U+76qv0Ktkr3GFkHt3M740rkTnDtImQcyza6E9ExWz5PYY32USRa
PoZ94QLHQXj1CcyDfLRB9EbBigGx2Kpw+J4ahngfoIfpQXUztNMdRMP1Q8aWzfyAvmYB+xbXoP5E
AmrihzRZ/PZXMvT2Aog2pMt5A4P+9+m08KaYtqBRL41EMPzKxr7K9Rwo1hS9cCscVao6kmMudKLq
e0/DRZ+gOVrW0s68f2d7JIM/hiV5Zovvw9PQhXWPoWrQli6zYKqeqVLgUkMYOQwfoFlbulcYEPDH
hrSVKfvJOfeUwAFBnfSGm/NrBKsck/crBcSYbdPUfFkHXZOvbcPM+47R6Vlp7ZvcwoJ9NriE8Bv/
PobtFL4uICYGXxiuwoLPEUckhW3TssTooo0kj12RtNrQolYg0N43rdfFNK0J6t18Xasi8bG5pMva
dSUOJ169sxCtPGfYbBNwvG0PqVUdP9GsHwqXAGmoK8jyEL+BEu/WCvLjZi2o9sl541l7dX1bVHb4
owfyK0+21l4tdHTdOHyGGs8Vjo1RQZtIcJibWOAS9JhJbF9o6Eq7isCkbXWnWkYKmf18g7qbLHxs
hyVwp0Y35C620N+6Cpei0cCXc4i+30JKPeUti2G+oPnwEVnvVy7i92sIMEO4YIlG7qbE7umG/JN/
qdvsnWFZMU4gJKMeQspGSDMUvutwexSQ6DXs7XTFPZPQedhJVopIZcWKVr/nmcj0PugSwKhJPT7h
nLGYksok5gbfjPTTk2qmBk4ZIaxgLyrr5PiOgVQdYK+AS8FDxmt26sZp2S5x2EbmfTgQDUNn3Kxn
b1E62OZiJNBLzxNt2Jd0BjboNEcVaktpGyz8yQ2qSi5Ed5a+x4UmGz7MC/fv40jKsFRyHIMtn2/l
iyFCxIX0HxrItDShwtnED3X2UCFkqq1Io6h+dpA+BcXGsXo/zN5O8PZAXzW1BWwyK1EkWdiq92JG
DRODV8vpzBz6tuUFvbjhOa3YMJw0qagqwraR4btoBc4bHvLzLblOId1t6iJLTUxP/TqRcMVD0DM+
9Ety7lIJa67c92gRfFNo5WWf6pmPj3pYkdYXTd0FRdjBehBTN91MnoD6vXymK/wp7mpuFZLKZCM4
C9YLbnJhSQK4fO5YFCzXFi9DXtYRC7OgMZ9OwjXrUIoN+8kfMdHWXGgiZAgGjoa5Xhi1LD25RDbf
MxODhs5Cf1nTdfsyDFVDceSJq25+WqHWQ8TTSOnbe9YCPS7myr1P3Q2867VnD3OaCnJOQU7akL4h
1T1pH7H4k5UmqK+CD/HytsoqNB8GvYYF7uYm+tXJypoi3trgpETzMdvWNTcq+NsJtBONuOnJ9dY1
d82iYI4Soa8fyR4rvF8ylSc4kE+Q/YrXRRN6RwW15Tau2dn2CXsQLMs+SyRUxea6bzWMrN+HKGk9
N2Bx1cAULK+xNffjiJ3hPrW1+wv89/DTNMRpc0fbBu0Fvpt99m4KqH4mFv7DsL+P38E5dM1T7uBE
shJfIm2ZPtUoOelnEygIzJctKdYAkosqiD+l6TDnbkzf4RoSHgOA4jKdz6R+QIgzV6dT+hHRvT4L
2nGR9/22QBwD2AmNbVDUFgSIk8DSwfisFjGjau/aNanPmBgAhvHa3Xue/pWm9fIS0Si650RgwjGp
i5bwFxnr/mPo5fY+5ap7qYmaoXRapRBTvpE2s3Ne4/zmLg7AQnfHDa0/8XBT90vn0uzUDRMver/6
7TLoLr53EORGH22QJq+1tAygAboMSXBX9YmxMq+wVlIYP7iG/NUulVs+xjEHlN20/ZZCnBwa607t
zUznKt3mYQSU6tApsKKnacYs21o2dqeamzC4N2GEPmt07Ftyr5uwyp7mYJuXi4FzBfnkuaS8yFxk
loc1UnH9FWexfgI0gwb0TrWqjR67zUjwhevBILSGSqef2CoVeT+xlakzzDvcAD+fmTfXMTCZ/CPA
ygSELXZt3J7I3DVLvsYtDlfZsiZtoSWybptXLGBM5i52a/t9S2M2PZptNP4bMGsWCX6zpDF2b4mF
HKu8Qy9Wd4YvVEVLncq2e9lCVLPO4xCx/rIkCHwnnNHr5DrdBKXnKekpe49+pS5+gCKchacw2+Ls
GqIjbfvRYhft36/zkipSuKw2zf08zYzwHDYzKfI/31HpXlDsSSjqOhAh+4d5ljMiUTMkyKFUj6X/
KlB+sX+IWGTXaMSlL5t7m/wRzkwEX3tIBlD42cYY3E1cqzQFZgcy/7xajQABRq/byfS1Tj9zuFQs
n1LbkPTLPE8Z7U5xMgVIVqohDswrt77b6jygNGHIcirdF1nFJH2afbq5HxEMLORfukWj4DntAK/8
4GSzZbDQiEf9DGp5LLbzYOBXXGZtQMdnjvWJGEyYviUIwCMlKH83Axwj7jpGGnvHRCNIf4q83vSY
S855DbDBiBM1ji/dVDgkqUiskfcs9qVbkCLaMhO10J/kHIzmMnbBkl3nOVtjfDGfWX2aqNzMV5HF
6Cfljcjmr4sVk7momvRBkYk1fGinuuLFBGnH8ui6LqrxSZIW7a0z7o0KrcyEE9bEYTL0afVRlsJ7
Yqoex5pOpa229MPEqFvmfIm9V++dlDLXIMTm6LerVwZiXtqNF2dTpC81oLrr1bMZJYcmW5N8Xizy
53xZFzu/JKFNmh8GsJ707AUhzYlb2HmNeT2DmnLneR9/c2Aztl3OxiCr/h9pZ7YcN5Jk7Vdpq3v0
YI+A2VRfIDMB7iK1l25gWijs+46nnw+s/qeVYBbzZ011WVtJlDISgVjcj59z/IoG46Zt7tpsSRSS
q1lV/GlhBftCtzRx1XGzJF+dJY72c4HxyZtSb5tDrNRLD0tACZRLkjWj26kg45yKsquDHYZhxgdj
6KA8DmMUVpdOtF5PzFan4VdclvGOO7DKP1oUpVQviaKi21eKFY+HYUKaA4yhIF1cRKTFdzIZVSCg
eE7vUDb0l1kQ2wU7MuivShXo7tbRw06/JN7OvsgkKse7Ih3bq64WRRbt5TxPO8vi4ABcDIMvGLmQ
jIQ5p2mcNOlt16kO4ghMvMbLTMhoVy0znXbQM6kXsWiM7LbujDa7bYK+ve6rqky+6s0k00Mp0+Y9
MIpxyBWDKIzvY8vLeRFms8smc/xoYa/z2Oi2qroRhjIxi5hAx81GkXsGjc77XU2uWu4kpfqBZo9y
ol7BudkSjjbTLuvBQHZYLznTDg3XHLpaxOKt51TPdhXUL0jnOObot6VTdACGnbI4+ZUYByv6PI1D
vdwsJpfdB4xrSv0mt+M+bnedMVTxdSkhhmEKOE171U7Knm7l5hudzu/7oRRTgiVHQMPmgqBCPGiR
ARwTtOT5rk0zx6slCZQJRmudLfuUIjpRQtAhi/seFDSbudRTIEQ3wPZEPpYdsBpXGYkLzSYnFQ7F
0nG83SrSKbt3lNv05mbEyIC4d6RL6Z3Z49G0k7Kpxjc51dBv5kJm+6UIrS76FJUharm0q6oMImBu
vs91h+yGnr0kASlNUsCAaAbJ2TdUn6IY1AOMufXStp81lzNiCmJ3AYu29qmwoyi7nkcBcOIiMNO+
NG1VGLsSaGV4M1fhMj6oVa2Iz2NQF/2bfoid+EpGDinNIe+DNL4cwmjSIs5b3fqZjsS0X9I5HPPh
sDgVNtlpWS8fqBzksN8GIKZ8cieu+OZiStqRna3XH3UjMjyKPNo17gpcJNLC49wtRrsXH9gPY3Zw
oi4iaZFaMd2Msi/SP8YcNMYlh+3NW03R7eKxShwn3adl0OjvFX3Jh7tZlclwF5S0eHuQQKr6E5DU
31WtYRQ/raJ1xMWkhZm6M02csm+4yEIu63Cy9HEf2GKS1Y4mWRBzd4sG++XdgK2RemVj0aRes7BE
etXbhlnRs0+dilunAmB17coYMTqvouZRtYw4utOXoIBQFKhpcYHjvKLfI3gUdrmjfdMyUrgp5sqj
8eLYeFDUqnxHOcTqvxVj3ip0Nlw6ealkQCCf1SyvSSBsIse91jhVQu5CPJvf9QB/6Q7lQtf2Lm4+
mn6t2rpF1G51SnERQ5AYvo367LQ8lR10/hjGctw3VlWlh8wwZL3XaSXTpW7d5HPkEUhlZAQm3mOw
JrO1rxdtzsp9EsXOdBV0UN53CDxCx9pjoaC2GKIHOYVoaphleGUPk7FwNHeVecE5WVJmr7nCXABU
LXVRei7Jvs6LPvPMqdfqRxFbaaYQImlmZ9CoFhucn1WaZwixUkpbXbsbcq5Dc6dkjePbeqXP02WK
6bH82De0YLlZ19xU8eCxmZi7RJuM8o0l4mz6pPA0juJGJHtl76021MT3g1wG865fU5PrQCnTiTsG
ouviJnMQhm/mXGuJyZresNWBmhI4k9hRJLHGzlXb3Cm+xzNHNqS8WeTqY9MNSu31uNISF7LNyf1p
M1M2V61T9vKNFSVDyI0ok+VHGlFG+JIkY5l6ZmgWCnlwXRkFXY7tJn4wiWq4GnRHmJZXcbTXj1Fl
WqN0O83BZnkUZi/fa2BqMX1bAO67bw4+rOnHSulL5b4MqdQ8DE5St2jeZ5npOzHUGBKjd6ua7DLK
KVixSMzK8BpBfGcfaIDY19dI90Jr3C0Uf8ocJ8dGxGIP3bGT12NFCeiGIELaN2lvmu27IkvS5kqE
xlheKj1dyL8Yqkp6bheTjVymzJXezYQ+Kjelir3Og9K3ffxZWWgouHMIAIrD3OeyuYvbDglJbqli
eL9kcBF3Um2pzsRGVmBS1IRK913abRW8N8CGdnpBY4JkWK6UhcbYzd7A1C+7HKvQmF3CjGTZaWLq
+ou5LBzjogEeH/0stRf1oxZ1lnUVp5TwdpWaU7k/IARWG3K7AoQe3L6dLMWrG13vd4adJ4rLnru1
q3aFogoLgwVP1eBE116saBRq7ILazOxm9EaT7lxPlbVvImGZF93UO8tFZU6KWuDFpo+946ZGSJMz
ki8tubG0pm0/Wi126I8iNPv8RgXUFl5mRb3zbhypqeyzEHgPWSFMsvu4KDL7OgizIn03SibmetZl
2l6pPb1wACqgltMrfF6s+6QXeXg1JY2TfiCeBUUCMbTnuAZRkDlQs4m5WqzuejZzpexwj7Dnak8B
T0jHS+Hxrd7D4g/s+9RW2zkO7o/5IaeG0/aXIh8bJrYTSdXcTw2TRrGTlUC7cF048zuDaUe25FhR
unyg7AGwNbCTPWdZxA25gq1c60oAgujaKrZz+lp/k7qvJrZd+WkiautmyUok05o+l90fY9w7QHdp
j/mE19Fheo5cbQSDpTipw5ZS61YOuNs1efslH0yp35c4hLS6t3q0aqRuk0XbdNkszpDsnHwc0/2c
N2sruK6176wmMItLEwnueFEXVW/sw2Guihu9xWDGnYJU1S7NpbKMG6XVNMWjrNjF+0yGDnF1VbcV
yJiRx8bXSdCZ/TpYwmR6C6BsdiDlUdAsP4zCMsJvVVqq2aVqoE68VONxrm8R+jfd+wwX6ehDWVjm
dKOZSjv/nGsrqW7ioc/FYektCfbhUJ52qdH1lEPitoWfV3fmba/m7bjrZnp9XjZ8hWTfL7qe7qCz
25S5TXNlxA7ScyAj32UDzXw/qGMatrdNt2jFlaBTHREBiHeAPMHpZrqtt8JMvgGaKCBPllSqFnSQ
EGzXFqzz/EAdKQVo4Ahd85hxjUQcpRmM3awoWsM2kXWDwqGy1rlzKtL00AW0dd60YsgUHAJiEf/o
15vxh+jB2ZB/W+FlXToEISonXfbOaBq963dmCHLfuH1m4sEwGrR2EkCh6t7QLQVCjBHWwZ0eiW70
OD9xLxyyIh4eu2SqpptyEbn1iSjANic3qZP+agaLnD5JkVfDG67r0LhoiVPcHJ+U2qV9TzjtCwNs
nsuWkuM9UbEjrtoIbcAdVY0ciToNCxZS9zolK7doNWla3de+V2rpotXRR+DMKgWwaOroLcQGLdwP
A22U3yZwEbkQ6YqB26IzyMD5KCrVgRteqFSgQLiCpi47N0ZCZ7qlpPJv7KhWN/0jiXIIHEZCqnZf
ycaWWHHtDu5D4locr93ihlmJPsPFVr4aQ29C0Ek7n2Iy7egPNNGA0m4/0nam9nNyjTjZjTWO3+MV
ifBkafvGiCBf/D2S27Zpmz2bRV4WbXZQnc+J+d4e/h4pfesIY2XGMLXk5gcjfivJeWLrb0pPts3a
StzenCAWwuOWUklVnUG9bTksz7WU/wujJ3XrCUPCrXcwuYi7FTZBHZVxd52PSomHWgurBThsSLDT
F06t308tANGONriKugOVJed4mXpkn6YGbc1jwgmMLVYa4ZV0Ac32MWKQW0h39Y5wiYod1TZ5RqH/
FyQkbcOhbOp2bk3DsD2E9LV4181l0O+rkDAT1TWZGAh4pGQEhdNcnFEX/wU5cetjlcCr4jDXLc+W
9LLosGs51CBaZx7orz59w9qq6ITXisixYFzk39JG+zjKKvh7pM1t+zei5DqvwsDyKHMRrzfzZdxn
xt/88A0zq9O0rih72/JAug4QHoFXNfCNlxfUX83KhlYZTNQwLCe2vVBVWq7UISDv5vL9W5++9fTR
08qAVcO8kKnhads5dGdcyncvf/hfrNCtpY/dUKippoTlEglH/9EWcT7uVHvW6ccj9bxyqx4W8wXi
IKv6W23t0JweE4sjGY4CrxPLo42o9cmsm/Yu0UBnXn6gp711goO3NfcRyWzYwxyaXi6dCJzLKeYR
CJf/Pc5aZ380CXz5ncLUCtuPq+R9ssTvNVaadRG0cR+RKoTRga6GP6bBiCrd7QQR0Z/f7r+O2ti3
//pvfv29rOYmDqNu88t/vS9z/v3v9e/87585/hv/8h/Lu6/5Y7v9Q0d/h8/997j7r93Xo18cCIu7
+aF/bOa3j22fdU+fHz6W65/8//3hPx6fPuX9XD3+/tt3MN1u/TQ85Irf/v2jyx+//7aKuv7r14//
98/W7//7b7v+29ftn3782na//6YI85/Yrdq2VB1V6irVsd/+MT4+/Uia/3QsTacDlFSFrYn1oito
Exr9/ptu/FMXtm47jqbz+2Ll7LZlv/5Ic/4Jxc7UHcMWqm0h1/h/X+v+z/Xx54tgFv79638UfX5f
UgFtf//teEtblsongcNTw3R0htkK4ygzdmnbUaFsQU69xiCGiSN92f8yGSdGOVaW/DmKY8D54f9I
kbZiqkopRTXa2YBhBp1Gp7pMdzrI3T5WDOfwfxuK2f7VfYJGEKMqtHzwbdP5bpEv7wMZABg1wDUv
j8TLqf6zAZ8eyjKIw1W2uOVQFz8eScoxMzNyRRhiSrjXSku5yYexrd20iyofV+rKz1fbecfQ2j9G
pzFYQf+7wk5M6olXZxlCX2dVaIaxfXWa3gROpox05ux1m4DUAaQMjHMeYidenWWyam0heNhn9k1t
FbVQ9uve1ypFuV6SOr4Kc1hzTTfbr7oA/pxQU4dD41iWLp6J4rQxl8qiFj1Oj4P0iY3FIYic17m7
P41i2waL0TZsx9K3QqGCZomhFEBfOk4lbzKzE+90xy5e/yy2sAUUQMN0VH1r04PBchxnldn5lezM
6xmg9QHQ7ZxX92o0s1mCvBdhQTxivtjIx0uw7HQ5UgOm855eNJc1sJlb1aq8zLpMXIWOpNJKNIML
kRr+jeejbGPbnGpgBtvIT00UkXdFR+dMUo4d3NDqMMb2uaYczxefYPI4OilFS0FZ4Pj5xKKWcQ3B
k4RJK3flVCs32hTbsA+W5oyi49RQFLZNk3fGjt7mMoFD08sWeRc4ay6g8vTiMi/t5q7GxvBMcHlq
KAGywn1gmhaL/fipumIAk89j+iPACN8XuBgS/uuJpyzYv7z2jBDOr0OtKcIvXjxGPc0m3msM1bXG
RWmm1jWuB+ce6PlJdDzKJuIZBoUiEARhH+c1CPSaqd2Cl6RnIv6T06YBN4ImURfdqlrjPJnzOsTC
XCzhfGFFOqZclMf2CZ5cZ+6rkw/0n6G28twhiLqgDXmggM45lyK0Ft+O9ceX382Z59leihSw6+rJ
zR8Go8S+laJlNCravsXc4c9w7Cga+/WWP84E1zOPFyQdy1GpgZnOVrOrqlowByr+B7ALGz/scusi
RtbgxTL/zmmYnXlTJ6fPMdi5Gh5tpmUcr7ooVJakk3jSZiJWPKWD4Jsq4nX949aHQvhurjRX3TLX
M+h4lHpQoOzlAuJO1H3spyE9YEYweq98SYZmEbwZAhq0SWvTzSAl1lsxZY7M7+QA2giG/MOg4OEF
VfNK3xoe6GksRxLxoek3txYz3FZByTPjTznY09cgDCCMOVZ8Lot7wiCObg3G0VHIUqvWbcPZiqxL
S5MQC7rMV2Ua3SlQ8m6KuR0PY2rlNwsEqzeaHU23ijHWN/jE6G9SlAmf+r5Ykp2myBIGVLTcil6J
VoZRcs0NQDmAquwZY69nq3b9nky6LXVD2s/8OgMsa6y4w/SyD3vnC51JrTvNpk+WEpqUJZLh1fEH
UgPbkSwlQ7UwrVkDvl8OS1OPh6INRebrmvJxhtG0p6X19NqjhUFoUYvZo2PyzxYFSBfM+1Lsd3zq
xI0nKHMfAmvoz0zd03W1ecfrlamaUoOpTQBz/CxZ3RsQqpTUb3lNX6ssMuY90voCYRZlQZf6ZAUn
GfHKrljy6bNhRBDmLFt9z0muu5HeVu8kNig3INbiJjeYCLdWBrwz8qFdDpqtl95YlfQzUKehenh5
zz07Pgxd19G6aKatEnpuoxrdQAjFJZL6aTZLN+/pd9Moszyzs5/FToxikGCZdCVT18zseIaU0FF7
SStkP2iq4I8Zbht0ujn05sGOrxvs6m6CcX4US9S9e/nxNpn7us8Z2SKU5t3YjrGNDY1KFAo8GzzH
IuQe7jQlxjtrma2vZdVgSjn2Qgww6IzpYU7UtNzX1VynEMjTEH9L6bDtgq51vsCEqb+EGHtOCLTg
zJ3rjPh8+5FbEN+ZDrMk9K3LYY92aJzCOEWDlRn7MUu+WLQkcAs8tSlMG+fQylPvw+LcI9hTyTa2
HgeZE5YOsofET/vAgJ5udQdrTT12qA8C304r80ufprZfzRB4X34jpxYcC4FQjFjdftbAOtKbBNZ2
T78bDOAQynf2DrZg6r88ytPWPt6TLDhTCCJZQcOuLTZcxKU9oiNM/DppGlhwKrbY9pBPb9t2Mq8g
YBuULLTowxJFATqN0LyEcBvQ+aig1KFrpvPaa9rg+6w5nUWPd0CAzd0Wl4uGltmO/TZXEYaMyrhr
AIjOxB4nJtegv7hugVVwXW+Fqs0CmbHPLNyqImU6hGBu0DP75P84yibk0OKAZiVcF/5ILf6Qcp+7
epEqZ86MU1uXnSvBSmhFxQG+xnS/XBFBadaSfriRPw/5G1moxrsoDhFtWpFFy3M01n27q+rZtF2c
QeP3WalS1Cr1MvJkYquXsWOXBf8JEqmzqX5Wk0CK+fIyOzXfljTBlThADeqex1+xKylOh4GM/IQ6
0AVelcs9utRzjR6eBa+sHQS4LGWTXJ3pOB4lxfs+TOIF17c0H68sp4Zh7fTRgcj9nCf1mj1st42j
S1j2uDtzOGyGgifW6qnsIgpa488pEW9a2B1u1okPiCe8ROrfXp5AbV33xwMaUCs0C7DKAB3b+ghG
UhugSRaRr3R16ud9DM8sDsJuX5PCv9G0ZfSRvXXXOJDi7WaFhVeVRnTPq7Q+vfxVns8yO4eNo2OS
ZhKCbm5xTS/V2UnjiIgwW97Tkk3bR3LqXCO2z/XjeX7aHw+1yeHKxeggqDCUTljtCSdPLyytn/0p
dsIbu6/NM4fPufHW6+CXnaTRU0KtA8ZT5yL17LIyfsRpOu1M6pSu7ejGma37DK3jENLX2M6GYsxs
bg6IhFinc9Qy8o0o0C5qXK8y6q/g2rtgHrRbpWjS3SiqYh8EnfwjSwLt58vv8tSyYoqht3CdStu2
tusYBnENZTDyw1qvH5qxLz+KVcvYB4FxPfKWV4JzhkmjmV45VLoPPeS61K3OmYGfWlR4yxmafMKn
tr65KMqEE2ZN5E+jBo7Httv1A2Xj0M7UM2fRyaFoTkjIA1AK4Hb8kikcNdpKofebxkohlNI/JJ1n
ucM04Jxh9an1ZFjA4jqVbB0A8Xiorkwm2Wci9Gs1iq6MCCFrjjDjkMxU0BHaJmfW0/NjFsiVJMp2
aE6vcSMcj5cOjYJ1rBH66RKV10UzaD9VfHbPoFLPzz5GIWYAZdZ5tG29up6SqmtrNaQTYjB8qjJY
M31oaOhThmg3kZftqyY5B/mefDRWKMGBBaVt64wZgjUSahahnxlq9W4p+/Eh0ozxzAFwIhyiMox1
nQB0I5p92i+/nACKImm+piQhPZHM/CFd0vl7yLFwNScGLI+xhosxi+hg0iQJfCwpdnQlm+6FAVML
Ctc5s8unFkWbU99Asm3q7E+g1G38GdGBz4DswlQbTvkmJYL7WESLwg1KF0EnSY23qiysxrVmo34s
E804qPlsXqRBktxWehheGkUanbv7Tr0K25Ck6ppNjrJ1FsyxilCglYd+Azv9UVWLYZfbq5rkzNm0
JjvPHt62bMshGAQc2GxUuqquLgJR6Pesh29YOtH3pGmqaydfrOuqt8vL2WmiS3h7yqFC+/2wTDMU
47/zLaQuDYd0jOhlE5CyFpw+EIriGXOyfC7GBg5nWfR7OtZAAO87BE8TxF5oo8kdnKLCzWOn/Pzy
lzgx40AOtL8EGJHkA5uZGARHVmUiv81VkT4oUrUOEnfeM4v/xGlFAY+jlWbbPOzWGHrddpGNB4UX
Lt1HpZva2xh/lKK2Js4v50zCeWowtpfNybhegdsmFmjRkGIOneJNCYpDUlJxIJ6w7i18ka459dO3
r59Cqh6mRugEbXPrToUbgLT6rOfhsDHbj1o67pRYpK+yUV2vFC5xKqeWuc4hMMHxAdwXI4ETtF+6
I5eZW9kJsWAAe//lZzlxADMK6S+KGPbH1t2YIke0NDWjDI2V3IezzA9oJ9n7atju+rIerzEUic88
2vrVN7vxaNDNPgizuem7hewl6RbztqvG7hpvKMcf2tL8JowxuEBKiDntKvR8+XFPrH6Lu5NI25Kg
7NtmLWmhgOfEoeI5+Jb46sCpvwzV4r88yomwgMXogEHixMB2X3/+y8kfY+0zWs3keFqOt+bULOHO
Kh0dlx3tdW6MT6uEewwEV5B0r2f78VBD0GjZGOEIFkWD/CDHerluqm48U9F5YqRt3hhhpUWsvuZC
/OfxMHpXqs3SZLiUNMbkTXYZ5Qc8AaAN46Tw3cAtwFsSNf5hI2tddjBTw+8lYn0UAWqK00c67Gfu
3Pu2R3eAMYVoEAZxEO7aAbF1hORyP/f9eMYS8IkItv3WNomiJZynTG4zOdCDw0AEMXZpaVbdmdnY
Bv5C7wkZu5LuivlFovTR7IJmzm9jemINrqNG8fcUqvxbPbWC+2gWKBM7TV0aNGW6AbXXLA1E4Ch5
zrUNObFo1tB5RaOA+6llHE8xXRHxBtV66SlDoR2cCprQjGj6IJrmXNv1M0Nty47q6IR2003Sk208
veGaaC9RDI23KHeDM+/g3FCbrU6/sSAQZSc9mPXt+wIP+wtB7eSmjvpz/mwnhzIopiJLXytBmwyo
x80jcagOe73aNP0e3iGqfOirzttA5vbh5S1+4iCRBK28KY5n4qrN0kIQgGcU4h6vs7plp+CeiQmS
OBe0nR5FEIWvdzbA+vGayBh+xg5AeiD3vYvHsOJWUZHvXn6WE6kjz/KfUTYrL5XWok5ZLT1jqOuP
9VRT9Q4U8wYHL9tNciXA5qCJrZVpn/eubbfp609lKYn/6EO6nsnbmGQUmRaYasvSb2itjJYIW6V5
tM485snJFMQJ1KFMlshmMpfFQWmXVqx6LdZ8fhUxo3l48fJknh4FrNUGUQZ73yx4OaOtGeiJ7gGQ
/4ymOvS0oh7OlD9OLnWS7LX6QZJmbrD9HgCHXJOlHte9eRfBQf2ILtvyUZGcg9vODbV5HhzbZBOi
kPHqtMuvNSJsv6NV4w5Oer5/eepODQUdbL04SZvYV8erXbeHaCX8SG/AWOJipmvgFbzaGCdj/BJe
HurUW6IyQQyAhQMp2mYCWwpu4Jps31JVbaK3sjkQcZxrYHAiuJLUXwSSWYNa1bYRAGK4LsVPkNeE
QhN3xDi+ymCqXZhY1ruxLpvroYiqTy8/2slBie6hNKFOg6RzPIsDFjk49NnCS4axOqzVr4MTmON1
2XXLGyDjjjKDEZ855k+E4NKxafbKttLEs0YwVeOIQc6s+ipJ7TvEKIaHCTL+rVkvbkVknGtadOL9
OZTGCeNA9nH4XX/+S4Q1pNZS4T3E8Vs2xb6Pu3JvlWPtvnoqwcA1KgfApRB1NgsSFZ86qwOjaGo6
HMZQlfuCfGJfZ4NG74Vad2sHe8SXBz2Fo1GrAXVGlwr6sl2bZTUFWT/A4Ud3PMQ7lETtgx7Sltuz
+0L+0WeckUjbivuwrWyvgu0/uKOtmcjbFv0Mx/fEloRDplpgxZTn5fbMNNTenGfdEJ5TBvE+R32x
Q6VRe6bj/J1XalmaCXBnGA5A1/ErNeFmIpGVPDYWBQ/DaEWuGQ7nmPynFo5lEZJT5dCInNfd88vC
sZVyVFvOHq8TLM9eTfJ93CO7e/kdnhwF2hpZIuPACT0eJezxewoSRqkEQG8i+q9LQz/a1w9i072E
TIZiPoWu40FSMahVlmvCi9tkwZgmw5nRMl/NsFpfhg5fDALKmjpvJkxiFokF2yg8w0ED5eg0kBpl
1J9JME6tM0gohgQLdNZy9fGzGNhpNnbUCq9tZ3mBI4p2FWDJ8WA4arN/edpODUXqBydoLdqxu4+H
WsIiM8Y5EkhDC3tvh3Z8UEg+vCJSzTNv6NRQuEMadDGE5/Gs8VkaaQMKrVB4EBWq/UK35otKE/k+
VMZzMdzJUwOwBkSCw4pwbrN9NC2BXg27w9Ma6zJOldTFQxJjuuizUDqcOELxoYCwv6sLtL5jq3/B
Qe3b62eWDIa6GbSGtdB8PLMBve/SlBKgh+Vw4ZUWCgq88IpDUzvjmZd4ImRdwx8NxILTWWxbHWA0
0KW5OtteW+nKdVgiKauwutthYqDdWrFe0Me7qA9Q0YcHWbfh6wNWhifLoDTIzbDtAY3SNcX/VbO9
TGamK8yi2w2cla++CRyTJWqtd4AwVWvrxo1TB24uQ217SumY7ljEQeGiEhA/FK3Wr61FM/dVG9iH
pkzKDz19IL0YQe29mSz667phcFryVTg0YchAWqJmt554v5ybS63pU4r20Oukml+bdpyhflc/vbyA
nvyujxJ2QDXdlMCTZO3cNpvYBSULXY2gs3umXWIXutSo5t2xyWFdqkM/eZhvzj8CIyWQqlUF7zJ8
JKK72VmQqwqDvt+4k8TahGyqzCd/wOZj8AerLX6WIw2fXAcxa+42QUXnpD5bPUNnLR3eTY2ufhAt
1brDoI0l8jVLG/Dgg5xy5phbD8tfn8+kmLICr8yjA11xG+GGszNWsh4GX8i6vEXFmu+KAjE/q3VR
L6qhqz+oia48vjyt22PoaVSwIQfaCfy6LTuyssI0x7oPyQCCtkOSYppod4PqFqi0Dy8PtZ7Tmwek
hs1lBJj/dG0cLxOEFoElueuggOSON5h6dE+LPUFn+tW+saKtD7J8+bVbZHpGrbCdWsBQwiVB9Mlx
y624/vyXBepESmTpxTJACzDnn8CxP2hKUO3zJqxxW5ThxUT71K8vP+12Yp/GBHAmOlwH3jZXjARi
Xn3gddJqQd8vITYqalTKHay6+UxEsQ2wAd5MujdSJNfguIptEw1LJkpoFHbtB1yjXqbxaH2psv8h
OrqKXThnpnN7wK7jgeCzVNE3YmywmU49LrHsHvranwqj9cuJVsNDmNQTnjVYM2GdjF0uR/3lxL19
TWUdz5KX53YbQj19AXJAumJRGgQZO36fNb6BMrCz2scgSaSuxQXn5uqEveTL4zxfN9we1CMk0cda
uN5EHrLXSDJ0tCyOjLEQrwp9+D7Zw6o0wE3lUmpI5/Etaf2Xh32+dBgWuH0VQXFtb8U1ZqCTOFKJ
8dMh+5JJmeyaqn6/aOKcNOnEPIISobMCGQMU275Io5Ijjdnm0p8IqS/z2sY7MlTmi1c/jgUPGiMd
rn+ylk3Au4SjaldDU/rAPOOn0cAhiti72KuFkr6up9SKQqMmc6itSpJ3FVLb8cpYtLRxgjkpfLy5
W9cULX74NPM5E2E833BQ9XRQdaJrgPVtrU5FhB6DH+R+jfP53tE6E88Mwx9NLdy1StC8erkz3FrE
4lWx5rfLHUeLKi1I8nzMyJwdXKHQy9LpHAP4xEORs1qcVAY7i1P62dQlSx5Zpd/b6Sc7R5WfpOZF
2+WJO2IVe2YKny89Uh9gRVNfGWXouI5HQ9ooLCKz0m8mdXkwunL2Rkd9LZuW5UClDJIrkSALQq7f
4peDHxdya9BoWuLXuI7fjJk2fTRK9VwL++f7lVEAA3BZRyfGGXw8SjYXc5N12DYkixp4CJ9A57XB
9KfceF2Xvaf1DXkShhvHL9DUNtTCQKjGlFQt/aFqeleF9kd5vl+8l3fsqZfD6oa3osNfsbehiAJ+
TVt5Oo5W46jt9Grp0Bko5+ptpxacJKWjKAsHE27S8bQ52JCJonIKH+c8+TmaW+3Qz459SB2aSDSi
Ds4EWKee6kmOxq0BLL+loOIbm6e1vhR+n1CskkLByDiiudKr546FAKWDNQ2C+BTG/rLkpr4a9WLM
Cp/WHOoBgwjo+nZ5rinMiSVHHQidBPoALmNns+QMUw0bDVNMPxqH/IIkI8dnjM71fdSd67O0sXN4
WnMkjgLYBdIjaMLmTK2yLs6VhFsCcLZzZSLhJhufKNF+oz3dzzwbrnGQfVfO2MbHzZlq8Il3tl4d
EHUZfNVhHq+RsQmwQnG4O5w+xN5VGzAPEGdbSZ2aTUAwRMgkxxa37vEoOsdiG5glo5S4yzQdB2zS
Zg8xav/9y6vjeegE7m+tolICfNjWm5GcpbZR+6elD/s88oK6t1zZGr0fZG1yZyyhviuhdVzA9gzf
0vz3nDXHqemklE+hA20myuz1578sTpS8oqr7uPQF/jO7RsFKghpod2YLnNjYFB+4gqHg4sm1va8I
NHLVGhAnYTrV3ieLArc7XnAhncbUyN0iVc/ZJzwP1CSVSMRD9qr2Io06fq5Uywtl4Bz2s3aur8kP
yf7C0rylyRmO4AsiYRdeQX2uOdvJrYHHKTE3y4bkabM8rSlsCyWIOMKmhbpUHysfwqZIrzDZM79P
pRm7fR8Z911cNFc6keLHHnLPq4NUAJ0nFgjBImXH9W388k5jMx+1XnVyX+sc5SqZkuzWVIG7W6tD
NopZ/i1EgNdSC7hYoeatt4MK7Ido+XhQdO5dM+JY7DcQxi7wY3ZcoYTdmcjxxHK1iPFXTRJbhfvo
eBRA9EVauZ77aj2HD0tUdXsFZOHw8p5c75lf89L1WXiJcl2r63tc9+wvExgJQQPsbMx9HKbiN+VS
6W+QqRb7qe2ifVAhtUzqSHHLmgY9L4984tyxSNtWxjVdU6wtRZSevHpiNHXu5xUu3SqJElZpc+kt
ujqeydmeUfyenpLEid1PjEwwdPyU/C6cobHKfcW2v2tVcWMp3W0XY+WcNfd6N1zYY+4QUcjLesYV
XMGc2Agvmqr89PIzn3inwNLEzACRAIJb+FsvapqYcGkhnqYlC7aPq+Fmurx+5SD9JdtfMylYz5tz
1khQDGXhkvm1iflmlhqWF9rtOYrviYOOySTjWKnNAOCbOVWnptZaWq34+JQu7v9wdmbNdeNYnv8q
Ffnc7Oa+THTVA3kXSZZkyZadab8wZFkmwX0FSH76+dFTPVN3Cd1RPWRFZCktGCBwcHDOf0GoTrtG
8hQvMLyGPDxtd+9eupU8x04luyCJOcrQrXgyUBDz8r3oGn1TYEj1zZZqudDWORNL1xcUZBVu3IAq
+OFGKb1ECSQq8z1qmtP3dDJxu11kF9ZTFtwUrTRu0HLE6eftuf2+eo5O4Zqg4xyEBgJZ4VEYQ1Y5
q1K4GntgqFjS4CZS7EtYOlde4Q77LEtWjdDZfMSMA+1rY6HVrCEMrHqbHq3jF9g3LNbeidtLluUn
WF1ODlcZvd712b32OQ4XZNYKbuyU5AqDRRlmGsYQSNomwH2CW9/O7uNYiJ2pJx+9tLzNKnVfIvoc
Zs708+0lOnNywHlQJCS7JGs+xlllXWVLp4WTprmDcTP2Qbub51FeiIZnRwFsS1+PPcBdejhb6ozT
6FRatrdb1YOCdjukTp2Xt6dyJvBBYlw/NQjoVSDmcJC+KvzGnt1sH4Ow20xpukSoLGbhGIwXRlp/
09G2op/DRqZFyeE5BlpbE5DbJZuzvTsteZQI4lvvJXw9Mv/lzyXJLz0GT5otbBcoUgbQixVFyCyP
56awyxAw3fxFJDeONVU1PhOa+KyGxNmj3lxsNOTGN33hB2gAz+mHbq6zaMFn4v3JM5AZWnSAp9eG
1tFJXjOlyYjLbG/ostsuqJJGGoDKCzD9c9+SsrwP4pWGOwMeztf30qRIEd6GbVsnu7GU7SYASYMY
Y6VfCE2ne/N39ZayQfC7/ngUAPU5tRXCguUe3pV2bcfTj17Z+vWFvbm+nQ63DKPgi7HeynS2jydU
tbEVjBg57ZG7dedIzY1oH20SuXkLtyzuo0rVQ7zFRs1PQiUxTgi5T82PK4oeXGyslh/UfgsZ9aDF
TQpCdMOwuZq6R73P+4ngUTc/nNpLkMKFRgy+v4yHD4uLLvUmIFfFWAGI/c9psMQTvnvT9VyX81bq
ZvcRR7LOCjXD6u0dHY2q3Cs8sxI4UYWsrzQi4Fd96FW97x08KBg42ODMYH1vLYAmqBBY5bZxW/1Z
xKp41WZbnzfeoCZkZ7tA/5G22mxssQSLr2zNWdqt2dTlEsrcA7Fp2rgg2nggigsB50wSzXrz7iIU
rPDb4yrrrLdZNpgWrPCsWf6UXeB+azNHi3xD6x6bMjXu8F/yub8788ar9Hhj+Pl7u7GksfwdKBoC
16OwcvyA4P1ZmHPmcOW4C8KSOEniNO6gvm97l94q5zbxurHoZjEgHgeH52VUuHz1AUoHZuum23qO
8w1aKe9/6QVU6WmaI2gA8cs8GiVoLKdqg67AvCe2rpxSyfsCOt2Fs39uLiSTUGlXFSY69IdzsZOc
JUUldF809ZMu4VDEcaldSF1PAwxiMf8yyNFUUnMWaT4zSC4yepyZn+8bgTsVjfNLxKazQ/GKpF1E
afeEc1gly1h7nSz2MtFR0XXbeBcDUg3HaR4uzOr0YmJWQHp/F3TpUByFzQWUzqy7BR+oa6qbvhlM
OLR1qaPz3zVpWFTTJaLLaWLHiNzpVA/X99Rx+pjFnQi6jBGdtrfu8GVxIgfJ+03n12a0CrLsZGa9
v1DFoBRfV64TWJfjtC7PkaPXg7TYu1KoG1lbgmasaLiE50vdmjObEVIJG57HHO3h46q8j8nBUlVB
vp/RObwrStN9zlsP0ca374dzw6BNBG+LcSCKHV1CXl+CC+wshnFMdW/2df9twH7gwi105mNxosgi
eFxAlzzGIvGqIP+HPrLP6iJZVZeN61boxhRBpTbuMNZyN7Lz/AtQvbOjOlzmvJgA8x/n/jAhR3fG
UWKfwEjb4YDXRgYWmvf4Xem7OrGzr+4SOPt/Y0FdvhjlzLWmeVTLdF3Y3FSl8v3QGPJKBEMcYpTy
XlEyIrxBD4qKKZiQNS06DFUspW309ZDv1dImt1MTYwFUO7K+EBHXY3uUPBwMs+6efykmzEPq2hOC
e3tn8LNrlzzXC6ehfEFLJt8Fonf3RRZAbpjL1L/B+9e+sDvPfEGLmxRtHBI/AD9HRXWMRuc4beNs
vyDHfS8R9oomO2mjSY7mRvZ2d62VZfL17S945olEC5HCKeUgFMRI6A9nLfq5zJq2Rb/CkaLdctEE
96JBhRf7XeuXwsDjRXa694G0Soamjs9rimPh3oXZeKeXeXxhR50J43QAQcbgbUQ2foz2L4md5qQ1
2R46u4rgWRbbajb0TZta6YVzeiYaoEO4qpmweYHmHkUDTElmrIB4lJFVDGGWtvm2ysZLOdK5CXlr
ccomIeUhs/78X3aVLXSc5GBb7uM8hcWNI9Cu0jP/znLUpTbg2Qmt3VryXx4vx08zr9YRz8XUbY/v
7vfE9asbHb+zCy+Tc7sUVAQkYu5AgFpHh3GcUoguvpntLT8WwMXbadtUc3Jr4w2BvZ3rXoP3vPQy
OzczSsRkXNTgaUMfJSvYgOFAwLIhKBCrEAVc9WmSdfvl7bNw5l6nF8gl+7tCGhw/upAzi22z5MHp
4V70MU+S7qHCDTpCezUYIsy+nQsR59y0AtirtNLgSgMlPNwb2dw2mGF3FE6wvt07mt1jdKxfUiM8
l6XzkkTQjKUDintcfcD4EaOBXGb7oJDqBlut6VqVhri1mjF/SBJo2iQyxTVIcvHc9wv1trTE5+rt
xT1zDlhadNVQxaIMciyu1mc9KGfsBva5v9hfAy0TYasjVtHF8hKN4syyctgcujVM2marHi7rqEaF
Nfws9lWtV884V7M70RvevD2hc6OQjdE5s+C5+/7R3ZeZCuz2nCMQoxnfW8yOt1aLOsHbg5xbNXAe
KxWJi4Fa5eFUKCtT56hSsZ/yBLvAIJdRZWDegaPccGE+Z4ci33O9FX1/wqMpF1W5XeOleyPVvrXJ
FONKaz5oWnZJSPzsQGx7hkCcjkrL4Zy4/Ro5e4jR1J6L6f3c61trErhkxO/mg5A5QNn5XXqjGX6i
wWKjsoKYgonujY0vF5SramfjkLR9+yOdSRwQnKLc6tF0X7GrhxPKOkeWJni/PU1ApCJgTcRi5zW5
22/5ptNWzS52nzHolyVUGJO5PMY15wJ36CR48fah8rG2dVYe7PHbdMWPDknP+UI4s/4oZIbrEMjd
kEzR25RlFb+3TL+OB9J+La2u3KujkBwMmMEYcZXtoTSUu0BXuGfaQ3Jh/58cMhJIkhK0VFf0OKXT
w6W1XZR0eXCLvRGol1Yb5UY3sEJ/+/v9ZvUdZH7rKKt2wqpwB/ToKPOiGUAJWbRir1FLaMJZ9ABC
NCTuirS3PvkiyO9dlcUb0+60vZcZuIBiSlPeeSbSgknf59ggGnLcLX3Sh0WL0mtnKRzAQRJijqNp
m06kTpS2I5a+ntXOD9os3AuJ3MmpWucQrGUYsjhEj49WqkRNEi8SVspG8rzftG1lkyX7boEFJwnt
hWBhrktyuGTQkzlQ9MM9OsbHbBZb2HkG3h01FtNE1wHviAzjXEqkN+hf+likeyviFl86eAXx1P7s
ljm5D2pVo1az+sj7seHfQNSufqaupe3r2ZzKsE+c+k5UnrxPczvZYuEs7upFeUBasbSUCAZGlbXY
18OQ+ftK6t1VqWzsvmPtGUj1JQ796d5jisg5wKGEckWUP9x7wtArA1gEAk514dzPeY8Ls92IC+fo
N9voeCXRwgYI4sHGgCt5OIybWYlRZGO6j00RhHji7PTG/JS2A6j34Gs/mh9sL35Afa8I7dLe8Sq+
DuxidcnusMqcH6ZKPsWSzobSlR52mLC1xeoyiURPbU0XSh+na7JWpFZiCgkmqMOjkwLjO9BsOo2Y
3clZhlVtl3ih4y1zYX+dRjPGWR8AoEdgdR6nLEmOTAaiBf6ujBfrs/Cy6kdN2b+kUV+UnxaquBcG
PDexldNBZxMoGP8cfoW896Zu5GrYxVgZXgcZ7y5rSov3JnyA5laow8qpW1vHR1vKCQRsRJod8Bs6
dW2PeDOt6nr/zlwAipCgr9WAYx64a9XD0pTMBWPo9C7RWxU2JT6Hb0fN04BDkgWYeH02knEfExJT
36xlrqCFDG3Tbtw2DaVfv1agUy5M58xeWLM50HkIm1GuPDogg5UMddr77q5KkvmDague4BbmvZl0
1Jd2di+d+/Pjcdes4EPg30c3m7CdoWzJsnYl1J7vakRc0y0RfhoQ29yq2nAuRO4zW29l4YFG5d6G
d350ppa8Ggy0vNydbw7mhzjFXJia0bT7Nz4XqRAgUeCbyIUfbnAI+wGSZeusLKBDKYCUq96aJ3SB
3Esk+nMLyF1E4FxhbmCVDoeyZsxcfGuB30L192ZZWuujnOh3LLdOlzUXtuHp6q2SgUj/0FkniB7D
sgaBBa0VCywBzdnFnqbjQynNupDinW72tQ1HS5ViKJfd7+vwX17xdeYsE8OYO78NfixubkQOddpd
B9/kQh3v3HxWvTWyYx6FQOQPF29oZUFEMM1dF2gFKHln3OBQH787EDEfkK/0pPlMXG+Ho8xWoqsk
sUza0FkWinw0vmAYNz69d8+BAaI9A2SNYigk0MNRAmQn0zpW5q6ZkTxEf0bsssbRP/emE18Y6syy
cXeu5FrwB4ZxzOldbASQa38yybvb617azgcM6S6J/50dhI8Dwt8gJzjea1Mb68gSM4hbVDPVfs+/
EUq71GU6LcmtWQc7mtRjhVUcV1XxNkfXtSyN3eJX3VOXDmBSCPZD+qjZJPYPRqx6rO70JoekFleN
HjZwqpPrGm9wxKUWpD63i+vIS4HxdPpkQb+xgaA5V/LB4efUk3JQAmIF3p9u/lqAuKT/r7cXOsWn
0YOyuU4le+W+0vY/KooE5Vz2hVPpLDL9Nd+fkZZPiluZtk3klEV34WSfHQ4uJ51p9Kxg/RxNKjOh
uZSJvuPALNdVY5s74aLHlMgyDScswS/E4ZNFXAk4JADkNtyfgPUPx5OxsDu7wiDVlm4Qguevtvpi
vxvexChgRLmVeZpBNTyKIo2+IDo3+s6un8VPWw5e1PWzjWzA8KJpTnnh7XluThQpeAq41lp2OQr4
UyOyvu10Zzc1dhGhPN9sk8AqLkT6ky+17jnuSF7ZNBtOAPQtNEXRaDbOnBhG7qeALoAtF3XdNx6Y
URsH5rej14ng/G/WrU/0AoWyikkc7UQx0rYZ0UjdZW1MJ7FZ5BDjGdIXHYbANnAA226alNK0iaZ7
vxSmE7YY0H/FgMPJNsjN1U1kSRNbVj9VuKUXtYFNrKOvHoqjGkBkF6qZLzW51tB98J6gdcDDBSA7
bBCa80cbeszIpDKjtXddgoFwBehiO1eau7HwE2PA3r+dgA1ceEKfxqzfo6IsTAVkZZIeXSjj5C+6
l/A+Ue7Ufc+DWdsGiHx88AtfXqUtlhFh7tZq4ySNVrEGrr+jEFjf23UW/5CWO169/fHObEkKG+DR
YE2vAs5HxyxB30HaGSz9oErt+xnlIHxb5/691yizXv0PwLeu6elxRKRcNmApM6CKMdjzra0alyqW
Z77/eAGx4D4wVvVtqriHIaOzTIHoR27vZow3Ikeiej3a7LC3V+zcvkFCAZCiQX6IPvLhKGal556l
fGuHmUMdR6VfTBsjgCUV4hbcXfEksq+p6L279buWvmGXwYjx4Egds8un3JuNwiJ/02gkhoARYOsO
QXdhCc9MzjfpYRPhiYYE3sPJqcoe9XbUzZ29qnkHBuNsEVgzNrHiPg8FQTEEmTB8fXtN1zB7dBaR
PmCHgEoioz4W+3PnwkZjcyZhMKYkHOepeMrU5G2NZvYpacXjtvZj/TH2519vD7x+rNOB12YJ1I9V
ifNwvq2BvW9G7CErHvvtIMvxPkeP/noeXePCSTutnlEAQhhgfcEQc5CuOBwr70bRjONs7CqhQ7Lu
0qaIUF3D0tidGi3fxJTcXlI7czbAtf0tTepx62YeTuf2Ug9bZOS6G7Abyyabm243E3JviiTF6sUb
UPfVaJhh3S4+tByQMJ3NMhqF0fQX2hNn4gU9VwC6xAya98d0swBBLp1PY+wCp3OvtCnPopieyYUz
dnYU5ENMRlhJJEdL1Ze2TgFlMHaa233s+th7GOLMuLDp1l9y9O25HdfIzwhcA0d3f91Ty5z00cDu
eyHgCvkDb2MThTF5Pfc809/eaWenRDro0RCkEHAMCq+ElY5x3xi7Ad+TUB8s7zpf8KN6e5TfrnDH
k6K6zmVMGKSUfzSpCiugrpgafadXTuXgYR503/ARoyJIIcT/oeVl+rXG51lEk4V0G6XESfW7QlKj
DJNs1KFE+kb/q7WmuAk7VD5fLa9fnlXcyTyc/FzYW6gQnYi0zsa2twNiLfZo93FvFfa4NOhrB+6z
UzZBsLGtGSkz/gfSbW0ZUpB/x1YVisyuvpcq9n8GNPVeDZ6/T9L21Zdp0IQNYseyv+HUkE8h7G4s
NpMe6gD0l8EIddh6AFtNH/RaYSf6FJUo237yc6n7SAWRwG3hddafC6Hyb0nXTklk2aUpI6nXC56g
jT9VK1mmGEL+4rOz/Q+/9rzUxwl7J+Mic0M3AR8c6rVf/bjwaU62GxR2CqXoYMEzozN8ePxdjFWk
bxbzbqbSxC0/jMgp1n5P5cS5RGg73WxrmrFSkW369ic34cjzSxlZM+NrLrsoGe3gY6rS4ud7ZwQQ
mNuCChqZAzzxwxkFftEsILn0He9Mb2tORRNOmmhwuJouSVGdcjt4FlP4hYOwyiXjH3I4lu6MXd4v
7bJLedm1EY9YDNd1JAFCoyxFdz11mdSQO0yzcVOMifsV95Tmh1mr8sMoqniM5kJR8rXzqn559yqs
SlV0kxBt4ugdnbhpapushoQF+LQ1owB654ZuqBGaTXupm3B6W5F4rE4mAIb4tseyX0TzJOicdNl1
sYE7OeTlnab7CgCkvLTgp4kAQ63VCK7lFV19lNOP+qANfu3MaIfGPKKNNm4ejcWeAcjaifaAAhk+
QslsIcb19nKebl3KLMjfQWxHQQP02eGHdganSGN74pioYLnJ6/hX4Cj9Uprzm7dyGCcZhu46Cs3w
TOBOHw7TLNjETkbQ7+Ja5cFVGwxk4qVtLPnWiufpu+20gKH1OrHq0B0C96sUfqazDsoFStz2cbxJ
sRs3NtIpMzNEuVezQzFYrQgNzHrT7RQ0jrklk5nsbepM7dMULHUaqVhMmLbPKExc4X1IAa4tg6nd
JUUPs95BSHlbFfFsXS0qbfJo6qkdh1xhaLugl5wlkYip4t03ZYmTy7wUXhaVjpn81c7S16LGl6m/
CarGvwVTl9hXbtICjfW6OgibXJlP+ji2SShVqZFSxVkit9LtynwbJ6V4dIFEl7SPEn+IfivTb+JR
T/TQMiffChFR6V6bzoiLjWXMbhPmsVn+1bpd8QTvoHiUfuL+bONR+wzCTs/xk2qMz15rGH+O1uhD
Lmsqq4wwImursO1rxwXkbKo7uzBM0M/OFHysxq6OwyD3Miea59qbdn3aFogxe9pS35ZIHtEjXmqI
OVJoY0IH0edx2TZ+IO55S5Y62mme/MyuNY0Q3X79Syv9QkR5Y8kc/Y6lLMNFOGUcCgvNkH3rNmkJ
Hc2Msw29TeOTrTphbVVh9s1VmXbjV8tJrWcauwNKIyuCXXSuvHc1LS1CP+HQfIlF038Q6WIu29YO
VLoy3GprPzDZKvL13N1k/lT6oe0k9q+gi10HJR9nBidnp4mFy9lsfJSKCBvmQumYO9M63ZFUJcGW
ndI9FrUmazwBDOyfjMUcqPG4aTCE3pxpV31LNzVEmFKLubaW+Vve5y2L5msc03TUZtzAmp63pQwa
jrAQtMaK2kmbCA/gmvJssvyQSTunPMd90k615P0tNZ7F2jW9tJ6kDIqRVFJPB456ooLINSfTxR5s
TH9VVm3fmo4SD3Q/EaLQCl88FCTUn/ykLchsA6+Sm6H16TvomdG8dIvCfWn0CsWEtD6uIyKcQhB9
tORNnebOjxxgA+05ypfMpwwWe5tkyfyr6XLns6mk6yEIbxr00QZ3Vhvl8VaJsHqlbopxT0pkqv1x
uQIp1JdRPCT6g3Q1aPYuoIPILFNKLpNK4yksfX8CvJOJ5pdZO/F31Irab5UPQzLsedg99tTsrcgM
eA3DSTC6u9796MnkFiP6+Ek1rfaLN1+fR60c+ypCMNZ7VXAfvmXZaBr7LijseWdKqyw/FK49DKES
WfcCwcqp8NdL/XRnjmkuws6X2X0FSDiLPHv2n5u2la+CItEjqxPDeGDrTJGObOtrHaSjF0GS16pQ
Yfr5jGT++DTPSm/2NTrP/L9eIIeNVRpWHY0IUMfh0uTZExVQUUQ6LTojrBAG+NEHlGu2M/aazmac
Y/ZFXjjxX/wxATRtVG6YJypLI+G03hbsosvTwtG8T4M2o3rnZLkfWkY/PBRWg8AYhqAem7FPV815
EfAN+spLm9ACUfshUGbcXseoqMsdByn46Ca2j7nZNNPet426S8LeNemLCsT7vJDqnnoipVu6kE+o
MvJAw/rg1+78ySozPVKZBbFY6bN90y6BwabFpF7d9KZqYObyihsiNGGTMmSCCo87z+0/aI4rHmN3
mKpNXhUOPjBStz/HaVw+umnbu3zC2sCCzB2MK4e+xUMduJCXPHo9pIlI77Tb3sYiQQuGCgzfKG4X
9FufWts0lp3rNU57U+GS10a9kCgEz32wBJGQeXq7us6wN2zKPLu6KT25W6ahrvZyzJqKelzlV1d5
00mQL6IEtjrV/V8FjYg+SmmM7v04sYmzTYUMfdkr59YfOyjlhdka9zpALTdSZTbeGW2PJlmJX+Me
B06CZ4URoLjByjkZ8EdJlbF3XEmobCG7PHV5VrykpqaSvSP8KdkNMqvEvkB8i/cc+bm1F44KyLWb
lIiUJaL5zgATldeUpAT6bGB8xrgjp6neadz/HflXBfhWm/MIGXnzz6XE5nTfId+pX+FLa6ahw1fM
+TACmtAUlJMTWmPs1yH0zOGv0hc6UguZDr+n8uzlL5y1MWdbysF89M28uLZGMAuhUG09hZaFgsA2
8xLRX8XEYH1jJqOnoQhXe58ThMvdMDDa7q7j0Hk3ntdoOtLmdlGEZlYVr4UYO4TGUDn6RtO++1Aj
PRsDFzM6KrGNx3tiXpr5IQ4WTeJiU5WE7i52ptDLMqjfmWZXfGaktK+LKXbCmlfNfmw9PVqS4Rbm
VP8glebou4UMLgtNfMr6ndM0kiVAsQK7smS11qSvPT7YYkqyEMBa8q13tHKMnE6C4aerlt3oo9P8
rKkS8hB1RicLM1snryb71ZpNkVXkvvE8t0aYNG4tNvPsabdjiTwpdSEn/WbZg3u3zK0SeyKlNW0a
zeQaS42MhZJ26UZD1xr5ddxm04MzZv23so6LOrJqT8wEUyeH76WMJt4sQE3ysFbKkRsOTBFsk1IO
zwsdlD1q2LN/o1KRX7Udd8cm80hNn3Mnd5etyFViXKeVln73dGk3Gyt1zGwzGAmuaVNp7IdJ1Lte
NNDHbCtvjaiam/KWtcx4T4q6ryOxaEkTmWjt3S8FjNkf9jxRIx7zwX1qOsd6TQMXkq7bF0rfFoOP
lH3FZMcwM7ilQ93vCA9D7fYf865rX4eWm26PGCKgM6uPZx6phN3+NVGjz7WkU1quYn3+07Cm8lUu
hklS0Haz/ZRLTb0M3c+02BlZufzEP9r/NhVLRR7XUMCe4gGAiQkSwg816bnthu/m0MHFz/KxHf3h
ZRgL+WeNHHcRttCOv4rJkz95lZDUNa7RqHA2e5I6G5XD4vOalTym46yle1mkSFgGmHbJEFIClJLO
GUYVIeIxpdEyLdCE9EDIp64zvT8b3xn+yn3Rj/dIFFQvkJdzN/J7w+vCMta6e2/qxS9nqMy/TMtu
eBHacfyLwMbd3Js25SPMX8sk5PdUn0a7Mr7keul9lu2sg+UpNYTkAS8U7WYizGkbTmMRXJM8udM2
r43p2l3YTgCB192Tw3RALSWF9Oong/eI6VdehFPapBBAEfl61OvCSjZKG6pvTZw7rzmUQlLnTAZf
NMdMLVQInPK1jwPtY9XN1V2mjGkrpJHP28roytVzQYzPZVm3L3M7wCor47hZnhSkOraEmNLPtQpI
1b0kNzx8FuE6hjJGEJE55DOc5qrOv7BgubyRKLt8TWtNFHAyaq25X9rO0DZSp8a68Yj3TUjpjQsp
y4Xj7RvDoPSKLkTibIpkMAXPk77MPurKnesvvSBoRH1n2csmn3TQmkSC4REN9K6JqsCbh7Bkq95X
Xac/zoXmYoihK8IbqVc1hw3F3DI0UqxdQ3/MgjnMA4QLQ/qITnJlBrjR4VI3dSKkJ92M23zwk6/4
3AY/a9pkAP+8KV3CAfje57x1Me8ZXF37XmKcspBAF+knZXKLhkJQUZs6O15CMwXoE051UtehFvM5
OY5VUt04gzGl2FtI675E4Nfc9+4ofk1DNfKeNvN4E2RT6cFSm9YXR2YZQ4S5RTNGHZqg2o3CNksg
KuGnT5lXSJv4N2vTV4yHZ3kV+Mswb0vefrg46m5LTx1rVK6ZwNQcirDu2OzceBHVVQsl4dbshmHe
5FZGxXspgnwXC7PuEcKznF+rOTS5qKp857oe6+knWFGvuSltK+nCXvNiSkxmUkY5TIm/LKvmJOWD
x0VSd+PUfzSxGi6vkm4sgqhTjsg3xrRMXytrGJ9jUJRJlI8y7SNTDc2zCESXRIAsvZcqW3BrHatq
cUO/4PtFAvdtJ7S1oftz0OnvgfYq/eeiHpELhA5L3awsneQWxfhW2+qDa2Rbq29S/Oi4ma1wAtme
bAo305ONtiSS5VnEqi+Y5Eu5l2YJ6cL0ZCawU0GKZO96BXIayh0pHCdZbal7dC8q9SB7z/2ieUjf
ROZcLt2msZX5DGhGWU9ew5s9cRDWilATxVkJVn2QhhQkEzvShVV89jXFzUtJzKUBFPvU6lDKRZ4P
QswMQJbqX+QkstWv2r6wzG8Fjijjvdb3jR8hylTdpXPS1tdBPqf3JVmFG455ZVchb9XhGyJDw0Nn
4LMeTkvtZFGgkbpGxAH4eYtjjnFUuQNSLoVJ5zz02zkjyc+K/DP6UoUVjrIKcP7sx16FLrLSFU2X
oFf7gc3h70WAnUfkJ6lMP5iVFcwfyKOwi/Aaw78u2kYHflehIBsVmdd9Lox8/FXlxM+Nyuf2k6Il
9liOOU+ELOEN+SGL+4JIA40CH7KmHtJbrdG6KfTnrpGYYJY5GuBi4nxOqaq7EK0h+xnue59uctdp
HqYJI5UrjaRhn+e0TLe11OPvc8532XQkgnnkD63+2IwtKaal9DrbylFq3bo03vhI1b0ONkM+Dn3o
L0FrhVllsXCDZSYN2adej2Q8E9uOOhB9f9B+jvEhF4Spm1R2Q02+kjR/epo+iOscptI3X0dWYbMs
SbdsyqDCdbxQM6qO5FvDfhip+SKTHOMgOsze9FoiznDTS4cXrlwwBgshwyE1pDdtGRPc/FKGcPmT
ux6S6oOfNu6jqfkEeKNNSn07+21shtIl16Z4nOUexRSRBow15k0UpH7QhOai9BdfdojJmc00/Gwz
Gm1XUOLiXT0tQbxxq756GXur0zf/YaWybvBIU7t8fTXXuUmq2WqT/l53DMCEaxmI+qIOshFkxWE9
yBByrq25mnadtO9Qy3S5fXvqwu+ubnkeiDnUjF1o95QND4fJ5lGTjaGrnQ5pFIgv3KZKny9p6J92
NnAhxi0RkhwNUbbM4SjE2D5NkHrH5mnM7sosLR+6MihujNixdm3tWxe4Tme62iukH8TrqpCAhNpR
tXARrbU4TqJ2ysa+z+Eklp3kNrOmrxoKJ6FftXbUItMcOgvJepk9Zi5Zc/dea0MHdpC1EvSstUcF
hu9w4t0gucETc0BeKFNXqsGMqULK4N0fkVHQxAGMzIyNY/WE3IQ5k1hq2MHEhDjdeT3pANYwbxdC
T4q96GHSmgJsr68whWN0KuWvQtSJREk8VvIuK/CHoebqrOlzEb091EnNFbtqIKN0gFbxTWrZh8s2
TEOTLLIod+3g9VGXVuKhn4S60C5YC+GHJVcoM6Ch0Lmj7ooKwuEo/OXtsue78HEKujeS1M7NXqZY
UlbTvkEpA8B9CTV+sogod+n+SoeDFkSZ9Oi8FSMmjoPu8KmqLI+MMtM2HoC3CBX+d3PvIBOwL0g9
OAIkMEeLaC69s8TOMO9sbGhCwdNkvyDAfWFXnHyq36PA5YCBQcf62HipyMpKjXZLXb7Rli358hIu
Rv1u1a51FP5ZHdPpIx0DlZLSU54xVDPthckNHapWOzFg3Lj02j+Vnf/rZfpfyWv98H82QP+P/+bf
X+pm7rDcHY7+9R8f5Ws3jN3r3+6em/5vu7H6+TyIuvrv9Zf83z90+Cv+cSdesN6rfw3H/9XBH2Kk
f/5NNs/D88G/bDHfHebH8bWbP71C+xl+D8Dfef0v/39/+LfX37/laW5e//7HCwTHYf1tCX/5P/75
o+uff//jN2f2v/719//zh/fPJX/uw9wl89IPz6d/6PW5H/7+h6//J1RVcB8rVp19vJqXqtf1J27w
n+D/Kb4AVsZDCpm6P/5W1Txl//6HbfEjUIgBf+Z/ftTX4/ojK/hPemkeBx5mKmVqkMf/85c7+GD/
7wP+rRrLh1pUQ8+YB+cazeh1r6BExmCUpngzHJ7rRBhkaRR9r2RrdFHepQ48KhxGF3uKoxSAxfbt
aIVk7+mQgLYIjdzaq47X8QU3a1XeNK6dXv1vjq5sR1Ibin4REgaM4ZWl9q2r936xZrqnMWAWY4yB
r8+pRIqURZnUVIN971n1MLSAaMoVuAOXzpYbz9v5vaZtEsrAuczjanYoQbN7xkqaV51ydnZp+yMm
Wvkj0Z5wlYUuIRXFsCkIKOI+cFQ+VggjGKVnsTqGZjxXVT38oh6OyKQGA5LRVgb/pknqx2UH6aMx
DdCCdmE9GBsxFWmDrW/bzP6bihboTruelzc2Iz4t0bSsxiTmbfBRBDH/JuoRaThFQ5+UOqgVfkGH
X9sGAJwOKaIdJxdLfFfsXIIbwEh5YZ1YbNKN1HuHoDD4B2C/2Gor2g2A+G7vzfG8VzMDrhUKt8pX
7AVPjWB+EpegKYaG6XeQqHpPAb59RKH9BT0A2Vc5yX6HFoZgxMJVuKgVMq54wbIgD27nowp9tOob
ctswG5jkCSDl6yJWlkIS4pUZCoV3wLr/loNXJQWI4QwPvMgGH3sL6/wk0GG1Maw6uf6yYHGaclFi
lqyK8H10vrVqrgDlnUShMenLkbGTVSBxk6hvxtTY4ks7Nb2U65kEWNnCf3Yc3VRV5A4E+6tn1Uc/
cpY6APlBHOgkFN6aFJC/JF4LgmyOwnxFKB+KDeY5QfviXxv3qTBhomKmEtC38rMsNUvWIXK2Eazg
tPeHnMLbW7fNcQi78ZnVankLRrOvY5ojgSDhxboLGx/fos0RMrSTD7G7G5UHiC6DQ9sWP9aO2VTF
4J8Mp2mjvkhV5QLJE4jFck6qGovUWSzSXru1TWX0D5HzgMKHJ4PAjd0Y0T+mRxS2CqIk1DF4o6ZB
BrfP4X1qll1txUfM3DcBhBvYEkKgm0Q00Y67fh6iAj2tqgbOGZTVPQhJz+xcgW5fABXIahjYuqRY
gbzvHnGbAss/tpkmBDgwPTljCBrd+tvK02Yfx2WGugPEjD8sOJ1Er2CzkCGvPIkHImgWuLFoE71o
WA/zdfJYEgb1ffVQdkv0hC9M2epbChd3iO0BE6jKOcaQWm0cylkBFLlENTo19zL0i8Rd/Cj3o3ja
QCoIdBlSlSlvfXq2Q/AMqf/ygWl3Rq35vC/jFoaMDuwtDdWeYsm8RB5esVU3/A2zWfM+0jsVC9+y
Yay2hQzj50muaO+DiW3JgDsPtx7/JgcpqvZ+UPtB4jRRjZ/INLyuqKivJtNkgQsWD2F8cjOGvTkM
FSG/jE/FvnJ5alxmdtBvFFdXuHOGTbFHkkgJsnysq6feVf3BC6BDjGzs/3HgzMqcfj7OHjl5SJ/b
1bq5AyiVqWLxsudahefY5cWG8n4nWxwhMFqdaSfjIqlG9xXOPgdlhEr/ocCOK0lTWY9I5YpZ5vkm
XU18Gdxl3CGUdueAnFZxcakXp8Bb0nZ5VIMjmeVVts2vdkDT+IVa8fRTnDYRyD3XvlbL7KaAvXDk
LHt80vls4+69HCVAv6i6ykp9ggtfUwz2B23LZ2LwRRaTl1U9eIl2Pogl2iNlNJfytDL+NNsKcUzz
QRssgYV4W8A8AgO1/LIg4qWsxBdQcKxAAqh4I/s3AICZH8rDGLb/HKGAfAPRr8/xvK47uagtCkrR
vwQwRcXuZxiq4ogMiurulwBPLcHrzkYnJQOAZtc5IxGOnKa49Y4OhohsDKJcIpGYr482A3fVKd5W
PPHNA3xpznCB5QABs8Vz+pSFiEVzApLZqEau9Spt4oGraSC1T0e3B001i53rvjijLnfEuCtOg/Lg
D+tH7zoqa7G6b1UzIMVpoR9uad7DFjk6TPYZREFYiWJQx9IVmRPU5dFpwzVpjP6slf5cnBEMA86W
TNLiAku2hXZqmlO/BMhpkZbsN8uyM8Ggrisrjl1d50IMbVog6+alL/V7U9X9idHhaXY/nO5xIHKz
1SNgCzdaDrPLtrybcgREn52qSf0BAGsTh9dq6mlaAwF5sNTZgv/Jpg9NdQkmMx4ahVcorr88CRt/
QtEpBFN6VvN+/ILEEFbLiPz6cvG/ZoeEkE3Rfahonbp6+ohhe0bAPv2KGpFHDneT0bTuRx8eh0A7
1zlsFjzAor9TsrVxewjHXx3P+g1vBw5C5NJdZuYBNKlsi9w0vWeagrgC7lO4Mcfdpi4IZ76tS5W1
Tc9fu9h/ZXFdQedO58yjtc6qyWfv3LXHVdcLCPDiXVjnGILQ4oFvk2lR4DaUmQ616S28htDv6K6k
r0ikC27+GDS3dSBbBGDShDtc5wGme0g3AKLV44dCXImX4M4LtoKz/QR7GCjm8fHDO6N3t0672C4Q
+a82SIsVuG1Xa0g+GNmV8CAjxjlK67KNM4HaqIS6lUlJ0dRQkrBt1PfvMvbsqa3k3Qd9DMzFP4ae
Hrd66f7Wvfoy6JRSE+DsCTIRQFE1lFHFADpZQq7hXxfHr7Kihtps5GJbMR2kHSW/Yx3t/Q6Ev+gX
AUUpEvwj5BhWEMQlI0fqKK/Jk1IdenkIaDBVqdeeVDtSjCZpNXJHu555zyFUf8BqijIVUAhm3TC5
J4LTNg0rkjpz692hcGtP3M5lUsCDnKGkqd2ts9u/KV+tWyEgbH0YBQs7JsBUd16D7NXVW/J+MnHa
62rjW5D/XVTmgJ6hvUAk07UOi6xr7AZ5+tMhDFDU7WrwiA6CdSEJ2XqOE0KqTDcrWludwUCPaAXG
AUVsUk/BstUF6L6hRQMPslfnetVZMLrvINmqjHhq+2h2qxefoN0ZN5MXoTA5KF+4WQNAf/3ZiSd8
hYWB3RWJRKk7OUXmdmMP/UyMI3weYGzg464FtT0ieS0N3fGpFJIkY992uMVlFtRDBCBEbkTAZd6R
K4+KOjcV5gcW872sS576GqexVHGycER5Btp9Hpz5FFKUiDgEddJFB4cTQu9OfcExZtXuO+gXmbQz
nB0DceXOAsPKC8wj5yLE1GTYpURiBJz5u4jPxZ5ZDAvWLFECxvOFgwJNG9t8Tdgu9tqZaNJM4i6F
l7PVBMeClkIlDhsbcAWFu+8Fej8eZuSshVrpvSjUkM7d8IZ3ZgdNfgY6xcvIYKt/KHEYN8jUYTsa
IA8gXCBWEqX317Cuu69CPWkopNOgtizXmLCQXF3h/sXhC/1H5DxjIEVGPTc6WcF8BXW4bQvx2zmG
PDmNh5sM2MEo1R5ZaIkNeJlAx/D/2AOpA4QKGxf2pw2Zo2lj23mPIr1/4WrG3Ih4563mC/RydOSU
D/mMfWHjx7P4Y1kYbMwUQp0tOyQneH2IvGivc8GKueuX9tBSRcXMt2XhQwc0usvJWTGwjRaPFfxn
5DVW4Tecj3qr6OhiKYeSi64t7LeDO+MRASP/7A7cF4kPD/5VTcMnVc1ss76WBHKzjiUUhd0Ih6j7
W0mieVeF6xYD2H4k6pmx5VSWkKgFUD8+N2Uw5Uj6pz8GcqN06Gh7cup4TUH8VSCfii7XfaESJfW6
AwEPt9uovH9j1UDUu8SDPtCwO0Ch8Ksj/5usnclUXxy1hAidqy9adlBC9BL9pZ1m2yb2u52kv77F
rSEC/wav2TvkNRHcPU0A3UT31jx2k7ANRVJrFDLhy542MvD+Ct3s4mJezxgStwwzNatqkxZLaRJe
h0fU0ZNcP7ggJUEFeeCL06lEhgTg+7YBzTuEGNpHvZsDSDzdyAluDuoEhLxNsS/ODsJH85FJoIk1
+mk8geefLsih8F9gUR/PwGjwZ/8VuQi3GVGVY34I78lNGtpBNrW8rZX+C+XTXRf+BQA2Os8YmW+c
QaEGbSIur34os5C1GDoC24J4f6Tq2tqbjwuh9uBjirnBRbhei3ZaczIW4khh6NpViBhJe9YpBA82
7sVYslFW/fK4SCVpz+B3+gTYeV7UAyY13OdozLRZMIBnxf/Dzx9ps2eLmNUPn4NjAxc8vWBvRAsc
qhNSLLLmt2SGv/CuIHc6tfYHeYMyhWofaX296xkcBqH8WwzcOwnuG/TghobDUVAaTF5TjyYSVFtV
3PO/SzoNR8hwPAzj3pxNvfOENgxvv5ZA2x+N90CQE+P3v2EPBUEQaFwKof+QUL0J14H0e0JRezP1
n5BOIq6SrxnlBHfdAJ01AtN4NsWGOoms1j0NaBZWXiYf36rEfJiqcCWpVS52RTfeRsabTghI3Zup
qlK8eeaCJuR+Aw1NnxVqzniFExRaXgRml/p7DNYqaYnJEIS3Jga8laOq17VEHNro+71KQBe553Ui
F9mV+6VG1LOAzujomb9++xlWxUn4LXaHfgBggDGMDkKf+9icgU5uIgspL3oyc1Wsn+0KtiOhTqiu
Ma/jQxDavLd+8B7Z6hkIWoOEgtrH8mcJAqOWv6hcqeMEvQk/NR+eKSR5TPm4sSuGvE2bx0i/SRyn
Di5l9YTtYF+ZneMtaVfvQ0ci16PfLzT0/lgkl+dUkHcxRDsQIRfsqWu6yuEfwPzNrHFcgoPGIjdg
cwukyQkqIY9omhtP9Qg1FHJ10nUC/VUR325XJ6QJ5KXDKWjEnGq3nXUCkHZDTZPKpb92Y7uR+Bqf
+xDoCaIldyYKWhDozb4FL+ZSjDB2pfOBg3JKB8fl7+iUE+m89tpNmWpI3vm0TqZx9G/zEvkpmYpH
ACCsMJia43NlsGbWna+2I1/QPFL3f+vCnzeKhkGKUu36JW4R2TTax4IQFmYpN9ZDM3XRo+mQ2IY/
x3HfuimXTOaAyqbTrLz+pRnNeHKXQQypj1z3Td0wcYfyDC07q7AbrJLd1sZ1u49kYHfQd9GMRlBL
4bdI/A2qPdS24PFZxYs5SQe5cLDRBnhzCbPQOY3Tcz+s0bEg4bCn7ogRBW3OnhBdXhgqj8tSv/t0
uo29ejidF3JuyDQ8K9afJl9g5MUbnMQDwboxu3WUO8zGRzqpA7hfmxIkj+w1X4MtJJtTCvSu2rhQ
rieFJeUbX7Bve13noK/KnX6CChNN3qPnls3+V+HjTlUSXzhGAOytRHjvyFrFsKlCtK32MnZRUdd+
zbzYogA7aaMe1HdtDiyE8A66TYKFHQLKUDvdxhBwsAqRT4dmnuMM2jNv66xN9AYT0ruYMaZJGXY7
izkse8R9J7Fxvmb0j+SIf37plvE4ejVah9Arky6QWYUL787e+uCSSXhAoJOTtTMM9JCN4UWamAOL
XlhCMoHhalAeLtVWnk3xM4U+riKQHnlnonbvVqrIegaMhNTeKwxPQdYVCJEtIuiyAJgue5fEZ6tx
DQh/9lJo0qCVQrZ8kIxVvCVc1xjegvYEjd4HKLFpswhoIIgwkIdAHrWF9ODk4bLxKgD1CALycI7E
ly50IeQom7+zdJtNC+g4dwuMURWrD46O0V1uELOz0vIMavK74O0Td/Q/I+sNdBDg2ivxNsQUggLl
IP8gbGwCRYP35M7FTSJV6S16SFmplfaBgTXJgo6arJuF8wPfKzLVI/rK2EySrmF+3rkMLH909Jtw
sy4E1DAXC4LH62MjY8QpQVq6IUXxTCbv2nTzuZRC5EZDy0yB7PSEusc+jN6UBko5l1iK/eLEK3RZ
FwEyVfroxlj4ofR8r+Zlj3v/AuI5n3W4oarLwNjsdIg32YOgGAwgjGj1joX2hcuhEgkLIVyH0+nO
FH08UsC/wrbSyYRrAu+4wDYLt48t5uIUq0L8gawfwOEIf+2mlNDhFdA6ZVaLBScUKTba15jIxgZz
RUhLCD7uRBfOH7hyBCRtbSbwFwdlXZYJ7rwRoKP/kC2+pqNpoFnBf4FQYUgufR+dG/VPM7d7LIEk
K/SC/WvahJWlOeQeb6aadoBj2n9IgMLH44iw6RyJwrk22LSj075A6zFBAB+xx+hZ5mVscH8gSO4y
05mlkLeQbcPmF0THhNiKhukdv8Vu3/nBBxBefLoWyu6GwR3lWCg+OYIYNt4QiX/tYu8tIAhIUnB1
scnZPL4RRFBh/dEe4IRxnaAvBkzlDlgGasOmDD0/FrgcgM2+xHcklvbq4+cNfGq5I4QAsKDQ0xaR
H9u6HX6Aw0C5IxeWwdw1wb/pqZS2EJystp6+FM7DpJ67FzoE+1C3d8j2nuS09Lt1YerJq/FTjpfg
vVnmm4NQ6MtUIrBIWJ9vh9m1mbFBczfQYN9LG3HsMgjRsvyz64sz9DcIdPadu+HCO8IxJp7YOh5G
RmMUyS57u7YTvA8O/DHdAKXFnCy6dIB4NW2OmujDMI05xWv96hSC/e0t1YCoJFA+H1BrYOJT6Nrh
alvM7Gs77Hqn/2tWyEY6syWdYZuV4+L04oOV64oQn/IL6PFr68+/lTV1gv1KXTrI0SNUado+GE7g
WlhGST8/tZ6Mk7LgKhWWoRMXE5BKS6Ao+VDF845CibGD/SBFsPSI/XKxN2QYHiddjdlcwF3EqR33
cdN3e2sPSA86UEEnSNGdBVUPLoQRbMVMhMM+KTigppqfROTXGYMMhjp6zSaivhz10FLTeY+BFtJo
cAOQ8PbThWN3phpY9eDxxyJkERImEd5upu4ux3VE21TrYD5X9tXhvTnGEIEUE6+PXdQUF4yJGuBy
/SosQESIMKcsRgXwix4ek0DtnOp6HDZ6jXblFH8h4ry4eT5FRRC9qDiYUketx6X2/gg23rxl+Y0x
43K0S2Rr7R6QlwbMbZlhMQT4/Nty8qQHchwBaKLjUKR05BvVFH7i69/AsDjjDr5XbOs687V7HwMP
NUTW3SzxWG7gWJUo5lXAy2H2d/XAj4Gr5JVRR2ZaIfysicBheMt9LCDDCi1aBCqCeX0ZIWCH7rXO
YKk9h5a726XwVL6OOJ7g9YryTg2ngfXBltYjDjgLU/3DfJJCp7JDpGfKeLde6xZfOy7VctNZNx3Z
J3Ri/alVlqdVZ1M+zxvJgJyHmECfw8jpb4V4OHc41pemEeYqh/LoBv0D5sIeU7UPzAsmBogCnqXH
LsjKyucOEDkGKQMGRu5MjSq2nusD4iegM5qB29U4mVzzxMKrIGGRE42KtpYplcRdhQiFwr85amiO
sYkhPUclVq5alpeYiD1Hz7lnvfUAUb1OwWkgUQi/fjYOehP45qxjZ48NFRgLXf61fvXPH8IokV79
hPtS7pu+2PbdkJWSqV00jan13yLhub9A1WosDREsUbYq/0UGLD3GoAQK4mA/iNCFHpqYVE+YGJDv
aaXz5CC3YOtXaj/WBJpGiAq2U8/2c3WtGNv5pjtFoQ4zCE+TcXTJo5cd6wMp2y30oQVEwuV5WGV7
xSlegGtzxc6Dl+FEAf3tCApC3S1cGRqQ00dbecXBAMJxEzH7rz3290T4FZrRwjWVMApWkQILMY4K
2nnvO5T+c1GCTsPX+jyFEaLFn0kLzVZR9Qko6/EuyDiloNLKfHgohKMBsXFCaMjE0PLWWYxUpuJ/
mnEJ86Wf5hySRdRHEG/ckRiBdI6dhzczS/iNhA3Us4u0txcQtqe+MldvLNk/LJd31azkbBAP01yo
GjVGOSqqP6UHCSNGp/nBZUJddWqLkN+RYhDmmDQ10CC64pBCFzH8S8uw5Q+iQDXSucO+c2Pa/Q7k
ImEIbBpA/dMOPEGXTCp47vlwBDi54vg0WxqPOFA7Rv8gmu7CuJe65BS1bhY0kbOflcRaMrSgf6ba
jRMP1SO9WPDKz+sHnCPLdhyaO6BZnAUGCG45AQkT6o7MB73pm+YWy27no2WcWyTsR9Bu5/Bd7eL6
taz6DLjYHWeik2oY1VJdFC+th3dnrmaZ1mSaci8af8qIj9jy/PoNGwHW1anaTAbVEaMHp4jXPGHh
S/lAZuxrUMQpp7rVFWKfemd6nmp07/mmyHvebBB5jKIQEqeQX1yXUWVYfNE6KGubrhW0+7RYvyOM
bYdCfpNxKDY4B2mfYiUFdeL2l0XXztZxGueCWKnNtJZn1c7xLrCgEgIHelmIvSnE5maK9vXg+BkU
q5cSBTQoig7wzwXi3Usex4nEEJU0OOUaqi480u+uC9iOLJSmjo5eYFyAzjEIJTR7JTYiHaL3qkFw
s4bL8yDWOR2QGPXm+qrIBS402FunTcduvRlQM+A9jeB7E1w5Xg5VOIBB+IvTxTCC7b851zy+9JF3
rQ1QbTFVGXoZsbwUWaANz6wf14lw1x2xCMiNeoLYyAG9L7C3oExQrMARHN9JQJz4z9z1wmwe44Mo
FrzsrIF83C0zhM2fsdujT74LdyH0+ThvDLTLxUJOfuv/QusDwAKGDxdNoaoJ4w2sQDzIIAEWaEem
EiOQUXozWWQ6dhgSIQJn8HINqD7ZxTBn7luOQQfkE19QNguGMCONrG9j1TtZpCrvFfTrsagf8Qkk
1ay64crc6YhFeEia+dShTrMGWMI6mZSxxuu/OO4Wuwh+u0GbN5C3fnrUeM+0aD7gXrE36s5wL6OI
RUPWPkCWPxaEQl862URNfYTgzoXwpIqD6AmxzFeBuDUsDd6YVXPg3bjtl68Bkp0/0P+4x8hp3oDX
9hlGVAR+O6w8+qUQYJ6syKZV3OtgrrI55H88J7gQDCe2/cBPFmW3mFFoK/LKTg0+AvjZ0rxWuNqs
V0HKvQCPaegOk+ZpVQ9CwByw2oMFgjSe6xboqJ2vyP6/L3ru748wjxS+m8Qb521XA32QFHKDNUGM
w2eIe8mV002u8zVeaqiDzTirdLHFt/H/mFCBVC7rCVa0uAK3+U2Dy4xxaqJso5b1KeoBD1SVf2iG
eN3FRJeJUNM5CksMq4eyRja+r8+06o+zafJmYWNWAt+6l533E8FJe3ZgYc7+/8j18hOvMpsCSOkG
7KdrB0u3MvbGuRQ4yqe0X/tkcsR3b7v3ItxBTL4lBcftj821Id4nj5XI+tju16XrMPIRG28kvgaQ
Dy32PAL8L55AT7gOkJEA0ZV1p7atj2Os8GtwszL+bBx7H1SfOyq4yHn+aoIAKDZ0OyinPpRj+zCf
3ivkFhwCbmJYA/wDRTR4YhfuH+GF2q2duvYriMb/gdYGdopExPQWKAqyyVRN3roUAjQkUWaxq3C0
xiWgtDIyb0tr4wz+qgB/z9s366KxlFPU93qEHUs6nmfT7hBS+22p/+QsA15N3FBn33f3BRyi2ChC
kkoJ8bwP+5bX4SRnDRwYTvk2MoLlzZvqs9L+gakBy0bo9L+0ZeAuHzEbScxgD/Q752P0YE5jNW8S
BQMuQhtkkbG2BIDnyPWnRfBDpodi2PgQLrzAodxAZgNv8V6rzq+SeLbRvhyU/x54M9QVSzgV24J4
znn6n6GQFCr3dECdEwxNUdV8VgQaltnA/VWILrwMAYQf25IoPF6N8xbIkj0tnEEnCBV9vKlCLNyz
7+NZ7rzx0lJoswsTOrd48vQn1N30OnRz/MOnqo+SFU2sJ0AQ7oavEWiMBfUbLUzQHT6XEs0ehCTP
KRP+UZcc9uZ25sELhM/dlkxInukcVuds6SHloXIFcbKE28Wl9U8Qrjb1OQO2ozyNDuTKR9aPjIXd
mnKyF+PLeeviYdwgxi+8SriePwrvweW6tr9AgYx5hw30e57L0+yT6RtAbp2i0WIjQRk1br9TM7nQ
TlUnfFv9aWw7/8sli3tDrJbZjNCH510JW4VAaQqihWF1nTzYwlEwuV0WuE2pWujdjwz5gTvTzUnb
VUm/8AUjoN5GSOjEOFGoE5fhe0zHN6gIPFCrfBPAZrdRwRT87YNuz9yzG8/nJcCzgCeo+qrogtmC
3ejcPLfO/I4ob5hHqGDbuWduEgf9g3QN71ySJa/wR52Mk3R/28IWV9jW8JucZn6K4SS4LHD9MRnH
wExnKHA2XBqM2+6r7qPCZhohErAfwBYLIZdOERyoUzgC4KTzBZgIRSooT0LsJ7KZjxVZjq4XFSnY
ovjWFTqjyLyNfEfkZWcfLxtCnivouX4CT8HpR2toZjyID3A9ZBX4y6/Sw5I7zZPFdqfH3Ksr/yla
gEKUw9qk5VjtTFlMwOwcWN6nINwDwo9yyB8IFgKk17yIDiYwuAPwoXFKgyHwSl2BoYvKf/CYjle0
fpMRYmTooEk7VA/Txv/DNs20FMHnROcJSpEefAINvqeHOLWhzS56ADBinYpDyJw2A+GGLdmN5AF+
FJuygRVwxAt7gFzN2U/1Er2rYTJ5SxWoa7Y4h7pmzRPSNNYxDRpnuQxzPOZgCNoHhLwkq8YcXaxo
fysXbD6JGWHQSULjtd9F3Te5Qa73kVm9bnqvRPtV6wdH0k9lHunFfV9X+oPL6ov5MUp74E8FJoHL
X8HB9mcpi+g4yLbFNQf/FiC/EJynLE/OXNCzmdT83NWM48cbO8AfAvLqWE8hNZyr6TQhSeanWha9
IyxqfGwJIZys7XBEbxVOG7Q2dufeZ4gA4Nz8VKOon2lozMfsKSqyoDfLmgLyBHzv2ZVPWdFz9gLT
ut3B/1nuAGJVGSvGeyvt8ETCgBwVXvz9TJZuP+KwPrbMDid0IUCARCmvN75u5nPtts6P0NBvDbUp
/rolUmFLr7fg+dz5EVAwwlq4IMD73gpPZbZaG4Si65lfRdB6mwY1XuiEjiRyfzQuN0hIsH7JK1wH
B2/szx5G6hwrN3ubSPGYDVm5tzVgmyZE7MbQK6haUFq0DRCn8LyQRuzp2IygrbD1JHO49tcWcMrO
yGWFVmyyfuL5xR/ZEyAZpIWCrrY9vNuBfIcmT6XBOMT4zPRHO+WQ0l71Z5fAEovUPfEKIgGFWREc
LRjPxBViLfcxES5IKaesmPZtMdq/zLT9C4H08tx1cPIU3RlCNvy8ieukCKKWtxXexM9hXOS/sYsZ
T4bIBwPnQ8wD6MEV00epo3ZNQyeGKpsIgMyt+RV0MRcuVzcHrDvn1QABHW3C6g69/5T4soFoZJ6q
pwlObvAEdVPtKkOAABS25k+exTGkXbzWbtWSE94tna2RiybTFSgYYlkC2IlHH+EHhcRPS88RPn1c
fDojW87w50EmBtQkGcKh3LtiWKF49hFgOLdmg3R3c4zg6sSIKEQmUK6SIrCjypTD5qe+5NObo8rm
Cb9SfcSuF/6loQUrgziPAFmCQ0NeoRqogEM2Ab2KKLwJpt+DapSpgNoX5i9RYuSJ4p0wJLq7wM8G
ZOx79RWdsRMMHMv6hSZlUMCwhH3SiP/Oqwyf0FHhZQJO2ystII8k3Kn2fj00l77r4CuBwR6xRyjg
I2xEfAYWDVzoTZGXFdzCj77Xmx/Bp0PiXuxW7jGgCqZ54tyZtxYWjU1FWlAKcCVdiESKhKQjQikU
H/NK++mMmyE1ZhEnTSI8UvMEJAgUGs6tukxbHfxH3Zkst61l2/ZX3gckbqAuuiRYihJB1XYHIVky
6rrG178BZ75MG9cUI9l7nTxxfJwgCAILe68155jyqwWb/ggzofvuaT2twqEgW6Ksauu9dXv3IfHk
8qnz2tjOisL64QWa9jOK4/bUK4N7rECmdHAK9HjLmAHbEDe7tWUgMK2QTDM+lZx2YJtpHn8kYxs8
C4zrVr4wCQytMroT/Oo5JJZtKUSx8RY2fbacdjkrtyxMz3alrD8oUpHQBx9pm2pxfhyULFpWScmf
ibm+7gRKvSUJ8uNI4JNIKEag4pNlnQXtBThVxEY3N28xXqnbTFY621Pa+mcK/RM0W0YxyWjcUQE5
BeJD822CbfXYtL1up0FS2a4c0zWV0PLF6HCP7Gj9YCvQmioXqDWNew//pV0lWFnCmqTrVTqU2iLI
aDO2fpbm+1ZHno+qFm00d079UZstXjGdUOqbXGUE2tIa3zHza2wYW+1+tLCtWfj32CQ3xj43tHxd
96W3G6yxOaitC/mqaLSWEV6troQuF18JKcCKaGAk7aqTUnp099nXCtxBthf0p8J8kMAjH7UoHB8H
XasOld/F/rLW1EmalyZ4XFWknG0q3YSMH1Z1jkBPFWjYIxgXiFrrqhup7XwHNJpiWy7rOiBeMk22
tNhGcZnXC6nXvJtEo1/PhFmw0cd5dtpk3UsgY0vIO0ucRn6IoAIx/VBC3Tzhh09+9DnicBBRU6VV
6a5UifgRap3MHFYdu42GmBggBRbHOGYKxOLIDJj+BEL6o9ZS13brikzRtkhXdHrlF6Vzx9tOTLhr
VeuVtgAKGmSGXi7vxOBHhoMrU9BKDVBbfoYFSe5NWXHnFnpRLTLIIifaINGmpPqu00LLn6W41e9C
16kCr6Nbq+QPluciR2RoLD6FzJpx5qbh8NYLPa3Lih6krruauOCVGXwCJa/KRSxp40OAkHMZDUn/
kStoFSQjFN9pCvv3zIToGI9ZivgqE16ChpoLUshHcxK3CFAhlzCd1e+ixDPsxhKaz4Hsl2ni1cvq
Mi9icStWFdO0rETTIzLg4eb3DZQK6HfRVhniuNeBY7xLgjneewLE+UbpxUnrxTXFxZzbsoBF2jOV
ZhUPHcuexIXcg2QNWpdfc5u2vco7RCjZBoWnvldsQRGL+yFgxYtOKOTLoa2zJ1sZi0ZFh2YP1wsV
Rjd6me1l4NiJI4e2QxOweZADuqGQCirtZAqMzKpyaJ4Eudaf1IAwvBaswzLW/JouQo8jbIHLj8Rt
eq844TEaqiwv9aFO2C1WzQZISkT5L6ynMmn0D8FlpesWw0bIfMC0HND2cA/fsIZD1i9UwOh0gYYQ
OwH/Xow0AUoCrRjfCGQ2zQO3a2Jqr2iWvAMbjuxeiseEpmc4LSp7gmcFs7dOHuPoU1YGwYrMDx/1
Rxbfi3Xx3SRB0h5Glm6GJ8QrnnCLrIusZ4hSB4dwlIyHTJ2GmqU4zfCrXEeehfad/VKorZW4C1+9
St9L2FRv2YuEBy0X9G9tnod2C+XyE2FXr6IE8+rd0BvDQ1hKAgriWpIZutP7dLCe1jdoBIRDHLvE
CRhKFW6DoM7u6NqPb0XiB09anUtHymI6crfr0jt569YPLTard2Qew24Ei7BpmCH94LErX6OaLVPU
pO6DXo+jf+OW/reK2BCCcXL51mj1gWVHXTcOdBPpJYm0+r5PqwglqED9ilLtiMpnXIITlnaqEIrU
Pem9V5rkEQ5M0xH1m1IWe67cMjdNRUNr62tHy2raG3hBaKUD/swqTf1xVEv9PnGjHrCWkWb9CujF
QKtF4qHTuEUwvlrxMYQ5MrE6J2QAnetHPaKW2Q1NTHYo8iQA6/tSqG/TqKzENQAj70YykE8iKBHc
WzkRYH2xJfC3Q9lXwl3qU8FaQonXeCGNW9GPmmatll70KqhudHBREJ+SojEcPH7I4SyBjeRCyBLp
UbfGyf3MkAEvLuZ9skWwkTeG9yC6jbmq5VLdt61ePbkIcm7wwzQLtYjrV7rJEeKuBoELDJ7BToue
/it2lQcliKQFETTpsm/KHgGHEWyKLnkgXeEoa4J703TAsHrTHW/woiUv+ahh56lB3lILqmUVyobd
eeww2ZdGqNjS/K0JiyZbYsqehvhyuC1FrVpJfRCuoa3E24jGz2OsqeTaatpou7pPMLrgakcJ7uMu
RTN8MwQceoBeum5GxNh+ZbjL0fDZBo5oWBP6SkL/6LFmvsklQVgklSI/qVau4p8QEsfDfnxocit7
GGBIfGQt5idgAW1wC+uZWW+FeGilmqk+zaBUY+GPnvhdQaF0TEoX6YxkDhuQ69oplNSGdkogfg+r
rj2oasILb2jEo+lp3rIqheSoWHXqFGUfviihV6+rrPEPeMaDY8c6Ys/8nrazXMbCQmFzxiuCsbpn
isGKXoC5SiPNOFqd0cNylb3HgoXUS57TwoYq4x5aD3JjWOjmRxxo4TcVyfEnmIMWEhPgTX1UUvZK
KmFSMZajBdZT/U4ZKuM7KDbufTWK8MYMgRVClshYkIWG/xR4ySjQqqUxLHQIdAcNchVjB2VHS9j9
JlphfPIUs9/kZRi8EtyQ2Cmo2XevUDJUDWp9Ewqdsa3SSWdF1tpAb7kVF7iZuRUDTlzQhPBHglr1
UTPj5oDJudzjqM73QTryxld44Qk9opvRkFQbG0ePUj7Nl+z06k/QwuFNpzbhj66NvVUflciAVE2z
lixOAkp7ZfnRalRC9tYNVeUdDoLG34BwQ3eWlmHuJd2bFFvBRxlE9yz2+m3VafA2mEn8QJNe3URN
CPQmgAmFso/nj7epKRaL2mr9N7PI2o1vjby7KjMjdVKr9yadoyVVlRE1D+VthetlmdaoGiO9V3Yd
JpXvrNz9T/LFyic8woq/EaBa7EXTM4aFVTBqmCxJFnq+xHv0wo4Bfi0J1lYxetUeDD4RC7PJZBAC
Gvvx7LaX8dr0QNLYnzY6vhrdyNj9aDvgSqXMS2usV+w7jAepCBni4TTzlE56q6DTPeeSXm/7RlKW
ng5LVQrABaOk1+hTRvRhigy0d5B7LRe0UXvHIFDuo8dEWtopt+ym64eOTYK7p8iDHWJyeQwQPP4U
zIIuSA2ThBljh7moKAJuaDgZ9QCCofU/Ai1Vt0rWmmsZ+TNTGCvdSvAHlhrPDatp1Fb7gqeS1U2T
RLty2kfROBn2Wlm0P1xLdp8gGKfQMyzmdL1hEoCljsZa8xGmyT3+cE0cpPsx7umFAH1d5mVfHv+h
kJg+eKpsbVTPY3Ks6cMhUxE7MriS30W9EL+1iTZs26zvjmMjhy/QevpXonHxj5Qiuo1DLzf5riPV
Y9XVQb/SrUTBQaCCKigQJeOtGRbMf7MF0vdspfGeDJZlmivvCouoQ4r9YRfSX/IW/2BsbZWZ6Hvb
xrUI2sqV+mc4IsBB2EypTKCzLBJY7p+sypsVMFW0Wo07rpqiT5e0UIRN6nvVrkKnbeeVnNHIGj8h
aGV3upWi1+wSrLjweXTWfaakMFlVk/ixYRQaryIGEtgEU4bESa3Cei6Y/KDkZFl0ELUm3g6RoB5K
aI/HPoo6cNFDug1rJWBv7TF/MY0+eBkNyG0L7kOGVqyPTiwpbs06aN6Jc+vXSRyUqwHi4WNQo0pe
EXwY2b2ClDFUiuaQFKjtYVqJdkv87LKqveAh6YVXPWYBWZexvDcs0d9nQVk99aPfY9lI1JOHV2if
QoCwDbHu12E4+Kd/KHXLJnyygFcjyDClEKx1juF/DRM9WAQ5It9QeuINxUC+nnwONWIEgry0kb2F
UNQ/PM9FVyoRob5Q8mQcFh40c95dcvmd+pCu2KiMsNgGBfBdIueLfwQoanoYPPomZGGzCX0fhUfF
5vYf8BN001dif9ujs3NCcnMeBX2IVpIadpuAjcimwSz0T2/3vwzIfzhr/+1qnluhz9qa/7BCH/PP
9KEuPz9rHNP/XxigAaufN0DfTY7l/3OTlZ9vf9qm+X/90wGNg/p/YKaTaq2LvJWsyRH8Twe0JKuT
mdk0cTtaKrMT/gutjX85oMUp4dG0ZEowKAUOx3v4lwPa+B8dO/UUnsIRDf73v3FA/2nKF2RJpVYr
2jztiIhyuhtMLu8tg15U4XnSxiff4ULQy7mjz2AWsCVEsXIL4ZSG2reEW3IxoEz+7Tr/64773bt9
7tiTwfq3nKZKaqaQt8S7p1YcUS+ZdgXW4MqDT1CG3w6usNMvYG67pzQOv+doy2kaYjy77synb/T7
wduKhonLmVcdizv6uTcYzy7FdPyJjfjPDzoDp1jaqNKliL17+hTuqumE7C1OReQtTDsupLScu/Iz
t3zHJwjjyEdIQ9PfQIJbG7HoXgCynDs4N/zvF8fMKdmoRd0T7UG6XKr63Nciz9y/H82/3DLnrs2M
b1ExVhuHILBORpuxfipZZWpS4JPZIl64b/4Ehfz76k8sg9/Pvs5gJ6U603XPyMdbMl/ybalV0rLX
gpoX2CRilpp3QTSiC9T8M5dLmhFJYpNhYh0n5ilsmrsRvSF9EnX4r4gd//k2s8eX+N40TQnBPYme
jqW9jZdZqb18/Vv8uiT/Yar85+Cz5zcCF9AYVdOeqkJayQWdgzEjK3Qn18/m+JSVmHtZXEfHiLhR
TKaIKbdx88N1d0a95n8z6wcaogtfVJ4+9G8nM3vei0wCksrc4dS4BfJKAC/ejYC7ObzV2Xxqyju5
AZDhx0Ur71rz1eiiRcojGxfF3hUPiTVFX/z6R9Fq099JmPD5rcHYZFgJ2c/J8n7hsp0701nxEM3S
TXq/bU/MB3eK8g6vaqlzRZT+Bmeg1GGDx4IpQLQci7XQwKBUwdvGUHhTi4HaJWTML1rL367YrM6g
3A6FEkrbCTwN/VULFXKxMJN6I+lcIXxcMnsMOrAndF60qhdcn2xYGtCeQ2Rpruou+hrdmb6LQOLJ
ENLEC1fIOPOU/yI9/VZeEWlEiH5hEBdg3BZyaew63MQm+CYofPmijgHxlhl43Tx/kATw0HHVon/X
wmcQFodKLH4GuXUI8uTVUoJ7eRBuGyt47SuP3DxQLJjqcXfsO1aHpT/cmJJwazToPXq/2hEc/8TY
5D1KRLujOYAHtf+OBGUFE9G2fP8GojX4c3eLZQt11HgH1/eBdcEeVdWGrvaN4HsIbcT9dMWA8tn0
Ee6qttmMqnQKhep7kBa3KfQtRMXF1kKu5QfxKdAt5pYCPpgYB3gcP3dCt477aFVqYJBhXqzluN9r
Qb7HjLyp2uIGeMWdIqX3k9zCg32H5sp16PdeWQVnNVzqEg8HYVQ4MnERaBtBVkz+yU0DHe9WrFKV
oZBSEfAaXvjNz1XBeWHvR179Axt0ZthrOShpPSSrrx+4M4cWZxU97LBNWqy1HbXjhhgnDG6ef7vu
2LPirWZJZOq5UjgFLqCFr7t3hC7df33sM0/BPKULGi/eNUMrHNg6AB2QOfunEM/Dka6MlVx33X9B
bn571NDIDYbqDZVD0sGpUeN9KEbO1+d/7rrPKrJRVpKFXbtAMiw0izHO7htka/bXBz93caYP/e28
BQ3uJ2HMFSZMs1sKWkRLoIrETYQe8cr7ZlYfew1QYKFLpYOb1xkFAcmPnpZXXnf5z/NvLPxtLWM/
pzN431iaV267MvKvW1OIs8eXqXJYmWpcOXEffzNoKum69/n1hT/3q84e1MTyh0D0m9KRkOLTWRod
Is7z/4oF9/9WFNDz/rwqhinENeFphRO7krq0OPNlmhhXPatk0vx58FARSMCmxeNEvfVjjOk3ZIF4
YS3096tC4OGfx47lcgjVLKidpCLsvESoXTHYvVCMzx18Wkj8dq8r6CoKwMoYICx3TXtmxMRSXQpu
Pnfw2VMKXLzEN2pSZQoG53jfNDskvenCDzr9cP97jQEj7M9TT1qmJx3qRYeeXwN3MVu3EFWLKLxh
CPWzU4N9Cr3a0eiq/ldpf/+5hWZPbaXrwyhG08XKo5/cT0slRaB5zb2vziNlrQycc4dwxZHLnGpv
AQrIVHX79cHPrMeImP/zWmGjNYHd4+toayN9SxNN+DYaYwWk0DVXY9Ez2uE2A3NTyHcE68IHKHA4
LiNNumfJUBzTVnPXo8HcsR915S4WTeIWCCOxBV3SFuhyugNDyQ8cuXgjW0m3vz7vczfQrCCggDH6
HtKrw6zr0+vxUzSEQHx97OnR/MvtY87qgdskbmmhMnJkIxK2iVYa2MCNZxHygN7FJdB5KB5xLla7
rz/vzHcxZyVirDvgtLTxHEyXC6kkQEaq4Xdcd/BZjTBkPFUloSPOMOhEk5aEVlQmtfnro//9haia
syIhKTilsP7WDpbLAE2dltyoXZ3YVSNJV73QVXNWKppQq/jcqHR8IWPH0Osq9BYEVF9/gXPXfvrz
36qcWyg5TXCzcoyazBhPqz70AVfk1weXpofob3fSrCyAdRuSAFmwYxFMvhPrDJtYF/yA781KvMjH
Vdi3GJRMP7odGGcwWVSKVewzPPn6BM59u9n7PjNiqqxels6YVPdZXt40qfXzukPP6kYmhGpZJnXt
ZIb6IxfVD2aYH18fWp9O72+XbfZwIyackjIAlYVZ3+ykgtT2UEnJ4KkFjDoww1s7x3hgR6Hxovu+
ancFYpaIYrUXoB4CSMJ3YcGIXmE5bx4MAvRu0Zq76w6nALubQYAP5TKqTmpex25UbkZZj1fEZFsb
huaPResmtjR2hQ0ZTV61wlgsfNMnwANfxrKV6mRb0y23UX0raxM8F2iYokA6q+U7HzvSoobdcydY
EwVcdys7kUfzNbIEeCU+amcFa+EDSo761Y26YS8hjbHp7Q8wpMUfzVCFS7EzQnuIqnwxdmQ+mYaO
BUK3Xo12yoHCMASvr4Wa2LfvfYC5sEiCK982xuyBqDohHoicKBwUEhEhGxFKjTq5UOnOvJiN2fPA
1NtU26gFFe4FBGIFljHplz5xpNJzABCEuTd3iXsK2XmMme9dWJieqVLGrKC3pa9WnqjnDqXcBzqQ
YmOykmLXy+2FTzjzoBmzEi4Dp4x0U8wdt3QPAiTxRSaX0oUiOxXTvzwOc7RzJHeZ2yJ/cGjFN8gm
SzRuFvEvvS8MO2kQogu/zrkvMSvmRJklOaFxlVPlxbEp3e9imj1+/Uif+wVmRbwPosQcAME4GCeU
b2apJPepOMLq0SPR/vojzp39rNYNZBOkJLnkDkzCA4akDwKbXr4+9Lmzn9W6Mh/ksPNYI5VxIN/U
DQJpUnIh7LA5vvAbn/uIWclrFDkygBjqjhyIMK4gUjEvJz0DhV5/VYccGvWfr7pGaIyhHGTd0Rma
I5YYnkKrO3x9hc5c/Hmg7GjoRdDmHFuI4ak2YXmbV9d19lV9toKJBpDjOtMvZwrJ0Tb+dZthiNJ/
Xg8jIixOA3PgxG29S6zuzVOs69Ys+ux2l/teL1BF6Y4RWGjHXC9ahB1Ejusu9vQj/LZmKS1hdAcT
d1XhS9ipcF4uB8nfX3fwWYlWur6FRJvojiZkoV3G9Z07CJcw8tNP9pdK9uuF//uZ90UtN4j1nILw
9bvOZZBCrCfyfUsCYWOpuA0NnCtff5Mzj5Q+e2rxf4CnbxXNMfsC4WCIM8w0S+EOCWa6/vojzt32
s6dWsKwIgbykOV0eLDu9eBZk6/OqQ2uzp9ULkD7l5cCPXBCH5IkVeD4NZdV1R5+9r0wd9wicV058
IBVDMtOHFlnhdceeP68+Bj80l6WTEnogScio/Vx9/frY8nRl/3IHabOHVkcV4YekCzl9eEhrYyOa
Ee7ltZw+ktRlV/ltH2i2KG2Is5KV91h5EdXxRtGxeSE359+KfTBGMDMu1L1f87K/nc/sSVf9Phui
MDEcE/OyTmihCdZEQvUzWIik3QODCrU5GkVIIsldmpaoWKmPhbqBHxMW0xBjCkP5+uKcuRu16c9/
e7q6MMxGXY8zh8XBGmWpgjUrvJTNcO7gs7qQqnWQs5XMHNfUbuG77TtZuFSJz4zRVG327vYh4uH7
NBPHBBDwAy5AM6EZ3mjOB+t8nGyPBcQjLMrvvts+qlL+DA3LvCdOUVnmhMwt0DUR5xhBMGh15lZZ
KwW2ksvdsZVU75RV/L2qNo1tluXfggowWNLL3xk23CpFEV95+Wf1pmf4rzVumTq4fH7KMsZLa8rq
/vq3ne7vv91ns0ozEvJa4FRKnKKPb6FOoYhgYwezJnmTve66J1ed1ZyOCRI+zi52DK9/a3B76d3z
16d/5u5RZ/UGBSvwM6FNHLe3yMAK0RXll667fKbQq7OCE9T+WIAMiJ2GmeXOh1X/kCtZeCsLcGJy
cEtAaqocTbFZlHbtCf0d4u74HhwR6NIuj9cdknAbop3+7pMafjCVVFx7Aa3Dmp0gWgjpUZN7olbr
7rMvFagKHd4HmzSpYp0E103kVXVW2bwYiGqTtlx8wt5L2d+wo7Cvu/qzIoUkOlVipNYOT9EGqOOz
VscXCvK5H3b6899qjmFq7FzjOnIiM/20cutV0i+U1nNHnhUcseslQ2yy0PFKzVuplV7icao2112R
WcHRjJLYlJEE36TpkpXkFZINF/LSwzqprP72tP7689+uikIeWz6i/nYSY91C/WBVQ3PslDY7Ru7J
5GgJwQ9kb8r0ag+Q0oLVUrGYYUemNRdJI8QvzcbjSv/g2VT9NTLMhUdsmdv5y0x64Dldjv7j5FY3
8xeEDayRF6Q5P7gtsa10J/mk2nzt+FNotP/8WMkzltddvFkt6kRBRiUex04/iu9QDZeVKFx6mM/8
6sqsBDGNlkIlyiKnbDNm5STIBvJ1v7kyq0FoOj1CkdPIcQvvkMnVMW+uq5vKrABhxAqhUCdT3aTl
Y0Jj9vr46aqLPU/niikwPl7AxNH0nas6xZXvc2VWE7IkTqVO7yNHaUEXW8jKdkhyjfV1Zz0rC5FL
egQbTo6eFSDBm1f6ci/XHXpWF1KyC6OkBFAujhHsjybKNwJuAPu6o88Kg69lpHa3coSNFwl2lUV3
iKutKw8+WyHkmaxDUm1CZ4i9F0knYrGaoCLXnfnsqXRH8rs7PLvOkKfRmiBIUzGy637O/xX7pYro
31jVOlJoVau2g6+YWGDErjrzuZZ0pOvk6VKQQAtRIfmn72nOVv/rY0u/WhB/WTnJs4fT9fIoanRy
vURZ2FCIDzz2mv5MrdUKcyfG5SJIdhW5MdRo5P0rv36BsraSB3k5eCO8SbbYiXDyQMApjbIpwVZ2
1YcSPXKEmMawEmsHmaPoNUZtvdnS+10QD7JTpAPWEwJluEmzl4zdp05tVyLAqKTOlqNDAc9TbZs1
u1ZcT6W6MojGFcMNfzJyWwiduOP9USg+FNrvfZYZy7K+5T/KkcoCAUCAObyb7odoPkmutFDVI5vd
Ay8DZTQ/yn5HnINN9Rf4sUxM0UXoT6+FrJmSB9QNn14YNQSgYtHzRYL8Pkx2Ed9H8D/JCeb3/VE1
II74HA4p0QvGrrRow1v+mimqUEp3GnBaM6GFm/zzMlaY/EtlU6usXwD64VxKWjjG69D9bNp8zQXh
bdaK+d6NVbsJREiRxHaXxb4W15br8a/r6R03IPpP2viYScC2+uLFtVBa5i+ytiNe+dCwrZGSyUyk
v3AOHv0VL062svRaVjhoU+0blsgbNwWdUKSw6P3V6GEUqG9l/WAwQPIBK+l0UJsqXnpA7HripmHm
b6dLKJEDwqasEddNqeP/XNf1N4h2C7EbbvBo2bGPfDC3oxwnAgE7zasZ6eDxLRi/ol1c2VT4tUn6
bfHgd4x7LSCJTkUM+YLgwu9YGS88DtNN/7eHYVb1PYiZWLzZRhh19whDuWMCBR5eAaS7CEqfHPkB
N/vXj96ZV7k8eweYGTyBFk2IE/neAbrME9ntN9cdevYOKKIC011TRY7e+OrOJPBjofZGd+WJz94B
edNbOow09tFC9pp0MDDq5EIP9ldM199+gNkroGBorWmdEjgp975PoDWhAXseML/RcJyvpxVPFZ3g
ptWtv/VH6U6qL2zBzv30s/dDTIpx3Idu6JhK/JOZl0Dge5U/JroZ/VQCzboz8YZceBed+5pzPXM5
uKqej3rgmKpV3HQWxsK0Io06xbiyaBqhv03NMFh6uCaBfsJ15JmUrF1OCgT0BqnZBYYnXXi9nPni
c6mzoStxXMZJ6og4l2/xQ8R34Afj10BUIVmpg0cSRVxdd+9Is7cNdmYoSUOYAgvq3orYfE0G7+3r
m35ap/7l1pFmG8S4VsakRMTiSCAvqM+Gt7CAQy0nV9NOjEprK1jxYMNlzK7bgkmzaoGTc3DNPood
XPntEoEL08b4ykGjNC8PhibDlxpiJ+qybykW2kSUv399pc5Unl935W8VVPHLSjDVJnampANJb7/T
77xwM5079Kw2DI0Q1aEqh05tiM9uFYIe0i61wc4de1YbsrAqazGTYqhe4gu0/XVc1BcWcPJUGf92
88yefsk1M+K+1cApDTnZ94OImVojua8CG7HyQznwFkJqMl3OhEKeYL8nPOP4aC0tCW2fPLlNlvky
YQZCYgtD0a66PoMP7VmFTVNB2pZQtRdq6+nriC9hd7KURsCqC/fCFzi3pZ7ractqIOsqt3yngcEe
adEah+ACt/8SuNCiT0+sZwYEFfxDJJowapknsNTq9BcNLkKoOdOKCmY/oA24v44cwbDeh8TuEdW8
4c/YVNc6wexGQvgOsQPqalo6tKa7nFZbgfI9ie6bqrUVXOhjpW7r9kNsXtvmwnvhzE8/D4jVE0PM
tZBvx8I3GDbSpYdMNn6plv7yy88FvaWVlR3d0dCJpdx/GIK8WdM8HZ9UvTO3LdyJFUGa5SqSCLGW
ICFvUgGGxUTnUTbEHWM5BP7KCoe4LQu0sbxEZpE8R7JPv0KoVFJKKimxg6or77oyoOkNC2HRGiE2
34aIVgZr7V2faRHQGaRhRa4RFdTKGYZ2vZbWEL2im65Oyd71EnkvljkrkSpM27WP5pBfSBWezMy6
F2PR1nrp6NdkMSg9qE64FmSDj0MM7iQvF4afT4zU1MjIPG/BrgaBchB8S2ElP2DkbnC5qp06rgc5
heobC8FPoenCNxM0x2ebtfmnn4fVccTCDvjRilYW3O41Em5wq2QEvBDY5614QowFAZMpzWWY8EHY
iwcXEf9az/t4p4SCaWcKDDVJew99ZVi5OPWXgHxKrKd+v0dnZxTLVA4JtLG8TVQUbwTEt+BcWvXW
VJNPlajzZ3/0v1lk0LwQMaPdEEHobjqw8mtNzJOlmBBiskiVrj2mYlxvurpvtiTX63aMQGU5Ze/s
VYycNtoKVqodAM4kC56xsuZ3oQD+Qojd4pk9kUGSgZnrbypE42NYlyde18ta8NXtUKjeimOnC0kk
9SsaGom/wFQaCGxHMEwWrWLD8I5uVAXHgFAINuG1sCCS7nvXg08bIsrIkMDFbJNBtktBapcRWJUH
ITR4TnP1J8Ih0rdkLz1yWJQepfDUxAiqI69HJdiCGdkHLQSNYQxcnPahLryDApJtJW2IQ6mCeqtI
hbDwRqVZB4kh25Xnt1svSqVdqEr8OtinYdHVg7cT09jY6ErSfxPhR9pWoRI6kvbipiZoeEF6Gzg1
kmVWImRwRzCb9H1i2GPnRRC0zpo83LvkpSzQd7MqM4bhMU5jUMqi4NPfB3OC/z/WyUovqa3Ix4Dv
NLWFAgnWE6wHCT/7AthfFy+Bvo4Hi3foqaxV77PW3QxTe6y8q55aJuwLXdLNIGWuLQEAO+l64iZz
ZdMeLAGAu9kDDBxF5SXRKgV3ueDWb2GsGLu0y71VNcTDMvRFggDkpq1+iqrGHZqJ0d7Eb/cGKbtd
qgO7y2YCMgySEG3geMjrVvdCAAUAVujgYmbWciL62qavtyNIlV0JY/7N1QDy5p0BgCCL854nolb3
nQGMqWzZ8DZsqZSCrC/5VQNZY8n+rizBvCY93LkiMEasMpYFEMlP96k1Kt8qMVBupbGZAgEHK9g3
PJgsPWN4TMJQn/yK+FyPt8lG7MyqWIW1kTxLbaocNEGFMgz+kYkZmH/InbHyqUVmoi9DRWzWCEyq
m7KhXUPjNJDufN+K3G0rTcEqudhHN6OiAYLAyyPtwGKnR7MQI2tFtjvaUU1LnrtUCzcJjpqnuppo
rJpSZLjDfbMnTSCJ/EVWBBLYuwwD1ejL7M2Ako8PYKT0ZQ+f54MUbBwrZpwPul1rvThMqBNMCKaZ
SIhfTYHXj6xmIKX03GvQgff1j1CAbcSBtOa5sSKaWlHZ/cwhK0OSbKZ0k1ZWmpM5VvqqleVkXMVW
DIVFLTo4qAVU7J7AR6IkR6yDbpPfQWFqN2OdKSstb3BXqUaV2KMnp/uQCFxmFnyb1CfMt6wU8kJI
elyVg68cEjJrb4pKElZJVtLEzEwCX0a41YRA9d7KInr7JNIgtPtQF1dVjaotajtrGaQKGX4eETRw
JbLPsK7Htwpt3EIbRhcAdLBsimLpZvjYx/SQk2qTEaWDqCzlhu9JlBKMbVg1sm0I8C8H3YICEGid
unBbYqigKYn+O/QfnEydqDmKJ+nkp5udauMtwEuX14SYaWCd4PNBAZfJ2Wq0BoyXToBQLPnjkiQe
1q8VVMTcrwmgDCxIrmpY1fqdVGXyhGuov9dd3bx0JFEdPKS428JoeuK1XDN6ADzknvw6aOmalADX
NUJo7Ea2fAgsLq6shZqKPXFPzGxIT4DwZ8XAuwJdelMGrX4foIgtAdAXdzWAFpbqXrJXe/I5FL+n
gyClhGpkPEeVVuQwOBT9CAao6heRnrG8GZjLpy6wd79sYQfJrboSrSR9goafbn1VC+5ykIg/Q1/H
ptf3R7NyWbcElXLkWykQGPru03WH4dSqprWsSQ98T0LVXI9D+38pO5Pd2JXm3L7Khec02CcJXHtQ
ZPWlvteE0NaWyGTfZbJ5eq/68eP62vDEwJmcc3YjlaqYGRFfrGW8uUA5jpNqnQ+F5pV3F/hAaJg8
26Dob9Lc/LRk/m1W4i7L0e/mg+U8lI27blwAYey/qgmVSfI02RwAlQsHNBhqnA6hl8fYslveebNC
pOx9re7ibmx4NVFgzyWuEWYYQWas6A1gshCTG++Gaho2w8q1UmsHbKGDelBaIN1LxwYjw+rEps0y
HCYgKdGXGaBtSiKa0Ma9SAlsn9xaN0vFf0+dr7bO4UxUEYLYKsKn1j5wn/k2ax+Yl3dl4FahccPm
fH+sSMfi5PICLq0zWRd7F3blccl6ua/663eUjumuzyxEmCmeL9MMapSYo7jtjUTvwqI1Hye/tLYM
7opt4SYOqV6zcPZyAgJHZQ8pr4a1/Yy30XF2zWCV3LOUAYvTEXYWd0qbx2Q1a4KcS79Typ8idDz+
bnGCD4im3w0uN8i2drItwYbufe7uW6eSRlwCueXNP1cnsB98IviMJlvbnsedKBTU/KRxx21je+FO
1+kPTkH4i0KWLvynWstIVgBk2ZyU/bO/BNDLqQTizEItCv6v2A9hs+x5GNHDw8O470EaRvl1N1Na
xnpyLA1nvJ3YGm37NDzqsnMuZNceXYmfyZVet1ldA0s2C8wkHbqf6832lkVdtQG8DzcUqUYKncql
kmjsdIyHrEeBaGLHk17r7Q0HKGlbZ5BeGz7TlcqhiHCSnCDSgfmG0n8ujfA9W3P/WEvXuFTt9JKa
GqY/ad8jJnbnww8xKuRu8dsvSIGLsXkVLZpll4scrdOCfEi/esYLGC3jiw6oGfWtV+9qrnMYYGA2
eX0IIXfZZV6gPga+wGhwrfpWGp51CJouefEVqNSV4zO+7ndiNXziYTLFozHrl241s+8AKjEus3k9
2l3a7cBNDjGf2GYD6WXmwzGEcu+UQ7ivYfRFLNkbwM5nx77Uk252XS2AATmaTeGwH9GxWU9grbgo
huzGtoPwLxiS0nOb+wX9x9o55dxNMB32dQCOqJ9/QnyUIpqGBeFxUgMN2Bgo6VlWY5O8dctJcKMJ
qaGMYInU5JW3HRaei9/N3H5TSyvcfnPw3PQ9ZNsUctg3Ugxr5+s+PQOVu+POaD/nWr8ig0miidg/
sLbUjPE5VY950XDTIC8Cxt0J7/qkVz8mwstTGspfP2zNrdNKG9V0AzuQ1XbkWqltHTJgriT7c3FT
NtBbMYzQeQcttVySjpIiqsusu57Z3aZRetnwrEx4YeADm2j0DGDPov4oajxCkQ/OHXe3LHgWQp/N
8hB7vBxuly4VZxjp8tP1m3zPkrO/WauqjIXMlsMcVL/08Klv1JCdC567Z8WGyW4eYZYnSf1TemKM
iGHMMS9Ydrs4aBwSixtfa+ue1Km17PrcW5GQOSELEEW/cVERHizH4bHoZi5T2wnZrFLrd5asC2Ss
IJ+jxZCh3EJ74zGahXa/C3vTHaPMneXKwBuSU9a+V2YSXEC7cjvkEsNqbvHddBo+8dIg4kDryjvK
hPm70e7KZnltcrvoQxt2YFpt8gBJWHrd7W3EMm8NWfy4kF8eHKdftooG7W5GtjIiDTSqZ4BiFSsQ
FZ11vu6/qq30ETcnAm47F7u5b/09pIjq2JUi5L6ravB1V1fROLUfnQ+vu5U4Yh2xIqujOw53S84H
duuG2NCT2uNVGS4T8JkDIP76Rs1Wc+hHDQk3WbBnkYmPch+ht9KO+9Ijmb14Yw+1jSjAJhx5S6Us
VCCQ5PEGJrCkGMD51TQcNzloeJ5SDe5vOOSc80kQMXUQR99p69cAtxT3Bt+8mHwJoG6kT/ycG7G/
9Hj86rK/tbJ0pIJldta5wLDducliQD2Y5oQqnvKFr4DOuTiyQpNJfnZGCFIYQN0GJetHNYyusw2a
NHjtRjHmm3mBzh1gzbvpk2m9K7l8RGUr3N+VvgKYS+zVM3VsMjzrBU1BYM7+3xQFMUBV0eMvNF2S
ZAKAbZrNO+n5742agkib8Cfc0Ph1HdPcAYRxQEUlML3YCgM8x9b0c5hy6gFIr86pq/zz0phW3DYh
lLESTD/f3roDcXsdEo3+yawtYi1tbf9poLn1NStfPRUD5U1u3U0r9pyN59aAEeXwS8Tgyys83UB7
LrNtt4Z/pyST2wqP9aa0LXUYBk7ssYUOaarBvKUSBowIQSYq+s7bLQVPqEANy52G3YdIBi7tlKfL
I6VU+LjYBvaYPJu3yphkXJv8gNh6ABkL2JMp1IodIxFsYLhBc1NfaxLPVuEW16Z5NMzA3zoAnU9N
INZNiGXkqQwo6XkKUeQthq6jgHffYzs02TZhwYHEjxZ8EnznqQZrZW4oOQGq9g0ba5ALo4BQ3m60
ANpqTIQRms3uNZ9nchs8yPFOy980XcZIjwiosymwYraUyh38x3qf10rvG+1b2ylnM7i2Z2zFem5v
td1LkO5D+5s1iXxHepyeOSjFS9ONxdHw7Gu53rkbiMPc4NMkgRjbUz2uqjkCAFtum7BEk1xiTHTw
/90m/Kn72dQ4oAvRxVZADDK54slahb+AVaPpgRktL36TGYdB2+vfpXP8GK4iw9s2XO/lwvhH19U3
oCvjwS+1sW37xn8J1io5tFy/zx3d302wUkzMFYTIYF65dTiB3Lk5O1Isy3rPVQvMdy3d5EH3dR9r
j/2HiusJt/wyk8jRLOcRURCMffJNx7RbYUwunn5hp5mqgkrjqF3db/1uep9cn7U6QIVMEUXAoFIM
h5EDCmGXVOeEkcJGLkLgyGXCqro6uBlMVV/GGcXE6OOw5JKZ6sNiETmoK3fgfVHXewsTLEpNLd/t
ipepFh4WmUK4sA3UZyJBIXIMVB+YP4ddjean1+6drZdwPy9ZGUMDy28H1vE2opnse8zr9wjGTB++
9eyezCZTA7xHE5kNmM5sN3bBq98IC2SjfA8AQtpmPmLxWX+owN7LLPkohrL6BbYNU02JWIrZjNWs
ML35oOowpMyfZoJJPmANfFuAMowcGx7/yDn3zDQaTRSNnN0g22LbZLNmKUjLy+IZrCEZfJRTf+y2
fNi/FjsrNvQsPD5T4U8CCYxWGdZFa6SOVc4gTzS6HgpSeFfwXr3FWIIjyx6RU5XcirYqA2VRqtJ7
7u3ePjU1Tyu3ng7L3KlHa52NXSn/tCb1aECkcl+4yz3lkThQeOtIXPFEqmze8iy9cyvNO7mHCwyK
fn4bB1P8xZRs86lQbfBYMHk+27lhP2auZL/SUdUrFhT3Phl7TJVOBxoZMOMWwzsp9wKlJo0TC8Eb
BXJjgsgczPB9UOutk7nnxGWOHyRlgwjaxm3UgM9NskLGE5iWl4p2w43J1fRvrvAy4Y/ID3pcws2I
/bZo8hdeMyhqbvu3HK2OdlKotlOF2HlpxtdlDJ64kN3DEqBstuwvGZbPY1XnR8K8IsKfUqNM9fBh
rAlHzTzRhVicW2qVccOH5QYFapRMeY2OcC2PoMAbayNMkd8oaQwXg50e+g31fD+WwfKJj+16yeit
aMSOhIStj7vGw8cSXkKVu5uiNgQmm0Txe6BBrmpBM+ADj4ekTbM7VNmrFWbA4IPLWNrOFpPAu+95
L67rza8Ob9eDtJr+4leZ/0yrX+6MOhv3/gi5t6+SgB+nFydK7ZshqP6qVGE17sUE3tQxm1PmlyDC
69E8uI3jRxQDOFsXH/TvVBM/2XgVkeypxdWCRcmsg2Dr1BKmO4CUk4Hn8jBRz6Ozl2gnYTnGZha6
hwrSP+ajytvBKMXuC193W3IPin3DEPAy3SWyurl667LQPymbea/KkEjkdX672sOyEeDzjsRITmZ7
VaQNGeeoNe1Ary4X+JfGAyD8/MXJedX5SYfnwEY7qMKRW4Bh34nAolL0PD5eQQUPrKaC5Dbw7Y0N
ne3GHaKrt5znlh93HJ433eqeVdJchCUtbBcd4Ypa95iaoA0mzvKllyKLqpZLiifwejdzVe4Nt9Dc
ANZv/9qFIu33JHoVRu0IT1AE4KaZK0lwG/231XfvRnaNJZryVs9E/Rh3rHRJrYe5rM62k8AnSJ3X
tRJgW9oQGq+4dBPLQvagLn3fI5rhbbIBZH0ZGij8RajROmnr2+Fo6+YWUHmFSMTUBrWB+tR0Uxzu
oNacPLheSNG+VsvBrHr5hn/DIBFRZ3ctBQXQyMY+A5XzEAUGfuSH4ZW2np3Eap/8gZmube07PIoW
XU9hdS9ZZwf3uFfQ6YBSPnUhbnDDps6bceEyZdAcy4EZF76vECGGR5kBI85wlCDiuaoQPPDrBEzz
b0vhMGrNF94RHIGGlBiCRrGxbPMwjVCyYNZw1zv4urysZvo1OMmpK5tb1Fv5pjJmoMAPw+qDXJz3
MpMd44mJtIdnpHHg+f3Ode0DSOMqEka4Wbv6eu97Jx4MKLgOY6DFJ3OpHvWanILAQAObAeXvuGY+
lMW67ZzwPHLAjWOwW8gGp/WqIbbWGKGq/i5vnUtv1MAgK/XC8PQets7ZSuaHYeCnX7tYmqzCc6Oq
XKeD1tN9ShRq0+RSxYsn6/uiCJvdNK/6KUh9OuJyfU9ru91J46tv86/Voa/vQju4GgjoIxYwVJno
yV0gelQM1XpqFq0PWYZ8Tea8VTKuaZjZwrJ9VSp/Lpl59aN4Kd067gaQ/LNRf4ii+0mHkiQ1h0VS
l9Z1K/MiOehReVk3Rp0+MmKJ1mp9sEGKHm0bc8BoM0xbO4j0QZW9zob6zbVzAGAOuTTEru72j7QL
in3uT0EcrHW2SWd9oaa7lJM5YsmzDjM52KgokiwSQ1jcZLNp3IqML9+a1q2bm+eOJDOPnqrA7JqF
T+toZuSIeM2gKNMIhduxjm4ZdZ0H1VQ9eWqpIyUTsFFhFYeYo5wpaw+ySEnH2hUG26IuN3WpxrcO
tcvWzRLoBkN2KTrzAOr9na0qcztZXJO44ymAmEMY6TKh+7TMN21LeNea//TueOAiaQBCr/DL5N9+
H2IdGDNFH6w/BHO9r1v5kXfyQn1+9hbO/mTM2ufEcs6d+Ot59ltj9ifHTON+vuNqEBeSZogfFvKc
5yOpYFrz1DWTOaENqQf5Vvv194CXkqtusesd+T4lozi7c6BPwUjPz0475wYV1iO9XG9DZP25oMO+
6af1NIz9SEKVNWjDmozIFtOHtHm6dM54U+C5R3Vx7y7NaWjSD3qfDf64r7BuaICBpCY2323grF7M
jpK6l5Z1zHr7as3EudeD95Yst2hl3wEIBdLb493k2ZQfO8WuRri+VaE5oHJt9wvBlhquVaSYpUXC
bTveZ7Z7WjG8YnQGaoKR5d6aqGvn4JPH/U3i/EwDhmti1dz21DrezALks1vOP6kbKjSVPCIW1/gt
HONg2X53ZEflSMlTH0l65YxaVPlnSprSOGlrCbw96zE5jew1FX1MLqxkoo1RnIu8ozaU6S+tES6c
K4GT8sgUc0iWTfSfgz1d1THLdcrpPGS2fsEozQ8a2jJDBEH5ZrUulxVDk+xpQxq0GnVBwQK70anb
padErzpuEJT7xTP9/R+jNNqDwVZpB70+LosWVzblL47ATSFZ08xM09s62v+gNe7Hdmv9DmX46BMf
tGrgcGlWjhFNzW7rJE2175I/Us9UPKqJcSgMtB+Lt8WSQeSWFaaXC/lxMzKRThYDn1n0UulG4Mwy
GHHpsv1R3P9MG8aZSKyOm2xNRm4xmfyY7s4gso4wBhWd559L9OlNSnGFCa1kRac6a14ivahImBLk
tIk/iV/Kdi9KztJ8uh5ndjefldnXd7M/P7Iqs82ccS9c9SZCKTa1GMO/kD73ps+Bl1AIMRP/TisL
1Pq0/OTFsDHxYXybAa6SfmBhbQGFZpT3QZ8+mh0ld+vUgqEkYiw/2emgybdLkh8AECNLrursxpN2
vg/t8XUaehEtfn3DjBOj+syYxNGATRIu1HRn/jQlYTjF2bpe5VApnllp5R+0uuiN+VkBGY9Bm1Jd
PBgIHRqU7b6fLTx7qidjLp5Nz+H1GW4dj4BE0n6OvD+joRufA9wE26xWK9um62dnhX+w8Xza4fCH
GeO6NQK7jax6rmMOGD9C9/SkVvsC6d9ye0Gb1MsPLqnqi5qKcrOmI7qkOnRfZi7rW2fIThZ0vLgO
GGrkhtM9AoL34nZsDpUcKZ0yfH+1TV88wW2wMayu/Cvn3ova0nxrtTHGOAVc6OlVFXkr4bTO4YAS
dt0+qozCKYXpTS259G9UgY8JFKk9dg8inmIueCot7iFIjD6SQreR6VrFwVf61WuM4dZMZLJdA4so
qldjFZyL+al0u+IVNSeNYTcbngJBKy7L0umGyZ+/NebAfxJKi4e2UR9d5i7cPwIL4EHWrPdzM+IX
4NB8qgxpPnMSOI8iRf8bYiRCoTpD/OlhaNuKK4qfiXdz1d1eVEPNa82zPDEn57Fr6wm4NVdViOVI
y9n0UZeWI/CCkZc04bA0z87SuFvPyx+bANOiAZB2Q1VSx6ulwofJX4Oz3dU8SSBRbaQrv1hlrfcV
l2RA9RMoA4sxFgkEe89kAW1zh8h37apnlKx4By1HP5S9h4B9rotNqOD1ZQ3Nb9y/xmgMN5qrwdlv
hYwM9hYOjZEUcWEp9EVY5A/r1OxWi3fvkuXG1u+d9J0nNrZKNXwiHPfwHeGuYT3MgCPuNfbW9NPu
bBWtezRm296iO1oiQAznsrKHCGh2eFumoU0nMFEsnbA695xZbn2x7VXCJ4FKKYrlATsPKYDCZOHO
sXIojV7OQZnAzCtz545gwvyQdcY1fWP+OiM/L6wVzrPr1GXsGSODx16t8VwZb93MbGAay55qgiH9
FCZPwndp22kenG3ExwOXo1T5EtNfMF6gZtBYmtlx5g2E3loMHh5pW3UHS9MzoLvoe7EMgvU8Z7yI
evH6Y5pMvJOJyaR2jNiLMcPgyue6GJZT4xltXE7edD+Ja8vBnQQ657LmIoU0clKQMddlCNFqTc90
FwBtM0Z3eZ4n6oBvKbyd1yC92CPilGQuyRNMU7/XskMLiosa+YEHJ6t1ZHIzj3N+9GfpfHXSXeMV
7PtFYm/u0csyyUJ7wKHgZdl+lJQiBTO2PVNfh59ZW7ln6SaSNmwSYH/xq7/J4IIG0pXFBZEciU1C
fDWTP3ipiqMfevZx7Ib1ONnKvYCTxnyT+Xn1PfGxuuMXt26Udeb66usRelM54i3zB/NRNGP56Ra2
c0KoTnWaJe2bG0zOH4ZkPhkYnMI5k7yIeBdnBR1TN5brkt3Q+UyjOU3t2zrow43nmBUdZJ9mqmQD
9mLXMyothcq1lYL1uWIYjr0qaectOtgzhXbe+sq07jU/lKM91uO553bzXHCTfwy7vP+bantBBwh9
PDYrc7wO28jjW0Rc5Eh0xpo6I14Nld3PNM1+XSOr9tZKuxUDXjPpCBM8je8yCeu4yYsSXExn0Mkf
8f9K9Es3xKuxfCliCRsLF/Fp1UV+i81x/eus9chnpIfmqVv11Zsd9UVTh4diMXkyIvLYQ1t3f3jX
43pIcVGQXwweVz0OEXb7K9AfPtRCP9rzPlIc1jd9H9S7Qq+U+FYDbnfDhNZlTasZ52y/iIyvYcr8
IcZj118mZ87uxzq1LmJIjbiSotnmuFhx1jKyoxka7Du+T7I5jiD/1s3Bl3L96mANNK6lwmkUCUTb
Bg1q2/70/RmXVFA3y09Skg1lWsiwNK3TL22I6WiajngWXZkPIGbcKbbtYWZew4OXgTQ9ProBvonI
yg1pAzZB95vzzrXyerjNBT9MYnFu8OUxa31gKFp/2dKffptQB5s8T2iw2YF3P/aCB303p7+z7xaP
cqxELJTD2C9JphPqUBGhgGCSYzn5rnK55qYc95fSHdjAWaZz6Tv9sfRdohNz4Xdva8PhE5Z/slSk
w7VzUx4Mu5uiqevBs4Zuciiwl06k3LF3Lw1dJYO9gWYK2HQPslvmYq9Fy8mJoY13iZk8lWHevqz9
gnwwpavRbKuh8r/dFPnUYPCnY08oT6HNczjHlb2zrcK64F81I6R7I9EzYjwJ3e4v0wjT21ZoxkwF
akHGvuJOOS6Ik65HtNd3PYrMVfJMzFbvB5GBZr2NPkueY/cMA3yvk8UdLZ3Ssdi0TE3uG2J5OzXY
2dMwtEQEpEFYAGsHHbqaR/01uL0bMCntHM2XY6i0Obbsq8ZZ4Nlbo+go1UXjnOsgyb7ygiGkmZVv
aVMbG1w82AqBgnky7qy6+xSp37xNvCZb4c2cDuwXA1YjArRoYjUb/GDFvsuGr6lArDe4/acMxLxn
d3q4L7ppwIod2gcbcuVt6frOqyjG4eDKpWIK59Camltu+oO3UN/01s5sEOkJXZL08MopqtaWtBrS
Jb4ULrNds3za3j+Us1OyY4oTUDoHYity7AV1bhWk8ZkXr1gbdmFgMC+ewvFmWAufgQmzoTQBwWxN
zrjpGNz8RQOvaUWjj1IEfzayZKdlRV+yd5KZRpeZFjep8JA9j46T7m3H5U0pay/2h/DVkwGfBM7n
8iNz+v6umYNvfzT7iz2lPBSGqz8el+ULz3y9zXx6nuOzCQTqyV1aWgV94xwTha3BzURxXuiRXWqb
qflYayOi0fNbVX4FiGqsLtOUd1xvc5ic0zQ+TeQzmat706s3JzkDTpP5BohwFpILGjVO3Qw3q10s
sZXgLIVnVOz8EgyfDZnqznN7FCCmOCL/mmMqtuowV4P5UQSJPi3ZxDhZkF3CV2G+5L1BkrNoH7mO
tcivkaqnSWbcTd6A0lYEIiahZlH4lQVjRsKwMhnlBqAldXU68O3nRDrRlnyqdFoJBPkOH4u+3oqs
abZj0FOvtW14S+g/342C27TBdDtK/PJvFrTBXoc0rbLMrA4OpqIDh/Fw9jmGGiZtk33WzYRMFsH4
o7QXRKXNnOwdI3lPktHez1lhXOZM2V9J1/Ov3bhcCqG9Y8aa9h5Le3Ys+qbft41OH4uZvsBGT55x
Kzs9Ra529PeIXLLhe3OfQhSq8Ib1Sr4mk+1eJCtj/F5/B44iREy1f48zZGmZLAfWxUtFHi0eE6nO
sdyTS9gHdfqg+q+iSWZ+hIo6AsXvd6Gs+oxEy7+H00kwvzDeEbOXl7FjLGm7drXtEhpOhtAj9hxn
2tP1W27X3FBxWtV1NK7j+u6kmYizSjiR4y7DE77x/rmbqn439Y57BMlpxxNnw4ec6h2JN1z2jaZ1
kkWuJGVhmOqRRjpt8MFxN2jnurtktoqttH073TDQ5s9umj4aq4zHoWWjkWYOybxu62qpdy3SLmJE
Rwbh8RQsGf6joT7hI+fVmkz9rMul2xp6kc9yJTQmUlt9B/SoaLqt/albWm8rFpRdNDWYQHCHaDbe
7L7yW4eTx5mLt9X+zkhR8nqOeu8nsvxa4eK9TG4x7ngwJJde6excE/8EOOGEW39l7WGxivHLIlfx
abhD4PPJGZK40uar4rva8+q6j0na9E+hH3TZpu2V3HbN2sXJjPd3NrrtgqDmbGlQY/ZoL08sSi4w
5FwnFktZP/RWSxSqaMnE212Q36Vh4B3AoXH37i11IrgwP65XR3E+L2Os7S68GRhKvVEqU2FmeF6+
jRmrd5S01EFtLmhtK3u85JZe7qigX4RTLXtgqsjFrVR1l9SaXtqVutbu1i7STvClpWefe3jYV9/x
ZmHwWDCKJBXJtuEjDJ1PL2++gyTNaQVI+qvAGmhb+O30a9oro58CZSoP1XqMqVVxB2fUGND6zD+2
SJx91Xj50W3DltU2RobJxk5TB2HuYKOEqyr+c1k2xmHBrXoIHF+gFK0/jWkhA7rCqDv4ocSqKhdy
UQGbjqLFjdfXbc381XtwCl/eW0nDhEvI/mEZ1vlZCiB1LdM6Vu6YmGdVMe2L3Pgs5yCPSGJ5B69l
dFJc2ZF7qInpuQxwGjMUdWIn5eEAdFR3t+SXXxYDT3nvtuWxhpsZaayRiOe9D4/oyllW2nn3AuIo
eaazXTgnr345/5HA++KiqtwtgQiWARveUn3iJI9NERxM73ZCFJ35sv00/EredkFfP3q9z0EZ9DHh
FWuVBnuD2QqjntR7yuxi45fG3Vq2GM1d50/LAznidP/NEUKO3j7tHkxnGG9tTKi3PtuJq/LTbYIw
axukWXhjlssfzNh1bLWaZu+QB5xdqua0pW9XVoISp66c4DvsILHhICdNla2uv10cc9jNsoPLR59i
O3qEQIeQNB6bVu8amWDE7R/ojpkIIyb06z+hqO/v0F5m9x0JiA/ETeuvvTT1s20SxBCjsh4JdhQ8
iFRNv90QGyPV+ZtnDKx9kvtDYEnIMSZ0T0rTsA+JMtqTEVIBotu2y4exnMkS0bPtGPslovsT2uzH
Etdpty0hrIPFCJactgSWjVyJeHBpReRgOT6mxt0v7KYy4jLa+4zW3HEObXlY0Dwy3LGGC1xwrpQI
CZJhqs5lOdmYCVXC2D1NpydF8G5P2IsTayoTFNKLfu7Mpoy51S+HNsnTyKLXfsmkmUbEJuj4aAoc
n3nK5h+Q2sSgLZGGRUiL1vkTjAmNNmEZtBGL1QjvppmL+JTm4T4kbPe3Y8ZKOb4SdLJ1sR20rF87
323IH/b0QiKFRy72/M7es0VgBucsKBjfldQWN8UyIIBg4VKStvG9BylGzkoYDyPVxO9AG/9WubnE
q+rr4FfUARE1RW4nYSK6T6rVvzXZxOE+Jeun6aqeZ1+OruSYL39CkqmnxmCdsC1oH2qPdZwk1/mL
JjhFQ0pP57FvCUIkYePvECVOGws5EN8ICWBjCfubgeQqrficuEFaikdhVkRKDG1v8pk0HzcVc9/a
3TvNR7xsDZLbNSVCvmb6L0yR6k9ozuMtNXjyUtHX2ofd2pyatZg5zyRFScsbtJf+cqAisiPLqfpT
qGoZKwqj11Wu6BsGPXIOWcA0Mx/he1MMJ91PLAOInCzHbHt6H6Brva2TOvzSmq5e7w/JVlRzf8gK
bjONbmbkFUw4Tuuk7QMrG5rLq899JqREyxYylHORrjnt4aD76D133c48Czd+LueLkCwqciPys4PH
9QFhAtNNx0JIip1t/BltY5aROzTNO+3q6nEeiH00EkVkB/5oKxxmvauF+Wus1XSZFWFKoKLszFTU
JFetFzOw0n8UVvaUmV2yN+uceVxlfRCkUXlUcBgGTp8cSMw2+3pKrOPYChJcburkmyb13ScHh9xl
ITHHe78voo7PEb0dBIETnj42rHw6+QZK4AmE8Bsf8vw2cQmfUiRXr2MIcWBjT/5C/yYYsm2onOkO
4Xz6mfL/ozzQVMU5h2fTJmA8FqlOVoVdcwARvG3DFJ3tRJ1fenQ1UshsEK145tKvf/KItsfwM5kj
prL7M6DMoB7Ip0NKcDuyjEWdtYXOrpNTcazDYNjJNZx/hZfwWQg5QfccP23UcJQzXJ2waRiDZidl
yNd0yzoOz+VBlrRq0uUNNaGI6A9/r6ZSW+2QrDSddMkiuO3GwfW7T8zzjC0JGG0J7qBEIJQysSOC
f4M+KSseopv/Tt7abtKC8acSOovzSWb7jk/grZmvbBspc3xnZFxum4KN0JVi9WgugX8q2yAnSZDU
n0VRfmjLpNGZ8QxxBUsdSbN8GEazshrjemTDByNqyfM+FmwwsEJf8lFePOEVpEeQ1fip4uPgYhb8
x5rj/0qe9txU/PPffWj/xZy2/2luv6qf4b//ouvf8/9L2f7598Zf49e//+PXpj/N9V+2NV2o5QFV
yfL4M6hy/Pf/y+/8X/7P//Pzjz/leWl//u1fCDDX4/VPS2VT/1f9GYtx/8/MdP3L//n7rt/Av/3L
09Vk9j9J0/hd/ylNC20TzxmaCgeRPP/nP6VpTKjdwCWuTfvv6p74pzTNCf4VhblDr+w/qDuT5baZ
dNs+ESqQQAJITO6ArUhKpCRbtuUJQpZt9H2Ppz8LdNW9FqUjxX/iTG5EDf6uDBBIZH7N3uszHRPl
xOyw/c/QNPNfBtUQyiOWiYPIBZ75n19/+8dk92eaHU/j33//9+ixC1ocTSNuzeXupGO6OBH0Czem
hY7FZ7aDf8tslvE2sIZk2VlptbDaXjsyBTGn18i+WCkmRjMru6BbXjTJFVOBmmu7TgLmWyVSLXBx
9zcFi39FuMwIJ891GMZpwJn+yMc939D/Mw+eb5ipaFI6uqXbjn45G6cqAgbUNZV/i4lEu0NCQqHN
iNtNUhn+0m7Tb+UgqfRmLq4njWLCtoS184HZ/6V/e74HFPsGT4z/8frOSMC/XL0NAqlGOmCHtMiW
J29yjKe0E+UOoS99ylqP65Usm+DrXyvrrXf10pLJZU3dkTpgQcexDRPrFI/mr8tOkUOc3OThLTEn
r6grzP55Qkl+1N2hTjcB876fJmIaZmiWBh0S3F4LwyrGa1/LM/8mzoyULnU3Ng+6U4kPBuSJVy+G
FBM9sakbHBGOrea7/+vuGD1rhRAc1Kks9JxScz4dVW/Uj0J04fZcmlUttRkMFc0hiSJtn4s8Xr3/
iOaP6eXqMJk1ZNtMInQMWxqXpM0gajBWUqi6HWjxb22rLR4EB9WuR7xzV2eMSltYboNDKQ6acpkG
VkwVqQvQd7lNfjsGAVGcFiUOCD8/+TJK+YljbVgUVlAz3rPFBanVjXUgyu6fvV44d0xwLZbMfcAq
EQ+fy6HtkSADIkepSZ/ei0AO6KKYVi2m1nDR+1n6JfNGAbZ3flG6PjWo9MfpwGHUMLsdTVswufkj
clZulYm14KyKaBSrKQ6NqyoPx5PrZ/3z+49tRlm9+KbwmLAN2A64StaVfvHq0g6ovRya6FaGvX1t
ZXqMp2fovgXSEOhB4EUGTF7HrFOk9KPq7AMH+1uXtyw+KJs5kKZlsdn9vXJ8N5modvXhba0F2p4y
d7wSkKYOrNLqquhz1EF0l8sNoLTnArbY7fu//gwTfPnzXR1RD/utaSidFfTy+mPnuRR4/ORWHytW
RRcgjitdi5fELML+WSiJonxe1JjVBXPgg+y3qBTa6axMXPjagILvCrpa2CTRCK0aJNbVomhrQTwK
KGExMoGL2psXoEwjgCt3WjiIY1Pq4dZHdJcsBD6CdkkdMJ8WluVWnzxtGL9O8Gmx7OFHFYiDmDuz
Cq2Bm9LSTBwZKs2l+3Dw+wVTiYnH0qoTR1jZ+rDMOOweLJe/14TbP+ObtQ7UT9Jvgd6VDw29lL1N
En0I4pRVZle6cweFrHhMw4I///2n+9bLVQbPyDYgrCp3xgD8tS10Vm1mfWXFtxpHBsJY9rjbQpj+
zrBCAetmGn8A0CR7NcdgrTFQ+IPFdUZDvHi7BscaXxvnxfwX5y3jrxsIwqFmDnqd3wZ1FtqnBgPp
o5XaxnE08nALe8+5norC/wwYnIehd/n83otJKexBXhxu0iFTd0bTewkeQT9bo4r/aO+cF9jFLbq6
UIaj29K1Xs1VST2zHtsiS24bd8yue4nFL3DrGpIT+t/ySi8dscNebR3NLhg+4tudT8zLqytn3i+J
UBx5+YZqvYpMx62z2yCsjpFeBJ+ZXk4mCOTzRkMstIfkSjOJCSyMUpai2tUlthI3CaN9PAbigy38
jMR4cTumEkJYusKTgBlNXUQkWiUwkhXKOsWa1e7Yff2rTCXZczn7MkRkrcRoyBOfavClm1R2Y4zq
c+1Cb4ni3r7y8QJ/dLLN5+qrO7IIuGzBLiHsi+3RJLIrzMK2T5pt2Q9VlPusEAbOnycjV/Qand9S
Rs4yqNCzwai+asuYKYJBkGHJMChAoNoOf/S63z9DtmeH+cdfGE/JkpbNtFg0Whe3V1Dl03zTUSe0
DsznaiuZ7+o27Z+jwMh3sYiH58ZHioHHO1sPw6TZH72y10e/sojIlCUs4ViM/H75jTdDLt0QbtBJ
ddF4X/uzyzKKSanG+JBbTXNIfZpDApPJVTgMyTa2ZfFRYHgOui7ekuMItkdpMNvKvARXtG2R21ME
V8S12j2lhOxGE0OzRSvp3CZMe/2mhp7+dYW2Y2F0ElJzeBfbcXswGe8QrZIqphNq1E+tTzmMGliI
OFu0J1sT+aKEaQeLwdE/2h1fRZLmHPkTqEjiFlNebk40VqRGYxTCVq+sAzpG565lPzvIwma/cdSI
f81K1N37K2Y+UF8+KqI0Q5nCcjnwzcugP8VYQsnXq0/0+IrH0U3mKGM+4GjbFo8yq60PAmYxA2Mu
rjiHhWQZDI5mpVyuEEekbaJZ/Ykcgl02ZnTEPmE4E0ZOplDmTEddWWGIr1N3ukVLdWQ1YGLTcOF8
8LGcYT4Xd2IanAIsVgen4OWkMo8+NfMT1HAKGBd/3aiaAectvsvO8wNzUVl6eEMX2lv3cRpfNxkn
7AJEBgy2nIn0ET7BaYq6byr8aF7XqzPAJJ2z59VLdsfruQhCGLriFyQW+smx+3Arhq7aS8MMaHbl
9qPIEVdLdxQLP5/Cf3xCcmnbMtlviZuFcRm5C6v1FTZdiWu7cB6Krkuo62R5tqgYy/BMV0EcJSWR
WxPV5dIHmbeYGDjYUyehZx4HerEas76/GoIxv1K+0wz/OIRgyRCcCdNmiyOKeLm9lHpNd76cN32z
bx7axqQGU7btdz7y6jqY5xI7Uxx0GIKEhVQusX+8/7m8PiFNc342piNoEpuk6y9vQLcBIKNdJNXL
Xe1rPaZ0KBhJuRKGDxa2asKtU4rwxq+0AOVzNPpfOt+LYIwRfT1Avflng0XmRPDl/VzgmZAFpV3c
B/JE3/YbTou9cKPfH/zm14ce1+BKJNqC4OByUSjRRZXyFZaEagz1pZqalqHFQ77LMFJet37iX0cx
dPdMB2ROi8q68qcOrWuXxbsANWS7FFI0P3NcxWvhtu4Hi/at22Op6uScZMP65ZgPxlNNbmej9eIj
aR6qviq3I9b/dJFWA5il9x/G62/TZVgc8Zmy2Tnsc8jyVwjpU1NLpARn7w+ecS1j2TD9LsRuSE1N
DxOq+C7aBCeTas+oIvODzfP1bu0KW1ec7PxO17hE0ttNwmQzArHbqmfE1CIJ7OZBJUo/OtAqlk5j
UoV5//desLlYYPhvTNNWHOauQT59sRkFMWi6VLXRnRUm1bINfGlSD83xduU5Fq15z6bAUQBkEs1N
4jTVMmFc7m2VtdraKdLiccpcZLaVw8y+2sUxMSCYDpwpv2kYGnhH8j0cehxfnh9OX84BdZy3+uf3
f8V5HtvfW720pONQn7EtQTngVTHAQa2NuHdsT4B6imu3MsqDJUtMFrX8NDYJZ54vYvzrHb5O1Cvx
cxuXD5WYOBL90sdcRaq/s0MZrVC8IBmgpx6sut5GwOOmN3mUfYtg3alFJ+Lpuz60+ZZqfgX4QZWf
VWD2v2IMoLfnFCyP7Hzn2uF0P1AI+Il/EmC7Pju448EavqeTYXyNqQYjEPIoL4RYlXVVcYeqNK+M
sURJTmtrU/YdtPeeBjsacPfkoUtHcw0Bvhktte5srRAsTDfd5j0QUOWO4RMmf1mBF0oafLzYyrbh
EHGFSO9vlYOOeJqKLxpb6nXU0EborLb9lEri28k6GXKK6PVO7gIpsPaUIsa9q9GZre10sg6qaUS7
jSs9wM4SoC83mvh34GrZgyPNfOc3hYGiZejyB5S7+iGiZ3zdtNH0rAJDPIap5+yUtEp4q2TLWWkZ
4Qer+PK7kRbxhiCfoi8smGp3sWtbbp+NEV7AE9JYMuGhpVpjzamztNK120XDB1WUiznwf7ZlSrws
NP6n0F6/PCY0qxmMTOHaxFZKRBUWdfeFBllwUGk9PKcUnqAxgWNYmBrtbApx3VoyF+aa2sKDojMM
It3ngfjgS1bI8JjSI/wKCoju19uZDnClj0H30YiOM6zx76+Ew4TatBQmu8wbdbvJcq3eMmpxKtui
RyuMNGNZUc24RubDLWWujW+4qMzm4GAw+OxI+dOdywQt8tDfTW/3e4NvFzJxnC3sWks+d3w3D+9/
ym8khSbVadbDXKhxuduXj3ZSkyAZ5ybrUu+gDKGgOmZOnG2kSNqtnxTubnRd73PSJeKIKrpHXxuu
0hyaptWFvywmZn4EsnvzwbHFED5bHAzi/O//OhW4JqbpEqVKPVnWoa5F88CgADa1MHc+MQAlPDCe
dNglRjRh50ry713TEftqyE6VHpmftKY1r6O8oVRDl/FZBsH/6LGdWwymNPjqLnMiyE9MWcc2RdWj
F0fkLMmtFXlf3b7AAFHXiGmjIrkCzJQfdFfHFlUQ70222lGybE6aH3wAFXyd7vAtmtwRajui8MsB
sj6OK2iSvTi5RU+Sk4XFY+cV7JlJgKB4dIyKLiMP84PV8zo/5bKK6UdUz233VZblkscls/Xt5Geu
/8NooUFYbZcsCTbrtWZM/V2EUv1QuYVzZxoTLvdzLeh/cBfKtGyXm5GSAdcv17Ab94OvDeAMYuwV
CdgQVaN8tIN1ZAt/QYP+h15O3hPeWyA38z/P2uajKRNvVOlpGglBEEvjyRWXtVanxextDsZ0ohob
HPKcI1lMSj7HoRRHx+tzZG7JceqTcIUNlX4CI0+37z+IcyrzcsfhHiQHsiSkJ566SAadXhSIdKV+
Gkg8cPTbOqXH+cP16fInCw+XCBS+OLY32TgFRxmU4tOQlfmvvA2DaWVLq3hkkBmFFFCPzUOM1WCn
ddK4c2A6Hqw5ffXDLt9Vwq5RA/SoUZMRwQGGtyTcYLEljc+bkJNbOSS956oeIzjY097/oTzW+Z1e
/FR+Jm9csPTYwi7OoCTr8HS0/b/3iIQm81E6RbhFeevcgRAQh4oJHavcL58iBJr3HLTqjvHa1oGZ
BSTGviW3oW6M11VmfPJDW64HDcBU7gI2TCxrAjsi+1942s0jrfhvldlR6R2mHqsZk6AwdNdfCJ9n
EA2N6z9to2EwzVM5IaJbdS4+cETgJWqDQMIqM4bxHppMCbfOgA8TTRCdxNxhGmKLeoSWm9aBoCIG
IdHR4J60Q9dE5b6tcV67cWOtY73PvpWpT41XBdkaAkIOqLyK7yw5+Cx8wdqKcRA0whU4X3j6Gq9q
Z+Pm3MOGKj+PbtH+nhrIr8jQEDx2hn8TcO5s3cSYEBlrAJQ6TfuBtkFnnNcciZr8PRkr1k+q7rnV
AdHJzG0UOOWNl6hhS87GUiErU3ddn+U7Re/urnRB66QFoJwp9vbSd77qoCcoKsqtr/uwh7SiDZ9z
G+P6OZbtpobIQRRqD4sv2jPPLdxadNmGNAo2MerFPaCDAWaJUW4NrxsOU28gDJtbA1Hb9Qiry/FX
5gTxMYzoh6WZR+iXJv2hNMuaeVJS+6qy/lc2xe6ReWtRgSjGg2DoAfcMzPQpjVt3T06mbdomhgcW
ieCkXCxYKbI5ZHVtOOKCt25FEnUr1EHXYawBtOxbke+wdTQPaWl299Dh5oK/P31xRFIibavFwCRY
qEOL838k9QQ0XlBZnyoRQ+9p8eQ6EWPBZA8jpBrc5M9ZBWTUwIZEJ6xqMFBqaMwfg6i0dilx7i3D
r/StaaGhW5QWTii6bG26cOfkMZxLkuc+WtmWPIbzS0O9bSw9uuA/ojiWN1RjnG1WI6VpOzdD/0M0
fjX2oCz6+tAUfv7d9LqbpBMOUmaF6dDKvCUHnE1gbyFWAqG9SnTP31pybD4XE6PQAgxo16FVq30V
J8OygS6yiI2yRhEm0/hwPo0wz4cYYcqJvo6WmZ/J+IobMcaMQJBK2xdJnqwxnchjaIT5cqQ/9qPP
y/w2g82+8y2tW4UDgqIuE5Bdw75YOZ3fbBG+OyCuXJAmZlq7N2Xm3ncQzK4ztxyuKtSlq1BjtLnH
Ssbw6CNKLmQgHvEu4KLWR3BFbYrMddVgkl5KqQdoNh1qC2OoBSuB3mlpFJX8WpchmhZ0MRqz0WBw
uwi/7ALYCdKwJZ7HL6J2DLZS7yn1k/i+GRznqW+Db17ti7XKZLr14ZPeJmiElkUFX+O8KwZ8Zg8c
Qxtay9xYmLUrTAjpko/xaWJzPpY6e2ldd9/NKkDgM2R591ypGhvQnANEDd59jGcdUIGmM58wOtUP
hL3Ng5x7Tn/am0OZsAh1KTEjjnnwFFfsflqEtovfOZdqHbUVJWbHySOnGcfKv/YwZW5tMpOHEpr6
2kXRvhlmukfd6vVt1MNLG2Xjn7S08XdoeUDeWFl60ARyAjwoGlQaJRFLLRw5jWvEYBFTSlT5VUW6
d/QKO6Bo47C9hJE1rJ1mvGfwCmPmdLt4RIfMRtgMtGqZ9xa3UDRs2jWmxSlTV1H5GJRoyxbnSsn5
6SWjbYN8xl8WTemzV4Y5wlbmym3x2UO+JiWjTt0lzzj/rW+mVfc/U3/IbwYtVCc7zbVPmMvGfd0b
1qYaanOnO3W/E3JC4+w19XoK02IDoAZOIuN3IUFGBTCgqlzaUdI8nAvIYGIJmaeAOs15KxsHo3lA
DA8XAFCecRWkNQ2uCMtq2Q7WniPH+GKn7OqumX82Qv1mGjhlp4yBcotCa6yFEWLEb3M4ypqY9ulY
5lsAMfF1raCdhf7I1cZRFF+khjN1QBbb8ztz2LhtA+pjcL+ljSx+FY2HPsEpUPrj4dcfczu8z3pj
xEaBmw3V7EH5pn9lx4ncVMmkbhpTmTspDOtKAfxcGh1y65nVm4dF82k04A24lbLWBrqxmzRIb227
jw5d21h3ao423dbhzZ0r3IyzEMWSiNDZYjfs+7T7ZOgm+f3krglKp18gi6ebbkzyPyXHaA6OolCT
6OLp84S8qm3SmRT4TF/rl5gqMMD72JBsLdCvKYElSMDcGpp3jrG9jHzONi34Bovy2tasCOyV3x/0
HqF02uf655Su3lY15ficEfetKJb4ziqaQBouJtXUD/hvaVS2bhmuCk/8lPpQf5V5oeGKihDUm54w
lrB5Kc3V0bg3XMlo5spJcR9W6Ay8Mr6pQmiqE35s4MDxUQytics9Zr4I7eMt1Ck09Wn/K2dq5I1A
ZLqPadOvzZK0OXFk+MmIdRt8Qzsjqztvg5/Lu0+0oTkYTpOfkmykxCe9ckYp8tUjsdcfKJskJ4A+
DHUJRtF9hz9XQ/GjVHoO9wC0hXelGae/Js9EMjPPo8zq2F/Umm2vckt6CxWT44me26GZhBpcjqVz
cuhWLjKJdrdx+/FLMmrafiqyetYAV0cmdIVb0pp85+iZXJp6qfAR8yBB4xBqrgyzpgrDB/7Va2HF
oiRxb7rzCVlGE5N3ZMncB3PuodHjKhZ1G/GVT63LaZZPQLbNosdbOn/LBkGbX+bmfTvXszIXagJI
xTVlns5fxQlPqlWKEnlECmjymSn302j29qGF1bAlDBIPugY0MkYKyLKzFO2F0EFh1UXqLvPzOSqe
e829b9vf9WTQ+PlxoO4GQ/DNuIluPBaEFSQRVcXZXWI0jCCh1Ow8YLj4J31fklHOcSQMkOIRdwv/
Ci5FxBdgq/Y+qvmnE0Ljg++M9Te/9lmBroJyAMRT7imqBPswEvazC8rzWLkxzHqFFHOHzrE+oPM3
kElOdflDypLLJehVqIJOuFSRsX32C6WdVB7am9KcBtgqYsp2+Vn2YmgO5OwOlhT+vc4e5a3ErKOt
xxJQxzHykNGGYTzc91l4ij2znJZdN9sKQsvpPtFgqn/qrdZ9a1APXEPLhpFjl6hylD5Mzu5cCwY3
afxkxIf2TSfqRYJemvWd2Rblr7wyUOfA6UuAcxfk4zAnWsw2dRPC5TJCdPzGBsvVBBisHB7ZeSBU
dLZFQRuMGKwdxSirqtC/43DxTaz8QX8YJuOhVoW8R4J/O0bWg5PY7sNoDmrHPtphwem5eaFrRF0Z
X1mOXsRDb2QQaKxHO9JWrHVU6MQrvra0U6YPF7mB3RJKxMJ0invL0+MdfZtxXdYgNBJ60I+BU/TX
IlZyE5hdvzEdzz4wpH4vIysjiAghfjnBE91+IrcActppxH63NLCQYDpBMBc3Y7mVAezKhCk7DrZO
s3oeVDGjtXx7QmWfadUPvBQlboSk8Y4Zg2KyVTOY8idrz3N3UNja6CYPYlUt7XwcrpwU43dmF9YR
/1zxO3MLu99oYxjAjndl9DUZ9fkEoBiJz3Uwq2+qC2rtGix8B180MtLy2hlS7TtsAGdViNr1F8Mw
bpM6UUsPh+8Cl+UpVeZ+7NN2b6h+OPY2FEojSsqbyNN/lSHQazyMYXKXZIrDm3MgfmJHNEf4FYOb
Lu2QzWxtt5ZxPcLBdhd94TpPdUcsD+6sDup9nGXyS+IzxQRofTucurp221sIA0HpYj9IynjLxFj9
i8Cbw5+nBgrxDmpFTMdTuAVFnq0TGFx3UJe8JQZISbcwIQOYdDOzlmdBzp/4IbHLWi0YpuSditBs
T2ftzrlsWmoYzFED5bvSJo81xoEoOvU0vm8j7fh0jDTn0zn/Z5EuwnEFtC/f6X5EDmQGAtnKOfYo
5q02SslSzv9p7RFvJbMOyKeArVauTLuNrOBaB7bZ3DJtS60A6IgjhybdR5uiVJqG5WMYVf0z+3mP
04lUjmOYK3pz1uynBUEBAxG+6lAQmLNh421fMt2zeET+zBQydwjt3zBxGEx/jiWTbE4IMr+NDqad
WwfbbuNVAgQqwmIS5l+aOeH1057uDbo85HWhYq+ToyBPB8tB56MFjMrePNf+mliy7QyF3RR8VIXb
IKRvYgy9argDV1CfNOk0D6aF+dd2fT7DwDP+3EZe1PyBml+cd0nJU+tnvRcWRZC4mDDUni481lBM
V0c8ULmH6yWjLiq0YK6g8csREMhFoMpyU7vTcDWmwe+2UxgIymHccRzc9iV0q05U2S4NXO+K3cF5
8HsmfQVhyyHFT1wQ7vpXWuwle61zI+BDxFaaSvxPdZ4aN3yzjJBy3W5YRrIR93nTNg+8dp4f0Sac
9CHw100MmhEkbnqXSm+aluZk6vsi0DZ9a0F5a2pQupnGX/jJ07kSInqLZLzGwmTosbdyJ7IIJWL/
p6up6WZUJUIH19eDH1mIZ3FRA8ugtzE/HEfNSyyru1tqweZh0Ezg2SPOhD8vFo/mgxgEpUMntq9S
TnSyk6RbUYOy7uMihZ3Iq50iXSeDiXUvWWeS3L6vm/SHQ+D9Cah+vg779KuWBKSruGqAoEUiXUsR
2Z9TPRY78j+QcJNO8SOGAp8jPT4yZwAbGBHCJy1sOGzZB1kfvhdCj4jJGtKetsR5BUcxRT0f9BCM
GUZlLM4HxZ8T1YSFtyzpvO/KuWIRQNjZUSkfoRDkD4EW/nBMaZ2iEowSJ6AcV8ogJcfe0V73NfQ3
QQ/1rh2r6hnLt7qvgzI22Rp4YLJ0tV+1Q4V1mfQoHOG7IBjtZVwc/RHjsWZPwbiYIpjGAGF0zD91
A7V9bigWaTn8ENBeqWvphIlj6yUbDIDwmpj+dyWDRN8pzUnWvRri01RFlQ8pNfx+LtD4CRxTdEgF
LJ6pdMYvf8Skjo3H1+sS84Ey1leZzPjaGNvBd62OIc01JgLDs+wy8VX2Mxk87/a83Esf7nxObMF8
lfnrjpPYXVINMe+aIfkcz/Vr3c4ZmmeIEucxQlZ2EZ9qSdlr7EbMX68fSlvD+6eZ4M7/bEfCgNTg
4N5c8j02zqJvwilfJKhh7bluvNUjo5oBCkwfAxVCBSSr7kI5EsBbWl8x5CFJaFNMpN0pxuIGum/l
44AavJJgRwfluGkYIc1K94z0O2zbDga7GZzOu5tETXFlWNansArVsasJ+TbnKuE5RaLSUYbgJRJx
65mF9VDN4eQ5veM8oliIwJikFN3MHfgfE4MH3OlrBlyoux4lwsN03ogrnR+decEhanKoecGA8rNF
DbBH7dMdYMcVx8GAKQhkgn8EKLkEovzDqmxvbYalfqvrVcDcdC1+tMKx2oWDXDMVxDpSHNPuGTdH
8jJX+goTeWojMsB9rLX0preK6jGRFbYX5M/gDNrh/lzZdoHUHey0J6kZ0k1fWnLXwO86ZWfN6Fza
OhckkSTnXxMmye/t2gcB04/asio8f63lc4mo7vL6PgZ1eEzQ1dx1bsdsjKHtji1qka0ClaYWhWM9
mYaTHPT54MOq2B4DF0v5pEc4QrtIpyyC01CvBrmxTDzOCwAZHgwUIugh1Rk7AS7vKm3GgB6E6T47
00jNBiVilzktQwx0hj2O+VGYk4De0DCGxtU9oiKhNlqNxtuJLBadVRKVd2osgHxJKzhaIU1dOdQs
kbMUroavQhbfJOHaYpMaV1TIoLLHbtL+FOAm5L4dYXVz4kT9c2vR7YzPUuzzOc+AB84oZ5oLAU6p
s9ZsJ+E9zA2g3A29Ze5azmxh8e+YczBsqR45FC/g0p/XElpTscldSdEAYNMetlG1zajB7tqsUFeq
tIpdySSNnVv26yLz9Guhd8HnLi6eMEUF1wQ0BGVWFF8Dc72CHWH8qAvZPCSzDkMVjsQZBT4HgmVw
I8gOoPgO4+fYcIfP4Jnjo+sSGNiwc7dWxPyUtOuMTS7V0SGpvnZzzfjJegofO6wGh/OK/6Am/kZF
HIkv4k7FNoPl5KIiDh5L5WBMaTc6TfKZ4vlPNYVQ3np8wZ2wsn2V62rbpwBww6D72nUdbVBDU+Yy
dDPv1x9XQ4lOa5vYvXf7/t29FnrQHFI6nptZ5eFctmjaASxQUsTTiQk3eOJQ18Tnzr+UgYHDN4+j
QwtKBtJ7UXruB7Pt3pAZoT7XJQGNrVBjmcbLBpGXWJndOyXTU/0Q4y0uteLxvCNTpWIiVhiXN3qg
f+mzJCKLaArz1izy4FesJzkijDTcvP8wLvvnJqpfXVF3cqAdvlZuhxXzslpPU6fCIR6D1EzfQp9T
Rt2hKhhLNu/3L/jGA3BcJWzD1U1mHhnOhdCLcLuLitTXTqPG2ZVQU4wXQ6i7P4Ux6qexyOW9ls9I
A1+5NwB+Z0QcN7foy6ba26Htfnn/ht7QlHJDdA3n9i5+rEtprRFKYoJmwmCNu//O8QL3uZqo7+qg
1DdNXf9Ous7d+qbCej4NjMTp/buxUcVvV/aMHjAsvQXvVgB71vRoPdSVd9CzgIg3DNWD5IO/avs2
/KC/9oYOgbG3QncE4lJe3qXwQe8wNzfKME9YQeP1VBfNlVYG1I1iOCFl733HC9Lc+lkESRtiT7f2
sky7diIvWbY5Pd95OtIEnRa4lg9Z8bbSm+qq90GHnM8LhZvwA0GqkK/6ZNwymkzdpcnvupf60FzG
GabWwDo5sZMww6M2N10g422IAH5DQdk6ND3RtfJH63EYqnoT+/0jU9zIiv9dU2JyyjgGH32SrxvW
3BcnBrJmjFf6ZcMaI1iB+76Spz6ooy8MPva2SIzbh9oB5QSH1LhLh2gVVUxbyj3b3Tu0eZjDhZbm
RrSTvVdzIGSiGF15pl0/tyj9V2cd9vsLVbzW16IAN+huWzoScOdSizCLa3sfeOMpPnd4zjWwcIyL
x5Awf8GdAXph4NHOrJKnLIziFZ5dKq1zP+/9O3m9aSge1PytsARN51IqSczFoaPT8Dw3dHVIJj9d
ABWIovz06M0do/ev94a9BPEfqm9Eitjx1IUwBOANNsAuMU5m7kU6hcRn2jHZNi8iiV4OTXXP3JId
SOKOJgxBwftXf20uQXlPG53VYeguLq+L0ywEBjElGZ/a4AlmNjQ2Fe3RVsfWTShiN92eDkN8rVIZ
ggZGMBdbZXlnBS5kgizVnoe8+Kxga9yhWfzoybzxJgTSFF7CrO5lTMPL06TKg9zS+9o+hQmq2bNm
7yz9omFcPMIlrj/Q6LzxJthzHEQd83mBvOPl9UYCX4n60ToxWi66shj6xnke5p/SJKeNk5oYkivm
YSUI4feYGZw/zfb/bevxTfhc5XX+u7n0Hv9tPf4/2/+fDMrsWf+9QfnwND3FQd08Xbia+T/98Scr
51/IonFMslSYOID++z/+ZGn/C+WCgVTDVgjakNL9X3+yZf2LuABJNJujPRs++OP+7U+W+r8smwCG
ahX1c9SX8p/4ky/239mgYFhoJ2aXBJoVY/73f2mssgDMaNMwXyZnsBvw4cGLf4kCPj3EQs04gA+3
jpgWw/DPavrjEr/9o9D42xd9EaX+ue588w6ycwdf1svrhujNvd7TURzYgHJ1eqob4FKkjX1i7/96
H29c6uI7PV+KyTR4EihfI2i+2MHSicZg2zCiryt6Z5+Y7RcX3NLGmCYU7Yb2zyLcP1dDTuwSYuK1
uzzQ+pLAK2oGvBVOx5HpCFjJpGoriOjhpuj7fglEAdOnnX/6xz+T04kdidgON541P/G/3mTYC3Oe
QcibVAxGDWpb/93a6bgOo0ms66TOPxCIv/FYQYHgiJodnQaG7ZfXq+i7Bl5MIyYNknSAK8LMz5Vf
Td2dDY/G3cC9az4aMn4RxfBwCV3QfRosWD6cSx9UbTfoRXqr2nQg9OGL02FVufhIP3V5FZtdXZeY
V5BP8W1caiGJRgAYVk6/sdQ8MrdogqsyiuwPgvHLL4CrOAY/CM8DrgvO8pfPL5C1lpGODDPsKaO6
mAzh16iAArvAYa3v3l8cb10MNz1BK9nP6zCrCcj1PRszhe6RZNjB8OAbIDvM0Hh8/0JvPDss9JIS
HSI84sOLVViYUZaFEFs2muucMC1UwATd4YOl9+ZFpDXvWyRxbFsvHx0rmvy3bhiCY8pnU8KB9idP
fbBtvPXIiJh5WuyKaMsuLmIGXmL7jMneCGV322KaQNO5+XWCSGzz/jObv5S/NGx0vmfTI+G5DW+B
/PhiD7aNsYdumFDSWdNd+mCjvfjD8ZjMJ4tONQBXGO/+4g/vCRAZVpHGG9wBTNydQt2r7k07Es1d
njIc62poSPGW2eRFFsQDRil9oS7mDffv/8aLc2a+DWx1ZxsUvxAdyMtXpkGZUhM4uk2j9zFWwdwr
8f+G2IYZERGr4srJAvP7f1F2ZsttK9m2/SJEJJpE80oQJEVRjSXbal4QtppEDyQS/defwbovdXbc
qBMV9VC1y9oWiSZz5VpzjrlM0Cf+u0f/X7+ZZd8Bv2GD4fhn2SS31a36bawOzDuq48r48bAWZOH1
PFw///svybLBLn81stj/8sH/2xLMwK9xGVUTK5YR9mQp039gqBxvGFRtx82px6dSh+P/4Z79/13Z
6yvtsw5jr/f+YSVJC0dA4u6JMM5tqFdjMAwvEwzdm8YfSJNZlDMSYTG17td/+WVZf32oBvSauJ8U
Ef/7jqaOaJtSdPUBvtDwbPkBDbasad5MNevjbEaEW07lvfznX/qPN9+VzN85CWAUdl1syu71z//9
Cs+OFzSRXR/0atMQHsK52rtz7k7/x1vzj5f///0eqiykpbz5lFr/+/dkeRrNhpA8wsRVeifLyXvs
nEDSbyVg/D9/pX/ePxA0PidLDPxcS57Q6z77718pIwkKCSv5CkM8vOcP//lvd9x/bcT/tryQEIb9
lcUY5Y6PLjj6x5Lsjh4htbRejtOQ0TcV69acp6wUCJDxpcJOLifIwfQzIYoFbeEwNGxC5vYssHaz
m21FLlIF/x7uhkeSZtCtebRbChW9eoP0GMRlZgOS3wbtNUAvImShlsQ6kZ6sgzeMXeO5AiavYjdc
FgB7riFDzZ3y3x1uxyDurKY+FTMpmLEpe/c8br2Rd2hRLSAiTK1R6+X0UmvLn18CFYDjzzsne2rK
iN6hkdZbuqzevV0M8oN4g+BTTKL5gZtrhPDI4OMtL6UakE64cGFBg8meIRcpJXFmFKDvDtFmvveH
dj0NWWvIQlJINJOaBsAzL3F6P5p+M3sjw2FCuVBCjPQ398oinLwoNu6kbuRgJFoee8iB0tiEEpzA
C8KftcoowC6BhSxZQr34sbQVl58zwuKdmn9BroPIWv8yFnJes8oF6rM2dl3tMHqQBOUpR58LlvZr
tPwgcbaMY9sR36TAsgZwTl5VnpqajDtR/dCB36Hr0MSMYHBhmFqRTpme0sFX7k6HV+hhT+Iz7SaO
8uOJQzJ8R+qclhi3OTA/0xLvXZPTUd5HK/LmXdUTbgsC2y+WU8ofcPCPhuhYuVDtqU/q6iZQFhg6
7Q9WeZirsPtMsS89MAcQxDSvuFlurLKr7joAau4jLOH5kZk+uO5ZMdG6jPnWLKz8jFJ389o3zckL
R/tzy/3WAL0Fw7usjvvu2PkM1DrjCA+zjvEDKscmA0KMlarbAzcjzAkuOzDlUpIyxSR5momoCl2C
VX0mDk9TWfZk2BFW9Y0hqQsR0oRNE2fUj29pkLfOTdCqrnhE57Xcaq+KrCPDFWo9Ry71G0Wf7R5b
wpHNAaWgZU6V8qC9rXNWI9n1DZ9wcec+WV3CS68k1DQ41u6AjEeNmgyaYSPJuC39Su/7VluCHELp
MHOu9fgB3taGY02Do4kXd3JuO9/JgkNnj6UNYGQUP/g4BYM3YUaMgOnIAX822gaV7m/EcfSaQQcg
6w6n/xL488PWgCeIAcCs75DwOxABKlhM4qXNYC5lug7d0co1uRQWWadHNO+B2de2NG2iaArXBxdh
RnoDpHwY0HZsRv0gWyT19iuW6jNXYi2Skir1loyya3R3OxLdGmay+mWnkYQF1RjRnFN75ZG7Srpk
vLW06QDnRTNLipsFgFCJ9YEJSi7atLOYy2CmG4xGioLeJ+UM4bk4xzzDAAj9b0cOzSYG9bfvwfnu
a11J7wChxSG3tSLe50jw/ND8jLx2RN7VlUOYeNuEUkIMoT3vsx7s/C6rgvkVn1qwxdLNxhcbtZr8
xRwv+J3nCNEPpVuun1Y0SIcsYzF4NwZakMEXuLRmRyqIOS86kJJQbGziKWTY4UaJiuFfG/j9CynZ
VbmfMGp/5qls3P0qK5/k+bz0R1Yu1HNxoEcPJuTY0dEOq2178aj8L40WRLLKxslC6Hso0uDtCuUd
ZlG3Q9z4ujr262pliZzaFVWSb3nqEHXZ+D1Pi2XHYAvL+9SRiFOlqbavTjf8mOeM8ndn1/YYh23D
I9AZl7iPIBiyP1OUtU9TkMOztqHlYwlqQR7dlv7ViN4SMLai+/N7Inc6jGlHRLoQllUaWRNSubzm
rExcaLTzbUJ+d1uHC/VsYAKf6nCx0wT+A2o5BmOiikvHb26G+V+Pmqk106+Nab0qx8nZO+DiwUOC
2R/3VVanTuJkXvroe6b6mMqFtIE14Me0KGio6q3EX4YsdHDZpQb5NQrfCi4YmHjy4YhHUUIQux+B
Sd+6KeFeZPz/a5OTOt5PJNZV8+iDd8wnWM02+4B/snVUyiO6MJtnQ0XWT2HzYO29brSf/apw3gGz
vtWBZT93ykxnHxYwVAL0xLEcBwtAUAT2Yhryv8BgPzkjzMSgpOKhxnq0axClH92tIkqrpbIAAqif
GEESQNhWgowoShbmTdfmCgnHKaTXgMMsVxQH752hRGh3DaGLtwg/pu4YgZm+umanc4oe5zJShrEg
tMkooz8NQXYo8aOkqetPtPTYFVoUXNzqTzma7Xl2ym8nDA6ZAAeWh8+VHlu69+IVbfceI9grPOwT
46Unqdo2FtoYaFlFcUeWL2rSjfTAsMK4ijaKNU1fdNavt+s1banNeaVWdrc4kBb4gnk4e1ebiE9k
OaPINsYg3l964pN+IxrI9l5ZP2JQUAnKinRXmh6N+5QzsiGnBGYw0XQkFJhzsXJ/xkYdrG5bb2wm
qw9gsKfLvHabSUzGgheb4ho6KiTvOrk3+svVdvfpm3pckgL++s8e8tK5DtZwZ2pOdYj8qvVofBvl
LQbMD7O1zsZ35xnbQZN2njf45k9e7VK/5tH6Myc8FIJkR6Or4IscsZSIox01xYOncXN4xn6PyjS4
0AWfHuAP5yqmr5K/qk6hNrIB6DxoIM0WddRc5/E8DN6n9msaI4A5UvGzxw6Dz9krES/O0/onlRDj
V/nkj3ijSwT7EB8MuTjO8xAKUjvM4jyB75DAMdJV3/iTGzwF+eyihDL+nmb/mggon+BLxX5b2I2w
Y7YgrmxyChMGBP3flBK2iAGupGsclldV4jb1IpGli5uj4b+sPdIc5901rrigiCRsEnN8fdKBgRfe
zuaRoZ0DJnvQ9yhp3L8FypP591Cvs5vgLibUNR3bqog7gfNmc8xyXpftq5XBmLSzNdylnPyR3dby
ZVIi/0QJKb/MFA4EXJYUFGPW/l5gAf1YQtog11eEx60Q2F0nBasJkIyLCFdM4000e+I7VPn7Qv75
D4fAPdzl64myqEpsy7a+LRjYlzZK9TU29DULdf+C0ZU0xnE42xos0K5EC87ypLb+fi6bm4JQsxhd
rv6hhxmGeTiCuZ9VVMPADr+nhda6XklSTxFOJuUQbAkyI7NHHIKlALcZ8/7II8QXeXrieuDcc8bu
sWCW/IX5mSDEjuBHW2iHX2w3T34+nyKxPYQWoXE71MnBWcsW3LFKff/LZGvD9gmjBXsVXIc/kLCq
6RpRPCdUowJ+GCHOqz9FyTwLpmKOe5hT+vuekzsEr9cV6Vc9+Q4hlI4bOAsuMddy6c7pVvPK2t1y
0MRw7KfRj/blmEoUsEY4KItTP46y5Xc6+uVz1xpsFqqL1rMW6O+iVKAbndPmzQVu/3NgrnwJCyJU
wfD5j8WIgachs+UJIRGRkxzhIazng02+N1XtQ75Bd2WEzkNVh3N58djLdkHfjecOeOARnv289zcC
UpbVZUmRA68cXnJ5suDtlsSMJOE0rTHfOTssZA6T5mAMdcoAQtYEdYz2b+XMUY/NGfO2eaD462NZ
1wYQu/S5cTVMSopqy8Qr0baPBXLM315nFnfnlrkm0divoBx3qJDRReFTXKe1S+qKjfywbY56oIu7
kXLmrnWwi4oJYbDTrqwa1Hbnmbt0yCI7s2KKv473aA0Ow0RTdtc3FQzaeXOyKpa+lW7Qi+eM8we5
9z8KSSF+wmsnP2q7nfLbmgRW98b12UbvkLEPA9Fsepovbh36SG0BHlCp2I2b0PbVJgl1S90Rlmx1
eWvZP73MIoQqpKDl3JUpFaPZ3GbE4GKrD1uucejghHHWK1AYoibfYSz8YnggPqSlZq19ArVnwF5X
JSyZGlHYZz99hHrjDy28DliN9dV1AuLLCtHWNZHA/iOtg+u2NR9DDb8iapsv3UYjcXSowp8U1VzS
5kY8zF7xNrq2RwxI+ZBjU0EcnNlszpRjcaBCUtlmImTGXR92pIsgERyRFrMhExVMobVbVbS8beWI
hItRdXNc5rU8LGyyVYwSsNlNIdHjtebc2uSWhSfsutD6NDoyZQc3TWbfNVvxoiyERplCKty4ReJT
9JyrrAvuAqHVZbKa8Rk/SdgcvW0bwTDWGUhjtGpT2TdkUvldHiNgys0j7tbuko9emfDyOI/4IEkh
9zuE8YdeKKSAkc+fe8a/lwsBEZbsT5NFSbcVSsALz5V65CQFkpi42h1tGX0imWvFnDRXxUNBSFbf
mfboBqv9AeV8/S3dMuM04nAqkigvr5x+XCisT8Ge/k934Ar8ZsYgNMR8yBywu4E4HraorL3djEPa
3akKmFHCu9DcUBIGR7fXpMO2soXZWWSXvgg/nE1FZGNGd16z1s5uqSZVkveRT6cgt16aFfVxblvT
fZiG4hELU5MY9HhICJe//qLrh86W9QNAtuWTJ+s3HTZE06Q2tTiOguwyzaT3YonEiZ9NT0xFboI5
J/d9bRXXlgwRcWM3ao3zpn1D73vdN0lstasQs0pm29uPNKCtBM1wg2yBGuXkqtGPkdG3cdPUzgvF
Q/5zqEbI/T2iw2WXWYPqkqJPq/kYmUX9DGuCQa8vtiLvLAVDeq3o39kZya1qUDWHrKVUUjUFRgA2
vbLVwyKa9Cbsff06d1pkcbEMzS/AAoLLSnpEDPUxfSYRasKJ5aco44I68JPOBi6euaQcIh22ftnN
KpYdKtwwj6e67vfzKF6vqtznqvX7JZ6r6c9q8KeMlPuqJDIDC0uBwh1jbd5gCwU6OXeHEJlGPpFD
Bz4lpbZsg0Vf7VjsP34tfuK4nb/yKc9P6MRfzJUmDG0/JWxXdBMbaRkgt2uoOb66qL/65zLY9Hd9
vXTLL9H3pLJIzIv0f5s3YjG9l0FFiPJdlPkIPrLwb7CsKSFuPnFzu20Q9gChQq4HNQm0BkFTC9KP
WZP3Yd5++QUhM52trDtChMP6jEXH+qGr65kBFe/6RkhRTRVOEXGfklM/HemnNXVSz6v8lWeW4ThB
dfcuQuXti3qtvhyDpYpE+vX3LCfx7NrdNbrdIsYP2F1UEcSIMgSdcDsdhWVjC9uKJiS0uSBqthtc
gsBd0vOybCOuLGgcWONjiNamKzZr3zUWls5oywKKTy4HglozrJgoF+NECOO5+3Gdg/VHBugsB09u
rrMvpwlA4zr6w+8xVJT66Ar8szGB/+JlJYFR2aj9iRU7HPsEj6TkfqqlafbThkk6QDqvDjwg1QzV
sa7vHMIyrR08l4Z8Szz3f0aXijLOu759TCGRL0yDHFtQPNl2sa+3dZ32s72Jj9ywqO+RrfnIDmfa
J/hLxvpnEYmKIrQTzogdkHS1vY+yVCWsHphPAxJvn+alADTkoAgnhLWbENtB+LW/rVCAx9/MgFdT
mkD7OyCUGcG+ZSWwDSxTYajvqL/2WnvtkVZCeQ2gLHyRVEHQfafMh+d9OtUVIbD0me5QOoaXYl05
/hZFwKoeYkd9jNyttPfwJe1HCzk+sY0ElxPWpHuOEtRyy3CJFgXmnxBBZmH0eDkNOgWHkyydPLJn
So4oaI83N+6RuJK7543bK42aibC/2Qzo+92R/LdULtMhKPFD83OSMDw28O3YLsAsOcksGZV7HwVk
ls1bxsgDxfA1CqFiioj0eYw9KKHwQwbtXuHtq2pu8MJAsNjITBipHm15aRFORvSfgvGHYquyaMAs
HPA8ltqFYNOgKqlBq8C61dUaFEnQD12367O2/1lVhshVf7HoUAVkCf6drtAYnHA5Bw9afhOdbLfK
5T5q/e5BFIJNE5UNK5LvRiSp6Jwuxb5E3kVocjTV7/haNAvoMtVTvEyj/HY7JV915JErabqIsEi7
klOAZ7IdZey6Yr3z8KnZIHJdDdEtIAWbmEn1l7/R/24zh1IznYx6k84Qfht32a5xO81ycC2CbOMC
8Md6XKMy4+C3Gt+DvsYgECeCo7uk9Wd6tZgbBsIFQJDkB+yg7isoA4xcnW8JefJ101MjIj3ESCo8
+g2lGNeLHLQ9XJtfdDXSblNTQkdrelDruoSxFUYLueyRZYV7je6EPrWsF6w0VEW89g2mzCMc4Ejf
NKNWRMpTK/7IiKVxb3wckdtOTVlzlCiXMOguGtyv3Vpl8BjIwu1ji6ZWlSAhZxaF+fMaFOFkvthV
rr++B0Euf/Gdo+c8XEHvaMdVfrzkUd+fm3HiayGWW9k4g670bslpKkHRlIP3KnTGqR5Zk/NHSHDh
+yrwJwwAeCue7QXX4q4lQA7fHWGrw0NPvEIT26zyz8bWbbM3DL/VB7ADhVUaee98p6eSI77jByOx
jM1GGsJMfqBPO36J5AWKmO3GhcgAGGOiqYgxL22XaKus7fK7UdbiHrNh4RESNuBd/6ZMtUwYC7zX
hpDpdAls/ahKH3THbYTEumbTRAo2twnRTaQ07SbJ/JDg65Lr6sdwNVpLndpWVogdJ1z7azyXaKEe
Q3ZjJJn02zlOdyVndkcAcN5XTHMItIm2Ek/FSDQZNgeK+30jiNTYd71wcUq1pq5fcHFhCGyvcU9H
VeopiMdoqdI9s0Jjxz4NvY6ANxFO+7LUIyU3qzX23wEjHk7dKg/OBkWUHXO91LUHviG5vK2RLeok
1ZVaXqdO2xshlGVY0HLkrLnHjkJr2rHmIkvo305wFPq066O9503+MXNnt30ZvGKmAEGpmfP8F42D
XVG0Gfkic7ZhNsC4lujO7to/bCSjewtRsv2cbKXJIQlzDmrrbDFtoReMcsE1ivP90lHWHktoVdDe
+tJVLzQP+vS+HMOaarddIyJUXUHypeTgQ+J5yQCfPsGk9FfpGTyuAVGTMumW2o3eADIwQS21bSiw
pNeQgMQ3ys5+U4wvRUF/JMau5cFRZ1/M95ZVDJj113Vzz1OdemAsgutx62HLrmSyUKXhQPNKej9d
2WEzIg1j+RomKZ46rA/tbspXuBhplS4vDkBv7xYZs8iPqb0QO+0VdG5Y1bLgbEl3CZJ8moIpNhMU
vMexbNUTDV88F7tsMZZ1EF3qkBSmQhXxTAF3J4yljRyUbWhlXlNkveriyckbHz2aCuXRD1ILcIHl
kbTRNf76B0c/cGseJeHTM0MakHiqCL6LebRpNdPciGA/hOwXO4wUvrefeE7EGYy3hlHiByVBv6ak
xp5tnzG4GApgH63bhDhmlZs3cZWqpT51Q0MyZ7rUXXNCQb58U3fnHpsMAT0/8nlxl/e8UR0pQ50t
lj2CjqZNShzcLjMxXGigkMh1qz4d6J4rlc5KvhlNTOuadH21iWI/nBvoE4THhNvV4ozyFpsoQNe+
x5yju+wLYdE1Va91zTNENwjA3hrYz5sHeIbMETgGm8JCeGwbH1fbQHKdOTpbHRCzGECe39stFsYd
WWZFfuPPQ7knhT3St8Ym73ZnxOY+1l7nPZO/GZSxLerxM1Kol243Rmb5biVU9bFzp5kNGCbms8dp
+I90sra4W7NNfbsCstAO2H9nPZHj6D8RI2nzrw0mit5WF/L6Y8P453mNHO2fu9DX220EqEedppVD
5GW0ECMfqkG00RHZ/Niyr1TbTAIQUnz5oMu8el5UMNkH464C07ADnTq69oQ4TUNMiIp0/KRJxhF8
67MtPC49HRKgH+Ty3afZqDjL86RNsaw2clyzZpNebHi6HzaT9vcUYrivwDSQ6kxcdIguWqz+fBlJ
eLJiRELyLXdzq+Poylk2sXFBiV3IWZZ3UhfpB7XLeFvD4ekAClRqPYd9n02HRXnZs9IRW3PUCApI
a6hpj2vLa9kOKE+TRqvylzYFATUwo3qqlFGQmrM0WUU7x6b5XCJq++zUYtZYZeRrxyh1Zd7uPT+1
mlvW1NK551jMOETQqx140W33ACiv/haEtmf7cIhkxWNJhtOhd8RU70HI1fZNuRZVdZAjMMnYxwLW
qR0/Xk8nGGZ8VL9T5Apf3Kag6i+GKVjAheOTiZdWA+QJ8ly3z81oV3PSA8hh8LGm7ogzZ+63WDuN
eq2b8Jp2XTOdJpw6sKdbFLmcswNaEB5wGFlWnMtHUxFGJ4v3aNk6e9+Db3mv65HiRZBzkiWQNgTP
H7THuuKlS/P5XmEepAjGbiZuhxKS0Y6cJ/9LbkKSMsQ/F/tU9ONAeui4BDtsm1oQ9hjU52FlWLp3
hbv89eqtuGWCVzI8M6W4rTGs88rPi37DbBdwgp5oXFMXztkvG2tVcx9lDKxBCpXrkVvC2CblofUT
m9ZhsI8ss53yofKZ4aetXAHibJGVjHUdqEvPF6G8dj1T7KiGe4IuZNZlZ6Kx3fq4EThUwDHAE3xc
cELD49ls2v6z6DhCG/ZEENUYtN+duWb0y9CDPjvtHhopzDYtRMBjtf1qyW8Q56jwwvnspZxAb7Yw
oDxU2Fj6BBvfGCYmxBlxvg6+UXsW9Ec9v6Xdt4CE3shggpeSZAN4+kR6s7F3EzbV01zNzZcwDjLG
DB0ngU46K7D7dh2wesgb7WmWihK5J4H0knKApkRZR+7YhKO+PZFY4tFLlVTZh5ahLTnl9F4D4Bje
WiYV0ZlWzCInXlOdXrMZymZT55oZ9981UkuZ4PRq6WiZ4VqA0YapExIUfPsuZ3PsDkhXwbT07L1P
jj83IbQPSre9terGxy7nZtEuj1jM2f07d36spo4nEo+ctt8MpdvPHjfGkytI5jz5myQg3hCDYbFj
bbLdD0VZD089FQ4Ds7S2vrbVb7wT/ih5UzXa+U1RUsp9xbZe70F+pr+81lnLPdf6eiLdShaHK9N4
jAc39dYkLJ01PY3LhMW1Ip+ivqFN39ItDAlNMaeS5+0lYOxOnrShi5Sg5oAnMogK82Vd2Vn5nCMO
Z7ZP7NWMf96XW38AjiOrP8ji0+GHJO/ikpIk3l1GdPwqxq8sOdBZTr5cSVzyvSkXe9gPpavTG915
zBD0LKLp4AC28p9l0UcPIylsc1I5nnmCD7Li5+2qDlNf1QFOYNDYuYys/flnaYt1PmZikPLcW16Y
nixkgRFk/pmPSHmzAg9zgQ8ccPe5uHfsbe4eSo1b+LApjvL3U0XY6h5oH+Y9JiRuQeIsJKZktBab
nusqwxb/aQM3tUr74BiMqdHvnS6Jx4nrhpYEVAU6Oq9oAcz7kk3BGHMdmdQXQXs15o6aPL608D5A
zRY/N+4eyQ7l6ljeRfq8swnApuB+rRS+2MhfW1q6lNKoZGRaj8ccwLR7Q0Rd4BM3JmkBJe46Q4Nl
qBz81aFXFgxK4chAUahx+cuqaP8oMkrbU4PUJ4rXqhuL48ROqs9OZdEX3wjeledNZZ54T+3M2Bcr
k6NcadmlELe9DhbV72Bz6BJfUBYvC1NJmK6/g6ymEiEuWC1DtSPIzXjxHNQcwGwnr+fbbFvraDeB
jRoPcIqgnXVL60znpeSclwTjls0nnz1tqlHYeM5XiiMTU3/mlt1OQgUsbggInkm5DsPiw61mJqOY
WyUa5cXv/duZYu2zlHPV73MNb29XYQ4Mfoxk+slnWElztVtJJoU5v/jl14Q2wmUewUHsDGvM+Rp6
y/1kwkkTpoeZok/IU0ZydxfdjzCUtsCPcynnc7/0zvg0O9PyxuwvqxJQN8RDmmnS9PBF5n2bsrSs
e16p6pdZJvErk/78Hgw5yeMcvihroTf8RcUEgmV2A2gAs5T1jwmT2xVpqGcGBBiis31A3s8KxIHZ
2S537OXb74srzIzgSHNTKOnMSbMwEL8rOLDzg22Fb4vRhvdOGUbDoQV1VV/odVI4obPBzMzLXL+S
QcP/tJheornuQ0JWMfAvGbOIXo8iLsGU5onNBfcva2AV4QEClk0qoxuC50UkBkoI0y/NUXfJsYyi
hDYqJnnesP7pcgNb64zFiKVIelXS0fYniMt10CbBOx7icHZVEfuW4zbU1AHLMFlLKjgJpYg15gjG
RpdneokuyLV9e69KqKUniub0lU6DoSooYU0lPkrCT1/inDEsLeTRD+TdJGCEDCZc9Fx/TG1rYswI
ntA7CyxdD1hulno9VeTebrcma0sSv8OBcsIikZQp6TrBJV4dorEY0wdkPW9V6tGyn7v2VtFjvyaH
T95TZOEDimsvam65+0UUW5li3y4B1nzmpQFf1NrUtLtFN1sXV3kE9iCgXW3FTU5/MM4nqvB4q3TN
p6aao4e1cZ9uC8+m7m2cPEWDP/Jv32TQusgSb5hmxpUzdg/+IDY/DhAehvz1ZWXv7QLeD0y+Ugex
1YcM9DFy6ssMfVnvRVhlH2FAHjvl9Fi+BGalyu8rQ16pKRhrxkVfOHcwTawP8tH0L0QRUIhSr6y+
bQ+ZzGHQIZ26eZHcMiPX9T7Lmsh5QHtLI5qPBUMa1ka5QxJgckyOlv+4TFSAe/Ky5/eRfoQTh1RO
T0M3V3LXBiHZzWvrOh2w6lrCKeHA8zipxr8fGF7+5jFGEDMXM/HPllq0IjA945BFL4spnjcrESMV
GAiaZBzKEdtvm0c3GhY6V1V4LWkq1II77YvpNeX03wJRQB1xHZiahwwA2IIwrOQBcyCpH3LfWz/w
0skfgVu6b1pWzGsKK6X4iWiyPpTb0nmJUs0fWprBTTmPy/oyZaH8A+FEfQU0QZudbAfvko4C7nFX
Vc6TWIIqe2g6bdE7HHm59gUdtw8MUaVL/O2Wc+RUtf8hIdxZj33kDvautJFBnbwi9b9DsInkrwMI
PGAp7FA/bVNLGbY6+Z2/5HTqDUsD+a+1ZafnMYdT/u4bl/B5kRaEzKiuJCikaA2j87pMzbyzNYif
H3qzRPCwwFHiZwyfcZfKFO9ZDafKuTA5Cba9XRrQhR3JMbyrHrhS6vhO3oWl9ATSFNgnO+TEFBn9
NuTfDq/wRGpygI8ReczQHRB0hdZNT7wn99jktGcI16afBGBCnAqO31Pc1bS27iRADcwETR7FThE4
l6wgXeKwRpnz2Na2+I7scohYUFdigx1l2jsiZzD5K3y137Iuy19AGVneAfyYT7azETmFhXdhN3jz
fE0g3uwGvcFQ9D9hcnmIPY1U7mfvVYW+bNcW9HeeFyL/0KHOy6Sus5Kwca9dyriqo/wv81Hygsd5
BNncKirgXVBNqK6yaFkJzl31sK/HubjTqJ4K9KWizX85o59RHZhMbsegy5TzgbxgGpOcBt32wt+4
grAVC8ectA1oezIZgTq8zQ26nLYNawQrIAwOEOdCubeqaliJS63N6p34HjQDJ7Ko4alFwULr38At
O9dScdSAwNdrF1pOxH92xiNiOLH6jBeCBh8DOMY22RhLQfMenULqv3R+WhNMLTwdXqymYhYrdEkl
CeQj2jlOL7e4ttca0JRCv/gzZI54t2RDT7AqWc5ZXBkWwpPRVUgFNfXOYVAqavckZqBJKOn0tPdQ
Naphn8ocPIHnwwnaFV2aEVztNEixHJLZ9UvWOynip3mlP93R8qWTBrtBUe+96yrYttMUKdH/ngQI
rAcKHPxXBRtZ/VFs0NXOdW/zuSyCnrP8bq1yGoixXbZLl3Iwa8NtL9WkmG+WVeckIUf28FIDa1Un
BHptc7GAhdJJkYZgZ0y41gD6eByQC1IphZhoOl9YcIyiUCiwJdR9QGvIelPskWTksuwdmNMVXjwN
85pLigiraRFZoMEyH5mni+EMj8MYuHHLDI1G9UvzQSky9Yd+kcWbBv1cHkZ4pP1p4fkA+4dUZD8w
gqJjby39H7E1qiKwnPDMZEasU99GBIrUKOHmme6/7y24y9u5n19ziGLj3do47XhC5wfGopm3FIXp
krfCOa6lkK8FSerfhoe4jjUgpGWvWqe6DiUnQjm5Z4YZj2A77FmrLF09dbyJQKZQ0877ZcNlfCHa
tnjh6V36Y8qQ5asikzy9he4+oclcTbPeFRXnvZu08MGV8B39kDcKSU1cwEmF5+1xyPxTLyr09jjK
gzDOED5ngj1EMPS36o7tI58Id7/3YPcUHGrT4QUhW482tSgZh5M/mKsTDJeQrix54IjIwqIe/8oR
7C7Spa3z0VJkYM7oczTTGQCZH6oYR1tgTpvTXWPEFwKygx+oUmq6EpvnfqS0fYtEFJ4naO80XGA6
GSr/H+rOa9d1NN2ur2L42mwwB8A2YCZRWVpa+YZYkTlnPr2HuvuEKpzj9jFgAwYKBezatbeWJPLn
F+Yc0wvjskP9KpaZhnSUqTjUVfiK9eqrxmi8xomCRCEtEAP4TQa/hDm0Xo87LbfKxdcjBOZ+z6Sk
2AGXTMsgVHk7bl1kOc96IUsnV5qXzmI+N6RkAETzYnWepS3CsDF6jAJ75IQ1T7q1B7Va6EuJQEge
WF32UTtZm9BCXvVGpBUFDO3P0gbyUojxHlF2KbsxcMSazUlCZjH7JTKTUTkWlEYLA0+7iOnTz4PY
6wpBHbUoIvTq2+4IxxI9JF+1mO5neSIhokEayymDv3O6cTdk0qMoz/cFJbgdkVqDyNVQrmv9IAmh
CKiiXRv8pybPsm0jtINk6zzQBdgVJg4omJsmt17CPKtQytdQb6NmX9GcMr9pCiG71nK4JDRyCiOg
Sq6F4qXrVsb06N6j7kNI2RJesjqsumeSLyPpYMnpgmnRqmeYSlIFVvE7gcfA3iGNmYdLlGMFU2p5
UslWjqayLK/dVEnDyxAphlxi+1BB0tnIoHvge1EELaevzDErqFxgyzm4YXOA2Cs1jnYQ+MmLV0Hu
4z53OZHCzoV7WQ+PXP/iCIlJzK1+hBkzy8VJxbWQA9zMEQQJ8bBEiIaYPo6ulQhtu02hYEW7JTdQ
cyx13TKiYI9vflcJlMQXWMyisCVGXhivKynFyFeaMIul8zqRZIBCpFuHt6rPJPlYi4lJDP2aGJAR
kYmjjr+TrdkB51m69suepO4oy/ZqFXXw7kcrJyMPRbwQti5s6Tjb1CqZoieGbG11YGWpJS+6gYxm
n1Rxt5ynrkKxVxZWZd2ffPKhWEXgph0gvG0CNaaxdWaknO1WmkJkgTcT0P+yOEwo4lCCtIgVcTOg
FrRFmqKvvK/RDQKvaZi1MfqFwqrSA/cjv7EfyLs2BCOgMowMFEwa0oBw0wM3U+dNOFGs1jcrTZg8
bdMhLbUyYA8iF+2HKSYVd2SWo1pc9mYtYQlYtbEdrqMoDjKjJK3Ijf55ZNSisCEqsrRevoquovnz
Odp0sd/Bb44b05/mninZLCDejlxFWsGW+uAEYgnZQ7J0uTcWi44QtK5Diyo2bjT0AISSRw2np8w+
kIdx1AKwzNO4WDq3miGpL5u4HyMr8SZR6fSHMAzjtLVZcZpKt0Ugps2XXJFFHhUjP5t1U/QknIKW
vQpAd6OJGIsCGGyheHbmpq+U9LnJBtbAiRiJ10lZi98ENwxxIemk/fBYG1Uq0sZ8MYD0vluIdAe7
Rk78mA6mtZlFaW2DQhayd6lttBd489YrWZjxiBGmINXHb4kSZSLWE/7s4SCScK8kFeDTku3231yl
/yGX/v+eBf9c/5S3vv356Y8f9Z/N+vfX+6rqpUVF3ZN3/ffXv8dz/+EXd8pSv/y/CQq/O8z+fR/+
8ePro/pPt/+BL/Hnrz/U9vu//Wcm8/9kw5ck5S86DjmMcvdQBOPus/p7TDi/QxiTQc6VSF6dpvBn
/h4TLst/wcaHtBpgDtQgWZX/2YbPb0mijmlLIt5FJzNF/o/Y8KW7oexfTFoCr0KQkoJF94/uL0Lq
zbqxmnFvjKoXWqesUp5m5ThF95XUJYS2PIUvw+hP+748ZJbyD+y6f3U//luv+yfXGUdH12O+HPfg
X1YcWtJNnKpTGT1JsRkgXHXOWt9+hHnt6pHudgYA0mqHgWVQH5o+yPkf0CI5+voDc5CH150RzvBd
P0/kUE2qGRgWwLIMUqXDLnZ/d0As8+e/+n7/DV8/MIR/50P7k6PNsIaxSCMA1lmyncWfVPvMk3dJ
8dQld9LyTUPwWn+V0q8xn8YvSQ/iyF2ni5guMDNP1nKZrNYx8pPwlnzyq2Jh47dSzRwk+XDshV1T
3IzsKbNGuy18mR1pSK409GT0sLvqvfnNmOCmTOK3VdAF5bF870iStlUfkYzfbhAme5pbu503eLO7
uqzFDqud2JGHDN5NHMFJ3cwrz4L9adiF3XmAkuNDepAXajuvCl+IMHQM2ZeBd02nOQ7SZhtKb3p9
yvOnct5RdBjKU9as9iR6U/4CBhRlPUv7kkEc8+iBXeuZ4bgZ+SNrmXz33ul2tWNeoyXnmnXkg6A4
VG/6YlOn9hX+ETak4alfEA7M8CjtRrlmy5nNfRWyrQny9pEXJBepb5mMdODrQz+ldGQewnO5f25K
YmoDRQukOtDjQFKDebw0w9mMEF9vxHGrjN8gbF1ZsIcxKHAi3M0IzB6Xh3gKWQg4pEEUARPW+pP4
9CcW41r2EK9HbIAoOuwCponlag8MwtBU1h6lR/8sqEe9AzmzuGp7tlpwbL60q2JXYgbXoJRL3iZd
t+XJHj/UL/ELHjcC7ZJCC6gsSWuos1HRVywZHelhNrBXIXBDpPpVhWfzE/zjW7np+GA7fSvMwXRL
Xme59xtLepl0SJDRqQs3S/eIu8WhLUbl3bghupyMr104JgPbVnQHIRPAD4iNjOLbTa65fE6xNxts
dfEYANN04zxQjD0yMeV55V+WJ6d+gYVomyzPA3WUkoGL3fXWczf6jS/7o9dtFS/f5U9WIO803/I1
X/Qs965FVDcZXNF/4C2W7sfAv3U8/MlnO+tSEffEX+yFW34Jd81OCuKzctKOyq48zadyVx6lS/EP
UEPSH+lw/3II/sltC3wcj3/Gq5WH4bk5tZf5Vr2zOd1oXnpqT8Xbciu99mieqv/TV+Rc/9emW7xv
bJeZ9++ls7gjrPt53Tab+Jwd9YN51nb5STzogfxinpR/YBFHevJHR/6/vMs/GaZHzEhAXDXycM9N
47DKY6iPrE16sU7Jbt7qu/xxRvw62sXzspO2TaB7q58F3AK71h92/De/dZVttysP1hcq5UN76c+1
n+zLS8JaGGJsF8QhAYDMo20BvQmCY7dB7jX5MkMn2YsyTHokwLIFce66gMLDwRmHdpXb8hEc+/Ap
4YK4JrObs7JlsrG4RGKknuSxzzJo+pzDqfKvCAtm+uwF56ujvdYHeUMx3syHfryKLXMPv+43Gk6r
bhedrGkfdgcqKzaqeWMvv0vpCrztZ9Zcy+9cAH9nrGbrvzpSv9guNsVVPJJUBWbb/GgempO1f+w2
DGQQnbGRYPOZHfsAXDlms+EVKOtywVgQ+oUAwJxB0S7a8gJnVjqSbXkpBkW31jYYbxCXqRwluWv0
wRBB2N80xW5ofixO3wqcHF7iL9irvfIsl7+RuG2NwEyD+Us+TnvhLRMcDQkF8tRNgXwhCgb8lz/i
J5apbfLbYbzL3fYr+lzfMAONqTsLdvE5X8Trc4IortrP2Tv581HhtgqiMyS7Lm6UNrRDIudweIao
Vj0uiO7XQAv7lZzYIARR0DwrzdVS788RxeFLsoJuv+zZhE4v+oP4IF7zbfyovA5eZtMCckvmxyoY
nJabqHe/UXu6us8+8mxd+PSliePRJyEvapyRa0Um6gDss91vFTf3s00ZaMfWW23VWX35OrGVckwP
87CXnShVRac+oGfwrbP4G1/2kZvarZO4fFH2xMunjrHNXxuP/eGzTowR6lQX+LHqTUceelvDC312
+DveYr2l72GOycXv8uRGlPuynAmmeu+yTW9dI+Tfy3PHfRA9lizNqxy+vO4s5af4Y+2bh/qtfeMi
aPgn89R0065u2wUsDlSPy1Pz2sLWnOhX9CEhJE/5XkdiZI5busL+EVO6E59ZX9jVE6Is/ih/gV46
A9PcB3G5mbmvXMWLOfEofdBMX3kQt8K1/UhP2rV5la7LmdmexwntKQfZaxyUnm5vp+5qP+oOirgH
4dXwtcP9wxSc2Al37/3W4v9mmuGUbunHfnbE726/IWXzh0fd7zextwSN/zY7X7Nn+ssh+047Hl39
R3LJT+FteB2B9PKWWPpesh1z+/vfxt5vt+54Zrl3IaCtfmTKpk9cVIRx4zJf6SZP+kSwDUTTI4hN
1ffgIOx6IX5K4fZ0VNLyZNrMB667mWcwsy2Vas62bMsv/XHP3aZ+005Vr+JdPr039cmhUnQklLnE
qul+d6uPOhO+ZcNipHCFTXXgTlw3Bbslr44Rnx8wGZ+iayI8V+9YYw4jOzIcFoU7/U44+skS5MKX
MVJu4BCKGMEVf7Z8+kqtc7J3tgOBulP8lGpJ30ov0osSqF6/Vcm/AFi/lfzhtG6HU3NikvIs7NfL
dB2/ZM1m8NfFON1d7shusWOu5MYhUTr9QqJbXGUyXFhLYbOMN3dSf74ldxcza4Lw3jqY2X5o7Glw
u/mqKUHb7df+IuNlFtGzdDYiIyN35RWB9mlevHUzS9407+qX8pbto31/6LJdVT/L0lttfFrZuy68
GK/Rmr11ohE0vR0mGAqweHaP0fKLTL9MvfQpv+Zz/9iV+SerLK/HVEwWB+s6fo4gPRILSYEKhV03
PTaWeKbZtcbfwuv4iKT6Zczrwqma5r2Su4Nh+XotM5qV73JZvvjMbn6KH/PNeJAv4mU5F+sMowGu
sx1+9R/RW/8wXqPXBlXE1G9EffTkuUGWiMqDmlD2hqYJ8t4Jk/co32ilZE+U+bXdx6TBPKktAX6I
IMiiqez2gcGh09/Mn/6bbQFVc9I6oG6HU39W3/QbRc6wvKqkceBCZnQrY/BEGcYZgThn+UiS8zhu
onFrybjrffWh+ka0OZaBzkzgZj6L42fWfS/SVngtnvtX9SpyxY0akRyYVvMdE1Hrk2WaYtgVn8/d
l104dYzN9HklT7n0E2JmGz5Dqk/G2MY4H2pKYYY4R6v7ViwYB6zZ3Xpi/s8Ydxs/oXj0qka1+xfV
NY6o29fFTji2OWQ1h0gt3XooJL8M92D9G8mvmfsJGzqjdk/1TKSofkAkcm5uoY8jLn7GOTy0YPid
Anj/4tSLS4ZyX1PqoTbCkuDMFKJI9aFWZz6uiIkEuvFpLbjCEkd84+nGWwsPqmtdw6/oO+5sEBYx
8IzLUrzp8NnjAVS8IyzbEeDzQo3rUmVOgKMVB3m5wgGh2MVPQZPRbTTpYbWuGkmjHRvj+3ea/qI+
zC7yob9inZXrIG4/FGWfh4dC/bRUmwxhXduS60VvJ7VPScvsEJ20NQVZ7+T4gxnhzsAAXE3aKww5
80+J7Y1+D7fDhlfqTpw9F3OH7h2D/COPTYMChrir8/LM2Xg1ervjrhf2ynDShlN2Vb3kIfvQzvWr
Ur3nCHbt6iW5VWflKVwjW+qfmbYSBOXOD9L7hTPJ6536KSGjwWM3yEgwhwXObRaUmVfzdIocRtdM
jVCmmFPvEBUTlhNG7BfGXftIklADjY64XXjqbRjpXhAo5UuwfEbVVb5pLIXQbbDSRiz8ONwwl+vQ
KF6ko/jYXBjS1atDvBVdx4xXaLHn6/SlLBwTIEqQ63tjvl0Th3hnnwsy+6o87ZCyZngxHk2/u+Qw
BTYsSkLahN7Obv27GTKA8gV5Y9V7Q31s6z0SU4z6BoEVbtYFaVC4BMKwr3hC/GXuh1t5zX8E1MRH
rnB2KnfbKt7zz+Q3PSCjwM6Fp/cpPmQv4YmlqqDYs+ZIUWAhBP1uXixqMnaK9b2wkWWMvwjfQSuQ
J2a3vvjA12yiChGd/5KQXZBWYTbukxDUJMphWxyUQDfTq/CKK+spRn8N3RsnkGuRSy6e0u5IwKYd
7lrapa57lmdXo8rxJ2Fkqlpi23dFcdrULCJU4U1qPoYc1v5QHHOUUrTTlvSK8tWbq9+/zgz+L4zH
Th+sLX6r/y8GY3Rn/4vBWAU9Ik8+/jgX44/8DU9JcPNfGLsjQZD/efr1t7kY4ErARwCDFEhPTMB0
mqS/z8U0hl+qpVmGpBuApwwGMP9Ep5T+opkQ00wmahaLDWBm//2//oEKyTTxD7/+15RIWZL+hEfi
1QkkVu6AVY2fArjWHzu1sBcqrFBGcYzVmIWsoeKPd9AKIaRtxKybjl1WkPDgAoEupuF5Bp/K1AWz
QsVpbMpC/ZQiShV/9Ht0y5n1FbbiQV+mT7mRCuMjs8hACLK0UPWPrO4mya5AArEWZSew7ljB1cMF
kQ9ByDi+W8wZbcwN0ufhRmxSkdjJJe6RDrNygOMMIwEMT6aseocjR0ge807DmqFhDnnsOsQaF72X
y+IgWGr+MPajLoJbWVkuRmXWXdEGq8/IclJht1haWr2QDq4USMHnoQvwRWsqABahoOQb2Fgrkl1O
XZEcibDGW6Nnf9WnWyj2mnzWZ/qTeUijG8w3A4fqhOTkW68F8yCnEvpwdJKMRMJxGDnqSS/0wpGc
Z+zLZV8eO5Rk9CyjVimsbidxyYIVRZW+L2KsxV6bVkX/WkyZbJBFZCXxlv121QVs5eTumxllHW3Z
Q8IkEIYpf4/wnbDFSYTpLFUKFZdZxUbyhDGucguyAWqEZywPdDSnm0HrMIEWPVr4NZXVx0nsjcY3
IZYjEsrzbRNHmonvRqtZxcZzVsoOiVbkNJKeGgk/ScKCw85LtZzdEl5Ib0dFh0IUV7QMUUBPgOZz
UbSN5d/96aeoH7BfFsyMlYM+TuSGOnMMUcGrUeXcx2rY2DieE3AhITvVlk1zVaLXZWnPT3otFAIg
dyq7FjwSjSwExpzSM00VNRdXHs17HjX9o2zMmdp47BEFot8LEwHxYBoJNTkuvaq9aCaRmydIq+r9
YulHNgsuGgSwXaTFFCslVmd2U3/KzULKXhpFJerIhI7fYwbWZRINYj22RNahg2l+I1vMVFzd6bxo
dD5ZvdjjBAHPl1IpHHxdKDTDHa2lnzjfzf6wSuOkvklcCcrLVIuUDmPZFgOzpnkosAMiktNKrxwz
WXlSp0GkyMVDqLvWPaMI+WAZFtsIT1t8YcerwJkCuCTg0xwLrakJI5Lmd1WJTRaWNbCnWz8UPJwX
QtxZzeoRoSb4+7AFT+I6G4EVJsgqiWfGlTWTV0/VLZZYXMOhqydnnNO7RVlZW0F6bc2h7GwAFBb9
rMQ7X9wZEYXFVw51Lj2KRgsWA9RRZC6FC30XvbWOjltAzwK6OodNQmJuC7G0xBYKuCQbOlVBVT9z
FNgxKDDrxRpFC2cxYoNk+THiudI+e0O9p6PgfspEyU7bDL2gLTaj1sNZrWrtuTZXBbaEsFhmRjOd
6aFxjE0JX6yTW1hd/LpQASztkuHuEtoNgsHOnwH6XGg3fU3MeTMvU6u818pCN6NYXQ+oAq+Q/hii
vKMVkXqMVX1hjfnTiM4P60OpdImXowVBBbj24UMoYqcBDhGqRQC5ayUsU1EJILewZtEjLlpCK6kI
hnWJKgRFBAFB78JgYHpiv6hCkHWxUDhYHwQsEuw0G+bAqvpYCCXBHx1wc4rqRMTuCEAqUV514iY4
GDUUM5thMUXjFeu3UOGZRQ1jT2G9vOoQAJJNQ9JA89hUy0KJmikx4bVDpb4WFc7HZpbmLXlBVrsP
7zCPbu5wlihdth7At/S4uxp6nzJKIm2jV6PUZzZQQrKKLCkZH5B/Va9NFK0npSIGBzugtddydTx3
VkUQbYJL4qwWrO6hvs0AJ8sEHNsA2NuO6xrjPCrCt2gV+resowVA+6FYTB5aQwmmiSWyiOafdpg/
a4twcigmu3KnTxJzhRrBlCnVIXnP5ByAnhmjZ3MxiCjschYPOF4bREBrdp2kqfgBkrG+hhLGTRtb
xFL76PpnbQvyDkROyEWsnLuG7b9DQgwAvWWZRJO+odWOahpXn5mQia/ZjNKISVcTHdF1Z8tNhpZx
1KUIK1HfLPV2KVHY29wE+D3DbsB85GAuNfutOXUxI+g6FPQj1LihQviYDLdKIs1gW02dyF+lKcRT
N7EfytPiDSi4mEsgL2KpTmwWmg6k7RdxJZUoI5GJJs54FAHwmza6gLsINY5IuEvR/hHF1QodkFkB
WauO6rt/WZope47uS2SP9yA6oYVhz4kitT4i4F/eihLOzYQh6xzhBAfEN2ko3aT4AdWzsMPnHB2a
Sub8QQADHKFsw5uqjgIRxSt3pC7wgURYlSanKSi8JzI7u01HzC15ViQO7sVFEd4IaGA6NqjWBWeQ
Dr+qN48Tabb31GKS/DpwDJA51FezJ+kKeWDT7k28UbyDriNXd8C/2y7C0USB4ciTJu91tb91aouF
LZEz9r2LKbFy6czKRknJCGpoRa7liE0zFvhvXaiDJBUwCXVRdm2NLr1lUyoG2HyZbigC47ihZQJU
AQ94jYY5f5OXRvfIEOHaQTiwC5c6ehNXPFD2sE4nec6XfTiNtVMIU75Vcx4gkxElO9MQCppWUmzt
BSKXKxr5ULlLAt3LJP/vQQd4gRZFb/CVG9h8u3ZgB4S/lG9SndMPNTVV1C5YffCntYJFQzNwheai
dROrNT2LMxEbyI/N/ZSuTTCUC4PRfs2eEoF85bAIGTwaqXXSp5zLcpCljzBNOAxwf92AZZB2l42Z
9Srj1KNjiaSTIafZFn080rZ+BUJYKdYJfpD5EenLT5ZjBKrD3rj2kapuBikZ9nUhs5IwROvailb2
ECb02WjYGGONsqCcR6UqTnnSxPj980uTqItNJcs6DAeRG1JM2bVENtBQGlYw4mjecxjDcYmWeDNW
qkgKcoTMDJvdHigN5EuIfebeqmJwuUiVHjuJALVM7PTDrBbGVUjD4kXOwnJncVlyXDIGr9bsopb4
OGq4iL5eqepLRJD4/QNFHdgxX3FEWXqsqvVEBCGddLoqbNwwTR11i5K0H9ZNKtXYlRr1TevHrxhX
zybSldA38jQNMAuraA9RBGXYhfuxTx/NVgJSyWM1SIs057xdZI/wLW6yuNnlfSIe6p5NgqUUlwW1
3bYz6LTqJD0ZCv7eRmAjtZphvemMqToQnsLWEgYms9ymiZIL14TCsjBRrHxjhJKuXKo0a0/qEEY/
qmGl70o1VA8QMRpAIX0VjHq8HNJwrmnLeVrMHHamkTpFFcMsW6X2uVFz1oOaavHhi5cSTQ/veO5u
pnwXdXPSkJJJuqC5xgG+N6SXBROnYp0M7B9W8Y6vayLJVggHGGy9ml4iEETYsXu1v9bUhAeA19q+
WofF52EdsbLEb6c1eashLY9HkylRa+2VPF63JW5nWnz9ibo3vfQdCp1sHPI4UObwvgRs1AUDDSBP
uR+rI1IkeKcpVyw+VMQGdghmAKH1HNrjDOYMoVqJOCr+FQQsXSualzumcdFufdrFKLRHQfgY0BXs
iVEcTq2Crg1ZWD34PF8ZzaLU/4oXFueqKRaoydrmicvadNrZ1KlI0QWURDa6RR+HtEMda+CZ4PFO
T+EUzAzU+zmqjpVG7aZRDm2qFFE1ZnKc95mVkmgssy1U6Fo2cU1ZRj9EVYin3sb6xO/GQ+yj/jT3
XZ0lLyP2DipsK/QrXSmPM/dcO8vMxUq12wrwUX0LnaIN3JmxjLhqs9v1rHSbnMbCFmRde4/GJvTh
0Q37ReWMmUnDejNzedyKXcmzQy8LNwLQ8Yvx7IT2E50fD5ZjUSJ1jQ2wc7I6FL7ZdPNeWptzr0rS
Q60N0OvyzEC4u5qvekwS3F1pZOLFXQE+MoBeTTF0G6E8VJRe20gpc18ULVJLLOZXYJnUGx7ReGOx
Qr5JavM6ZIUG747KHt5r6gvFwIEzlyn3Y4sjPwYbRa/VPkRRmgcaPLx7ljLNQp52p6aBcIUgM1zc
FreaM0Ep28pIoDw5ssZdV7Ob6gFHvg5T/95Ycb7XskRHdFbo3OTlWz8nMVXhKm4sADG5beKamlyc
06LbK2vtp8ADDvg5pX2cJA/9KLFvRizHYDzjIpZT+UYWff1YJmqJTl3NXjl+30tDw0KfFDOqVmob
QQKf0GCJ0XtT8Qe9++ACWwKR6tAjIrh6WKraAMHGZ90qDE1nPcwuklUwuxzL4qgOsepSDOAemOub
ahCnHCnqstN60BNie+9/C1X9zRUWgas0x/6yMmAUF8ZPxYiTcBB4jBszg2vqYRSmHGB21GjpviRl
MOhTZQ2WlaF6t9QY1hS5wNpYFyHB4SVybqlIicTGarGTENuxeIL1yJSO0YQ9GC2crT76EI25Ppr1
lBHRrU+eklvNjS4fvAdlxv2yngpaI5ZLc7xclbSOrlFlCjekX+pmFSxr34sYUVFEl8Quc5Zi+26f
OiG2Pqxhqq8JyeU2HSotsrUWlWMugId7Aap6mhsMuMQ+vtVGmLGsyYcb4tGvTrXAzsl1NjJKAKll
E9ZcoJ8GdIq7SszOyAOZdlrR/ICpDpGfqaRb/PflE83u+LaYi3gJUQ/uiQFTPCbsxbmL9XS3VBQh
+R3nxulQbLpyHk7GVFYMX+cXlb7gxaqS+N2UATiybTY8bk1WtzxivEjv8h0yYfWK0f6xAgAvtRlk
ozGd95Y4Nx+ZPq47HjNDIBHI8ZYMLNHuRptzNFbzc83N8lJjsablaKnq4njA89wKzw2UGi/RuvxY
pBy7LX30hx5TEJhLypJFaI6joY6batGjvb7OzGbv6s7SjLOdYhgLIDLtSsiTygqoB/JVyGCGiGrz
O6XSX+lQ5uM8SmAH8PK3m55zeFdjoD/2cfu4WuxMVk3m7Iw6ERZKWjlWH+9ncKmHHkThdshqph13
Qiy8gsGtI4Vg1lI6jVIXeiDxn2qlbLy+jGROKcYJSdufObCnn7UFLot0oy43SaSYW6WGW1mr0IcI
PJS2eOovaj5IG0NWx+cEFbkn1feHim7N6L3hoCXm0GyIdqgeK0u/QhOSnLiUo628UCPHLQgOxYQ+
mdRgh+oslI4W6kG4i/T1AiLLS2sYaDrTVGO5Py3EK8dSqzeIlZsWjEYOyt5STkal3W/ZmttYEj8a
Qq6DiARhO+SbsOV01HGIJG2wGthk8gZd1hDP5Zbn+bCvMBRdV8tIrqGZtftGWOk9JXKq4zDWAJ+W
5a7oICZrSt1QeMqPWt0pniUOu0TKDLurxOHR6sucRUIiPKLLLx5EcQb4kyEp0KJGfZ+yZXXKGvhx
UobCXlDlzmCkrCdBY0bRuctBQbVG/Y3CON4j9l+wx0F6Qrep/MCvUtxQqrLQ1hkQ7vKihQSdULS5
FeZnj6GlBRmQtlZdYfZlxqC+yuZaf+QrDHL2+5LkMrfpoArqzaVta7a4tEGo3I3svn1LiAc2ogxn
PIPPTxGvO9sMQSPmHuuwQbCUC7QR50+ztONOpIh24IOnLlQAy6F1LXe52A0vRdrebRaTfuniRtrk
UtluREMLn3kkw8RV9OwjJQjKC9eJtQX6Q2r5Kt2LIHODUQwRhyVmbzemUrLmHhBAUAHTMGplfogT
cdyrky5umGZJ6CRWYTdJ6ZE97ogqk2Brq12nu7GtBCQXgQDG40cUKj63JOjWWcXtFr0xS4n8jng0
L5eY2KEzsIpLMicS27x4QF7TtYurK9pHG9fwHSe4PQRG00NXq2J6ksV9m6RN+QqbcTmK9ZAFciuC
fE+b/qLNJS6RhTyFbi4n1KxL6at1DE0i1Mb3RY2BRUp407CFmct5xtn6Al5s8mEeV48q+BnyhiEp
H3P0fE4I+ejcLMqy4QGCZAqF37eOhpd06KJQ3KZjkwqUY37oUvM7NOT1UMzrtJVjxjJ2jZ1uYxSR
6SeQ+jwZ6Ip9b++PesuedyHnGW56McE0EUiYn6epgd4dlqaXKoJwZWbKHAwD+VVLl+QWYyS0mTpr
G7FX11Mfkx3qpIUIqkZXQDPAb7lOeLX2giyaD/Gwzgcr07EkGspsTw0SM0JJVcof8Bl+X/I0tNIJ
xgJ9uz/XIx5HwnxRvaX6e9vP8KtSo0Wgs2a4oBuFJ5+ssEvRgXnTn2JwYDo/bDKzn54IqOTpESmK
ALTMHDDlDHF41QVadaGPV4Qs1n3MmUGI4JmkCMjfBc6/+2yX2QQDHX0rhpBZXOihNVzMamgdRVSg
+AC48LBHw0PUYPsFpMgjAuL2xYWbivlGjmhrV7kAfQ2jkeYobj25gOHuA2vuPvVCv9fP8yB9CF0f
P+pLBmyQJ830dDdkM4qqzI2+zDgwJOSAolbDu1PbmSq60Rn+hDPGqTvkMEWcsnxMUS6fhol6U15U
KkrBnG/mcKfyYyr+qYR+/BYTSeXHMKR3dLLgtpkwX1W9tg4jN7FE495KG1OPteeoolPHu6CcxcYY
2ajP0VbXBcbjg8rAWBLBe4DgUzbYZlqfvPgW0l53NfPKIL2dbhJb/mwTpw7jOJTfCx0AR51QdIC0
LV+6cUaYT9SFQ5w01pxmPWSoiZ0CNB5jRnzPkMYCStsfMxkOQkqsMFOjL7MdTglfeG6v/5O9M2lu
HMuu8H/xHhXAAx6GhTckOGqepdwglMpMzPOMX+8PWWW3SMlipCO8cITDHdVd7q58BIk33XvOd6xK
u570wkAQqJWwk/ppHUQxaGrqbi5VZ7GHo1StoeyjiMHgvMCSb87OCEoL9qMxsKAPbK6cWYobg5TX
Ipw3ikS5IdOFelmV3Xcm2hO0t76vvNS5zskJostLGpU//CCOKVbYGieQCJ+hIdKrEezOrN8d7jhG
lDDJdWoSo97cKTXQmYWT28my92JUUUoErjlvuPKaMfcqMy1+NYmWPBG3vRWSRdPUKYsHLUWdLg2Q
veZhyLU/0yu6/lJ7HUuWCy7mcsOyfTcY1CN0jNguxbSLqYHqvVAxUO2Ac9yEnRlz84Hv7nXqc5X5
w2MZ6I1LCLQ5F8yDpUl22KJSpvC66oNiBoR7F+RzmatSM26poT+U9HrXhaI8yJGUZ88uaewDn2I+
hThIBvsaQ/ZZbqrDJWUbmzeNuyi8oIvYgkveGCyIrVUMKyuioiD9jGuQ14a7wudGKkYYHMbQdyvi
utNbO4rtb5qGe6kXDie3PK93QzzU3/ROoI32hOCqDZ1np9fZnR5jsJ/GuN6pVdmvDS57W2/KFUoo
o1jTMnGuTV9DxmSl3gIEhHWVSWd28nb1rSpblG9F1N/mBpOyn2xo+obfPHoR4g+uQslTH8+LrBH3
Me7DnuqaTEGFYWPDcRIqTOJSiHqrjtgv8Pj1m6iox2nRzjawMDC+2RoFVujzDNiA4C21TPleUxK4
MS0FrCXGK4ahjJarRX3tQ1TZ1P4YXWBu7O99jSiFVtVNlLJ6SBVtNPU1Qdy/13M4q6UTXfd20K5S
+CTkf4zynkZUviko2O0b3Qq3jUPWIw00uUs1isFeHp/3Zu1vBpuKtJEDr9PU1DuviH7ft+SZ7DMe
6+dkW+jxRgTZiWcB1J5jtWFhODhQlOh2yAPWtag110rYew8ov6nURiVSn5HYgyU+jv7eQhyKSAoT
x1md6A13iY6Z0I0ayqpCYz32DHnRJXIkE8PrkQxBkhlRThPmwAnZRPUWFSZnO6VaCJo1FzTBKLpA
w7lMYin8VREiofbz+sVq9PyGjQSS3EDQ2MJmV1kZA1UktRsoc9etda3qNosDNoQM/KATYaMqLjAS
U4tT20tDxHeezL1rWXvaGQUJDxBN3mAYjfPwkrouoMCyxZFYjM26wv/JIqZgzdXtsoMLQXV9oWfh
fdg1d62XpFd56DSXPAjnoxrK/6ZJho7MFEl1Mx2TnF1/zDfg24FDNyQid0Uht+iNuMHTp7qwuzS7
dhrbeBWBQsWTkgfh6BCJMb7YIA8J/9iC3rTO6bpAGbdbvE6xE3xXxvY1i8t4hr0G1SOFqcjHKGYG
V42JMksKMPxFwVYIdIb0F6Jksm08Yd7h3uS4kyowgAs8UMnMqUq0PrqpPIKkSdb1zK1dipu80Pq3
MgU5MnaOQvWsenYEl5GFKkvAcG39HRhov+N6N1KM5JBkOSSqmPR9C5lfCMlpf4otFFcYyKBa6tM4
rARQDURnDETxpqqwZQGJ7Cek2MBpkQpNulcUNzSV09uo9Dn/O7Gh33OxN43zLM3NpzGyvCpcln6X
5cuabVNDWzTIcCnE1DRvadNSUVFETw/GlpHVrSciheVzVrZQwsHMGSUg6aTggmVU4HdkG4o3DasT
TdpGeN210WmcCwNP3FaGLSq3TcmMWQ+5Blp2kB3KWyeUjbqglYHdUiQwUf1e6Ld1Qzz8usa7+5BX
7PBUKvPSJac8Ix8mzNb5YPp7hTaYvwvLLCQpfajN0QU2YX9rDQUQCb11/j5rYaWw98Dh4Yd+ahsf
eSmZPnuqY+0NSyb1Bc1GkaekokSxUyZ3ylgHb5Z0brpisr6PNIdWIujxxWc2+SwGdUiss4kL09+/
DVNT75kE3niu5YCjYFHW+r0iBHQFouCaXZFURnsuEy//mUM4uFE7yawn/Ebrd4pHklMV+8YzMZS6
umujIgLOXSdohvDQI3FMbPhOk5N3l0bfBdOeTOnSuY8NG4A+eRWKfNUNBQFUD5SGhBUHlCgsE9oK
rL9cX5NB50tsqaAFbN1GXFzWQaNQkcJae4exUJpAagy1ewiculJ2SWP4wVujGGQWJQpvDxAHwjhC
UlZF5xvR1jT4XidddFfd6IcbmBgUb7Suzl5GNq+1GceIydJGotTLyZZHGNCGWJBDWM7Ajbr70FTk
mi+MPE9FrdCH9dT8EvHD6FnQ5yVRVpACuPeVW5tAjUvJVWE3NH37nSMv4Bq9mrvMNTEZfdy4gr2B
S3dcrWu6e5t86tVtVhqwX0PM25Uw0qXa6eMvh43gLhUOiBBkBeaDLS3jJuZQ/aaak3E/9b39pIJ9
WjlKaJmLPqaTCxcqOG9x1u4JmfDeclk0pLVlmFLMFsz+WNKqpfUucYzXSXlODKdN1YvkBVZ5Ss0X
FoS6H11dptuupDkV9/WT0bUspnq5l3kJg6RO6/IetEWxGJICjl+QqG5dz8erXoiXPB9efWDcZ6Gp
QceNZIPS0e6uRy+gzhP6nHZZoaG5BBw2RdRQEq56c696nb0pM6Zsj4/9IeUtWuLMzW+AmIptoJj5
RekPvMIKJA7ogE3mmhqyBcHJ4CJkVu5InHpKhkB8K02hfY9M3p9YyYP7oRvNS6dCv1Y49FLKDIwJ
BClva01RfG/F3bSjN3PHsVsghodIt0GTwE8M8eDCUBy6WG032mc6GVpb3n7rrgWd9GAiTL2x89Z8
yjM4d1BF9dxtlSJBRtahYQDuZi9ZotRLVDM6Nqi8e7KLOr73gSBc4FjuXGQP+YVu6g+sSOK+KbNg
32LyRk/WcGcVkFPoGeozAS6acY6i6RFsUJ6eTJnjrWr3am9Zd8QdyOXYTbdeqf4YRr8nwymk6KBR
bd1n6tRyRZMO7UVSLWQ+emRdcIJh7maoQijElXTdFqqmwjHUMjcm5XZbq2awixOpcuPWS3M9sXgt
Bxbdx7j3pnVj5W8TDBAOSx5fmd2Z4ha4T76ECZXfj5Zurf2hw5bA0WaedHFyWeaIAUwzKHaqrzO9
fJ3Dvt8DoAWVHVxUWilWFJa+w8o2OYZGubZMbEjffkOCTjviDQDKUm+ZXmJLq1ou0/kQn/Aigtua
7NvR9pxVUNQ3vmFivdLb9jFIkvBXkw+ajSgVJI/TDeKiKcr8+wAE+a5nCUDO52j3XdZ0v9ApDL9K
J7e2qRIB8KQlDumzPCtUbzhXBNMMEsqtL7TryGphbjveil1B5finJ7vYc5A7om20RYnikM8Qbkhk
L65oRZWuQkTMQlf0eOH1k7iNohF3TjK8jTGJQkBKVBA6TrYl9ObeBCeH5awur6lbdv26qDhceGCu
fHui6WvAyDhzhgEVMShpfT1XYReKRYs1ZP/cViIDX9BZNd3ggV7AMBAUQEIrJxA9D85iP3q2gyDQ
lkhEmsc4JyFDNWJ5z6uBHLE0YpC7prmFQIlPqyv5SN1knbfoxyj6SbG2swkBfIqmU1WnvMKzrGvM
Jyf2V4Jb+QWgX/26TKON3dSVO+pq/8pbr7gTJ7S7KO/iVeOgOAlg6EAjxE0sc44f8C2M14GewdbU
ITrSANIEMNWsuPOVOLijVdTfS2r0u5AYltuq6TghlDGOF2nMod1IEMVTTisBk7fzrNaeubc8xzir
chzHSuwHP6l+UI8NMPMTChYw/RE+9zL4kZPBliMqT6fsHHsyru642uVkdFnnE1/G1aD4U32OCsck
3yYnPKEOO/SgcRgtFfqsLm8Z7ap6Ku94W7yXpslhkQZNoF9VUM4p5xmCxr2iByY3HyLjnElYO40o
nEWsGOYWljvBL3rUnJtm2IaPaTMGe3Xy8dfYldzE4IFWtSPwizVNdZFpQNU2Fe2WEYaYmml76EYB
ke3IevySaCcDiyUN0wg8q1CVYT+VKDfWdEiQgZvWdA47C6WzBsOjWzeTqYcvkUo1G7egMoT9pgEB
1fxK7RbLn6ehblr0Y1JGN4BURYNPsJT3Vo4qzzWCqSUFb47UUh8NuGv2jWbh7j9XTDbFbUBztwtX
TqqSFEjZCqf3PvcHqdz3eijtizZGdXRmpLrXubqS4Feo4iBtvjejMJQrtGSJf0Mrt+9XTWkYzdto
OF2MDIyIivR5UkoPV4VmOxmCJ2qckUqOBWwkK3h1ClWLfwVKr3grmr70YZN42kpOsPtWllNK5hJl
DeBBqWtCmrzMxDAtVRvldUhx+Y56zIQWGmnhGbCl8VJlzm8Du66CHSk2xDo2GuqZwSn8lVamYFFb
VO9dqDpuqxreXYP4lwgeaorocKQWn0e0yn9RS6q+Weaov0pFJhbFM7D1bhaNw08qFOOPqei1fYPd
+rXT9Mba92leJNf5yGVrncGzNfZDDrka9bUUPwo4/8six5hgoYyiZeMRp4BUjSC6VPbjLzPgujSQ
SMNyPUKlgrkT9mAGqChwSBYlYsVWp2ayUOA5/Mwn2k+7uMmQp5AqNoKfFdNO4TSydYyG/y2py16y
ya1y3tidAeGXKyzhDBvb4s63Ni3TG4mGED6pWdxlvWALzbrqrgwCYDI3qbtQE+uBWi8i7y7xE/kU
VvVkeKgTZBH/QAkaUGKjC2qO3ZOi9JlRUaZFy1ldcV6M5pilRGBjawZHNCsDpFH8vWlI9Npylwxl
tLbtpr01IFGRS1LUqkTBj2rEpwEQtB4auZUVhCTi+EPyZFWitt2maIeaIDevv6TA3YOEJoShwL2j
V0RDetBB4Zm8ZDnIa7f3Z6Ko7syZfa4G94WgqHw0Uv+JpTKJn+qaq5iqErm2hb1UpS5AFA+QZ+do
VBkyxWoQbSS5zw6q6LrfrDo758uJQADG9yiK9AbfQOF1/0Sn/y+Is//PsQtMFNJfSLRfkx9h97M+
kGjP/8jfEm0LcoG0UFmrNHF0arH/hS6wxF+QB0z01qABaae/k2hbf6Fa1Q0wuLpJ6Y5X+r802or6
F6QDqfJPSoN/kNfY+ROV9qFt1zKgwRuMArfJsWzbMY7s+OE4jKFZN6rLucMxb3NOZ4C0MRJoCYYC
q6rCM805f/cFfWL+nw3I/zImM6at6ejBKX7b1ALEcQS45wxBhvaTHnmZxa4GfRCTIHPt61GsT4cx
pFQ1i3O3+Rvb8C6cV/MKEuL6QHUl4gth6Svd29asVJj7x4URvuTxU5xsC4SSyb6cVmTMhsVSjeng
EWG0Kx+wnSrW3kwuCwVE2bKBpYe/CtsJxy0CFMQSBBLX3xoaIEVkZKgcHbUVigH7XLvEl27lq747
m0W81cLEzRNgIl1Gr/EP/RXAAlQxBVCyACa9jjCOv41vJfmNvUttljBqbDhuOJ1ZznmGEFwBXtVz
CgNFt7I6Siiu9zd75L9V6394D/hNhEU7zoalYUgxm8nffVl9xd6udbwHpaAzpcbghHvHP4ui7jYG
KLeUkz8sx8m8+fpH+uw3MizNQadomQR8Hw2bZIUkVYhhVTT/a+4MVAOcujhhhdcPbdt/v3GWEDwY
vI/ZinD4dF1NHGJp0LMLrF1XuaXlGtkmqC96J8d69ob1rRA4n6rXNHusk0tNXqV5isFrbfP6j+jZ
lwOhIjsNBSxRRNeV8xTj4snUK0vsNYtD8FUI7xfK2G7oQaY/mClFs+7Fby+H+HuXnZg/nz6Ordqm
wVcn5ll0+DjVGFhDakWq69tLzbxC+wESI1oHPqmLKiY/nNbR7ONOlnjm3AFckeyvI8nf8iYjWbQ3
kDNTdR0QWDm9yvCXEuy60iDsYlhWNTfM86SqV0W/i8sV2ZdWdOkYrtTlAk0praUbs0Wqxi7W7r5+
G478Ir8XBtu0VNZCXkLNnpkh715CbBsegm3i04ALcnMppzXl/YGrIfgzr+2YLWSZfD2kNjv3jxcj
hx6aI1mkhWEefZe6nFJa+xK2kIGRPnxNwti7DKSBdrlgDy1RXIVxu80dlsO20IONPVnu159hfsmP
PoJhGaZpSmlCXzxeqHLqjVaVmYPbcipZwjLR62qVAsiDBahu/nws26J2jyWI6e4cPa4BuE9F/zQR
/oToaWgXKoEhyK9yRFO92q2/Hm3+046fjLQ9k41KE1zl5+n/7gcdCz2HicxAotHP86hEiY1ObJEK
CU8gqR5jy1pGMel4kX1iyn+ysLB/WoajmZJNVh7ta8MADLZsJI8YgR/ojSbajJ3pn9hjPhmFjd0x
mYeaqmGeOnw+VHEiM3hGN4BDRwpqSXHf0McT74d2yMr5vXxJ1XIc9jI8Xervne7d1xiHep7pLV1s
nAMrAm0omCNy01sNjzcFekjGV5kSo40c6D4rTX9ikf5kb5DYtAyDhdPguDL/9++Gn5yeKif6Ipcb
69xUfi0bhDLq2CEwh8W+98mv5A0+Meoni4HUOB1A3FYZ9fhkQsUMsRqEb3R8Q7wJSLVe1g4ydrAs
NMUp2XrF4uu39dMRWVUtVdD+V9V5qXj3nLFWxiRC0VqMcvokBl037nceDt4p1ZaFQuMNVKp/4sf9
ZPL/BljJ2SvH/80f6t2gUMIx5XTD6KbalayAX/gmJKDOyX+Ntn7idf10LPS887xnMs4YrfdjeUYf
KHHMWDQ41nA6lVU+wBGC5F3gB9BOTMHPRmMk1ZGccVltjr5OryHoLeEFIbf0oRtFT0c6p0cy0qGc
cK1+/dt9NhNNiZFNmPyLhfTw0XTVH+j9cWcSIbJXgasJqgp6lq9H+fhIQtUtTccaaaiolI5gN60/
wVt2GAU/rcE98VvXxd9HSctR6OGJnenD2gnsDIqvY9jSMA12p8Mn0uYXnFmpgtkMHyow55u29aFG
xOojpEzMOV3s1lpv0jzrTvxy2nweOli3Gdukiigsi+MSK9vh2CDCC0r2Yj5ghG9TlT3UEZ7NARGl
CycQ9XyJXQLQANLMNd7OYK16gpAWIOlff98fZiSfw1GlJaTlkGn34YUdEBnXfQV4dmp+CGbHqlCN
zejFm1ggsAsVejdfj/jpo3Mc5SBAPhge2KOfOCrtKR062NVE53qLWanTl85NRDzhkjTOi2Do90L4
cumUVC1bx/iVke3blGN86oPMAx39BgjJJZc/h4wtwznaW1TFxnBrIWendAI1OW1me5yyV6MS2Sa5
OnOBYUHmpr0G33xPyVVZdaq9l05wqRhdcOLM+WEP4L7JHZGOqa4aLMdHewD8NRqKWjShyCK/PQ6C
eTFeElzvlj1xZkSe7dMi+PX1j2F8mNUOZWJHGPz0Bny9+Vr9fsESvjmA5bVHV9VynLO/Ou4Hvv+c
Fz+ZMoAM5AJLhYclPVjV5tqZHlPz0ogv1fpb0j227U4o3wIITbgZscTchDMdqt/6PQp8oo6zDUL3
WP5EEw8+wwB1k9x5ATaTVSGgXD9G40sXUJm86eML2OdfP5r2e/k7/H056M7nPgzcnJ3l0Ys2KaYW
YcVht6m2hrpXuHxa8sdoX6c0e6v6pczQ/ppX3nifJ2eezaX1HswJLWByLl0afVX/qCFT9ssbAyFD
2Dyb7aaxngkTy7jV5hs8vKOzLssNIgws/mDMkyXewILYw1VpXvuE/zS7vF7Lfu1Fu0Q/D8VN1t4o
/g+RXHTiTC9e8+wCANXLEG91qlqm25o3ugYwwdWfh5dErNvmqQvukuQSXYxsz0ETmBDtv8vgeQif
OwLqFHp0d5Ox0yHfhEuwVEj1e2813s7q7mmh9uiJGyRF1011BjpdKx9yh+I879V9/xZhOAlvM28V
+hvyhjzqgA8WDVL1OpguOY1jLKJFVE8rp3CRjXLLlvoZ6nBbYn0EIkTRuX+wvLuyXdrWudVtOL0o
9m4+iaI2KK0z9IQ2lOMXfH4D9gwkUg1cORfs4Ln0lmZ7pYo12G/iugrsbMoeU1SE2Vm7Drx4HTa7
qfueBt+HbDUS41tcqNPWqNYWOXc5cA7NpKmhv6rmRbmL0VFiBe1W3nAGgVGTAOd2w6yj/uP1knfK
Ys5TWVJVbryH88Vmc0ozizNTkOs04jSgHpUfEd+aPpGdRvAAy/qJLfGzKWpy/JU2FR3D1o4uFIif
86oa5iM+/2GZdjQ/7ATzy4np8rsodDxdOJipYATYmDT1aCmYBRaUYq3R7bsrtFiYK01xo3szJmN6
g5Joq9+K6n5sbwfjh278rLG/ddCl8LoJdRfULs4LEmZN/HudS54Sbr4mXEln088y8GCp1a5pP0eY
p7N21XXPwc3cNrtVztIa9swiXwU33FkMsWg5BUIM8vfWBcnLgbkOzpqLRpLMA4uMrO6ls0EtcVne
CTBVydKE6hK6KRTHGyoKuYMJeOOTn3NetNtUX5M3sIPZRAo4oanNvR3eZZA9xl/T2lcJGHOh42DH
ZdJTf1+MJT3qkDg6+VRMb9i0pHdWAwXpXHu8DDH11Fh6nqvqsgi2QkNm7Q7dHQUB21o0tMCGTTu5
XX+hg73KmCKLoFwb9r6uX2jjNjfe9JQnD6kxLAxmWad9szFTN2m/bzRkQKAZTeUVETrh4npNNQxp
YlVed+l+pqzT+Rx/fP2LfzhqcWWkjk2JgyVy/vfDV7nJm8QqMW+5vRmVrgy7N1nB0lKkcTZ5NJP/
fDRNY4+BlWFz5Th6uwTpUETzIH7JSMmLDIp4fQkHx0Kc5WbYhr8e7eOFjoovpSib9BCE42h6Dx+u
IlaC4vw44tmDyD6mKON9HSkxwlIMO7x5ZmwNWKfiJT3YOyQE8sT2M397R7OJUzJHWanZfL+/qyLv
bh2RVeRBG/O8w+SwnSch8jTh1Cdm7Se/oYBmIUx08/OXerTFicTpdANdoZtacp1MBMdjScIGoRGK
bdmTOPG1fjyjzGNRxsErKik5HJ2YojJ30raDfFgRIrUFxeGoFLi4hwAAy8hMRDht2UFxYs09fkhb
43zCXYAqAHVM/tPhb2kX3lRKvHEuYW8vBQkENPcuxPS9rEPlxAMeXwkYimEEJ2KdAzFuncOhom7I
fOTaFJw1p71g5ytiFB5m6TzMvV7h7buwci09HNdfv6/Hx/C5Xm/zaFTt6cbxKQ7H1RT0S4hMa8wx
LILkGkULcBYmbSzM4lbvgjS3Tgz5YYrYGhuZI7mHcALmUn40RfRAhQzRWZS8ZUEnVakucB65Vj8i
flfi1UQ/P46E4FJUwhGetD98dRne4fJjU3Hh4MkV7PCRw0RBfh4T4+FggbGiEQ1+zommGqkCNJNz
+/UX/PEdkjR72D8pI3HMPd63hS5NhN+A7sgKbFcqilG7pNcdwc5Z0dudTuzZH35P/kDmiKXzU5Ji
4Bw9HL7RZuJ4CWTQHqq5Rct0RIzqllgRllXR/orTPDzx7v6u17xfcmxBjICgEsDRHPaQPHqJMJkp
Wt56qZvb1xMR0zFqDu/crh6sEgxbBTG+4ByHiKhCH+RAW0Oyk57zN/Qqp/5bHK8nBcIZTL9vQfdA
px0J+zpEWiDJzCMQpzgf82jVOw9l2C0s0ID8b53iutUe+DNwdvAHSJz1nHiTeP5HFRJtNO98yh/+
8LfkOS2b6gDHsLmefPScNh50Odpx5o5Fdef1lbIsC4IEyXXrFtIkg+/r4T6sCRRWeGnm3objUC44
KhMMfUE4XpCG6AS4nCHjYlt35vgQQURj8mvSybSq1fC6y4zr/8HIGsNz5NTnGtbhFJk0dHZNXobu
GMU/g0HrV1Yvwex1gbKByb52iKhGqCQm58TAH2bL/MhU6Shjs2UTc3I4cCvCOR0vCmkdqptR9fGt
hRZXoJEULKIkTqzvHzoENt8t36tmzAURCqFHsyUhPq+QzTTgsa3pHtVuVSFWSuthJ3tzvMzrYZ05
XXZJ98p3zaQm+sc/VSX8Xa8+nD2UgWlSUgLms9AhOXxmvSAXIa3IFdQRL6TQlAio8bsHreOMKIBz
G+FKRby4VTX/vlNoadL2DHcG3MAsIdocTgpERTVGRLoaY9RRcKzIXvVxn6AeY4JkdwHtIrtZq+a1
U+64bnM7xCPbah7aD1Qo0dorX+mIgNNkMvFXJqEGMKKi7AA0akoeyTJpcGtxDlnoBYOde/zRELag
fpx45z/7SeT867OO0DmkwH/4bXSRZvspTjVqw5ehNiAFlGlzlnA9wLqjLYkHXwA0kG7ly5u8qXHn
yCA4saAdnzbm+w5nKDr7KogzAGSHn0H1ZIhpiAO61iXKYoI8NdhwKrtHi1hyvKhwRn1l/fWU+/jm
swlLW4rfzVrW0cMxExtlVFOVrTs1k9u2MEGx7EAoMChWGOqJXYLOAn/cwUunU4CigotugWHZoA6H
67MWm6LSN656o7/lt6wt6iOYEnNcxf4NhgVvXPG3yluGn4MeY+Xm7XlHKYakv3gpYoRAC/VhOvN3
Q+ZqqZuC2pE/+Gs7PLXOFbqZqNzYGtTEhgUb457+OjuieYWUpZCuY+xA3mMHTMhaFrf5+DJA5wzG
BY6QnEalskzVJdcV/ooiFDsRDtuoXRjlkkjEKHDRTpWSmsBKElVVunbmWu12Nu3Byte3SripKTAE
a1zspdx40VKHSMRZ2MM2sSBD72q6bnBGRovk3noCyYssIAAbrGy1jGC6jWNsDP9HZuML3FAQni4d
LlrdkqYEpSZxZ/pubm5xmCbOZSHXFTlX0bKp2NJ3Rb1utE2m4pu/hELZoIB0cN9s+H/CUIB0MInN
2OzA1s0IzH4dfaujK93fQ6clLD1YBuekRj/3v9Iz85vYKOfZT5hoXSxJCr4CAtOP57neIB1ex4A3
xzcYFEX8FqY3Kd5P+MPXKMl8bY+ADM64qS6dH8HFdGKF/rApzS/OjPZzVE6stMYOXxwl0ZAsES3t
qvWID1pvbWodeK7KBPF3CORmgpe3DC3hu4CgzN3Xs+Tj2fH38Ig+5s4DCpf5vX53uwllPuAqJS5X
qtkqJwkQS77bj91GwYHKryVpsHQ49VDi0rXv0vTElvFhmjK+SX+eSoxl2FTQD8fXage/ZuXzqin1
Pg2CBuFoe4e7mVpFNpwY7MM6xJGc8otkb1Ln5ehoTbDDwGqsGktdZFT+th69C2/w10QGIzkZk1e/
4WWIxrI7sTqI+fJ2tDgwLgoem33Rpj5/+JCktpYV+nmS/8hP3midmEUVCE+BIBobVu30LJSkilvI
YmjqD1cEbEOWRp23pHE5uSnHtBXxeWew/Gs3a8VP5LD2nnObgCwvu2DdhApVv7DxiOUG/Pr1O/Lx
W+MIwcs5H+4NFeXT4afHeiQ6xSH6oVPKs0q2+K4QZPacGds6mX3G+VMfnbh0z7/E4TfGmAKC1qxv
kI59tGths7RroHAlx7QSZK0cNqbZ7rtSnNFdUVhW01MaqI8vIsIGKsyO0JBI0kQ4fEoS4xwKG+iU
KEc0+0T5ngCwsvtWuezH8v5Pv9G5QYO2a34NNUc9eg/DPO9qKyQVUWEv2pQqNTKwIawzcNet1s18
x9lzLM7WXw/78Uvl3VM1dmBhmxQg5eEjOuHsNcxyvJyiK/G+1Ss0MOom8cSIbx7mWtSmJ179j8cP
nRdmrkTSn6YfaM9T4936kslaAyQT54TWdQCaG2p/Pd2vhTm13i4TSIQbM+nBtaWknLSihA7UB8tO
i/94mQXTOkunuKY6hji+x7VFDKWg1EnhjQXwJPyiqZNALgzTpVeSZlDyCg8miGM53Xz9rX98sQ5H
PvrWscu1FjgaRrZca7C9VecQXWrW0lr50Ymv++NmcjjW0bQpqApbLGfEHJfKt9Hmqh+0OtpE8g6b
y6k5N0RUrjVpBCfGnc/1h9OVcVlWWQro9iLDPPyV0xC/btEGlOagoy7bscZAqGT+ibPsZ98kx3qu
GGwUSBWPpqg/ychXgjmFPCXBI1RN/As9UDc/xDxIHPfXv9snr65jIP3hxdWt31jew4eKUHQ7EzGD
kL+Tt9CMf+EdwMSjeRc9O0fulaucM3WQWNaOfqC/pUG5+/ojiI+nyvkjSBZAHQ4xcsPDj+BXtBDZ
HIGBdN+KYC5yo76mmR5l51iigWlUXXiWA8VbNIb2aowKVmnK88C+PCJctf4cuCNETl3kKy3tfk5c
a9Z2kBbLQEE6DSfxxHf2cavg84KC4T3j5sW3dvh5W11GROeWmRtEylXRgSz1jWJtVrGbmOOaQlVP
OhPxSl9/TR/eC4OmL8UgBLLUwaV5dISyFQ+PVB3F7uykXUMZ/Kb0w9IxrCc9je3/yWDgIuBIc5Gn
RHP4iLlnYwmrgxg/feWzecc0GmLtpS0AytFM/dMnQ7MIgJq7G1joD/JftERqXwV0IWArfq/KOtsW
JPFhcnUzDWLinw82q8A4iupzuf3oyby6xb2JJZTwXQySprmRntEtgFOkxMGav74e7MNehLHGorTP
cYzt1jg+943KgNAMp6sLxpKaUwRFv3Ts19kCqaVWt0sD5BpfD6mdGvNoL1KAd1ldSDHE9kp7AW1h
kxeQ7uOsVZ/bGsb+NNBbJuwg1sxhqQXV1g+Es485uS8zkA8TdzNzUIwzy7OhTujW/usP+GH28J3Q
wadMQxfHVI/FY8OIbZxqJKiGwlaIztGTK9F8L3MPFmw7uk4cXNtJX5xYZD4dlaK8hoSD8Y9rU2Zu
QYCzbVJuGkj4SexSpYk3HJVLCBtgTMbqUVPuvn7S36qYf20YNrUh3QRtNOv95/f6WPCkJjD7nJJB
PdMjESU5a6D3bMuos1bM8wfsatp2VABrtY72o47bZzKAz4IA0JLST8XMw3kFxeud+CrmDeT4U2HG
5nhAoY43/GghAdNb9R6x3NQjzQvdSS+b0gOJUfvRruB26+gvQeifh6DkTvzy2jy3DkYW1M0po888
edybxzV00qGNlh4Q0yFsthHmc3IEx21VJskadrbYqIiUa4nA19NIGB6HYBXCasx3mayqb34/PZ74
fQ43Hn4fTogOlZN5Q0fKKOdv6t2xbYiU3lLBPruQS0xXLwnZsF3Ft6qVU1Nn9/N8MzXOM0oYdZGC
nTwxVQ9n6j/DUy4yMFtwPj4WNIZeS2BFxPBdjcoAd/G9AjFzUtRrHHOYmztlODHi4Sz4zxG5n0ma
qMSNz//9uwcuBjB6NBMijBbCXxaZM1yRhjIRru7KYNS3ZQfKBEP932vu/3uB/g0u4bt3bk5U/Sew
9PI1/fnv/3bxmrxC3X499ALxj/wrroHStc5JAj2fY8897b/jGhznLzZ7lO+0nFhDfhcT/4lrsP76
3aWlkAFC2tG0WR3+T16D+pfN6qbNJiJSHuajyR/lmIrD+fp3uB0C9OO2YtZZQTLFnr6DHBECeIeh
soCzm95aY0t2qQN1HJmFUJ7MoSOLqQIUQ9OljHeTb2s3w6TkwACbCkgSrL2kBw4JRSkFqRo0jbhA
xWi/Fm3d7wIV3MrKs9NsOWoz9cfowyaEGw3F4N3Xfv33GnOQPXH45v/rUeZHfPfGO2ntoKlsqRwm
nHQXI3j0n7UFIn/hSeU/ODuz5kZ1Ntz+IqqYh1s84CFjp5Pu3TdUD2mEEBISCAl+/Xncdc7+Ouw4
ruPbVArbgKZ3WCu0CAWeCjVjQBVgZQn66KZSHXyoZQpADwqbdPcK1FH6MrcI2OQaVvoUFL8B6WoO
0PYt6N3+P8ZJ0zv03qXf8KxZAfM5TDlBZ9vvKdiysNuMrfxnMkO61YnrfNFjGt7MwP9cmF3fTuv/
+4WL9d6YAVDriEZ7ANdZkofAxv/0Q44gKKW+84MGgn2J5jlBAL/KUtTao7nAXJhXojcT+/8+2397
d23EB2lSMe+DYHYesGv2/pFZX34drYTA5+NH+Hb/+7/PWCxXpdPZKO7NjJcrsD+TAPq4WjnuUzJF
BBTn2rLVxx/0J130v2Xqf5+0iBJyikw5HUNA43H3ficwHcCqptznQfnp6UyUTLuOapxxwbx2IPvK
kvsmsyX6v1XlPqeZdJEA0ekPdI2OgNU0CFanQ4iqSNX5iDk4iH1uQkBsf3kAFt2UljXiwj06M2CX
wSvhEsCigP4p5joqeDYfwNO/YNc8d+nFkqGVUfDOz0MxIX5QEb7zmu7Cm3vu0qf18a+x2QwKMBej
h6L05b3nkk8u3PQfP8tzlz69TH9dOiMyoCSQ+NZ9g8pkuQ4EJul/mzrfmVHOXfk0FP66chJOFdit
uDJqZLZkBpOdqwtHlHOXPv39r0tnMUPVUyuGwoeBzA9AlXD1+rpvvZgkGt/6cwJpFmS8Lny9FF0b
04Vhc+5bL+aAlrfQqwdRX2QyeCQ+fVVleOUNWQx9AEuHmQvQrUWa/RAMfKRY3n58Q87MXMtGHW5N
GoL+hBcEdg8AGucE0EKf9Z+t5NWFU+CZO7OM5FiNeGHZ4jMGMgInEYUy+x5kpr3umSaLkckoQLom
w5vYThm8o8ApoEYN7JOPb9C5L78YnDxLWeg1zQCIG6i8KSgIUIJcd+nF4OxZ2PbgjWGvb9FQUEED
M4fy6bprL4YneNHKYxbniMTvn9ouQrPEpR62c3fk9Pe/hmeKmLIZQckqgPNeCzT99o66cLNPN/Wd
lScJ3l56dmqgVoYWkwpK8L6UbePtStVkL2wExDmpIvqpAr/qQgX/ud+xGLAK4LeGzBhVplUQXldA
617Kx5+79GLAhgByVX5V4RbhsMQN0j7kYtnQmVu0WJzBfwFhIVN9QeDMTeGThKzwqldm2fDZdmXo
gwjRF4jsvwzu+BUNRRcSPWf2LvFiiE4kLJN06PoiITTaBmEEioQo+b7OoBJOAC/eXfcTFoOV+iOk
MKLEHAwmBAgSQGrpxLEX3s4zT3XZdEO4iVvAzbEuSfBgy1fD/y8s4myz+bkrL0ZrmYEmNKHMtJC+
Aue6tF9aiFmu2wMsY5gdr1krB9wU5kNzT7uChZeKEs9978V4hSeNE6+TfaEiV8GnEmbAJcAMcd3T
XAxQT5NgQlFgX8RzegTyvGCQtlx36cUAtQKUCXD08KJEkIbHsTgoAZjXdRdfDFFiNJsEqmsKNxtX
aazXE8jkV116GanpK1KZcdQn6Wn7ksnwRwc+/3WXXoxR2Uc+B1asL3y0mDdpulL+pdzymddkmYkH
9FCATI0H2YDs0MGVMcXb6770YgkVLOKE9JizUh7sUXmw6adPF658+t3vrEXLRmmnTQPLBd7tMUgC
1GaW2Bhhn7syhrBHdwqymz5GReGqHiUybg2h4b2H5opdMlQuNDvT2GgAHKvoq05t+g9pYyiQAXhc
N5mXPAiwb6FPrbvkO9wEzqcakMudY2P67MIzA4zlCf0JJKz1snE/B+B9VSh93irZMDRnSbLrSG3c
vHa99tcJTrjtm2naGR9tINYBRdZBZDnNYe2DUaOn+rVmEZiCJu1RoUw7P/lsY7iZoZFwPzlTLAa0
jTjDJx+ATrhrRWyu2+EsA53uCMdYhsrAAqRM0NBhHVHxla/rYurpWw9EJXBOiy5LP0F3+enUaXnh
0Z958ot5B4hvB5lzvK5lvW98to4FW1935cW0E7OqHDpAvoq5Q2dxVOsfsD1dea8Xs47XiRbNEawv
aMPBqO+bPs9K/XTVF1/WSyRAvs8gOvVFIMqjCOuD8Mvr1uxwMe/MHXCjLed4RzTyeH2IppLGA8Du
ui++2BEQlM5wTTCKQerf0Hg6zv0lQsyZWS1czD09VqUMcT88TI3SP0Bx/MpeN60tI+IkaCxggHC9
QV62sZBpG3ZpcVrUgv0b3Vn2DzljNsrAdfvCZhP5Drwb9C/hBBXOXGafGeYCNDfN6XjnwQN0gAti
zAO3lNcNrWUT8QkqOOuRYr4mnjm6wYyGM4g8r1sdw8XABYqehwnim9h2Z+vI3hiYxq57jRYDF2su
mcTg4YGALybQJZZVwZXPejFua21gsGzxGnlh/RkYQYi2a3PdDfnDy/nrqAZ/YaMZOO24tnMPv2XR
ogj7qjuyLIFtplhZWgqUUfvqgYlx4yisLdddezFoUUGuvOj0tS0qlyQKPOXrdRdeDNk08eZ5iODk
9cDpGPwWroJL4+rMbBAstvDdyDly6rg0sO6ygoNC9hemsNOXe2cjEpw+8a+H6Hlg8eHFHk4ZKfD4
Y2SLo6kHXyAJ7H0XsOq683CwWFGRop4jIvFEQUUOUAI6PqYUedCP7/yfVP97v2IxNn2Hd5rJCmNz
nuMNuvjmDWIrJeJ7NSxr3dCu/G5yD4qr5GBHC7p8FDJ0QMfu7zCT8XWLTbAYx52FNHYK2j8D4pa4
nIE2evE3nnsFliM56DojABEqZghFbTs8dB65cID+0/D0zu0D2+7NS1A1WqGuAuvYYBoAnxEEZHcC
aOUVIJ/ltkb2DJYy6MI3qHFA5sgA7QrnjbNP6z57kvGo/gHOjh9kl/VrcImyh8SZIuxlcSsAcYa2
EXDvzRxW/o1wInNsE1VeePJn7oq7uCszdwzlelSF17XuIZphG4iyPll//F69f3V0d7+9Lwo2JMiZ
IaUCDXwF8scqMu6Fifk0cv97y0ECfHtpz2g/m7oUOkdHpE+h7YcDtDnBd+DtL/Uvvv/tkXt/+xHw
7voyafFU0VO7xlYfAtRLA+7cpRdzKBMUKCSwgooAipEp+4Y0wHUPdFn+N9WkGWJ4syBHhRxonMC/
9ofhQjz63NdeTKNe5eA2JA2Oin0McAB/ClMQq695V1C49vZug97BAAjA+FQTXH3pwKGjiH9dd+3F
5Aknug+AF0YTloDDWJoBHRT2/6/w8t8t27ILMoxIhE7abtwrKQQ47yOUbsi9XZgT/1Qc/fdFR5XW
2/si4WGjyMfpvcx0uEFREMiM2oGuz822va/rg2cRQ4OBxT3q1u9RKgEShQvu7Ur7fDoiv6T3A63T
nWchAB3Bx1mD6E53E8oDr9s3/imd/GsNxDnZpDKa9B69g0Hh4hVcTViwLrwYpzHxzg1YohpK1AHF
cXfqLpkTexhV1O6pM3T3Q4SaJafyxQwlN7D4H78q5z5tMehb+BP7ibp+oTKoUqEPjm8yW4e3k5f2
tyQOTilSk9gL6KIzA+pPmdxfd24idecoivxFmIj04GvAunWJJ/Txb3l/jkTX2dtXp0TCNR5R/rVn
GetOte3uvhphY5hGYn58/BHnfsBiRiAunNt8TL1CzeixHtoG1Fl+3Wzzp1Drr5uDNkXNHIJjLap+
fld19xVCnuuSukt2oQP8OpRzOMI5bJu6r/505e3w397xKJtASRcp3lXefsMOsLlL6y698n4sZoJh
HixHOXdQcIzcYeAGnLfpyh3ynwPpXze7bk2EBB1OZ2BqHxHyzk89R1e9I+5iF0BnrroRReF7hw8+
yV0E/Z/GOroyUecuRmzm2zIephmvSeXfGRyq1hLNxReG0KIq8N/ZfdkfothQdo5LgwKCV7oHxVuu
0hRmci18MOVZCBkTGeqfFLviJylPIgOVOseMd84WVHZn05ukBKaegwV63d1cDGr4DzhQUCwohhql
QvHYQ2xLhv3HFz8zYyxxNVXrY+Xwab8nSiiSk2rUj4me3Zc0rNnzx59xZoZd1jYHFSQH1skUWk4g
+pORZJ9O+1v4IybAgk+0y1D46unjDzszP7mLlT/yJh7A2BoUk6qe6WyKcmguXPrMyc9djHUOsg8S
ubFfYIRnRQcZT+679M6b62rDU8zk1/2CxagP/DlSgEr6BQvC327U7pBavGoWRA3d29mq9Id5kpDa
Fhna//fw8c4b4yXNhRf1z9H0vws3eHBvL9+AuzfDMikLYVF9fEPH2HluBUO/NjTeIifUVy9ZWQcP
OPLVN844p1VOUQmbz1UYPKg5YTyP2DzdgjPZ//ZKzbdTWak7TVr3Hmsw3yJ22MJM6/xDSUa2LaAm
K6Sm5YrRAX46HXKynaETuNE0mW45JPfbsLXiy8nWtqKofPjiNp67TSDTlBd+9PvvW7wsSuyi1pET
rRTUPH1d+FlzhCH+ukoTgP7e3lCuonomxMoC5SY0hzP9RE9JLqX3F7X5/2+qi/+DiTQZSSdFxB65
4PjQoCJ0Q0PZHCfFSMEAvgVqjHh8RgP+DDl1Opc+uGt83vQcPrtSVM689rG15DcoBy1zn0B3sspm
9M7RmLvXVfL8pzmQhnVtg8gdCsdNxpuMnGoX4RC8sFa9PwECJvn2FocGal+YwkwhPccrtBrho+a+
2IoRqI9rBvR/SBuzYf5E51oWEh+1gfAPjTh9p668+mK6GGraGUhV/OKEmvhEnEwfPWhdLkSh3p+7
42WLMkm9fnDayi+SOrPbue+CB9JjKo9lCYmalclzYHv+5eMbdeZZLOsFQ8TBs9Fk857hpfoyZoE5
sknaB0hfgguP+/RY35mi/kNDgLi8q5k37ykcM8fBJOFL61v6uXdDtu+MxeF89BU82BW9cFY6cweX
fNSEtv441J677xXsM7mELwxkDAvj+qkm9TC1Yv4MIo28eDo9RXLe+4mLWZjq3s30GM/7KIKEJi+5
AurOuPVewr5B0e4PsqHH/OpQB0gB6hEy2U6PwGdAvFDAf4sWm2YQGxicIJUyjONm0FcjO6ijWT22
G7dp238gmfdy4czDHdhH0IrC9NHf2JrYl7A08b2PHluz6lumHjJVVvfQTLGVKlm6xeaquZ2GClyk
WZUwAsINtoJ7Fg3+IIVuSF1/GzRYcoEBxRSCzWz78bt15lgNYtLbgQ5Jb+mGKFzasxSjbzWjzeU3
dK7ooQhb4nzDKKr2XHlguNZo8g6Dpr6NgXN9Il3WvDgm7h4I4k1Q9IZw8ln4kKH3zmBRBWP096Db
Sz0RZ9aTdDHl007geBXjaB2fDr9Ift7y1qsu7Pbe38HATvv2HhAYV3B0G/Vey2q6hWIsuIXlZvjW
hcBX+n4TrT++2ed+hP/2c9Q0ug4trd4bq6BrkqVdT4j3XHiU566+mPGigYpewyS9r7xwUnkZzFAh
R2qiV84RixCp8Rs/E7rXcF05/gQRR+jeDZ1qHtECZVdMBGIDHN2EkJI/XdpGnI5G7wzaZVFmZ4ZA
VhwoWKhxmh+BR2DWhNK6WVlRAQPbsuxn0xu3gVmrLY8T76pLVPEzd3NZr1mivLQUWK33nZt9szKG
TFZOF9amRTvvvzuM5DQp/nXIzFpIq21FNMiWbalXmUvH41BK9jPsdAv5VqVhE3CzEoQvZN6bNo4g
Zu7M9wHypuuiuqC0Lb4DtqVhWru8wEj9OmKKWiOtN1z6hadX+r0Ht5hWsjIdg0omw97IAIHdoDnS
pFL+uks9ZFJUH7JdrGp1LEeq1sh1oYE6ECj64hz+2FEC3fLxkDu3mVvC97HjJUQzjxdtC3gS+g+8
XarkhG03aknQVCebHRe027jIkd/YiEDNFkzQsBLhF2gPYGvwfFsIwPE1kfQHLqMncCPDXHYh+Xlm
cV8WkwYoOuRdbXhRpaD/V8EA0Rd0rFBYs0uQ9T/RnPcexmLeGfqhg6OqHvemxF4/LXt/WDMOdUse
cRkhoTKmh2BCnQcFacVuzEhxxCCwr25ET/BQ9Bg8KYsKoUsdEGcHwGKuYk1nop4gWwgy6fyq4oy8
oI/Ko7lW1qzDSnwiiBytG4bRwX3aARZg2kjlTlm7lzpIzux5lrxJaDQQjVFk2qvhq2f6bVNOq7Cb
1mnywx+SwgyXxC9ntjrLktV+LHs7AR4I8Y9TADOmt6xr3L1H4molZlJvEgFG8sfv+5nXaVnDWs0J
icEp8XY+rO1b0NDNgaFHcY3GjfHCKnZmtVwCAOa5RfwtVO7Owv4Akxz4soOfvrQRKjGQIS03H/+S
MxPwso51ThB5GWbRFnQCLcICwVddmn/PXXoxOUFDbWNnxKVHMD4zb2/TKw9lyyrWVOsJzK2QFSG8
bXuJrmW4IOZL0MBzL9Jin4JKYXSm1xMr0MDcmbyJTy1ktVLhHQLy065isDls2qT79fETODdvnBRn
fy9TJFRd0FLJCmSf46JvxuQXDD/qJY6xc7G0KQEK7Bm4OzXqQfCfag/9MkVneNSvR0ANAXzI5KU5
49ybvZgy5lClVRQrUziQ+SYAqIVQXtryUr7jTMVRHC+3N/3UzqTsWeG6gbMl5rTtDlI1ZrltK/jC
O1t3hat5+eDgFN9su0GNv4mMoMn++HafaeQEYujt7WYTiigQMDUFMwI8X+blehrzPnGxu542WXwP
IcdGSX4fmGmPIskNUlcAcc4otCghWax+Ixy6UtQ5DsC9w2XDONo/y/4WBOG1T+NDJJsLEfgzL2K0
iA6Ad1qx2BOsGIETWjcReIMTrSOOvHYNirY7T3dpXF1Mzp9bLpalubUbjE03KwZsG5Qkax1p96dv
AvHTmasBJ0g0G6wAS4p+op19/uUZDzbFjlDbH6DqVhfO/P65X73YMbE0JC11o7GYYjSr51Fa0QNj
6M8ux4j+wLGnKuKGenvU263nDMykZC5MhuwzKCnVLml0x9cD623ugHmzkcZALKfrqcrDCggcHnTB
Mxzspw44HEUbq2HWllknXwbHlk90chELdK33GonBygtz+Zk1cEkkVHifU1sShHmqvr2nbZdsAy1R
19vP83wzah0doCltVyw25kKq78w4XhYkOk4fdEPsoKFlTuEjrmK4gKFSlseK1/LTx0PpzGcsq6I7
Afqv6CZdwI1uQY1WckOhrlp7Uz/sPv6IM6vgsmhYOoDHqsHVRSwBNiaRr/dzxJqbxBL3zkm7+sIk
fGatWkK4oVJzeVMSXTRV9H2Ywuqf2sr0+bofsZjgm3mgXaDgVnDboD4A6jPLPEqELtA4xR7Cfhou
PPRzv2Ixedu27AOC7GuRJf0WQYh139DNx7/h3KUX83bGWzWXtGqLE3ypGbEKRhcm5DOPeFnfilkY
6iqnHAo2JyU82yy6BZuwcnMXXuJd00K+k3/8G84tPsty196ryqrXaAlWYy/8VeDoeQO1sj2GOJds
plIla83FDjmKQ9p9IbO8MiSxLHUtwfkps0S1qFaw7r6eeL8DH22+7tksS11hrOol4jUcj11Cnsu+
U3f6/vEtO/PYl4Bx7kR1HPORF6bqA6yY1j1oqi49kHNXX7xUlexELDIHh+MI8DDF6hDFzeTLx1/9
zOy0rHcV1C1NTXDkq6sxuZ3D2l1VfRg9ySbwvn38EfGfDf87Z75l5WsC7mtbxjj3Uq9FfmQOqCZw
S3rTFnDLZk8yr3opWdOAOxzyu87rKETvMNFooHHatWcG8wXkCJ3Xz8GBJghKBs69aKDPECUR39y0
GbZJk8GhwRvw84LaSbfMuMMrnaF3aUuDXXWi6+9ud7LYxC6kCL2Xza9otkDKq6Z4ITYBjuE8D9Fe
7+YB085aRs74i07UbsMgGr80JLCPfuU4CKP6dN0T2u8GVU50VQkJXbNDgqLSfvOk+wRLSc/mXY/I
XS+/wDDh5nY05B6EdI1YL4eovhmieidDOXo5wpYwec/gk1H38zhPLoS5rY/UtJtm6kud6VoDLj41
R4DNVZebiLouDjkVCOYI/97h6MBXpY6bZyZEeefMzD5xlzt5PYaAv2t3CjcEhbsA7prRffJ7265T
1DQ+I2VNikxQB78ViJqH2PdjsxEkpPctqehtBADGruz7MsidPuOr05E4RS4SuAtQPXr/OKtI9Xkk
nGCX/fGV6jRZZ3DL7ypKLGQlVT+9sob4hxqIVrHKiKOj3KUweq/Gqc3ix0hCWmLs0CLlMnP5wKYp
/FlquGZa97SXbNHqcAsQlgBLFyzw5yho4SbFZGdhHIGHHEsqUKYAZTsOBX26zbpV6gEWQnuZfXUS
Fh81DcmKW32iAEemyxvAfPy8b5Nhk0VNsNaGiB1CTc06lYH5TOHt41sbdQi/t+iPgisEfdJo0+Py
GCoWdAUEhnZEDrHreF7zcg4AlBuAVou0rtstJUKYz3rwQgNFeYgpoPcsaqbBDRWrgPTT51OC8JOP
OGFyNL32pscEP+S17Mb0e1sN2LDyxIn2OBOOdyxxCT4VbJHCISN8wBHqS6CiSXDS1dap5KoikfJW
Mmk8b50imPWNNRWDaiRh3bMjneg29eZwx6e4+zzb3l2NABmtAJoUqy4dXZIjkB1vUUqP8ljgQ4ew
MDgwfvf8spf5SCfghFtgWddiBrIO6OTkZIGduRutojoNARbsQREeMSZapAzaaJda2a9wwveOwxwo
4Cz9roqAQh1Ue2PQJ7USncUpQXWIfK1rm6XJ785vOUEcotN5bBtLdmSemnXZh3rXDUFpVrTiaps5
XjUi7zxaCtuSBsRuYi68M/Rks4lTe0c1q3dxJgmsxjrbtjHUaoMOpnQPZGmarpl0PHh9RgpmqcfS
+r6G0uA2C2WQd1ncQ5Lu9JCniPrUYwQz5s5GGTtqYmfQxxuvr1dKNfXP2h1Kdcc7dFTfAwE1/qgr
O/MioT0fNiZtfjI06x6YjP36Vkwjh4kq9qT70g/Zb7elpF1zrBLg4owlzFdA6cf3Vkx055jJf5UA
3dyrMKb3ke/TlYniFo7TqZrbfPSdyQOQuobWOUIn+QsdGnWPcJh8xNdXv8YqHUAkRsr+yTgZ+xxN
DDCPOIVMemiBbADPH5C6zJu8vaAxiO9mlIdIW3jmcXKBmjIMceW59oDeHrFpvKkc0Ht8OXmfkb5P
70U39puqneynMcRxB1HJJnlEiaVaVXXlO2sG9NpaiDi7jzRBhraXHQibVh2YV6tVUmuJ/Vsib9Eq
zdbcQiUEyCH8g+HsPiKQmWxqxL4Au3a4zp3RidfOhGcQoyB3h94DeZ85lry6kjnbNFXxKwuj5Cdq
RrDNqkj7wxMJ5gC3DsHXhn1nNZIA503wHO8lF+G2jCvRriGQxNyfNCk6Nat53HCnUwflCUCd69ke
M9M1j25o+CZOVbdVYAAC9QwTjc2bVt0FCPckkTxVNSZNd2NQVhIzvgEAbJ9SHL3Qsc6DDZ/BAs51
M5Y3KkzHX9kIvZoWUEwZGVVrU5VwYtMwaYEnp5Cm2VQQzK1RvKpcO973rtI7X3T8SdDAx+YXM/+Q
ExsGW0FFa1cdWmoKNx4YOOTD3HxJhR4+A4iGDEeWCHcViJREeTUT/ky6gSNliBkxr6uSPAwM7VE5
arFh8OIKErx+Upu5n+u7k962yhH0S54jk6jfI4Qea2R5USrqzHCLDXEXgXlfY5FDQb3zFEqGM0YZ
seS7r/sAZrjeafai4fNqjp3sFpRCWNGGrn4Z0tZi0QIVeaWhmnl2Vdkd0imNurXrzz2mRQ1F1EoI
H454rVF5hNmSAdIONyV5iPwmFmtdg7S2iohjH0JikKIC6pjlaN1st0nVhCtu/P5OzVVy6yp8Y6gj
Wn9VsZDfzk2HBZ1Gffsg5gD9E6WXPVjPGfcEkChYv6KUYgdQBxsHDNHbHnGEPESrFezcY8f5iku3
KZyYpt9QvYKKkSRSP6c0bG7BKbBf64rqg6Ob6ntWlkGRZRRC73kaNyaqTIo2QopehkQO8JNS47+6
KqkOEBv6ryS0YhdiX/FpMHG9Dhlc2RnzBcL4Y1DYOOmGLUsFf0YKTRVxOQS7snFg1xJeWnCACI8q
Q2w+TXos2xYItgGbN8QXmJt7PhPmTkgu08csA/d6HYoQ70ZMmowBWBk1wFU1qXF+xSigW9usskNB
T3VfeRipdF1jL/Zoq6x5DtKy+25R63msyDg8ScRQnjGlgq1feh636y7LYCXHvIjpF5LrByJemyiQ
u3bE6jO6/QD9nU9vKHjh68CpKHD5WRXfNDBLBuhcKe1T3BAFZl6PyZ2pUB5qyczj5Fu29Smpyg2v
bPqqvSbYaDcu04Ohpj1ygT0ZVHSZhGeiFhrJbhUG3SoDseNxqCevQeo+du8b6oofTtc7X+FrSD4N
fSK2nvXjveodNAhzxz/qEn3yMKBNSNeh9FG9hOB7pYixZdhiBZ6dvoHEhJzEnNmkWamIj9+on1Ub
m5AGaMuGSogqk6CDo03gja15KB8qNg3lRow6KlSXTeiCVvLomnLa1app7i0ipnxbhaEDKr+jTG6Q
zgZpVpSwqSVxc4jV+KJFGqxP2dIRMb5E3PAooQGMjDz64XqoxUNnoQh/DZWs4BYre4DZowg6Dqg6
0NrsmfTWwW4e5jW0VJ2E0s8ydFq9VWHldNtGAihVlTCy1XoCF0AStDTntuxqEAM71G/kXdqh3brv
wRiDobUW/prokqYHC/8X/aWx295if4Ugk2DCOZrYgYMRHAM65QKN3Syn4Vz4gSPgIMDoEis/oLQt
BicAzzkMvXYDWiWdUQlWk9skU7agSLvgBaWEj6BHjtEBBXz8pxNBdlDGnfOjDqxD1hXsuzx3nHK8
BfbJWTskacYVNp51nQeOJ1ctkCfrNkpZv2EoWevzumQ4yKAhThqsblEPEnJIxg16fVGZORDmPVdz
GP2qOkDZsiEdTuWa0jxAnpo9Uzn57XqwAnsbi636LEKIJXtEVw/hhLl8HkKURFoU/SUsQRB0GGN+
4zte8MWdBhjuMdehGn1wbwEmtWnuDiQD+a0JWLdCmhPNoRy1S7CXNU2yrfwJ9XVB2la7rDXePWek
gVov3VZp37wyZWRhJlveYf+JkaSo3kTN9Arqn80+oQA7DndB16tg11V9/H0qdadXU2c9vxhoCHGi
6hyZruaZwljouHVzR+uuQ3cqktQGQxJelC3h6KoXOHrvMosWMnCPK1SY1F0/5jgHzj52a8Rz7qwe
2uquAoCfR6BYbSbsn8wmy2SEaj50Nw/bXg9Hv02kKtBzN/8EuH6W248PkB5UQO+ncJcQ1tQOvsQg
IbtJOvhhE7jTR47s7V2tar2tvWTa6MHXh8gn6TdtaB+spNDjHqmIAVzlGmeeHsM+SWbrrqTsO/gb
Tp39XqSRI2CkFbmkHvYJU2JHnDamiuJtbSaI9LzZYbe4Icbd+U4Zt6ugrJADBD56hHmRDU6eMNYi
5xAApuCXwFhsUSBPH+pGdD8aJyhvs86ETu4IgY0C6UMHesfSR51RMMz6sy9480LgWQAD2knhPcEK
8K3rLQyniH2YPW9kiwrJNPxatqH7iIGnb3iPs0FepygBGjwLda0a/fRG27iZgUNEmGgVYRYFQ26K
J3ogZnYwuXsNFsYYoeCGBuwRBQTZM1Ox+exghvls4pLsEieZzUamIcpB4dQDXdYrI7xcSSz3ra/I
LRL+px1o18p4ZWaCe9yc/lcgmP9VwkfFV8K29rdiUfYbpEdT5ujri2/8GmbG2xI9FUdhvP4bGmT8
aVVnItxPkT990sTH5FNJbGhzmOttuQlmMX4P6OzvmKjdfxRyOl+zCBXVysCwue3qhj9b1Xvf/NHH
mbVO6m0QlfI+xERXr8cGLVCnmcE0KI6EbhJFTQcF0XGVS2B0FZJVg3nhqcgehyiYXnBEfikN+pTX
VdI0PzM5RnuZDsFzm+rwjvYTW891MOERMnibsCcPY6TsVVd+NlMMsUqK+fjWMuoiCxKVHloAhKuw
2TXhXlZZwFY+ajdYLuYO0djWHY6p8OyTGwdqbdHLdstwRoEEKfJotBokjvlrEQan6Mbo2hr42Cp2
twZaqCNKxJBgwabgn2gg9MuUttTL3TJOvpUsGIIVXGHDLwQFBE7DNYJ1ewTzUQkDkr/zkjhDxHI8
tAQVu517OvKFaUiPfjg2RYDA6wQLkFs+O4OPPRLAffpuRPLMQBUKV9iKgxmC47JwvQlzIW01CsIC
+7V0I/Yo68Y7Ctaqg23wb7nNInkPKRSO36mHs7tf95DPJa0Ov0k0xDSomkk6P08qp7oDUrvBs6e2
PEYQye1LWDkfgtA20Uo1o0ExHrie9yjiUU8Dc7yd8nx7U3lBcg9eVw0QcpxqLCgCA6xzvGlvKPyB
PbSjj6rG3nA94nQL/3HF7pIYLM8Gez8ELvr0R2KoeHKpKVf+OLFvCQ/0Sakz8s9oueg2oKuqEy89
0LBXodcgb5EbAH6462mZt0aE/4eyM9mtnEfT9L30XglRoiQKKNRCOrPt43ncCB41z9R49f2cqqwG
sqoX3UDmjz8yHM7wEUV+fMd4I4y4uVeoEL+x80RXENFUX3ZR1V9TqCtOIx2rjKZNceh6b6HDaFHf
fuRHT07baNCAZvVpPV/sY55Szx3S8CCe5kEOt1qk6wtbahd4hIC+ETrgvXE69y+WLdd2c+ET7vzK
iHq4msk6Gz6F4kyAZtMHzNV6M3q+PBjc5mhV59j1sb5WyVdpDu1uEU67YycXEyVKkrKvMq6sPzvu
xxc0ho69aVuhXmaJgCnsGwzHlE6PX05WOEbQQbZvyz5bKL7z2uV19gwjRmAFRGMk0n/113b+pWuQ
Cz6d5264LrE4a0tbP7M59sGiE5zjhauIM9ewizYHNld9b47851Smzrc/6OKKyBaXdueU1ubayuVz
bQ8FM9Pcnb1m8B9lM078TabU/3J6Wga7TqWnbtXeDnMfI3CmJEBXVxXRr2Pm7UpA2aR3NYry4jhm
nKnbxqnoeYKNdB/wYTIqEIU3/82J4R4a0Q/cFXK5bYHAb4y8K56zOfW6jbXo9EWCtGdbtsGFwrNl
iZg1bcCRKCuw3Gv70gxuGkNvBG1tzZyCZjNrLn6liTM8h1/boXdXN1lipum+4erVb0eQgufOn61D
llxmkLyji0JZFVctJ1rslDEiza6tWKy/upXOS963DkBP5aeBn2f9o+xLdrhkFQtfKqL5OSmN+KZv
9XozywiTqTcXy3G0aVMP4E8WTKfMHhs+ouYWwCa9tibXyQIydOjGdEe3cLdkoNhPZTFzwE1lOnNS
OboUm2yiTBIAgZKdQCIBu7Hccd2ldRKdsCdVX96Qu6EwK7O7YjNcqNrSLvXeEfDFfsmrug7zPrYP
qjL0Y9XmdU17d6YOk+vPK2r02r7LpVx3KGrkbVV55bFoevCpuk5MNyBhXbzVFhqYgNQT8KzcX4IF
G1qILyE6eJjkj3ZiWw9jk+fXVVr35OuZ5TEvlwp+J0mv12VyD0sSUbVQ5QW6cZMq7lGaV91gNrfd
aIpDopsmB8yU3mfRQnvzDhTLFhRgQXCgEdJq1XK5n9diZX6oa7YbhQQ9HZgZ4tT3Tqukl3syZLfp
pgo0pK3WR0FPz/MsVg7N3FFRsLhp8pG5tA5yuWchD4MV17dpXQEvJENpYip3RbrrbZLfjwSlVGcO
NcyNgvkGAA5mNts6yUzCd9QV1qfr04jXUkJ8Ik9pOHkDPqhZrnERAqHbb5XiG9SRsXKNYZLdOC11
tyEPbS53JCQwR5f2tInHtTxXJZODR/HPc0p0CQBpY4lmw1L0jy1r8610fKaMGr77bOStIYOxbvNd
jsT2t4g694HmnHhLc+p63yeWd+RSlrKcxTLzjJx1OaIGnS+66hFtRj5JD8Eb9j6ube25a0S1HaY1
3rVGL37GdkrvMkNNp8UtgKobHY+3l76B9w7IOFxjhD0e8qvdag/VUZbFsLBT4XWkuJWgp05xf8dZ
TN9nYQfEoZkHTcAyl11Tb3WrHSbcEaOeTVX9sLTpnsgE/5X6YvnY1ap/9K0qCjxi398qeJcDoS/t
1p3ZN1TefaosV89Fa9bEURdNu0ENIaMwMxPzoe9a81z7l0KZRnUnTmxOtd63GD7aQg71RjbW9Lk6
wrjr0mZJtwXunm3tx9EGZiRNw2RO/ffRQ80SrmYsFSOujLYuIGC58captR5SN9PD0zJ2A9ePyFy9
7bJQrRI5GeXPRuMkVIibOpb0r6qRkbGWbbZXziw8WhaH+Th01DIHoqyFfZKT7j5rTxrNIxWD6T4Z
uvK7/I9HX04UA2/moi0456pkHoOEPuYY1/poPA6xqfsQ2rGWzz6908N2HqCct3YhuW6ZOj30jh62
SkTysU5Av8SatGtgSj+9zpVPAauCzwhcGkEU84cDlrAiCwvA4ut3uxbjLqJL64ZJQDzOlaJMHIht
26t23jKeUc4JFnBTeol5vTSpDLkc+m+DF3uB4K93SEtwa6/L5oMEjAQiSMtvTNZemFRV+VAMrbot
lG73Yi3z14V7Ys+81jXPy5D3d3la6VfPAu8xyIPYl5bbvVIq/Ggwx++sPnGOjUjRlgjOkpOc2/Gz
bZmjvTY7J4lvfViaLQe0yggzMSYfw1zD6rTTsjPWcXnrXIht2YAyBjG75q2XqtUKdK+gWIbROsrO
ip/hZvxnoZtq12OQ2mMww/xFX5G8gTVAxuSSAJsGciyX+9zp5E+sZftGT0NXB7TtrpzeBCNvSytL
n9cJB182x/UvwDtnFd0ZTr21B4iCtBucW7e6rAvqczwjcJe0rTeaaJFbeq2jm150qbOttd/cL51W
CvTPaE9eYpkgOIhO2ARjMZ9Ww7JOXKuHM87A5NrvEcYgT5orIB7f6MhEmfI7kZrqAZoguiqHCQMr
vRXqoZ4n/ygdAuALkSev1WzN7+sa9dveXjvgOTHsxsyyy5DMuPkZ/2YfgDokL7XRtdQ3i3HLEYTC
v+nlqQTi+eF/6zfgIOVd4Zb+jdtSAye7pN0QRp/9xLETAY642caLFUb7IY6PCet2r+0cGwnkKiXp
aeOc7HFIrlqz9BnzIq8Iijldb5qSDSRMKBo6ewDSa8Axl4Ot8ki2DZRauZ3JRMDmv9qUb4wAE73Z
lJ9plJinptPzoep897paGnGddSl2jU6NR0Us9mPqpKSpeFRmzJyXXf7eNDF9qDKPmuPQu3j+oBsm
yAkGinu4NpI5K4+Kzr6bZNCUWc9FBiJhB5TgfTqdMWzXqfbuZmR/PpItKq0v0frdRJhiVv2kveHB
B7GtJ0lUvU+QpAcD4e0mATlbg1W0xIwsXpESepeNhsDwZ/kf4C/uTexR+6bHGTo+mmFqsqmt0YH1
5rIHGslfa99P+HurtttMnpuRDlt6eyPP7TeS9FgUa5GheWEJix1rMUWtVgKDSISbBQVI2fzSxhcO
MYlXetYTk+FJTkt/r/j0bpvGSLetsSz7SQ7JJ5fu7Hmwk/xNzUP6LZyIrQmgfNpUCRQjIPdc3cjM
alk8xTpu/CVyblyrymj5Ti1CcnX0uIwztuCGsTuIQSD3emnkVi4LLxhahw0HUnrwc8P9YwlWR6oE
UU4NPsZB1sNVDCy6nWzVGuGUV1Yoo2V5an1LX/eJ6GsOZjiDMF39bs8Y+sGtc7yE9awJk6NnnlYr
9bixAWfFql4Y9ows7AEjb8pM82pSZ18fElHmOXdUoc6dnkQb1OUgbrhyFXSKlP4OcaM4kVKzfCy9
9D88a9a8SW6ZkkbdJo2gjWCZ321/9d2twQ93m3rkB3FxqrZ2ak/nbrIwYtq9VRxzzgu1LeNS31M0
vASmGIZtEjv+Q4ZF8jhJm7OCHoQbSTTKFcmZ3c009/MJpq58bp2Zu0WOqxCO191Z4nJikFIUdEki
QnNOiK/P05o9vIXot9Zlby1TvLdUYb7EHLvw+Y7AZkAojx9oAZwfQC1MHz7oy09OWAa5i00GBehV
8UEtYj6WoNptUNEKuB9UJnZA8eJuTKo0YHiiF5bj6YS1ODnM/DB3flE1DIpjnu5pDrKvMu6PqNgK
rkjlXPgnp2Mvg4yPjwsA2J2B/M0KjHZtPqo8N+9jHYkTecfiWJhC30Q0Xt06Ttb9FFU9Zdd9s4yo
ElwtD9ru3Jd8KPU7pezW19Rl1LI6MR5apZfXKoPCvRqEn4pdufRmHCB0Gm/Y3EFOpORgzhAkzDyP
99kiW2HfR47gefC37XYOYvnfcekJlxvSCjVfy5tT+M4ltrvwp6ey9Cmzq2a/OhhEbQLzlOPDmnhK
BEBz3SaRI4mMrqOudD6IYydrYxuR+n2ChZrebS8qdo2BBVeb2QxOII1dpFEqRuTAfVOTAHneCb/b
QofVG7exor/Zifwt8RLpb70qQGSZGTUo26h2Y50LK5z7cdgt9ii/pT1WB1sXw42sxpjZuqntjzpz
rG0FzXonJrfCoNV11rkCqDmYnmVcJ8M4n7kVNIR2SdDupPP1LdJJWjPUYrQvAyk6rPJFGYcuNdz9
IOLp2ozHrAgmUdFHk9b5LZY3mu9TKh5ZVpSnNEDpEMQBJWh1E8ymHodApx3UWNnY9SvbH85ljrBj
6RZrR+0uEAZZgvUjqguxcVarocchNbgyt8oOOefdZ2QT0g1i4iNBtBboiIW//WPky/LBAY89t2Vj
bvN1de5tP8vgHYr4xACYnqDk6KfzUWvgJAaapPr2YZF5zwIoyuWBza8/Mof6wJMi/1kHTQcwOotw
gHvE5rQW4oGy+eIhd+r0J65KedViWvjOhwvq7cyr86gr8m1rIMqdkosKgPSiH0IqvmKv09vWHJl7
ywECjzFiq5M+Al0v7cvLO+xNPMVQcPD7XTrmO1Y1CGBW9ptUNNaOOzL3tiyrFka5Kn7BhuurcFYa
Lj/Kpicyk+c7gmuxHhcOkpduKMwDCVzWxlIkehi8RKg2YO/3uUcPNMVwxbkz3Pg681T+MJNOCgrv
ygzecB6vxkSLx5RA8ChMSkkVvAC/TzOVPqVlOZ0L071Ibxvw+Jnt48G1ZjCbKl63yZyX6tCZALhU
xzRsnGRp/wpXecdRVEa3NVbymK4WP4+Cmv1/xXTe0BqbA3ttphz8RYiFEBuyt/SBzS4xubaZJRGe
kTHelJVLgG0/ubGJzcvynl3YwmekJdGZe4E1hm1ivEaGnnZ2VBkHwL7pYEeJbQfj2manDDiSg6P2
55fZn/LXBGHCsW5Ed1MQXXEtOs85qwpjWVhYutjGbhzRzc7HUO6rvE/zoHHT/INN1e0frCEq083k
Zv7etDiMN0TlVvZX1cXdpjBrCNKKXFy9Wj2A2EiKU1gWzWRuOl1/qawdJcVueMgde42e3Alp1K02
MGeIcUr7J5tcAH+XML5lIeavrNqP9GbyZ+jEcuNH/j/mPw/cf0MRQjUia+Cn22jlx5y4a/pqsQvH
O0Zl/S0Q5NwKwwV1qXk9CXzwJmrt4KeL5EWTmXdDgGYWdNIYwwrfY4BZ1QtqDtcQEXV7nFFrXrmw
ZDxp4dhQ/HK6MTonCakqpga4tVy/PKxRHtFIr9ScTyFpGV4UHy8PjDr1iBd2A0vGDZo7DWEEeavA
3qWIb1rHi6oHYaf1c9Q2RbLxusSnz3Kxsd8kddYVgU+cwQ+z1mAyYXRLd7QGgAL4yhyIefQiLq92
6dl8eTcxBC2Juxjhykw/0ASEi8vKyuh5qpZ0QqfjOtPeNedqOsVtHtdBTJqc8VGDzxw6C0qbc3j8
Qccjvfcqgx0IEr8xGPvK1Mk48eJBh3xOUu6hILzvdjGVuSUfNwdesOpi3QsLmfvaJYPcpGtn3a7Q
QqAoeWIugdvEcqul7K5mJ3c/LYpnK45SVVmBvVJkEaEous+XyH3qyxqFSYKoyXbEvPGmYTmVCoOx
9C/ajxr0MFRsYUz7sncSHh1qey6WpIMVsSn2pnILSKYkq0pA7WjcmVmMRQELHjqbanrngaldN3T2
qbx4jVpk11/TovGz2UBm58ibZHRg3J3NbSnH9h30VP+C81bvaew6j45pd1aQoau6gtJBFpf37NqN
4aybbogZ0NGHO8W5SOf5r5Wzf6gBZcDGybv4Ss2VYb+34mTf9ZZ5g/ep3/SAdBzKKvb3GQv7wyfx
sg1H35CbLGqGDyxr+W2CpOuRpZyc+yI3362xVkFtz/ONFTnLrbBnl3qBaek2dFJxF2kX91EZvRFy
crh/hY7XnczqlrO3Np/Weh12vP9zaLuZdS0Zb3+lviBLnjLL10YtA4sK1pqPFnTViymzptRr/Dby
FDK6TzQsMxCBp3MY5ahu6gOimfZzRIZzRS+5vpIq+YODiq4Xkh9EAM0Zv+HPodc2LzNVhDrN6UIw
M8/5bJw7mR+MiuQAi4p7CXnaBZRL0uvWiuYKjMA/dZbCClqOE8NLouoMlZATx1dYP9afSSULLKTA
pgKk/thT2nVdIkH/cQajfJdQjQRzp003hiMy+EDA0Fx1LJEdQ3S6HQ3Dv+cF9B/qpohu20H24cCA
t5sXUW2KbgG+Jpe78NF8xNy+yWTwnvysye4ao64+J6MAAV2jGv4n0vV9wf1EhhP+Mvs/pfX/X0V0
T3XJf/7t8me+Uex3qIv0v//bv/xq/1tf+tv6//5F//Jn+n//j9+Of+tL7du//GJbafQ698Nvtzz8
9rCH//H9//mV/6+/+c8iuaeloUjuux4qffluMTjiv7TJXWzE/6e36H8U0J1/m8/if3z9f7bPKfUP
IDDb82zh27ZDHep/tc8p8x/wVrbtW5d/KHn5nX+2z9nmP+gPtYAjqayjReqSfPbP9jnL/YctFfyo
49qWbVHz+b/+6+e++0/9MB8ZnzOfwz9//S+Nbeb/3RVDYeR/k/ZnRrnEeso6qHmnu+/Ldrjltlse
O1+sW0cZxr3JRgl8rsdSBKnh+P7eQhWyz2JveKhzww85xnlNuzI6pAk4nW9bw1+Jahln0ZJ/TfZA
QVdOWxucVTb+Ftxqt6YuGeWnwQJgqKdd6fkUUroyeWyjrD8n9ZgHEttNHkphI4ogtPtGlVH8uBbk
tMSrMH9zRoINaYhdF3Rm7h3sOs3vfbMkNZyX7mmlyxj9XxqpB4YbcQT4VW+j6VhH2t6LLzRR2Tsl
oKgqW6Ntd25tk3+tS3VloNk1g9jM1Y3VRjp0+gqla2dUp2kGO4QmI3KiTLyHqIyXs51M7Wtr1eTI
6InshRDNRuVthEaBNgN6/6ZZNd+31uWmPQyJ8e5Nl7bJEV3XuU2X9sY1R2ebpaVzp0HdFE03Vwwt
sEClMx/aaFoexqwp3krLiZ/TvHURlmX+dGh9Ex21TOz1Y6y1virLy0UNUj19i7wc7I82WEVrltTX
MMfNB1dwWGhyTP/soTXOmSyHH+wj5nXW+3MfprHD3Iv1BVUZiDMI9qpe4cbFputX+7RAbqSBNSQx
YbleZslNi7nwNZJoLlAJK/HdtEv5XaNMPa66b35ypyEqFrknIUgXRrKCzd30wrUB6mW37cb+UVSq
JDb0qYHuhbUAhIXkeL34u92FEmkXP1aQ5sDzCF1p5DGr+0b6R+E8VQjgNxnCO8Dcqdx7AFuBQZqA
m+e7Nk4kYIA+2xcv8gqJH3sWGyVCpwMDt70x6r/YtsU+tdMiHC7nqwEiW2XrF6TMQfjl3hB5t0G5
hmqYinmLHuxxkA99hWuxLZGoIy3bJkD3EGqfU5ZR/KfuLDjtv6wyBITAjGFMWNL8mZg2N5USf+hH
phfTVf0WnQBvSxGD5PBfNYtPe55ATrAmTIhZbnu7y686xLdz/+VaXeBLzgBt+Htv8gyuZBe28gO3
3sbK83UbJcYxzbO9h+vww1pmZ6fKByHHZlcZ+XOO87EwnwaanusyuWkG5R4LBvg89cK+UqC+1Xgv
TAU7VU53kx3lsLbDPiZ63Eqq77YC6xEK+lJEr0CfR3q4kzBJVzesFjqctTKPndnechKnp8RLN3Ht
vKs0/vFEdjt0nUvNs/Obei4ocTRB/zbNRng620ik1QBZiYKqjRS2DOPK0PE15k0uUrngh57uvMTf
cjSGEql6IDomUlmmlzv6fUlO1HPrG6ioOZD3pIHvexitszOm4czxV7oNQ/WKRsvzp03BFXayTSfQ
nsogK1mJsLu4+NLy1UQT09tlu0PzEgVF48hjKYtHq63+huJ5UqsZoj6DyqYeJrB5Py3wIkBHIbdc
y2p4e8wTxMofCe3k5sZb9+QhKbmbVpMFMv+63JlOyruoA4rqDvE5PzpMS5N6CnE2ain22Nwbd0k5
LKjLbEg+I6y7+F55utmlxmwCJcfeX6UpXk+WaDuM5bxxAEbOnlw/vajhngElqT7l0mjGxtrH5Zol
dOtGsyzv3a4bPmfJQwMI7m4n6cR74kazs2k1sKFxs+qrRkhzMzYiOuX1RZJmrKt4huoD8GSLveLm
dSudqfleptX+NOop/V4Z9n9tCNq7uOvlEYnrtIv82tngrmzI1ZleHG30+xqv88ExxEtRo3Hzae8J
vMxwAgWHF4DJdye0pmgPl7luEVhK90/N9lUX15JZLZZUoJn1FnnUR4G8R5MLspEGkmNhl/Gpakxv
W8zk1Qjdn5WNIFCXo3xq/Ga4t+R8BRva3KXz+Dkg4LmrbFWHHgpLuN06uo08t/yO6sj7LkpQnQBK
TJ79jFc1jyyk7li0VBWKlBwFZWT1/bxUICVxRlFS1D8Z07iEcyzu0QN8r3LVu8QBo3IS13oaSePc
QBUx8IGjzmxn+XxdWCohOm313jB9PsJsTwIpgI4+kQ4AsmQIfccM6jRG+lknqH84PthSY9i6flWc
Ob4oDmU+A2SU015Fvr0RiMwmvAAoGTdL4iGFjhK3+2rcyjs4yFmv9CjXY1WoCfTdwP3A4S5ZfOsk
mi3bWLGR6UB5Rz4Ndr3JWWdddyNSrflG41FahQk8frmVZi0VrtUQog26tkvtngf9VjRd+VXjKw+z
XIqt2aI8ms3KAXwCTPRKxNe6yHc8ipLDuAKJxFPCHG9QbIvl3c0X7DKWcdvN/KCBaQ+QAx40p7Kr
j0jka7UxpbkipZz81yzJbUU8m8fR4KdTUCnEXiF5tuD7VVeHUhNOuDbdNnaSuxjwkCtWjNwxCnVc
VPukB5keteOFc1aFrdvvVtW9dbneTLP8U+YMqtzOYpu4IDpyHZ+nGvH/sLbeTWrYCBR4lTBFuVyH
kek0Nhq0lGHsSqHHCJYyt0K3XxeErhwc6+W7MrvndRvtauvH8PQIRux/IkgNpVs5x1q6PMNh+irz
9lrVngfSYmCAL6bfcYaWCToDujjV09aa2P1g2lNIgNE62MalKWlGh+wtJ8VV3UdsN3jC2EgkZb1r
5bspavzQtmPyNRzw8sLfJGlxrJoRmZbxMbttdV6F54QpM8PVMk44mlf7z7NsbrsD7gJ7OtmGBMDP
bqh1CUAzy6BZZ2Bj1/z2cnxV0B06QCMTpg7/Iia73Xp2/7eYLmL4W9fp3sfSvptlvOxrG+YLeUAQ
KT+g8b381RoIOVYb9qIUIrT9YMjRVwP8dzhAKZDaCAC/2tPNMDr5PS1W5gKEQ8QOV9aE69TyFOVQ
zIiJUFC1Nz3Q6Vs6Dgd7fhCA2OEQfSdtZCFxcrd6Vni08SahykQrrc+VkewuWWBxMe56Xb0mFYhA
WpUvwinD1TOPi3WHZO2m0MvR7F3zlLU4OngsG4dC+NQs1VlKN6xRAEESrPdY56+XtOZK692NGocN
UNsB/T/Xb6t4XY3c36G8PDp5f6NSV8Cw6tg7kdAVtJAxxxE2cmYCOHmQc31hyMdqVX8WgWZF95io
pA0rnb8hI2KHTqJv7PDr1iyv82nOwrkYv9w1vbcnsN0WQVVoAGMMsvxQF9FL2zphbtIKddEUJJFz
9opcBKj1N5U5vy0lFp5mQGtx+ZgcKyt2bum0N2ir5Tl3H9sie1FzdXQM5IxtWjzYAxofNxIBxDAQ
Rm+sR1o8ux8jda5or0cpEFXPY2o+ETaHpbbsr1mzOUNX+ab8NGMLwLO2FAoqG92DzOuJI4/SKNdZ
70DWUGHXiAt1kVWBb+QUgZXFu0cBTT9ikXFlD847WYFYeNMg1Y1o75SJDJesbbZ5lZ2nqr4uG4ba
Ya4ehhgpkk4gt9WTPUxMGsJNHtHCH7KJYCTS3jZ9WvNGwx8N6U+mnLvBNrGeuji/uWCDKQVomP1r
0ax7jD0bVwx3ZCRc5fA4CXq0IBpjEVBENx6aXKt6E7PelhW9UBzjaoutlofhGiiJHQrmkbRsnRmt
sj9+Z7xVO8dr1sCCj9077nDsVJNwr1l+2fgJIbxCtlQch2U5IVtiploPJbNpyrHSW9CojjCbR2eJ
jdDLgdGR/p1Mx3Ouzaa+8j2UAkX2QJDLshFkMhX4uSjgusoM86lj5LFa+6sdO24K2rkdezbRZgSP
X8Vt5KCmHbP6mjPp2ozqF2Ne0dJY6gSiFihV79EtHpKiSEJik25NcZsq6wjJfl9lRs8TcRHTDRYv
q0WbAGwndg+cLqb2t32ffBh9eZOtTjBOMfuGDhwjZZ/umie3n/BBmJ1fnUcC0d9BHwLsmVzDxumL
Bcs5THbnPi1y3IlDv+MA/QMr1iHH43W2pJoPOz4bM4IYZb4xTJGyoDCkZ+nA4OOb09brqkcv9c51
ZRFN0NX5y4iPg/dEXPakjOWwFniRautYjcuuroz26Hc/nRvB+goedZqsjx5nSxhFLxDnJyx88lAW
T/bcMLgWRo1qi5PFbXpS8kDtotxKMCo5a1gpS31j5pw/Btc/p8YpNfS8sUkCXkv72jL562g9NsEC
us+9t2UA0rLYJJmadp4mvjavn6lnQ+Nl/eSDkbMXEOxn49kxWrknHO256i9jiN/u/F7ro6rpesfy
d2k804/lZCe8Yq3i8xwsskrd+yq3s8BK9W3dp9+eNu6ppjmMnlPuXctOAjgtgYhi3w5mOCEKLVDP
iWSX4KQYbT6IcjxbmXijD6ANbau+rjP9OyOwPOOFzQJpVV8LX6IjaiXGMep2uWHtDV+8jRbMIou5
fxBxOh9nE5oCM1uKo4wqUbbIj9R3rW09x+Ndqcr1XiUsKYDz0O0cxDjZio6zqe7qVj+kAiWtXw5Z
SPnNtd243XFshm5jVMZXOSQ/a5t8erBBoTGh6SD1GRjV7d68uuneqsm7LdWMZYiZdxNrnx+jyfeu
KK6R4mdsRZmG4pLqwfGNp9YolgPopQMNqK4mv/ntEj1RadvNV7btlWEE30htpoj3cYHcsCHHcDIf
ePIloiMn3ToIDYoeBygeM4VdDFKI5VneaH2RcCG6Bs+IMR+BD7ipdSxQq1Zja20ANh57Oe8maPS9
Yeg8zPR41Ublwc3iJ9GVzX5G0rvvrdLcKN+7X5kEMujCHptz7N9msQrjQX3HoKXANNkvlicUKJ3c
CgtQwIyrA/n/d6U/hcPCSO0xeS2y5lvB/sf18wibEkB/7uMkvWqzAjUoLaQBlDlcFcqviTJCRlKj
DqZFaqhYkxfV8rYNrdZZ1wLg+7ConjNsVrMThxXCqGo9rp1tsYlcHEHpiMZmMSSMzpiK6wadwOCZ
V6WDqdAY41ucvruV0vkQIdt24akGXfvasUsfJ4ElK3Eh1eImemerPUs/eizwEuM9ADvKOTCsbtL8
I7nFIfBWWfPd0E751p2m/jrBBtU05hf26d+hJrhuXcSFnMF9y3B+LyrYVy9TDBsOQybn6s4Y9XBf
2e2rGO1nlXDquji+2giKH4+SKZitdJOHuih3/iyfSpRbVkNRxtRrXtLkiL/mTlr9Fw0Cz1nehiDY
d6BlQxjn6NURVDwRQHzfWe1fFCEeqNExhADsNZtsGhr4gneGU123Sf6Xe24dxrbxYBvZHWoIVnqJ
cdnB/+gOHDwrZ1/O6pFJxHu7Gl+TwV6LA2FlNy7QrQ9T/92LCbWcI3HNJMyjjr8zV4nPNtnSHrWL
ZPKXIZ6cNB5zPM7PcTfSnskw2gCvBEPN7aRZ2hc7tb6K/03emezWsWRZ9lcKNfeAeWNuboOa3L4j
72UjUdTEQVGS933vX5/rKgJVFFMNMpCTRE30XgTwKKc3ZsfO2Xttj52gL0G1g4yK1yRLnDPpqm1Z
CQE2yrc6JGtGeMc8GLO7pn7g4HRVSn7iipd2n90DTVy3KIVBPdZnPyzzg91G1VMPKmBhNh5NoDZ6
7rz5Mk1Fs65t96EIuImzhYUxogiwQvmxHEcOHpNapQNNny6pHuIwXYd+9Cl343Gb1e5jbaqbHL5o
HEHxKbObVH5wlPRWSZY/RbW1T5gcNJJcTaM+h22Cv0pVG9szZs4XXbs2DOc5y52Vga6NUXu/deNm
iYojXae8iiormSMUe+RdOx3bghfdXmfSDqkvAzyrAeJekIQLuj3JqlUifqqvi4vrLHwpn6IULVyf
hBtllPsmn8n2nDfIse97ZKfLyQ9RRID/NkW86ZyEMfVVwoBkw6zuuqC74Qhb3CbBcC68mRMHMvzS
CZITfQHua36snbQBJ6VW1Qy4NtUX/O8AROWwZNBeL8YyHhdSFLed4Z01QTLUz8nZd5wIQluwg7Gw
SR2atexPiQjv0zl/csZRbNwe/ROWOhouZNdOpCYuvRypB2cEO67bpRr8YctkAft7H4iHsXnq3HwX
MR/3XL3sJCllGb2fSY8CffQrDbF1E6MsxfWsLgPeLNxicot6fBtbvrfxagoVXnU02Gc9x0fD8U4o
Kc4cPBGuya9MlxZhguy/x7kmMGmEOHhJE1UU9dNTF+DBRi6h6vLBVTgXVfHEhOcjvvEY8/1kM55+
YDZLA5azf+dHWzT/0yYWXfM5Nc3PhmiORhiubcOvr6kICDdRU8OgsFf8jwvTVeLZw+kxHaZz37YH
PqmTPScf+h51yaBwyEQlJug6WiRTcZS5d4vkY+u6jPH9uTTvpqJDwgjoQfbtkY+CIONsibD/I/BQ
OFKGsbPj8hIP9ae4pGozVd1tmf2FGN788mhhjkxC2nzSwY1vPwjkSF7nnSsDBa+VgHRLvymcXEzf
ZbI06ZGlFUc763pWrj+XpbtIOwJiY2vYZgET8OlWIvf2EXQdmLnOq8riCF1blPaBrEGQpdWKxIiF
41J8zkN0q2zOfhls2qxplmFVLeMhOXi5A43ZvpoFzFcRGh/tNscvhl9jJWz9LQo7ZnKa91v0rHV9
kmJearpobRRt+URv0Y4Lf4XucUDlyUjYDlbVJJ9V3z6nHJYYyw/JySdjnmWyDm4xm+5kMhzcao43
EabDqS4os/p5Scy9vSvqB0e2BzNKvw+YXT+4wq03jlT1bp55KH2i+7t8Jrxjiib6nU1Vr93WG7Y6
47Dqxd1RWarFs5ScbN/c5eoTrulkPTWo1Ob0NcJMOKPLJSqDQS5MC8OlUkIN60n/Oc00yhe+8Ei8
6DR4FP148np/k833qUXhCPJH9N73gEodYzJuZPuzldavuSg34RytR9msE2k8yVrtXctFl4j/eOw/
zkm4n/P468SznSTlShs+GNadwTmvddRRuOkd8RPjAvPAiXH3yYeFWqpmFwvG2K1pxGtMRQwBkRAQ
59RPRxEFzk3kMlyvkWMamsbU9DG2KmtJw3pg59UYOuJHaG0X5iOUtx5DAZ/WUc3xDpEpDsBxCB5d
QABUEKwpdIxY7yRxJYQ7dDmCQ5FQxvrkEaT2xrWdDy7ZR8xRzEsyGtAKnBJUfNgMm4hghQXQ42Iz
0dJcV9ONFXmvY3lfd04IGZHLQcT/yu7NkbANYpLLeHVR4t22rYE9QL2g9UOvMciNEgmcFZojqqEu
aZeWkYVbz5E2mgRx2/BmNe74wAHujIIUZ5GBx056xR65+VpH1K7SsYKT7FO1qkfjc1cnN31Eq9uI
vlJSfvQYSK2TkncmoX7bg5ZACTxaYN4scQizaw+0dheR7burAEzCwmRAEOlvlsfaRBr9bgyjO3fs
OoxTplwVBr5Iut+0ievvLb0Og51z1TtRfswZucCAXkUZAlbEHyA65qg86ogSjUY0FS77Jb5I5F69
pZc1R+0l8iMm6SFcnq53d40X4t4xLmUn6LY0Pv3VUexCH7lhXCGGiKzPdseHM9vGKoQaJCspl6OI
QH2bLV8fxnrqlsk1xE0vZbPLnJh+Tjy7j3mlMWFFYN8uo13I/USHBymlOd3g4CpeZEMTjcUtAFDT
mAiSOzfDqazhxIILGwmKLuIjLaK7YRq0QImk3JFm/+g+pqXo25XhZ+UN0uurO1L4fbvJTafas+7Q
PLC6jRVFX7IJv4eWzUV3RbhCnvyKSfBUmGozxlm2GJP5xjQYx/cw3hvPLW9n2gVfUCbnF7yGAZ9n
7N0FTk/jvptopaVeBeSjD9J4W7YpzyqwapBC8EaguIRIVUWdNRvfjKxVQWDEIcP4qTjAjBQgpVtt
+8AJz/nUiYcwtJ2ti7xkk8+FCXA4tvXX0owNRjc0rusWCkFhB5gYOHitfYWxbER0fi0zzPXcdmj9
NeLVUDD8KRnG0whGELGELVx/myJGoKju27XquMYk70SBrm1odxi/rMOQBsmtUpG4V3GP837w5Lz3
55yjH5W9Hy2TrrFQ3kHG2Pez230J3Crdo5Xm0KyreSmCZu1LbPnCoKQsq5nXBoThiTvaXuEh0toY
ZB+Ny5Fnu2upc6ylb9U90jNCotBAKDcIljlQ1q2QUXZGgO6dfEN57TJApvV9DKow4zzHJ6MHFX+Y
+yaLlk6Ho4iq01BPXVwNuKiQZKDo4Xg9J9reZ5Xuj01NbbWJfYOdSKJZzRdz45inKhiom/qspWYK
wB90XvQ5mTPjK25GGi1h3bko8cDL+2ZWbiR/XU6lDZTI5o19CaB3rOh+zLeyDOcNk1oU5HTd0JJm
5njnzKUFEVLXm5ZPJFnEvt9s0ayWx4BG0A45/7NXDfMjsM9ia2tOGexXPn6parz1qGcu9DCu7h0c
Q7ZZB2QSOHQZZOkg+ezC+4Eu1jnsRsBdCS2oHnCFXORh4QxnzjqM5UgMREPVNVE9782uDeio8/V/
qcNY3TZTN14w8et7z+bAvhS5a9zY9HbW0E1hjRqxjp5bHdY3Tuil58EsnKM56PpZa7+eDkkDeIBg
4TI70WNv/IVQkdE8q0S1S+xOVJUFOvzvgA/sbRkY6OSDnDngDp0zAm2/jHuaIsHE+DE/pjkmqzDt
8Q5nSQtwZx66kmm5NcoLC4hLjwbR2K3lVlG4S7O2DFaqZJo99IVrbSz6F9vZMfx7URr3PvN73PYe
yyLisOwwYx/4OBt98+TRy11XqYlfVfXBHgX6eFN7hY0i+nPmVZJsRTNEWtOa+iGa7Ww1Wna5ni2h
yrVso/AO6C3WQF20Trko6gxSAEv8vT+E9gWDolts+dr94OT0A0fBIRrptXsDeLHFmPd6n9r+fKzs
EDxB19WVuXSBBs0br2kvlpv6yxwoGwaBnKmlMIxp3WeVwuse6/Qr/19pv8aCVp7ThwXS9ozQs+vG
0I64AVIEDmJoHwPbUpgdo0F+7DhcPVWuGmhuqGk44GsdT3TZ2n1bSHEqgBp87oxG0hKhf74s8hnW
dWj6N7XS9hpR+XCgU00VgXbsJXO65J4ctLK/Vt/eMdCp86lC473oncxYiDzv7ipVAUPwZrlJAAx9
bKrwwRMivIuDHiFiVNPxZP1UzwgGgmEzOK7DRDBXGwd6g7gY9dwZD1M9qFs1qGeoLOJbR694EREH
c1VFXS2eTcl5rXY0IbAq0/tkdEv/Yqa5+zjb4fwBx9DGbaDToBv5wLxSk6fmgGrrDbrC5XQd800C
X/bIqgBDY5hXzYgYQkvbuZ/awniKHFBtQ1og5MXZT3snxqyf2e70xO2GoOVoGnpQMJKj4OC7TCfa
OMhR62XfJuFpambwHJ3j2M8i9PTTzJgBdxuhxzHtqaBXwSqnW/bU6UzdIdEQaq8RK2JaRSMBi75F
TB4P8kCki7UGvcNZppM4N5jbx482IqOFrpjZRrbJyTHkpsYx46Ema2NkByCxiZBIshWKF/ZwEEDn
1Oqb4wQ0/a6xhuZxguoCQr3Nbvxwwk5NggNn2rGcC3pHSGMgEJucqdBMr/FPebdlYiFGHvMCbXyZ
z6JfEruux0XA+3JTO3Vb7yZmjDh3RNZf5gl+wcJXJZmQM0qwhZFPwyoTajbXeVly2nBtMF+xNTq4
cNp2HVT5Ha1tjclH033VkPuQ8/l0ApvJt1n7mKCouhq++AalIabx/oztn2g33y3PsujzpZFLma5Y
mSfIOWapHvsCQf5KKzcSaFeC8oVoEoXnyqE2KrKGfqsRpG1EOVFhsRHsR3YfRdEGag9uNK/GHRWi
V7mZ6r5/kWjp7+LUZG6FVc7BtxoPn+IfozZbesE6wI94pkrys7PldG6zs3QtVjav2BbKALoaQ4e3
qjHsFU3i/DC1Q/3dZUC1wCE0XywpmpMz2sEe5JSzBsMh/5WN8v+zXu4aRPR7vdzlpX55/Zb+r32T
vuRfm5+Uc9f/8p/KOfwf/7iGRVsa/Rtn4Wt+8fCtaf/P/zZN8x+mdqSnFONyk8/+/yrnTPUPk1Xe
9vhuTGr3aybcv5RzpvwHeWacPZWjTUdKghbfKeX+pJz7XTCFfaXOvskAMXzEg0ixm6sn5jZOSBb3
s0PSitukcFbziHTeNj6xr92OUDitmna7tgLWgmBn+m63GOzyNR/9JXvt7s09/IWW7we9+1fI0Cuv
9M0VjbK1ikFNzSEuxcEzqmAVFpjSW52BwQipx/HRYbbK1gaEl5MnAflUTiMW2dx9pZv6EX4HZhRn
Ppi9+eJAIF+YBnhK1ViMjjOFAzpPHxnmqA3DUhbkOWYNKpg+IeFDd0Tjwyd7O+2iZ8eeD/NcPM5Z
fMuVfyTVMmD+VQ+7PG2CXVYbpFZ4RbumPA+YzMzfsHrvCVRcxXNwEcQPo0R7rLLuVmWJ4qwYjgsg
np/sAdsvXMLXoRYfTeAt2zwVDxNQX8Af/NG17nmem9Wfb+iPR/mrG3qly765odhKXaOtxv6g8UGR
auIt4WyChAlR4WqEHCVqDEA4ENcQRvolBtv4ucjVnr6lg8QpWPUNUhjGmFuyaHZZ4H4j+W6R9Z8Z
36MjHy9tLI2Vl6TBxsuHbA/biq6hhbBPx1a/xr0NUmDuwc845EzNFUCU1HEf6d8z11X9XVWpvyQo
Wb9j2l4hQm9+VZrckF0N3R8mf7gw9DvWeYyEyL7hJu8Yc7MnO326RJuunnyb93dSwzNaknjdg3Bf
yLZiakVHpgweKG62Uluvndf62xnhONSS9JON02PBy54TNxRcuoDB5Z+fkvU7ztF7CDbn84l5Z3Ug
kWs3zfS25CES1kp7CPFtZKWOf+8xnIKwyigyfe5d8dFNWoZK4SrB6km3JF2SaALZqGJiMfDSLujl
nLRN6p8q7oNxePjzpV5lu79K1bHfaW0xqYQSnEp96GgFmFG+ygO9xpBKkjHTS45Xr7Xk9fGKx9SO
H2CuUG+HgdhRcS3rojyBg5npRqq/5Gb+7qG/oyS7VA2mlIhbPLtbdFhlZMeX9bfIL5TIv/xtrXd5
CHmomV+JuoYBVp5oJp6YjQ2LysVMKK/Ni17l7RJaBY04x9xynmA3DwmdSK3sIcjoL4MJOPtXqUiD
bzdIYe5I8iLx2z6LNHkwrWZXxOrbn5/Nb8IBrpvM2w8AiFE9TkUBjydHIBV805BEE6pQScc3Veov
S4p5vbW/WFJ+qLDffGeS9S/Koq46mMWwvzbm3Crj/gRbpIML51o31eVtx5RNy79lmvxIWP/V3/lu
p/LzALdjmleIyeYHDG5HmAyw45wQKuTgfsfF769quBMfAEgvI9iqsSvpTpCCaVD38WLgNRp7eo9Y
VT7FFQ3Apu6/aOSAi4ygzaVUXrb881P4tRqdIfC7PcyVk0FYhlce2qF/Lq/uUiu6DvschGIebLUF
1MOtG+gPltWgvSMdAHzNU22FdFQDFHVsL+tJtJ8ycNR+QKMQbE9GEBfyx2USusdhjF6ryLofro0C
ag6xwoaxbjLxl2SN361GP8JB3jzg2WuqIXTs6gCHCJ4HYtOGeD3Ldh/FbD0hZKDL3pFHmCx7TGdT
6W46zr6dNM4M1W+mNELI5d4ZSH1nq7sfCsakjXplod1hXWMMEFTiLwvn73Jtf/wKby41zxl4Z76u
DnFjIDHo4KHNpJQtZo4Zt+Cp3XXAmRPMBgJVRGMlB4nkvnBLcZZm4C6yq7YHYSUNpsBZaBLnQfAg
9cr9zGYg1TS71EL9OsQf6aV/mHCyapNZwJDAHGkgi3NypxIBxxmNokA7OB29TKGrkM6jDdT2zy/U
7zJwfixOb35JH76DVzhmyYQjXLp5dAQXcshc/Y1A+V2Rd7dJ/YnHBUnL3nBEOtJS2eRp/reUNve6
tP/q43u35OdeW0OskSUK21RAep6yZZ9R9KBmCy8lJYV2AAvS9TCXhhi+JLbzCoEQiVqHl4mDPUBT
zlDCm+jM4ibk2PUVYES1GKWJJbeJcRxkmLiXZV1Byhsr8C9ze4ffzsHRvVSZi0OsPmZpf3TgFC6I
Er76/j251l6lN3lnnbxySLbaCHapb72A2fQozcBdVxlicdOgmuLo/GH20r3dIG1nU2IcUIn7oraG
DbTez9JnRlRJ/0IaMUP0wrjt8/ZDkqqn0E6eexZxVDOItQJ7V4bgQAdGMtgHnv/8gK3frajvNjEl
msFze6s7iJGCtgmqx6ZHwVX2dHwQedHJCS3OjbUN8aNrMUMOubV2WRRX7MTJhgz0aslY+kWHtKii
8nr69wNatEz36gEcVX1l/f75Wn+k7/7iZTDf7Yg4NYKqt7v+wOT9tu5vVH9ro3Nx7JRWJw4Lh7wW
Ju8WjDsTk4S/8khMXGhMAJqCoQnS7ZgxJw9nzAb1ORmfARfdKMPbVvR5Sq/aAUCli+UuGuXs6hke
ihPwu/oHxhOUOO6qrrp1UnymDbrLbMvEg13fJ66iNc2gm1Hk5Jtrpkupe2LtpXFyyvqvowV000Xj
wKT9z/fhd8/sR5jp249yZp0Lh74+SEM7W7rf6WOSM7luwajsTa9WGEGxHxQC1FVBn5M3U6yMWWNe
l/NLZNQBPGCyTqIsT9eNqNQK/FOG3AVwhO1gAWkmQGx/udjflDE/DoBvLtaYPPoniOIOcZZIC6cs
9APAQtONn4c+tbJ3Rg40ACnhA0TQrJYOOqlloIuT45oBzhEYO2iJw+jiMUB8GDKPaers1DfgCS1m
6TiOadZg7yjh9rjNX+oZ9zdl8Y8a9M1lTyh7rmat4kDTt13NDgyhpE3cXdKgLOx1Oa/tsGzRWcTo
3hzUmX2WAxjqkMplQXUi2fmehFMko9NOmggWS0nNXKZxCL/IdZa98JErO/hZYGu06zRF5u1iZVsA
YncXpcoEAng1MpxC1KGDS1tkUA0DCxYZmJMdsG5rURm9tQQkGmBVx0yBPHlalC1ehhrWs/Qp+q5V
I5lexSpMmh3MwWevDi/RYG5LJ6Ut5oT7ymcobOTr2EeYtlBdWK4DG9C9jYR0TwREwnd0repFPm6b
3n1qk6uyTxXBukfXuLTSFMXg4Nmbf/NteVfAEIbgdhxeywOOdu5XyWGiaYaSfS/zx2vbMVgGOJmX
qui+jQ4en9YoZywaTbnWOZiqwm4waBfmk9nIQzLbd31sIzEIK04ntjyPVn9yQG1POay4P1/y704l
5rtjbjGUuaPiMj0kifcEvPpzO/IMpBiCVWGFF6XdJ8tST5kVnkf0bdsUl8oqcg2mMfmVDmJFlyYz
X0gQu/83r+j6Tr95d22W3HBUOZ2MyozO5oTaaBn1Vvvg2/kO7iAuE0tXKwt//RqXMRSYOB92gAEO
tVOEauvPE7LemZ7RTeDPETYhP/jLd/W7vo95XSbeXJvVT6ptWlEeghAKl7Ar3LZ2E2ztFGc9RdS4
T8A5KcM9twHH5lm3cH9cKdYqM3s03ON1/FOIjTF0Fv0EQi5KXsS/7DC/O1+Y78oNE4WZV3aoVnMn
2aPz3UIhXAnDu1EMu10+da+bN1J6y8wM7/7Np/VuB86QJcJRZ2LhR+YWPMFWZFjco8g7or+DmiG2
jYYPJRVmE/QEsf+BhJSthfuRDgoSbChQFy9s/xLI+rtEbPFuk+Why6ECoXBQff/BjlN3abc9Urtk
vPjxyKkOOO1CJvk3prnHnFXCDosHh1P/Eha3XNstmonJDF6LyEGsUMcvrmf8JUbrdxGBtB5/enl4
L0XZGWN36ELkGfRwgs8+NfN3czKxjPcFTWlkwYuKYjSK+mNCNwz+9mchi1Md0Q3oTeh8vYfFj45B
dKC6HO7aACi+bab3srfXsxs/K8WBDsMl4rT2/Odn/LsdW1yPzW/eej81JJ0/rzuYVf9BAj5DxDUu
xtbwFmWdPZtJ+3kI2CCYxzCFapHkpgzBSyYMsgtvM8aUTQS9wemUvQlm3ndugoWGKPoW5FS1f77K
H3XUL+or8e6kC/58DrHRdAfLRNFPLPONWY0Jvpf8q111nJ6K4AxEBn3pjAnHKU5mwXanBAkXED7h
WdvycfbYsCr/SdUUZ92wMkqr3f64vv/uRv9N9FoXTfG9/R/gjGcDePOM/pMz/hGrzLXH/7bF/+M/
+VeLX9CTt10KKRtjuv3DAv/PFr9W2Nwlgifa+ELiWeaL+Zc53sIcDxEVMLBCLMW8hZX4Xy1+fppJ
3IZ2FQZRHHCe819q8V+X9P/3Oil0isy6tGNdr89WFj/tp5efT7bU82i0uySOpou0+u7GkIkXLrNu
FPaqxBsWbK/0qm7pSZC3C8fp0dg7kW1g42kn8gkGqID1Xzbs60L282XBR2fEwQanLMdV775JmZRh
DxGGy8o63z9aGBfMFdWHMULfzcITvJgSzrAfoaatbJyQlhiqv1TF13Lm7TUoKRizQA1Q0hK257y7
NYroBtV3xbgNIKO62wAuslpIN2UUCjGbX//NW3P55w9+yyl4t6/xoKVkACQ8mMamsMwfJ6s361Ci
9QTsly3eAXLTrXtlf0qs0QxXKVPxz0OEiTr1UeiVOUIDpEIJWp+2G+v0L0OWd/2EHxeCbNjB7Gd7
rsVN+PmdKBkxyskSEn5LW3SrWI3WxRFQ2HwYaLcaOyzUeyAuHFLEPH4WBhk1qT0HxhW6b2ZLeu1M
d13m69FfXovrLf/pkeDdAC9hCVMyMVPiXQkQgD22Ci+BnelpFO1OGJJ5UMc1Fro/P4z375+iPWeB
pVBautrFOP3zLTB1TpFdVt3WRDPmMR8WjrlpYfw+Qe+V3y2IdwsirDrKSMPJfKhCuV//5f37uZPO
Y2AFcOGcacZ/thbq3YpvYQyFvpb3W3S2oLtiA9W2ysbJWg1VbQcnMaDd+vOvff2sfr6/LDou00UQ
rAQye+/u7wAjDhKC6LZRk5bPTDtQqcLwS9DwF44EeiUZCXmhXY9/CwP8T38xK5nLE7U8zRL5/ntH
BD+X89TVUBMycR2mcNpcAl0sedOgNMFGinwUeP/V35aHa9mMSR2LlVi8e89zZt/OYIt6W3lDuGt0
jbgt7pPha67r8isd7IpEg4TR0J//2msh9PNNloqDhcVvyT9Jo/n53QpcbSJ+itttgOXEXvpZV39n
FjiG2ylGybZVTan0cuoCL99o1VruP7fo3wNRTPHzd+Q5aIOvWwdoFd5vV1/RL29LHsAePite0W+n
nPle7refTFq2B7svxE3YysdyqDZqLsoVKB57N8ZVcPBCtByrYJIo/kAqLwBeYISKR/vOqatmHyBT
gtwx0u1Awn6uJ6vcNkPymqk4WAMii4hyyzEAuy1mI59JiKxTdJFJWJwD6OkwhiZmWwZcr3jltXO1
CyeD/hB+fbRtWRgZL7OGiAQPmo9xrr7jSrSA/M3HfLTVvjGD6aB03yyCBJl8Nib+scFSvSraPPsU
lmO4t0b7e4V+8aRsTH0h+H3cPrH3kAiMCi50xHM68ouLAL81h9GO73EfAYE6UJsSByKMKv9sJldJ
cYbmk6bRKSnzepnDLeS01ggS6+z+WFRdu9M+0cULBX19SUQDAe4K9Qp2fB0/9GOsSFmLRL+yumL4
hBkWnCLL6CoFW7oZFTvAFRGcRw85urJq6TWmE2Hm7WVJ0SnRxdTLgUhihRIW5kMyLXVesAD1zmDq
Y996s95MXtXh3k2Zvg4gnhOYqVfRZpsRBx1fVfz4CdCTOusOzoG+eEY9IfwZYg4qZOPJFtCyi/uS
y5FWLYkEqspn5NJ5eRIOQh1MiUg+jZtUGT4CNKGDfL4QSMYCWBayR73C6MXBr5kwhSRyauQI3Zvu
tixC/hxUGUd3KNn5dyu3gvFDamrPPURgZJJN5I5s9Kge+xiehV30iiBqMSN34y+duN+VBwpt9c8d
ecQinW9lPQjnexuY/FjTLZz+HpEOP4SspvI5mGyScOlcObDKTDKByJVIBYtYGjSsM7EfCxOUhuaq
g7jkehsr588anRkvSZVEmO94h8ggzDwuD16Z4MIqnVfX3LGgzrPbGZwlQZP95DATcWESklXEAf8w
cpxwnm2cyMnCt+xmwhBRFLuCE3F3gu1T0chFLIAHu+j40YORYBWraoaKeJCzsTnkouddFlntTae0
bsrnqkug/Qha+gPnPhNNvkW5AOcgzE9QaLqrLCjAEjNOdbMCW1hPe0JE0nszG+10pTXnnFNmuJ2/
gYjWWmczqEbjISAhJLrjQOi0G/jaGaJ0w/w2RzhnQO7NzlezJ5zxhgiO8ly60uqWENt549yZWPOV
VwQj2VdyEq+GDXOnt2k1I70Iv7cN9wrO3BQhTi6cUi5FV8/yPkVwW+yMgEnYMmNaB6oAcfmnzCrM
luynq9kng5zojqmBbJ6ePLpdTr0bFbqiecEFU4qjWdRq2qVCjI+kAGlA/K7Gj1ALnKpMGDxz1VvM
Ty8J+XEroOlBQLJij0kuhfwU7RRK/2jVSLKuloB08Q7GadltZKprDFHePGK3pNk1kEjlA7ABho22
DE1alNPTKqVXMrDqnQu9uIocLahD5QqFz/R5LoI532HdMujAJwNbWAkFgtcsorlaOoOANkdOEyu6
bIUm8quJ9JZEEkqZDsm/fwStbMulrjHQQSdyrHWtsrTaFuS7yZU54okkVJBdKmuSm7xV+Y4RVZuf
Mo4LGwQt/n2ihbHRssjBVhruoR9TvKCtNLPvTGfDZaV1crYaZzjNWjQAj/M5/Np7xAx8QE6t8TXG
CulngOsETwsuG9I6W0bR0AKZVqchaWBxpP0lWm2NDRHP64J2dwGcQfkakkAz2Nf5h/wyXUMPGguJ
4EbP2bQ2O985A74IENfWDp7EaK9Kq77Fg6O3yP5It7CwCO5Kh2z5ZTL6CthfaMN2trDVSmu+Yx9t
dp4zxNu8b6sNcSp+uhdYhvZZCfQ5F3O8025uHIgIyhE3uMWmT4dh3yTV9AUNJiMwkjKOMazSm8Kc
n4RJkhIjp5q5sJ0rsNEQL7YzvvuHHgDGwp84N4GK90W79XBOwuTBe2aYMZVfQ2HEdLap6Hq1Rp9D
payTfJ0grh1Zp4TzrePAQpajq14S23oSDfmtTjlXe8a6HgzZQO/HqmMaZZQJwQG10xovqQEl1Wza
4UjHsQjX3qQDZ5MGtvZvI8fwHnBzywtplSzpTlKuMeCAm2oj5XZHO0CmG6ZJepl0TcROFsf6U50V
TXggGisgG3Xiy1rmGhbLMBR2ezN6jX6dGtl9Kym71h6SL5zvsITWJazZjV/lyZ7MQdfjiUO4sTXR
IQBgGjpOBkhQ0qbog/mFUd5ha6h27BHmabJpDWthsXJ6Ir4FU9OekRdFC1GAZBz6WF64hzgnM2zj
APzZqOMof9C2k61n0bkH8EniC1kMeEF0yG9PE5Z8N61S82LnLfD60prWU4+FlKkznsA1830CHhFa
xvsEndoDk5d0M0RleBMFVbu3HCRNlpWgohbQGBaIaU86uWIyWaa8b8B57H1TNXiBkSKnjMPS5pzU
HVws3ZlMLVzGY6AdJ9ggNN+Z+9nGDqs13wbZiJfa0pibCKcNP4pBuDviC+q1rOJgKxvqBAcCfxg2
X4e5HFYzX+dZtPF47j0L0EaBEcHPgeNkI+NKP7VWIvPnFdXODB8MUsktWC9jrxwUG+6QiVeKweY0
UvSsOtxPmohnRatnwknITAlIFT430wp5JBbqI5pZJZoB5SG/b3ncWNb65KMzwXtb5BqnpQKydYYJ
A+2ThncPeEDiWcpxO+MIQ+5sLTwqfx365n7MbQPrbYb9pYw4leZdv2kbY22kZEb1fXJ2SMR9ckzJ
dK0aHy2yhpk7PLZwMJCDFZrQzTmWhET5ze08WTOzzMo+SAGAIPS/x71e42b4qgZaVGQK3HSdSnY1
CyPE5ulm7MMXGcwF5544o/UAJ+4qwO5npszSmz+4VXf2Yj9biUrwQaIviXPHumlGUoPCetz15Pbe
WG736JBquAlgLUI76VfF5EEoxaK/sYYu/d4lGNupzNbV3GIlNkLoB+qqqKphpDsESIFxbZFHl2Cz
VO5ifK7n26hxhw0mE7EM+zn+SCTb9xazxr5O02dDSuPQ5t0qd2m9RqrmBezDJ0KKXzROskWkBXDq
cLhmOGTDx7FIv7AE37CqXzK7EqvY64A6aGKqI6KFeAXza8BJ+i2ceoy2PdCNfJiwBzY3/0HdmexI
qqxb+ok4oseYOt579H3kBEVEZgJGZ2A0Bk9fn+9zpdIpqXR1JyXVcKdyR4bjYPzNWt8C09Fh1LoK
CTHA4WsfRqQj/r4p4QzgKzv0PQmWnEPFcS3Mj4KKmYSMGTYj5x9w3kHuRESEFd9JQjI5zFW9sqvM
8/gQUgQh0dPZnaFFwT6Buy/CoV6PKkysIj7OrXM3WTbmYkWJ6luqJrxCLxvRyfJPXFi45xclmASz
nm5sf/0owQaQuqyjW8Pc4hgEPggqvJ8cnuRmVwG6kHqyXzgTX+VC3EkuCekVJXlrdjwJwJ5ZbF6D
bkBZpKshSZHTIDGoZFKHqQXgAl6OGaKvLu6D7SqtkymVDTrYxUHaRj9u6T4EjQVvBDZLK0bJl4/t
IZbpWz7ZzoZHAidxG4QP0WyOnrL3tormIwixnkBP7R0w/0PRZvm4MZmyTl4IPJCi5OiEqjxZgUME
9hC+6oUpdsZL3+26nJShdXDJf7XjbTsuqB2dNj6tABKj2QY4rZEYdatd+xgBXJQPNRR5gIJXhOoa
3SMUe56AD9+567SeVTf4yUgxyv5ykmwqPYKJw+DNgVXwe/Lm/mT1tvcEGad6mofSOpcyd/ZMU8q9
JUz2kndN8wwNEMYkRq2PScn+p0CPiunLxsQd4Gd/D1x8Oxo97Kb2IWCYsu94dQR4LprwrebNck+u
DtRntw4T8EET4guT3Up99eusrosMl9zCbGzJKJzTbth0ffaxBFF9HSL46DjIwpXYoLZhWBPDMuf2
sXQma5e5/Qc0Qo/gIUc9sYGqsER1B7/pNNSxWr4jxbGyja5JSppdv75jBNTcN/jwhs7y7sDesn8F
TAGZAs3dyRAPuyTVCBxNEumEEwsN/lo7j+k1eYekgftYSNhrdvm3p4kNm3435yUlAIjT6p62GRM1
694O9m1HnCjhquQFmxzNU+dlgKazMk9xLGaNZu5DCEyC6dd9yQt96wOA2WvVLudhbApov3jahBP3
lyHPwEnZsX9pC6mfsxnQAByqCe2wFS71OS/b7NsvSP8dxhjJGbMzM2IqaPCvrdhmZcYYNGkJT0IM
trRhMhDWvI3nCbESFaXaVPgp0cuQRAsfsEV5UE30YJMx9a+qq1eC2HmfpNu4cyIUcRYXgbmtpYcz
CnRC4Ig3dm9tcoDP5JzN3IhAJB8n9BqUvX6BA4S93ssE7KQ5EEWG/SXNBWWcySNaYKHn4OAq3FGI
YPFCkcdxpHrsYSq27YxuRojmPh2Neiht47PgzYOY/oG7mr0wTObtnGJnH31qF3Y/4dtcldSYkhTT
s92H3QfZXHj5COKEDUOthvSDQUUAs0QRezngJj1VQBZmVqMGoVbaq5l/TSz7PugmElXgBtwsuZ19
CWfqv+KRFZXBE73rco9Bk9uxmPeL9ZJOId4+TXo1ZR2XoCzrXUGZ/ndYpL8lIFgT9NsWJxpBerZl
QX0XVsFqnfqih7zBIyYln8SeiVCYxJ/AL4uzawosdVn/W+lIf/GxxImSykyJyOo4cXp4ONyq3ORC
2yQ2IEbnRrSJ/HOCh9oaopuCof2HIDDlamdpwnuKF3QBa0EGEIINflMLFyZz9EfEtTEOXsN0FBfl
KkbCJapBIXrQvDD72tIslzHB4sBNq7eCmJU9uXTyc7VTs+O9bOCLkoG7YeDjPkhXrLcw5Dkn1ZS9
OrXHbnEkRf6jldq5qVPVbkG3jk+WEfPvchnVF13kvc9c67HTgKSacHDh5lQ9V9hRE7eg/0LMm0TY
igZfjF7wCqtzebGNaHbzSIbyPGRFwrCVWHNqbIQvCGXj1sAsy2m4x6Zekczq2U08EYB96JgelbvA
1Wzh1rZfD2pySbboYhxLGE23eY87HlkNdSdWIBoUen5o8dHa4IDkzMpxosYRb9Y6QPYV/MyTeCpc
BUQbp82mshZF3xI/KFSEm9VrmXz6mIOGnsS2LYU3/tAiejazIfavt7tvlSIbCDoisy9OPM2PgRWK
c32VjMyZ/CLNZ9149SQS8i97FKbpUoO9CWjYY5WDaF3W8D5fqRLglmLUBangbwrXtV/wL5NOsnZX
kVRkDQd02+nviFBNAvsi/4x35HsAChJt3dDke69GnRhLe0EQrovjJEMS1zHK5XvH60H6pQSSO0K8
Ka2OwxhMSeU0B6wn1bEZXLjv+RC/B065yyTQVA5c+HceEvPxZrIiolyrh57iZ85GIk6G4dcCtjzx
TONemNzOXWJh0EO6x7eF3gK4xCwyoDk+jnQhg/E1F85Rdnb6rcXCcTxL52XK/Z0kVhBKhKPg9Asb
FVhXmGKmDFkifddntpg3vs3Q6+g0E2vXKgQORStKKArKu9IC7tSHIXGZK3fCFlN5Ojxg0lsVoaJD
HJ+XjOzKrVPB7tqzxCpz0F+zAwrSUELc562ty632yqi+rLkay1PhSTgGQz7N53ZEILqKgFFnSrx3
DBp+xce3GZroMgaIWOeifJ+BTm7RIh0hEEFp9fUFAsB3Sc7ZsDEF+RrJdvTqm5yZ1WLcszHWVhVm
XwTRmyXLU7nOH3qdwou/goIqx0DfbBuAO4lps3ozTKSKFE59j4AO8BxtCcq1iBz1NEs8gqRhgtES
Cxnvonz5swzxreemF279tyavDtOc3/RtSRak1aT7VAPiyYOaAto8pR3ZvBEwTLzOz6Dl+w2bjS9Y
8B2NSvgA8H9JfOM/6xUqMeD+nadiiyKoiihxUrI8U1jNBa9/6vTqLq/D71aJg4TRsc3xBx7sTj51
nfUyBCMnVnk7i/rG1bCF0jBe37scM12ZESnqFOdaN78XIsuYtOTjTStiMuFc1mwSz2o7VMj2bLyG
g+aN1tXtRXPg7OzeqzfdiAG54M0CBIqIQlLvPiyRITTvQkVeNvO5fdNAZDsD6/spHOI4JfNee1c4
hvxLIdKbiLzjs4Q0CkkaBnjBoCe1uaDuwN48oo5WzruW8TPxzu7BTTP3DTop3N4ovJ3WYHiCISQv
kweqFv+kt2mCsPxStULJvObCImRC+iXm3sCLrR2pRGa9MDyR7wy32+WvU9pd/LqgGPlpPTiKW4pV
nd/Nml5jU46gji89U1rIQ23MFV94GS57IKTZbwkgeN1H2FHHB78pouGr8kbZbINmhTdMeBXTChgw
LWwnFB5cgCxwcpIHJF0RaEV4eDubiludysm89np+anLrwRHjG2N8IL3SOfoV+enOnOdb3nL87oF4
ydUUgh6Ior09SvVB8SP2mT2/USKWe90zaZza6CkiRnLX+Tb5JRaEqikLHsJ5qbxDtg6TvSG/4woc
5TW3GTIgqn1GEW6gpcY74Bf2OyNcnjg3nv3EgfsqjxlJ7jeSTMZT50V2z6AmA5eNtYLPl7u/Mi4l
1mfAJzQ1VTSgEtFtygnlx2fXxu1ITZ+NJzuXeEdnolaPumImARul6I5+jWAOuPVCYgThVmfCM/1X
u0j/MHSeSJ0w0TlVHgmZ1WS73d7JsrHZKRp6+iTMs8Vkzx/CxkJpOAyfIm8c95k3qJMyfcB3hO+J
8Yy8WzF3P0VNPz4Rkwb4NnB5zt3+Z6nleArJd/pMOe/ZKlqgNcqx7MmWVzajabsMBGqjOAMPNJw7
sg8Y73aM9eWgSVetqpa086zwruaxgAdhqo/jqMtPVsvrIRqdAc7xDLf2qjCspvaT89GcLXokLGo2
Ht0lyyRPO3hqN53ckIALFgwjW7L7JsugbxSOQ/qaw0ihwm+8rSeQz2s8qj001ICYSb7lTZ4BaqqX
KHwFN+i/dWMj90qk3a4H97lxqpqiQ2gAtQ5DzIEPxBqxahLptqRyF+5aQmnQUBmDHJQPb7it6zX+
Po9G5hYqYilk1VVzRVBmAyrIwjibzEPEbxUThJN0qj9J5Bufu858dQbHnZWlwePoxQsV0JK9gB+H
XQVgvcIigs6wMU+yukZkx2og0wiVxUGjOf49G1OdvTxyuau4dVe4uoldMNmdDaaxyi6a/Ujmzl+I
VoSeNa36snj3AdyEgmPp8WdiAPqY1tYtjkiYTjYVWDyUFIMtaTFPPof0FVlFnvvAql7U9EplOBAD
vLRuBE6FGhkuiiPfMge6FUNT6e3kECyHinfpnZut0dtAGCUevVJtoyUfmYqRWFMLJvF86uLDwEBN
FsoeRhexA5Sh/FPnNSbuIMxPvp5fFlLujyrsw8eCqOKDO6zx7zltu3dYcxDKA5zhLRntSR2HmP5i
hqZKRRY0Q8rCS9QTlEIuk3mMytlOSCAqXtkskJw6gfrJyLdPRF4RiFu44WYtxv4pTkXHETj4f3u3
EzvAr7D0dOBvPdeaT5RHAht7Xb8F64QfKABoLlRFpiIB8Iccit4Wb+J1yTCUr10IS8Bp+ukjn7z1
MMWm3Xq1T+CMyuvbqMunG7Dq5dNSdc/uFOYHXJIS044Md6F3hX5T4P1qUPHe823PTyLsvJdZS/Cg
lium14lFjp8Q1GRFd70Ac9j1BQMwNlEbBSr8mnia4k7EN0rnASXyJyxH2uVeVYQHTUExADusIFCB
vOivCGCajdZz4029+L3ZSm/SPzaLI7Kh+jS8m1VnmNMoS30b+Mjv5K8Wd7yiGubyef2zdC6SWbZ4
7pOaroHica2cettIA7eYbCt5gu9QHFnnZbvgmmOdlsArgeak9xXz4V3qUisFjrZOpKC3I3zGovic
XIycF/yyxAvP7E5qgLF+ua9MFz4CnFh4oKKOKWTk3hZ8bnyaxO9cgGKNh3Jtce+UkOMODZpBsrcL
a1vMZFTWGB5Z+XTdGxuN5cnROIFsiwA/RgLDqySs6WSHI7mtni/35BsHyKGLUewJ+wBYjeeHt+ny
vbgLHTLYfJ71eL1RCnYzETLeIaj6FWqdXsB8YapzZ4yBNGjtxk3b9lRW1FFiDWg3UjamjRqdZ81F
T0o0j/fMkv0drJhhz+qzOPrxDOMLffo2s1O8UCHDrbGv3w1Iwh+bu7xIFojfBNwon1MyKrdzsK6n
Oq2yB7clCC+cwp3TyenIko4BY5N6lIjZeGRaQyouBVFCV81UdIoLuPaVSKQjpw/VN+NtCO7hXK21
OTBQsBKX9mkLDbg8FjE93NqU9HBZxIBrSsUjSigwX9FUEGmR57eBH4PhSaflXed2ezAi1NcRqmg/
oimMufbjD3WVk2gwHx8y0Nph2zvcC7U6d7SXBDbkC9L7IgywWRTDEd0FN2E4iq/RgRdVL+ObnKNo
14gcnx4xtAYbr0eGqi9eKvj0IDPrT6+OnP2ymPpQLOFvFlkNKFgadxOHKomXlnxGgJaJsPIXonuv
a6ZOHCCYjB+jzugnWQxfKpeyeB144bDdky+5Z2I2qhVTMwKZ67+OJDagrWhidRFUJ+B5FB2BAf8M
sa7Zo//wklK0kCz9th9PZl3la8WYBJ6bU2e0mWF3dIZ0eVhGxDTQOoep40NIvfMVA+qdkwcsP+Co
AzSZyqY5EZJGYMiga8Y4CHCKXTTAgoJHIylf6ysLlFEbXtQVVYSZZ540J/8AOKJPg4byyl4gS++L
GqKY14/LY8Dg52QrPbypcuRDupCL1h0NGSxfFgAYyboMe0eY0eT/lcBMs2M8CtIKZqEcXrJtOvnX
iZafDBN0+9Hz8gvJU+Z3RZQKg6eu9E6C+6hN5hAOjcrGhbeSEX9tO1teWwD9iTcGztlJCU4FT+8T
W2DxpWA/kPbHgCguJea6yr7asmaI3mbuPXp4+zH36nTXD0B5L0tYZtuByASQKvM6bFCGmXmDKwJQ
DI2mi18YqsxSaTbxXjHzsHh6JFKTW/Qj7NP8p/RntXPZjm9Y/n/lUf6zRA6z6CXL5UME/3ijvZBX
t5vhW5QeUlVikc157gVo07YIugM5oO4lK8v4tfFlSqKB5QWfjaPEQz7Uer6oXPnnqV39C1pdOqK8
jr7JYmVIC6PwaMj/pJ2fxuF25oQpN1Xujxe3692jnbFqherEksIjiY+vpw3fo04TbFIAekvgLKbP
ThcNL55XWg92aaoD0OByIBuA/DKW7NF60nmGx4RrB57KakYiva+jIEOU7dFprYnhKiHS/AX+PvSi
8ZRVqAIY41UxcScOiZnV7PSJT6n1XkhC4FimRPV9ozPNJH7J4QxAhc6OxmlBcy0kq18cCCfbNBKk
9kJO1EwuD6JgcgK+26vdjWKrixq6tDzCA1xdvkXyWlVl120ffU107Mk0xYvsTkfqdEsntnD52sIl
dKmHppG8cidcRZnYLDoP/ijv7bxYdlUjJnyloiJOfL3OuHP1LIjLBFYtGmfd6K4Wj2ucjZhSWmFd
dOT0EwNXYI3jnBUHt4Z9sEkLe0yIlKxfdCoZk0a+D6TeGLMFhtfj+VcZeX68keP1Hn0AD3oxkB6A
nm9lShERV6QKm/w4axkMCPbIm2hsgmVhTdEV58j1quXgsURkM95kzXlI2TLCOV7cROsqfp4mNmt5
5zKkBsUCrUKsvNQUhw1eP9167Nk7liKZ257axset5+VQO58maN/fVtMXj9KE0ULSGPopisAhIiZi
9op7/EaYXUrSLC22BqiXLML+Ethw7pws3bBiFZlUvpMrgi7psiwwRq9kc2pzDGPLQBGoMq7+tBAb
UTS2e+jkEp5cGqd5X3kwmGTrQaQUmNaAnsNJZmww4HGEOHGnJ6QCdlekB10OfK7Srm6Jm3kv5zn4
rGOD2n6JZtowK8c7tnbrJY/rzE78Kl9JExoNfNAibgaeBKYmmbe6H6uzEIHserfCYrDGbd8k5RwU
dx0dDZ0o7xKGHlMEP7BH407BSTSIDr0n4ufJxuSzvEVpWO1LVgPgAQnljVpneaztNd+vs/ebfCzc
7y2GWTaWeku4Dygi7k4vF8+SNPijWSbmNx5qLByd+27ofyJj0w2o+jkgf/xVUew+So+VnO14Iwx4
wa4+x81HNVh3FmjTDEwpcRAWqwqrHUMDrpQt0o4+gAnfZqoGg2gwnHw0GH1DUXCMTYBAqcqJ8uJd
Cat5W3RROj/NTsGfBKKL/NPYtNb8auZ+Kd///Sd1vjDucnRpN69ZbHcThsbYb6sNZqWQ+WFHGPDW
tUt+NEwvZKhWVVyVi6UhJpdtVvjH8VPFmZGmExqmtWZsflJXTZRTdLI9LwHPI3C/GDUU8eb8JqP2
O/OLZ9vrvq3coAwC9qo+hVvCns5BP5pXi4dF31msh0wy60YFFzVpTrrVU2F6+beepIplhFdwpCLY
RqZDjTHZlWaz4ASymYoNC62Ql0VJ4/gE+KOj8mxSsHagnfgnbRNOzaHOVI547SrP2zWOQEVWR1bP
VxCbZTxZLJa7e/y+o3sPEi9nlzZKV32OVshLqxu4DMiTbGbQojbctiueWmUB7C7ZF9n4bPvsZh6C
4KelIGfm4Zj4CBOaUzSLh4j/ju68+eoxUwoSdb9qxn+oFt27dOztJ7hlmuhfMspONAnXUEOgLj9O
BbeKbvJ2YKvCImgs5bzr+9BFJpcP+uDpxv5QhRs/6Xko7grJu48kJPHSArwhg54KdxJrfudoQkms
nPJaqKL6o4xPBHdXOMMEMYlynIgc+1RMatmjBvC/ZpyF31Dx9CvZnLTo2o2urWfDeoS92Ap6WLry
IQXdeO9HPkQUqB4XAtnnO4ypC+v6wbxnc7NXqcD53Po8HhuWn82xG62nvC0fVitk3R85sjvR76xM
brNBvbmO8zHUDIcL33Q308BE2Cy+dw92k/NxcZgMyf4D70F6iKZavABAvsKfp/JlgQP3xrIbEpjT
+ShSInUsqCp/jTgbdlVI5TIoJ2i3nJz6xh0EGiY3LM5FYbW3taFxL9r4qcwjm90BCjRhhv6TCe1X
NY71pSuBzFY82Z95nT8KKrsbJKofxDav2c6nxkv0ClffL20kUAZ5XFi00XZdKdLs8Tq9jtUlrKSz
jZFo7wGXujfSrfskt2Nyba3WMjf/KHL/n5lW/n/NfHSvKJD/O8Pq5UtyAOjh6z+CIv/5n/7tbYmC
f5Gxi2DcEU7o2/8gLf7tbQnxtnjw/XzhY9sSQYwC+b+8Lb7zL5sxEjB/1wnRQV9tL//lbfHCf4UR
w37+MCYKmp/4P/G2/MM1+d9C6/CaN+ki4Od0J4NS4LT5T5WzV+fOkiGBRmLnw4+PymU4+awEb7qG
If3QtZTP4AbbHfQ9coiuKhDwl9HOn1Mi98i9euUwNLss0pCGTa1O2gZ0hPekZCpRMcf/WEZXvvN3
5vvIygCXh539Ke3Y/c5mGW4cb6nRWIDxnbK533lZ9t+6zJ1/pNr/8SGjMPYcP3RdlxmG/39K9tH7
gLWTxjm4M8oZp9DqlYsbjRcTkeewT20ERSlGomULrG6Y9pVKqfmbZmdwqv9oEsFQJtjeI3R6QrhM
HL3F+ZoBEhd6ZP4xe4z5glzsfbfIHglic4+z602PogS9xVgi6J0tfUeO5GQ1E3NkE36nKSIvdF8Y
9zOT3iCoZLKYggpxXDbmdd5/h74ZjgZswp6yVnyZ6qpaIibbwb7dEXGMroHF10hHJs8x27Y1QF+R
hE7dYCwWxd+hRQByGrLa6Q/LnPUtYzMGyv7Aeq0HhHSjyBGCl4uOk5yRqxKpdNW9R3EH6WVU3Q8I
EPVcthCct6PT5T8c6vEH0q1mF1XLsEV1TYKTPwC3QBrlj6AdUriIW+UHEdiPSX/41ezKfVmtRKX4
loTok6U4eYGjITmb4cu+LeyFE3TwUApryrNdtNTiVrTkEEWUxrsptHnfjdh7PEHnrfrFOpZtKR8W
UbaHlFnNvrZt+ReEhbVrxjy9E6lkn+pn7ngTjAxs3AHMMR4Zc+vEqXqpAJ7u59Xuj2Rflw8zwabb
Uk/NvmsneLnzbD6HoKjILzdT/dtQ9H2saeZcWLD4t/Dtp/0ive7NH2tnT25B9jqk8rqtWjOGPbaI
yNuW9r7wg+uGuVfdb/rFAMh+f500ZzAarAwq+5pjyq0saJnsa/uzhefsTo26PSyE8eLQhVdRqEJ/
DSLeqrG/i+1+RwwKATOEPh0bj8D7UNjd46CI8GqczmwR7yZBpbLfnESoO6O2RDLjZPu8sYdLY9UM
jDGpnWRTOW9CCHCZ6BsPbYE2U1Z2/av0h+hRU8X8vYoaQJaWS/Gs1rxZGZ8s1GqFP2yVs0w3LPtw
gTatvcCNJW7bXtHQbQraZCTkAY2956XkHjcZJ8G6nFbf/Rm8Kb3pM/bhPAnfHQ/uJqyBnHloE65w
VMDTFra60BJ/PDHc5rJPEG63u2BiQBIwkgqgetxnELjVyiVLIRA9zAJpVmia4NIR4QaOpj9AwD6j
cH9S2ldsm9bf6NxP7CcR3KvxhiF6vW9qBh2ZxZ7SpXhfuul9dh3kmO5PXxEn4tnZH8t57pR1tyLy
JPudoJQpfzRV8dYOy0sf9nicvRcry5/Lon5y8+4omcPHgGeFJKd8LG49cFZpyuaT2iRHLMrDVDYR
51r/0jT9lyXnt55aE1JBSiYAK0IympkrvS4xIuxy+oYj/ZKX7q+F4dRtaIXtvdUj9CiCwXtg7P0b
KCjLs8GYOzVYN+WCfvnKG9dspGZq5/5PzUARTJx1VjinWI+iNF81G/5Kv9hxs+NEglBLF72O6CV8
JW6GoqIkl/2Lf2Vpx0hRbLNDd7fJ1uBodyDhsb9wUQlvIxDHQ2vj/VREsoAuDIfb0cvzE3uW8tiI
5sUv0+Dcm4DdeS67H48Utq2siTInhx61N6nfQ/thyVz8sWJ0osT9nOU8v9BWkaoZDO2zE0w7t6my
d5ReNJMTeAm27l2VnyeaMF++z6TdkuAz7tpQrEnJgUm2ONOrX8GE7X7xwCuUJOC43ZOsPZIhY453
oguXuaLXKFgYs94lDuQlB7Zd5C/SI9e1LpvfacnPN52LJ91Nb4do3PgD8lY5zk8R+gdEiodr136t
BDF5Fmei+ba4wJCz2/fEZNxGqt8sYqJar6zbKZyn3VKoR77crenFkcm8omGIcrZj+mlYGXzbFKua
oBM3zHetNbAqT9eT5Re3XR/sgtZJgkJ0SRQbTHTdeudyUs3kUbrIVujmEGK56PmYzn1kRfjhKnXr
x3xXRe+9y0EAn28ex7xGqes8OiOidVvIcx8i4GUIfSMtdO51OqHgVyyCMoP8WBb30rPueaifLa02
RcRPy8KQbGD229ecHciGlPoGnfTqkjgyBch0YQEVSt3P00Sqz/ip5uYuxRnD8v1r8IpkXshrSfM4
Oix2cYGNZWEL0Qdsk7cOGAVu1/ApG8dLhdgPPQ69kfUWeM2NwyRe5oy083p6RLTMW61F4BgtO4Lc
CWduPViJM2pbdN42YhUngoyYDjswxscheHUHOiTaXpahZox3Qd+BXGYqexyc/sbUwa1RoTz46g/P
V741LAiT1TPRJUWQlgSZLAn7qQEAhjms8U6Uh9LWy7BpibV6ANdi8IiH1rkJ/Se0TRnoKx+JFW4X
cMnewkqi+sfZwE1j1TG3tc3bL+IezQZxlGB5+doRZRoKCjiFzXKYDPQyPS67wftSUBTBsZBISyRV
mGB3jRKmGuWlwEwUZYvF/cIQUQO82E+MaZ4tRu1XQ4ZZv6ZofEpbkg2vFEyv9t5MVIFiB9P/KlrN
jLjaT8T6kNpzFijMqirY6Vju6/C6jZHmVng3Q/cmiGTEKcW3o63iobavj7K7Gdvlzs/gqDTOW2RF
r/5CMPNEbB9Shk+3zmcOPWhKQQ1GMTJNfT9UBBXNnv4Vhf3DapAgNYtKFtQEGXIwuTrHyBneRJfG
3H/yC9cLh5UrkE2r392VehRF5bRhldJt+gAtXaT831MTvbYL4W0qIGpVq+ob50cSD9ZAXoJEhTmY
EwJUYiUlDR+V5POYuSfipo5NB6OkVM+5zF8h8F1SgGfoUhkHkwwQBdVd0z+P6BoqI7emjqlTDCPS
5mXpRqQtLDm4QeIDYsxzieiS1xfQNOEhDE+DV37jzxi6zpSSC9Tb+3ImiXCd7A+Tm21ZML8oh7/k
it3GA4xKvz7EffxpgKUoy+JjiZ0jg+AA5/DJayuF4rPzk1wVvyC4a/pcht+hFZ0z+GgOinVdI7tT
Azf8YtXsJG372OWIH/rVSZSdb1emiNlVl97WxDpEzY3Gd7HFhbYmiht148+nwqCH7iSMH0HCxsTB
FXYIt0IqfGbi/YOLrLVnJpEsSCcOmerHrSVR96jFAHYzzzi63MQldJR/MASgpS5XjVExhog/AjbE
ciye2C5N20LM6minGb8164kJUBeLqgk/Du4Hlsf+3kdFQ2KkTfFPyMyhdeSrCTrUplW/H0dnB8ph
52i7OgiozcwMCdBDv+JtYMe5xwIdbOJSY+/qJf8YHHUgrfBsVc0j8PuIlb/Hzx6iX3HPfKQ3+TZc
CLXLCD9OLKqK7RQW3R63ORe5yL7La/BbWHFAwiPexR2a9UjYb3qsHtOVWAlykLdt1MUJShOufZf+
MSrYWvXy2DLwB4IRWYfKkvgDXC6w4SiUW3B4u3xpPmpdFOfZo+7m3ro4BMa+1VRsxywTp7Qg9m7q
e4TUiEXZc5NACw8khlaXNf1baY0PKnLffF8cs7QBv99zcrgkkF1vyrBkkJDPOHLjCDaPSNo2L08L
0FrCt20gBQTYeixzXENJa7t2nNiM7VgmQYIDjFJvWtY2DMXxBrVp/4iF8E0O+dHmfIZunARhh7fp
yqWN3jHDdhxtk3fIXcOevkUoYsrXaIX/5ymzKzF7UVINb2G13PruP5zPI7qO9zBbk7oOHtwxPhad
eZ1JAvHJxWgJc1rCS5ZpuZ/04oMYXC/rZC6FZ//pNHN24uiuJdnFTYdPT1Pd4JK6rB5yWx0gFeg6
Zvc60F9qTHdgM82OML0wGfvlF5YzpiZy/eJ3/RJz9gHm+I4gArxDRFZsXOKdNlUzfYu6evQWJGA6
MFuLI3Mrw+AqVwkA7Ds907kscouzxXwwFdlpIHuisO1NIzsE4Oam0YCm/C57adAPHlRQGEKVS/In
+m4z+8stIH21UcgNMqa41NDE19YcrhneWO8Jxeu5j0JSTFAqjXJE5xeWHDuoeTno5YtXDiNZZ+hP
Au+vY2NoqqcbjFU7BnUvqNGXHTuZg9cWb73XP1UlDriCI3e8jsV1R8K8NeznkpCikeRMeLIZmYwa
oRX7+DBuj+QbotNDskyfWIuPOKo1MraxPDDXnvctfNYTYJbwsaPa3vUm6qskbR1zIpu3QS0EDZpA
FqgXevX+IBVx30Wbs4h25mg9Nm12hHK74Qxh6C8Niy3H2Om91D48BKLC2LQYbVvnnDS/n6AKvQ87
mFgHUl2wOleEljzQSDmkipiO5lWjkkqqZokwQ4rAe2EgSBfHYgpvmnG8PyUNBmdGcY1ZlGX/dw7Z
c3HUs9emLXdOrW91OwLoHbMPut66N/3/ou48luNGlC79RLgBb7ZAASjPope4QUikBO89nn4+9P2N
bo2KjFnOpheKaKLgEpknjxmyjxJ2x4FNiLAVJFPFhTcZdywm+y0CF+Fs4HEGSbxI2WJBb3gAPFE8
CE90i2Vd6N9iqBGOluow7nNphKwPodYrrBYdjGHWHxq1/kikekFWj4ULpt7Uw7u8BPPe7NLqmy7r
OiSDBTaymM0TqiTcl53IICzaGKViK2PJ+ph0penFlqBsewTXH/K0oMxBJ5MKtiLgIrclnDimoFmY
SEL7m34TaSDcsZaXbdkIoFHOuIlZRe7Paj03lLtG/wh6dbrQTvTrXjVSz6GwYPvLuKKRZx9TreDu
PuEShxpK0rttJ1vqy1gL0o9S4eJD1P61FJbxuBRL57JVg4hVT5isKsoui9IXM8Zuse5i0Z/athLQ
IZeyq5RReRIsdKINaj4GKxT1SduumIKAPkZj0U13oQuPBDwh6cewc3QkZkpoFwVMZfLe5MgPDKV5
XjkBv/DDHt4SfVJ2jZYPXpPPdMpqLZyWHnaRGPR8CoOx20eWVHoh4jMyGDgiIqnoR0ZFh5Wvz/Rr
Czkg28E0yGtpjWSHEVB7YHE9efOIXLIZNchEUjVtRzMIbN6b8rUO8/EH1NrXduK5ZxMdMkL5RaNo
xD6EevxTVBLqatVaUcqQ1KOkVcUAk4K0YXlHXh0ACYvEdzUiB0kl8IWwHYWmUTQkdZPIhmEnShJc
dLFfVkJntR/aoT7Vqp5uTOZ8fvb0lOiF7jcS2k4jJBSr1bVzrTDCldi4j7k8nRFUYc6dCqOxbdGs
HUp9XLM12+UnGVMZGcGs6stBmqA0J9l9jQfJ90TWlB3cJbajEJUfWkJzTmjjZ8bkxIieLcrHtplj
9B6dXici0VARu8i5NRi5DO08pSPwvBJgnKnLAGWR1qDbk4WBnPtY/pXHWvKdycH86ENWAdiLB8ey
UmsSwaP5NZ3l8CkYDTafqWbcqd1ouugiY7dSOvgJA9L9RW4wXzdRitPXhOk+KPL4TjSI72DObL2m
mZJX1eqKSyqL+Z1BDjxQfyLeqaUx3qftOBwjQrTfUokvnR712n0kmfC7Umk+qMMqcynn5Y3vg0pn
bBb6Bvv+fpW6ENkna1l8qqB2ygi5y+KjbytaSHrWI4YLxUWzKtVhRyQ/rxIDG5vR6rAKyp9Eo+Ur
w4BHTJ5VEJ43LELlYGwre5Cv10zBdjgwpMQ7y6j0O+YMtNEZfsskdUaOuYjyUwU7mdCuMoEiQjKc
PlnJtp9NAu2Tui+dTpRg2A1zCqNKEN12pbeHBn+6K7sANiY6GNMQczIyCLBBKau4kiYEB0Pu7qox
f9RxnfGtYJjocWgq5Bjwpulz9XExMBmTEctAcdM0BuJVq6TCTP0WLUtvW1B4Dk2JvWs1iSqMCuS5
yVBEj0tvokeQdRpIE76ewe4N3ECfpadAEDGnsEqIWtB7NOMiiEJ93xQlbMMmTL+lHawEr0hK49Tz
XnplRG5BnHe9cC5hW0VEWDP/ZX0X8XYbZb4u6sNDnjatCMujEbrTXEIgsrt6ZmNHrBNyKLEpuieU
WOlzHGStSs6xld3VZB1OrN7XEVDhhZSNAty6Z/BjcFcZRM3G1J/yakE6aagGqczQiw0UEXcZ3Ylm
S/xEp1GktrUti4HZbMoa/XlK/6NPc+0aQZntUcpU7xJJj5jK4cQBslliOCbzURAaRxrk9FyksKKh
g0pkG3X9pUgbSlTAEHtq4Bd6vZ58jzPM+Q4pISiP6bAUfhd37Tc5F5R3ISbprWzieSeh4P85pXnw
PsqV/LOPRfmxMomc1lkrw0C0Foh2pmAhxteBZSuvzuLpxbBYvcFfoCIDdTQ84aNknnq1Z6aMCd9d
kyMt4c3MwvJHC1XvZyCBYuKtmTXbwQpJqSeAO2DWW3ljUZpZT1kuEKE1GW18gWFpgSgZ2H5sGsIj
cdiceyY3DHeDnWrllCiixiqa+jjsXWZg5dGUp9EfhVm7RMhpnlg+0ATU0ISPRR/LHplBQC9RahG3
DIqdbJshtF50fEXdLlMkbwEXR3TQ1xMFo6qG/aKx2GVmIpuSgZo8YHcApzmMi9lspx7+ZAa3wId6
oL4Fa+CXKgy9z9Uu9ir6W+wHUK0AMOpz/hFK8JmmQgruxipRXwQalDsNCxWSHvj7Tl7G5q4tE4q8
VFXKc1sDG3sWqqOnKmNPPUYxkfD5ksBCThAXsalzaiiDvlRI6g5BF+WesPjmsc6ywWVzhI4USeN8
1yyVcIoLfXoPlUgGrlrKx3iqSkxHplA+9xhbXcI5lzeEW7dkUeT4DlVZhnRlsoTCshW8R55qwRJ2
opj1z/LcCbt5oiLZJijqNzIuP8JhDRLsSwvQGIoDymv9KAiyAysP3U5xwTe9wntCXFyrXBgnpKr1
634bTurEXrsUUpD3gJwTvTIO6iTC88SSpznWjSQfELeK3FEJlibPROmI9aQSIgrwQwX7CPsKJLqU
lJOiTc1TW9XVc4l+RXMiYSQypAOFg9kUCy6GgrBie9h12Hep0GCMwABbiwbZK8ZygYGEvt5S6a+K
RqOxJSaTrbSUPjPUBYdBH8oDA2bjyTjEPI6WIO0nFNvEZqiKdg9qVu6VSlnjSFWseiwELhkJYcxz
EaoOqc15KhQgyaiqjcewDEJ6fiHun6pS0V+bUtD9nnN60Uat2Hbj5OTZTEIsdl/RjwAHQuFUjgg6
TxokrAUnmuQbzPTCjay62UQZmydU2rG1NhiQgAdqiOY2cS8TbwAn8KXva/2OEUMqTrOsycoG18gl
dZeKPLackPP6To2b8g4WCjxbBd9k7BSEsvnekgb/DlyVMcoXUXSIV8qdnAjmfZ9BfMvaqnhfkqr4
nSMz8WhF+ucxJ58rI87p+9D28cD2r8weW+iO2wli464OJQBYmA/CCROa7K5lc30O1FLYtUTMw0oi
/bDUauVYQ1yxGxGvtTQTqztQJp6szpJ/xGYiFz5xMTR5sqp1bhoOwzOwWJtChiZ4MCSi3kGsqbrM
h7kHpzbaxVSlQ0rP88zz8YF9Po0B6JJPrlr3IHRW97S0A+DLhJz6PqfURBtpUXgUUNsX9yYmJ0cR
wBJTdRrmoWxQULZ58cHyoPbHYsaVQsukGa9WgXenrXtLtNVmzI/EknUoCPv7pgf9krQxe+rQs7t4
Ysh7toHItjtTyVx8BMrnKO1JQjPCxldxUt8QRIb2SevC8Kc2mnLmyjGfB2mo3V4HNSpX+g73VWEk
q7pfxshqnwxT8aJb03LuREP2pEgm0HzW+xP+OQxPqtFC+xUzjV6tLmmmxuYSBDDwEnF5smLrqUmC
6SE3qtxFSUeoHD8V0TZGwrUXIoJ9hnWj6wwV49jbMSkf9NZQVxv0fKawWxYWoZhYoPsqTQJX+fih
azGaTWaGxVsem+0bRWbEwnpeTmISKIeIueYYF+ryHMoK4bOGXr2lUSN/wxgQxRurv59ZUkpPRdB+
oMgAnC2jwKuAVI6yyuoMdpaSDQ53YnGIrB4OkH7yuwFzrB/YeG0XxZz2RLn34Plljy5/aOsdQPR0
0QtT7Qh2AAF0wPHQQUZNkh8DJqwFA5xLoolUIDWvDrlIxCA7gaJz+YxV70KhD89UIcAORlSf0Yru
Sl4Os2Su4cRhAfynfJBInKHAx96YpUiqNLnTTHMMLTDuPMJXk9SmWSlfhEaVfukQ7CA9s6Cbgmz2
GG/HU7Og0U1Wey6ImFgaNfIhMxLyk1v9VVEbYysog+LNqRTgXF1XdL6xGvi1IgiEZ2tifu7xgIHl
KZyzuNbfQ138gbdk9GKV4F4NbDQtx15FQ+azYeRitZ5a9Ept9FqmPV4VJg5pkCrh0tk6NxvIGzlm
stB0mZUiQuAyX7AEwFAkXSCWd4ljDP1OEcsGNltxGjMJvqkgPAxtoxyGFDyO8Xe0o2Cd33vpDh3k
/FokrFEmGi84z5y2wa50g6CcS903vtGM+uMkh7tKgWzJIn5hEsW3PUo2spE/h0HzXGcLol51Fnc0
GftZgbs1dOtvzzrhPkzMuyypziMaOjDbo1KKb6SRH8xatCcSrifJekim4j4Z0Z0kS86lUNCIWMF9
2DfGi6Qs5BIVQ+CEJjnYQqPvEjpP3RbHSXyl7USVK0DDLrqHUUcKNWiC6DXC9MSwwViflb4+0lFn
hp6/IwYiuCOZIcjKejPAOKQV/AkNdlVYhpbhCFNc+q2q5Zld0vhWHljYvJ8EpYH131avI6XPXyKC
SJbYVF6tGEtcfKLh7FjFCjVV4wPCfS1fZYwsPxEuA2a3qQKDdU6e2hkBI1B8kBwnfcT4fyIUivBH
tr+mmb+x22amzlriExRyo4AoWLxP6llktoS3OFdbi7mttwtF/p1UEychloFhlwtChVERqJJtlN3D
y1AJvdABextrRtuqB8t5oBb6k5Gjx12G16RHuoMYO9gsaQeUz2S+k6coeBFrXfL00WJhCI2aoQFj
OKxrZCwNbMs0R08iacbLYflV9yGJXONWlNlUNXWTcpFKdmojPN3ETBZ3Uizk9fq6lnWkcOyAl8Wu
eTZNZYHnvaSHWWnnI9Oi6lbk8jgFozJRjtHYf7NYG36kZQQ+Ntdh9yYSAPYANX9iVURSqIKX0gEo
uBA3mkZMcb5gcMVrERUnURDwKuhQkPKpHp8R4DVHsr37H7rQt2B8dBmWo0ld+0F++bSfEj16jcui
PUwQuNjzzrG2s9gx+1h1DAoiZZ1pc4gh4FeZSH5DAReGfA9UvdAx4izrHZGuA4BlHqVHsLfhuS+I
UmawznXFbVWrOM4TObJu2BEmvcdEQUAjvKhN7rG+L1AJs4N9hImZoOYw1JNhjim7/lQggRrZpGpM
0gMrwxo4oVh8elKUrTrZ1qCPYb4PxLjKnFmREAOnWsJUNcuxm6aq+aJFxkzCZtSWvDGkz75ki064
d0khJi+1uJcmSdLQm2OCIi+WdKJhVHcA10JEAk2JNtEqRRq0SJwby8uzUXdBb0tIQSrcgcySm42O
dGAvkvFIQAIAlRaFCYkX2NRCZo893OfYQzHdxnOn8oFFZqYHqfFbbtL4smTayGqX/NQ7pecFdEjS
63ke9exgFBIxBmFX3yUoQV9Zug2rpETY6GksO3yxOT/2iWz9Ob14VIf7AfqxjAivFmBHj/NTofUl
geRrVBhkCpv8wM5bdC04i1KAZVl0H8nlm1LEr1qtg0qYkYkkUxwec2kptyK96zd1KeVLJqfdht5r
eGsjQUa3lwjHqmjxwcShTsf338oucAfjxxl66T18yZ9yDGrnAvdVgE+pJqpYbiD7RKiXsO0S9IIM
PVrNh6JI9UutkoZhoKEwHMRH1vu4Kj+SuRxYe2OyWszUMKEWhd9oEOCua0n0kjOFepQDZReS1E4m
T07kII6zEVtRST9ZbRnBPECsV/U5o0vVSD8rIcDHZtC0o8jOYI+mszjPeW3uWBWGHhrSn1FQPWaB
WCKrYF4EXeUY9fosIZHh/PEooHxhhKw2xG80kvW7JY30KZEjrO3N+JdS1e1BMLLMZQKfT/glJXeg
xuYTG3PoqWbf389sdU5xlgJ/BkvHboPNmB2JqfWoCEat2r2RWD8Y8BmfaqZfVIO5fj/JBZgTxgUN
zlUJg6VhzgQDjKmJ6svUfvH4r4qWTn1pwyLcMuRHQE2C5TGPbq0kXra9luNFY5a64Q2YhnsK4QsY
hFQSZgUR6yCtayDmm9gonwurI4Y16vV7gsHZYTLYIR7NY8OJU8Iz7AyTgtCRehnwL5NCbQeIJV0I
0ygvfRL1Z8S95SkZI2VEP8puHztraceMz4ZhJA0izur2dy7G0WsvaDNZpyl+RSRlk8NTZjnBO5P0
ChoHdFaX6jFkpMTfrqrdcoQVlIXAKiw7DUwwsu4uGdFaVOiWHbND/hTUarVpYC+TJZUWx2Epg11m
ZWwk5YYqaxnos5EWnhWiGzZ118H0ywtpWB3ydVggOYsKmUZuXLCkN2vrXolUDBqtTHkoq3Q+YWlM
2kxl1i/GSGQFPX9QdRc9QKPWQ1JAOiY6FZQmt+wNFQcyfbCA1GDCr+0JHOwFlKWfxQm7AMWIDxkB
gwd96GZo/XECg2EdmbFnwsNEnfYNnhmvYIswY9DkljCcDrh0NXeSUcU+k236vCxKdzdrePkRGowl
PVOeH5ZL/S1AFPaqx4L+oebN2k+gyoKYhlSNECXCkKTsuanK57ElPpo54s6c23pPRK5x7sVF4BrX
6klWu8nr474+zG0p+KzkEf0gGb6A+XOukoLP5gbYSNyBKweoTcTJT1OxwgkD4pXflmr7A065vLC/
t4KPKIyMraTUHX46eE1iupEmj1hZsrKEfzie2GKMW6uT8p5HuxmPciiT5oR+IMNnyYqVDxHC3QaI
nxCZXAVvUUMD5gNYTSWve3MB1cGehPX83LWrHGnUKrxXWXM9SRJkAaKg3AG95c80n9aCKsbTRwlX
54I6GmMQrCBw3kFNWWO7IdrQH3/hiyo40TI/DeIMo4WACY6jHFLwNTeI0Ihj61nWby2cFT+A5gnw
qcrRQ9qSs8jQ7Eqsi08TvmPmBss97UMjTQg/Jfq5M5hach4ge7l4bdeuUje7OjMWNhs0PWzIVXVC
YhmqbOsFU8KHUtCE9guX4ytfcWiwBii7qGD+jwO9KctXPtIYKk8x5Sje9gQuOqPQFOUuTtCe0IzI
lgchpXFV+AVuyax2NM0+Im20gYX3RWrFf5oO8ztMTcXpHl93kZ2eIV7ZLcexFE64b2B+GU3I+qKo
c2OlTf7tbvz/xOW+mS7wH0Ttu+pX8dg1v351px/V/w85BAp23Z+xtePxiqm9/g//lUIgy/8iTEDU
DOnf1Gqcvf87aFj7l8WLydOB/FZhF/A/TG1Z/xfcU4unBmo3t28lWP8XU1sW/6XB6tZFvJskU1n5
3f8vQcOrr/j/kpgFWVINFZ91cbXg/8PyfghRlYiTiAzoKN1NR/OSb2WWHbZ+6J4F74+rcfn3X/vT
X5/z+Osx1sfyj2OoYSNOEWS1o37fn6MXGxPP75//5as37H9//lWWD45LsSAs/GnlaDwEx+G1PJae
+DP8rX4RqsJbcuPXX3HYR8C2bpFb8dhEQ3rpjBk+QMgEnvQN5p8GvEIyIJtpn43CdpbbdtfPcbAd
W3HyMqzcYazUqk+WA7J1LHecNFuHdK01iGZPY4ZuxYT5kGvbuW50OtlaAiatMg+DZ9MdVRnPGzmp
3H5EwhhiLeRbIiF7hq4aLnH3JnWixbkriiJfomK8mhI4P3IRlDhiV/4eUaI7RqURjFX3+UaIKfQU
7pUUDyo/J6QdMCdX5ACCKBYQehmXHhiet6hqKndVHkDhRWxamKlpp4NQ73iELDec8uwiZuI7TtWl
ApuuTx7lGHcNE+80KDyK6g8A/+xNxu5DLHvKOBiKjylqyLAqlxC9TYVUuqbycQkqXPIu0nPQ0mqX
Rs4MnOKFM42C33UmPhVdK52GSIcw1cwqHhPxeMAnuDqmLNhtorIVJ5xbi0OAU3V5br4bKTZzmkok
Yo5dOY5eQrhLRaPwY0WrD3IUjORpjzPUWnx88gTYvVT4umWBpOxgYH/PpXg4JTJNUoHYzf/8WV2d
3f/2pl05+8PHNvp+5lFVT/FW36C8UXx5k34VuHkzROequBt4omDWzN/HTxeQRj8lvTtd1jRIod9b
wyZ5iIoDrlY21GAYHOFGQldAyg/eosPD56f4T0zV/32OmnWVjpQI/RA0U43Fu3QUOE/j0CzbdV8y
tSa6p4Ou34/xzrR2IZS2z4/598uqWeu//1FcrKDQolLIlGOujCNwCKFv3ZwmTtNz5rpcy+wTpsEV
Iqn9Ih1C/ntF0Nb09/84pG7W8CdxTDBrorrD9olVkru01iaqkxPgu1vk1rkoFVZSSUoQpPFdU3FU
i5ql3DeL6oAyxRocMuk1WicCKIVwu2D1GeX3UagOVJQvrs1/Zmn8d3XkY/GfP9ToOj1Ti3Y5MgXg
H3PPcsxWNwa2sXF70D56efv5PZD//hXRrKuviA5tTo8wSjkmA36nT2BbQcZs39vfjNFudU+Bbcv4
VEYHYz9mTowZA+zgZ0O4dP22yR+r9PL5L7n1NFx9atqO/nmZhfmoYtm9IWCpUI569RO6Bpnqu8+P
od4626uPjiSt+RGE0BwVmzH1cIcC/YjBykY7p6dhh8WQHTv5rt/gGeCKLrGotuhNzhmGm2/d195j
bhe72X1sHPO8B8u3+8NXX1ppveB/ewGvPlYmVl190vLTJKyLRAZjm+k8h3iM0235GxvYRScwYc/C
Blszu/75+RWRbl2Rq9pGtnWBIVeyHMMY6bmNb2c7WW5JnKjWnstnhA7LQTeTL/LCbpaZq1LX9kLe
rcLao+mH28iRbKhxjkU1Vfah99W1vFFQNfOqmOGdlUWo75ej7gd+/1LsgPMc9qHb4BGfhO2wN73K
wSP3FLhwjp0vLuX6bv7lDq7avP8oLhoNvKh3yxGTbFRXPwA1sCNqTA9f7Q57MiZQQ3vCf1qJwZ6R
bCMRYQZX5S+e7n/e2b/9gKvqhlFxWUDeX46FgUVHn71gTn8GfPdMLbFxFXcSYzfgrFC+tSGeunWG
KScu6Zrh1xHEswSJXcx90cadmKB/bRRiPjTM5NNDWny3wLJNa0atgN8Mdv1m7ND64t1veFEzeMrQ
uXW7M9E2J8e2fED0IRsDCo1DvShOX+6F6qUVH/qEV0i5j7XXZO5RkryAVpBifC/zC8nkwJRcxIwn
fJDmO2VksIPkNMfvxpw5bbALlm+96WepfJCy8pKU4R4P5kMkkMlgdAyIfreYGxN4SyGHRO12Uztu
4sLwpHgXtqeu0HHeGOxpfKDdGacTdECnCsSdVq4SB3WG1/qI2cZrZ/Vv08BnDi9EV+k0pNTReyT1
p7paNp8/K7fK7rXy0DLjrOsXyq7pxwdNtsVTdpC26aGPneIibTt3+WG+i8fpWX/FmuNRPrZfFPxb
dca8egPjnoTAPOLIoXCRQXtGGxtGu9kFmau/lHJInDDi+/16peb6JCpvk3z/+UlrN0q8cfVa4rsA
qpo3y3HK+hPEeQeLS9davdD7aPQbc7jAtthZwK/q8FLAP7AEMHETANfEauMpbOtvrfWwTIeiad8i
osRA7NzJeALOt/sk8ESp9lCl24s4Q/Pwa9HNcoh3DQ8kRNBJHfyKhFUU8HaHDscMiYEZkxM1lzzR
1G7gYkkAxUZ6XsKjFOzDprGD9HszHUUdU1y4Z49Y5Nt5uYU56cIZO/YyDSumIgjcP79EN+/O1Xdf
ZFVlDh01pG+J2pYgKCIRRdI2Ehna5icp/95h8U7VsPS9CYBjaAhw4LcK+b9l3TeDjm58hsyrfiAY
85gkb95xOIROPkEnOSqS8MXp/QOb/K1CXX3kU76/8CBr+Rg3tfg2JdGybWDZoxrC/iFprIEdYqCR
zgN7qkkwqzIiRdpnZAdxttB2IT8RSoBRgW2SRu9JgQ6fMegHXIjJ9qlC1sSo9HKnHTBiWCwdxl4n
tQ8yS2QeIZwt3lOsPccvTudWwb/qJhbyYMwu5FrRsMwD9nTwihfcF6b3L56GWweQ//OLMplZX6gN
L8y8H8+WB/PeFRzBaagPkvtb+Ii9aF989fla78Ff7s11rhWyNEnFWns+RqHfS8GbqequmN8zewWg
XVhdWjDgug1grdocyuQOPe3np3njLI2rzxa5E1KVzXQ+deEXgO0sdUrhrpm+6qWV9XL97cyuXiqc
vtccD5KAcrd+E13z+3u7Gzc7ydZfvHxvHBIPcrk9uea2sC/gmo68eZeczgeG/pn+5Kv98fmJymuh
+9sPuXq59KHqLDEwZoz3Tur4PpeeVG7RMMVv+Ut7P8Se7kOdgo5k2o0v7OExx0/JSRD9BhwC9wYE
nb/z70O4bVld7fsvMEb51p2/eiuHsAmFQU3mI9R6dpBvqfnSof9aBn/5jbE/pqCTY6HaPNejr1X7
pd/EEcZTs41ISwh27bTR2j0Lpdk4xcDf2lfN4vpJ+tvlunq/6hDmdJ9w3xaPeiD86L3BzTfyq07X
9sUduXXqV2+YbOnL6jTDQ39s3e44PrQnyECsUg7JpthaJ/1bfUm2mJc6vS37+C5uFDv0pC9mnjUU
9a9neNV9AyCKBUR/XvDs1Yr8jriFkiQFnFPRjOiyvxQC36SNgq8tllZR9Z5tiVxAJsrOW92ZMNDr
ezX+bhnaptHt9qdZ44t17L/oFZRbV+eqV9Aw7cwn8iyPQSDCJjp1d53WkURyQFk4DM/QY2AQKw1x
BOSaDPvQ1wlxmWEc+WJ8xvwAX20SFKbihdAqTdm3+kZAjMsGfpcNJ7QFY04Ib3dpi3NEsBEZZl/U
sltvvH7VaRRGgT5i/eGNh3DexdbSxgvLZndqLxtq2AZSjIPh1qazcyfcwYzb6RsfC2sHOdye2cCG
WeR/8YzduMn61VwwkNg+4xZO2xNHh0affMP8nqPpNe5jcTuPotMr56a07AJnrgpi6wxnso3xqsVM
HXcAe+q8MHlber4ubDM1lDCsX1mTM1EMhGTfjziMi6xtvijHN5LMkX3ysP6By6SCsZLK1teO3gOz
Qk9iTMaP/Gd9ZsFLnJ+yAVIszqLxDJ+htgjX2n9+qZQbHaJ+VanzKquROQjSscw3/ZbNMn7Zeznf
QD+yWJnhO+ZD73SCl/Y1PavbBFdTG2JLDl5zR1TivM0XL/kmHcLOnR5nV3/M7/PfwVkXLlXyqrSS
a37xhN1q1PSrUp4rkDQDk19q+spm2SBs8liYOcqe33yXbop95Gqbz6/KLdRKv6rPKshsUvQcKz5j
wrLXNtlTdcQjn1ZAcPInGA2+aiMFvaS78KlyhIO1Mb449o0vln5VgvEQyDAw49D6XjuCBGwmN9ku
J+OLbvMW/HBtMwMpF9dahERHC0Lv0/SI9uZV+KUDfpxSAZTl8yt4825d1dmYfYwBz0JaUQ7kjblB
gMcLotHTBAnAlXfIJLoDvagOUc39/JjKeon+8vXSr4qnPsiIi/JQPmqEFbJq/TYTd5F7s9//litH
kVxGUZdQ6PoRyZj1/QfThnnXPPPSE8qDDdsLXKFzhTCfxja2p6NqOK2Ji8HT57/vyunnfyBG7apG
5ksfGZrENZl6P/Jm3Dxyd2i9xMDRipYIVmUt2PrjYj6nPtdFm15Baypn/BViTrYddyX83va+1O8E
BDTn4isUQ1qf6r9ct3+mxz/KD6q5qY1lflc0+ET/qNO9TNV71BDp9hp45F1MltcB9yyS45305+dX
Q7pRebSrokdStohvXCAdx/2Mw0Qpey0GgGH4bexdFtF86N774RJrxa7UD8TjIEe49Dtsv8fcK79o
xNZV419P/ar8RbC2hUnn1EusD9GQ1Xss2SXLY3VUbSqcBph23Vn4LV9ET0sdASl1uOltU/NVyW1O
yeBZw29RvsAG01WYEvc4xNb5vqpQ+zImEqhhI+MNEVSSzPH9iyt3o0vTriphJwTY+azVCS3ac7Xp
f0jb+Tsmx8U5+eJVulGEtKv6J48iGnK4+kfzXto8TbZ6h0z3y1J+Cy3UrmqcAekzbNYal+xUzAmP
5SHzJ2/YEdh4imGIep0NaEd93c0XyUUtkn/x0CnrJfrbo37VfQYNhG8r5cgzrIZz/EIA5EO1Ib3U
n7cwdHaLl//ILtIBC4QX4aRfSj9+npzhxdoHdnTm6d+MXngCvtuVj19+2W69f1e1sius2cIckpL8
KGBmDLRy1h1AWj5s38RNueMzc/dVh3ljC0yaNFfmj5edMO1SLNf6j2OIADvQsR6qF2xzJDc5xZvP
n9BblU69qnSmpAqkuXCQYZO6+d7yZLf0M6/yio3pLxt9o9vRw7zrDuqmPmK+eep88aBdZv8tc6vn
z3/ErTO9TqiXw0YfGhQwR8Uj4cn9ZfjoD3xh91WXcKttW7kIf17KURb7rF3rOaag9npera9vzKfY
qWxxg4sm3a/gfURfvJO3CqZ6VavCDNNRa71zUfCzMtGSnoBwYqfdyJ1Dr68QE7zvhMfIh88DFzg6
CYtvfXFHpfUgf3lx1PWF+uOxiYS0GKu1Twxfyh/jw7Ibf09HY6s/iu/lE7Qqb3npH7Nfn9+6W6iV
elV/wgACdqNyNNkxfX3/9IDjFouLB5X/LBvJu8OI5o68alve5JvWfcEX0zG/uM43PgnqVXFKLNlc
rIZjp7bq5g6VwP2qK1JuXcWr8tPNbWLq6yPZeZi9qf7imUAfol27zS5384ds0zqhh8rU0ba4zdkw
J3hlLrrd/JA3pRfQdOOZc2BFxti6Eb+4ucqNcv/P8u6Pm6sq8dIl/35dRbfwpmP/MtjDXrJZPOzI
PbUTV/V7NP1u+4Jyy55+l8fgjtCu4+R2/hYEYodixkddyVdi3Ea70DN2XzwK66X524N3Va+WLG1S
dX3JGg9K9LF3e3/ZVm7qi+wLiYg7Nef4on5rnOwU+bpvOrH3+ZG1Gzfrn6v1x1WpsjgieI92UrTO
a8Jl4gTmpk7wUrInwS5QOuanqkQV58l8/e+s5iSUl5HUGmCaF3kkqtqFNgDrvnghiES+nyQHBAfC
qFF7oyBsWgLEc09NviMqCtHKJti2XRC9mtZ2arfTatxho3cTk199gKd8Cq8FT6ZN3l/CDlLIXfhQ
1q6pYDhjf37G0o3n4J8h8Y8zxtAXpwmNa907modQ15c8FkRu/xy6r6B0/uSrnuhJ+/bw1Zt+Czf4
pzH745Ar1cBIRQ6JfnBX2pH/InGfySjYyE7ERzDyoAvY/4ez81qOVGm69hURgTeneGjat1rmhJA0
I6Dw3lz9t+j4DzS8QvyxTyf2VjVQlVWVufJZfxlUg4FmNmS1sEqj0Z8Go7DgKOCE6nXj4VfOo481
++2XFPBDy8f5xsIcJ683RAsWkMdSAzZMZZ1ahxbRkc7lqdiT/caIaxNsEVNjagA4aB6xCIDvk46E
cif1xPlWWEOCowf1O4OZhzYGLTZkHiqdjfW+duB/ZJ++PSrNFeg4n78z3BSM9BC7ueYIZwNec8Z1
a+GupbIet7Rvg4RtNIlMgUFYi0IBaT+BdfiZtDCXNCZ8YZgQ9ifq0DkDAU5Gr+BsZ3eXTuNTDYZr
7J2Bd8YrB55HrNMneE3XMMjCcfog96cW5/Jma86vffZFSJa6ALiSQWa86ZN6mW4obCELVP3Bdewd
rXL8sUgBjFRHh7v2Dv9RPm98+7VhF2c+RqGLppq/faWnl/Fr0gsEtXAO9dBa6y22NYIEKHzVtybb
PKl+iKPcIo6StEHGD9pbb8Ku/dfnrm15jlEHTNSz0OpYWyg3qA2MYUJduW085MqYj6z8tynAAgxD
EpiFeONZOeJSntZm+KdDb4Haomm0Ubm3ChExhmGDuI+ijST22qDzG/82aI8WsBmjAu3Y8MYIdyVC
4zvMdTYeaf4+P7xGdnHma+CDJ1UdXqPAqKmosvvgUpjxnr/SL3CfZe6/D7MyOx7nom/PMAzoLhYT
EQt0TCRcyCnwvEOwwBsQ7BQZfK7Cx04ykI3h1s5b7CIS+RLa9eESDsjeXUKP6gHNxfdyT46ABEEZ
dKvs2ptcuEWr0Vdts3bhsiZKVnrzFOLc/vsjr50wH7WSb8+MToMJ/XGYLP2XoPt7XAy5F3IiaIO0
AIYovji3uFSH8Cxe/uOAi4MeEPuJCJINjrQH5VPxb0CwYSARHmWKKvxln9lr1AI+oYl/Ar/Qmdff
h13LLbKLgBNmEtxvZcygY3fNL838juun5NjrqTN9KW5wzSy417G73IgnVcTNtDyiN9/+ffS1xbEI
O40P+IqfgJ4lgWved5ewvLe1sLE41u71j3//9gnLXimbIcc0Ei3WbZzIQFe3Oif+JyT9w/f3d9qe
jMmYz4jFxl7GryRDHmeZb2OiVTwYO7jyeXiXcK70eIgoYYWFuz14Zaf0DZ1LSNJq/ZF+9p8lt5G1
rLhHjnDpexvweyhuJhSzI/zIaD98cXeg/gpX/gCCoH9GFzq7C8/pxhRfefmPi923n5qTKUD7In4q
BChGfIs29pKVU9vjevrtz1JtiwbOGn9WFF78wkwkWAZdglfa1+GawozW7zNnrZT6WLffhkETWgqW
9Bz5PqMLewBYxWQFlTjoEvON7AYMgHgT9vKRV4MnUU9UbClI4xwgn8UlYZ+bFOqrZKNssXb1fqSd
v/2YSaFCvqwx00YDAmHMr1CjtcQEvVEV9b+cVh9DIzLLjVWzJh56HKS+DUeNUS0DVYplo0ZGhIvH
ZIYmmjtNUT/BYkhD27kKCLsLpIuR7YONub12hGIWESoZa56SRnzZ1p0vGqzK0nYUafEhBJBzp1y6
XWsxO/aVvYFUcqJ0/lx91rvwDTAGB+bjoWgKgglnJTfdV8fB8Hd8sLHU5+3uh23woTb89kL4uoPt
b9RgMjQvCdAvDWQ/LOR2hKZRGQs3RnkUwH4aZhGuWnTpBYRmGC8RIZEL4w4Wt9QeOFQjlj59QI4k
Iu/pwRGgXG+AliPQa8sNciP5a9VdGxaQVkgswRiAFZ5NR5isEBA38YeUwi4Kbttoe9eY5gBrvIY8
Fah+AbdwpiBm4gBUncIPYJBSNBZnuP75Q9bqJZwEgaOwiWzOqI7Y6DOAI2n2PUERFvgYgbNJcFck
VYSIF9LDYXyryK0C2VqEzW3PWHCFUae2K1SALMAhsEjyHJfHGJ1OAAGY/uwCzXdIM4P1//uyfcyV
n17h4txXgIfHtD18sJlPHi3uhU59gL1cXRuXba0Ujn/aBDrdRihaW5f0HKO+zYu0TeCdAUqjV1Ef
AxgW1GBA5gJCKoyCamPITuJg1/tEhNE2mjiclkpUVGES6CwIa/7+xCu3Knpx/qObShJyHz+hnVE8
MfYEU2LRk1dmGwOsXZPpeVF8e0gYvsFnZMQrrcxOH43YBlp/39jdB2Xwzie5zLfSxGJ3sBTeEj6t
1dPgNfHPmDzc3qoMAH6ItcFePgw7ZkeugQuUgCuajYVekXGXbYX6lUPustEpCRMYDkhoTejZ8SaM
vsMFA3w5I7Mf4QpI5gQEOZQhbzEy+AojZwx+hM7LP6MM5/CGs4u+1SJc3JrqjYc4NBKRLkf7yu/f
d6Vmwy/LHyLbALCfISoS2YHls8B+sRlsqgw+NnLYYIGYkABB04OEADKGWvIuO9l07MBHOQcKDWBa
pNNSPa68CBl2IZ5N390cZnrcpPpEgt+tXkIQ1ZYjDIw8aD1I88pz7yleO8pUZfHy+2M8ztY/LEya
//eLphlf8i2YAB7IlvWee5Vs7todCWqAOpe+ibknoTgIZreHX+0LRnuFspgB0kGbnnyo5iFIBKFi
Y93OY/70WxYbTZk1JG59zC55fK/kWwsy7+9PuXI2oReH3UjOczLAUsqDq6rPuBUql0x27wSnVp6E
KDfSyvh9oHl1//QEi50iJcgTNgOeoI7QqgO+LDgbBpF2AB5ZSbivh6/fx1mLp8u+UDBZRLj+YW2g
WHPM30u3fwrOcCF6l1+me/cWb3yRx3Xgfx+IX7YHQUgOCzsBb463YC3vJU6oJbqsT5qC04YIOQ1u
Rp0KuMqueEpsJEmet44dK7EG1KR/Z2aHiii4dxi6OnFgPkArjaRw8CZdMhtkoE/uHYZrPr8t4//5
28Es9N/xmCoaiDA/aq9RR9x0jUkf7NBMkHkD2ceK9FfAF7TB2CpPrY23iKVAhI+9P2I82KA7inoD
6c7bai1bqTrxy/YeXqZaAegtpPghUhkPIBGoxB7QubJVipnfyk8TYxE3QkBD0a6FCZgkb1z/RziX
Tk/rYbeRPlk56/LKIhZEfN70sA9H7c7M3cGujqkLxrpOTCTrdt2uMXK9P4Kfb4Qu2Jr9jpQbp71H
KuqnJ1sECwFc8oZwiIj4Ki9A5NMqdPqTb8VgPgr2BBQeA6KomthgfArIVyVGDe7OawB7hNYYd+C4
lIAnoJI7zhYFmqRHR+60seznufHTb1vEF6knZeH3eOslNOumqOHY9wfAXuqC7rWdcmb1bt9ZqQ57
mY0B1z7z4twGMnMllwyNe+198uI3Tm8iFMal/WT5V2hUFAclPvHQWNFram4M+fNVGiaW/67DEfeN
mJmHLA3/HNvz1wZS3EXfxn8MasuGnTIGpclnMULiIPHYnxsndblnSIL02EODsF3Yo15pgpu8Z8gR
0JZ020pHr61LeRFkpAj4tXI+FgocaIq33JopQYCm7Abihrtw42L680YK6OW/r5COR59SSlyS44HV
RuCIkt7+/eusJDr4ZZ8AmSi2IRGOPTDgIK9guccXjtGqo8+9pqMFhDjJ9bYD71gTYOdbXQP+ojBn
3FSkp66/sTY4H8mhPaLLsoXr55lprIk34BP/F3B32JJEvgmtkQuP09oWZvj59fffvfriF/GKD/xg
HOdoC6sDJIMCi5isA72vJV/+4wiLiJUSrijgjT4ntT79VOe5Qp29GbJc7wAKrFuISe6brckrVxxe
XkSppOwTmDz3+A7oYzW6F+mIq9ylcTIzdqZzePevzQFi0uI931iXK9vVsnMJppswF6LJnOsoXSZT
YUoD0czfzTzoz6d9ftmfBPQqDFaxqwA5gCn1HKLMXOxpHUFN/bPxhVaC2bIPifgRn/EUIvvsSoal
DkRxl6qJaMEsFx4aTqR47BUITrZ3sTub/AnmCCiT2tXGslwbf361325sYLrzdAlkrIeMVf+VXDvX
T7Ruq7Sysjcs2ymYgB7BJ6VobzoOR/+9c2ZH8JP41F8CtweJ3wKtFT28ZNLEj99f6M/Hal5ahBkf
kHBahteH17WgusDyBtX63AE2CKSj/5Ss5KVFSQDGt0lIFXhluLZ/JLuQV3//6WsvaxEO5FGAp22F
v+uDe9d0tdpRhxBc6lj//e+v1BF4aRENCloplGKQwaCAn9Qhu8nnANkbTzl3mu8xLmVlRnqkbv6W
0nX+4T+cDKRFPKjhbBONsUJ7QNPr9XAuuVIHhg1WV3BVZUHuQzmfQc/nIb+Fwi1rz78/59qUXhxI
GHbqImF+j1A3PWHB7MvN+/+KRhispH+XCyULbDr4eIXBYbyTU37nUJ4EpHd6j49b1/i1OLrsGEgq
BXY7sMHzQoc30N++k14GJ3ZZeH+XSB/DOy3clUfsn3IAa5yN2bcSS5edAYCRTC3c6HE6d1B3yZ/g
+Ga3HwCl/6eP8shjfoszow+KKt3jfCMpSLHRgoZ+Hf6jlTb+/Mrlk1+q9WvwHAcxHueC6lipQCx2
PfiWKvTnYLBdfLDFzZbR22YjBqwIBfil5h7w2hIuENh6JGrPfAj7Hg34RA2c8OynqMgjC+pBmrgx
2s/lEX4puh+bTOrA40eFGtc/SMo2Dk4rC2UpqJfpoa4Yykd0Fmu1Ge8UjLGEuyDA0mtDU8+t7KBL
TX2edpXSxxK2F7eAXkVAj1vkNrfsJO2goXGFc6YXR+A1xVwtNBrdLqIZ6SEEZlD23+VdbQAu5mzp
11aKuby4iAyoMsm9QuaqAXRkmUm7rBUjMenfil3roSSjIbFlwpfjINq93dqUjvOfzkM5Jbz+vgpW
QvxShx/5gtwwPW6Q1QgTDQ0d1n0HyjPWxO9/f2URL3X0MHSqo5KCHTsg6x51ACRFpU7+5fc/vgJM
gEHov8GvzbsGGwj++pS8RV7Y7AYYUr915d1ndfhtJJDqwGR+q6y2lmxZyuBHSoStJDXgSoQ+n8mQ
z4QUasU4U6ihBhnheBnLOo0eKi25h1uV2rVA8tC8fQtUVCPScT1XTcv+452rzJ41O9EsHQL/CwAS
7LZ69t9wvf/9na70O/JLPXlDST6Xg5HqEW+C9nFQ1PwimcAQ6dWuNwe1uKEoisyWeBq+gtfhPTrW
oNLc663b+8p5aSk4HwIY3QbAQnmDSd/be3sIXO6AUqUuGLlHXGRcP0UIyrILrSf/8VQosP/OI7FW
FFGa8yizoE3Y5a5kxudiF6FE2WjUK71rzo3lb6Q/V1QFvLBY9CwM0eSiQ/BkzHtn4iy/b26lRS7R
XvgYPN/JvdDOHcgNUfuxAo0c/j86s1byBktJuVL33MRH2MnRoWUz4B63zgTf4ESdci0cjRT4pHL8
byf5pbKcAURWYRKctkIOLkhGd/WT10G5s8+/z9SVzWKpGS/K1pfqGhPF72FyA78SUD0u6Lkbtwqn
a9F5KRoHYwqEtErAh9L5p8lhn+hYTS3/xD3Pp1NkkKBQH6EeR68d1oVL5o9lvWW4OrQbq3HlwLrU
kcOLruxgacWDBk86FbDUfV53G1vhWpZiqRNPfYGgYoPHgwsZYO9OdqNZE3ci3uEUvVHMTn7yy5NY
3vtMn9BNVxjlRR6Bk3/O4XgJ+5gshTWGM0hu68PYsgcvugNm1e2Q78BtSvA6QY14Z7B6eENSNosa
opTuigoGy/CX6jZm2coOs9Sf52IW4f6Dc9Z0bIInrrnMONjIhDE1RTa+wtohe6kzFwuq5xhgJj36
Ht44u0ESbMC1WE32OBdov0/ntUM2vwhCeS22Ut02OGS30rnl+E8mfGJRrhfsVAGd9YtXYtDn4Xtb
Mq81jJRBoYVnFfyN0dYs5MdC2dpWH/vZD9ekpca8zWQBdFIcjel4J4xopaJBub6V7aUcjyIYrlQI
D6Rn/siiwysiQK1Z1TiZ+UEsLA4ChhAYrKnWs2QG1TRYmZCQ0jY5pvzfgiQmUH0EPshwpAVKUIFj
dE6rIURr1HOrwJLAihhIHRtdwWMlWgCDP/YvjR5WBkY7fLInEvJmfaRyvJtF+wo23m2go9vBYNHk
Kjcezb/9/j1W9qHHqvm27Sb1pAhFgcoxrVVX0f3buZkLEzbr97++srCXgvWRh2cQ41eIw8In3bz6
wcaiXjnPLWXhIAkGZRrg003pEYl4uJDBqksNNhFVK/vHUgM+iTA+y5CX8nriCL6ePnUu5zIGTuxg
om8dAebr/w/zbynvbge4/0gdkoSdCeaJGquFw9ipQ0zfRLZOOSUbS27lFsMt8iYiTMuYCkR+b+LQ
pJK8SlWowufh9y+8VhV8KIW+TSAlD2oaswgTCNe/IwNqJCh1OEalduVAlbRD+tzAjK/s7A7dstvc
Kyu+baquVsLiUtLNylUT8nmI1CccXjSc4vg73CG8CH38c2FC0SJrMkIDsmLlVdq4TKzlcx6dA98e
OY9BZZcFzOrE6Uzfqi2Yb96iXWrIumDJJlA88ufoSf91niwOUuNII6uSYYn27nCU3XgPSRF/oi6w
o9XgYnEaL79/yrXFOi+Gb48VVnlHUhmTnk+AnoZkigi33//yWtBfyq6Hpm44OUDQZ9p2H3M1Mqkh
9C/+UeJAExMGg6slLfefBlo0ygklZJ/TBQqdJWmNK2rjFTwHx7+vjV+zsvAePYLfHtQHcxV0adyn
Gr036ku7T/d/YeqDvifZ7vbhxnF7ZWouddlxWBZ5zeKzVUzs0SzsbYbc6Ep47sEjF17PTlYPG4tw
7Yb4ONp9e6KeB7ga5fmZRMC7aFJxoftRPRjpokVL2BhkRR7CP/792yCwtmEUaVbYZQ5r1NY8SGDE
e1il6VAcWugWqnZoo7eCa2KRJ7j5OaGijrhSKBu/YK1wsxRkQwEEocP8mNBsoC8NDsQQHKAbVduK
ycrPIflxl/n2iKNMOrqCu6wXw0glxdZtw/6rNhm0+TRuG27simtJrKXguppAzJUGvEnKrlX/8cnQ
U+OinQ3skVGPj1u6qbXnWYSOiZoShWMRnJvagG6jAE0gcqJTdd6S6azcTpb6asH3YTkiYQDRrVWc
js/DfksYvvKnlzLqpoMPDsnxpznpiePvnW9yMTrKj0V4/j0OrCzQpfi55KRWogYMMDJWe/HBVFGg
yCrRwaaJ/sbeu6LM4x8R8duMGqaMULhf4eWnBsB6bf4eJpqMHKkLnn88HhhcMGrghgJY2oI7UX6x
ig4acgSu/Fa1bi3XsdRJw8OVm3oGvwHWS8AKwbZHSjzIHiXw7mK1p++ynlN3eJXrZLDa5kUebRFE
gXQvmx3K7bj7FHvKA3zqz+8vfi1cPTJP317K6Efwpujxg6Zrp1O7/MAa0dliLEFQ0U+xkYBYffXz
PvdtlCoU4YnZ48rUjM9C7lTjjoalTQOe4CS+lfKo8q0dhTnudzpB/TJk3Vy2R2onDTf6PevVKN7S
Sq60IfCPpNe3n0JlkhSwCnIEQs+e2qAyo9cIboKKJNqdYEYcXB24fcTB8QQ+805H7qD7pYxDN7hK
7FMaHZg7Pws35uTawlrcwNoiDxW/xI+hxkxrG7Q7scCcS+jrBIoz3BDtrJzQH3fMb0+M2ypMMkKE
uEKypwnlLuFShsj1bGwFK2faxw7x7c+3Uwzcd4FnyFp0IzFwDgcdNxS2KmgrJ4SlaBjWQfASnDca
ND5bhTep3Y47dBq6nA3IXJD++H0hrITnpTCYUqAcTWUM05ntO8jS6tyeQHtbBa21s/lSFgztaMfD
oRNVAAC5TsF11JJj7Iq69JK+d8/siwTcDPBOwZ7REpg5wsRHD0BY2SoOrcyBpUI4Yooka7v58SAL
iQcHWHYlTPWCbJRnVgL4/4iCYU4HL9X58dCRXx5wHNBklJ43lsnaoXUph62nAN6JFI75cozgoPb3
zJSvQL8bcq+2+uTCou82IoUpnBP79/mwAlSA6ci/IaudwinP5/sy2+syAoPN2DmlJug+JeqAGg1r
V0QX4ZpmxSc4x1aHcWPkNY3dUhYLL1Q6ylmMPHyi3y6pdHi/iKgWG4HFHxOT0sgdVAw8qbKPbzEw
Vzh6GVvHlJVOHp5enFOUKFDGGOQKlKuCN7juuZPJaz4C5DWwfX18ja1x3+4hLtXRvJNdqPNUqaBg
78lONHO7hc2RGv7d+AbzmD9cy5dy2iBU+JDlELl6LdMzs9tN59qEi5tVu1vQl5XvDDu7f79zxfCw
cRSg3UsPyksGV6VI6zwsxbuvlxpwyZ5vCgZvoslYgPppY7n8HDO5pYiWzaaaJnAx8uSI/aIaiPbk
EahhWL/+/uZ+Xu7cUjQ7IuMf5iJenHIM0YxZe1tSx5UDDGwr/n1dcQ8OLOFxYcs89h1JcKyM5+aT
M5EvK7zuVO6jJ0xRI7LyU+6xlZ1EWuIKr6w3bry6lRMLt9TQSiUowQ9BcAXGwTtowbCtQPcBvIvf
o14b/sqwkdtKyK/kFzh4w/xzcBnrqQwrAZWTDiJa+ExqBVT3f+gTjJphhIw81ydI2fVz7/auuJmX
nf/4/057uNb8O+ggUbQ/zlOyeUnvJdo4cBz9FHVYDDuNQe9ic7Ot9ufkGqcszh9dwTFTOUDx0F4o
QFJUyRqws2b7EmFu4+699jCLeNLKY8dMUYNarJy2tszCM7COy2pj2165hwLQ+e+7kkuYNREG8zF4
ByOKMjoNDLdAe2K2VBsr4ZhbCl/h9jKGbVvSHjymLyi/klv/xd8h5YFNQRSh9Rq9hMxpdOHSqsPU
edSz/aZnzvwdfpgJS0lszJP/p4eacAlwK3OSjqmlGBlABLEpEaPSy41ltRIxlgrYmhlIMvEthEpI
hk90DYv5g9wysJ3cgin8fMLilupXiUhVMLJz6dw3Ae2uKH0MwbdNIeWhMq0CFpJs3CbXJsVSDTvC
TGhqJIQ/qb8Oke5X77C20yQA8NvglXqhhpdoi23688GHkxcBgvcVIeEDCFizSOfQaVo4TfqnVcxB
Moc60f9TOJcXAYFPGVmgfTh4+0zIvIukSLVkIGABVX3YqkWqdOrvA63Fu6V+tQtZP2CKdvJCjfTQ
48YEDicvia+30BKmOtDfOgeQZ16qeebwk951r1kV6tzWalvbjpd6VkmW60Qi3eR1vtvnOxgPqhm4
LplBo1EQ0F/4N09gybvR4KS+M34i7LfB3zTxipTemD6PqtNPq24RU/xGShVw+YGrrW7oE1SZguj9
9EpLRsh5ZDAmHwQ2eTq0xSFu3sbSx6GB15j8JYVlaplrXVI+9UOm8TQ6N+G/XIzShSQ2BzKzMgRG
1ZZGypVa6tvIdADemuBKZomADTPpji0KIyXvPSpRGQtEIA2L8lst/Rlb87994qXcNqK5qBxivGFq
57vsV3aDusKVtNFMDpXNnPNbFqtX8rQx2sqqX2LMI6XPmKyD90erBTYNGGpvoO5rBjM8C/S68B25
XiC+QbVWNxbLCjWIWypuc8aXGRhQAZOM7m/2VtfIJGXZkQ2AKUyeahE9GsGJFwDWmm4ZESx48api
FhtJlHmiNB3L8gYsCYwKsAQAJBZFI+CgVghh+TxoAGy2o17wudoxGRwRBlUKDb49jI24sQYfSqUf
pt9SvytLcTNJXA8PIL8BbgLllIk3J8GOiYRMxE1G60tdY10iRdOyo8WGf2LqUOTVH8DB1SD5nOL3
NmesMfgrJ88Zg4SW0/OUWvF2Q54pcmxBBwczWrn6sRUjqx+BZCGQfpdilYtge9dQTvmJXjLPIgo5
tJAd+dwqCkqlaHiL/gXlRIOdrc6GlJpmL0OV7DvKShSjhlHGiD8HIo7CZXtJkTWpMkS08Pb5Rol0
RZrELYXHVCSVcSMAhkwjF8Do1IWxMx0J23vphBCsURtFzZWoLi2iOoExeVsK/OjJUKLzAFGrAWww
ghyt2eNN6V5/XxwrzaqwLPz38BJhQiW9AC52p/d7+KYoZvxVWRBvCjZrYe+tVdQHJ0bWWot40kvH
GHC0EiSV1fK+UFkvRvLSvFCz9VFtd6HW1khmgqPRHRoQQ+SNCbm2KSxFzC3D8PCGwIJCQI6zD6DY
d/xxMugZRRS/SFrToBEeTSYaQ/Sti8ZKvxcnLc6Ngi82dDAQGinhAkL5+sxPKC6g1088Rs+FrAfF
cWJuffHZ1iZ9Ln1tlNVBfuGZQa2b/JlFbyJavz5bf9I5VK3oyIRh6zhqYaKnSPoJexKKGzf2tSvJ
UhJNWPRDUxyOiEwNd/DJVAjeCeiEwCwwRh28Kujah1K6eqXLrZTIygxdCqThmlwMMY0hweO7JGbg
iHZ92rqert3ylkpoMmZ1nM36/g6dCRZu3+xBKPCGne6DvyFNDgg+CJK7cSfclHP21V2qRJtODNDj
Vr7bqnKtZI25/xFMi5ySJ/W82M+iS17hNWSRPeMweux2u+SY7pH5oMB+S//w+Cm/r0mBfUidfoi/
/6OjlnnIOuCV64UpufG0cqbHl4KKP7KuPcMkt5GgCgkZlYmhKprAKGDaF465RELgVlGtV3W2z8tA
ZxEFs/Pon+TIzKtzl1+JAB+9LNZKlB1gnQiLdkUPhuHkg+0M0/c/od+6TTAeKiG15RzVeVLA/YcA
vMwCwB3XOABVuGwqvpaWsKGMqt3kN8jC9EaQBEYPwmcSGpyPHlm6uVCMMqqVIgI/kpsKy+jlwOvw
D1Bl1slSL2nLfa9cS3RJcrQDTZvRZHKInrcj4xvNIGsU+44tT2/83mzl/L2NHFroNAaPK8ivhPCQ
5MBzglb99iPN4QKTJK+jUmiZ9BXUii0PtRZPbKlju4kbsxie6dSkGuTUc7kiWhIAixB3kcqOp5BP
UpVjikOQwkVXHnvonKK+MKcmNpp2cHFYkisHdlkuL4hvfpDs4Nv53JFEV+LsCf67VsHzr6GSaEOd
foRDf2yG0GEUqy3APW0y2m4aRUWnAFsTr4gqgJR4rMKRJRkISnyUwbM+h1U6B/vjbIKfAxBX7Gsc
WynrkuBPXrc6DwIQLfNqSGRE30yVOvS48h1aOdqCbs5lL77VMndQKoVYldSKqSGlIvnsUrb8aPMy
BZalhENEpgx4g6BpwdSJGjI9gLuiQwVw9EjLWlLxFke1qyT8lx0rGiPfqQKH4IUOeSNTgLimqpdQ
rIIXIc+eSfrWJE3nCbFgMYOg510s2wk/vjH1mNg5J9QvYQgmtcJnX1NeWlNfgy9pkObqh8e+farE
YwhLehhMg0Y9gkRRdja8BHCil7LwFFZa7CsGF1gxoxHfHbMUFhEpLBZlpUWFxqlCGLae43JEj9Yf
n1fZ6MShDzfckcBJid0U7lAdaxyFw9jXuLbQfeCeBhXMvLBX6UYHmxZTN0QcFvWUsgZwqpvI41s4
3GstfwZYPOFtXEQBgJOpSzd4YQ1JC+yWKw0JbMmAky+n+fGdnvbw2Eh7qCQrWq8Y1afGXUKXex/Q
kBR1FKDQTvIUXhQYNo7o5MiLQx9fC8xb6WWkYTFWwsXzKsitl1d/0/LvgDXHVzAVYd+LAZOE6y51
E1pyzD+jXIfWKglXEmrQI55A7keHwHy2Gm7pWog1zhS3jD9N/i3v2dyRMvoI2MgxqZh9xVZGCZcv
Z2yC55aRzUBEPnG6xMwhRUfY0L9Ncb7DY4w9apMUwD313S8nrVOa3UgHYE0obs/5itNk7JUb+Qs8
bbmb7Pe1ncIKlwp1ihuSnUCQlMDiLdIMhk0ZQFaYGjwKWBVYT0Qtclrjk2euDPVhJDdASvsR3zyE
NW0pmXl56Kap1GS4o0uckXapMcCivq3MdJieuxKd3bB66xQKZ1F1CA7tazKKeKnpsevhoUuBJxV2
SJVHQGnAGoYKUMhqDApTRUgiE9czdFvCSKe/DQwxK2nSc4HTcqnGR6JLhyn1jDXouUkK1Jfcy6gs
AL90T0l6h6wKDWS0Adcoff47PFwhBy8T4BLAKhaJBMUs6Tq3uRD0DkUsXsuCPxXs6HtpcO37Y1v+
bUilwnm4Ga24vMn46mKEbFGjQ7CP1ZGKuSa1tFZzO5GyIznz9aw9TEC4ylHpUWHipEj2B3ScalWk
3HyYC+sddkOOEq9sU8MvgIpdvODeKpM9Mk9KYLSNWnkSItuRRupaOnUNGKZo+QmTMw3j9+QN7cWy
coXjCt19wGteUCnINd4SxaJHG84jQqMSUWsSjfnA/1lODmm0AoYksgpvdQZSRhQEOLUDkV+MDj38
i3KPntQgveTMKQLzKjMaXGCC0pSZXeOfqekrTNHbln0yKbgX8AyRAKuN2+Cpq0KbIokjhslTQ0oA
aeOcterUDVHoKOvUkrtQMjm0rwkKHIAH0aqxX7UcC9h9rNVtNWgxCLxAlArY0gREwRnluAu4GyJ5
NMJOaQSy6E1AKSEQdgruV3zWg90gFZog2CE9NVqWFxghaJp9mUnRB3OtInMQDD9Bk5yosXN5FnrL
1MJVz0IXFQDag6QxYqRi8hhBzWtUDgVKhAae4NQLrD5JDTzoYaUo7WsYFMkBgujkpF/JBCgK+iUu
BbwsYrgnOI0Ya00OjzqS9a983R6HBtYQcKRA6mM0ssSDlVzMAlcGJ7vOaBm34AwqNEoONWNQbRqM
Kyta2EcNcDJ4a+9RfKiBo41xLerRvLjPJoeLcZfk/3I0WvR5fcwPhH5KJ0rNkQloXEk0mBolluoJ
6ChLqL2A14MQDXVlexbyQ9EZNZBdPBIBMEZNYYvVXKdzB4EPaS7oYcz8Cs55mQFTFlky2gjuAvzT
OCIeZYMpome7ZlutGQcYVust/SaTPxKcPRpcY8zobysjSKAFNUecguAFolm4YTBOrnAay5oMYyjV
rQqehNzl5lChit0+z3aoRgXpQRyNCrBtZKh5NZe0okCce6WGazrdclxa+FbvfIdFM1hrZY2twPkT
Ob6XKdih/shjcUzhO9y3TJlVPEUs9zjlwbe3RyZfYhqjLVPEITJeilFwAnzRIqCPPG6hSRE1HoHd
UVZVKEehPKfx5WQo0+ASUDuMgK6xxYzxUZSRN2JCg4jiu/wWVkaU/R9J57XcOLIE0S9CBEzDvRKO
npQoUeYFIY0keO/x9fdw79NGzI4RQXRXVWZW5spLmzqaoW6jLj9gRbUfHw8fRNeaMn8gIbRZidKo
/JGLvua7ALnp53mP4YWjNINbLuccln5szGvbO3a/z+PeVecmWIaxdJq2OergAAZJ2kJrLk1/VKVb
qOWHTv0iQLpcQtba+/GqJdKVlROnwSAUl8mXwQRTkvaGRPxpg8XkPCkbMTuplZ6mudG4nkqDjM6q
PQyqWTn2utBZKVs1eh9MIKNBmDRVckezR1MWq6a/FHPxvY4U/NTU3LTwES9jhmxXgYgMfxEDLkyd
O6zaZgD9B7SUT2bN+c12FAFTsH1drXuxWL5aMlaqRhA302We3uGLN43oHBnvwLaYXJUMxqUSTqwf
7VxHl10uB3ttiCfGi4PClhi3eup8NhLJjyRNFizAlgrik+X4vQzNQAq/ZCAD0LbNau9t84mU08CO
VIJPHy8zi0BhKTbWU9sGehHua9v6W7RIc8dUuhblLqzlLyUlvyrhq9bHJlDriScGMv/aQzutgXVD
SK7r1sY2Dwi+G7qQtf1cljmwW/yRxnthf6ryvV/vYqGt8+r8aSVvRen9heAO/N3DXYxnJa2Aoxrp
86RqvyOLUY5MEAq+bwOqtOLSJPWpGm11o5XSzqh5Y6V2a46+WgVykf4TZuPFdo+F7oNWrFbC4wln
bUvDm3Ij3bB2PpMzFR2aspiOk9ERJlj28S5e5v2I4faGLdjnsVJORr/EW00ePypq+JalRTuo2i9l
Tb0ytX/nmYzVKnVG454atO9I9sHZkyvR7oRyKsV3ljKYjAWhgRNWKWPjdjnyrWXY083umlA6lEq6
jeswIGb0jn3fQQgpWCZanLFM/jQbS+WIjD6dUHvT+pQXkyaN184ghZ3bEpVEVZ4pzgcNdXHXHtf0
M7E/ZJ2r4mxmdrzJOPDlSKgnEQWZVwMydXrnSQ1XyTjjTwPdfejWmXhnVrE2iT3Ex7m3tm2oXWqz
PeqQblFdHNbZxq6LYaAN/TxK3UopeXy1vBV9BVG+Lsc5KvxkTRx9eZOF8VnPjGlKeSgUDhSIa6r/
pt1HTIfUFzVx6mwCeI2ue+vQXdSkd2TNj9XvDq7X0sqbpDzXuI600yuZqMdC5Ne5j9g0sPibCEo6
D/wLarfg9p4vNG3aW9dWH4tmb6suu5fxdFfBZ2b12gzHuYx/yb0gM5TEOLLFxiWkLsLfFBK+NJuw
folIFFV4A289WSKchczL6jM3bFV5anfIIKEVf7GDIr/ZjAP0Go+zK+p9b6tbpSTzjerfTLwlJIi/
mEOzaxKu3UZ3FwllqPI1yS/G4g4pm0NC+VXz4V2ffngJXeYx7g8nLAqvjVM3zGY3bP4ZJnHj2m81
eqvZHBcauW5Kjoomb6T+17CkjUIqdfmqWU9F4hYmjuRA3RX+DTNYqlZ+aHp6tUOFTCcp2y2skzTG
wh0HhTpVrmq8r3G+X6zqtUlQD3TFVpWdQsbQmiWaXHdNe2/SJ2r/0sjlbu2zT2HykJyENYyUJzds
68QTyUvIWmr5HmuuhfOFLB0teVt8QzC2uhNhGV5+TNq7bu3oEtY5yDqQDGWfTIQndfHetH29oVIz
phz0ebiuk3WKcJpg30juSleC7u17WloMU0fDGbGB6jM8U+mJ+p95JROLdDPtPVyClLCGlj3rpIg8
NT2L5stgfckaUwIlGe1GXzZOGcgtJpjktPWZ35h7ozpze7ZUmDE9avjSyU8qxpIz56fuXUsm6YmM
R2G5tvUZ4UXTkoyt7nQ4yPBreY0RJjQP/+FC9c31PrPS1+VOD+hEyoiyqzlQzTnUfD08WTYBRQ6T
Tk3H10vuYJ57reAuOuQ9brerfbbogkXWeApGSgDCQ5u5SjaQXMSVTZfdFdEuYuLS7MyLmBbUjGMt
w6k9LyWgb+/WS3TCIS7oeiaKud9LfezbCp6ZyQNISAiJaryo/w1JY03yxW/Gijuu2iRtMEZBq+c4
Qb62AnOaoFA8Mw/5EO0hzSO3SjV648Q15PkyVeZOj+DbhfYjR7g4Fe2W0n6VJuFLuR/isDi/h+xv
tGW+W2RPM/ZV8Wdy9cwlY4enAJeG6U5FWbmx2HeGydkNzacpdiPi+mr56uqrYOuj3MAv9ST9cAPk
G7rvbPTyZVP+kvSwaSrjXnQ7NT730jvp3oE0kfdmsV2PCxtP3+pd8m8t+6TkdEbhwabUjhVLamld
gZNVevLzsIZkWjbN4SmupulDb+T5Q4RNB1RpDWIvSZWvTXOQlr0HPtE4cZz5BunQYc/kq7IrnVZ/
FmctKlsM2Sexz9t5P0VJoNpERxjrdVVUNqYyv1/GXam0P6thJCda4BdbjsotUhMHq6OXXqufm2L6
iyIGNzjMTRjGZtDH5XNtsT8VWvazvNjGZjZippclJP1XeqrUxemIo+ZzufIyfFv5GAdRqPxJluJV
Q/izTM9Zc147p/7Umn9whAOrH8w8g6vlTv7PwJkrHVtvGR4NnNkfqjdJJQcHGze83azgQbZYTGTi
VCcs+HmmRFqWq0ybpfSU2e+rryrhp98I5UV0m7x2YvFYT9hxYkXlJfneUny9i5yw9QmVA2JYinf8
KWkESyS/bi8fFBC7uiEMfkfegG1fiwpryD/jW7mIu/YhLT7h3kqgDK5iuHXn58ltSE+D3jkwx/q1
p1jrkQtYwSYrvthxHGTVueVXcz7eDNq26fLTkO5KrDdHp0yDBsdL+6KlgUF4NqLi0vQactyYgqO9
RKNTvRq4MYXPY6N6Q7EZs3+J4YeozpWdOGkoEasVm8JvM802eQjleW/YWuu2qXYoinqXGgEh8Ky6
Tv13PLhqsgvTXyn+CteXqP83ZuuuVvwWG6faZfQrgQmjFpPgDUm+XePZ9aUyV65T5GwRGFi2p5Fb
68pPrS97TM+5jqewwW/jeOgEHdTkDIvSmVNejWyX3bQ6YgJ9blKPWrKkrlriHZXGJ9TEQdPFR2Ed
jYteH3HMtHCgQTZTu/Y/aWyYsr3IvBcgE+WlG3fKSiJ8BlWP31ZjMIcf2nRPmyCx7y6Tc8BSpf1a
2Ltaf48VFhDz6dkQ/0wMelMAJkLqJy6z8l20ZGJKhieaY1G6sfzTqdj9lt82+rnirx6vOuy/xm55
5eGQqegAHCe1+ABn6uNLWO8a/VZmp1Y/VjiFIgEvcApF3CRLHkVvaXeKuqMhWKufMvRycsvzwjUB
7XoPO9SNClaVzv1jDRFH+Hg03PiPkhQS0TiL17ITXLP+IAG0kN08nGhHarbM/tHjuU29VfAyeyuq
jfVNUenu1a/e+FHzkhs7gf8oOffE6vRsdmBp3Gv2eAmL6onk141W8zAJqpef7TAg+DO2XvksZvVU
3kR8j+YLXsPS+tpqdDZx4qRJea575niGaiMukDINgSHz4dZT+FZKKyvTJCbpO4HJWlaD3BxyOw/M
MuXE461nu0p8lfYCD+kS5/Bj0VR3gyqZ04SpMcNsftera7RsquIp7HnlTwbjTCn4BpAEygL7Z/JK
Fyeyrkt2s9eVtu8Esz62F+RqG9M8LtW11F6b8KzT0FawYLmvhe6obov8kLBnPWiAh5kPbpWWu+65
4h7EnLlTeWWZa2516ZvG57DuCwmMN2g+u2w7sfhrfmlE5MgUTdYG508+lxkHk0ymo/KvFFvAzU1e
7fXEx72ECBLb9IdfTplke73YwoBOdCDrNTFf6/J3yL+MpnsCb0eFoHXHundExnf3zs9aph+z1m6a
FsrQfEYsavP1dba8jcEi6uppLj6W5LxirRG9d2W0KbSnNAxK5vFoY9qvYnaB3exz2oKDaYFW7lBn
OSY31cggBgiUk39ivinNwUB2lMWHkVaWe8Rw2o73/ZhS9weDcV7hTlklF2iIlqItd3RADMsJ55Hw
Id6FcGajeoMzO6iXzSKb7YfUuuhLVP+m/L1rHcFOEe4t9qWsSgeLXgOsRDl0FTiKcUHEMJaEGgVm
emV2KlXKppFvTO1u0VaETrU6MorY7qnBhLGgePxl+lWrrkXuGFEQaT+6nbu68ZJFTp7u4jYYxBaS
gzI8ms5EnEP9im9wmuP3JZ2W8taRQV6fh/Qad296CYB76KTJG9kZSPPP2d5p8h8dXSNFjkGXotLH
xIdsZYUtc6UZDY7TNKRibEreeboXmX5kE7fWbgrFra8i+BM+Hw4nxNnqm+5nqraclDp20zaw0m3b
0ry8dCRvdtFvaByMcL8igo1dMw/GnyalVcP6iDV93YvvM/nFs6t2F/aG6QU7Bjz1xQZxP2rER1uM
KIBLMmc5oQQGBiiJlO6aKHfz9p4ZpMgXEB6HdKBpNHdS97VapmMk+wKjwK5yZHNbInEmaUOlnAbm
OZs9od7XXy15U4milxh+30LW5LmXjdKRC7598qPcqHRNbqzihJRE0n864NaXRVhg25viEWbDPZoT
KNz7EguTpDjBCMw/s/D6A27ki4IECHjxhQpkhli/qVvV+JfN7+21orDE2wTDE9q08NfI3yaUwEBZ
OVetcLQ+dNHojAbtObAj+Mdm6nYLaknd/Ii0Uyewmsn8KeYhza/qdOBNyBswQkdjHa9x7e4s90g7
AXtdVbwlgA/mdZxdbJM05kjlLsF3C5BkqTHccQYSQ4xhbszmtwrPE7bS9k58GOA5MW3zdrEuFbla
w8aw8B24T1LlonvcrMvPAw/8QPZrykd5fpqRFDH611WwdF6d+vLkVJIbdl7X77CtlpNPa9xlaenO
E0yYPDxpY7hZTSuIInzmu6dy5oQxfuokG6DSu6T1czR6bb1tpn372hACisP8H7NniBRSvEWoFS0v
vA0Iyj/MvyFzY8WpZBzqt6q9YcvHmrbjvoc/GDyVGv2rpXvltxA49+PCF4XCG6JPq3+flSfxomFD
oI5P3bu2BBU/keatywpU+VxGypYehMQyhyk+TD5XTXY0JFuYJ+iluaMkg8swLfAcguwB2XH1XiL9
S0m4Kb2+OADW2+pvHLl5953kAUgryeLW/KpIh651s3kbygEDn/EnMtNpP1LxUw9fgLxEbW/ST5WW
+paVFi9Z/dA0aFVQgLzn53Budq1xgsfe5MtRUHWlARTWrzXwwZmI2a8BBwDrSf6rqmdGidzYiqja
NPNBryjTM3Przsz+NcqPpj8/8H8clLjZ1OL6H7D0eOXEJj0m8RbrGNvRqy38ACouGWAoXr+NdCeT
YC2/5nzlE394ZUE6u4E3b+BazfAm3+BNOjKtjTlo5lc9v6W8U3GNCzcer9Oz2PX1udYCc3HD2Qct
QRBGGADu1QXqRmYZThfGQEEr7xrF530z58+BshAde90zQ2eIgrAuXSJhq+m2xlgeHOzmBlQ8/Rui
xqnehbjxtcudm2PxbQRj6wNVT6w8fK/GIQ2JNSCaGZe/hqZGavjWlrsOPZPcO+l3bR2VF8dc4D0O
jyAC8dCxOXZUOFrt2UrlDsUPbg9m5KXXtX3TBPiKQiXEev8dkzUp29JF14s3opeSKP9BK5AAkHnd
fhNfa+uHXA/SbJsrjk3vSkSOhS1XH1gWd7SfM/pyCxE3LxXbbAg4mkbhg3BL5PMBJ+W+bN/jr6Vn
Ui/gplRnjLe6eVaQ+amnvtna6r+JX1x3o7mrs00pvYX1a/1VquE+TF9hTh5Djz0g0m/xx+reu5MA
0m9nzdHyp9Y4KCPFXGFt+dUO3+YYUUjl8CXQqyk02qvuplBi3MQdnbMBQz5u5PFh9p64WYW2m//a
Kx1V/SLm4jAbDG3Cn3i3MtZQN9KLwbJD8Ss05aNS2L3NwfJmiAy2q1pVo3IcltLtjfpk/r+8k9hQ
kQC1TJMTk9JUVV+C/AM2V4wns1HfJQCIjaQPDw67KpyuhbWnDFkgz3qRgRKRVhN1L63W7Lsl3qll
5RhDvW3r8E9O6097tL4lNQkaqOVNZiSO6LZGlvnFJDzT8lRjpLBsysgXTLNXhEwISDeW4lbxjxp/
q6gR1ENoBYzghA222k6pDw8YLnZl4w/KvvixJW2baLhVs7NXXZrb0ETesPwNo+aiQOkoXGDOW8Hf
LGuesmpDMPdN7OB75o+61yr+avklVIs+JH+zsVehTmZr+CiFxzDedI6wplPWYF7cj4el5xAXYGIq
6zWA1Gpyrp7t7iPSZT+d8ENrMj8ysycgAD8bHvFd6vM4PgZ7gNqZiNy6ffTJMr74lKC5nb2o4Xqt
1xOYWriOH4p1S7T0qQp3Kb9b16VnId0w5WwzygQO8dc4PlE3p8VfbXqso/4XTb8TSusIBGBDg48F
hekq4jAhXdRIBohID3C4ah9NL8xw/0AfFoDv/jpF23LcLyCxkFVQCVr0ZJfwF/A8O105rAaQu+rV
Gbfguq8WYKLdusLGnajCyeBYhi/mW4lRdbsJDa9iQTMkxSQY5W5XLefqx0RzlZnjFXAZlGIcr9Kw
l57X/kicBTuUo/mhWxFP183VoDC3dh2hbfg1sEqpLupt1nZFhundjpC7TUZsI7feOPgM3KJ9EfYz
ahd8mJETSOpN5dWnT+Y7moQ7R4eULkOmQcCvxcKDDMIowkiKDL6R3wh43X3n5scwbU11t+BURFzX
/DOiCSwg8C4jd7kY6NYKL4MmDmeMurV4242XIr3bxmmZzhksK0Cvvhc9ejvA3eYRAjg3fj4koP3v
WOPAntxo8mhRFIwNX8fl0ii3/s/+yRNjMySeEf6rZwCsJLnNxvChUBkW/vAQv1X1V44SzJ4O43/B
6lPiQ4pqvSux3tWPjnVsRoVW4iOje6SNzH3wO23e2FubpKrwkmdBXt7s8diOnpRfZLjlITuQXG9p
1tvy3oB6/srM2uCeQf1Thb+65WQ2Qz9a5Ux2eO6yfl5nV+d5zw6Ws4azCBpXp7wnE2lJSuHFyUfd
nORvi98zZN5c/ITVfcAKVWRXRkBISNgjIU5rlbq9oH6yMdgp+6jqDqKFA8SRCIqxkHfryCQBcgzU
53OWe3qnk5HfsxU6HTnLgDgg73zB483fsL6ZxXJo6ONUw7X746pc8saZJ9ySA4w2fHEIzUfEqfCW
5mOW4fkdof0uDzkFihrbY/rQkK00NBuP+SZTaSxQkeROBeJHy4DSx2bRN/3oXhRGk9rpte28etqz
fR3be/OW2g7vAyAoYIUSQW5Jf3n5iStZXfj2R0mjqby3wCxRupVL213KTYRCtnA1c1PHsqtekxI6
3H30bh/L4ofhlk0g2fpuyFu9gJ6zYg1TdLEpB5XCQ58C0e/rgYnGJjRDPTTDNyu5RxOzbLH6EjTm
+h2OqCXKl+lDejjB9EcJlUZbk2Lb+wmXhrybGZWqFYe8U6Shin3UGVgFtfbC4bRG52z5aJL3KPZs
+VOGokvEm5HZgX6cZW824B4POQi8Df1D4oWcGK+2In8PhXSIGipNiEPi3QLbl+p3I+WadWMS3XEP
H7/wmo8zl1mjRGVoHRcdiyuDLwehvvidw32RSoEMfx2HO3niAaW3YWx8u8iCxoTDgbhbLzVauggC
FCH2eKxD7onINTjadfUvjc8JyHQUOS0ikqjdWm3hLKSzMTDE7bcuvWjFhDhoQpPPuicnJDJp3pE+
lrGfriU9BLi2QZVqDM/MJm/R0ePkEcCDll36fNrUinkaYPQxRpYcTX0aohsRk3DdkY1AakO/PZot
4332HNc4Aoy53qKBAjFR621mEG5jMYUXuR8zK8I8g5j0b1b9ZSkB7yXDOJCiNJ3a6iu3eScSABe6
UyuuzoqlOqX1JHXu41GPT6K/FPyDUf7F32amyBitp1z8hDU202+pjDxfYQBXXyRidmPdn9cemyOG
XfrkEFU4V0WxVf5UQHs79kFGmmVFDhmqwi2NN6nmoRxqrsL1q7K/uyh6/JED73+KKsaIGBNOwqTv
ThxVPE9zjPKr+KBkWwpwomlsRiTahZl9dgYQaj7jafMGDsKaDgIyiIF3uTuW8V8HD78w7Y5/q+jc
/4Qql1U/D1DrETNaw50oW9Z7RUuUtO9jnu01C01WnO5VfvDIMg/EYh6KWbkNeBJM+1K8hNlVoGWM
wrvcTZ272spl6MfQa9VHt1l9xHkaFAdp/rAV8GuEbs7ARxnuif2sqqM/5/tuhacKn8oIREl76qN9
pcIcPivSVre81Q5dY/xtKy+GXTHMHeGudLt6uUuk10Qd6bT/GdW3AGJK+p0uoFs2aUviZAnynmGl
Wjz3U39OC/U5F2DVxJfFxV7HRrH4J1rkEv0iwzoXMJ3r19RRSGP7hv8zZ25uv405eZVsuPZ61f1S
GeGfUD5qbbVrBk54P+jca+a/oQcpoQIrk2Rth8z6CuNlT07fSzTsZ/XVRFZcsUKQNG+6FD11gNot
A0ZiSuMpgd0HTrNkp0wgdjOaFl/X5NivVf3ZNKLkpgkEQk1ET1+u1U7Y0a0ySb0RCEerf2qUeaqu
7aQGNWOxvq3yAwLiyolkG93/OY9hchFCifChDGRuFHb7VthE6UnWuBfTyC4AvmobUarbwY5Dp0nN
zBnkZgziXnxHrRn5MKGoFpb4ZIUISIQ2kh2q0N2Xl1Dy+3wrFJv9Npe9g0mb7hL1PdSvy/jC+Nmm
B9tid6JJ3BJFUvmtG8I1SRBYN3rLOJXhQm+xCeO00V8iPWuk+zCEsipja9MT2UaQcArChkxhx2zu
NWICm+o5t6RDo0iTY0map+PLoXJQbdfqb4OeuEq5XbQv3YL/UoO8521Qv9qZEb9ATVGXcCVwltaD
oMO+t9IcEyOjtW7ObVy/GYZC5PYIE6V6iNnFPlX0y4jxJjDBQhdrAWERekwbvE0MuALtQ8R4VMbx
uGu74jhOg4DVCmG7cOaNraBpZL5MFuYc0ypCJ5Q6sWkboXhxxPM2bWiSQU0XF4Ln1JXttVBtx+IW
keb6rHWfdmrtC4xGmnGoiD7S3dlGh6pr9Y8uHc2q2CXRwG7ckIDvF4EcXvTRT4kPsVnL0siBX6SL
ZuEEi1NAeU41GmeHLtJUtqQ3aFSLOTqxp5TQdS7F62LspdZX7X2lB9F8G62DIM2U9QBOW1/3T7zW
kd+TdAGdJVaw+lQCj9TQgClIsxQvnTVwf8V8JSGYMl9i0pSsn93c7sFXmEar3inal5q4iYjp5gK9
LZkHET8butdhNdG5dgLOBNGbUFkGJot83TIB2CxIsdJqWd7ARoPmIX/wK8K6hsV0tYiPW++ixtoN
S+wPKBAGlcGyuceT1wzDtsm1XSN6AfdGy5SiOUT0zP17b54r4NTB+mdyb9P89uNX3tsY1mgfdfsD
cBa25bmPkrNSbXN1Oq72r7AAuwsmlFbdL3rnLwbPoZZ2VvytCdJOJJf1M9yi9rnS1Y5dyl+yHRD5
6LY18he7Db/asiF5Jg0RkaDGmxXhSpXxlZjKSudDMGA3vPWKvFXT+LaEmRM2Fml3wtHDBCVEJaHD
Hbsl6FoTu8+5Guyfsa1lb5AXy5WUKPEUPfxVKvSoHGpt6AiUrHtkw6lMUEGhaxX/A/ogrqnkayEj
6eyI0jIj+4AEW3NhADkd3VD4WZpuh8Y+xPMMk0dqDCqmCUK+miOwsVqfnbirfKC2qhJIzkbgG2ss
00M6N+BS8bVhqa0BHhmy8iRBxmmjsl1RIs5D9TEptp9Y2QV57jlL0qfwsaCogTsNtPcreysFqhvD
MGRPHsrBN+qHQuw86wdZpNbzirSzmgzbLx+iXXTuzhTjLx/GO2PcrFaxtZH66zRUgukkZTepQqWg
3XqOfAO9FBYtLVsve8b4Na6fotmqzJ0acrIWpU1Me8KOnuRGxnOnnmfTptepXZKtQ1XfqD0/4l9X
Y/0XGscMBUJLo1yadOnGVyY1TDCS4c7FW1lnr4q1GJcFmhssIWc0f6i3lUxz8/Fi1lcjvkstKPVe
LqvHgSsTfCcL47s2eNG0dzQt/pCxjiajII615q9Gyp85o/WeRFGgJZAVDShcJgvbWXprR94OkUV/
HZ4w3UyPY9+QcLTjZSx/svA7HoE7OcLW8ovIYKLDLlL28XtQikVWvNbw18Hv2I6Qr6MIzPApVM5a
2MfXjM1NDRXiTZ/Xn6Qep33a3a086HPjVy8S8knGQEcuRpafj1K+0i7GhOH+mEOsuH3tZP1LYqiO
gT+sOTk5atxM67f9Q3mHUTTakNlG82t5SZ8DMVyr5rTECJ5Qr1pqActfuEbcbo0YJbaHvZ25EIHA
27WZMJd6NLUl/IQMsydt7VxiefKd4ovsBAlXiwpEZuquPxOc/QqF61V4bTmd12mXhAfVunR66kRc
Mdl4H9tnSCeo5amASPXtEuQN0anNWq4jKbo/ypQ1GJp4zD5HKb5kdOOiPczS5zDZPpf2UyIaX5pe
hSawXp3YTdDcMpP0J51er8iRM4wdN23+FBmWvu3bFQ8Q2n+vCgd4U+WJv39UYwcREw0yh7bK+mPC
JFYU6ylSSCUEp9AAgfoxhVZdLlZuPFRMSlDI27z6WhccP2bhtKvqKMpHH1Z7e875HGzBZl+miXaK
P9g94EB4SOWvGBDAqt3GBJPv2dWotDxxAcPXxWDlFKQjX/c2+dXq6hZ1DEFCaGFhRRO6AsbeVPot
LAMFKepGhPZJGsSRX+MPUwFgZ8l2rBeL+W7XWON1lhe2W8YuqTFVhdAuc4hr0TN+NhiiGN0C5qD5
4/gXN6b1jDKg2YxxOVyHGESfa3+G14piZXFlmT0PG6AqPcpD2jhjLe4mMhQWPCpDv9alFiTsuexb
tpJZXJHKrVWQgyjReA+LxYFdEVHOahi7D0en97rG93dZ37J1lBBvbJVeLimAoCNt0gdqdJqJQKpN
YW0aNb2UkpcjEBkqDOY0jXHRlGAWZIutx7zdqqOEpHUGA6QRexqk6BaNubvMmnXs5+VrlsANNV1u
XUtFPVyZ9nOjkDlmz88grln71j4m5U6N/iobe/ZEuWo0oqKeMqeyzavawSrnFzV8QaWee1n62ZDU
Mb8NLUWzbm6h9aRhYI2ecJCx4Lfuc/YvZPhqm7d4+lC43GLrpTfeZh1UV3mVAQ3ThyLoLRWQxRr/
jstrc7YndgfCuGmO5gLJFOq5sjWTWP0K2VYtIE6jFU6uCkPXprmSR197DHcDxHm4NjZIqrmb2kx8
9WvjTWrDQnP4MifjVgtNt8hm5UW2fsJBcigLepMkdyRSBBoYCDJarTZRBE/SdytHbKCkX11X/EZr
DEr2Vq/drknDuwS8IA8vyQwkGxsIbjo9z7axOascH1S9lewWvH4b7iFLNxUWAaKjMLa5/G+JSeez
NHTF2r8isU6AF8NqydDJ9Cas5SB94x7XKy5MMyjLP600IBh7LIlmZTjIc6xgFvyvmt6MgT0hMHkh
bOpdFnRLsTVA8aLhq8IlfYhf2MRC7o4KceRxcz1Mr8OENFTIJdNK6uogKuoKO2SKZNvTRoOgg01N
j0+Ttn7ZPEHL5kzytvXRmfJzVNqfRV3QQINfGkshoS14mDsgegyKor33Bu0dgNv/ODuv5cjRM03f
iqLPoYE3GyMdZCI909GzThAki4T3Hle/D0qaHTa6krmhCEW0qoqE+fGbz7wm0Js9gsSBsAQ37lbd
yoAQBYJZpSFi2kVBtlMEI0wdb4mZJ9DeoKEdK6BeNB34dxZozjOFXzaw/EOXs7eGLwuOQ/KAjiK2
F54QMqZMItwK9cHEz2Vekl/Yff6EriNoFsWdxy1VTtSSa2hdUs0+STIXp9o55r9SOCyqptrUIiCQ
wdxhDzqDVtxJgFoKcx5V/sp3enyMKc8IT73LF8ulfWbcUILcFw2Fb1M/SW66Bj4du23x3OEjm9Qp
/CHQaig8GxX/P6H7QbLcDyvVAMVXsLA0pA2zz9ahkJd21nMdFrSePbJuAYZzrKvUZdRsCTmhQ+P0
AKw935SRZa4HK6f86qk3SUC1j1hItN3UyvdKDdLMlArAxuLWkQmGg9IOAo2szmUWlmJDXAoTpdTA
pnsW3ULVOeutTgHJ0A6CYd4ZYT6XnEPaFzc6Eb1iesvSpFhsztnGdqFFvEIDzC2f8hBwStutU1U5
4qZH6+6BPmQPx2LVth9ybuziwFqoJl+Y/hf3u6e6W8Tt2m3yjc9jSSUY/uYhldqlFvxg41/3abzz
LWPtlCuSY6/eaw8OmJ0sw9sb1EqZSnOH2u5gNHNg2FvPeXEKdkcmCuAazx9uMldbVnS31a6jFGs+
ZEjEpS12LvpJB+oN3ZrWszjPhw8VpFbl1Js8+WFhYoT8wxg5tWDjkp9W/SSod7XxExyY57+6Io0U
cGy17QuvLTrdqm7xqlQ0Cmxyw95uswYSWQB6nJ4bJf5QPSnBi9OeCE/TihpWxioGdCEYS7ES7uS0
WFuesiyQj5/3Yy9G6dwNWfpKMUHA9+m6EZ7aPFzpKNla/k7uHjPISHKDIZoqzk2/HNscuhQV86gR
KEaOi75lYw8QbKnfLa311qrsbELN+OFhDNvk0aozVGzFIbwlEG9iAHlyqIMyA5igSzufOEiFvOmU
7r5s7trWX2U91D892ypQCCAFLhBUHHnwtcpICQ3NTmBXhjojR26gz6dUy0iTXK3bhqA9NKp0sXdX
6G+CfyfqNvwi4GsvvfwmZ+8GfXkpR9W1fkmTAQ5o0L73XQq3PktepDQ4ZT4itqVSnaTOePAGEf2C
eJhnVr8Tol1mITFXYgtnbiSqYgFZ5TgOrsdjGlAQC74ThBbR9X4CSuI83lE7Zm2xe6ZGuHJT4Och
rcx9nZ08545kxktpCu9id6RNLvM6WFRa8K5ROG3veuGBeN/PnVOj0brqEAAQ3RawtVORb1CSJ//f
ViE4cK1tzyKQ1AGkrdU364rkxDT9aCabyUHOe3vQ4m3vafItRlNgYpUKzqRfdQuzBoErSS57dySt
Mq1/l03jLZFfjeg0mPU8KgQALnIJJCu23IOpda8g2NPQWjQOIHKnE6kqp2N0lDrxg1RQzScFtt2g
qpkXydgJH9UdiGy6rCfXRXZDSWhl9eTEmWusRXMpFbgT+qBLkwNGM8tKLuYGqxltfNVUdmFMc7ky
nW0XKndq4C1DTbFdq4OIscqClSSALAXaXqu2XKyS4CCYzi1kiMp/b1vj7PbPmvsTqi+tfLJQXRNs
2buVtHMgKKeSOnthZAehE+e6ai5TXdRvjS4ECeUZypIkDgGnuF1CRfzht7CuWhTaYjNQXw0nRG22
yXHRjNp/hetCBKhUCklPzFygcZZDBa5rvpPWLQcPzBGEyS55Ms1XkH+D8p7RLFCAPDR2JxDDsKFk
j6Y+3JMzbXROnUSiN2K54qGBBCVUb90QHoxo1+d0OtzU9pMIaoUBaKhfh12/8kz3IIA1yLtgrwXZ
VnY1ODKdtqwzWbbh/ywiLafqJG5zh6qBn3mPRSgusAdmCOCd+CCG03JZxe3BLZ25S3slHXpw+UNg
K6ZhR2kLhq7MpddssHSP0goSr8JTaRTz2mJHXePgQOF6IwNua3ED0GGr2ZFLkfaotC9svLX0ZPYb
1eGjzaFZEuzfDh7yLaDWbwmwM/eO+aFaZ/DcZrmxSJkd8z5LdLoxd4O+7NKbikhCyikaqNWqNZ07
1lciIqcnfKSA5JUunBdqzSqJMoCJVgZUKsgEW1LMau67JQMsJfE2Klu06CjyBoFdkLm7vp3Tr8nb
dmtk+i2uVZldaum5LO96b6Uotuoru4wKsaQ8VHlKCO2SCCzSyFFmeQ4lLV2KdF0Vs5tHo/oS2YqS
HIOuhjj+BKVtY4nJypVCeTVIw3un37bEZtlwsoSfcfdEO5wUfWSEYoqDMK9mDnMnDZa0a6NeA7dp
bnOQD2a5Fj3prSkzQMbxtqMQIydbs/npKgPwc//dkCNq4QJnn4Uu2GOV+vsOEXCc3Mw3byBZc5Rh
p9LBH4gl6u4I34UqSr/oOcj7o8DCbkQNKoI08+vuGcpQZf30lU9JXw9leYq1I51M2sQ9fGMhP3hF
Yisw8gOt2EfDqVCjFWapi4LekRKfi+TFCB77gnMQrrm5i1qw7AVwceVQoE0VFiZFyrFfsUwNqFO+
HY0oRPqzGkErKLRyMPaF8KkgmRvBG9YLaDAjSKn2M7j55gIGkYcuXVmt8Rmax763oMXbYzUow7hd
An6WdXPuNo2dDgdVT/hhOnIODRGfs1XIKS0CRIWSmETrPruJ5RuZ+EZcVcMWzVgK+7MBHSSjg9A6
PI6NL3eRZhsYuj5VSW1DwUhVV1VzzOt5TJnLvVPdRZ4QZIPOVj/y0VSKwogZPgigO8BJgFTybgCT
z0LlzSR/ppsAvkpoaLwWMHSFQ+0BRcE3NgSMZ5GUywrfiO6Af6SjKWgcryArciee+2WybPv2Jitp
buz9elf2L71qB7o2l8NdFZzLbq8DGJX9YyYKTE0vfMlidWOYJqP3bmWnQki2ukGXt7BAZUKNFN4I
Ozak5ZT7IGpTR1qUkWcPlblNLQs/PYhbpLhpRV+70x5F9VOLE3Bd+tZ3h4cgf7WkOoa3AtUhbyUb
dqrdyxXwh3AlBABkzZ07vlH9RprOlwcvRXUa6l+tOoukyh7Epr7xacfUBsLRxU5oXGhiwsIr3Hs3
GGeFf9Ysf5sz0rIjLem6zJWi3lTK3hR7DUVUQtjALbHJC9diVR4gGxPc3Ztu+gxRAwAADYEl/mWL
QN44IULJjQaopB8Su2/eNE2hXFRTHnCzFbpY1FMLMv+2RqncmMtWv5HEvrfzVkWSM7lJgwhlFo8o
LGkqqit643ZLx6wwKctJe/OuXg0pBYiwgN1J5anuyge/SFntpStiDaehsaJWsnxyBUl/GHX7RFsn
v7fdRqs3lkThwLWoJagWuE2zAyYKBQpKitA/5cMRaGcoPYdFOh9KlArAw+f0nl8MjvbOvctpAmkQ
J6xi6QTFq1qdCh2yRA8frO3ij6SE7NyXDjFqDbJfyh8NvHqLuCb8aqt3T5FvilzamqMWRBafMrSL
9NT012lzLigc01MbpHDmUgQzaRwbEscilJlO05a5/hNzI3SOgm7jtB8uFGXLI4HznLPVECYlZp8d
kwKQGvz6hswT41YNbl8rHZ0xe8xohSjiSyRpz0gfCWm9iaPgRXHh4yZxf2vgJXBH1XRN6Fmp1Lya
UxsBfJJgNSxK1lpR35rI9QDb9733vtrIvrAQ5YVp1Bu6K6sMoacsiu889LKImwagamgLEqLjzAC6
r1d/uOExjm0XeDaoUL8H3dCffFTNZ8TZ6AcA/fUE4xQPw1xpnXlQLryyfJerbMVaspvS29VkTkoo
zDW6j0ZE6zp3VjKVIa+7U3sCM/3OpOpql04/zI04IsRGHUuIm894nHD+EtuylaLfANjJnbtWxc3Q
zFfZGF5QdcuzH1B+63Zp+rDZ8KfSqZHzrlAPcnkJiMhM6VKjZ5QaRxEMX0B+IYWIOevwj52i6wgl
oLzBX/T8yB6ShHN8KA9GK4ycyDPVnTS4z/MlxFu4+CefZmhP9vYAXhT9AJG37lwZ3hhFhqUb35v1
wulvJTRZhA3LEkprZi0L4UdbAawJlrU274of4L5djHHF29LZeu19L20aZx26gt35Jye4icCeWnYn
30X5sm9/JvHCSl59uvL6D1+jOfVY0UX1Xzz2ivZRjBYGJlTtXqbAKSTI0yTks0NJfh+fupiKuSmN
IE//xjUIbI4hm4bVnHXNTrqD3Dwm6p3Z6EfB1X5knJ2ReSAGtsXmQGuyFOuH3NvW1pNCsJxRB48a
J12Ulu4czbqdyyUfzYfjUcuQwEhWcqxJ2to4WjlihyUo+zQy1J0ykmrz3ETyk7b4vEDjPJZKItHy
YGlAe4aALWqIqTHGyrEqQGMpab+uBZNOVFpuHSNlW6h7edUAwJrn0K6k+CkX36OgX+VwSfoMe9ti
GBDAaXx+SNv1irORgmJTZPk6EmBLRcJKggRgoggT33ijH0y38Iafnjk3neAoppVFiVnfZpJI5iGB
nqaqubFo+peU9bL2xQtxgE9kAhid3oa0Qv72rkmJ4oED7wqNgKiHjpfHP9Cdu/FEkugUTnDgnRsj
YfvtVyYaOV28qvSjIh9lZWNSEqIDKRo3Eal62e9NTZppeV5sVcNz7MDTnulNIDhCm7vwkJCisejx
xRtJfXdlcx3A8QoHOtohCHy6HF6jsMSVmS7DyUIgSwzeYhPUq0drppfVFeXbTCWoNYdtoYT7WCnv
fBXIrxA9CK6/c8BmaIJ70EpfmZkZJLQqWFumt5YHCBEorHVpbyO10dAATM5o/8yU4jEL4DO0i1S4
cWoko/tYm2cj/SikS3yumaoNm6syMpX1kI0uz3XQ3bqi8J7VLdVtWvPpzCFb9OQOsoBfxrM6F5+F
3HkRAtrCdKZ0HbUDT/upc1gX0UICmG+Vm85f6j7hitd/ukGwSywQ7BAViKC0lCJdPyI7k1Vt1QsD
GJsnJQtHP3uuv6/A5mgiVYoxPo9g4Ca6tZUKRJ3uZQMZOQMsUEhhl85aldsBnHjMvzXYhaXw6MqF
bdEZqCIPwMbZ5YmAdQdabg8Dvd2k/5lbwEAEWjKIvjQ9hCgzvjGoGhYATGsfSBGowJlCPzCOkkWp
5rdOmhz1yDvhm7zpYvOU1fugRVSprj8A0gTC2hSObqjZSG48S463c2JdnIce5ASifNqQ1owa1j50
wDgFHYDi7+WopFEK7ndiVKOC9Bd1/dBNhtiwWug2M3H+NjxBeJ6NkonndgZn8Ipk4gU5an0id5eF
QaOJsgaCT116wn1W3VbO45UXGPXafvcCE427XPXEPlJkaSeKbTYCROVi38teABRRozsk9Vn+Uoct
1Fit0IjoPXquH7Vr0lZSBw/0wZXnuCBwO7XhDSs5KRoLdM7QHUb53Ag+Oy3A5WCD74KnJC/yaI7R
OD1PR9gH1BvEK7c2Lg3BRMquqBR90A1Ohk5FWBftLt11RAh53YJaHmjpuxB7Tno30GvjOto1yqaV
Nnr92lUIHZRMMCFfVRZcRdggfvWcR/IiEKyfnGKlt2b9UphLGE19llN7UMuzrPVzuSdSs3ip/Nbr
nxK24fJVyaW1D/5DtCCZB67+6rUPnKGQn6Bkzk0YZk7WYT1RrwNN2EZqCbwe5fehJqKFOM/EVuDi
xzPdvceRxChQOMtZ2a9iA60yWed1sZbCapt4AlgkFZNWosKfEfmBnG9l/q6LYN4pdHG//6QX3DIV
Tf7z2mi9uGxcL1d2XlsKIMGjylFQtEyEFz8VYZT7VB5+tjJoEbUxSDN1WaTWqiHDo1YRBEND7d6L
MBqL91G20VF9RKMnKZNd1QLLzUO5OHcGEYucOuV9a+kBHfhWooZnAcyCiuTTEIwG+KW1WTpXFrzy
e0sQZeqP3GRhlMaJOOAu6d0c7XjrnNKVP3uzH8t1WM3EFXgZcfYkzOELAgCebdvZXW2bMyruc3f1
6c7fIVbtRQDei2vDfGHpaBOJfM8U5FIwXOXGlZs1wlsiwBUhf0Y3/7kw5FlmKdRc3QX1yLGzB1QX
KKwftNCuFJINNClpyUQVIee2pgfXEE+vc1T834LyySfhiJFp1U65d7KkaG0AX69dpOR7Wmctqqyi
Jh/A7p7adzF7iLRd96n14w0MVMiGdZzcBsqjgPRjtgCi4x5FDymuEfNwkFsT1tZTA+gw0beQeNV6
AYbzjP/0wrij1D54D722FNH8CNFA3QtEabVtENfSVmedbN2XSgLmDsYJxuViUCGSL5OWOv4K1cXb
kSNK8fmzNQDwwKecY1cj7pV3dPWyU1u/Khw2HMjM+DjcRXSxhuxII7nLEC8QtqBMC7ObtSizNTMH
gauEog6lsvbReKInrSk3CmczQXDdrOnHwOIr242OGFIdHkbpsVi571AIBhsn/ywzVjaJvQNGAjO1
ARBI+6apgKy9eunHwwHeJcem58kzUdRZve4pKlyITupjJKsnP9i7KUAf6xiDqURlIaDuVS6qflPK
KuDUO1M+1M4HDj1Vd1S6fKHlb0OygydF+/2xgFim41aSseugDgXVR6I8J9+F7BNSfleofo2cuHkn
Z82pqJM3OTRsi0ROIo6JExJXxPcQvOh3oWbNSY/8YtEhf0AGTVg6M4M32cEfvcuWHo1jnK8zdx07
r6V4SMgOqEVkqokgL3peMhItYLXWYcRWqhw4mAdaDgp44oSnCtsVkFmwhkOAOEtG5Kvg/KY89TAc
oKEF5UPRb+tkJwObKABwAwzMA7jsfsChoNWfJkp0jgiHU23nmvypD5Q4cP+DmGF0p1rdx/EZaRvJ
3Vg6uj/+gvi3xd+9hFwXQvdzX0rZfzY97zFM1ok4t7KHsDpniWxLjXsrEMzGTQOPG3+zxJx7NXSZ
UvFWXRrOQHRn4DrrOL37fj0rF0T/tclxVEtyEIjoq+31WkdzyCCuTJcp0lGAwedYHFNkpBQlZj8E
EDyame57H6WC/ugq/lhzojdV+h9JHd9lUb9SgV3FNPg9HLVMfJFcsDNFUa/bgpIUbJu2yChAIFBl
+Hg961cseH+vKi2bk6ioEorENXyffe5TXQgHHZJGtgcQfsVVYIx7/hqzyOYkHlJBvrkSJWveXAaR
8RaV16Kh34dzSMX8+chyrDLVozKN9po8Sw8kHeR+qBDUhPKf/b1KsqHZzpN7xfnp0jBNDkghRVnQ
73mPkLTmsbgXbukOjZqp6X94g8lU6syiTVQ0N/agjwawegf9Rb4HEz+8alc0ki8EwHgn/nnEwlyQ
TCXgFu5r9568h5/qZ3kWbsloKmllvld76dqdxlH5zVefCqPHUmDICkjzffuJOxvnHK1E8Mu3soo0
+LzYeh/1FcHgC/G2Nor6fgnqa1RdIxyh5BsnpMjtCxyi7Nsgg1LEAr9f5b/m6l/fRtHG+OLLPRJx
DFIiobuhTQRbCSHAAoE4oLHI1WpuMDNBrMZutATtsk/AcGThjeC/O6ijC84AnKyz4+YwgFQWPsKc
OrgfbtyS5lMhLM1k64XsshLV6QwMfEnVMW5sLbZsBfCuP7IN8mTl0IIkD0TnLyzNWy96l6Q7L2hs
6nZzztRC2pfIlSklxdrQf6mTQwqEHD0PK+LIkH4U+HTW3dISHjPvXQrFczHQegxiu/HACEqoQVsB
LQOhxkvvMVfPDY7fVXwA8NFlGDF0PzIf6XQ8GWraN721FSywRkTcN23y3g0PckHbyIsPRQeJhkyU
Tm1A08yPMmP+/Sf4JUr+u08wxlNfPgFncWNafQYhAC0vSI7o/grNq19SJQHr3kCD0MGLeKT7QySd
BfXIFFzl6A6Domq9YgZEslPgrYdUzCNn3+bGp6DCjomrkcr3mjF3RIqSVIEazDq8M7QV5HV2HnQY
mHlhDfxdL+awAHKDXJg4JNxIZUmzf98K2yraC+a2ibeWLgHOu4/Aa0RAK6PynPXrPihPDe2EyKLR
m9XVKqLtN9M876z51nvqaPPU/Fk6OwewqAg5LK7u6Cgusqo7h137pjjNWu36uYL6ShchNi+7B3X4
0SUbpdobw3AlWJYuZFba5BwQK0ouml7SRKpWnoCEIazrZ0F1H1QXqtLWiVEURu6guZJx/H4/VbTJ
uUDI0faAZ8Rd5Wb6nVGE5ZFOJISROE0tdPaTBJGYyLCB14UI5JmGdvp+Kl2SYNcm54YoDCJbU6/s
hLKgizs4yTLs9TuhJjBMQAUmRudClTxqYkUN9CPOxUUjlOB5W8omNVXulOKpJfrmte3lUhAx2ZY7
1XJEObRSFKZaemEAd+biq/OKrHVArwGtFVOBYmiuNYXqlA32MgMQ/qHdZWe/eW0fBHIBmoZv7YGv
hyrQatgJYKJY8QDYiSjwNkGN500v0PZYG8ErRVFUbOWZ9VR9htENKHZe9yPCAZ7qDSfaU4FXCKHA
O7GjAKyjn+kf4JaEchFuS5QKoFBjercCql4lKLHN8h8wpwtxFp8QwzTVRVieUUMZPBcg4o6afXLF
sOCXHvtv9gB1nEpf9gC5l/J0QD3qBlX4pbIOt/RBboBuzjzsqoXZvYnXmDrXt5i2zr2lBepyJmB2
li11fJ908rrQdmZElmsKeeNv2fEclqWNHstcpRT0qixg0a2iOXTGI7yJQ7Qi2L1BXhk07oru4yZa
1et65y3MJdytK+vuUgipTg4w3XSdQk95K2yb53D8V/JKPMN9RWAae/HWRqdpoW8Y5lk3U23EUecf
Lw+uHS6JQ3bQyvMrB6l0IVtWJ6ecP9Rhx/Yt4xBHm9OGrjIfh0ifAc+doyQw85few5U1+Pv4QFEn
23lBBSAMx3s5e+Eu2eCDcOrfUfSeJ4v/sBCnTvYzqwJ5Usi9ceNYoNLz8GDKwP+SLpSvfLkLqbw6
2cEqscnNLmyNG0kYuZY11jp5kCLILiytKL/qMXNhd1An21WiWAX67gNFDNqrWVvbav/A8QPOwVi2
OjYJ5c4krLauRTsXNmZ1/GRfVlmdtk3uRKDsmxrNeqQwhXwbU+lFxQ61ltbOZCxOkisTYfwYv1vS
k6BXoZWrRhEtOmpDq0F8VSCW69eGbvwQv7v4ZF91VT3rQ1XBncc1zk0OBxA1xu8n8KXSkjLZiwwj
NlPdqymBFikSSWFBCz/0LL2aQ9hAV7vTB20hGvBzM+A8R6mjtexrqFrhFuAtYs0jeMRAFlVtBZGC
Oq+oXKSWO+sGsQaQLKNC0oO+xBwHLXZR8Hd6KYubyPTEXY1Ehd1V8GUaqOOoWyXmiyojCom1rwOq
zR8s48aMJQRFHQfNrUi0ftao2s6jrIMrEKkpQglo330/EpfiBnGybSR662i1KsX7/hyAhsQI4CPO
ljJdhBHWPwd6Ref6+3tdmC3iZNcwHC+rE4FbpYEnbcykWILdVexuhLJ+f4cLa1qZbMY0j4sBeCY2
GSUKQkiTsyPOEWGYydqVU+xCEqb8mlFf1pdfaDq8JG7hKaG/KgAYImbuaYvGAK+nSYa4aDuj3MtN
5hx9r6i3UQwxD13aAEZYNtgB2/SV1P/CeCqT8fT6mG69oXfMwpww1d+a4MB6P7/yuS4N5njbL28q
6IoeiJ3b3wj5HhMIuVuaFoI319xFfr+6lcn2WzaOmnYKfgZ+VFBoR8K23DeyuPjPJsJk1xUrP45y
oLw3uonwjSpaP0pUXeWyfYua4PP7e1zy1vvluvVlgGDIeoM8iNykJ+6vA4Ducdpsg1ilQOTtTGs4
DkpvzBBqt2UVDM33972wLyqTTTdHECfPHbmDsPdQxy9pcKWCMS6S3+y3vyKcL69jGjSMi5zrutI2
TEblP4DkEsRQb6EP9n/07PJk39X9qs6TdHx2gXa6ufTD5MrSvzAq8mTpF8hnGEXMlUdptyq8a8Ur
BlgXloE82SBrLE9jR5C4cGSjitxLNmBohP6+H5ALa/hXQ+fLoBdl67qCzNU1w5vh0OHIaNmvvr/2
hQ8qTxYwOKLODcYnt6ClipCbRiJ9cmuqc3Ce39/i0uBMVrEXO+7QRKBvVBluukKnW0cd4p1E+/vr
X4hm5Mk69pN2cFHpTfc6aHZXHJyZZBjyRm1QAMS+z2SisvdaEQCAVEaq9Pu7jp/2NytBlv+883kR
2LBBTdJ97ddvaaho1OmVeBVGKECkYQ0tA9nf7291aRORJ6tZr+sUctAQ7KEKhQfxYYhhT8+Fc/eg
zK4VcS99pUkklfm+mWGUGuwrJSXlSHIfmdvcfAsM4KoZBP9rJsEXZtwv+6ovsznqfEtSnBKlWHD3
UIEi/9HodkIPb658brzsSvHhwlr/5Zj55TZ5LESqCiR134im/5Dz4XeOlTrr7z/JhSX5K8H6cnXP
DVzLzYpgr7rLxr8PmqOYXVmRly49fqAvl6bZXQmOGgV7ARnR2OiQ9F3kxZUT9cJakSbLvTWIT6WG
UYkfEXJPIH0hxiahejgf0JK9ts9eustkxWtK0IAgHceepluzKn7SkQkwlHBmHTogH99/gkur4lf0
9WWgelOqmj7iLgEyXIUdNLg2IPAwg6xXC1sHdkN+ZQe79D6TtR76VYhzMncCewx4nzoqBF+zXCBL
X+AiceWFLn34ySq3MMZ1whTpyd56aqKXKCpR6Hj/frAuXXuyuqtYs5zOj2PUFU4NhFyku73KvzI8
F1a0OA7blw8BR6xUZJDve3WPjnwNB44C+EnMF2p6ZQe8sJjF8c5f7qBWddM0CXeoq0ek0qAQXnn0
C+Mijn//5cJ9kpmZ1wqwKoYO8d/3ElJpdWUHujBrxMkqSISiDYDkhPtAthHJEJGtQG9u5DLYOSJ8
1zyAL43N5PhTo6xPTGMI9ymiboJ8VKLN93PmwokgTmY92DO10P06hIgYM10oPBoqTQEQploiP35/
j0upkjiZ9IpEBccM/HDfugFa43rS9EdJSGrAwWxHkkd1cnBHnWcrDRZA9dqFNSTKmojlLaxMYS25
TXtlb7w0kJM1YmmOVyd6Fu3L7iioN5ggXZlkF/JnyNV/nmWl10dmHsXRPkNnwqJvAHUAdv2sfnee
S0i2OJddg5/8/iVka7JSskGqPTPOo30AKj03Hqvyyg7y+9kgW9MQV0qGwdOtcG8OwkpFQ6agVu7j
AmBcO1N/H1HJ1uTgqyO1ELKEO9QClgIV4iwnR/isCuRYlcD+fr5deovpend9IEkanfAAfnat3oUO
AAawF+lwzbf90gcY//7LjhLqaa9LnUe7SI4fo7ICYiy8fP/wlwZostK9QBGsYgij/fDe3Etv2afz
DF/2+2tfeuzJYq+UqokggUf7qtc1ROLkp0IVrtQgLj33ZI1XaMj8C35QAz/AM/JRX3rn7x/70qUn
a7YTwSnmgcvKwvOCtiWISFlFymYIdDzhkEd2Ius/GyFzsoiNLNZrt2KEoOfg6FWjKPH9O/z++JTN
yZJNcszakMljxlTAe3bJUjxZyS57vXYOXbr+OHZfZqRVl1piusx5TD+le3r0owt3ASV5Rrvz+1eQ
Lkwfc7J2myz1PXFEmNTaLD6Ur9lJuOXAUH4oc/fFXM+dBRji7+914VZTi/RAEHXRdMRwLySA1IyF
pQhXrnzpLYzJSHmtI/fReJR6Ago4qYtTW6mR1aEsBwqyFOFu+3hTJDGF3xbunC1URrYw9bI+VGWq
rtKoSrdslM7i+1e98OWMyaiqeplWSiaF+xwfWfBpz+6DNoLHZvAMvr/DhSBa/tWM/zI5SrGFuY6Z
4T55h+sN2jAyZ9GT/G6cnWdSgu/vcumTjX//5SZWnhoilgrR3vAos1LFToviygtcuvR0T8zEFsw7
zy9SZI8NLE0D58pT/z42lA35z08txkpfwP9h3QxMs0SA2a80WYdSZJvb3w/MpVtMdsZUNJCHGJpw
36DmBU8eSQ+div61POzS5Se7Y1wnPX66xB1xTHts1/ur1rtSdLmw8U4NtWNRqbCU5NLtGcluDHUK
u3uN774flksB09RQu8t9TTBboDZ4Nnb3zQnMy+gGfax+lMfmR/l25TbjOPy1hiPrk/Ue5T7yFyEv
gb8b3jH96B0xQ8ZMWvk0wzBtVq7M0gsLWZ8s5M53LMcHt7oHe4AGl1YhNrhqnZn/nl07wC+tZH2c
BF8W2WheraJ2R3TgYW+L4QqMH7b6hVEsgVuj8W9eax9eWHNT/kNexyW2ywxbXqEwJaxrNv3vv8iF
CatPVnMgSt3g5BT8GwEpN2yVhZcUoazvL37pseU/D5DSCvVgwYC+qTKMJTgBHen215X/6737P+5H
evrXlCn/+d/8+T1FVs13vWryx3/epzH/++/xd/7fz/z5N/6599+LtEw/q+lP/emXuPC/b2y/Vq9/
+gPsWb/qz/VH0d9+lHVU/boBjzj+5P/vP/7t49dV7vvs4x9/vKd1Aj3t9sP10+SPf//T5uc//hjb
9v/19fL//rfDa8yvzdm0P6Y//vFaVv/4Q9D1v6uSaamagsDSH39rP379rSRaf0cdyFRVsPqKJmlc
P0mLyuM3JOPv/ItiAPRRdF3mR//4W5nWv/5N0/+uSbpmiZJkqiJ9fOWP/3mqP32X//1OfwNTe0r9
pCr/8ce43v53weuiZJqiZiKfp8qGLqOxN5kKRqSMRe8BiysN6TIUffXoXBVm5Dyg251KDxT40rcv
I/PvZ/h6z8lmpkOhUCVD0nXNgHth6VNAhN9pLqXwyNwas6M7u326OdydrxGfxiD064tN7zF5McRB
1EzXQmres+cf9+4MaMuVIH6Sqf/1NSbhaq9ncY4KmbktF+fn/f0JXMcwfxFn115lspH99UaTgDtX
C1QSem60s2aSfe/ZvAyyD1dO91+F4G+GTJscko7sSWKQ8llCB+RDujJgcybYS+gyrhaolTi4TiGJ
BGtSSrEzjbGj7nBpGy0EQxiD6jaMUZgFfPj9dLnyJbVJaKD2/zPMw/J4tP4vaW+y5DbOde3e0GEE
CRIEMVWTKaXLfdrl8oRhu8rs+55X/z/Md2JRCjHyO3aEB55AAIHdrr3W/vFdvdP/P5dYGcRqMmWP
U/Kest33cP/c7t5B/rtxvJeW3OXGg9oW9FuUtlxT68UY/+GVysCfx0yr9rFQznAkrAamFdmwawQM
Xt8/sctQ5H9LuRZeTjOjbqs1Gqg06HemumofDekXz4H0nvJ5jE8Dc5FPgx6Y+0qq1/W0MB/Csk3l
8aCVJzEnK4eVTE48J67MTlVjNQ8z0fROQnSN1CQUHhko/sf7e7TX57ksaAl7MSaOlM66X+cbcSVq
IVgwg+xL1IzNO3nt7gvJpEhXEpkmCTPqzO/qY9jCkiUlejqNxXx8otE3D5J2+FGW5sImb1kdiOQc
vYMoYvyli8YZESg//oR6PMNAAJTfKj+gmp5FxSmoS++xHPv2GDU97NPagsw6RgnTkdo+2B1z5lI0
3n5SJr3ghMkmtO7TY9ln8uH+GVz6b87ccR0YzISEtASA+7oSBV2FyrJOQ5cKiz04rDR9KEA0vXYV
qVzLtl3p2ibgtTVMZDLgj0jMmTF2NxP7QfoIEcOkuLHK1efUlgkPsHaFA8AAx3T5PObaSBg/RKKo
bTVTyV7OIGElh8+dCzvx/WO7sRRM7Y7HQ/Fws2uEu0j8TIUJI6tTAJVVwspfpqztjh60zP+Lgy7C
oD9d3a2ltOeC+NXQbFhr+C1UmV4R2abzMFuBpHklYwQC4LkPRag37MvVZdBw8+BWHZvPZcl1azQW
kHz5Ueg+aAUX5OxB5dimSBHcP7u1abFtCDFt3h5XgfBkPUDjN13UtANiDApu+995ac3ItUDl+jv1
NWZtblT5WTc9Um33173MF7jmxDmOaUpJZd107DWMwxShWbVO7yOYFRTwofVp/S2VjP8+5FRb/m6l
qv+JiLXABluN2PIPqyiJ1RfMtUM5xWHi2FvDvjKgQ2XvNDCDJmYV7BkPteQJyR1obAFzm59ErwPr
lSftYEqXJ0cEqG2JUuLlg4Bbsc7a3EC9qSqiE1Y3+AYd8CLyo+w3szcXRyLYduNprC+RIx0Lp8Ef
DIvQ664oeulzZjO6xXwkiLoQro23FZIFG32g9at4WUUTxdrCdcDZr3yF5VrBxAMsTlXbZG8AjCDy
kcr2IWkQdLh/b9b3laWEhR8kTvZcZXqrU4yLalRzmJfMIMJLd0AoSIUPNUNx4EktuL52MrNZPqgK
CK/uL329SzyvxDlZtkN0vx4G67zCB3/bjqfBdNJdIReQ0yKhnHdDulF7uP5syiGahptR4nvV+u3P
nQFTj3Snk+n79Tvpp/WjWcI5dn9Dt1bRnrJJOxxpWus2mOEhBayyZjpZ2QR/3RDBVVLlP1+9iDQV
Rl3brkNKsjzFP8KkpuVKaCMeTmUBlSuq35BVQdPe/b6/zNWL5rRMohUQFpYgA1vdi8IbR1j30+Fk
8Azfq67y/xJmXb2FrXjeN9M4/bq/3iqI5RYoZErkwoagXI/c7nJblkzLoJuK8eTmTvDRTVrjaEGh
tIuzrDpUcLEeoBMEchRDiwfTWbHx6W7cRWWZylZYb7K8dXc3waqpUPTDqZEwB/llZMCYFMJpmFZu
/+X+Vm9cE8WV57lhuEw4xy+3SjANNUZvwT+aR6g5TKkWC8EfnCT317m1J5tIwQQmyu1fAwr9srHj
2KYjOk5O/oMTVc3Jy5sI/g4WK873V1snrQ6xFqfn2XrxfZa7tiRN1LWRslPj1AcDWLwwdSvvg2kE
xVe4eox385xnzT9xpr3nAW2CT3ld2N6xCk24XZHD0vGGDV1N9OARXSlsKYXpauHxTZfP8MdDCUY3
duLBNE8B58A4dzT2CBWpXKUPYg6RiataRAmOkSA0peVOxPWQhC6ifE4sSnRj/LHNH1Kp6IHA6hqn
hzBuja+oBkwfxJhv9hmvHgA/V+FGpWvhS6+Ob3RV3GX2PJ1iZSm0kA0kMkPRtfuwFvLNIIIYiSGv
QdhnUEc07YcNnOaVI1jW9zyLG8PXc9fpl2q7UjpZxYSazaC+yLWztwaYhmzIk7/5vRP9lbP3jUtz
dUVZlPqKbWkIaTyMzeU3mru5HUVuTPDixP33RPdpB+VkU/hICOfN/FqHs6xmaRP2HWbvtF5+zR83
Ao7wse5dOaEdF/VnFSsGnKCyhOMtFObG9bt1nJ5NsI4Ll3iE1c549v7QtTy+tEUMryMxwkxPUXfS
BaxdhRLjcVQqcDbe/EsA8keN4uXWY1ksfDnoAWsNKA8tO5xVM06nuWiRTJ7DtHsUre1/sCOwyyhb
5Kd06iGgV8nfcMiW753RPQa5nUA0BLNSOvbRW4vkgonKFE2XjfDpyqvwBQjWPM+VJuWt9alAe2yk
gxmjG+swMBvmzfScdgvJkNG2NfSO6VZ+ceszaEp30iPQWaoLl58crvjIMwd4/2XqwveU5fptZTfF
l9JZlBZrm07c4BobsJCbi2IIKUE6JvXJ1aJmaveGDMWMmMqQurs8duqj7EWFAmodfgqRKkLUvCyY
Jr1vgm+8JkoMti2WSJxS6qo+NVaC1KeNzFM06NKBQ0k3DHz4vfevy8f9+/5iNzZpC64x8kOa2NFe
OWyI0f00UWhMhIlpcItauDZk5HZoBDf5kd/R7fyya14byC1+jIhREDFa2l3jY9zeLlIbUceTSfWS
2X7mrxltHmLEVu9v78pJvyyENV4O0sOFXl4cGCXgsKLue8piExYYB76vdDS7jS92axWXd8qmgJV6
60KvWflqtNrCOrVMDjHo7Q85M+VKZlst8HUtdrELthIUvUzH02QvK3uUu6k2/MSwTsLu4Pm1rRz1
21I7AYSGwXJ8YWkWz4WOkMYZ5pYJb+blmmBvhLUK9+2QIrphlhLBisiDyev/cA5E6Ephmilbrbte
9LzyMspK6xSnXqkPMJ0iFwTpPKP79z/rrSfy50Krz0pGyTg2jfKTzEeUFOe8gje6HKv0k1VXjLTf
X+0qKcfEObhrF3dOELZ+kFXVMkCX5Fgfw1AMxdvG327cinMzjtnnTDbqfVQvhGuZDWHF/aVvhBOO
pE/pCJsgU6/9wOQPCQAFbAFamfkzfMKtuYfnePyEX0DiAOkmE9pXf3qytUR9uE/LeOMX3LjbpHfs
3bX4V6wTFSUKFJHcxkTtOE6LHfetGZ6irin1xijFjYW42VSryJgdT66rufmUzkmetHCIBxAtMkA4
HpoJkuj7B3rDdZGhECHhW82lN3NpEBq7G1o9+mgCSIb/dzobRn3ohyj7hSEKIYKcfefb/SVvXFa1
FHOI3rmz7rqCK5IiLKswRTnAQDKiDhTiJtNkPpEC+hv5z43dabwkpm6JmakzXu6OyAje7tZyKBa3
7fcMdrwPtvYh2Ndw7ua7ukARdyP2W3dtFpOkSRqE7VLVlO66OiuLupxgnEd/UMyVYi59FtMurDIk
NKywejMPefkpqAKgYK0NT7M7R9bHok/dLagwRGLsbhU0kU1TFCROsDjplXGkVC4zhsbcU9926Gwm
I9HIQ2u11UfDDBwX8ezahpteli0s/J0GkpKMQv5qA1ubDwJOTeQT+ryXRxehrq8x1GnFocGDFMhL
iAnqprQOvWMf2+3XHNmdDlYsX0QQ/jqwIJmggD4zbpL+bRlR9s4Mx6b6ZjNEigpLYo3vM1cN5d5r
bAlfNOUnl1F2+OQejDRGh2uC/214EyZVC62tU8OipPsJhRzJzOe/dd23vwlAq+KvUEjk0NJBJF8r
IwQ/orNWIagIZ84n2fWO2sWNgcBd2TQKRSXROr967S28HabfMleeWxzJMBlIg2hGDfbQYCUo1Mve
8B5GXsYAA0c81shu2f57ujh9AX+YJ/2DsnuNyiqVMvmATiHETQ5JoLXLKk/4xzl3xu9WGxrt+zjq
6rf9INEKckNZf4/hBOYXK8v40fiF6Z2nDPL9Q60RY2/7snsu25yxBLuZrWc7QmZpqoXzKyTpqx+t
1Jg/ujotBR8zLu0doqGa+YWEzI4wfJT2x9Ry6+DQT8L/WEcmlOn4QveTX8oYDpQ88H+FeTvC9xH7
5bvW9Ht1Yk+IhABh8N+D78N7SCYaqyOK7GD8cquEd4t6FnBX8AOoo8k8+z6YNA4e7cZLv4yDtNDJ
robuX8eEhA0sRJAjT2E1SExK35S/vMAa2A+Ki/mbMENiaa/mEQh7UCQ0LlynE4g5dvyghyYLvOoh
yslKP5rzUHS7LK8sGEj7sUHdOrUhezGyeOr3rQD1BPVjj+JykIXilKCtZz6OggGXfSEytOqCaoCD
dOwT+1chAwk/t2XBvZaoGg4TzyjTH2PWjb8IIefzpBJ0IHNL1MheiapGO8Qb/Z+BZ6InareZ9VDU
XWruFaPGzPxNnvHNgPQa3dQmrT+WhBFEEZ3Jz+CeBUfPbJkdk4Y9oOxsjnTDhnTMYJXASf7+/3oI
T8YmrmzcJ8RRD8BlF4niKYK59b6hveGnNX6OeVoyUY/SzKX1i+1SV4bfOCdnsOsQ+oq0So4JU7bf
6mAcOvRE6vxUG3ZATNu3/hbE+Jb5kThIZCz4CQSDl8tnNhTVg1mKU4uZfFfTVzhkKfTr9zd5I2An
6132R3pIs2W1yXHqmNdCLOsE52BfIPkzpXh+z2S4ionZJE+hCEnVTyjjAKTcX/qWd8E9072yabfi
RS836HRFsIQK4jSlccXEWCQRZURO8xNc6LAKNe4/99e73qoLaMNc6j5km1cIdL/0GQwPB3maIapB
xak3zGivq6Hs3hjJDHDOaJjieAhng/D3/tLXV0k51FCoM1DWuO660hqyEC8Z43M5BVAhFq2yfwZR
Ysb7yhw8+HwKBbl+Bxwffecw1Fu5540yHIVbGmpL0kJutk5c2il0ncmNs7MbuWFw6l0PivY8yotq
ZwfE2ceWlM7a1UbU2KiuuKXx0Ds1yNW4MdsvqG/lycaRXIcxNNyoadHTJwTmGlx+/cSIKntMobmq
6oZusW5QHZgaSz71deT9uH/81zeNtXjLmmaY0qQ6l2shu8RAsJkmZ0TMoE6wo4QpVdG9DR2kB6XX
b01NX980chYa+xw5lWtHrZ5u30eOF6Wzd/KiOHkEt+PB0TNnb+14AhrYJBaSkYiX39/kjQNdCoQK
KKzipq1Tb9scQVBIWyMpYabvcOTNDi3C+Rh0prnx7a5Nk1IKg8GdQPTmqnFSB6GrWtnoUyFLiOad
LnlqYzQ97m/oxleDpZdXQ7mWfvM6/rL8mWSh7IDOmOiyFbVvfG7CoT9Gg4nqzmxtQVFfRm4vAz4i
eZARdPB4KlTjL69JPM72MJK1URsWRUrpy8P8Uc+wqzfjUNkfiyof3PPQJk22Hyzf9x/hmAjfN0Ot
UAVw4N/2hpEGYOzXxrM/qSZARMwG5xgLB/0u34Y/57EpZfsxNlvUWFU+OQhNTvrLHBAKbRzfjftA
u55sjzYeDOrrnnM0CUJL2fqn0RQofraWD6uIrblAuwkprOT1188DpEPdgiWXUt7l4RmNp8sZfM6p
rDp0Wrw8z4wjVeP62Ukz6NDu340bNxBYEIbIEpZY7OrlatVk1YYKLR8KuobwMujdfzo3qzcQQbdX
cXAVFtVTfNXlKhqdb/BNk38qXAORJgO12u4L+iaWt7HQDf+ACJCg04qfWAzi5UKJcvrKdUr/NKtI
IRhK54noz2v2ddMt4oW+OxxLbwwRNJ2zraLArYuylANIX7n25nr8MqVejCCy8E+m0UbPRESt+JbE
dv5FGLVTPt//cLcWozRIkkcOC6xrVY0MGiRQ9dgbJ6NujV1fxRrpM+S9z72lo40XcMOAcPGp7wJ/
IMq4AseMc5441oTqS6ozNINbdCwCMTwAZP058Tw2rOINq0+zAnQmlTQavut2Mlxw7agzyzg54FTe
C7OqDxCRp381SYrUSdkb59rK3I2bs1zBlc1iUV6tXMo55tq1tX3Yjvhu4ySYLzJ3QWaiPZ9UViPR
DWpG0HIZOs8IKeXDD0P43qNomsl5dWlbUWgBo8euqS2ty4hJPrqZdDvjROEys05h4QPf6gM5DA92
2k/mYdZBgJqBP9Wf71+nWy9UgQb+XzUJhMvlw+Ephn3XZMYprWYXRcfZ2Aeksxv7u7WKx9uk/0W4
Ssn0cpXGKGdZewVfNplCNIDow6FN3OlGbSx068Z6LwEarW8aFKvtuL12EsZI2Y6imhRr5J911P/r
BNRc64Aphvund+sx8izkEhXRe14v12r4lkvb0+BWGufg2EVD+4nx9ymGHvn+UjceBz30pfcKeIyr
sjLYnqTBLbrUP3VJC4ir8+LuoxlmDnjDrEOrN3dKthdXWr/eCGBPNX8lwCvnyggUXP12Zo+d37Yn
yrIM91mz+yXtqc9QbM2P9zd640w5S/ytokcgruJaCft5uiSTJ1SLRjTvrBhKNM+m+NhsMVDduJY0
WTCjJjh4ipwr90QrP7ct5KVOyM9G71KRo1fj9vHj6zdECEZhDoAhd391+QOgAUNBJH8KknR84yEW
hbyQFfynA7k1EGKJa2uGb0CSSGPSPG7K5UMTaVlbQxrrUwxzM3KAvXoYJwHFZW0yi2lCawGzvZ9D
oNeBpWv6fle62vu7tufg0U8hWL2/9RtuWZMrYtCW138Flk0pbGQ1OiOnokEnYJ94RflYIDnzFFBH
2yMElR6j2iXiw6G9bqRrASqQF9s0CsAjk9uvbWoEyEt1GWvTa6njv9DABQ7l5UgrnF1jZNDu/lZv
XVsAVzZmBwN+lYxHdgRvmi2JFg1dnkMX5e0Dv3H4MJTTJnXLDTOnpUdUz78OD2X5MX+03Ad/1oPX
85lnBeDZGke4ZG1hwxeDXloDGd3G5m4UlYlM6QwCJRb8XcfCrtEPTGC2+tSkcztDnyuY9utE6DC0
5ZtwLLuFH8RvKPM3CYJvTV8cw9yOKuqh45RuPKiXZHvls/kp1CJsbhVOZfWi4sFpnNhz/FMTD5mz
1xRhqie04IrwfV3UlFvDNPb8ow+jPhp/aZK8gXFl/M+d3O5bWHpFi0heCmmxN0axhV+wGM8z2049
TZTV0af3h2prgvTWF1uii5fS/NKZvPxiSFUGozmH/knHdf0fEhTRPybsnP+Al0snpDR7KQ73L+T1
2yMVo1O+JBWktGtToHjnMrQyD1DAjG6D0/TWP770KxOaMzttj4i21skBUA4CoE2jtxg7r22rZ9q0
yHAd5pLnrvxVJ5tEz37iEVfZtYbk140VkvEA/Db80+2FHN4eMBuMzWqhEHxu1waeOlVB4D0aYZqf
u9Z5HfXXYk3YDl4CwBrFFu7c5fdr0qB2k6JhlSRMH6y5dw5ZDaIaXOK4cb1vbogUiBEl4IgAHy+X
CieYC0ETq1PqA6LRoPhPpei7jXji2l6xIcIICodUdYjKLlcBCmvOzeQqpDXRG220Ve3r3rTPyqhf
HyWxFKk0xUhrASStvpCwAxmN5UCpH1OB6oI5HUsdjvt5QvD7/qW/uSsPJAzeHPe3vvR5RoDtgEg8
zeH4twVYCLj00Dx6STlsuLbrB70grJTJyAnwDyqCl+cXSVCGszsqgF1Fe47QwXgws2TYjzoXTCTZ
8nh/ZzfWA1AMmBMYIHCydW3FR0UyB13knXII8p8KE024Kp2bY26jvWu50GW/fj2iTR6VByMC8NHL
/eVwthE4IP1M28v80NHq/kjeVjV/+Vkvf5nI6IqNTOzGt2NSAfAmgL1lbGn1xIKhrZPOKL1TaHTw
rBYD8lKc/QFG+nLDNt5aig9HcECoaV3BuVRbtODHbOR589l7CmXbHGgBjYfcyfuNpW68ZqqGPOQl
BFpCwMtzTFCfd1uczsnuqdK2dZMg34XqwOu/1h+rvPjvPwIC24rB8U4N/OUetFiRFhM9v6l/nryo
PY2Z6/4fbiOXnoq4wrQT9FzuaiB8m+jm8q2KGd1G1Hg+Tu44ITFU5A+OE8MCfX+DN78YBVOtuRiU
k1ZG0fB6RY2vgFy994OjQmD5wQWQR5dr3Jr5WH0x5kKXuSNcF4E04cWVrkbm5Cpwp+gJlKt9CnNN
NplUW0jwW6sQu2GmFIGxXq8iZyctytwJn8YScctiGpyzwyxSsXFua7zuspuXGRYshrvgOFZ2qh0r
yBADFT6Zmdd9tALV/0j6EWYJoDrwMypwZfWeCbv2fTJm7RdUtufHKZoJzGcLxTWnin7FQ61/wiAR
Pk/NaJ4ALblf7n/dFeEHN4lfiakhqGM2ChjV6leCZ0iFlw/hUz8HzVMRy3yioxlmv2mEB6cA3QBn
JyCB+2vKg/6tgND3OZsTanqxoQ6yV+ZDrzr3fR+68/n+T1tdvJdftjQRHQR+GW28EhPr5mj0Yjt4
srymf0ydrD5JH5Rl7lpbF+/WUvSXCDMENQV7PZ/iGV7BbEAbPrVGZx5AbSaPcU4kmkJivHEtXojT
/wihl23hHZeYyRUMiq25tXPh6Ui0RvAU9Fb7o3cS0AgFZF/Jow8k54crQ0on3QhkZVdJv3tv+AHJ
okS974dbqbL9qw3M6XEkqnT2gN8XhuhZi5+lESNnHnoKlKwTT0s3MIDnd8fTrXBYvd08B2kW/e3V
GYQIaMf3p0mMoMDjwLfyfWwV43ctIxjYTdl1H0pcPSIt7lz2u8awKhhGAAOEe6baSnTuctP+0foq
QXQ6LUDP9b6nf49DEWJoKzdY9AanuNqLfvT8nWYk7nMF9m0LZXfjsy2TkB49D2pBlEkubaFh1yJp
wiJ8yryo3wuKpkchs/jjaBfjhplfnMXqq9ESs5bRkRfk28qZdDplKFL7wdOcx9+tDsmt2UBy28vQ
rBBeA29RIPxDRhC2o2gzbbiyxeWvV+deehr45kvueblRK5GV16VjsKjAmoS/uj1Ublehq639t8Kr
smNGPXoDhnZryzYNJSZuaXWCZLxcNBhUlhhOGjyNZuwd66iwz63bCAN5vMH/lPv+5FHez/zHkMkd
rlhXG1upzC0bCqga7y2XZOZqCrCu22HSvvDPedeixS50mp2RjPH176nXhfVLzxGycf1keeeWVnV0
MvpwMnazbAzjWOeO+DAksfdVzLn87QzFkB1G1aMiO4No2Ugebh2XcvAqy7SN4Nwuj0sztN/Dseyf
M3f2qn3pDb5z8Ej1hl3JlJC7a6NIqL3UMzz1pRuE5hcrahxvy77cuCqUtEHEEmHx4dbRY2Qm0mDE
9VwzKbMfhJt+cFCk35gGWMXEixGTiuu4TG5JovrVy2uThFkD1HzPUxmZw0EaOvw0BmDH98VU1OIB
trCt9suNJbn8ink3glRqeasXGKT+MCVN65/txEVjGsI897HJ+kkfVRrpz4Rb6surHZBrEvCYPHyC
n7UDbyy/C+Bg8c9wIX1Amak/trYEWZQmW1jMF27C1QNXICkoT1CppDu4emuSwfUkmlrjTBfXeOuE
GlxRrJIZadJyHH9y4WYEHkQsxM4p82w6J7EV/UTnKc4PRl7WP2zfthGMsSv9n+8u+rCO4VpvmZeV
H3LbHoddY1VUXGbLHEtU2g3ELOveyOXTJMqg2CnKOvI/qzHh/RIBreCd6ZcB5Vk51p+6IUILXkyj
Xz62IM6+yKhhNp5yVZjt42qy82PfV/24G/0OJZ6hH+yjGA3nubdmxs7qUucfjNiwzwzOU8JyW8PR
nxYSlDc5IYl1cHrHLd5ivsf2Iz37XCCvGWcz7Lypke56p5o/OrVZGSSwOkGMB93W+gQ1epnzP5UF
5w9kADSQ8iB51PC9ph+jwbCZkCqmOT3Unoa0AlEk1e6jTqDynYObeV+ZbQ1yp1DqLyCp5peucc3P
XbxAYY3Q6N9GaVWCp84wyft5HKOngkmvz7a9SG4xgqDe2XEZfvWspvAgUBqVf4gKVaGKjDRcu4Ox
GkYBeCNHEDJk9+NBIwhTA18bkSeag6kugSD6oXfwQgAtrOOn3cFu+7g7dMYIjV9uzVoCyyxQ7ZaC
JvtOJeimgsQJExz8EH+9f9mvXQwTs+QoHh3wF8jspfnq61ZSH3Dk2ZzC4NgaqFCmtZmQWvc+P0OO
SCfYW3HXurqJHWFVEGK4GEFOv/YxYWskEzQN7nmi/6GgFK4c61A5Bfq6QdUju+TadfBfWttBM+9g
KuGTiLCe0jdeHCdbWovX4cTlj1kShz9SOU8rPo6BXKyVZMEh91vvWLiVQGbU81/t0KmgusvkFuNb
EHYsxu6PpRRNx7EehHNGXSdE3x0QdIfINaClZF7U5+D7BSMsN1zUjQ1C60AQg5Eh4F8j2NOWicYu
QzW6x2w++q6JCnoSFvt+CL7dv003VmL2D/4D/rDLtW5hBPBvmYCzzqgxpIeqlfGn1kTdpepkuLHU
lV9QTGcS/gkJWsTFP1weZToYUdmLQJ9LYXyaOdYna2iedRNpUER2sOUUbi0HDI/LsEw30vC5XA5m
4MKFNUefiZtdlIFbNPkGw0Ji0Lf3DvSIG4Hn1UmyPWg4AAMsHA+UsS/XG6o6BEw767Plq+zLgtaE
m8corG9lPhtbJJZXMcyyGKAD8CJ4I2ft1p2Oznfq2N6ZuZjIP+XCd+Q+zUV2rIQLEneeKoic+0xX
iI+FYfq+6RD4vX91bh0w8R4ZPtgfHO/qe84idpBUVersNdb0NpgclT72jSUqYvsUclBM6PP9Fdcz
hvT/OWCobGAkEdzadUrmYL2zpCj1OUxgtDwBQUjng203/niYTaX6QxYBd8+tSAqEqWg2HeBf9/9t
8kGcW9UV8k3oJcGXMgrB/cqySRpkhNN2i8twsT8XQQI/c4HBLQVdksi1oI3hzbgfo9bnSoX5syjG
9D/V2+3x/mncunCM+DGBQmEfqMsqgNSCecIOwb5znVdIY2aTC8/xhB5JMITll/tr3dqRgtNHw/QB
Tmn9mApb01ADZnkGDDIeiYm7N1EZbfVjbu3IozFrauwEKNrVEyK6yzKSFW51PCT7pJuzx6xASgpR
hK1q4K0HtLC/AGckXSQXuHyt7tDMXspQ+blhHi3YKdnb30r89kcGZv2/U1WG4d5XdDQeuVzMSLlx
AeLs/qHeekBU4K2likaZfH2ocBw4aRtPzBfMM9qnjIFUapeWDSKgqcwN8yyKYGvfNz4kpTReLSmB
gyleWcUpzS1Cc4GSX9R4BwB01clOg/B8f2cvkO7VCyDDIk7BOC08DqvjdWrLM2Iz8M6IRwdlcyjm
ZqiPxBfx56yF/+oYk8h6QBerpj14uRuWx5mufP2BNvXkn+dIIhwLLs2Q3+uwcT50fgIoBhxnQIve
mtvpnQYnGb7zVVh8awsUI97MXdwm+0mr4N/eYZ581xr5/BDMzKLuTRmIR8c3lLXvmNhikKCx4KCH
kNn/2uYq/tfrkuSzOfZ0pBmImGjJOV2K+nld9d9NcOkoqTnD8GtonWJrVO/GpWeglPydvsuCQl1f
+qH3kBYt9Fl5NfMjZoAkfW8DRm2T/OH+Z7kKHWmDC9gE6YhDFnVVUM3TKaxdQ+jzRKyNBIytd40T
xgfLyOZHKQDHjOa01da9Llwuq1KxhN5C6mWE9vKpUcJNSmm1GO12MB7Iy3PSAUamPxeQ3TxFhJIB
MPF+fjv2lXw/N0n21qCg8b51k/gMXGmad60j3O+6bufwdP9EbjwHyakzegWGml+3uqc4LiR9S2oB
wnCLX74h549TMFb/l3MnnWAKlkHoq+A5thvVRpWnz0Yh5nMM3rQA8wsTxF/Kr+zuHBtN8auKE2sL
vXPDyhGKLA6ChIAi5spF1CKtEYDp/XMf9smu160+zIxP74Hp58chLpjog47u2FrB+CnNwy1A1q3l
l5YLB/zSQF1d7bkJpgTlJk1wKbtzCRZsb8RpdkrrrnxKRyv9q9ZZd2y6QTyUqRSvrYtx8WjLLZMt
hGSwcl5evMly49RCI+gce1791SSQeS9tGJJ9Rrt2kdXkh8pCwIQEkp6kMrONgPC6Jsb6zJ3Q32f0
mV+wvPw/cgf2O3l+nvpnJyFJ36mxyT8groa4cNvN4sM4C4PGUFxX/8XzEHLxEvVPJUPnTRy3g/Vo
2LM9ntpEhd993yFIyZ0o+AA7jt6S5bhlgoAdLjBnF3T1uoA/1QlcuT2hKyOC1fdRoKe08+KJPHyw
g+Hw6ifHGKvF2AIMb9eeVwVAceqANEAMZbCXgPx/u6PZ/XN/lRu+lfzJJBADK4uvW519HlqpadAM
Owe0oE8ayOiXkHbcA/guw9y3VbzR675hSGAEA1K2BKbA5FZXPbHbuhzqUJ+ZuvYfG6uJ4iMsnXW2
kRmu4WtLCExoSfAPtonWxBrkOIuJ+nZM4MJcJPRYqTW5HjWIzv5ueDRsP2t/6n82wsnCHY6g/SHS
CPk7+MepPas8Kp9iVUavRHZd/ShxedOjIFJiLCrvnHb19DBHlf9RRGlwrEx/a8zpuhKxHADDu3gy
AMEEF5drVXau6qJkKnN0fAiqw4hCfpH0O1XoEs4ERHATAa0/Tybat+FIkarL01dOIvxvwwtmh1EO
JmFeKDD/fNpxNSdG2RDh427fOq4hD0Nd+E/pnHobzuPG4yTKf2HZg7DyKszPu7meZMbNKpw2+N20
fXf0m7H9qtzi+f6buXGHubgLDgp88DLLdHmyMGFVZZQOxMQSgW14gItPcxOqDbqfGy+TNUjJNbQT
1+Xh2aNxKWuiXsjf5q9m2EJ/qoPhQ8RRBxCAdu7P+9tafvYqFiWbwKwBLhMLL87ltto4a1Vg5t65
aPoWWYmhir6no4rHb2C/ULhxCh3+mGsYYMa0w0VBkUhN8v5vuHVrFzYEIMLAfBiDWP0IK25Uw2iP
Og+hPXynN+c/1nWJYKzX28wS+6QAIFC1nc80JOr6jZPb8xNTrDDn3P8lK8zbcnNfJs4BNC1dqnXi
MzGPrJzOlGcdUv4MOs9GG3NIjrEVToesTNuPUwfCXTL5vOGO1wOCL0sTqC1tIuJAKkCXH0KVc6qG
oHLPnirVfHTGxnnQScSQdhnUhXhX+E5Z72yjik6Ftv3nsFX+c6zV/G5qEn/rCd8IhjWpOenzMjZ5
1abwSbHCNPXlWWQ1KmY+32c3wEkL96+rH6yyRjUjq+cf94//xhuDbhzArYBCkvxyFZFh0EcbpgH3
nHXu92qu8jcqScONyswNkwGe11pGl8AnXTXkSStTM2vYWsvIP6rZY2Xu8qmbfs6W71bH+zu6uRgg
jYVQDtDf2h77cTCneTxRj46z4pzrxn4q0Ys56GZwXh+tU4EGPUxLe+n3rAxU/f84O48mqZE0DP8i
Rcibq1S2HQ0MNHBRMAPISymTKfPr9xF7odUVVTETu6ed2c5S2s+8Rq9cLMEn50wVB3RGJYbDrDu3
WKMX9ylBq07GwjQC6X+9TydcNcZ4zp3zYk/QsX29rqZwrsr8Q9yCIoraxcgfZIZWTASRI32SwiwQ
W5owg4hqvYJK/+9nGInqFaBN+ZSY8vXvCbym78u5YKeaTXqvKCw1SASqpNjpyrdviXpf2qErwdPg
w4HDbE8ptUp7WvzePWu096KBXlKkkMn8968aCT6dXoQPiUO2TUJ7MnxVN4xCGx/LcssZo8Ju5wPo
m1tSR5c2qA/lDOk10Fjwh15PnyTgcUTNUL5FR6YMxukc5EioxEl3Sxn20tyxNblBUT9EJnb9KX+E
BWnWaYswXfese1p1pxhv37WTuDF3Fx4TY81WVtgSuGUAX6+HCSiV+EGztoCyKvgxoLIYR/EyDGO4
uPPcRUYT9D+Ikdx90FRLiapFUxc7yx4pal3fmm8fc36JCYsIyjOP+rYG2Sd0zP3McM4eIKpHVRRK
cIm6CaSJ2qsezHkwb+UPl4Zc4U/rSVjrS5uPd/vZyxJCxLNZF8lJRwu8i+h7Toekmaq7yZK3qrlv
9w/lAQPWM9jStUizebopoqvK8jPvrBlS7fKqSw7Uk3Am7UBeXp/Oi0NRkEDMey0eb7vL1qRb5Vg4
7rlE3vzQVHp5P8ZoVLd9rt9IWNZpeh0V8VX0fIimYUh63iaMJgKj0VyiaWqJztvr8aQO86C+G9lk
7wtkuUIv9WOsStvmTp/z26C7lYT5Znzyv2B12UC+eTOrem5pKfAf7zw5QQcGIuk+6ioz7nUV90ej
NcbjgjG5DIu4Rn3EqtPxaanrW1iFSxPOXUc1DMjK2zRR5R28JjvxznpvVAezzefItmbUpE369dfX
9kIdbAUXsrq8LWyo382NPy6HpRl9L5sovaawI7FRo/3/T5mnM0mLr/1VgmDAFaAKPnbd5J6nqc6M
UKLv+LCU+njf+VZ7lJnKP3iymH5d/2lw496uBtvb4zitHSzy5tc3ClQRPh3M5zkukkB9J/wS9vvR
KQ0tsjTLaw/24qJn4cW0iR8WMhEz7GdtnlelvdQ4TKnsMAutnVbvP2RIOuXueyEwPxMPTmE7xTMR
f5/t24o/H6puwgVUeUX7Cyyb3/yca3dIDq1RWdkD4jO5+dAGdHf/cjIyglA60+jfmY1KgAvNerN8
TcugryO3t7Mi1JxgzvdUwJL8O6Cfdtwpa5YWcqsWLNHBNwYrCkTs2qiZjjL+5ZWpiz2GOSHKGtHJ
TvLHXo3dSqhXzoTMkevwHNmN/F66aV4chtEFwwWJsDeiBG3FOap9WQ0QRFx6Er3XpfO7NDcVhXst
QGKo7/L2Ts7Zapy01P4UZm5c9yFcJ/PZzxo6KF3fLvldUcxGFZlW1hN7ilbzQRpN6u/OaZQbZWYq
053eSv6fXRanz0iatfKuyFrY6An8FHM/GlAT7vokGPvPBfZvprvzKI5735exM5JDbfdevBfIQc77
yc9QBAnB0C7lC/AMXzxMOWj8+zF35ubQlaQEf49NNelRP9muiurJtJt9VsvCxgUtG7v3einQ5SyX
Zf7WtU5to2cUlx+HWZTa3wa25k8oBVn6TiIx4oznfukNMYTSTXT7sZxbqUetbWGY1Bk8D60anL89
aTrxs+H2VLurWrQvjtuqYmdiEeGEqDKBwqqEZuLY4uCYscMLWFdHimy07eagTz4NJeFtWJvT9FC1
ZjAeXcH++eA0cfWdHofXhpTrizRUemp8mWNT698VwzyhPmLUg/VAo8d6cpS7jJG12PkP6biJ+Jwm
EPGPFJzHh8EXTfW88Cak+yxxMCTMVYH31uC4mKtVmooP49Kozx7PfbBDCmv8YMSOc6/rhfY5mPlP
ZC/zzCOcebDA5jT+2pDXOaHexYXajfiya3kYGDVWqzLz0iUKZNl8r2jmJpFtC+u5o8qh7t1KH5JQ
n/nG0KqkNUfCahf037lgPnljPXwfel+aCPmhebXTAezI+yLuKuuI+IklT5mS9U8IqVgO1ENd/F0F
smjDInBQXBXko4dlcLPvmbNKr6F35YSuXvoFO30MPmV9qhs0vgoDHSIlp/ca9iUiynOR9WHg0J0L
ZetmxsEG2RkcNBoyu0AjD99NcUyTNVWeQZKXVfV5yCkFnwqrEjE/0s4e826Ofwyjb7Q7wxDTJ5nM
brqDKOk/u7FWQTFwu8ny3k9GDHvNymLpHGivJwXIE5EOpGfS0F+svs14K+GpNfddMGqxFnXu4M07
C/EZkH2pA9SqFisgEW0jEuyxT4N4l8jRIfSTlqV98GxRYUBiWcOnaqDR992fizIP517G6aPR5Yb7
ecrn4kS0WgFLatIeqG5bIjx2PxUJimOemWXdY+4Ir4mSbAjuaZUP+T7RgvlRBPr0t8oXimC+7WH+
nRut/R7NvkF/XrxABNyFybJwlZb2PwY9kCKKkS6c7iy/t9WRTmT/MFEJcMNSr0HUNK7lFmEGlnt4
zvIJKGWs2nYXLKaRIv1hKKBnXV6/jFmbNYfRlst4VAnFuWcp+vJJazB4O6lYFGovKSklbLpqdvap
nTUfRFMbAI9R0wDNvLQf+7Zoxs9GKuNyn3C/vFvkkHs7ZDb0b67w23eWlg92aPW9bpzbsUF1VVKX
mkOcnRYv9IfBe/YmO7PPvHaefDDEkibvnXEevuAowvmwEr977Fz29iHlQQAt2hV+pLtTm0eBqdo5
cq1ycne1w0F6QaG3mA+JBZ7tvlmMbNyNyZQ1L6nWD8bRNvLuYyrn2juwtn7wxGs/y8hNXfVOxE0y
RYACx/FRzB5YtN6svGFnZfjUhgmHAzfJbO6r0G71tIy8plTtoSxMNzmImniaN86Q5d4y8+o9EYnR
HJzK7PIoSxTwL4U5yj8SFVojrKVZ3qUApPBeR03h/TRXYNC8uWw+TEBf/jY0mf30vM56LitUnEJn
rPMfWd+NP/TCc/OdUEkP8x9qgb4b5Wx/pFSeA001FuRfNfbfCy9yj9OTbOavEI3ij8qd+vtmqudf
k+9OtI3LWX5SJN7cEzVagiHqdO3LaC5leaehTNcdysqoP3lWL76K2Mg+UkxO7wzE4MW+HQcjY1aU
/80pKBqH/N2s2NVwRn+5Po2Bu1hPVXM2ZN2ku1Gl+rvG14r2XM9j9rRIf3QRhXCTOBxU4KaR7wXp
p5KSokdWwq5GAdqrxHkA/4nVSjm488PQuM5LCiYI06xaenqYdmL6Nfq0bNzClnHk597w2OnAEkKn
c/RjVbpO8mCXtShCawAR9WLNQ7eLVc99hrvQQi0YjUqWDHzg+4qGC23OIcG8Wqvz7B9sWBZ7T1aR
JQd7sPtvCrsQ8TJNfvWZ5uKohVrWTAgFOCk37TLCnDjLWaRnP0njhnvDCr6Nahb/2I607T1XUaV/
ndXUOoe4i43uQDSn2/sBIb0n06u6r9biV7zyozmshtHmFwoKwxI5Vi+n0FIkMGFj8veOopkzd9f2
E7gXNBsXgQFbvkgr4ssUmo8d7ke8PUFph7rb1O/HJZkcat8VquVxj+YesaT3xSXbKyJqbPFffp3T
zfPntu+eiSFN3pcSF/NdEeRBs5s1bORrT+lO2EhHJrsOjALJo+fO1t00mH6+8/x0NvaThvTw0VRO
hz3T4Dk7rclV+lCa3vKhU01rH5HNYY+De5o+dyWAykgOpiej1A8wGAAtS8ZdYDS4YpGcIj8SMIin
qZWozTuDx/NbYL71aUhSvpJS4PyhQqTciCCFx3k4zValYWKD9qT7Aw+9tnu5Hve+rYUCNlkLZKgs
Y55hbqJepTgNdloYZ9ya7HOh5RJnHr3o9NCayYHCRI+T+97q84dcekZ7IwO7kHv44D4MMucVorbN
4h2whCUvmnEOymCN0pLs2WnyKhRoqN2oGFwYCvQixV5kBmmHbZM9LuSqRHjHPsc9kUAyFTFCiXF/
mgdxS5vibQmEPArCfYDKEOXlbQrbWHrSpGPrnGt0Q/exQR6bjFXy/vrKXSgCULyGnIPk+KqCscle
8deSOgrHzhkQsYaKoCPF54k76aMVj93BjfXkn+sDXppBkK3kb/+nKW7SVWXDnR9xHz/zjBR7Qw3m
w1h7c2Qi3RVdH+rCrkRtBpSOASvSfYOXmNSIcBCEA66exmj3C9Ku+ILMcQ05WOuPrhr8cl8NY83b
KIx0uDH826ld+xPrjqQ0gALw5kuros/qpGlAhA6JffD0LL43S8C1dqD0HTX++V8XdfGJM5lbqNyr
gNJmKUsDDqEigTsva3xMob/fmSq55RN1oajLMLTj+SIqK9QdX2e4hlfz4rS5fQb3JPNwdPr+XVDn
GGsOxVj/pGdSv5v72jkWqWYYYeDmwl0ZQuadhovH13+7xECj8AOjCU7pwdx+s78UVe4R4J4DiqAP
QUzwoZmmvCOr896TwOXRUgYy9O2qOF4f+dLqAoj43U+8UHcdyrY3vb63zn1n+u8niWpb3M/VwZZ+
/YTg3C0RNaobF0oLLiOiCrn2FLfl14osblG+aZ5tJ9W+i8mNY/Tc2WPoKndWGXWd1ItoqBV6QHj6
IU1R9H3/0MYWDFm3HsdqPyf20JynIEgLdmXufzf7uF+1i1IrD+1EV+2u04mYCARgmiPwqwffZ6tb
sghwUePsSq9IElIAc3ixE6VNL2PdmkUkUMz7ovQC6WKypQLc+iLcezxACMn1yl7yg61VEKaWbhBE
xSqOM1I9HHr2hRkM8R1/JV7uhb2+4+RtRrdLBUzqIvT70X8XAyuaP2Dy4Wd7TVU4EyL2nj53Qp/t
b51hTVbIi4mqFumCkUSCei4KsCnhS7IrRaBVoQ7/MD42g5YOp7qqu7sAxZqii5IaDuRTXhlyOoGk
MesIj4/JD+F8am6k60Msd3aGsvudn+uacaRLgBSf0hLHPWTBZNQ7Qtxafs6V2+L0NXkkVGYdm/k7
4SdafgdZpc0/eQ4VnBBRpSK7R8K4FXtP2CKLoJ7HxZ6MqXA/2VRo3mFgSYCVu4MlIyHzZYkSqwDT
7fbAVyjpzfrzVPmqfASt73xcnCBvojTAmHSvUnRF9kaQNGI3oSoEZ4Dej30Sqlm+T9NifI7HqiPQ
qoRIHjTD6+uQ9iWRhV01VR+2WZV1R2Ca7bMMVmRetkD+IArGJod/cbK6velpiBF79DLScI61xafJ
mwhtPyABOkSejY56qKST91Etgv69ZvkV7z5RynDQsKZEp7ZoZuuvWrjYhYRV4P726JRl+1TFWdv9
ypeufnH1zCU5dOzZv88MP3lwKxeJNDLlQkYAs+K7titEtg9qzbcOvV42/UM1mr1zmjWXtNTWjOpz
UOP4BEvHdDgHYDxe1CjdOyEmMzj2s5Hflzyj891QOkggiwyzx+NY5cayG1y//IIxJmIAC6IbKVYq
hfVROiL4ShKbf5yC1rxP6DNrkUydqnwQPiBolNVrLTiVJPKPpT3Dph2LxctP5RL0cdQX9IEOQ5kT
FlZgzZud4dRShBxVfYQ5avpPBYLXI5jzGtXCvk1qEbmqar7b9oKrStWWwT82us8j52YR9p5QWqfd
nCSwjwYrNZbIhOfk7KBzqw9Sr+3iQS9N14OmOscvdlUtVQQOM/tCBuCVESZ0y18I+gS/1NLqy75N
yumvYpmEPOKRrA971NLWv5lPWXEo8Nr5kCzDSsjREQSPOOf1k1Bl29DXdqwfJHiL9jhjlvhxrOXK
S4TBru9LP2sLWFqz5x1jX2ZU8zDx7A8NUJyfWumKGQITONBQWRWytV7pzB/cGaO1KKWEbCKAt8jq
HIi6Q4C1CoJoMNKlifQZj62IBK2q76cMHGI0Bjo2FyTU8MqXQFpNmGpWvM8KEQehrrltcSBft8jd
fdAtCwTWgzWmkuaVEU/30lQyx1IBKwcI3wLEgtcM418q61D5HQOz/ytHNd/cgRpx3chwyK1pLJYy
XKay/YLMm20enTaZdnGuhB22NOnw2Uh6/Vx01qT2VYeJaFTMgNfOk5l4WWioOH+mouJ+q0yZdjcC
gLfxzooT9tc+Fj5MbxAJduqPYhStdV5DvbAJhmbnt1Z2KOPmWxxU7hdSpIpiZXfLPvVtTIdFFwHd
ijSHa7MNwLVcwUrESenslqgxV7kjd5NZ+FS19PlGAP72EfztBkarE0QaklubTIPSRpHnTmKdWyte
dmXVJ48D2/1d0hv5obDoeSrXc29EcpsWzyrIg/cHqqwoKtHfCDYhz3qrAaivUbzodDMaBPLhZNXo
b6MLQHZr6Sfh4xHQ4vq4c/LO/HE91DA2TYX/j0+Qs6Iv4aJsdT2GBs6S5aKAMXq5LU6ZkRQ/g3aR
9q7IfA41Reu+eZ7bohuPfmd6LTJVVv+xcs3+ThCdggsZ07y60YfZbLffvwq8P8SqlY8OCvp1IFh3
cy7X2iLqoM4sQlwdDMqRsfddyrYfI8wBeLt8S8lfRusg1H99Ujbp0e/RV0yobSCEimbEuif/aAJV
q4FdSxJ+cjut302lm0VYsmvn66Nsdvb/RwnwcIccBDDD3sTUaeJRd+WxO9FkmZ86Wef7XOGv40/i
n+sjbXvR61CwYBEZ+O3+CrTl9QcNZNcLD4R/wphCvRtrLDW4cxLfjaa6dL/adZ83YQbA66zrSCIG
lPB3OALeAm1cmFfie590HsTvSkd6/TOklVmYlc7BqSZIfJIFaghqrtWn6197cRQgNYAxAqCyW/2d
zrULk/A8OMWUk+LfGpZ45c3+UN6AfGzui//PqgvYxXeByL7R0kqrZHW/SOITVpBNvCt7zSLGLbvi
M5AlF92VvGwfLYNixY39uckP/j8wnwZWYtWZ3YrIAAVG8bEp2Z9lYTxQCjLviA+TRzvpkJCYffd4
fUYv7p/VFQpUPLOKO8DrhfMaEyWvwkDL0rbU18KPxaPbo04RW/Bt0jGe9k6GkhjFPcKggsrIaEDz
uP4jLn00oPs1M0SBGe7e698w2cOy9Bla47Jziq9T3vTB0fWqPADFYNnWnv9hKfbXx7xwRBFKAwuG
LQJ5/lYeCCTxaFUBckQ+xLSoW1Ka3CBYD3RGmv8wFGOZoKC5hsmBX3+e5cyyhs6JEhF2E5/g4Ns/
ey5nJ0wrJ2lv7NwL16v552DrEfrjgtP1caoJ3LyTK1PdjjS00r7KpezPVMjtOkyXxHjGkuP3Sx+X
041Y4tIBBVjKtsR7D4DI5jYyUYi3g5luqmaOzVNmF+MDfo7mv6vc/T4ktMnXi4bqIWu4+caCYoaQ
sIQ8+tp728qSaJpde5+2Ir4xnZc+CD1btA0A9PFcbe41G62hhe6rf4pl3p6LeMmgSxEwXt+Ml0bB
KAskBJBm0PmbaRuGfNTtunBPaVkhmFJUzQ4Qt7ixD7eEiN/ztoq3Axyj5AM27vW8ITM8iYXc6NS0
pcAR2eg/zJYW0NGyoXXZYPpEPKdHQXd+14tYp7uvew9Y/CAtb0ttp2ujEXpe2z1VOVoI8ZI7N1b2
0r27Qm+QIqMDQ7L++hfGaoWQpViIB7kpI72pytDY7fU61fcTgLkb037x8vtzuM1hwf26yvQkccl4
lfE9HmzrB0dVVQfZdLRTyH2LE+oFzV8l6oAItCIKYO+mxs/Fv0OM/l6ZlQcOFmclZ29vwMY2Z1e4
yj1pYz58CVIjixyzTd4VgGRv7IJLew2SJ4ok0BAJujdTzMqnbu3PHubbmhXlvb7skhRnqus7+tKV
Dp4HjDNL6b15xzC7GzOfa+aUprMH4sY3dwgUTIhRNvVza6tbkNsLGwcSvb9yZD0qe+bmSoBbI0jF
YvfkqUXexyoN9t1SaU/MwBRNjlMfEGf+Dxf7KkFCaA1qByXTjdA93N848TUGtYYS7YdamLtx1JyT
KZ3sBnj7wnziFLlSacChcni3OzVd1EA3h1XLRBCBG812SjTJMfX7IsJqedhdX791vv6Ah60b8tV4
m/ksdbnkKs+9U+JmlPEy03wCBjuRIbT5jTfj4lAQEVYQOHO53fti8kqJK5p7qgTdlwRjsndjq42f
GveWmMSlSeSxJwk08PIjOn99u1Cc7lvsd5Lz2EDBibOx3Xe9P9wvo59HOeis4/VJvJAAWlCcgZn7
EJ3fRJEqq1YO2ZCcrc7zyhUtUH/KawP2YdHAQqBlHJT7Fa+fhJgxmPdDofIbmciF044AJUB0eAfo
aGw1VCHg6Ly/fnIGgWDsHUHyxxvU3jjtF4IOri7opTovPzHzZrc4kJzKtrUSgoxBPFhATx5dml6P
Xue6D0k8NMGOGQJJ4w1B8uH6JBsXB0dJH3o6fGp0ll6vKm3MpNKmOj2nUJBaIgHc8dDsroDuyX7E
CM5oaadEkyCbDB3Vp/GdUyr06JVWiWZnxtI+Avmzl4Orym4JW7reEJs0qnQ7xxcdzHBj9ZPzRru9
ZfR46bdTqkVKgUiGDbl5+CUVH0s4yDcmiO3CGDM17xDLNH0us2W4C3QsZfyi1/feXPn76/N26djx
CNDCW+13OH+vpy32mrj0h0k76RXCVAGMyGOM2MquaKbxxia8dA64TjhyJlHU2xyDQ6dX9ZIhTpYW
wbGdTbVERQfZ5ZsbW+Y3aqPGV3SQ8AnJUtt/KAwyoBu0p0uf6yM3veZzSHJv9citMhg6O5NgCYyJ
SrDfxfvZS/7p53S5cXVeeIpgW5PKrE01aNfrbPwRgedFDu5uzrA/CYR0wzRLMLPNwB8sUVrRoqHU
FAzjPmtHyojX1/TCBUe9hwSK6sZq1LMZ2hzRxrNUr50sVIblY6X8vA0BCpDzN/yzD7DNZXvjZbow
sXAEqKaQ3qBpvK11TGlmiiAvtBNOdp/Kdqg/6WUFmMtXN1bw0rwymwSASIR6bzZs6TlSM8wmPpVl
N6XUaSuyGahid+3oAV9QGEDU+8kDg3FjQS99IW1n0gCWE33ozbMx6wZ6QOWIRQDKl/6uAFirh3DN
cyv0pm65EQJfuBJoSbB69OqwBdwSTD1JpRsgSHzqJmEm6HR5mIb7s/KHE6KjXXNsuO5/pl6ZfKy1
pJ9vbKGLw9sQ1te8GPXtzRYq0AXkuPoxNhqm9smg/gvwxgMhh7olCP8Hid96c7L9vOnO7TIq7fP1
LXzhrkCCGImTtUzLGdokXFCWG2Pu8vScV8pTP3C9RG20Yf+p3WKO2FMKHy03TCoLmYbw2tEHM4Je
/Af55dWUEZYcynZvDZOwK2rnQmA6o019cl+uLWsfcm0IlbG6cYC2qjprrIXK7iqnwxEC0rruvz8u
jKb2S9o9nnbqWldLHgNhJfoBJFJaU0Oz7HPjNQIJFKn1XnlIXahlL0GV5FOkm0npHVpVdfnRw9X6
zpk0Td6PmjY/TcDE3Btb89JBYGW42qgqvs1SnGoUetAl2slH/tQJpSiSb5pSnR3FgIzsG9nZpcuM
TYiCyYoYeGN2VxWxCesQG6m0dkmMHDrJoe2ni3VOLJF8zzg/t9oEF6IlXkQEaYBgUDPfli+IcQY6
LjoNG9Dhhx5M6WEZXXN/fYv/xjpsgmsCFVTNQOoAQdgWFQBoZiSRDhFLN6TVjxYQUnbfO8aMBqC5
FIDWLXS67uYhqKej1L1FOzfgKvEgxWInPyemVeYvrY10SDh3Vjfex7WST+m4dkEHSwknmpfcm7Hb
dOV8h5yA6D5kZOvuT40oDNG9SkxENRhVNjd2yBbmse7l34cGrQskJ94c39E2aH7qRnbWYPGixeUu
3kQZAbhN2M404h5lrosuMuO1JyeXnhmuHLs3D4CByycRFBgUX5/tS2tKrYizbPP4AS58fbpcQ+v1
0XKzs+HF4py1rojSEuXg66NcOBrENYhkw1lEcXxbuGjpyKoOmCZQNie/0wmHn4thEUcvq42v14e6
+EFA5vgv3bM30dRS5R3QWaYYvsF0nLDHiBB+tm5M24XXdv3bHHMQa0SIm3u41NtCp2qZnQdJl1Tz
urYMxw7Lh0bg6gvoYnhMjFQc/8u3MYlgcsg/t7lgucDGbgcOoJkYSRUGs63lO4QNyhtzeOGVA9q1
6k8BRcJ4cv3nf1y58ej3jZuU+blASstGD6SnSJl5piXCCgGJ6RjEfiaeqPqrT2gZ5dnh+ndeuNsg
Ia8cZIA5CJSss//H+Em7iMkukvWi6UjLoGtHbdWKp7rTUZMbhls6OxfH410lBwR6RNHj9XgoqCeC
SmoKXm/IDwvmbSd7EdYum9P5RZ/yW5zPC+NRz7QoZSIAAgxxs3vw3gFev7TJGTib2Jdp7oRjntXH
WGTTSW/r//AyuesDin3Nqn+8bet51piUtC6S8wy7KQJ6IGDTTeYBk+9bFqIXTjpD8QKu0n/Bm2iQ
qzsf07ZIzr2bBdgZueZ9qwsDMausO1/fJReHolzLVl3tQraZBMAeo2xMskM14gm+5H15H7eJf6dV
cny6PtSF4w4Sjpog3Xh25DYbXBqjGpUs0vMyO3N9r/rY6kJBQmjtRLugvD6neR5/cdClTV+uD/27
ur15Dil6Az9Yc1Fi383mNIApmw7d6XOz5EV7hKOP3fYEw/ZHnw7mfTEReB7kAiJtR9N8LqMBhyL3
4LkZdAE3l3KONPhyL6q3HFDcUnoP0uV/2LtOnj0lENrTz9d/8qWFgcgM9xZFUjC2m4ygwEEW7xEV
nADaJsCtEACmClTekfloNx6WSzVqanEO3VXqjG89XjUb0wqaukCFEBt4ggdgEwg34x7YfhNVbZru
x6qf9m2cZTs0MOF6oV16IwO6cF2uMSq2ynQNKO9srqu+98cu17u17yrUr6aZ1F0/TdDQ/MWOZjsb
P/hO9TPOW3Vjb1x46wgoqE+swtLI3m7ukSUFPZNNNHwLFQ+nGLQIpJYxuDXHJtffdgcS2HLODBoP
b+pX0yykBfc3wCnHLupQ9Jod7+ZskOnBRLj+K2Yl+csA7ezFGRT/gp2nNblm2jTNQVvSwj16wxKk
h+u77MIlStFOXwVNoTO+ccorEcdK6dzjaNZ1xWPmJcsvN8D7ohnnNASQLL5cH+/CKgM5ZqKZAKR2
37g6jV4CVZhe19jRdwncX56RvUs797FN3BcQk9+bGrjK9TEv3DsIonDf0Pmg4b0NM/oR68aumLCJ
S6zmax9Xc6T7g7lPJo8y7SKg5rj2jbvuwunl6JJYcHD52G2Q4VpVOhD6YokZ5F+pNMEFrmp6zd3S
3Tg368212VeEglxrGDoRaGyNKd3OcWFU2jS2M1shvjaY0LR6oM1T2LacNhhlg6N2TWq0fyfdAvAv
qDrt35sWEYczuywp7bPtZdV0paayloKCAaMT2Fyhu0+958TYt7oDkLzrC3ppcs1V3pIxceTdBsJO
P4GBtCmWoAlQrui35HPnpLC1LNX+lw/7Y6j18vgjiFKZppIJ1e1T1uf1sZXaV0vk42E2ivE/nMRV
PBAJf/BooLpej1SNJBh5LHE2rSYN/eRUf1g6Lgd/brC2QEfn+B8mkZibvamTHm5fRGFZFNPKNj5Z
OnSAsKlmXe7Nfqh+grKEinp9tEtnkNyIjI3GyNveWVbr0MYHF0dO14EpNEAZzZ8gqzsQgudZUGDJ
V4IjmgvZrZb0pd1CGA4qnUt+bUe+ntjAmtwRHwqOv5+rPVg6/wnCmx5Zjf0vdXLWzJS3i9lEJgPn
iW2dUpsyd/ZT3GnbJlmgKSIk04NdPxnSv1UBvvRVCFVQIcFbArTS5tUaUqULbAS9ExTO8rnSjYSz
N3sRSFz0oK8v3qUrhsCJtuDabn0TaY9eUON+QGNQ2NJ7brVkOcvY1t9joAhG1hjGHt+ToD9j/z1+
HWnN3MqvL70aAeAW3F6IUd70kxO70JaxckgM0zhGM7eNa3lYKJv81Msk/tWmQvW7ZCytF6KF8hae
79JUI6SKfgSFfX7BdgPRw1tNb7yTV83Vu6Fyp4NAPCekuOO8XJ/pi0OtOmYEI8Dttk0ur2lTUN+J
f2ok9PMut5Zdq7LiTu/N/+Ck59E6R+d5tXR6U/qyzJncSmOoPvCXB+FaKhoAuUVpm08wXrtbG/bC
JmLyVjANOLC3zZHEyYFhL75/Wj3aerBfzvKpBcXYUYlqkq+zU/B6dTVMW5KIBiuMPvt5fXIvBHqA
EniSuWVXf9rNkZmToVusBuCQKRwv6vqh3KnKu4V9uLCE+DLTp1x1T7Ct3Nzjlj+B+k0x1ZOT7x3G
1oYmi4jBMe8QkLr+Qb9D083bT9iuc+1Q23XeRlN4mTWODIKTArSvTs6YFVYdDvQ2/sZHYwxeDFHG
/q6Usux+JtrgPCzQtZ8MEVvi82ILWkS2Et74NFqjNh3GoZ3Lz9qovO5cDDNKyppqkuqxMtLqYyPo
u4R51y1PruqlFs1jVywPShj6RxrAQ7fXJm+Rx2WO5x9BLhRWCnFvWgdznNudBBNaRzDD0+zclBhX
rWVnY94BCcb8bUZKo4Mi+cXwxnl6jycbgs4IZ9jGqc768iNCGHic9Aboop3ZB82vHulmQM6iF0OU
V7Wpn2Y3G75jr4XxU5dItpLf9ukHt/DnCbZlYdfnclCtos8AwQXMX9CJSEdOGgCSTptsb1TCWUJf
+PZTjtxI8dKA1NH3NxbsbawGM5xkm1PABtwe77lTSy7XM0dV63+cndeO3Eiyhp+IAL25JVmGrZZp
uZF0Q4ykGbqk93z681F7o2LxFKHZXWiBnYWymC4iI34jeeOYVoGkpQrMaGMJ4AofocP39iK4f0Ia
yjfq3RlPSEFDY8RE3Bhl66XEyeKpqwBeDbJzcLb2RuIOxOjWpJTOK/82yHaDlNQ17P8gNvSsPFt9
gYq3kkV2e1YT7NsOdv5OOkHkI7+mICPTbN0e5RqwA29n6doDDDoTHqOPxjy1OHbEpp/quu5TOR4P
Bt39Rv5WYIdUf+4a6bXZ1C14RLqQw9gGLF74RnVK8y129Ee6/3uXJdRXmRYrcpb0Qm6ns7UmfR7b
hr4EgJWBjpAaUbQwmsR0G6lJbV8Tc6l7iZD1J6gi1uSlsaXV18fbde+DwR2tLVfEQu/ifhhLGA5M
VAureIw+gZYtUDxp7M/w/dqDlP5XEN1eZexSaucgZsEmb74YkpeldWlHg4pEcP7QO0X5jX6oVbkV
QgXxWYhlnM+9itjyqyWR0ueoo4Hmpn1mfskgfr/JIdR1gSYMqfCtZcJXTDZANGEUK+npSxKZTuEl
kwHVRULJ6FMtCqQoxraTEWnoMin3Cnojf4PdSD+TqhbSWeXZ/IR4qEBTBD3zV00UIkb0xzMMngWv
C/jaq9LsZh9P1OQkxVSlqyPnn7JMcy7VbGpIgUzawVruBD8HfCnjGNoKxd6EJcyMVCfEU+faZ52A
a5xz96Jcc7CMe5UkSs20GmnMrB4Pm2Usq0p3mlxnGRN9eq5LHPlMFHvQJUeA3ksLXf9eDWZ6mszs
C1zu5BT1yj+P53SnpMFPoIoEaFfl1tvMqdJTyITrxTEtNTzo9EyMbplUywmgkHJWsiI6AA3sHBOu
PQr8BHt9RV9vDutiYjCCVNY1A97uFuEgPN2RkksvEXsff9vuKpIDc+39qpNtprdeJg0KkyZdjcgq
romJstjoNMYBUnRvFB7WK6AL6dS7olACczauxlC6wiObvRYNlRMmmUdPwt29soLksD+ipE4Ccztv
KIsk9jRTwJfDxgqwsYmuxaTpbweTyrfhTMu/9Kxl09XRGnnWcmOJfRBg5svjKd0JJQi12Gj2cqNT
w9hsl8kZ805ICWX9bIqvM17g3tA36YnUdKF6M/UX2obpwTruDbpilYAfgC1H4vH202s6U7kejXS5
48g8RbIUPmmI1b8WcVZfh6io36t93R1UGHaCCloUbFAuAlh428y0WZWUpqkECBYnFbI/sXaKuhqQ
4qIlPoLt+asptRFRW+mPSGj9BwbGijfRUVgAOHRXtZGTGXc7o+Zc0uR8jQ1i4StO9U9oU2lcrdEP
pvh+E1PXANwBDh3Zu7v2V6p0SqVCIr/Gi6V+tLQ59jAlnw/O/t3LdKVcAMVCDNRYiwvrr/itPjSr
dVd3dDWuTtXaL83QVG976Jl+L3rrTZ1rFiS8ClAi+KU/fmgwNKQSXqXUF1e80u3Qee+EqaFa/XUa
4h4KqRnX31p47bOLQlt46P65EXPEJJzqFI9vWlK0a2lL3A4XoXm0YIU+XtOpj2D/oiSOnJIjl92b
2B50yVcqCqHegm7PDN+wEqor1LEgpzaM9MgOdWfaeSA79Cw5PSRKm/ODeYIpR2kx8O0F2tIZwP38
FDEbf6V1b3+x0dXTz1GrWSNNJYPHxOM7Y2d4KsprgCE9IppuruF+ibVhpMN/JW3RvLKjsOR2i9m6
RZYMz20BqrMSwnpS+/yvPx8ZK7f1ZUksv2tWOL1dUmRpRgJA2HiZXYlXEKvrCbZ8MV6UJbJfNU2N
b+GShsHjobfilusOYA9AaWSvkRIamx0Q2m04oJ/KDlis4SlrOj3zZzQFfHWIl8uktNJzlfbaV2fu
B7pGSXtOZS10axO7QHqYjdtWRvyjDwvn4GK7u035YWs45A+QQwik3W7NEkV1exVovPajZH7GashB
EW6xLnAQlo8NChKfel2Mnx5Px12aQfENEVcKCoxIBW6zB2qJQi5o/P46Ihw0nKTQSYMZGdWPqLnh
udmoOUoGj4e8u9LWeh9qzWvHRiZabXf9mHEAo2q4OgjeQd5I5pNMGfz0H0YBO4QINcHiDirWWmiE
lbh8X0GOO981Jy7edOoSHazZ3rfwRiMKgRdYeyS3a1brwi6ahKJFM9rGpR2m8kwD8qhTsDcKDXsL
nW/Ifzy6b0dp5wqR3XTmFVCVEnppqenNdmMdXAf3iCQWBlgOyDpiAbn8ZpiqplJhhvlw1UfLvvR4
ejVYVprKO6HhL+Zb6UidgQKI8WZJyvJdnfel7ZOTajCDRaeP/uMVvNuasDfAkeBLR0JDR2G9vn4L
SqXVxRVaVssVHY8MzYKCqguSY3IZu+iHqRKN72n++XjMu5lex6S8ZnEOwbzc1aOrMh5aAGBXifT0
Xa937RuUIMeDvbn7ZZBlYcIQ1wlIt1+Gd7lhDIm+kMJA5y91p7+mfVK/p32rXpQkdo4c4u9uevrh
HDX6aiRpq7bQ7YDRhFgtqz5fF6GnJwc427NVNOkHFP4rd0LJ/ILRU32NuiT60w7iOjK9BP5NjKGW
fDuymdAMAgUiXyWprs46wrkv+kwvwXSkLj64WNa/6+bxvY5FPGP1VlDs9nFoa3A1u0parkCbkWIJ
HXT7GjP+MDZ6fsR2vE/7GQzZMHhGJL9kMOsa/7Y7JzqEVmeqy3UUCBdqoxq/Ih+1k3M+NgNymXqL
KnLXGt2PMXL0N/bgTG/TlIrgASb2fseSxfxPFGINbdsbSJLSuEOCU7sWUhb7egysQe/bIz7Q/dSu
o6zfSRkO4uVmGdcyDkCsWrtiO1F76ixGDJem6kPSU5J8fATvDwddfNlGjIFr9T6/T3VVYFwta1eM
RmTXDjP5NC+tferyPPFHIIoHuchd2KVegy48f9Acgeah3i4kQWEQMIB1XkliFaqR629lmS5+HlVR
ckqFA/EYfJ988Drdm9G1eIpXAqvHo/t22BLepAV5Xr+Cbot94EuDJxQ6iKWEPPGfzygP1LXHzLSC
S7kdqsDZsEasWr/WAhHMuOuzT3ibLM9Lqs7/IABMovF4wDWC3x5EADhEEo4IxxHn19sBDSdXkiqG
EjeqSfO3SDKrfoIBC0pbq/JSJea3knERTY4zOOXPoNDV8sfjn7AzvWuTa1WMp7p654YcqmMrkO6y
rkuoSG7vWJWnZ6Fysu10ujweaucEsoWAQfPJO92ueY4p3UdwhZdSiy8whUx/YW5Oj0fZORbwBTgU
oPYoMG6pFfDijHyAscwVXlv0Kwz0BSp0YGDTVZdRTLiiPx5w81m0p6jnIehA4AUOwavwdhEtWqMF
ZXcR8Ny0n40wJ/jqqCf/8SjwQrFYoq0O6nK7VfDX05y5FQISQ1a8UaKk8ZfSPmK+bc74+i04BxDP
qUJT2r/7Fr3OMtTMRKArRe+KPlNOMP2/W7jJV66OeGeIvK5zlOhujsGvUUEJkOlSWKO5tQnzfdch
oqw3IhiNpPiYUtl/GkItRdKvSEvHLbN65Vb2CVBadEi0d5lNk+FgFXd/A1RR9uYK7N7i0SRNnydd
n0QwzLL93tCIQlNoWW4dhalnJkvzWpKc2jXnNP8i9Kb69Hh59yYezBI9Dl4YJOHrP/8tSlaCfthQ
NmjxQujymnnUvoaWieNpNXSeKqnFaxgz3Hp/POrqbw2nmubl6sNzOyrC8lOLDlyJLY5RvkSdrF5q
9Ic/t/Jkv0bq7J+ExvSXx2PuHBf2F21Mi8r//ZNWKQvRLc1QBE5Za2/rUqqRypLF9fEoO8tJT5YA
jMykDAx583hFvgbUUC0VAXKx9jesENLsNNZjVl0LEGeRn6tRUbro06Wmm5UOmg9VGzbJy+Nfsc7f
b/f7urEB91DvJP2htr+t94+d7fR4sOGhhDTrl1Affsw4pSFJ3KsfH4+0N6u/kFiQBbjIt1EyRot7
6RLcmuow7M6OiIwzVpNHUpO738Md9ytUUG/bxKu4TeJGb5YiaLGI8ujLNG6phRbpm/SHGJBfU2dx
+3McMd75nwblbweiNRDOLbDVCixrUj+PmoAm16P5p702pclogwSVOTOI0jitfKozRv7nR4P3Ks87
2uwWNczNnYR4BvDCpKuCpc8kv+2HORB21Z/GUs/9PlfJeKZOO8h1dlaRrq2FiCieIrAVNvOLfWtU
FCmK3GMka2ct7EvXmcY/tSdmV0KNpjC8NjcBFW0+TasGiQdQWAQ4aupullSoVWsq0lySNJweb8vt
U3ldRsbilYj9DW//LTAyExQ0ZYnT3tZxM120JqyxZ621/J0YcbM5V6BxnyOzGWZ/QCQke8Z00pZO
zWzh4IqjdCH8x79ob4oRLNHwcKdGYG638IRGfr8oMx8/TMWPWsUfDkMP5agVvzsM8RPYCdUI6sW3
N2s/tVlNvlMGGXrdL9GYWUE42NLBx2yeq79ml78emNZaHL5jINeJUBu0IIvAGJxMcwsqPKaPqUSq
nBHgHp/0OZ4kfC6k9FKqdq4crO7ORzo4jlsUCeFlsGFvPxJ7Bph77dIEU21qHyWjHJ8Up1e9xyu2
t4fwWCQhXxn51I42w1B+HXmX5E0QSbr8yZGa8G3VyNZFapTWqzKdSk8XS94wLN1ZdIrjqdlUfzRw
nD54Qu5cfzSuYJHSyFkdDzdBOpn6Ru3iqAlojRdvBnxl/uLtXCMtFw2Xxx+9N7U04sFp0l7lP+tP
+e36w5BjmZTUrIOeQv8JaVcdMU/rD/tSK4KDZHwVx1n9be/AxHBAQ7zDrQxzswKtUcFO42tGZ+CM
Ej7lM/XJ9l2khmP0p1uHkcl01oYtzMg7BDF+Lrac1rClKOJE77UOMiycvf6AO3g3i4wCooIAQoWK
vHKzYCH+4oWt4DnemugxFnDBME1EkvXxWt1v0HUYSqhQAjUeqNsNmosId44hTIJoqDnjcw4y2zWa
3KneDFk+hp/UuFvkp3FUW+084IkFwjc3CulEWXRBnRKVglQNDn7U3d3Aj1p7RStLcTWZ3eygEH88
1YrbNCiqWZuIWzLp44yAKw2jiQ13kvNwDqqmxNojtlPnh0b2i8WREsnpqzBO1up+l2XY2yg8mSZT
a78qM4yN8xLm8ce2qbIClZgsOYLv3x0yfjfUeIC5sOhIMTZrpvcDruWplgVIY0yvUrNIgqkU4Usj
cucg3O4ORXIBxBRdhbv7S3LonOXOkgVQNLIrxriqO5WZdU0W8enxauyNxP28coBB792REKO8BNcT
dSkHLTfdTmu6QITIRffoEp8eD6Wq26STuYMDyDNuLURxa95eHUPTYvglp1lArqn+LHWaB/B5NOeT
BM1ldkUn8m81a/AtTeUsfTKhItquEvXyV5g/jfDqptc1tybt6V8b1WC8dKIzpJMlEvxwJtUuvss4
MSvu0E7a59LGysFVRQ4Eb4y0+ehrdifuV7kSyMX93a/WwJvpQqaBNZZYcao4otRyU3uobx9VKvcu
C57wGnBuBWjONvmKpjHGYIUrSU8U/brg+PUMnuUPGyG/rlxCNuAfFHwUSka3qwNKsXOEZaWBieO3
n8ZowZTJbPqPN8Het3Dyic10/1F42oTMFskq5Gj6JDBwA/JxsNPOkLHagxx5ZxRucBriKwJwpTLc
fksCiD8uZ2ZszNTo3WR3rW+Yff7nlzijkEeCsgW6vO28oac9FlofMYo8NyfIGdlZD8cji4adjaaS
y8Cz/pVObWvijeSUVP8y7oKinq2TFWUtcnSTbReuWfV2elDO2bmdGY5+MhkZOdQ2vmd5jC5dt6QB
PfP52g92AbJeQFVyBmf5a1Li9pRgqPi3LNKjl9W6w24epTwQKXGSm67X3p2EFPbf5lpQSYPSaTQf
m8Zagg6iLNp1suXytRJP4+cC/M+/SLpaP2vZ+Pl4b+6Nv+rYGjzMob1uT4AZGllRNE4W4L9Vzmey
PruBUil6OzCdLItep2rdvLRgkvoTN1ZT+HjuZOVBgrWGke0soMhJJxeVtfvUWaCbqIV1lwWxPOQX
bWq5iHXwLO87JS0+xFmaqE+13h6VmHe2mUaplucHmaTFv26PjFTaI5KgRh6Yo4EhUWgXteEmVL8B
JILt/vMAxyOSi2YtKfFu37z0Ss1qrdgoiqCsR1l1lUVv3td2Hf2ctNk8Sul2ZvRmsDUu/ZayZnpY
G0YT8mLvs/yVZKeRb3St7LbpJymVv5ShUR4cok2pd71L4UzTakEelCt1e4j6pBtrp9KzwEBGd3Bx
eRs/tgUSrF4+JbK9ysvk0+vHu3crgf1rUDqextr9pDiwhf+VLRqHA4ZvQW7Xywvi11j3JRPmR2LQ
/Ah3izOq9Jk/paZyjdoSh7iobk7kj833di6OOAF7k05gBKxrr1mTvqlzsXuSqcXdKZCNlA+Wh/5p
cuzquY/i1A95N4Ghxe7gzy/+9aIkraZki/TnJoghbpMVplRmQdjly0tXgoqpZcn+/niq95aXTgy8
qlU1AsOR2w2FbgmefB2JzBLb0rmQwvYMTbv+0NCSfZ8l/RG1cu9sckY4lpwXjvomnJkd6XnrSMwl
lmmIP03lyYh6+wKm4EixfH8o8nLqoASdbXyWJ3OSKjvPArNRDdeop++VjtnB7BjKweNkJ0aDc4Si
svqe40q1uQLSNpEkAZI5iPu0eJYtaXzC1bI8KLfuhLNVZpEseqXa3KnNOnLT9tbIQ0tP82V4W4Rt
NLmTkyz1KUGqvAnMJNLwtAyn2noqMJf89/FW2QoeracSMQNuAlRiyK22r4YFc1SrXUjls8JG4Q44
rXyNJAjYARZ52fhFUxJL/FXUuGZ7NkX10U2kGUlut8OL/dOcpKiwplXatN5ipHpxKha0c8/4OSrD
n58dfqkDYpoYcE8KAXxZaHHD2cEBPnzBli9/RXHj4OjsrDpNbjYxyG8Smu3NOIQ61V8gp0FiG9OF
h03mGstcHdRDdg7o+rZkEwPqpVa6OaDIqhTDqpUYGGNj4ZY6J29bY0r+nitbfKrJ1Y801PcGXAVk
qBf86lhuNrMFzEuKMS8JpLKs/S5BYLCbovm1LS1fNZrfp8e76ldquUkSyNRX5yyQA2tF9vYGqkI8
DMZyiIMur8sXDWMX3YXfFBs+Pe/igzKGQ/naDmUTAhUdz+vYLwPlfX2cn8x5UfH46DOc94q15fZ3
mmIxAi4AR0Hf7PJBc+UZrzyvS4tJ9/pJVYQbKVocnUwn0TB3H2yNOgzEB8ktsIWRvLKJMlRFV12S
s5Dz8uxYqdQ81aGtdW4ziVTzVxMqutajU1rnRsGE0388JTsXFwVxEgriH+/L7YyUaqHbcPsQ1pj1
+TTa2QghW9P8EIvGg6H2FpuuKtVjjvVaoLqdfME/GimvApqenDnAM7z42HWl+AahS/aSTFL/y+6i
lknZBCEdAvtmO4eAzfU86qXrqPSWH5Xam0jReW/q7fCEY8uRHtzeGaXhSa2fy4ty9GZzLXkm94MM
uD+U5dZPNCPyq3IpDm7mvQWjxo8bC3N5352WEWeOasfEk0rtZPgutfKqzZv2PSoJ2YfHe2Pvg34f
al3Q3xJAWDNI1tpoy7Sa6DxdyvKLVaLQ8x9GAX5NUQDIBMoyt6OY5jLFw0ojiESDjyZ18QtdvPRg
lJ2ARtMQJBZ6WCu9c53W375FJPEkELePgtDCAbPIFBzCcB87wzVUn3KziS+RLWQfd93kAGK+t+2d
VUuCCxzw9faE9XKnQsbghPXTnMDGiLJLOQjs6zI+d8Rz8yBBWHf15o6jdOkA9kZggWR6s+sdcIm8
Qy10nPRZesEU3T5nlP/Oc6TUHsISAjbhfESE2h10VcCnK8R/bWtUHc1WkRp2HIyKGp6ycRm8vomN
AJ0Oyx9Ko7s61FQPIu/OUUDzRsWdby3WYqFzu6ZWa9ahJLWIgNiF8qbKzI7HrtV/lgZHOz/epLtD
QS4BskiY54jfDoVboTnYgvhbJIl97s1QuLmUR2/sevj5H0bijQeulgAMSvh2pLRwcmP1Ugtso657
T0mEXtFgK/OveR+OR4DMLZpvzbNgPazmqlRiVMRtboebpyjGfDuOg7br+2cdt+CzpYtcc207Mj+0
GP1WJyNfsPrSw1b/ppda/VwveX7Unv1/fsja/OKw0FrcfHdU1VZdCiSaE6XW/FipswtuSP15VKvy
FA+OxBuwxps+UUrbQ0qIWynsm9Pjyd85q+vtQIyCUsQjTL2dDagOxWhMiFS3WY++VGr9zDUVJ3Uz
MyismNZ/2MAaTT8qu6CbqezdDifKUVfDEvlKaa3v+eXUJ3C2uvh7B2j0SK1v5zZnN9HnoopMwXrb
1JjKBeuLspKuST6OHnSl5mnOZDl4PIN7B2UFL66Slch8b4PgnNdmbwgYkRMW9INvgNe6zhlcF3fo
Eu3r48F2l4t3EKIkqwLUFo4Rjzgtlyo0rHgYasMrupKVCxW6IGmp+OPCu+BgxfZGBJeNChGFLv3O
XajSrYnYArEXeDbi4bh/9sAY0ih8IyRz7nxD5JZ8cKHvLRyFEVr4Kyj0DoJaVxIPNawNgzRJOYa5
7oCcNo9G2bvBScvIK6g83NexQwgXtPZIxZtC6gFimFpSXxpYPGekt7tXHV0I4S5abFwer+HOhllb
zYgOQoOCAbLJCp2R4lJcyGxLI1We4rhMTpk2Wm4IbOBg8bbmJutlZ67AhbUVBdXTXFf3tyQAKeRl
dtIhCXC1zDHNzsOu9vNChIvXj2oj4WVp1OZZy9U8uRamIdVeWLQgY9QlBBojp7L9QbZj+qhRppXX
rM+HTxjFpeY5NUJDPkgc9mbm91+7uREbaU5F1+YILgAc8fV5QNFr7FTX4g17sMV2Fn81feEWInwT
5jZDiTalB0WPmvrPMnyUJywRy4LWsSa19duyr3S/7br+YOXXld0kKitzhAwSbPXK8LhdDfRom7ps
yBmswklfulGZXVNSYq/PNNWzTSH5CAPoX1ke2R96J395vPF2jjKonJWtTq1xDYO3ww9lbHZjGsWB
qRZa4UeNoHFqG12uXqIJtwJ3li38ah8PupOG8jwABEWiy6tk+47PUWkCiInEvCOpySulL9uzgVu1
u0hCYRNRYlXwRQMqGP8hH+HX3ic5I0ui50KRfPO5U1SlmQoGM5Cq0HxbWnJFwy9W8ONsrIOF3ZtZ
mAjI7axgPNoitzNrzSZYvXzthaThmtLXmnLJzUy9mBWVy0iul4OTsjermErwKlr54ndCtGmfpxoI
wTSIoyH6a2yzCsBVnZ4aQ5mtp6TtndLlynTOvN6l/GDwXxW3zT7GwpFEmzcfYNdtqcrolZCuds3M
9nHaw6aT9NoXxSDHTxpKEM0pSsuBfucQxb7W8eSlCxLLqttodvFWitvxU9RIwGKzSG2Lt/DwGsOr
IiV8srS+y16wNO5enMZuXiNUiklkVdnVcm5soywOTsROoIGDB7eDGxJvue3mnJq41tOa6khdpdNb
nBeVyO3x5Tk/PgN7wzj0THif0DC6qzLBBcmQZRNxUAzS/Gz3KM0UunWkjLhze6KniY4AWxCB2W0+
abbG0pujmQeVoQ+Lr0WVg1iwVIGQ0ykLf3v8TerOFrQRJgLgQ/MUBNUmjA0431TZ2iwJtdaOzmFb
TYMLQkv9kOT62HtmXGGnzTbt1MuszlXqIlroQDttp1ng2Wqky5nvSIQ/p3P/U0MIa/H0SW3E1Sot
/oIpl5Dl7h07bC/lEk0v2OLK41tdjqPxQ2eaUYaHLiYHXl+HkfSEzGdNxBp68UqP+uIFb7mlPljI
nSmG3oSyCNA7iizb/YI6RN5bvZaTLRf54oX1MF60SI+roE/58yBGbfmr6w2GcSTgHxypIOlth1tE
0Q1YnjHFyaDYHuI/QvH6XG5ytzBE1Hux2uXfOhzlqmcZPq18qbDKHl0Tf1zZA1fa2q40NEpPfV5D
rG5c8qo+uN/3pgTFX3D95PSoA2xu2UJW8mUawNsXqc36y1V/lqa5dQ0h/lAA8Nd0wKQD9rn6ad51
Nzq9jGNsLkSAeqRyRiGq+xHmYeH16lL8+3h3730VkrpwPdbuKv2h2ws9WrvbFboYgdyV9nnONNPv
EH/wzKz4+HikvWNEfAIgR3kWnVHtdqQxzPpsaXMRUI35JvLEPjlI8rkyShIvujMOHv4WmT8qVXrw
lNi5lH5Zoqy2moDgtslI2BmRnBvMZll21UmbZ+v1DPjrz/u3q1QGVRnUj5BS2NwSotVF0TYt2wMP
q+uSSdUpnjBBknrlSO56J6VjKOqRRCYgStuULunkMFfklA+yo/gpzsfCa0xeZEk/KwQgKfZEJZef
Hi/fzkZxQECwQ4Aj3OOdw251hRigziRz0wKGasNXqYKLVWklByCSnY2C8h3sijXHuBcf6RLVabiN
s2CcpGEJHBUN06eYy7Tyam2C3bGk5TS9GYCamh+iyFbDo+toJ8tZuzFcygSYe9hDNze5HJUyBB5Z
T36E2MZ3GOzG6UfFFKJ2W8vMP6JgRKUWPbTUfC/NFUSbhozXdHtDT96qHcbGlwGa+iswXrhtVmMU
6a4Ih/xIj2pnM/DooTFJRERPY1tUSiwdP/KMblpFSnbJ1cl0SzlbrqWhLZ7Iye/DZBoOGLC7SwRI
k9ck9SW6DLdn2a7KUQ6tIQt6S2hfFacUn+ayGHmX6/ElbbvsOWd+CW+yETzehnvFJDIMTjHhmBfz
dmiqR3OBQ14WqNYc422cw091YaosqSfQp659Io0QqCyUVeENQ6ZoeH/ZGrzVoZbeP/4xe2cCCsAK
HSc5pFF5Ow1dofF2tgyBJJ9Z2y7ve/VLEun16mchd9Pp8Wg79xgsGUgy1GLX9Gf9Nb89cXll53FZ
EYCA/lnQHFrU6RDd8h+PsvdN5LtUI1b62p04S0S+QuGwZxShWC+AaDU3lufiFBEXDz5o75iRjFLQ
1qGw3WWLWLJltdSZMNiMMLu0eW4lnjbF1l9TNsYa/YK++PSnHwcLFxwReCqSOTKb2ylEKRUms5Pm
gSpQtHZtHcs39OiqznDLBX/sx6PtFCXIhOl+Ulg2uc62xJRCpwwohdwj9mAjtdyXKQK7RW5kn3Fa
5iWj561dex0EwerFKcc4csPQAT4+N4Y0X0wC8Ux9OBrCUzGaaXwya30sTnWhdiEqL1qt//GCIOOK
Xs2adUBu277u1BaxhwLtw8AAfXRKnMl4MrIKr1hbzd52TrccjGcw3bfPK4DldCfB6EAdunM4AE9X
UXcp0yBET9Uj7Wi81EbrvtAG63qwFmv83Y5F9kGBlGIUNI9NfEZOCRMppRMBl8rc+nE/oFJtrlq9
LtR6+WPJs/1rKNq6vCxWk/TeDF1jcuGophFc6brK3LrLY/MVqPTpSUyR8xMQU9OjjjnJ8BiicYx8
qK7m6A/pSDQ++P3q/e+nIfJLdBCYKM3U261rLQiDWjUAqsRSmnch5bbvY0heB9VTXUyvCQ39Hx6O
Diyo3OEGyiw9/ZBnWT4/m4VAODaGT5McJD33JxjtDvY3wBgKb3cCzsxnj/3WGqqVsvqoJJLpaqPj
nIZ8UD5V/fTX40nYGW6t3HPhkmPdC3EnkjyOYkgEzDneIzFSzm/6dAHQ5JgUdfQlPWLN3AdXji5Z
MYAAewcrk+pc8VJmgP1JuuT9GIPJnmR5hryv2/glzv0V1GZ6kP/c3/NgmlGpxquFhJWe+u1KwwYo
4bBlQ1Blcn1a7Fas4rvWQSBdj9j9lqJlyqOWLAf+3LbzZeZJKA+ZcII2arT4bMJiid4Us2WcHGWW
YjcfcXz2xniyvirdWLan2Jhay0c2YZjd3JaGnzhTFOpKSzO/dJMRva1CEedvjLrFYKpR8qF+hlXS
td5YTHNJm7mJIyA9atRewjlEAaqOuml4146FMN1kwXzZm7JQYMnay3mDDLjl/N3IQvqi10b+LifK
RpTx1PCLHUXx4pqCtMoHdij9uyD3NPvFMpRvlDzq/p7nSeTPzjJNPwxlGFKoEcZQeFoGr8PjU2Lh
IkOGkBqAsfbzeoRjd6Isapzrzohnb3GsOXuHfJP4KBd59sVK1fKLMi1pc4lV0X6OberaJyVZlsUV
zThikdKHWfYPuhlxGfTUhiTXdkQ8upWB0eWHMSw6XBXgRmb6ZRxNWieO1M/V31GiUSOc59p4L8ml
/T0Zndo4JeTh40XFripDRiHrmudMolX6nEOXivzemET2qs+lWX4FaFzTvg/CSSQXxZlx+cGNliFB
VAsVuLqyFKGXOLN4naumRMRrmgrtmyKsP+SGFEYDbJHJkX8uU+0U2LbXo/Y61Up6s/ijTrLK1WxJ
hWgCjIYBpv5U7bg3PXBYxUS+qxk/6SwU5ise8PMlm5e69frVQOQ6UXEarsIexM84VPsvNIzJVHLg
DJ96GV3i6yT4P7igLMfCT7tZnVxk5yzcVMDcVxiExWPtASCK/rWLStM9+I7p4vZFLr6VczRC7s6j
kaZFbdvvUXtVBIiwPP6rNsKqhmLWiK8dMpfCU+2WnHwm2Dlg3ADunXBkyGsXNI+yuPkigOqIpnDA
XMGY/xlGaFJ5igLYAzh+NEc+ODVH+JR7p8+YoytvSGO6r4CIuuIUV23WnAYRjY3bYADWuyYa6MKz
HfRPvcZY2n8544aPAlv2MrdOkbjJ3JnPUtHbQO0sGo95qWSKx0sk89KwMntvcOLkRWobtFANRGZ7
19Lr/lWW2qLEgbBsPkd1Jl6lhlZcpCKvvs+amTsXNZuVym8xExCegzLrS9KVZupKhTpMHts/S/GO
02XNbRbD+kcZtPDLgn3YU5lOyXSCVYNhUiELTfidTJx5jutahVySVfpTTL26dOVqbF/1CXJNbmZF
4YuyyMkXhxAq0JpOog9lFqYfZaNevsVS2i6ekcTK7KVqGP3AHiaW3EQdROJlsCwjV8KbafbDzCrs
a6V002dNrbV3TiW03k3KKPs8ZYvxyYn0fvSWejbf9DnIUj9O7PFHqUuz6vZDSf2yse0yhsHVa1D/
2ypF1djC0N2Py2HuXadcBon/vXdOqd03IfL7ZfoW1cpI4csSq079vi2N2tfmNpl/QNvjKLdOYsR+
Sf9PXKWu1p9zWmZvlzB2/ByGOkomOPHNLrBDffEQbh1Kv6S5l7s5gmZeLtrxvaSZTevP3ai+1SNN
8IdRNH5eLXbuTctoxF7u9MWXJGvEv3iJatCGi0phdefI6tiFBQbpM1bfnjEn/V9xJNrIq6coX1xM
ITggQzN1yOUaRf09M3ACckMus9xvse0Mz11smp9NOR3/bU1bfNaKPptOnTl0hue0ZvzOQHQruoAn
hwg0/x9HZ9IdJ4+F4V/EOczDFqgq2/EUx04cbzj54hgxSoBAgl/fT/WmF53upFwG6d53HKe1LkU/
RysSLYDAkoE/85hy6mrJTe34l3DphvocSEikfKuX+cF2vttx0g3mrfJ9wK8xZG7OZdIGfxu3qcVp
n6d9OXfdngLtwL78Do6xFWUKVEaHJclYb4sjqrUYmjj6Bb4361Pr1LPM8WUeXw4879XGZtMjPzxn
/0Ub8TgXWe0MN3PIUl2YqfMImyCssitjnpks9xw1PuNxa98RWKAB2xa92TzLXP1R19VEo8wo3T+E
6OtfPVoLIgwWv/vooz2eTjVZZ3GeGU0YXtLwbxVt01w9FrjNorytGvVlGiRE5RzF7XDaNpskxZS6
/ZOPHeC7hyvBFtoKoWmiEsFPnNxgkG6zpuqt0m6sUaRt45/jKjDhdfSc+XTUI31yfkL9WugN2i2p
v9JzkSbC/lS4dBhN6fGMqMAZ6e3tCBwkD4Vody8/Zp80QUBbgk/j8TiSU+qYBA1O4iBfQKdKsmQY
qv1WulVUXRapro6/JGz4UnwL4l9EXec7BdF43nBqjeP/BB6QEwmYBoHeKmXwuQxZ9oD7CLthsuNx
yadBriOFf/3+PbCbuo86sSR5WM+Im7giu6fdn/e3UHbHm+wnntWapo2vtGKOO8mDcZqzo/PvbNsR
hNnPdTqdQ0uXV56pVe/IKslIzJ12CPv7YNrC26ZexZ9acixQGSdEV+ztNr0tYSC6c7thctmA+eUd
UTzHBP0TLrdWLd4fGtlaOgMUf8NKBHbDMb+69WmcE/OltiMgZxhjD2jysHAMuovMHjA5VHW5r3ty
8fxxmYqgiuKxIAhR/4vGqo/yQ7lCnNtdJwNvWZ19YeKe6dXkNHHyQ3JbFlSIH4KGy4Z+RDjo4Wtt
4u1gthASLFr24Z57yAp04dVz3eeeGbMnUQtCU9w9ssXe0/iTh8HUvm/9Kv5J5ZutrJIh3UG1nfh7
HbiS9z9ywhHGqY8YMIh6RKDExdpN/J7zcB2XpyP116XYGZlfKgc73Hnh7L9dY1tlpR0qhmPFTeSD
Fe5ripy6IQ4Uqx63bhxX8y8/lP6BCKfuXuf9oJV+lAhgcyp20idF3sBWJrbimZS+tstNh1vtXzA6
43PnjLSMREM4mKJOU9UVps02W+7d9dSCxdi/21o28U3rt80DUVVk7S10mKHniObtuSNWf7/sEpP/
mVPCfU6pybYMBd5+kuugskdW+PY7mf/svnM4JUM5RjtSt925yiW4b3ZO5KPu1cltSOvLVe1y7VBj
JRICcXq3uXecWslcz7JXhcFswf24WcUrymn/bzx0+3wsO9u/FwqKNKlqOPybQ4/2M/PW+rLEY5Tx
vmj7KuNdfhN7oF9dd+AaJIcc/mGclqnKpc8JWxCyPxC+Grpc/k7XEZOSJugO4tnEv/u05Q1zjzm4
q9oh1fwEQJ95NXMoF15vFKVijthkXvsyfmCXa2yekOqpyrANVvd0dNL3CysmzsU5sFFUItJBRtST
zuDzimTpEyIg6gqSSlRd7pi9Gnn8hHO/EEox5GpaNv6w2bIn2cPbcc8kVK1WJjPmsmk4Q/iznsGr
JUr9n/KjtcGZzxCLnHKgvbFffJ6Val+7T0pBbUV+rPB+DIOq35xozd6TxeWSr3vO9LWl++ZihKjm
80x1INFEse/NINTKkVR72NjhgR8dKJR4lO9b5m4K5K5bbyjDFONNb5vgdZjXPmD/8JogV7OPpjFb
Z288u5MTIuiO0GiUsBqau8KM1VOYXntmRQhTjBYpIv+PDaunwXD3hTkLqBpNBplDoLLFXrbmBIR2
/63+eMw3Yyicl2FwCSlaEKq/eVeBSBHNBKjlbYx8PEcd4d+Mg2Ph74jFpI/JmvVH1qjJLTp6zj8W
16vvBQUbO632QT/dsCd7bYGlgpvEYdnpGA+H8HEOqxFuMBXendkdz1wGZHdL3qdmfSUmJeJTu1FP
+9Eeux+dats7E1emK8aEBMdCT8r+mhDt6Vx4S2xoRw2sLcQ6bzonBqZS1DCbTpy8lUG8yEY2m5JH
1RsLqKT5r+jCjbSirEnanFvGcR88ByHIN5aDpM99YtNYpTZ/eJmaRi450T/+X2znESNINpLgm0xq
OJl25CELaa8wOYEf03ONpFHmJA9U/wWrp38eaphtaRk+Rr6n6yYwD3aYy23vNMB5ars5ryAtUd9M
U/NjaY/sCcMC9/8R77M5L4xJYd5OWf1XT0H1B9rTG4oondytiKtQ8c+Srfoo4ZE+5zBiwhZu/DIQ
GDjnozN3j7VyIWD3MbJ/aFkhLjvz8EEXoVSLKXcmr//oeJ9/XRPGnLNhHnl3Dm/9IrVv6PCQrun1
kB52nXdML3+GfuPH85d9A13GB/BYwceYs+/0zV9WNPvVq14sEAI9j2g4qLljm9gmk7ci5BCubMQH
NsYjtKVnxxgWIKYq0A8oGqKw6EbV/6VRZ/4b1hm3Rh8S8JZPYjmaUrdO+B6u7GZFaBPzzkLLQcaB
hU4y5Xi+7+ohbIrdazZRMuap6/czECmij37/iGw8qZxOE3bLyD+CD4yiTD5Os2lbdlHWz/iXNvne
VI35jNYBKUc7sDrliFOcJyb2iPV1nfrqsk2DZ/J11ZZfcx9NzYn27QXzAjpLza1o999DQwhdrpPZ
dQou+PauoiGC02bu9v8cUzffpG+X9vvoIQWSzhD/FBjFu7Mye4YZQaos+EYqdKPKdBnqS1rNuiuZ
OxUCFm/f1GXYiGfI7bwHNXN2JUdkJ/7K5jyEPq/1YPvCreIrYDzUXOPUVcz/aBJNu9zsR8MOCPbX
n66X9sfhhFbnMdKgruSMrh7tFDRfcazDtowWp3/ZfLcZy+tD/U1SMMHgPsXuVOAr8Mm5bxOAtkWj
njNMjz/SPV7nYjHGugWSEIfrz+nWz6468KRlzkFjOUuuvRnbbPJyRqv5rU731BZJSwJF7syz86fn
0vivsrH86IL6yHLTZytnfyQjNuKYqcsLrZdy/CknK9peLb/2PoloCnfsnJy59/cfrSubP8hkpu/k
Lw0fc3x4ycVu3qSLjITsOl/iXXFjDOMqC3EMCcf/gBw4H9hwWI47Ef5Z11k/Bg3/bt5Qk/BpVTf0
bN2HqcgRaAOuGu7qqHAna557/uylb5zMucSDt/+uhiF7qTbdZmXlILziTZhmbuYQAD//v0UoF8ga
bre2OkTh9GuAHCw9Ir80ZmzeOmbfSzak2Yc54pBzPBvbiPOO7O5cqSr7R+bP1OUMg/N8yuYq7M/k
IqRtEaSCA3WvzPCLqdG7N4RKr3moIo+K6sRblrN0p/SPrdr9IzS+vou8a0YdfZb7J8c1z0qqI/7B
bFhHTkkUg3XuAQF86j1Kn9bkmI4iiNvmP+ajLMz31BnvMGXoBJRiRXEAHjBVt0Id4EjL5B7m0mam
BbJ3W26P+JiTjIU2GC4tm7m9mSlecjDFR453Eku/PKBb2fei0WkjuZgmIKjRqfntt9M69/nijz3X
WbCb9JujjPu2inl9wvLNMHSEg7hnaGZd20Vfj6gklo2W3s0HsGsOJ2AuROnX50IRSn4aIr/+7lKm
cDP6vnwxx7IQCp/RxZFXXmplaSqRqPxINzMSEJGmTSHEztuxYqkALtv8/ZSGov/v2Lzsw3X03FJG
lnkQstORrfmW7n6dqxSQvFhXFbwG7iY/Wp1Zmh/n1BjA50W5t+yNq2FiNXNTUPnleoUAWK7zKCV2
tQ4V+0a8TeLRpT5+uuYvC+eMMRG2Ax9k9NKK2BvL3qcMmMdqomYq9GICT9rEys+43+guq7fk4K7P
0uVn19rqxdigqkpIBv/fwk/z2GU+fsLE69PvttGWzzi0Vzeyn3xUSLKGvGtZyvKlAtTOwzmr/2ji
HOtikJPihqlFOp0UW/s/PzCpKLWSkmtFb8GRRyrAFioRFj9WwcCdOgHQLGfv6rC708e0PTl9Owj0
gDp7VvG8ckA77gGwkcyBLh3Q1vF0RNLhYYDx9nJ3OPw7uco45ANX8TtZLrjZ0n4bvjuhJx7oTLAx
iJ6Vv5J9XcLCjRv7alq/5vuq9/jOmaWT3CE/Tj2IpbW2hNzWSXxHubP9UmSzkYWPfu5LhTuwTB26
ZPwOyFGYV3S/fo5b2rG+VcPywGS2r5fhavXLswaMp7Cjsk8zY+zHmMUrOTWQ8W8ZHVqChXxpJXmQ
a/pBmVf/uhE4z1VhiUlFB5myi3WH3J6zTLaCTVv63ikcjiHGUpW4PyAEnfl21OzWeVb58WMfVcFd
wovr5+lWrx+2job/mOD8r2DY4QIE5ao0dqmAIB9VJZ1gYju8+VKNjfsND6maEVZX0papqdWfJlj3
FAotqxdCHLJ4Oemjnn9uYG0+w3vdqROzANBish7NkotBTF+9O7kLHFA1/N3mmuOzB7NNS5NKhzfv
sMPz0nniC4UOO7Y/rdvr4S32aQ+F+c3zEbzENHP9J0A5u9wuqEOJxqymj4G8iIe6lrV/Obqt/rMz
MabF3O7wgFnCMpYfnS9/1WYbfx+d575vo6d+zGQFvTvDMscXg37wCb9+8qdp6koRi7h3bTmBwI3l
4Xj2gi4NVSFDpv/vQAX+eyHE6L0f7WALoo5YXJlU/c9hB+cvSZKKeeZWXpI1DTqC81yve43Divi8
zq8QlYTc/26eEc2c5fvQZ3MRudbaSzaDsDC2SP0T4tr/3iaZ/LFGQn7zpibpbvTguqLsyAYJC8Nl
YnMtApdqCJ/yuHw3Yf1aOdNew8P57S+TCYdj0xo3OEk5R/9GJ9mBU6F83o9mJXFT9I0KgbY7V53g
fMydio1NUD0k+qdX+2LiUKuD5DISIZ3mPJdInvnpiBrYV/eeg4jjralkBfOqvO0LKSGnirsLSvUg
l6Rz5vu6sn085q+7Siz7gmbLuQ2UNVG+S3jEXGWdTXNGj+1jwjUw5theUrC4llk272EFxnxSTUjb
g+aEyQcE2A2UycqDFdR+/28BYADP9lzEmPMSjOcQbaFXhJom6nIXM3ZcbCIcjZPTsxIfilSVPAIo
3EsJelojJen757Wb6PEVZogld67MsqJup/nO+MS78RHbrS0HWp0f6APJ4oIGG/dnZef4a4G++DHW
GzOG7ng+V5S+MzhhJEOOp8XJKDHrx1++NgTk2iZp3rY12II32i3ClwkpmRrPqYL0/gVnvfxbJ9/h
jF/SlbrIy8JdF10ISVcPnZ+t7DPTMN97DXqOGwL4tuG0b7L6WDk7bpkM7XBuFRqKoo+1/Aybqj1O
surTmfzWGOiZ/q+M1Vlu69u0GAHKypktLlui14dMa7zgVGNvX2Iy142NBfF7tHfqeW+8ZCTpYA4M
w387PBjl+c/dZt3mNGHQavJULvtXO8TBNymS/TVSXvdr4CmNSDqezPNug/mPbKf45wjRDoLWxKyb
Y9Cubz1ya3mfUCYysxH1hrVy8hmet8FrgYS2LWKX4CBtpkcFujp7N71Mg60DhIn2KADad3epqWon
DWCIAQvmpT7BCowJU067M7m7CIO7k5i9ip3LC5o7RSka//VIt1TupNZzy5nz9a11uuA5BTll3ECK
88+QBvpr7RbnfeazePnoZtUOL7R42BPZ1j8THYTQK6zIQYHioL3TYFqqFIu64oCcMo8Ey/YSF5Zv
plNb8XFgNWx8hzViDM+uwCD02Xu4lWlBn1dN6ly1MclkDJQkcrHRczggQ9NkuFVxUz1GNnRtse1D
9mM0k51ufKJ698s2kPJ6BRdcdeMblrhT5A92O/XBWP8aHXSywBczkA7dciIuXGJf21Ls4tDf3Lhu
q5MNjiQrxzFOdd4sKjGlRIqRMpbo8QXHxt5CzO8TUuzE8EV02Wx+AETIpWiz3k0/hdtHsIKpmN27
ZfWOKE+4PUWxqIDxTKdV3/EyMaZfIIaOG39ZWRymWE1DOQ3DtIOfYt04Bd7osgA2tUsaV7Yj8DjT
oWm9ZypCNqSb3HG//L1KAf/H6JrqqMJgcE80X9ifW7LqrDRBonEwx1BZOfUk5nji1zf5hY5h3Eq9
peobl/bwvs0muMnafvrbcYOJmw1lbndOzT6053iasqdhW4au5GUBQmj9ZBKsGXGXnaSHWzRv1ogB
sQFgV+fr9ejd1qaRyUPLovC36kMavaYt+C212GXZ9t445pZ0FllkPV4VUucO7ysaQyabHDhMxxcv
Ub5+3qNmPd4BPezycACBx6eQMUbkVW/qf7j46v3iQd0N3wZ6YFgJVpEMPyUZpP7Zm4jCKAEFw+kW
aXFbn7dkFvIx3FVl89ocyXhrgNNnNtGQ+mTeC4Zg0OhmvxuCcPHeObbYaDKFC6HJGzOvcd433MGP
1u2b6NnJCD4JcifbrT5hHu1fmaqq+NYHxq+f4mljsevSaPfLwZXHp2yAAv+sV/PmRfOgaV55F+JO
NK53Cjjy2lNT4/crNk2PNKfuOHjnKa1XdlOeH6hUzxDi1hAdrPlfyiq8I40q1t+y69D9RplCav+2
vbMuvMEcPnnH+sj3tTSLfSR7deVok247k9XbB8FDYm3c3LHtDl2BPaJlEjNGkBxacePHf2UcqewC
lD/URZ8u8CMiqrPtBDeR/RR75qAFnA7/b7CHi33pq3hZT9J0XQarOurlwYQbuQUiCyf30gvf9x4I
mHW8i9M2kHoOFRPyzDk3fdnAmV3KcitiGzRc6Lk/PPOp6hYcpKt2axheMu9r4y/f7oHgpu4cAGLq
N3LGxj7v6KO19yJqt6BQmBMYbkngCQp+6Gl7J55nvfeolps/uUhSU8A0jd6zU01pUIhUZc5zyMCm
CGc41u0xq0wKJcn7br57cp3NA9h0Er57BIAkp4UmdpgVufvmrt1Tox945j1dsFUqcjk1L0AZSlzx
+bYtkfvXg9eey7QBir8NTN+rW2Bc0gTQ23NpaPwHC+cUl8PNHGklyihuzHLxV+RDOU6V3X/tgYOW
fOiMC5jjAp0X0y7t+DAmC2d/z966lGYeEaRbsmqGvCf5uc8RRrjfXG9rAZmaYN4LX4WZZhUiEPUu
A2j7PNQOp4wWfdEnFtUqONdTRfJfzfmw3Y/ZxHMDpX3YUjPqyB/t1SzB3dQQg2NXuzqlpFe342Ou
VZud0ADEtqik3j787tjCIsMIfeQ8YDq+qfuk1eelO2K2hozS7pM/bqMu5pACz3Khpm0/VSTK+aXQ
4bT/6tLBdyEnwzV+jRblJXcZXCpLITmGReCMfHDqv/TbPNkKRwtdvbLYMJXaYqHg9iibfttoANW7
1vbumuO9l/YIm/aEi8bnx4oP/DPCmY18zMwYvfCXcyFKfrifizaLVx56zYizgMf/ZHNaqKr36/1m
5mX/GTfkg+fUK6fuvSusa84qM0wSkWG+hKFzGOtEXA/qrq0192AnnCMuUXwcsN06CdReAJtOwR1F
LuGPkHUWtV2rCbTLASe7kTWhWo+fcncpWKN9Lq2gE0aYXpmtVXV2NzdUbxAPC7+YrR3qbwAXsP5L
ozWYMnxWfOqtQHiIzmyBuq57b/sJ7C7q82Er0kVxRsRTqVKMwnciSrV9HNfEeYiQU6S3wAexyh3l
Nt63CKzjjduo2koNrsD5Dob0w+dbAIkLu5CWmAShYdHvAUn4iz8oADlvqMRZJ3U85G3D8ninjogI
YJrRvBeAWDYKf8/wtiyxgyWS30T7IUJPHqU0R1MVQ3wo2sEnGTZlOyLX+a2GgUE3gI1q8yTox/5m
ls3iPmUdlsnzsA2p++ASb8eBvYEQQGFCizDk4AQIohPZqi0plZBd/Sm1IyaydV5w8oi2B9P1EPo6
j0GF2vx7dA3g+NVpIQTc7wY5e1JtxZobIrSOfqi4cbdy3cgT/mx1lU5wAxybPeM4cA1YrMtzPrns
XJdwBqF8PHyvbUoHnWtw0pHJ9M1Yh8t6zpADih/rbGemB0xw49k6BIerftvljaGR9nUgfvrbTM3v
XPqNPiARkXWUgfCi8T4JWqluudQGhIW2ARFp9AIvODfBRoN30AzvwFtVXDRTWglaYKL1azh03JAH
0K/hrapnMpg2nB+fSnnLk4HresfKbv8Pk7jg/lrvwRlk2PFvGxAg8ZrWWbpTXxUmU+mr1qmIDmIC
tmQew3EhJgjO40hS4CtRNSjUE/rY/rXrYo+7kTPQnBzTpIg+OPGIvVewNIa3zX9BbiGlWwwdaPc/
2Zu+vWAw7YZihrZOSn9M4u08hbDyuMiss04yT462owLZdbdNPdSkiG+kE4PI3CNxbbZz3MrpgyeV
iY5ADovZgwxPmsW9mjLqxT9w4vfbMf9ibRi2pznKxD324bm+iHnfgrMEDQYO2DoI2iU7vBE9zRhU
pfK7jt5lo1NkPPEM+rdMbpjkEfazIbdOYB4ayPns0hhOkcJb4AaLaLD+fuNPM2vb6izNeh67SV00
qqq6CPrgEPc+7NhQVivW4JuUJCzktvvY7SVFs6sqpL97R6nrSK4FZAJXM/d5E0Bgh9fy9SipHyy9
QiSmjyYFwss68ajRaiIZEmvED9Z4xyluPB1c9mycf7fjXD9u2JMRvTR8bo/k3+F8sDD9FGKKH3c+
91hkFZXygJeN/GVs7/8h7aB7CaNefdSVNyCx2I7weL5KbNIHL9hAVxEpLaTVgG6rAhRKHrkhKvYj
6PykO889DW+9i7Lwclhn/Oc1vMvn3lZ6PFP/FkUX3j+dnnyRbP2ZbAhkUFruu7r4TtzZS4xmYCmW
pk6iM5afpXrdVtbhcg7D6xUwavcXf5k332tGUu8PVZtZdJHS8fxSCnOIs0rjJTvvLXUlL2u1NW9h
G/K2NnKufndptoBR2DD4gNBBqdUSDPZD70CCJ1ub6GOuMYnkEyscbDBjCW85Z9HPBVRNFJWYpy9D
2+lQNrA/j2B+HcKZWCfPmP9n5AtptLVn+HPLy+OLys3dQDYoiuTqjsQB1jHY9+COb0La7K3dY/WF
LjjsH8LdbZAnD3gb/E32Q5FIAYoWuY3CtTbxyX7oaJLiBnEWlW52A5t+XZMrLcEsvX6PzbT/56G2
GYiTTNlKU0dOn1BwbXNPFxxXfBXHS/gt2PWyvBsUkcm56vwlvMyCI+VuH+XUXLDk0ck6LcGGKsY3
AybTitWlBTSyt2uT6B+E7/JsOk6sPgbcav8ZtNXfnYys5mKsiZEBF6ZEl75QAgHKODHKvAX1uKGg
CtZmvxG7s8mLs032ZbMGzgc4n9gXDQeflX66ww7VTq8B5ERDG4BSLLDINcy+3CBVWk3J/9V9xkQE
HiYxK5IcykYrzgML3z+5pRb6aU+gmycED9O3w/e1LGIavl6GVR+fVbXZ6RZpH18E44PKF4pAhnPa
7WO75ABk+/BzldpwW68bFxDNmzDWOb4PSfax8hdxWgFY24dOts1PYbq+KyeZee5pTKZUvvd9IN6x
HIyo1+Y4a1EJDqtX7JVXcZbTE6pvXE+Hhhihwf1PVwaVDsr76EA/Zbb/Fu0cRCdMzapvkAXRj5BE
EX3SqaF6p0z8LnpyEzGbz35aAVTWAC6uMO6CXbgfHSGRc81xcxZhS5BsRsAeUXyBUj+NT6z1eTYz
HaKcS11w4j97SBL2tZFL2ePRXqZBG8ynzfHuibYaL8T5EnSGRi/U1+pwdm0fWf1b29du8jDFVa0x
3e+BOPX9YCykrRPf7c6qQIZEMvUQNvN1PCUBMyqiJEIdUuMyB0mt3Qr5EWzLeDv29L+U25jWgKja
n0U5eX48EDu0XPtDVQoU6MnE+bmPA2sTX9dv10n5o1XhGYPGh+st7SbghBBWuigeOKWpOqzt4ZfH
2ifzTQOT/udYGrCyBKB4Y4irO8aMRkyv29Zk260V1vsXLyKuTjNg9/f2WFAUcVEKbBQqia9c5LCe
8GDH+EesCEvIw+h1QjsTn/AvVP8IHkSIc03MeT5if2gva1PFya2gdRLBb7AEPteEmlh/o8NFMMTy
Ls41M2N6ifjFf7l8XxPDrU6aS48quf+zzMTi5wwcENB5k4z+DRxAfYcN3llvcZBm3VX0cqgiHizL
vA/eOL3IGOg898cURG9pU89+4whtTRFlKj2lV6NYrqEPvJuIlNbhwlYksPbVnejvkCl3FgVmtOBC
T4DVzjzyY/fgoSYdeBmBNE6486u7cd7nB6H59Z+PeHV/wJRtL1kaZB8zcov5yvkJ6QJGuzw8qBLd
r2bOnC7XsJiihPXxgnOXWZgMIPce+ZcF9V6nZn5JTOiakooci39zHVWaa1RyBpXyYvwTEHsHw+c1
PmJxAPnmW0eByYw3ztM1rD0g1nsyBtK5bwK1NmU2wfkWoduRTecL3zm+I9AAZtNTlcWl6d3ooUfw
JV52ySduafIdlrVAgtI89Np641NwmBlGb9lFdgmcprnG5i/ei4vpkiQ+p/Ht9ymTNU5hV+l/VurW
fLMAvvKJgWS/BhikFdPw6Er3As/KSBLGevKfgaGkpjk2RoIzLWn7Sy6mC/Og8qP59QDsZZjqaoDg
imnC+eVNk7Pd770HFXfgJIkewbr67Ux1QBS+ObI/ghINlwUnjpsgva4oBqMGCiVRLoy1Td6ZVjt8
TSp7btnOwKphQd0b1MvZ7wCpd3vWa8hzk2W9RbcYBPvfdct2rsNugmeukc3wUFW6/nLUnG0vdeBA
zOEyGoLnUKQ7klGQIfN8BOv2gXq2m9GvItPLp+2Ih0uoUT7ROZ45CxHO+7IU0ibb87HS3csYW8nf
mmGoxmwind9UtzIq9pGPhSkLhs28ppg+9N8YBBjdeGg0Thh5KPvjoCXEfdagQ+gj/DUMp5vGbNxV
NfK3736yhyGgR5T9Gr3e/TNlc/IzQJa/Xpe86fdQ9232w69alOL+MbTZvXFV3T/bI7jCU2mTThcf
jS2C3gDhcKF8mN3vRwOMdD/P05TdeyqBTAj11v2IMJXGj45e/fbCFFT5J7+DNaGWKNscQC2nmllr
47qx920E+HQya7z9zbh1t2IRSnFUL9IdqcKc2PMrz1sA+gl7e2oRIA553KgVrcXIGvy8gxbJkmCv
scoZOgZ9DtXRbzka2JkoTPrnAOrtNbqArWtjgFEHza+zTtHp6fCodJHMuwT3kv4aFDXfOzlV62Qk
g0acqsLlwL2OsZgES7lDdIPiI5i8q3gFs2JvACyLbhpSySijprEg85hPmGbKnb8O2wa+uIqh1/00
Z37kFx4Y+O+mMz3d8h6X9mlNRBI+LLPk9xguJDU/EGKBXlplvlpeewDZ47xTSHJ9GjMQOGwYbV8c
8TL25xBdyo7ukt2mJbYDAVQAbsC5H0fvngJVKph2veHSOYuav5mta169WQ1LsS3t7pSrRZIL/Rr8
j7Qz220b6dr1Df0ESFaRRZ5KoiTKYxw7cXJCOE6H8zzz6vfD3sBGoggW+t/4Dr6DRndZZLFqrXe9
AwRlCVj9sBC3oe2Je86FV1RhWJ1Go06iG+lUA0WrGCBk8mgoRYt4nO8LHBLw86qzEivVKSkTWs62
aCm/3fmE+CPJXpE3qyP2oP1TLSK4QlNdVW+jpbJfDB6dZ6JowL97M4Brv5jLnalb6UOGzPlxLMqu
8SbGEtA5+9l8yqiJGXAz236SA5cQA0z8jiiTxqbbBpkJ11nv22E/Fq1wb8EkDbXrnaj9ztdQT7uc
/p85uDES4VBSkH7LnWFAGTE3cN/m0HJ+hZNrhl4St+m0hQXXVkc3qsWvXIPL6tkZDAraSAL28Mmt
k8pm+JxOP3r4/l+nljtiHWDb7V4udao/GDPn/JaZhdn4Iu6D5ZDCT/8GJQrFgznnzrNB9mvzUMHI
68CrlDECsjhB+dA7M4d06wx41g2TY71FcZqoAzgHo7EybOOTULOLggG7+uzIpd7BM1Wh7hEi2OQe
BFaYci2Cy5ulWhhHJBhGRqfccI1PZdeWx6AoYS+ZdcCPmuMxoJApdXlyVM4pK5qy/TbkmqnvVZRw
vtO1c8jyR9IopXFm128GF8rLFNlts43wwhGebkXCIQCeWt9D+iQrqpzCwggqCEuFyKWCRpbYY/4+
ZU7/dZ61uj9pSh/9tAsH+VQZVjXLTZD35s9QKUZpsjDB/UeMw74NiwnkV2PUrO0Xjq8dnPKkQIhb
1e5+6S06MeDaKcr3hjYZMaqFsX+MNK34ickHPfGs6833Ms6Scg87C4pyMgyg+SUp2BYFe6F/JS2t
jZ6R3owvtCzI6CZndnfzwu0JUULoCGoabuOZ2v0H6YbjtNPKnuOMoGAYWbpwYDznNJv3CTTLF3wE
mLDJOqrfFfS0buOkbnWjREmasBP0ADrtksY3wB/sIkxup3brRKb1nQDl5MscO7HatMxIok0zw+xA
bh0vw0ZmUQz1ap0X3jrEzUyeEbTQMVRnQA5HZw17YxSaCYrSzhh+dZhnPMslDxlVQI14Vz0CZ18N
44J0Wl/sZq9MuOHbQJ9EfRAUa8E6ynfj7cDswqu1iBoM0/ryPeZzjE5dgVINPNE0s502Co7ZXisl
kBU/KLnNc6YYkPdr6CSQCOHMFyZ9gpe1jtZ6lRtO95gljfaPhSeJtQp1o35TKZkjjEp6c9hHsdsL
zx7FnB4zNcma52VxUmRL1iHyGaIp3tHnYFm/mSgn2Q464w9w+ar8jt0WOi9ehYh3jENXjlGluz/0
CrLVBrJ4Ft8vepvVnmY70LmoS6Tk4cqCE7qoh6DfN+hj2qOjgbMzvV0gyjadwZ5robu2O0JESheS
zQyrl5RykDA3JDnMw8TbhM0Sdfcp7dydUl0b7lTUherWFrPxQ0zYFTNMHUZ5AFya5kMbu2P1lraq
NbfxAC3+tBLEqh1JGKAhwHzOsLO1EGEXBYbjHFtjTJK7pTbKd7rl+YlTLY0PiGfiO621++owTmFs
3cALd59xpIrfi66f8TWD2CxhAhcNiV9lEUd0+Lh2b3I1cEFDpCpib4pgmm7RF6BAYmIbAjSV9I17
TNJI8KtjwQUN985aDmMydPIRLZUR7wOzS25xXl46r6XgTe9b+ox90QustlytbjgzST38RW6PTE5w
DYdXVwbxvaTfoHsO0+6f0NbVayVQWt077tiUx6XRu08qm0T6TQeSWF6WcBjzo9PNYcceRTiyo4Uc
XAqFVLV+EipuGI5A42UyMLrdZjLjrKPk5/DlHuyxEqV3ajGgNQp50MZeajvkCcUTGHb8q9QG7b2C
uUd31zNAhC3Y529aXlAnEgdISjxjIjv2rChLKaKSKfIIU12nXI6I4SRR0942QAzFrtZh5iJnF6n0
UkNpFsD9on4UU8S8zhgQB1HD1OmymwqEpV6mYiiEA85r4mhrkEYOSb+Y31QPiWpnwMXODrqtgh/2
yJ/a9EGPyREjuAeEIrCr+gkmzGqAA32ny4u58y3g731qz1MNyYG9lKOBK5qvUTJo5hHmIqaDjbDG
6VCDf9YcCrnzhmxYfIJRYf7gbB/slT6VhnsAxzr6bER6X0Hn56buPkXpWDLEgVgaeEk+zSOXkBWn
R8MMTapte6bFhNlelDsNhPy1rCPZH8RMw8UYKyzzu8gkNwU5X1D2j3pkVe1uqOfhNh3SAoopfEga
KMHw7w6tRanDhI0X5v25qAiTlF3cT0fNAOLegLIaR7PKbB1q14SgB51Gm+zwACpurKSo5QMxE1Gz
t7UVl2kHN37kDyq+Qy3m+WwWRmNUbbMRASwQrlx9FsHE3KNfhg5mLy72CGHGcm5PiSrd3HN1SGkp
Ejvo9/iTOwfOOH04ahGcVfgQbsvpCGD+DCd9poq2ajO8C5u+6O5Hd1l6QA21QFjQUUAwveiQubQ9
6vpD3gSBeuKPKsBwUesE2zHQxUtQMsvdVkZM06uiyA3g3xUcxm4ES3DWe5TmA4yB28DULLUv0Dnc
pCmb/pPSMUs60q3DyafTgjdn14YWvGbp1IOMFuX4y4J7sPg0X8100JjsihMMecpNu0jFHnZ7xkZK
4vSuL40RQiq0+GcEUxC+2Kdl9kQJ6r7DckyRCquwr7eouEz6VjxBo2e7jsI3qEVq3le4d1r0E8Tx
IdKSytzX+b/NJ+Z4gu8O3P3dHKtm3EChTe6Ajpr4RLhDPmynPG1/TWYE0p0qcEzO95UGodUFbzum
fF/2utVXy6nkUw53mYzjxzjME0QZik/5C7dzAf0fMkB4F0GQdk5wyWOx61MUqPAjmdzugrmrb/JM
JMEWSM/5WuMzlR6QC1LP9HmaVL5qjDQ6GWZcEqhJiYEmhykThpmkncebMGDUvW0y2VZfxzLlKzPN
BB9LHNJIPrAKves8cG8ne4Cbi8G+Pc0IUmazCh9Iiyu5dYds8hgEyMDLkxGwu9KE80KUegkJpZ7H
4I6PDFbF2tJ91kNp9MdscahcAuVwRNgW2iQbfa+za42Wq98VVWnf9pNCaaAAAzh8jVHdjam9vMaN
BUWuBZ53t7kIGLy5qU5nYybD/JizDk8FcULMB1zRjwBJF/FWhzFgeYKwjdHLBVJArzCkpnPCAvdt
+gZy1dYOTZkeYOCkzt6MnVweJo15KTZcRXPQnRhGbd3OIj5KO4jlfogjsVLGrOSh68aghNaW2tXD
kjdx8Ynvt7T9wNDGyUc7AX6cyf4hUohnt2UVDXBEeYhU5DhWmXpl9HeYAk3Oya2a4j6c0bD77ozR
CIyXdKGTiGcHwkuQ/FoQtzY+E06aKIApN9Yfc81yqg2uaqlktyVLtsu7yCp3DZPUH23O9N5TrVY2
21qBJFFiLeGnFinA9FZ3gqyLmIot9QL4IPahGph4HauhUVSOJCL8ElyRyDoUkUw73TaT4jD0chgf
O6NMbfR82fxFjVj3s4SdO2gURHPjlFOoH/QOquumX0IGFbg8cLAXIRJF0KiamydPYb9sptQ2+EOD
hAkIEF0GQ1nX7J9upMJmG5pTFG+dZq4NL8fF2p9cjs8tBEucTS2q5Yb7a2ral3YIF5tZFYFKJUWT
RJUV9vNLmwbOp5Bhj0HpAIt/p8uOGG8DLhIU5zJC6Vzg2IyQI7PacWMFqn5jKMLk3i1cQScrI9iF
PJwY5IK6MD3CHzdSzxRqAbCxexkzCUNH7OGYE6q90TAN8GfYM0BXBYxTSrBUb4EEYdTtajXG2jZJ
W+62ALNH6U8LHPKjNeXOT4YQ6K8AhZLQE1M9CW8p8/mFr5iRIvrLeeMYc2kcRIH9LB4Kg3yuoRyW
t6U7zt0prK3hCx/4Gso39KGXu2X5U3Ri/gVDN0Y0VmszNDCH4hks3ERfjcZ0zzWbx57ulh1Db3R0
7kGb2qXZTmEQLF4jBF0U2/2xhBb1izm6u4P2t8qPwKeb12UeloQ/zqYWHmk3UJMMYf3AuKqmPJyg
ufhU7qNDXd40zqYMFk494eLqsEVtU5QeuR0WlJe14dlNEU7wG4ra+evgWt1nURvttylX8zHDmSg+
1aDVNwpztFW3OqK3ychOgbqrsPwH2QqS2xra26sZNU5BaVkaFcxrDm62vKonDxurAFyThBV1dEbN
SXfg1qiB3BGzjciB73Co4Pbh4qDVDqQEJyweyQarv+FwGz3Fc6p9M/qCSU+uuE1uscPKhAdcOVhb
uO7OrUomtCOE7Ei4Tzo5fiJVcCTywByP6yCUIR88e9B1SHV3rZyqHzqJx6PXTxLvATwUkIkrpwzt
w0RkhwsuCMvoqZttlwaPu2dDs+R+aaHfxUhlgt7GWSiwni0IzMkBLGF6VvlSf7VlStKUMMrorePU
m7ws19WPWoPktYFXHE4HjOj1N7YEZqG0KTp9kRqnBzwl5GqSt1iS6JAmTb3W7dv2kWiXBh61WIx3
u14KuhEGc8WuVBho78JFVZ9jDH+EV1d9+BjjGvWTy1zZO63PZpN2GvdHHIGz7EfB6I4JQV4r+ppl
lBDrRMqMqxlKGESLoJhfKmSq0GGd1Doqk+ZsG0G1B0IysV1msoslxdY0IuYacgpdbCliHIw6OF/9
IQ3LIeCaH+1XwtdHJC0itx5CFdILGYkrXodAmVAASjV9SuIszG5suCu/bDXEr61W8S3nfFv/AqVL
v8PkLldb3JCiL6osk+FYxwsSDRUq96i5whzvkYQR7TW4Uw+F0ozFfHJsiKYUjwOYSJkSW7pJu8n+
No8TVIGpd7vgkPZ0MAY6vXhfEZiiUxq1K3iMBlIeFm2Zb/u6G3vfRHXn7uyUphWR4eiqG8ambc5H
WPNXaH0JHI00M0kZimIjsbOMLqnuizDA1YLdq7+knBbFAZYW8U6aSOf2KbX75DFt5+XdQODgTwZC
SsZ0PRn03VDWIUHxs7WgR3KArd3Ads2trKgC/MKupQ4bRcNmTsZRGh4s7BgYzFuyDHeTpL48gMtH
xvepncbnUg5au0fHaN8tXZg3BxsXiG9xT2cByFrlT3A4i3EzWjw4tgHmBFtuTAw2xsBensqst+YN
QMIMYbfRsF4LDRtCS6/NtDx0+3N4DEEqPVOfYrZvnBuSwmWof3amQ5PQQS/oNt1oT5JuZwk+5X0u
tL1AM/CuM5ezfTma4p9+qawcaMXWH4MlzWHZl07/uqZGt1DEmopSQRaudVrgVpLujlHIQ4FdlUTb
H7K1Vh+Uh9qFte/N1WAte6TmBTxZtDQbC//RtxH5PCi6Y7Vvrp1Hmt+Dt32uUSckGwTR8X0HhzjZ
GaKSjwbYOBtuFgwHzLmMgzvUhzEqz7RxH1ojy6YDqkwieM11RAOhpv6sGR1IlV6YbuRZXVbzJWlN
1z+4YziF3jxmBIm1+L6XR04qii83N4jzZWdmBAdNTpqxtRROInEBlSQKGZdxKHWOOFSmtKDz/AsW
5asuFJiDG2s7o+6+scppYPPlcJqooSJGMzi49BADDYZYP9Imch8Sbjq8YbhTvtuIu5pTHAWh6WmT
AooAmxiFp3AYiXcIb9WTGSwGhHdRRTlhFY167KKaA7/tqfe0vEYbiyFOxVGOS6LLmMDNQrFb0qAC
cDMrtdcZVMF4KiJhbXuGMQCSul4+Ua9R042lbiB0azmxDosl5ofM4DjdDDNztdFK4rWabgCgl8FO
AMnKONrGEyzgzRAQpXQjKj1rVzEKVeUP2hul8AOxzAeeM9eKZenkhTFcnj9J3Li+BmXdYr0QCVj4
S8xhssezq2tOOs3MUziqFBG+VcUwhpBTDZsygYx+BwIBJhaWrfwSOGnw2IVLcKczugluZGkvaovj
hjZ6rjsa+WaZDXu+qUKJe9rU6fkvsgerb1rUB19mqKOLv/px/WIaEhNnVkCP2DjdMuAJXkfAZEbg
5reYQ3P+CjlEP3AzitQBSzmiEuc5m206IUwRfE1V9UMQ1QaQvE0P5lkNsz9eQ1SgYrLsQByVBoUe
NT7ys53T1A1DidIxdrLIYbsSNWgdmZMxu4AykwQ7uSgHKhs8Z5I30qwvnlA89I9z0g+fRF62nNjQ
2Vu4+NH0tZFrq4J6ZDjhxACLzElzNd5w3AX6Z3YjMgp7FsUAgc2yDC8MwE2QgcJm29Cjrrb7ejfe
BM4Ec9LSLLwymeblW9sJDT3cpAQs/VMzcl8ZbOiMN6D4w7fecOB/07I0T1FXQdjHC+emhDRlecHM
TA7XphA1WiDC+GdY98a0gzCO8cvqmGFuFuggwd4CgumwCxDuVyswoy8YtZef0ynmw4ll0R1nu9R1
5jKRvEGeE5qbhE2D8T+lT+JZqcBTYo5191C6ibhlTNsVZHGDez8UfQZRB+Taeu5cZ2g3VS8aPgQ4
QQHIQsjlKakk2/sliGt3E2JVZW1bo1g13CEljqeFRvJqt0m97GsmL/0jf+r01HBPYcuv1S5gqm2J
zlsQG8Cu5BqzeVwWI89cLu0XDJ8YB2WZU7237qCajRHaDrdG1qPbgOABn0Q2ndZtwjUaYZuIII8P
jT5VjA36huAOgCHR3puLGz+D/dvWPRsxwzHUtPvAM2qL641pALP0sIdrDX5p1aGnpyN+MPyrQ+1h
foxrQaIWjPBQM2Lxz7NFcQWSBAaLsYNKds0wdsm+xdA2oteKhnvTHPTVQsCJ7pZFaM7nMJDzc75+
jCAVCQ1vVbr2s96AaUKnqtKbsHEygb+O274OTEGnQ47C/j7nbiBMrSAUNmQOVXJL9OP3DmPof/BL
kLdSyyXGRsoJnG0ooVCf0LHp+DdX5eTjTWSdmobAxQ2yFmgSC0UW+5WW3/pugI1+NeBrUkHBRwLb
hGSpPttmJipvaAYbnxvu5m2LxMjHhmKoD/yzKN2048S8IDPtSt8JdEWwVmQ/f8/UCMi9DJEb7kya
4fw7+KzjIfBd0R0BAeFIp6eJI/zC/jSIAUhJc2qLEkVZ7hvjNDNDgm9E6/2ANzRqiWwUz/iw6Z+n
1szeNfbJtzafyrtIhvMqGgk4Qa1gLt6R6eurPtkAOXOxsPsnyjWi7BjI2NNm5v66cdnp800m8+xR
S5PU2i6whJONpeAevOKLEaJ1I4UYbRrmzED4C00j9wzT5103VePTlCRL91Qyv0M15Tbdlxx4EqYo
NvSvUC5G5wC1TNQwhApOSiIhlbWpa3rQ46iXWvudSblebM0xrqtbII7yVFJqLYcGnozpRXqoIWiA
3oVFTz5FnyhJzO9GGFCIFgs8EhjcHcS4RU/qDjMdch82NYOmEoRZVMlhWdwZPVmRUUdXtu6y56JC
UjFzAE77nG6OU6BsjerBLWR6j5SmSW7HKrO8VOk5hKw0FAXc4USGngWsXFFNDutgtMaD8RMeaAjX
LSN2Ch/ajC22cLaCN/y3wuSx6q0m2ROEYRZeY7ojHE3HrO+Jb67rjRHr/NXIbEzzZDqQweFsO9kh
M/IsOoGVlpRwhBNBmy/aWX/tnEr7SWNe8HTHUn2a7VzCxJyTxt5gGtnHn+twafcinObey8yJ5n8x
hxY+rAjKPYy75NHA5wijqLKslvu4rgWhswhtiH+DjBvm9/8DXdDWurgbfdsZohPmnJW6G8w4cDeL
midj9z9mIBoJRzb3l2AgJ8vIi6rAcEcWmTfiCTzt4aTrJf+pBZZCmVTzsWrmQnlZz40197w4ZBPp
eMXb84KNqE2Bg7km3q60K+s//80Yl2nozMyn6n3sonUyDksBUQQ6r0nLec0aerXZPLMRxSIEuNXG
iJL/ndmIJqtXKHqe3u8xSdgFWB55sW069zPWMFvAIvVdCxZaC5c6kCE37LSSwhwZYCKueG9esolU
guB4JkSKUKYzQ1CNLQ1ypvd+q5Zu3+OGiUl2PBw+tty84IBpK6zhHFOsmQ7izIxSC0F0ZzoSvw+a
z7zA8KuIaBv5FzQfKIF+qs6QY3+8qHHxKWN/b0BvJjroPNGkQAA5BuCP/jgMxiO8BucgTUPbSmYz
e6oufIsg3Hh5ay+7akSlTLSpu63G8lok76WthWnX//tDVkfS37YWXkuNamwe8pDneO/Bu3IcI75B
LDpcCWi9+DrhbxAHtdq6/+Xvak92pmTT+zaj5INwhHVvYxp3xbH64ipKKp6WEDDdzl7nAGGlN1pB
B0s2K0CVtI7l2Fjex+/v4qb5bZUzX2zRhTa0rKn3KyTRPvkUoecwKPqKD1dxShqYldR8w5Xv4cKr
IvBHJ8LU0BWpwmc/jfh4F8xR9r7CDdFjhN/d9+kYYN2G6O/j33fhKcIWhWZjw1/Cq/7M/rzHagmC
SNL7xNSZqGc729nDnWSO/l/XMdkNuiD7xsCI9vywiQqOc1gt7L6kFfflYsIdXabwyp7421WXVSgj
BWlr5t9+s1g1Qha32HkBZot7p6zNl8CdtOm0xInpAwkG5pVg9vX9/3mIkkalS3IEdIV9/PleNwk6
UbgRtT4lQv8lsmgztCRLvamwQwyVV6f/1C7xfgtM84rt7b8xHWdrKyITXBvHcekQinP2RTOAQRYW
L343aLbhp0GBqIYpg0sDXBVm6Q8KIqLf9NRjRwYEdk2bYlinvkeysE91t6avClAUM67HtcXK1Jxv
UUgE1rFATAufIMcFlKGr44anXFkM5Cuo35sMQX7uEQbV4TuK4wnUwWyRz6pZRHXl+Px7e+JxzcUg
odBIkmvOsgcNNyvjODZnqK2p/YxNFJSGJdI/fbw5//7e1lXW/cIJTTTS2ffWpFoqGW/MTK0wGYi0
sdtqQ2T6Y7W0h4+XuviDXNt1XImBIqZMf74zHaHq4oSKpUjL9lIJSLtyCa981Zd+EBEX5McJW9pg
7n+ugn2U2zSuJGIQdtF2bi2MDxaaOvQM17IGL3wAgJw6MCtdj2JA9+dSkJ0LVIzO5Ic0SOUGajbu
UP24GhphX2hGt5isRm+j28PDNTNtjq4cLOt//+wjcFjekArBKiOCswMMYDXJe1lPPnCJBpqYM7ot
R3h7IA43da0nO1uU1yLILzxfBzDQIqeMY4bc5j9/dBVUcaK6ZvYTLSbQwx4zTzX96AlMb/77q2Sp
NSVBkt9BjOSfS4V2goV8yt5M5PQqzalH7MXY1xYyv7LSxSf520pnm6arNQxk+nz2O4rQJ2hc9n3h
ljOyGXPwazxOGM869v7j7+Hioi6DRUGMjk7F8efPQx5HA+0g9mjhcfzgiwnf84rmxSnQ8eZGb77N
DGF/fLzopdcnufMkD1U6+rlbOCq2kPlOOvoh+pdTnSO80iQSCNDq5spDvbSUY5sScp6LkuD8fsB5
mhZ1rCZ/lFiCj7JGmBQP//TT6F65iS48SXgUusUEhLuABKo/n2Q9y7IYDHv0k3boHvEQFfuZ6JAX
prz1rROE8Blj/f3jB3lxTYKCEKJxB0LV/HPNeAZRNNZJ6QBPOGcA3GY3GQbzu3jCNgmHAB3znxl6
uTx+vPDfF70wDO4D0mh1e433+HNhaHFFiitSzaVnRYipmbtnJGD8LPO+/EdgURJeeY9/n9ssKHWL
e5aYD/s8Mqvhwxsjs61xstdaekac5PI0bq+8w8urUNJSPJuc3Wdfg9EWeDtOXe3n5QSTxIXH/8lN
bPPKj/l7U/JjSKJ1uFrNv1+bAXQqh6Br/GbEzQwiT7scbPDEcRfhXfzr41d1YTF7vb3J5MLQ13LO
XhWDrlnVcdT52O1oNx3hg/toCvL7Wa+uxS2tW/zPu0DYJoG+bMU1UuE8l8sdLYuBQtD6VdXW3U/c
mumizH7O7rEnhEY9MIccTgWGno/kF2V0ugZX/cc/98IrxAKJz4+7nSi487YE/8clSIFUfSuI+lu9
62G+IED68vEqlx4q1YpLN0d6kHV+6znxUhIuVfZ+lJvRPljyN4S8uack9OOPV7rwpa3fNlHfiubV
PP89DBfGyJhU49vJoh/6yQkTMGysoBk/D/0Bw9XuvwdO0xMS46vTAnH1nd8JVUmUgsCowNcbbXrk
NsBTyF7cGxOd7v7jX/dvAXm2ZbjAuXf4pFcq63rC/dYVowKMoMRgiSTRheanNa6uYXiOXmeDzEKe
Wqsp/0EvO74RRWB6nIP6s4nJ95Xz7ML7ZMOYJgEkgrrt/EaC5DyZtblSGKD3PuNcy8TSiVvtOOfw
7T/+zRfeqCuwG+Y4IxOJa/DPn6xUntl9HPd+DNHrRhsr6yWo+xwFYAtQhAkkCTG7/7qkhFHO0Snh
qhAjdHYGQNopiixOWp+ACXwdLNtjDNvudEzPt8WIgP3j5f7+BlmOCEaiVXTGiOqskllG4K6ocxo/
MqLex/4CBSi/9coqf78zVqHsXePKdLC6s+eYQTGWwRg0fty5yz1mO84hC1141qvRy8c/6Hwp3pSu
bLA6bh6bzKyze0GrJb79vcYsvRnqU1uKFtKqKvehFf/XguXfpfjYhYPjoPtXYCMDGAhlTab75IgU
R4qWV5SE4yrTCq88v/O3dL7Suk9/+/QM/BzStCuJp4iqcT/2gb2TGmYeHz+68zthXQVNjU6bbtB1
nfcnQzIb3BS94RtUI/itWvYXIVzlU7Mrb+iMxMMT0r0jMaX1JhwOr3xsF34kOV2Cb9ugTqEV+/NH
pgQlk1yEYaQJ/+JUaE5/jFfdwcc/8vyT5kdSDhFQQv4N+KZ+thWx8rJlzMniF6mFbj1HmBpj4kmK
TAzBmzCY/5jrs673f2sUkz2JLufPX9UvGtVQoOk+g0F92OZLmrw2jcKN7uPfdWHf8+SogxwIM/pf
N8EA8WfWCttEzkKCK86PyYLDUgeQi+gG04Mry114WZBQeYDAYS76sLPLwCprKORIEWibLVRJdZLc
8nKV//GPEuvT+f3O4elx0NN2mLoiBu/84DA7O6GZhZDHF9+6X+KyiAA4ZNk+15UGHcwh2y0GUwmj
fSHbmeyL2jS5bhc8MqGyDuZWC2MD/xOnV/E+dPXmyN422m3juJCd6yWayUDgWEWyzjzvU9kUnbbD
Xsd+XKDtAN1kmpB7e0xj9xu2zHP7ParMASo20gKToRgxJ6cp0NN+i59MEW3J6NGhkUP+nK/cv5de
sENOm6Ez81AAFn9upCk0caHBs9SPdCfxFwSIm0TLSsAE1GcfP/YL3wiwKY+dIPcLUFKS4G6Bm/zi
61M0fFXk1/jo08ZdL/vqn2kermQtr3fM2UsWjA4EH8qKj5w3DE4z9sWisxwhfbgMLWH+i5hJ5yUk
p2KL9a35gOEHuc85aSUf/9B/i7+/lrZoVehYgEHPb9s8C5O2rmFege2G1k1VyPgVPoT7NGiOtSat
OjjaRX34sPRa/Wrmfb2H4m8/10Fpfh27IX8YgAy9j/+qC2/6X/wXsjoP5S+4Pp8MI4xTSQhq1FrH
sOnaE2Yg5QtkuuTKA7i8FKMtpq/2iuv9ualcueBtoNm86U7HMbJsYOtYcXFXahBM/he/akXpTUAg
zvezizkfzJpUdW5L3E2QMWGR3e0yLYqekKB3jx+vdWEDi7V/soG4JTHTZz+rnilBktZZfPgBS/ol
pLZ7mSAT3PUZHkHvpjlrVy6viysibVyRJ8H/na0YaXkcGmmx+MZYKUT3GEpCgCPnpQ/BYbPwWi71
OZzAwcg9KSymBFRtf/Vv7aBVqk672U+j0NxNJjLIoYJJBT0jhzQavuuusP9j5f3vmuxJDmIqHsaP
Z5slgtKZhxYHcKHKJ8ghCDxhAx/KMYv/P5dar5/fCp6uZH4dDs7sL6aTxF5B9MCnPIUbtNEy3Zyv
bM2LD9MiWFbZgkTD85oAo2DbiaCB+G47Gjcj9v6HXmbZr5VHfwyXqvqCK251ZY9e+vRMBF2SGTZj
pfOrbSXlVWMPWmmhP7qfsBc8dFUTH9aW7koNcumABbZ3WEw6tjr/ypO2QfhduBO6fZMhRVjWRxSL
BsrJFCOwkeqHUCwySuHiXkFprq28fja/v0esTxNtLviRMBO3da5gP7kzlqJT4R7lZPQ/h6iFU9DY
ZXFlaePS2usMl4+NYFvn/FqprWpgAJ/yVoemKbnJu2CA0TjHww6T4MTZEjQSTbuCtmjc2rCN/RmJ
a4IBf+CesNVyjI2OFiDaOoUMMbhGLo075DwFzqax6paoosUcEUqPeAJ5H59fl/YGKBDFD3MJ+Vcl
nkd5YMy4n/l15mT70dXUDi+BjOpRd67s/UsHFwWFblLHcW6d90v6gMGzHJfFH5p63odl1B4Jyyl3
ejgvt/iFzIePf9qlbw3jQMaAFPkWUO+fOwJmsAhDrF/9wQ1ccy970d/BbQnCx0GUpuPnwWozYaRt
9/TxwuLSQ4UxghKBq55K+WxlO+Se03G88EttMivMJmL51rhkwPgdBkHNQcKDcPbkdKWxNzZphN1B
jRIGnuVkvY74KBQPCFBSE2P5GGVTUMrR2VXktZFuid9Aum+RgevHsh6SlxxjtNU8J6j6PS4KOGsw
7SW8AFL+8pJgQgpTabZsiKRw2OT3LkSfvUWk1L0v3bJgI+FAFNohp6mf5zFRGDQ79QRNv8cG7wYz
HUF20MeP58I+ALPFPszlTqHWPjvcp6TAAHA9I/hqVoezysi0mySNxu+QbpNs3/Z9XO//+5qGAigD
7Qf4P6++KnIloqHTwOFLHTeZuipmNh/ngwftNTBQrw5AH/+bNZlDS8sVALtnZUgTghFPDWvOUgW8
BANac8cJsbe0afo86O6VbbfeVGcVJrQLLkxdAMIz3fhzv+NaKIYAI3o/zMlv2AQdUTZbC/Pua/SZ
Cx+WBKG2aJRsm+rg7AW6uMSiRMsnX2ICEWE8oRsazPicxFL8WlOs/qNluU3aOXn7+Ile+K5wVcM0
RPIjQUHWP+y3M34Zk9bWLSZ8JlbjRETY8ex6xPaIwRtMy7wyxLy0T9mjBu5yuOCAyv25msynaq5R
Vvl1t/RYHnWYg8pYM6ed6hZsTGxMzK+cxhcuEgYZFluUFhao52zLOGUUdiKqF3hJWG3edemqF7aj
1Ib4mL9hm3mnCiWmbeF0wZWbe90d57uHoenaBBgWucBnS+OXVugtTarPyVIfuQIyL++g6TWOTHxS
ZeX/4ew8euRG0jT8iwjQmyvJNCwjlZPU6gshlVr03vPX70MddpVMIonamcM0eoCKjGCYz7zmrGNd
5eZ1LMx22Vf1zmpvfVvdIsXGrEChgrfavRSCM0J0iVuhzZ9N7IQ8TA9+zjixnG5vImlrJAMd8aUC
ZBGFLf//X7soQX5jyIOK70qwJH8OY43SKvQDIXcR76EvYltzVj4qRgdZGN+X/N+qqfIzUC3zq5jl
ClhEqI4/OQWVfheBXmk95JWpJt3+nRvHmUcL5xBVJpaiSHb5M0GqtIaVjbOnhpA55a5FDbyBlrwz
ynJYV98dAg10e6qL1LrXsYsgS7gIohjpSbz96cnvs668B3wd3HV4BMFc7odagWgjxfcGZpyIQAX5
/J1qboFD6ZhAcAFGn59EIwL6b8Aw/tWI4LtRV5YVjE5m2WgdhMaE/ISMD0QTEk3svvxsgvQRW1Zs
/NSFBqFbZKFF+Z4sMZ3OZlNhvKyrRjKgbpoZKAeX7cRHipISEf6Wy/qhn6b456iG5bMaBcFvudSz
1vUHKYDO62PC5mBYilkNavn1nYJYXeBmgj7luOQM8p0iNln+/fZKbhwgnRK+tKSDNCTXmWCKiCzi
CYFGLt1F8juhQTn81yEB9A2+ddg8iWqjKo8QpyeowgaCoScDeHi28+hsbG5q+RwfKnOEo+s+gikh
e5lWkuopBXh3O9CkL+T36hOeg+Pr7Qlv3I9kg3S68EpXmO9ymf11jkSrzoei1PDUFLhPUHVrK1R1
YgNv4aCFPPpCgyH8eCpDAYXqIwAahlxfkMEcyRGS/wqSEJmunwkVrOg4yHjP/DOpkrHXZ1vO2Opw
mOCBNLT0lhx/HTaEzURbcZYUL1MgcivwFU61jvQ/iuvZN4DbwzETy+fby7rxBrCJKBvrKl0MaQ0T
Imk0+jYPVfrZBshTNI8WS3EzG57qyiJurnoKVMGc3MODDvagzhuXDkb0wBwB7XANW6tvOmQzxHt8
FsGjotQNyQklLfTUP3618XiDCaRHCoVkjZEbIjxTENvUvaTTBjwpDey1Q2nP537jKJgLFmgBa9K8
X9fD41azfJUgzBuRvXctZL2wWGuFg1LQM7z9za46lhQsyP40VKssS2L1lnX96yyAwIe+izWzV/cG
FHM90x5Us40OkaDNZ2MyJmrEWfuP2vWKGwpm7M74neys6sZ5XLAmfDlKtvyS1W/QYR8gLxUbngbh
6Fsaay3i5pJ/LMxB+4Y/eLDXEt6aNXBidanoycBizeUX/TVrs0n1EpqPvkS4OUb2GkSZOYenaWml
SxcJv74JW5xkGNFmDaIBU8bZ2LnwNmdtEtkTFvJj1sclmcRpDFPRQKXTUo8J1FwHlxxEqwATuIVi
xHvJ/sYRsUTK1TIX/YLcXqEfYb+neux3hgfbKTZRCbES9GvV3G1NLE2MUl3srs3oBcgD6lGm2GBn
T6V/0uLa7in2uujQm6cIIZqvtzfh1g+j4qniHyUjFSOuAgapQIp+EAWNs2uqLwZhra11fbAz/40r
kZX+v1FWN4SGShIm6JHuiYkUHHjr/sWPXv42DuqPHlngu2ZolZ3Q9E+LZ3UN89DQq6anC4XGWu1s
JOoJ002e1rLOOsEuDaGrj0U+ltig4ARst9i3wNBJUQ74nCNqAUupRGXoUY67XHlIxLb/jm7rdMbd
xu+/R6mg4vsg56jwTMiloBQCRgu1RYi6gVMPQ/Li6wMuRonc6w6V0YUyL6TjV7o3As6HQdBouPJp
jeFGYFVOYdIixKZg+QvXEDl/rGLqWPJdHEk0/8X0RxBJhbJUFANA+IHbDAg8oLerqXvN280DqVDk
g4kKtUFU5csDaaCQhbp0o1MEKybrGMcEbKe6MsTwLCV4vdpNrVqCLU2RcZb0bkKFQQb3ChUr9PXT
7e24cf0uTR12I+QRYNirc2JFnbS4vejeTI/hEOsBtmixjKmXlYk7d8DGk8lQ1MQXkPnSK7ycdqIl
EIxMmVcriMJfCewmJIxLfAmDenqE8jaeO8QI7mjma3vhM395vTMXPAOFMy4F2q6rkTNUQONp1r1m
RgEu1+TeUcdor0u2tZR0P8kMibKw+1rtf5QYpyQyDc0b5hGTxEDKuNli5RuatV8+/tG42SAzmACl
iCAv54NrBt4wSsbLbOHznCRR8QOwrfIYtQApbg+1dZFQJcZIeglWaQFeDiXkyAyWJfsjGw3lLtCE
6k3PMvkhItF+kEdE2A293omtthbSIqOiJsPh4Aq8HDOIUV6LcSH1DCXojINAEJZRKevLAyIr8U5C
sD0YyQA4bIJWeXUY1dqqMmx7NC/CxZyboVhUzaX4jM6TunMArociVRUJGKHiER4rq204RZGG/TKX
siWn831VTyhX+9r8Ws7hXhV3WaLLHb9kxQruFJRyCTVWQyH6kHCpypqnwbCHF80jn6F8eLy9OfTr
Iy0t1xjo3AVydlWws/rQD+UuVrwh0CrrNNKvkJ+1rhjCewyfMf7Bjqu7X/bVrxy/CoSMeVZRDGuS
N6wLxTdLBVHo1FlcoV0lxTINczTbDBRg8VDDeqFppdqN/db8Oho6rHMplPPfM6yG174EmX/0C12l
Kjn6/ruewmK0BS0MvsARK7IHE0k004476o029ApBcsze19/TLtGUU4RS4LuhobKAYLag/YdDr/Je
Y9j3GT9V82eL0G7hkLbiqZL0conhYWU0p9AqO+MNlhllrWSeq/6lGdM4v08wbHiec21Ijn5fzr9w
Tqyzs18g6e9OA2AgNDUr+W2AFw/6qALf64DpyqUjdTgcYNQ0HxQ7QCDgPU38sD8UU9wiF0LA/JiU
go55Xla14h3+iwgDSmIm2p2xKKunutLpO8/4xutEy50n3FgSRqoaqwMRtaKIl0KieETBODOidWUF
P8Uq5DWkuhaZcGaTGA/LULdSNNEpZSJ+jkwkmgpmadU74dKfeHi1k8HLkENK7GTJWOeSfdsP6EWK
9COy8NXEghmhjxhJMtyDx/rRnIz2gKkzihcxHatCUC03VMMY0SFFobUkIB9EGfnt9r6XljVY/ygq
4xCySCTou64u4DkrEJZMC9lT06lLUAvBFPghypHhYKtZwTdjBrpyHvMITZYGAfTYySxxFu6g5LTp
XVZmY3xUowxjyp0ftlzH6x9GL5koH2w3tcnVD6PrBbx0KhCsCouiR5fML+NDOg2V9ThZYvdjFqxk
svsmMQsHQUexdTBowuLKVjEP+ypn7SieBdSeFFfBHrdEDaJtf9CVnz6XkdT/uv1rNy4pGTiPuYCp
CT3WqZCGoyc+qLVCjzwTXxNsSkdnUpBy3FmV65oP/sG8YCSxFN5ZmMv3pO/gX5mhqHjikFvf0z7A
yAHs5meFOBV1G0xrMqSeBySIxiZF9qjCUkHawQNcv6M8LYD90RyhXghE8PI3CFC+EQqquJD5h1c+
qYlebCajMoJyfIC47WSdU9CQO3nA1hLzCtDGARMvAXu+HDYq0XFq2ply19zL+O5m8R1Zg7xzSDce
NllVQAHgsqXQvl4tsJ9C4IeKonqU/fEJQSzFeu+sMnhWAUbHxw/vGrIM4kgq0FDO1vcTIX0/5ohj
e0WZad6EP8jz3MbBTqF7Y+HIHA2KurRcwTisplQNZh6joat4xJTBnS+ibAOHq/p0ey7LX1kdVwAb
gPRki9ou6cDl58nn1vCVoRq8PPJ967c1yHriQidQ0b9sOICPOa3qnTE3dqIKhQF+MZHBdRs8n/XR
NApYX1KlNP8O4gJKQWXENlDXcUvUAx+mAvu+2xNVlpmsZophgUblA9oJ1brljP5VhGgUvKqjUem9
PsHa5DGTKyBySPTTLAHFVD+xPPhZ4S/aLhKyAa1tNL+0Q6A1YbmIxUPJGcoQB5Eoy2LJDdBUDD6P
kIq/DNFMY2vBZzwaaZXjX5CEpfQWBsQ7Nhj8xWg54cL9oWCyknwvSa1+CG0oFeeEC6MBvyVHxnFI
E6RiM0Lr4CU1+0y3w2Kfk7m19uwp4JjUfkS+/OUqGKGlGGrVtl4cK9Orj7ELhiFIC4JiaeXjSMUa
ixSpGl5ur/7GNlt6cYD0achBt13O71+LH+YVEm4qsHUJ7tRTGqCCjhyQ4cB0NZ+5rNqdC3e5VdYf
mwIlzUey24Ubejke9a+O6Bn8eDSG2vOQS8070l2hg1gC0qN1O7+Dr6kcRJ/ynX22cWxJLLmDNPIG
Vnq1zbRSbkq/punZqWiQq8iMnbRAG0+311PaWFBG4BQttwNSYavwuprNeKhKHWpa1KFU0mq+2Jz1
WJI9vRz0gA1bJLONd5EguCnqQ/O91rAnXjucRxMbG2W//VUHGAUcueh65M3kWgbuUwjDFxkPanXn
925sO25LGmkLZemaR4TNCIbFdUzXDpUH+sF6+TSlKSL8fasknR3VfuoVY5ta7u112hqXKxoAAUhn
WV5jScpYQS8GsX9PKIzynHZt9KzWBUbAfSJ95plskGSto6+3B934Nn8K45T9FlbkuqHf9yOa6gtt
UDHnEo1EEdsnszcPY1d89bGd8m4Pt7HjcPujG8v7KtKGXh3pOk9Etce/0muaDsUPo7ewY1DLdA+P
caWGAQyZpusSbcItsLgoLg/VrFX0/3Cy9DQg0LM7BEr0I6e8tIj75hNeyGGtehIKvj3YjCR6FVFc
l0+9Wmm4ncvq9OP2vDe+rUFIo/CZCN7AHF7+nNHPBRRlxcaL8NnEwzuNjOeSfXxqO7m4T1AXkw9S
GhYfr7IskSLHQlm+7VWzZ04SMaIfAZGwRwrc9/FQTJOgOfeEBYfbU9yIGxFfpvhBYkuVZZ16TNZE
ohqVjVfMoeRogS7ZVS1ajhhH7XFUSv8k+WJ7jDhLxxBjvbfbw29lYmwqWkncpRQo1giOeAbSHsll
66GYMfuubHQoEeUYFTxFyFWj5tRXGspCBq/GQYlSlRJrLAXfxBDt350bfSPCM4ghiWChCQI/WN2r
Iyk2Yo8QdkZ8p10dUI5uq8LY1W7TF/VeU33jCHODQ1zgXIFAWz+TJLsgttoGStdQANRrw+5MmtXZ
Fl46LiL5+U7OuzU7gwuSSgZfm0j5ci+HOLSVihW3HlLNcLWrWsFTaMyn4DuuHI38+fZ33Xgd6ciS
nvFQsbXWo9HBLxFPrFtIZB2+bIKELL8mFV4XS8LRGNEIHiVDe64Qgdq5jzWZiVw+zNRalrCZaS4N
2tVnBM8S+0UKbwhiX8JR7QnVXUnrstmmhiHS/4Ix8mlOzeHVikO8FQvVnL4h/y0MLtA9nxK7afr6
IZhn00QLuhSxjjL9Ad28oW2weZirMbInXBQkFxGosj40Q4pmXROAjjmZSTEuOuozmqCB4ku/MwsP
GqQcg8mwDb80XqWyEVJ7RsLsk99J2u/EkITwqI20DDyFgslbEfhoAffY3oPsaLpXa0B34mjBz0D9
r9UEhY834VfZG4PVI/anJ2B4MSVzNciIiOqE/vC7CNG18+DqtYaD/4uWuzUSk74jYRw8hraWIbvs
BFWoazvb7PrDc5SBcFIrk8jJ1pAWPZ7g96HA5qGeXaqvi/6C9RubrS48oZAOfCTMaigmMfetbxOy
yXtYt+0fQFxE2UKUrjB9VRBi7WYIvMe62sYvcwOYBp3ipnoMiOZONIziT6A5ms8TRNJ/bu/66zNN
vLT0O4g/uNT+XHZ/xaBRQ6NtTpQZ1WXeBNFAXlTEUM4e0E45TgNh0e3xrs80AQdBIEtNuoPIzOWZ
ThMjrHD9gV6gNvkhQsP8oNXif23fDc7tka5fwsuRlkP318xGWc4jfCug/XXa5M5qO2PE1FdHnPuS
Iwq1ORt4qk63B70OOxiUU2xKxPOUolYRaBtP0NBDpif7VFCHSDHv+jGpd4Ib+sPXNwZR9J+CNc3b
q4s/z6ahpX6ytMzjfPiq9Kjc/mtVRaL8KA24FPeiGsrDCZIZjuptVKMw7qN0jVB8irTiQW1kq/II
VRJKUqDVYrvUp3Z2MeaVE4xgs1mzFaktKzvFIGzRzSvL+D62UirigZ6UHbI7QGpdLpqu8ppSTfsn
YotZxgHA7H+Vqg8hNoyqFvXp0J8FDAAkbDKrZDR6twob7lapkVq0v1M/T04BrnY95JlJ6Z6E0CAK
Bcsdjm+AgIQvehQjiRmkQRfca72JuRxO88Fv3CETw1VLRGrdqotoO6p62NjzgOCgM2OBHZ8o+pef
aGdH6WGpLs2otUT6Z5VGSYjaSJu/FwSJR1XzpWcTzPtTzY+/lwdLCt0gDERcKzELa9x5phSBIncc
Vw/wmDWqzqi+f5VayUycEC+ykem18qehleb4n2bGps6mLN5SZvcxUuV5zOryXzPuzPpnmxYURVH6
ssJ7DcHA6dMsCvHXdppC362qZiiOKJ1ap17OlfYdW5zoFb3QLDnpOvrQZxMDr+JJLDgy7zk1gZr5
CmWAPaPeAN1qZ/kVNX8kvJqhi9NDOZZd8RRXMNIccdTM6IfcUB69a8yap0VgYRRHymoZMUMt760z
0v9+5HF4EQ2ZMdyAPF62yM8ntTTd4Rprmk4ewrz7nLa9PgCEzrGRMHH98L/rZazfta2MnxeVcWr7
CuXefwStbnrq4VIyvqVzKVuuCelF+exHsVoeIDtkiWMg22x+HQIQgw9zBWzwq44Kd/EjSBJBsmWj
bs9KjewatX7RGG01Rhz0QWj9YLDHsSO6mulXq/f1HKnxOciKmnyqAUBuowUsSPhhT3qE8/ZcNUd0
Enn1UrOmASDGmlJ+65vIGL41mtDIdlrJ8o+gUsLmvohy3D+CJkTHaOT+Fc8TrqEjfiJLOGe1SvFZ
03SuSTiXhnjElEJEx1FHl3fMQPW6fIi8dltq8RG6s7qkxoe2xi0d+N2c3okFdsjOXGryv1js+Yjp
YqQHPDZtp2eMtPDYMwNsqSzUmhX+UR8fiyyZKhQ187BzEtAVP32/1qkNJVlc3uemNf6yGiPijRpK
PjuFqhFj9NDQBM9oYSjYKV6tEW6jxDiHFGcI3SaDwJaPp1lOnaY3WwlzbVP5WWuAIA60fWjv4yOK
1FIWtk3mBnItRm4+ClF2lvDjzcCq+Qj2R6UVfy3wM77X8XWjI2766bOotbp2MGPA6XfQefrprrSk
qDkas+F73MHJ8JlMInrEbUQsTumgt7WDhTcHywgnOotjOGXBgyi1g3JOU3F4TRFceofzjruumqI7
6sya3oXuMPQB9jmlECP2qNdd4vgN2qAnHAfmx6k2q3tWjUWnfU0fq6L/lNmTKebSYY4tzB5Boujd
11Fsa+MXLI8OK9qmw/CLd8HHv7qWeXsnLV/M88CDwN7iyfqV4+8hvY+y2H8dozZ/klJZ+qLBjglO
UZhG3jA2meROBeZm91VX1fWJP6F4vUnmZRe1Rr8GfaC94HWjH0OtcmlfLvm1dVV+NZNSi+I0Mj2/
jYKKaC40j2omqz9UdONeE3VS/i01LX2sS6V+jKLAPDaBrA+2UWvhv0Gfj/4BZ1BU6jEakHZy0j/x
6yq+/dON5OcBrqe6efkU48hdIJli6t5QmYHg4J2hfaIsrqkOpSDrDcRn/BvKhYYdFii90l5AsbXT
1EOuo6cOLMSmemOUR5T2hOKk+/0guX0ZxMmxNxE4cvHRrE03sPSyfhqyVu5cQBqS8ZTjdiV8nuYZ
Ejz8jcXthAQWTWm0BwaHbpDp9XM9UXGLE+WdxmEnv384HqBDTzQA/AaE8BriUBX9PKE2Ynhtlcfn
EPu0+1nMu50E4jojht8NfYEwFlLI1fpaVtSXlqAY1N6H4qWb6uQ7Pmh4cytyKyn4lxnhXZ6hPG3L
dVWcMOapvt2e50YYiRgU0hHIOcjXUA5Bj2Rz7ARECHy/crjZyuNoWeN9LtbTvdjn2seDO6QduVtp
cIB7l5ff81dw1wa4FrYl2z0m9X+uMUsZbQKV9OxzXYV2HunW21T43dfb09wI78AHS9QcNMrFV7AL
jKQQP04mw7OQG3GpQ/QPPn3Z4+1RNj4nEBLoBNwqYIDWx6XjELWWz6YRUsVKbfJ+H+fweFA+5Yqa
fK2rML9XtbJ/wDhyeJnrudrZtRtBOtJlOjUtGb6Psu6yoM4Yy23N6uIQ1LqNAs60DIBAj1ignW/P
dWvjKGBMyX6WEsYaVCJCNhbHTmau1D9tH292sm7efQwErE8S5Lado7I5NepT1IeRlrgK0OW4afCm
4KhIcvhDDfTqbk4t/SX1Z3FnZlt7hduYVj3oo+UCuNyiQCDkhBcDbGUQkv+mg/RJ64fp5fb6XWc5
CIHQosKWFcIcmj+Xo/iTLle9NJqe1gjifRwHApayocEituWZpk/hDDK75/ag14uIEMCfuxyyy0K3
uRxUn/G4T3pqtjLWWEhtYtcBRkCDaNBLh//PULTl2SG0addnAWeWyheHmkrmFIVHVD4VO1S16ZTF
frhz7K4/GFVFoGi0vTnbV8BqnNuikNjd9KoQ0kTVjfMjiU21U2a63vCMQrcH4SHAmBTSLtduTgFP
xYNqeDzWvngAlBukthJoBp5fQtbbyJSiw/7xRbSgVVAQp+FAoHA5phg3nAZ8+pCqlZewmVMgOcRa
gqO31bBTTrm+vYCl6yjHIvyEIOi669w0TdhilaR53WJGYSP0E4TnoUpjoM0DcHV3HBUTK3mCd4yU
QXm6NHXHeuec/1Hxuow5FPApS21+qYVfQS7EJoprHzE/TxmMXHbBnej565CUdXdv5pRIHXDVVuak
pEhvPYamDcZRIjbREPaj9nuIlOzgtgKmVGcYbDiGici2VvdVPBjKYRIGbIokHCX32NAbe5BknxhJ
h3a7UBEvv1Q6G0JJFKN6bSHNhyiWMrzE8M348H5Ywiu0nqh7sSdWe3DA89OqI0vz8sV5uU1oEthl
RMg1V6m8J1e03HOrD6EgzceRomy8cAoupxRju9IGIqwIgZzY6axx+qefByPGYyWcnlSC1MrpQkN8
iJR2V81iYz0VZkhjRqRawpJeDq6IfaAkOiD7yqBsF0x64rSTtndz/GEorOeIQjOLqaLzALT9chik
UBqjrjrTQ6S2fYSAx/QmjNOfG1lAio68ZBIorImtXJGlE6VBfUnICpJcUAb4/WIgYXKvzz9gbYFq
o/IaELYVsVTY6Cq0GfY5c45rCDX99GAmcX1XtuC6HWxTo8eKXjoo5KSrv+s9zxHuUqHZ9a7B0yAe
YN9Z76bUIrKFO67yycrI8kn/ZKFwkO3BkVuZcwRu8YqwdsKIrcXX6MZqUI5gU61RT1mf+fzL2PTM
rkkP2FcrZwUYzscvNzQf6YFw61A9lVcvYGGJvh6MhJ4RdHxnbI0Eg4EcO6Vq2rvaNicEZBd4zB9Z
j1XxspdTrlh8LQkeGtGlBq65IZHcTnVv43VdSFP/O8pqQhT04kpVE5ZNjmZQO2V2DEa/f4vxEdoZ
aiN6YCjUNBYMNs/SKkbxhygtkyA0vU6UBsyXJywmSSbwuaQ29GBVNOthyBs74cPGEwh9ieO44NtN
ec1g8ucWAzKJ4qUa4j2jpfNwFAfcImkojIcaA6Wn29fd1mejrWPgHsb+uoIFZmI99uowGF7CWn6a
8dd2AJ+ZO+/e1louLThuVt519vHlHWClIIaiHh02KpDW9wKLbwvTTuoq4yzflc0gePhG9Xty4hub
BX6duvDsiFiuHgyTEl9ak9p66YjDR1QKgYfNG25xVmjuhGIbn43bm0YcGRDcs3Woye0OTi8XLUSm
wpyEJNHkd0ERxk90edJH+JTZDjhvo9MKSA7lX0D7vBw0fS+XdMTTIcCJ0Peo/gaPyGoZvwBKKt+o
T1lvI/hHN09aLsQ5sdxEzvTnKi788Xh792zEM7RqyaqptwOaWL9fRDoFQnBFcFfolNZxfY+H+zme
RuRJECX4GpLhW1hVhUnoWHIeEMFJeRntXHIba7+I3mAfRTkBkcvVShhhBncaBLbXSuI82ZYoZBMo
UGH6nc8+V2qoh8XO7b3xbpPPy8h9AShA7Wu1n1UN3dBwtASsc+bIG8FvPBVY5Dl9NNXnKKxGO7fC
2e4JN0+3V3zjvEJkX1CZcF+Uq88+BJlWWjPFS81ojadBxz7Nyq1057z+udxWjzb6bOgkkcosUeLy
M/6qIcSwSIPZqgSMDkZRwmsdIapewu/TTgYwBjZYbvE/UTCSpxgiNF5W1hR9FrEb/SFLsza/ZWES
+7ZOcBgSUmvz+KmIsiKzwZejKFtKlS45ltC3GLIEQiQd21YyfKeWYhHboC6wKHRiLz8fepisDw3E
SmRKulQaYDel2IKF+mRipz5FQ/LQp/QZ7B7QunYug0B6g8ZgDWcJdDW9jaBXXpqh8b8hzxO9tHWe
ym6COXdzoJUStqcJEuzzjOwVGPFh8QBvyVeBqU+VivFssngM95E6vuoJhH0nQXlvxDi9kz5jNKHj
UqZl6Uufh5nu4puav/VEa3g8miWRRusLGFVpEbBSpx6zGjhm1RqNm/VWmTkt7nO63QYSJnMa/aEX
npkeaH8Z1p0ddmNFL6cY82etCDFqwoIB+3AzT0f5KY9RGgIyrmCZGifmdJeTqfzOtFb+3QUAvMuJ
NT4MQZf9ixZlYtkj5ezGEWlc/4RorLzVWZT9pKXpf+/qoH43UywX7uIunr9ArMILz2SqNVobnfkA
jxYWV2wI6RGXMIqQPsUDjDHRkkrhtcWm+iUTDD3ceXs3bu4l+gaAReN54YBfbr+pMxtF6joBsnn0
bRplne5ALZkHVc2jnQdwayjko1HFIA4nSlpFFBUWx/wMAhUxz8dn9FaKpxxzrbsIh9edR2Lj7C6Q
RhkZDMgBV28tDb7YxzvO9Fo6JucEb89PU4xP1u0bYuM6NBcqhLag/CitrtZOx08K63rD9DAqEf7h
A1b3YWSJETQVxSRlKsyid28PuTUxcCggf0BViQQvq88VN0FMg4+K8YTOhmD0/WMqQ1y9PcrWlyL2
Y90sKrmUPC5HMcNBqiLw4t7QSLOb9Nnoqt3wDpws2dl+m/PhhoWwvhByleXZ++v2U3Uh1fWQ+RgY
Up+xncTXtPT3+uHb8/nfUdTVfARYoHmaA0SjEpY6CXIXJxpHkdNCgD3fXrqtCfFeURNe1G3QOLic
EA73ZoKHH0UOCZ/6hlrIr0Yw4p8fHoX3d3HBW5hpVwV9HJDNVKhDywuaPjsoCMMdpaLIP36KIBCK
PEpg6ggpV8sWo/2Q4W1nYQYQmRIZ2uBbZ3ylh3Zn0Ta+DxkTXY9FqXTRorhctFac/SxragraZde9
JUMMUEBWEE2ji14FO0HM1mAqOw18FZiuKz6C7PeUX1oSG8gYvgvFHhRu0482ZmJ7VnAbwYsFFBhb
NOrXBpnu5bwCPSdykSnUp5Q/BAdbT/rjfmLGij0VQtkCCOjNn3mICZ5E3v18e5NsXE8II/PpSHEI
ndZ3RaggWZXNFGWxr85sYRIwAh3CUoViW05vKJkEO59xa7qgEeHg0i/gv6u9P6cU4mLAGR5qEMk7
uF98bvvGn13afeknIQWDCSND/NT0NbJ4tye79VWhSdAgRVmKcvB6bOTIom7JroD3znet3muEOlpt
PAL/UOWd+3HjkEPvUrA4ISNARGs1WMMF4s9GYYDKC/RDrVjZJzOT051RrqeEJAUldarbS9NuvZy9
0uGp2DS+ZwF3OINsaOyuCYvPo7Fr+7HBWQNBjOCYBkvHomq6mhEAU4kudeh7eUWhxyVLn0J3KRtF
lDEU8wspRT04+MXqg9u0WTM6RYbvua2Wao4brqoSHx6MsdH3YLbXe2r5YXQt4WLAWVsrgIhICulN
Hi3xyRwER+qeyU90RdUjxsNSibpe06qOPAV1ZKcFbqiH29tqc/gFSEXZmst2fYZGs8BnQ5R8L+o6
LXPwyZ569IxAf9pC0BT3/SAq38BFptGhHZAy+3CEoYqEeRRGkOrmulpdIEWNFyYWGz564LB+cCCz
3Fws+0PuW8pLFiR7fZyNXJcHhbzaRDqGfHedbtV1VdF2K3xPVHBQ79UWOilSB/pp6rA47aRWPGhS
jPlHaQ5P2BbjKqkO5cvtRd/a+CRcIEgomBpXzQkMFvqmsWrBC8dBcSZrhDmbtvlBzg1t54xdn+Tl
AaVkyp2x8NhXC2wkjR4UQyF48ogzhRqTTxtypvw/dhENTITReHgWhfLLd8CY267Mc3NZ1Xg6ilKK
e2Obx4cxQVC+wzHFTZNBcSMD1cbbS7n85cvskvcbc4hFQxPE1LrIFXYQ8/xZ9T3kfnWn0hX1Meiq
3DFFIf8s0IHYe103RLJVaN/LWWXM61Yghm8q/l6t5c3AQ5a8LUvkf5EEC6oXrZ/17JhnXf7NaFvl
S9PnauoYGNkbTu6bUYEtdVH/7qHuPStFQ3Xn9mJs3XLgIQFVL6IWILmX0/5XtKkl5pyKdUm/PtWS
7NgPSfIq6rGMRityfN+GSZTKI9zx/F9RsALVRhE/f1YiQ67doTPi2amEUkp2tuB1ZQcIKuEIp05b
6kyrH9UkixRKbRheHIkvU5c9FKiPnyKr0e6mQEoPhAe/sNae3SCt0n9ur8h1tZB14D/kMKhFXNkA
6rkcKnpGtTCQ9McuT9wkrB2ASOmntAiBvSGveb494sbZBh2E3S3Ppkk3RLn8BEHQJ4JSVZZn+SEA
cEvsD2Eqib9Kafp465vKLkElzxlixrwgl0N15QTfCyiPFxmZ7ChC3blQvtqdz7c5IZgmC/QF0a11
4JFECkEqJRgPmB4epiR+ZBhQDV/nQSHZ+PjqadDc+TN0CgnLL6eEAJWs+iMpdKADKgR7mrvo4WjY
O/t7OeCy7VY3B2BsLizePRqY67aJWMBaN4XO8jJN66Jz20Mhs/0RRwwbr6mxcEQ9Aoku92bwKuL0
uHdYN24uxifMIifgf9boD2ofJiEW94hoCrNrQgw4zEpbuYXRpw6ktT1Z742XACA4EzZo2EJnWd3R
8E9laVqS+a7RhkeSIRUx/Wiv57k1K4otkLQIyHngVu/N1Av0AUhMvGCy9OhOC6TiNYsUrmGxNPzu
gNLQx7Hu3MImzVwkCTba7gNOko0ckMUZg/KfLDb1Q5nN/iOVuHSP2rl1FhCURQ6Gwgs+Jqs1nISs
swb2qDeW4oCeKzLHNTVJRwxR3fvwSaA7iFg3uI9FCHQ1lDgDj1AmXfFCQw7DwzzQ+aBkpgm/y7BJ
sp0HfOvloDQLzWq5uJDWWA2XVNI8zMgWeSA7q99DpqAEBu5YTOw4JUc+TXNRjC9KPcyI7Ac16jC9
BXvaTRK5pgrbwGY9jGIppjvv+8auNUFNUIJiL1GtWd1xqJ9USRZA4U9Vof42i8G3UcuFl9trvTGI
taR1pG8oU111ysTQVyRsmnVPKuXAkagUesIEuv/2KNdHYyloAdUAx877vA49G7+SOnVBtXVmUT4L
emdNWHVFOmjMOf4RTYG6c5le33AMuIimUkjR0L5YncUEmUujkRDbg8fnP7e6mh3HyCpfC3Aj9jyF
/T9wjXLHirVmp+i/OdXlwaeGBzR7fY03kt8qsdgbgNzH6QSkqKSZpOiODOGWTqTycVUERNs1mpy8
GzTCr26dxNLp8FfAcv1+PBWjL53rfjA+/LSj9bMUo2QUiIkBV3uxk1HZpEZkeJCX4XmJSvCQ1/NP
S+6Lj68fkqUUipZdT8d99QyqRtcn8gBcD5ls+ZPcWcCi2wah2VqQjrMYaTtVyuswiU4jRBpE8+gY
I7F7+ezWRh+HOswrIASoncd6VB9GlCacXvDHOyFWJwfVno+alavghhZWts5rxDO87vgBzLDkuSnp
qdaW7kYFriBsqPKwSL5/uX30rg84kDbgC0uHzSJPWVVhAft0jD/6/8PZeS3JiWRh+ImIwJtbKNNV
3Wr5GUk3hNzgEg+Jefr96Cs1RRShvZhYxWhis4DMk8f85mG0k/i9bIfm4lbasOemdXs9LMtwxSK3
xktcs4Ino0PgEm7fQ+maShUomlYeoCRivavq2d4IYHMx+l7gK5cTvhZFRhPZJDTm4cOk2uLc9hU2
THYdPsRavQcDfpl7vsqV0KxkrE9OQrPcuqGvaXicubndxFdlcgHtxchzOEe1zxBCaiaz+znl1TAe
SqTWbV9tBFpEvdUV34vZS4tj5FgFkv3jWP9bWGX+eyhoOp36uZ9KOg2i/BGzbnLS66EOA9PqHRGk
cw0YdjRcxXlrRHwz3Y8ibGp9Maemg9BR0ougLErkdXMdabTD3GdReOAynf416rD+PUxZCsAdYFeP
fBSADiL71PvFwmgNDNS4+Mu5GIpj0TudDKohrN9aykyLK5+jGIvK2cj/5T9AIWtuCvnfnEbNA7gi
SzvEhadh0D70AsKHOmcfxtmFBvOXG3Z54Yt3DpNZOo3rmgkGYl6EGB9dw7GNDox6ikuhA3C4v8rN
FgKByQnkDFJxgSRchRk1VpAo6Ebl0oIJ+2yqlXEQs9Y/xyF3+v2lbk7gy1IvahGsdINldWNkICwL
dIbTtMnRkI3+OBf5HohgcxXuAfpJS1tgndPPou9t9D1opg3CO8NOUI4F/LWdZ7m53ZBrQb5kEfkE
hX/T9a5mr0mla4UXhov6MXQ6EWiKnnwJvT69ms2Y7JkZbHwnutyI5i7ANy701cXDKKy1Z6yJr/h5
o1fbqs45BIvnx7Hcq4puAZ08HA7zTCmYYi5i96+vglKb9BpYpnKZ47D+TGVpdIelmfakdeksfZob
Uh4S0YsBquM8cFRiu7viFBh9SPV0/KAXo/pxtIwuxohuVHq/LPXUPXJwix+Mnpu90dfGJycqobOy
xFs+x+rdaLOdjh1UtouTF+l7temTb5Ar1R3ZoFu7FF4LSzDtYAwKPGd1Q2pRpoja9iBWuUrCED6O
Bo872aDEmBq4cg+ZHN3Zb8MEfdYJsyvlIWJojzW41rnf88Qz4vdGESkSiXdpfcEACMZUjFSU8ZAV
WTP5zB875zioBM9HiWJPFlix1cTvtXDMLMRicjtFQ1bvrLOSJEobAEnPvhejKaeglRZ4RWQxCyIc
8oLG0XL6uj7FBvp0tLpVsBbgjOb/6ALXcN/CUN8zht76CqSaOv9QFyEz/XrXKFaqWdgV0MdNzZhg
W09XI6whlN6PIlsHYeH5oB6E0vlNFJGtPlhFX4SX2lSKn71lxG8qTYymbyfS/mvMF58cgNlytSLE
6a1LIk0i8kF7PryIVGbQDmfdt3SRP4Gkk8f7z3WTqS9LwZOgU0XP8GbqjYp6Hxoh04kpGc1gsNF9
yDPhHid1lk8tja2zUuCgU4+2/fv+yjfNOVZeBOgILjRwb/rDMkapUnEH71J7QBT9asqshySnLYBw
Yx0oLnqMui2A1+XWfIQWVu5knlsbB7QEhTuiUISc1cYZtFnlOm29i1WE8XWI7TlADSA/3X/KrfcL
gkGlaYv0APSp19sTscxZWqHiXUynQeIO1UZ5FlYsvi5cvgdFGb43g9MGgPL+umPA+2XitFxHTDnI
DV+vrJSAtzDYDi/WMBvnqjHU8wjKCXRxVfxtx4D8nbPMyWCWRu9ledV/NH9bU6Lwt+zX0G2yp0JX
i8ei7p1TU8m9ynLjq7FVQYQsSsa3bbppadGhuRJdkRNv/6mNaGF85nJHvm/jq8G5WeoSxsvUCqt3
Z5dRPI0mAnSGdLP/Il0O50LCsD1WzeB9m7XcIK5ZRXzOsyrc2TFbT7iwOF7gusuk6PXLdDLFdTum
YNeq7K0z/HtjOKgmdJzD/Z25PMPrzBoIMr0ACnRmUvSqX6/jdXNWMDaIrjPUryM484c5l0cv6cYH
TEz27LQ33ujCY4JDSKuD3bx6o5MxJaYeR8k1Nqr6KITjnap+snHRsdPPRq3XF93Nmy8dBJKdzXlT
YS4kFSiTHD/CHEO/1885ZqWHCGWTXIUNxm/UpHXuhMg+wZg1HsXc/Ac/PtxpuLxE6NXLBcyJABcO
FQym1hF8ym1gho4QV6gJVXikt6wgIeSWUes7g9uPx64t8/TUJWlpPISj1sprDqIN2JqMo38FNr6j
P6ES9xMmv2750kyK6kjbH9sQ3estX7Rl2/mGZJv6ralEZ00ZbcNvvMZyCWOW+naMDU1cG2l31bWN
m7DzS6fDKz1B/fKXm09wCRQvuciqb3S/Kr3kGWxt9MXGbvdLGKnDf0mk4ssV1WC9/Ljz9J/gLcTX
AqeC6GgjBhQ/WxY2vF1mmR8Y0M7PDhsWsv6s2lOA0HL96f5+3fyOnHvqWxCrN/3d2iu0fhBoFtAj
Z+6Vz1qn+bnuDZbf5lFln4cJt7ZghDBq7BzJjauKopqFsUulR/HCDvkjvqHXkqBjnsfX1OlFdxYy
i8AxtpFpfSiztnnDhh9+KOCl35IW9/oT2q7Mte4//m2flH38sqeWfJzgtLqvEs0Q/WAkyXVKsy57
LyyubfCMTOwhkhCW/B5F1TlQME3+AUN9fDdiUKQeIIC2caDVjvw4SyNVdiqS27E2Pwt1Q3D3SP9B
kVmFK3scwqjtCJVl0bbyyEJtFci6gtkyMoTUfC/XEuusabLqgnaqLeFbrW0WvitMbaeq3PpOQIoR
lDKY5NwgVcwewATtgOiq45x0WMacx7SawmchwFiFuY0tq1IUh2SEjZYxNP55/xMtj7o+9AAWmfuh
93hbwISTLIfGy6NrYTa17yqT9RSSVO+cg41MFHVxXExAqbEp13P1yaUChGjFKhGVJrAnNFFY5TTU
817o3F5qGZ4y2gWtvUpeKENbJ/QyrohM945dP5rvjVQbDmhY1Dt56PZSNNt5LAia6/q5inqymDSK
rmk+dFhZqeYhL+bZ72W/NxXe3LKUs1hs4Xy5gI1e3wjNIOKixO/wIorMfkR3pjgqoWF9MpSifR6T
EoUwtRCBikLoqRs1mF5GKP65v1c2jzOIfyqJpRN5Q+mvsRJLYo1Eptcm5ytjzoQcuG6qt60qUpRM
cIrNz2NmxovuN+HtDWYa5XwoI2P4Wpqa4vm6XRh7PtRbQZYdvLhSYLN0A09Vs3x2iCLRlbtN/kCH
fQTKLiL1sxN27SOSmkg86APOb/ffxkt/cnV0EI2iEiEfx4LcNF5/EkwmJRNEJbkydUGAvsY15UcJ
Lv17OU7q10Lv6w9yckTxQU9liXJJrfaqD9svRV9HNBSlXtc5H1DAST/PyOgKP3dm5TtmgLIIirnX
PhmVN8V+UtS19FVjUMwAFRutP7h2PNFVUKrmJEtThxDscbHWQ9XCxutT5yOGCMK6GnD/8JmKG+xq
4zluvzG+KMRjjsvhL5x+JZW/cKojFnAvUHVkbgIUgGJg65NIP6RTXf9S0qQcghIeAAB59E7QRsrj
1DhmRRm2RMap/N66Wqn5qNfX6LKlRv6O0lApv7SuVT4CEG2Nj9E8ZsfcbOf2sW7H9GcdC+t3EsXD
r50PchvKXn2P1RGposmdMoPdOVjZd10mznFqnDoozGx++OuVYGQDWYfFyYBzHWP6icJpIA+6Tiag
N0ti2lUM0jkUyWi9u7/U8qNXm2yZayzmmIyHnHWZUrQ1AsxKl1xl6ZWP3Qxt3i6b8nB/lY1Ihvon
tRBzLwSs1xeiAwgWv4ExvdIS7/9Fiyx5LrwwORVY5+ykmbfapAAlSTJBtgAm4E+rAE13Fj1fK0qv
g+LV39tBnb9NMAv/UdF++dhX3fB2aKr8u1bLpHpI1HjAZGkw+uo4mG747f5zb4QO7l3eLGU9ugvr
yVFsgTCWNfkJ2Lfm2e1mNIjwZTkx8XWOVpnqXzxL2DufdKOIcV3aMUQNEKo3ag+NJ5SiLrX4WqO1
dYSMALkDAeTnqG+6AAOT6PP/8ZDLII425QZXDGGufo54ymuaJPSYFrXyj5FWOPxRJOFXpv/j7Jt0
oYydCLm1d13kK5mBABq5QdwQC5F2YmZ7jSl3E98o3BkX6tj9cP/5bjFm7CjqlQWXbuE8s76HJ+zI
O0ef4msTh1CUAQjKT6opEO3uQhPZsyoS7xQ4mD/rIhwvrawEUmstdqzHIR/qoOvUVDvVs6x3PvTW
qVq4iRAZ2Ow3c8JIhyrR9DHZv65lz4PiDOchdL2nbM72Zmkbr3oR3KNYJA9ZulOv7yIRS7soqzq+
6rFUvzmNbpy6GRbk/Te9cVw8BGbhMRAsMAxbHV28q2tv9szoWutcOKMxH5I+DCY1nYIwg3LVI6n0
95EJOAfXLC0/WuzrUDuMBaqbHd6lhSXEwbQj9WxrDORtVD52ovrGuQRbi/A8ngusuG4uICaWKqoY
kms1tcqjTN3+eU5SZQoEWX93KpRS73dOyEaHgaJwEShe0D8MlV9/tgpErxZpnBDVEM2bmsz7Y+u4
0yOyouo1TuL+0bJbV2HClyr98f7H3Nidy6FhnrUcnZv5vNRn28lVmzZiZeRn00m+ylop3+l1/fv+
Qlt7E1cJuCmg14ECrPbmlIEyksvxLNEafgtc6LsK3GCnjNpahKQftDJqU3QRV28SU5nBmGlEXLUW
k50RBdH4GBtms0cD3ToCXAYLAAYU2s0mUSytSOKOh+k7+bGmDX1mdu2czE4kDURGtQqSBm71zj7Z
+lbUqiDFmDve4rDtAmkwbPqIJIoZvmuqIQ9cDV8Yu5z2XJtfouUq41j477TyoGERWFc1O4wNo43s
Slwh8Y7hSe/bOn2LTH7/X2NaKD9CH0Ghbewi82DQb3R8Zhjduwq1CcCzc/w1TSVqkk4SVt9boEI/
1SjqPxaiQ3MxL6yq9gevcvaS8dvPbzGXWbIJ5IqBZeivDxJHyGynfBLXynDxIepD7YjWcLXTONha
ZZmbqUuH7HZu43o9ya4T0SEbiuSQootynOqs+uuDyTY26NrwqSFy3wSFPh7jrquRZJxtcWLDi3PT
aNUla2Bb/O3RZFgDnWQZAjO0WY8v68ZN9XYY0qujgKWvRFsdmzLfUxe6PTNwp+gAcVw0mu3raWA+
dX0edWl6VTv0X329q+cuQB/DeRt2TGZ9vRq15iiBnOxBMV5qsNebmYkUacEyJ4IkuZ4F2xRTKEsm
+RV8kLEkIq3uBlLvm/FQYQsS+6k2m95AkYW69Zl+rG37ijqq3yuh958L5EHlYUh7KJXcpjbDJtnm
P+u80zCRqiM0DWMwAdGTVyYx4Fdg4r9pQ45vLfRT7QBShPnW9OLkQ63Z6KXUutfkvlvmxniYO03g
+dd1rn1Eq9QAUh5H+nTmexVTkIgZ5XYrlK6AwdyaDQxtLe8Ct1mkWUSbm0lQVqr5z2yU0KWlZxFy
0nKiADRF4yImZPGv7++V2xjEq7TI2+mdIXO3ni8AiwdPaehcj0WXngW+3ke9rLKgdDJvJ5hvbZiF
aw//F6zOjUBOFU7xoBhjch0ROPVBrNo/zKwB5+vI5iOcFOzZxvavsbhcgsxjibF04VCCXoUQ2Xea
UWekySBHtId2gvCilh5+cKOuHIBz1jtn77bxB1yFgs6muAPTfNPRaZsOpaMivWpuaYlDksXmz7Sx
Q20hA2YoxXIDnZzJK4YjiBfnpx7VyJTf/6a3+cditkG6g2HalhJkGmdKG0ryjyotwkCGU/SJXrR4
bKchf7I7tb6YetMjK8Pv31l7az9RbjLm4LXfIsobgFiTPrB2IYQXLPjHRUPZRBVX7DV8t+L24nRm
U4fQiV+/6kypKXFy9lOIiPBxdIvqofTybidu3+aPyGuTTKF6QkcIZafXd5CYjJlza2dXXcmDUuT5
OaT/7qs10i7ALnZycW3j/eE5tBStPNKtFEaUikyxSjA0kd7rKANMkf2Qgn775MZFGx6XaDAerKiF
d+xKujl+U2fKk8xBFTVJIoJCwbfwwR6QDQtCiOqPqRrtiaW8wOpW8ZfO8jLBAgLKxbl6J2NExEPX
jLsswhngPAN/AQnDRABbpg558CcN6Tn1WPdV/zYKR7MLwHnJ8pj0lfik4r/4Hz7A+fxoq0l5sXS1
W2StGxOH4iR1jjYUu/SgysSFgCjUqrwI+l/KFZ8cIQPXXfygQoRYxmMe2m0GNjOV7c423thbAI1Q
BHGW0hPxwtdf3aaTkUw9n0FDDeSTmZueb6AjvSPQ93JRrV8k41WcOmE6gJhcvcjZSCrucYBGntuM
0zXBQ0XzS5v5mI/iStE8AuhEc7tPakt7b1WlqQRGxvjCb62FyqYDy8tR85qGMEgdtfgYRrOJqAeM
9NEfe7WjpduaPap30i19HduD/OT1gBODNCpEE0Tj5L6hHgHCONmViifUGEsrGKVuf8v72fhgldNg
+BrwuMRX2zhJj5k+uvYh6hWrPbQCOtdR62tbPwyS0S4dFmf8p2yM3AzkMEUPZWkNnZ8nmvqtrpLw
d16F9rNmTzg4OABiPyWDMH5An0evtyu8ynsMC4Sb/YqmZ3iasll+beY4V3wCOCoLIlLS4Zj3kGmf
nIjOoF8Og9IcPDyUP5NdKdlpxmTsMmVC/eWGhTP4itl0P/JaTpxdcJsROigoovt0NRLtTWrW4z9a
g+X6yYX8bpETTMZeqbvRGaOCAZ7FU9Bgv7lhJzvGhQgd8EvTjsgy0yc9pGYTBZGaj2+XHuGz16Yl
07KueJMrXX/omJ8EjtPrO5HM3LgXyJVeiikwXLfg+0g38myY3AuCJYZ59CIZV4c6bevm2U5Kr/cV
+snZY+Z5Q3rOOzID1O2VLHlo07Gx/K7zBu8MRCucToYxoD+fO8iqZAjkWr5FW959YmQy9b9VrUm6
AJEkWt452+Wz2lutwPp1jpGLjxq4PaMi1fJD1buyOpVdNvzIhYM1AJrnWvnGdWfvjT1PtnloYrt5
l1pK+sWtcHaFiGFmOf/Z2PLLu3yaAqV1htRXUBL4irid5TzMsZkPHyCRc0AmhNCLq5z68jq0SY+H
MAFlPAhv0t6qxow9nOOxt3aCx0aiQzGxQHk41iQCy5Xyx5BW1ojlzGPpXXQVS9xaz2vP76ipDoPG
d1eytj7EZLY7q25tNJZFkAIuOQOl9TguLBeAbqO4lxg5Aj+1QWsMWV4ekqpnetWXInDzNgy6lvRT
1avhEZWt5my00x6kdmOfcR1TfvBbYPbe4EbQVE8ZdfBDoJIdhjqbnxV97I7MnqznrldHVOxz52RZ
e43fjctTX7QsEH9UFxnsVdR2wAl4RrVscNUrTmGbqkFae+ZpkWY838+xNtqTXEzMCOl88KlvWhNj
wWjVRPf/4mZj9x4hHTx+UxfMtd8aMzNfO8/m92kikdh3apXJJQSwPvnUD8r8zdARS6gRY4Td5EdJ
qBZ/jSgD50/WsjAiqZxvmjMjFivDIh3iKo04Zkk+X41xyHdW2drny6SMmAYp5AbXxV/k+QSpHi/D
VGGYBVD205R5zXJj9N517DMH+2UrTvYyP20jy16YDMzWLdCuN4g5kPiD09WxcolC0Y5Ho4kWkcTc
s8Cq8FcmiPyuQiTYktOP0UrG38Sf7gP7hmFqkU0aJr2x0XlHWwut+oHsMtMPoVPJfyeAZQzvnFQ5
uWPDvD6lBv2ws3U2f/1SvZJeA6Fez2VoHw+aHsFHr2YiFbhRZthWKlpAAVpuPk0GthWQPaNTVWrq
4xhGeuNTB1sB/C/zecAbJWgVqbz1jFE5zW6vfoymdngAe6J8Mcx2PMdC2dPw2UiDEcjjFqNWBna6
rvZ7b3ZaLwZiTBwRl3TO4/NQmfnvdByzT0muaDsvaeMoQ4hZlJfolty2F+OshkPSsR50KfFTwCip
g1L2zbuIi36PabC5GA1wB9NrFBjW7egOJXeM6mzlMo19eqDlhCsLRgEPSK9Zp/sffyOxhJtOaFwQ
WbfSjSV6b4jC8FwMjsdAmzEQKCfL2KlCt77WgmlmR/M4fLfXNxBPSAoVF9QEAqhJVc/iaNISOkck
P4e41PcwdVsvkNuOrjcUtI3+KdSTBjuQ8DLmdn+wyKaOCqbpPuoZf980JbIvol9MXzSst1eNTDMM
nVFEy6MlU/cEE1VFatnF5EvIZCe+bT4VwFzadQsv7AYK0A2MVftMuZiVTN70ijde6FK233Itdvz7
22JvqdUHw1xGi8co5XghwnJyVJdWGtzhz1GY/LXMOZ10rgWbf5iOgmV4vTccMH8DtN7wkmLBE/v9
ZDQB5i7Dw+gQRO4/1sYNQRsE5YOlgGZetkTCPzIhpen0FAwJ/PKsj46tOafPcS7Tg2PN3+o+/m22
2rBzMW+8yT+XdFc5wFDMVjZas3fR7AQ6GG5248cSrVRJQtruQQa2no/2ABiVF3TzOuWqF0iNivnD
pXLt4lnBkeYxq1vzsbBb1GaHaOASnJ2dPtrWEy5eCUuXhT7aGsDKv5y7tg9dPFXV7GrHPb3WctZP
kTWUO9tyI47gfbkIaTHMQtd2tS0n/Fq1tiOlLKXSHWZkGA+D0WGUZyZJQGluH+/vl631FhHWBbOG
ivx65gsbOOxlgZpD1sv0lHTD/Gtora9m1+nXxJbeTv298SapyOjsMPYkXV3zyxMtKRTRLNiSOEaD
2MLCIMdo54yU5J75xOZSfKuX+/OWNzuWCTxF2AVXgu/wZBTW9EyXx37Xu3CL7r/EDUCXhe4ZAl0o
bzBCX/f/LVvgcmaHi9qop53GKVeCaizMwwgO46xozkQhMkOkhZD23BhV908+ZEWga5XyGEV0uO//
nK0nZ8xrg1NgL91Mnoya9UtPh0yFyulxgvD2QE6nHCM6szsolI3jiN4MO2e59rj+9NfhRjYyHBwJ
lw/vs+mpasvoQUsU9dTMkTg2rfVuVMp0B2yyHIFVCwcUAPcQ43n6pc5KqFttc4GQ/aRc0raIjt5U
ZO+ZPTQ7+sSbL/GPVVZPVql5aWNApFyknSbU4NhY+qlXJz460ICV7n+xrUoSPD5cV77W4t69uiL6
UCwehrQUoXU43zFBty4D0hMHGcIIIBX1jHc1Dm2PXTh6/2h1ZjpBMhtAx+rwr1ntVBcQLJbpBGXG
TS1tNBTvqUFqVk2quHa2I65e5O25Gm2+XiTtFrkaqPrrilVRUydK8yq6toY1Xl0BaMa14u7Z8/L/
YzjHO4UCQJq08KNX73YAQZjWNaBZd4yBXOpe8SBk/vH+F9w8CIvKG+0HGvHrKwLhAa9xQ6DQITZQ
/uRM2FHZGc6CKbK3UiRt0GfxjvXW1jt8CdzAdbie1roggJG00UEQ92pOUUs/UC8xg+VtZiEk4fuP
t7nUIiJBfON/1sVISfgU6JWhFw3jLpimDHONVs0vIXJtO/n68jnWxxsQB6LcEEZugdxMzJpSranV
EGQV5753VSRW+uyEaGp6yPsh/UoBZn3uovH/aEEDRrRJPkGuLOyN18FsGBHMQRyaKB5X3rlEYuvg
JP20M3DYCl8UWLRLSKeXWdnrVVDk1wbL5agDNEb7o1HUS6br2c4doG1tSArHRXkA6yVYfq+XcXqN
8aqHRJnSWHPkI0lVg5rt5KT5Nn5FzUPozMZvBmIMTptZG6tD006yOeditpa+1Sgrn85/5x0czwE+
u+yN2C/FnP9Si7lpj7Q09b3Rz9Y2W0STqWvopJDCvv7Ruj7HI4RY5VJIdbrObiN+eoVuHG1n1P6P
A+sA1WdqhwjhDXoQXaxmUCtBQ6PM3cMCm/ITW+3PVVfIU5ZNhZ+XZbrDLdv6KC9Ofmi10Zl3VzsM
JKMXNyrwMiUcJFqPGpaXGD8cM0t5b7sT9AQoWP/H0V3I7zblKU26dWfK0+HN6HiUXx0tMj9mZZME
KG83Pydn/no/SGycXA9wJMnkkqHf7Ow8nbWqTYG1KQXKSIwQzObRSCLtGSM0DztJK8o/2p1ZzWeg
pHuFz8axojYlwNOJpNOzjlBOitkRjq/R1RoB2/pao4LRRPFW3Xmdm+vQA6MTtuBK1p0LswztuG4t
WPFNVg2+tAbnNGDT/uPv3+Xi+AhWTyW/WkeJOEc5YjYlTUyUka4MlxGxmgB/Mt8Nr8jMd4EXQQvE
4mOv3N96QFqL5LMeuLab1ozOcMtuQ9qsTZ/LDwywauglzd6lvJXxUA+jV47gjMMZXIXBEB8UZ6qh
qMbxIsE6J3XrHiAnLJq61TTTxhyKyjnmqZeHPlSUYaR7Gw8MSGajdwKjKYxqJ5ndevKFOAtmAXTm
TTO7dMfISkvY9rmpTs8t3QcYAONedr755BR4FAsL+JPnfx3kLIEgYgU55QIbQnsY6Uxf8cgqD5EN
pcMQig7+M4+eQduMvhf38qJ2Xn3oB7fe6bZs/pJl1o5NApDCG1rdYPWK5NC6F6GgXHLIYyAL8MCt
pD4U9uTYD0gO9Yg2qjUO0zqFyrFClKU5GUALXD9T7CHd+UkbF4AHeh6oylKL3iiQWEApm8nKwks2
JeLUgMp5MtJROy1gwf/ja4NBW9QtAOzf6ADncxkiJpawzx01PlpdnR6Vsd4jHG3U10glop9MOoGQ
4fpGG6ciNNoaHwo7AzEV11X0IFUtA/LThIdqTn/eDxtb7w+kG69Op1t/w8jzKKZLUS5OvDaUfrVB
CqIqJI4xMhN/f5ctvn0LrGghE687B/QnarSoIgXRsiQ8t0abKr5pN9WTbGfLIBONNcPPrHj+5/4j
btyhpNlERVITlJXWuMoS8fQOQ1xKJXwXzk2vNFfXmaLHMHWxukBy4Dq2xl5iYixF5Sor9SCQEBgI
+ZRbq5s7rqCz4ypJfl8phXlMKsSWgiRGe4X5R0E5BnGzv/Z4eBt+asTNz75xseZyakBxUC9DLno1
M5UDpBNneuigZmR+D+u5DOqmmfqjG4vh/TR7CliTJgMZqiX9mPpYb6TfaS+OTNPzOU9OHXJHX7Bi
zKIAfm/zVe1gmrxrPSlxlQP09JBWjesEkhAW7aSUW9c7IQtFEsQrQRyt4pajxFVSVxUtZyUuEZEf
neypnirvVDspnec8bstL7GUe858qOd//6FuhGci8Cx+f8HyjqCosSOOFViParevJsa+N7pwn4R5y
YOuwega9ELBUy1LL1vujeVrmzNTVgatPqVPxYKmNCi4Vk+ewsrA0KY1sp6/4gqZe76o/F1ztqqbC
theiASqnTmnTX2/zYBHkfhuNAAL5k+ebE0ZIAoCbr4foejkJk5L7r3bzoWkBEqXoN1K8vn5onMTR
TYGHRsio6rej4jWnZI70QKkNy4+8cm9Sehui4OswTCAfdZEIfJk0/vGSlbpNZYxGDH4lEjdhaaL0
AwvhaIdirwi6DRWvltJXj1amAIq8dJFpdp3ix5zPQ+ChnhQwuzOeW+bUvON8Txpo6bC//qY81CLV
zMhusaxYfdOaDJvpJt90THXeZ+iBfwR4cnSTUEhf2G35Povo/nlKi+GUsP/aBHdhCIMg1TiikMXX
hV/WWu486n18NYw8fhuPc/Hk9nU1X1LArOHODt76mJwT5A7Qk72VvmplO+gKzvXXLIrEsxG2He4p
4fhOlF26c19vLUVViELvC9li3WoczWgy00YAZrW96tClLqZCSBMc2wy16/tHYmsp+l9Yk7kwzG7o
bGpTVGrUwYRNpkR5nDRF/GoN2R2cyRg/3V/q9vTRA6PXQAq2CN2t+0aiz5WJawdINbWn0nJbWMYQ
nbJwyA40Sebj/eU2Uj7WW+zWFtMzcr/l9/xx+po2nZJoQCMXaUT3k2yK0B/nEPSxkmtH2fcTqDPb
OOHAMB0wtsqeKmyrgjHTjJ02yO1tQqsFpgGdEADluKG8/iG2GGJZSX5IOHTpO6+0vMCwqU2RKXAC
c5wsP6kVsN6FtHYMPDa69a+XXi6bP94BokbCkv2UXetZVVuQOm3VWUfVyrI3s4smn181cyJ9Ws8Q
hnOtMa49JgLVtRehemq5mDveXm3sBY6N2wDrGTQuEDvkCN9IGIw9QyxJfX7VC2wiiqK1z50yJ6dU
jpR7uageDdmmh05Kl4/WxOe0HNT/Y+svaos44lHj3tTwralhT8EeuWad5QRh0ahftb7vAhs3s53v
sLX16fUsVsm0ZW8gJVKNalpIEKeyav4X6YRCDVzUZw5KWzkfCzoJOwFk8/2SwJCsIjNt3PAojdhE
m8JS4muY9uKkxxodrmTKDb/XQvtQGqF5tBriVqlr8VurpmeL5VCz0z/YemoymQXDS/5Kjf1686FL
7xZtBDtOq1P3m9p09ls5ZcUJGY320SSD2xMU21yQ94shJ/ggBuuvF3S0NA2FR9zUXLaWlaviw6Sk
+aMzKPF7gRb0Tqq2delS6CCvgKIDEXQVYcq4z4wKY9tr3qNM4QwDroLFiDFd0acTpa0MD01qGh/u
B7bNpwTdsWA+X9r8r58yjsj8U4nGUOPJ8etYxZ1fKHH6PFghw9oo2etSb93yjGpeuDBQmda3rF43
udoVbnx1ahu3vQFpGC2XXyc7tNDgz2eMAuMsmKiW/UJMv+4/7NZORrUJCXmYJMTzdU/PkiVteg/b
ypA5FW6CkYaopaahLnRWOns+5dhkXfVGd04YAwxvaJcZHwqJdfxOub5EylWuo9GPhU2HCBhiz6tv
bdfAl8XYR1fBPNsXCCp8rAZF3UkyNlehygS2bXBo1ugtlzfsCpdZ0ZTUxi86c59rJAj/3XmnGxcS
dTpOWYz56SOu961B36PuF0sctVBmy6dNRBsxmZPuTa9W+DZPdAiuqhs7Xzi5IsNEEZFUv5CgS33R
g/P1lTicG3/y2Iw+NqF9FMw2HuO4P9RWd+gLuXhJllmm7F3qy125/gxLq44gumX0JcizvSTXKMVt
s/YCZYjnp3SMW/ec9ImpPqTkOCWpp959iXJVWgfHHdVHLcyq71HXh092Kdz8QC5Q/rXdwGJ3ThaF
wDvAsps25gDvQhSWAqhMiYbTWHfGKQY7/0sXpfp+LOY94butrULmQkMRXYSFx/06DLBVHEUi6nzV
4aFfLT1EbKiHM/vu/mbZ4MOhxU8CBUqJavFmHoa+jxLTBYuuuUiF60OKi7/HoW1+bme9ZifkIeqF
UJGi73rvaOMbZTLyBzSKGhnMsF3bZ2MqM+eo50tNAp1z/Bo7NgiBytUV98GxhNsgIiSnLyD7nR+N
TDv1rI2c+IPtpjVCB3OefyzdEANRn5mO2z0MKIh5x7Iv8XezoJ26/ozZxHAaRiQZHqbOnWZ/Msvy
EXSfF/mD1LKPxVTp9hs1TvuKNmwfNWcdrMQ3h/+T7L8uho8OtLaJnGNbkSId4cfU0cedN7mxdcl/
dbwXgc3dRDJHn7NynjoYuepkXEFv289D2xYP91fZuJOYGxIwiVY0x/7H2Xk0yYl0a/gXEYE3W6BM
091Sy2tmQ0iabxLv/a+/D7obNUUU0bPRRgplAZknj3nNNk4NTlxC+GfuUiWl/NhUY/1oFnEbZEua
v4Nt+MUpQ+X7/TV3igjKIkIJuBDGidsJdzdUrZqXbH10FSpvyvX8oWYG7MMYiQ8CwM7lB3QAkjGz
dCSCt6GLSz/J6gXQ0FyXvyrHHvim6fwJcw/nfSicoj9IEnfWg6dDz2C9ABl6r6H0jwR6Dm0BqCQH
IhBqM4TJFTJwrjOJhpWQtGbyoFfKyZf773NvUYYSa8pEwXkzG8SVN6vnfggfulhSTsuo/rSipXXN
uUKKsVqOLCB2Ph+jLN4lTFEC67ZLX1txCyGJ+UTflCP5tlijN//a0L0y1pKDL7gTtwBz0rnlnvyd
G75+o0LXKiHXK/6jrFGEkDHBAzOoHVykO68QiU5wsKiJrGDuTSqo6ZCuK5PxaiMzRDnXKt2JT+bo
RECgnWYpT1VTCtO//912XuRvhBC1Ju1asBGvHw2DWKNFPVB6qEe9RuNwkc5plTAepNg9eIs7SzFX
AQqxciEYsGyeL2vnJEKkDMBKPZRni/L1eai0KPfq7DBwqTufbE1zKV5WMbGb/jeUT1NSFy0LLHSW
i9MQKtAvzUU2BtcwhsZ0Y8rIX01vxX/Hed7nSMMMUwo1K9P/l6ZJ/UzErRZfa2Aqn6pURdN5EpF9
1mdb+Qp/xza9yKlUB7JVDy9IGrv2pzKo8j+aLUwMUspk/GTjnnXkRr73XCRZKp19Wjo3rVZ96ukQ
TFIaVLHTIG4/V36IdchBRN5b5Xdvha4HVqvb46VzExmToAY39CW7ViOSNo42H/XC9lYB1QgTjASV
9GO9F/4MVEIRsa0NWQASsHuK4WJ5bdkdmSkerbIJh33NMqPaZkFsACXQJjM6q2Yt/4fNvYajlXdA
irO9T4Dnw1yHXBJUuSx5o0a/iPlbedYBpx7EifUHv84nwQoQJBC//X8xq9evDdTI1LZLkgZKKOLG
o5poTqGZ2x8HxcyFr42GdUbp96pZaXRQpN8eYbJ82qa/O5fYq2yOsENeaMqTngZLoRcYOcWyq+nD
HERSPx8UL3tPCWqRAZa1Am23uLAIsbmCqjsLtAhi2yVqk7Y/N9ZkCy8rIMz/Uq0BfQI918Kgm2YI
t/cD4+76zJkhOZNJQl57/ZbjJh2ZRPOWu8ooHvVlFO/on8qu3RrRNY+m5B00NvkMo6w9WHn3JSNi
BaafouGGx92pVheDE2flRVYWD094+6cBy1O4tlod7dvb04EKEMcPQxmWvMmDirHK+hbl/iCGfI2n
/Bw9wczrL/df5m2GB2MACBJxCz7/jVdIohUjc94CgjQSegVqfZOR++gOtKU7hDWxtY668Nmk8XI0
NNppqa5kBfQ/UKsjudzuo0YWRd9qaR6USE58Cctmes6yxJRPOepgv6LOGD50bWH5KOr3j6kmidRL
i6zMXNPGRew/fFradrCowdDckucFiOoEDY2M3mb1uY5y6yEyItWX0zj6/PY3DlhiRYmueeBW5gmU
sdr1ZpQHINMztIQd+cMMRd11sqr93Dh9cbZAQR4MnXc6HwjqoPS0DgKQDdzGh3ao6d3mIg+KoazO
synQlFCM6WWk0+z3lvrPXPfOJW06RBiztjjR8ziaBe9taL40O42+yVq3bM6tNIboE1hp0NAgv/S1
rXkJuN6DcL/7pKASgJKCRLmdOEu6LRQ5NNJgcprsA8amg+PK6uQkbqZU0YoyH+enshPRyTbjvHSL
yhy/LDgWHoGTb7PGFdC62tYDuLZvokWojp3eY2sX4KGSLm6lWePPKoX2iVTmJE6Fkv6Xw8z0jKCs
AIW+oQE1PdrBPXnBSiHGmsnmcn0cW4b+XjqGZu32aTykXqMOjXFwfPa+7Z8rr3//R8JA+xsfozbJ
AruUlnf6WJsBZsXNQed7dxWqXVoUzOlAP79eZaJBKvI65NO2jlEEkABDdE1j0Tv+/TO6++kAnSDq
BPjvRsQ3kkeqDYcrLtTV+mxo/6A89RNjL9UrHKSa7y+2E4KJBsRBerBraai+fqq+kydhpVoSpKOq
Jp+Zk6TfVBwy1PepaYUXjA/KB1nup+v9ZXeeEWofIy3iArzgbcun02edKbWBxnvbg4AeFqoDL0xo
gcVq2j6qRT8cdH9ue7+IlSIEiWItWoE3Au/AOocqbug1m8VId90d61Gtn2ypk0DF2uXwcZHVQTvX
RZxF/7YoUHXnfBSd/vntDw5YdhUqpL1/83FRUFJTlo4DG0D0M5TW0q/UZgAmV4qnyOqPRKB25mY8
N0B69Kfhu99whQYCIqMRlGZsrccUKworf4hn/amxl+7SWCZWIVGKxNKsth7eOI2H9e1jKgnlL9K6
4eCz7+229d4FXbWCt7a3LqLsva7T2AnKKKWjmfW6lJ+N1pm/osYV+0Ovtw9OpYi3Sw2CdwbiCn5h
BVptex8C1bYwzZlaCRHmvr4Umd/YZyUH7h8PT0PnvGiJVRxcezsBgyQVA5q1N3A7kAYoBIJhcBiV
ySFyLVVnvXOW8ogLtpMWsgqqf6uEwqqS9/oAR46aOxRKCJwaUuxBzmjOizKH/pzjUXt/7+4tBVFv
3UUrNnnb0i8AtJTWgmiTs4zwn+quweUp7ZwQ9eYBx8j7q+2FCChKEGxo8K+I9tcPVkuwjNtISoJc
nnBmi0G3dAAIrs4S/1zAVb096lKf0R4DjER3YJujiGQp9bhRk0Bt8/qBMbftF6PWPlAipqckNNqD
3HfvZdKEW9vRVOw3iLgC4ZBelVhvGNsoiMZwOXWo6PglckKn+29yd6kVmcnEfodykinTLMXIogdS
TlJSLYV6SqdW+dbhu3TwFm/3PIQyde2to+pJlNvsxrYVjpNUUxqgQk9+SeV5UjvokPcfaCfNYhkd
OxlukJ2eERB8k42vsgyCwh62sullLWdOlSNsaP2a/YJcWH2xkDB1JWXSfVNvmoOb8/ZCWX+DhcMX
lT0qe5uMcko6pINmMkrD6NkwRPHrNEjzU8L39sbKmQyXeF66uHyhpzMnR1zo9f9/Xe+zPqh91GjZ
sTftcbkTJoqCNvmI2jaJa5rNY2q3zUkw3/N6kD/uUC3zh85K44OTufuROZi00PBqZz++Ppmd0vbI
que8/TzqTgsy6Ze20LU379rfjXGmpSvQBLbH61WAkxZxnSJcNUVS6JX8K29sFMsXbSMdBLa9V6kg
ack8lMz1Bty98uglp6tYKuzK62hZ3bkzpsq15MWBNzXJZ1CU49noWuOIo7UjkMJjUmerVGUwfrYV
WVvrnSLRxgjqobA+TKWe/MoHA/TvOokYLrQmMePIIil+ZvJW1Vens+ITF0Hvm1Mbf26XCKwJYo5v
bunwsxi7ADgitb7BeQhtGApJM8gLhVnPILeS8OOCDGTrS00DaPj+gd7bUbAKgI+jwwDBcLOjJlFl
FvbQSRAilq25aGLZn2u7a98u+cdTcVgBxK4kq+2eii0G70tcJlT9fTOcEyQcv9iIAQ/oddjTY9nl
1PaQkzOBAqEWHlQQqrJzZFEeQl8WyOatdL6lD1nVOXkSLMtSpx/VvJvQKNPEInxlVRr8lk/VgHxT
ocToiY3JqM6+BpJNc1UFsTc3tvUqwgchKUpXikEG+pPR2u01W5b2ezepFZSMvhrQb5xD81zl8xRf
ZXnQQneZ9Ug7CIC31wpKbCvngnKIvbvtbRqo3OZlkSZBI6t5kKfT5He2kV27RTvaH7sBH+w4xwQl
HVpgm2Crho5St8OQBBFgqvfloGuok6FSdZrRYzvFdTw928aInBMEt//ZXQQiT8Em6e27FA0jJOjg
6DFn2kSkpIt7YRgIxoIz7N5NyyB5Vp5bB3Fv7yyQo+I9xxSevHHTTEWCOCo6G9hCntbDg2E10hWd
MPuoQbD39VgD4Us+Hnocmze6DPZQIjHHdLVRTD+SY9NrOxibTiasA1b2bSZHAwJkHDpfwNBvFLcI
2iPElJEsZ6m6ZwVBeCzaaVlOgzL4i2bP/v3vtLtbwEoyNaPPRRdn8wr7dEJrcXVeyhZN/oka0Dyc
OqsY9MdMsQrFb2iG126GmmDmOkVaWi9xX9jv5bSDwnT/t+y9ZjR41zYnCdFN5UHPVkj2jIR7BEnI
t/UmDKLEsc4JjnQHj727FDU8M17OyY1Kog6KBDIosN4SrODgK5ncKs8jOl8eZi3Mfe8/2N5Hpa6k
dcoHvQWJRFihyJaUUlJ1RuFNQJoeRQL2wIlD/RcgzCN47+5HBR8C04h6BwnqzR2hViio03LD6SYc
1cxF1zB71Dpdr67oGi+pN5Z0D1CnEp/nIkrqUxU24ppOlXbUn9l5z4gpr81/9Mx08q/XiUnLWxk1
9LpomSyTlysLDjLArZLrUIz1wZWxuxbBlfqAUSwMh9drqVnPp8Z7JgDerF5NJ2lOjgWfLlUgodz/
oDtxh1Ev/SZWYYS+fb9ibPQIGjHbp1zkS5631TmUwyM+yt4dSK6DkSjdGK7C35/5j2adNk/QdiFQ
BCbqrLqLCOX0Cx8p5W+ATfY7TSlKrDnGUC0e+3KouAzxGpx+oK2eOCfU2asvnTPL/UlHrv9aNp2Q
/bFKxlRxNWXGBlXRUan2EirvxsXMJF0BPLZ10ucqc95+tIHAUAxTe6OLss3c8BhnwoxacSCZGha8
ta24WS7Sa2pmxsHR3jlsLEXo5NoBg7qtNfIh1gZ1jLOgRE/8WZH6zvYa6Eh/xb00nTU9nJWD4723
8eDUQBoiJQbzve6WPz5T1C2odeRk37hSzM99q9uXWhIdoom9c1BO7GTfuHYAOiX/BZO5fbhqLpcB
Wh9TIFvEL1LhJA9Lk5rlhZevP0OZswLmmjX2k/AMD77h3qaniCGPAWVE7r+++D8eEy0poBs5a8fo
eJxmwJinzoi7gyfce5mrMhZXOuGS+/b1KqU2KGG3TtOcOsf2HliTgSa7lPxrLnpy0FfY2yrgSMG2
UzPdkq7Q1EyQte8yfNnM5BSrUfU4SeJjpQ6lX1j2eKANtLccMIo1dYcUwI55/Wgj4kPVCJwuKMpc
91tum6+ih94s6UN6yTXjaIC19yppGZODoRnFYH2TthhxajW6nmfBgg69n6pj6LMlC7/QpLePjPAF
oB1E6xCO/w0GhnoFLRVQWoEcDuGjUg31KRH50UB594EQe2BoAkjqRuUQeHXf6zZtrm4WFprCMYpH
laO7C5q8X+5H+NvuKw8EFQcCNz33m1ZhOpSgo6osDeymW84ScZEZWGS/BzqbX9q2TR+yOpTf3AVl
UeQsyJeJkzcI3QIEX12LlEBSkyobQhm4y6p/7j/Z3i6ElEJfkkyLsdf65H8e4xyLdBXKbKCB4oWC
3rilU89nMQ+1LynFwXs8Wm2zB/W6aLkWUL0eyth4qrL8R1Kn6UvH0fOqdk5P9x9ub4cAZiNXp82D
tvpmOUed4VUUIg3mAZ5BD+TAkyLYp6LkBNxfavfJACUD1UMh9iaFxHd3QcSYzahLknOONTW7qq3o
vDiJ5VMTTcP5/np74Zd9D5sdlPEt7U5TF8cqbBovTqpkZ1L5KghXJeX7q+y9QHInxC24pm9nXJWO
da/Tl4jA2YNzMqDhnmY6lVfRq81/+FZMGKhQGbeQJG6+lU3LOBtNwqFI1PhchnGk+dK0TCcEn4f8
YLG9r2Uhqctghy7ZTbO1FIvVCI1YKEUyJEUlGr3YQshZXpjXWWV7hEDZix+gbkCmQhoEQLf+nj9O
GagTmCcF19js5MWXJu9aFwHd+BxXrfwFfZnlpMbSEWx1Z1GSRG4YKmG+3jbLYh/mTbr2yXkBbVBm
qCa7WWd23mx2wjOlHPPivmm/398yu6sSI1dlKC7urUqTZKlwTK0lCdoCa8OYCvqSMSI6Z01kPSLT
U5yXpVTevk9XwU5mk4ay9uo3FU41OMtQJQ2Lzm36ri+W6GOixKmfq5N+ABbbORLU/TTD4BdRW2w/
pWpFujOE+BBOVqTY59DM6vciBTn5UJqUNgelxc5GJZ6s2A9YkauKxuuNM+HekWlRSD2eZtbfdVSH
l6Gv24sRj1LrMmsdDy6dvc/HEIISbZXXvoEd8xKXYhiwdIQWJ3lxjHeIqkfiqkXqcC6Ax3u6jPX1
/T2znu1NQ34tB9ax7u+EaPP51NruBxNb9qAulOrFUqZ3lLHmObbw4bSiOr7MopguE+Zcn+8vvPcx
WZPyAOm7276UUjR9CvCERhzCXomHPw/Sv/kIi2kwzfA/fMsVtE7bn7h9056aVVIG1OHjQDPLqPPQ
xa9ar9KqiGZYCaXqxS646A/upZ17gguQex3FdtAK26wPj9l8zXihw62zFtMpsmcbz62DD7i3Cjpi
FFhkfMTwzQdMzBpaVEfPu86Nyk/ntd1YDcVB1N6BnnHeGPlZEH8orLYPk4hsrJDOBsinkER4A3Xf
d6eupJeGY5h4KaoVhdsWdVG5CkwgXwjdiPwlBmgiW1p30GHY/zkrOHUlTa/WZ68PJ+SEMgfBSHqh
gfUQQ5l7BX4ZT8pSmN9wBa++F+iU4xUl5deMuZvfp3X3LCZUI+9v4/1fQmd1VXPboYxFzpRxchUK
6iw1Gm+e9PjJSKSYLW1mTtCGonvXKI1+nktjfo9ys/wcNXjI45rTvZ3nCkhDdtgOzJ/RPNq8FayA
zaUo6fU2afQrQ3OGqi1pXURX1cuYSPV/2HpkXUR+wv4tTlhkLRAUwySlVJLlo2HV6fsIqMLB2d0J
FBqZv4KrwyqWt21gI75hzgLd9ADw2XhqNfvX3EbdmVS5OrhfdmIhjH+CBMdo5W2vR+3PVGEI7ckq
ZMj4TVn90KMymR5yu83eybAXKreN8gLMS43RRW9PpnS5v5P2Vqfxi7wrWk0A1jeJiljsqs1oVwQS
vVcGwMBtkrotz0ozRde01s1Lg+/ASSWQHXzHvTdMG5KZPoGYu3X9ZX88dy+EMs9ZTqtbTudTYkm2
H1lheqFTVR7EkZ35M+AB4BFQ8QmJ2x2KkgtRuB1FkC5tF8hy12Adkude3orps4WGv1tgj3axIrwh
XYasb2cJUoCvlwA3DoF5O+rHNmLErJtPPA/pCYbKcl66BZ5N18Y+X/bgxe7c6ERMfibUA9q8WzQI
HuclGoxN+FAkDmpMkjE82VY0e43czH7K3PYUjbL4fH8f7TAGVwYkms6gBygrt83Klsy7FBk3goxr
yHRahMVU2FzMPD8tdYmrywBaDPVqLS0VeMOj+TExuggKvmGGgzdZlfJNUQS2BbY9/iuPUVb7aooV
g9fUufSUVqHI4FmrCNQ2uF1Zl2GZxIdYmTodB6GuegzLdJFdZDlEcu6atvyuN6UyX6il0sxlCN/9
YFxUR2eGXc1XLGljnY+OYqo/Z05sXwvDnGM/V0T5UkAP7P0eacjsF+1xiju0HJbT0vW6uE51KZRv
qtrNn/GbbY+QEjvHEcVYqCmMd3mZ26lrimQiBMc4CowsrC85Tg3noUcHL5Oq5H9JxUBmDosIMk4s
X+9/wJ1dAx2BBg6KdWSe27FhFCp1U4wMudQqKgN8JGFvTlH/ga4H+hiDaBBETY+w8zsHk/wdHj22
IqCdt7l1nWGZ0zuwI/NeVCdnyWQ/RS77W61qGSo9WXWZRDF4rQX+bJjK/q/7z7yTxdAtWE0KgTGt
4InXIai0hiSFFkqChhD5Qxtb8VnOluZACWRvFTotgPjIY3Bq2AT4KscTy5nTdcQ2lMLFt3fwy6yY
DtqL+8swjljbETBOtylZu3A9RKAXjXEpcjefRf6jiMojZ4udAgVtIwI2Ae13hvn6nYlVp4adj71j
5BjPlY0fUdxqqtsimOCX43I0z959LJJZ9GMg7bBJXq+njbhDOQVJdNFJVZDYXfZpyoajWcv+Kg5z
UIe7mD9er4Kwv9ELrnr6faj8+2KWDU+kWay+Pa3A3xhYJ/cdWfgWvWEl0NhBIiFeNOqdcAelpN4q
rRba8igBcn/7/mYlukXQqmTAKa+fKioVNclrMHNZgeVZU4HIjppDocG9mAXLBhYwaRmolM0qZtf3
VQ0CKdCFJr3jOFl+grjb02KnLcqWk+UTUQpPUaa3i2z/tqaCd6OixHHTQlokB65YCmxUWRhgzqWM
Dd0i9R9gDX6//yZ3khUm5CsqGE4Go8zNLhwjW5uaPI8DYVbDX6VR1DxZ3H6eAEoffLS9A7Yq7UMF
Zqh042SeOINmxx0ezvh9ModonKBTs8wzi+VrF3Xf7j/X7mJ8M/rB67bf5goQ7m1JS3XMvXvRPTtG
HLl5L9vnCjfu08S7OJiV7Zyz9bEQF6CFT5N7s1fiRVezUSuRqMmT+UwiMT8scEn9+0+187VYhXyW
3A263Ta1jLtsnGZlwnxbjZf3U4sbjsk08KlvxyMU587mN8HYrG7iHICbZMuU8Q7CACUKGLQ4epDI
aZb45tI319KWHAM/QTO5NGzSr069mAchf+85gY5C2mCmRF26ub8KrcQ3Bp+hYBqzJvXDMVc+hcmY
VL4cqfP5/kvdqznBE4BMYcpJU3N7BqRMhIVZm0WQoWF4UmYt9FN5ytzE6qTzYKnhNVaczxSKeB4b
hQMpWYl8u08PjuLOll3d2PB/4PphVLj+/R91A1rzddgkQx5kaikeCpRwvAms+tnIHZK0ITnKUXa+
8EoiXAPcijHaPrYql5Jex1YRjNokN0iLxNF3eZLU1reUcCZzic33bRrF/gwh8Z/773znuADyAzoC
VoXx2va6qO2RyzzU86DNgfjxgUPjRchWd6ShtJP8AU4j7wP4j3HJlsOu5ktnSLA0g2wcBMrEA9RY
7uNT0QLyq5H09tqmza//4eHoOIL5Qej0pvAVSYUeWqMUgR7K7WOuN/lDMyb1QXm992jUJLBgacOB
91k/7x/bBRyqXqXSXARMhoxf7bCo11Cx0r+cqtRg0wiknNAeTo8w63tfbh0p0xgxAB9vdXGBqQBf
DKOCrnjan9LGihHdVMcDuNhOAGDSA82AiRASDtv+WEjjG+pRVgayVpWyK7UDmdhogZJ1EYk5dDXb
OQp0pDl6NKcVnFc20bvuSNEGKeQohKbTX21rbJ8ZtwzfW0eJCt/SwE56GOv2CgDMeSqNy/0ds4cA
5gfAhGJ2ScWwLVL0UEnZNjZjnGWCnbL0eiq7AMWaH23kJDjx1Ua1XAfiRuRaqcj/0bCp/4oH6fSz
7lQ7obncCcWVIFuHB9f2zqfgyuYMKaC8djBXGMYjImjy0wRiqrKw57OlZfqV0kc+eA07EZAchBH4
77B0wwiTwPCbNMEykrm68o2lHJ5wR+zxRlu91uFcH0Sh3ddOqCUKgf24tSCXjExALwb60Tth965N
TOOF5L+2z1iszvY5nmRpwUBwSmW/RfPZDLTMbD4ht4qMu9VLifyw5Kl2BYSPnuX9LbH32il31n4g
vDQctV8fb6mKxlKZ2BFlYuS/pHiG3C6h8RGOhv52nDdvfL0BVh/Bm+6vpNrZRMKBQIEW/2uEuvNk
N/1w1ug+fHn7QzHcgodCD5KQvLniJihDYawaWZDOaenPchxTXqEwl6uzdVCQ/K5xN6MYRuUr2pQq
/DaHxmbTmKO4zoMuC5O/x6JZPnRjtoTumDrpgzI6+sWkBWO6epIjvmOXxmns6N+8+fg4BBZmbDYV
8i1YJVEKyUlKLQ9qTRl1D2phn/qA3VZU26w2Rzqht9vGoVtPCrHWeyvb7/W2KdN+sOUIeLm1xs0y
nbOvs2n+QOlVe/Mtx0qMKElIYcLedMcHrvUiRH0+ULHQcg05XB7qMjsC4NzecqyCEBOylljk3gRG
+uSjNtgxkwkEeL+wT+QrWVz6SwNwZ7lyZPanQUZk/uCr3UYi8GDYOhH4APbdNI1SLu2kTiZUCRcz
+4QUsAqluWzfmbNei8ugxYp6vn80bu9VVqSapSkPMeAGr2yVDRWaocfBGAvstccu96XKUg4i7N7r
ZFdAs1iBEDd5l1YS7Frm9UFbZ+LalKVymvPefhdjrnamFug+rXqebz+KzO1Ryv1d+fHHJlWJYioV
ZaGcjZNCddOQo7c4feTRKZw/NUjb/jsyLn1Q+iY7o0Io3ArSeHHwSfdeMFEOJNI6ziErfH0yKlsf
eSdMc2il55cwcsJHspejPsht44+pIcRIWlUmEOVt2AbgMSt4PyRBJUlzf5lj3blKXN6fhYqY31nt
BlmGAB9lH0Hgxr3HKLV5eftOAmJIq1VlJxF3Xj8oun2iy9UI8kA4iAdNkxR/RC33oPm3d0I4moA2
aWAZ5EevV+l5yX2HQ02g2mLx5nzqX9JGRRBdiJ9JBtrl/kPtxTWCuUkTC+TwDUSuQMYFax74A7JC
cJMaTcOWJrIfOnTHDjbK3hnBxlFZIXJrPbbZKEOuamw/C2x3lFV+7xhgzBEjhWJimdEqs9yJ61LM
/df7T7jD0qYtAnt3JSlz7W+L3n6WqlEuqbiFUU+hZ4O08aYplJ8EmNd/jbxtOg/SvHIxRDo7LsWi
Hp7qZbHfY7olMd8phP3r/m/aOzPrx10puGTF25I0RwLRbuYhCtox1n6mwi5e9OE/OLqu1zRtKDCW
YKi3xaBkS1A1GmYDttGFgTWiw+Kow/xsNvKRZv7vidjrrIAPiwYeAZB51Q2gk2IYzSmHwJ6kcYab
K3IOT3U+5rO7aHULSCMV+KQJC12vc8IV+hk7wVz8bEQZQR9R22+DWfXv5a7LG78z60G72BZbnh5d
t5juEpW64qLhqDGEmYDFnu3OMU5Y5lTtRerl6lS1tp7RT6jj753mjLOntQODAGVagG85Slxa3gJg
V3MnhaLnIPrvfM5Vs4uGKVJUt0qpqE6T60lAKKbS+az0mfmcocx+UJfunFQWYQ9j9EEs3EZAoWVq
l3ZaHMAu6nwMwxkKqEv9aAyjfHBn7sQg0LmAQtZPeVs1qVFazfUKetFHWUFUfhnfj50aPVvLov4o
5Gk4iAy7663DTvbpjpLXYBVo5lvc0VKGSmIcm98R4syuA+3L90j42gf35t7nQpiDupBa6pYmIVXO
gDxGhFBdI/cM6JTpBEW9O1hl73vxPIgR02q77XLXYlHaEuplMM1Z8qj0ZuWXkqp4cMOqg6p+jZyb
w7dqhpMArNrh3FCv74wSQUZsSEA4RI0x/0oRm/R6BvjXqc96r5Ls5MnCKuqlSw5dq3YeEtlE6ql1
LE8/X329stIpTBc11Mkc+kDGGWHP9F2cJ81fWSJ1f98Pmju7BJQSfQQoX7zSrcyQ2Wgz2sorn0Ce
4zM+DmXn9TpD4yJtpcZtCl09KOB2NgrOvFRVDF5g2G0DaKppSzHFVR4skVR65lBol9V05nT/ufbe
IXwC2hNr6/nGosiUDEiJS5wHTavT4hZRHODUa3qg0o60OvaWIocCx01+QbN8s1EQvuodnEbzACGu
5QeWgiL0mMiZ32NIev/cf6yd6x5FGFA3BuNSLvzNWgPBWU8MHFNLdcyelWmcGy/MW/VTHKpx4U6q
UiKXWmYHsXh/WbpoeMUpDHnWb/pH+65f6cnVDJC2saeid3vCSuUOUWacokmXDK9BtiyY5dE58tvb
e7eMYYB9AiQnS90878wp+X8e0Tj1ph9jMPi50LA+zSdZ/Xj/1e4ttXZdaayvdMRtJiWlhjqlucVV
0BUGkjMozLtWpWenfNTAO9xfbC+4cN8AwwV8cys7MeKRPOcmhhzyaJjf2mxSELjVWuvBzBrjIVkq
7apAH3pOikQ/YgXvPSg9ZvhZvFTdUrXXH1MHOjvrHVmFYcN7KWt9Ocl1XJ/j2BYHZ30vuvy51Gbf
ZP2YiWpSGBvbeXIuErs9j9we/y5ajOlQHYVvn7UCgcZW8Hfzb2VXvH42TWrrKi6wIeiV8d9YH8Kn
rI2P0FrcM/w3m7thvejYLrSG6MVtIjRKKDFzBlBTYRUZ+uec8mYpXejyEsTcXpXP2RK3lhuGatp5
qOkYvTf0jhKIOswSvFeKIvcspZfmi1nbZuXNwpA/YHOjfbPaXFgu1JqkwVAgnwxf1rPWfJmXtPk3
haOUuLbdOJ9FahTF1THRm7hodq2IUxsVZetKKHQHmaJg6+7kaSh7UTGN/5pyYWPBUtryd8UsHNUX
wCQ/DMMYfkwHc2lPY64WlW+qEwruTiKGJ2ly2u5cO4n23S6kafD1tBe1V2TakvsZcxrHb4166F1c
dCUJp9FleTepWmU+VGMP2H2UwNx7DjzXX0ZLYfkxpNNGzAjNVLmoVdPCf5wX+rQDmnPeHJdp5nWh
ZE3ubHTM5Bdwi5giznnRvoNxhNVwndlZRXZRTj9zFAeRuKa3BDSlENPXSUzpF6KUtbxvHYvBlAvY
PzP+QW1yQguiVaK/2qSOx4e80p1LPkAaeZDUsRUnsnkl8bRUtrNTKGepeZJzoWMjoQtVI67FmuSV
WhK/WwAMZD5mT+3/iB6T+ahmU6yehCQ1AKPGpBi+JDNFjr/Yel68LGXdfqqS2nxGX0/k7mKOU/My
m1VUuVljLt9tI3V+jeYyn50JEyu3j1H6uUqK2ViXQq5zJA7HYXjXp4WaPo/tOIwuBFRh+9SVI+l9
bqTCX/IB8mjqjPpylTHHE66QufVO6PRbma/Mvd541WhibVjRm2qvqTwouSuyqtb9pnPix2Ie2x7n
79T5jgjZaHvdVBhfasdoC9cCrWM/q9I4BkaljBnSwpB+PZmLZroOUTnX6D7YuR7jb9Lmits5UKdg
+lRj52cApOoHJY1MzLe4LGrXHkT3T62j8+eGmWTW+NUxcvZabOTlx6pbjK+9FEYgwIyk8LK+QFXR
TBlSuzMwN/EyUEy2bm6btfS1mBrV9AT86kCq2uWTlqBy/1Lgs7u45GzJwKZ05uFhiuvmyzC3Rufq
Vad9q2p1Uc4orZrlv3hSqrmn4qZx1EC6iQ0rugjLIdC4jAdupkHY1s06ln15EIVN4eErzKtsl1Hz
s8r5MQhLO9n2lHlhWByRCG6iLStzWYKwXGFUSNW9Dn6lEkejqPucmzicTpJW5KesqoaLkVrLkxob
81GJcXOTrAuS9KwUNi7O7VAW+c06rCMWLHD2DMpZnkAWVh+BZWdvr9OA4SGBQkuMP7fw3CmZ2iUb
a+Sia6f8MEXTjDFjOFKsNen5/tV881DMtEg3uJgZZdg3cJ1kKArhyPD/whGaZl6IBVZCZZxVKTxy
p1pvo+01Qg7HHkG45paaEEcLGEe7YMxbj/U/q0nXL6VnPvb2B1olcbkXV6mgbS9RxEi6geGnZtIG
DmuzTInj2XZi/FhVY5e3ZzYoQQIIILWhj7q9gfWu0manoGxKIeg/ObE2XgbmwtPF1CaS1dqJpwd9
KJRTKSvT0dnb+3YYXtMMY8gM9mRzAooazB2NoSQwWhwj805vZFdl3YdC6rq3i+CCnQEOgBwviLUb
FE1hxnIXLXRPVQWqf6oSmOxuurR4kBy80530m1YTIwXQAZQy22ZblU4CFjHkLqPPtZf/4+zMdttG
unZ9RQQ4D6cUJVmyHTtz4hMiSSec56nIq/8fZgMbEUmY8Nd90uhGp1SsqlWr1noHwP3+J6dy7F8Z
5b6PVaP8V4ty3Blz9SlnUheycuTcvJ9W7gtNYg9WBSsJi64xOjQzfreMpPg4SsbP1/fnqgpNFEEB
nioXB4+xFjm+oFMoG4OVXc1GTb/bwsneB1prgmN04vZbiebvuUuagst8FF/gAMTl8fUf8BfPe3MO
55BN/sGGxQ149VhUTcksELoFJhCn8eDNVej7sXaan5Oe27/NUCcJkDM7Ud2srvPHxKxD+3HUS03y
2lCy05Mv0ui77OcyffCBasHrv+8vHmv5+6DR8jChEUlJcL5y/nl+YXszAtG16ESqk9+76hAA2Rbq
YASerrU196Jf2YVLxjLTKqu8QtN2jOsXNYmL9zIuTp9UI9JHbxqhxN/1HWrZbh4ZTXinOZX1OWsa
c8AJokxegAuk31PVB7w0CmL7sVcLZToOlTb9yoWE2mfZ+9r3GsVVJcU7r67VL+z+rnXjZhL9+zqk
Une0GlildNmg2LukPSZFNWB636sgMITLc8CKDliMxo7Lvu1bNyiwf3lHAEs+1uhA+a4y2sPXnW+4
DLUsMcRBatZI4EGQVG8/YZ6HpghzdO0j5no0J7/9bERS8lZg3TwKVTDamVBwViFBtmLsr+Q0u8pp
qxLxIumxzqo9Wcs1Boxh6E8RyXiErLtDURynZgqo9DpZfnROU384ku/InojijvVX/EOYqvpTGLUR
NnPG9BLWlvaEONcezW0VmOYfQhuQzA8WITSo269qDr5MJYu+f5To4xE3IsK+1NCbljXhJbbEniRM
7uQCWwkWw3EUdAxIV9w60gxnmoEn1ECC/HdgZP0llgLbcnlfWidfL/QXCGLxo48q9x7jbiMqQsum
EkHxEW3W5Ulka5UcsjK/mt043Ndy2gM48/FG6509/d/NoVA5pqTKaCt5m1gqee7N2CXUqG0KnFIA
VQW1AJFM9k7Ks7GMtkyDFVlWinLU+2+XkVdEoI0I9lzHxinOo56U1zKxzKNCq+FQVmFxL1t+vjPo
xvwoKCEPA3CSDtIyLam1yiQzn7IrWtvti4Yl5Tmqu7ZzI3Wy9qB1yrwTFyGUehlaQZTDN1wvKZzx
gujZNDXPRrfuDeVi1nXmFk2KOmE0yi54/fhYJ539Z6BV6JURoLvElJu7GBbNWcon40IVrJ3lKifX
r+Q9OaONa5B2L9UglJpkwIaL3GWWDlKEIJmODAv4FAqPGcESlboT3g7FJ9yAmm8TAOKTSBCJQm4j
He9ej5Gb32huk3Jk547TIkZWNnCXmqf2dVIT817ujGccKpDmHDKoUlic7GQYW8PR16EYTNtyrW1Y
mlU+0XHKrqWtSJ/tokF5wMiQHi379DhZYyt2BlyjbChDwm/BbRKM0rpp2fRl7qRZC2jVN8t34IiC
Y9aWIcJLRhJ/x5xoOKVVW1oHLXfGT34b9xfITsXOdb618Sm5w9En5VkbhKpCSutMB2STmU10n0F/
Qri3r9xWyiLv7StKY4se//zIADx2e7CzVJ4qOxmyq52a7dEKIueMYEp655SBdd9OtfX99fG2pkZt
XwcYByKFOd6Op4aiHAazgxAbhM0LIxnTAell/bPR97W+s5xb+4ftw6Gj44Tg6uLAdLhNB3hYJYgt
Ya+dKMl0Viq1Ohcokxw6S4T/w+RIibHEpKTJrp0n/08Wlip5YvkTVgklJ+U8+fmH3hHiGOGJ+uXt
n/HfkeaZ/zMSqBIlmEiHri1NZg9YWELdi7obBrJ7BdOtFSP1xRtpZkQayzOvNtjAOAqPw7EpC7cA
x/eYNi22UtDfPv8Ps5oxo1RDIbgtk4UR4ituvKCjYjlvr5HFYfcKm/g24MMm7Tx65522jPdUYTS6
Bn8FzxafMKFUJlMliq9dGHSHwdbG+7C0p51UZOvrzcqapObGxhNwaMxIb4HDIlQ9aZ/jKUyOojWm
Uzk1e++xrQlR3aHWQllp7g3e7ok+dXj8VTTqmiBFlii0qivgnT0E20ZuxUYgeeUaoNu9bILgwG3G
osJuDMYmwqhyE7q6PTYXozfDY2hTno2qvjmTEO6Fqq1PSYYOhwMc4JpQnpkpqAIuNXS54gjChjze
8WRMDqlIitPrG3HzU3LDgRKhYbviLjSmwGUqNNMr6TV057FFVLO39sCNm7cN2RSUL16X9AcX1ykC
26ForPnJ4TvdMW7iiUKpHH4ctSk+kVzSCUAgqT1qycSzeugaHIutYoecskYNc+fNtBT4C1x8q4zV
7xD05PGTYibeqsExVn1TUEuP9VMfo0UAqMTOoAVLMO3dInfq7lwUGZLGSYJlK6XGLHOBEnQXcu69
8tfWZiPm8MuonqzB2nUfxLmv0gTIgUvfD2ZFE8O0pOcsKn4OvpB/OKi1vfS0HHZujq0NQGjg8cA7
bc3vVX3blDSnTK9C7s1Hqx2ir2iV7GlTbWXV3PKAdyCs4eSxWH/cKNQ8KbPsakVW8CvrRPDNkdrR
VQQsdyBEwnVEsmfvvnWMmNIsyjMDQpdBttXx0LFb9JyMzJAfM2XMStd3rFZ3gWSpP18/SFsLOEvA
YQ1iU5xaIqTNurEnOWMwfgycWi0ayjOCET75cR3qZ0SBwneikgePUlKz89SeA/giwM9YZd6XsNwp
d8/S1f/ckWGZBqhyEg9pKOkfKkX6LxGp8wcvrpA3cNfXO63MjT1zM95iNevQV3tnboG3qdKnbq62
409nUmPv9U+6OQxkaIgkpDSrHJzwD78x1BII/IX0KFUQlmni7mQyW6EJBYaZSgn0Q1+JpbOaMn1L
fMz6UO37O5SGKCXh1256ZpSaiieZZqS4Rt6ZqhvWbZ272OxEqZdhOPbmdjSKVei3AvDl+clBWdzU
spXUBD9yxqrIXjQjwUbY7swDqNPi7bc13iZ4IBCTsQVZNhFkX6+1uEVpsuuy4ktb2FSt8gJ6YDqa
/0NmMC8iipZzy2IF4O1p7mtdSiHORmjiY2klxlMYl75nid7aebZtlYPmoiChhqIEJ3+RGuADkktm
g6ya0egd3JNR7f5kSVn8rOWqfBCx4p+UtKlg8WOidoRD2V9ULe8UFzM7bWf/bsQfdhR2vSDPkKFw
nNtjOTZ1aUsKSbJqhsHXrh6VgzEU9TVNg/H4+lF5fSiAUrdDFfgc95MDTCoc/ehQdF3loVqVvZM0
Hs6vD7URyuENIGVIHcaZ8Te3QzUabsDNnJCHiQJmyYKfIMI4ujiiTc4V0uh3Y7iHnVhHApBLwAXZ
rzzguMFvxxRqVLVxXtNHFD4WbH5gfOLdKO+JAq/jKMOwGSkAzXn58smmhYFlTA61xL63x2MURNpj
M0i550u5+RA1zZ6SwNZ4KtqGcILZtFRkb6elJlWhTQplnygsFbcpFf9RHcLknar1JvglnHNeX7qt
zwjlE6AGHZS5Bnw7Xm4Kp20qiKqN31sfO0lJ3rWyUu2Mst6LuEThPEFzUiOjWT6jIp23vIkqwnUg
9f+FaK5/SrpQPGpysqMUt75zGYkH6Ezf5nWzfAckOp2tMQQ+B6Wk/DU52CYdrFY2zrYvaAogXHox
DBolkY1j5M4x2PqWjDlTP3jxYExx+y3BcUA31gDVFfgqXRohlIdIlHtI0q0d8s8o6mLFdD8Ms1HN
2ZFGKz8H6picynAcT6bSfZcAPp9f3yBbw2GwOLsXkBGuEJBxR2IOTR6t47FsD/kgWbGLg0VwH5ld
c274f3YEzLZWkA4pGa8C3GzVyzYbTfEHWInXWqmEa4YWEBtEFND6E/5HCew2Rck+/o6zu7MXx/56
/t1mTdScwEWxf+ZH/+p9B56/40GVXYd4bMGGWGRQbosduHLo6Y98KqtEIYrKIFE0v7smopMeQO3j
ZIUb5FfyOfMHGqtJ7doiizOUqvx+Z3+vmQWwcmmrcmJJKWcPgttNZquJMdBsgOAHFuRDkBTJaah7
/xMiRv0DptHTHRAvXKxTPEWqzJZdRJu1Q9A39mNaWOHOwf67p5dfDEAPv4hHMdF48XMMGTRU1Paw
bWH0525nZn59iBNNvw7ZYNduFxp55OF+mI0naSjKwrMFEqBupGipfQDWpGeu7demfQDMi/V0oLRh
9BzHdWMd2j7GkMzKJrBXUWhT4Rdtrco7U5hP5XIG3MnkIIQEYKPzAfg3U67ssIgcM7s6vP2OOkWk
U4fEEJxQu35UfeR9nBSluLEcckRY6z0x243zZeCwiUD/DJBdvUhw4XUwTFfzq93X0tMg9+1JMVLj
XBejc6AmtKf3uJHccpg15Bd5mFBJX0ZIDpeUBwEOL1XsyJcRo75DZWhfdeEU1cEYpwmfpLIAiwBb
u39XVUb2BR6UeOtXB6HLKZtVepDAWN2rRW5iFE8384KV7Leq1rNn+O/m3HY17uqyzp60qQYFJk/p
jMcyLq8HtVXCQn9qpghDyZ1F4pfNFSZm4hUizIsjwQUpwI090TvqH2k9iFOm4nFK8XSPfP03etzs
NBSzZwAtF5QFFdFYvMmE7Ux2LMfOxdHRHXzQVBOSSjMkenKvG8L5gt60jcpT2kWuWdvVc9+Vsuli
Wx+HXoKu1xO1PFm6852RzuHkJ8HHnM37TjYRRp30Zrone1D33h+r/cmPRpWAth6VXVS35nD9z/Gg
UC1EWkj2pa/CrzEOc2fdCpJTA9f/0DZ6tZO1bgxHXmxCOAX8vub04ArY+LNj6gW5RvHBt5rmQIcY
A/AxkH7aVf3prRsBMirILIpqs3LnciPYViD3Ogawl0LLNRpaid89aL36TUp9/TlDtfIOJGi7c6Wu
siEsOTCexfSVyq1OzfL2k4qsrHreRs4F2NF4sfXKPugj8oLDgLrh6/NbpSQMRZkOlh3NRCBHi+DW
d4UI/Eaw5UyE/DwbebngTgcA99/r46yXDaoCNKGZDMIHXUrC9QaniVqVdamG1PZiPZUuVgfQx5+i
6NSWlbKzTVZBG4Eqlg1FJXrKlFMXu7JVB7vK1Ma+GF1Qv3eSor2rAFTcBUZZXBXh9K5kFcU7WyB2
PmrZXvl8HT/Q6eCxgxgddW1+yO0KVnrqyFOrWJdMk/0npB3S77QtO0Y1cuMFZUMuZceqAu/1r7ze
OAyLHheXBQnSKlnv6hbZeDgWl9CSpnMCvviAvqhzQkw83tk4GwsKQZMkjOIRrY/lxgmyANlBrZc4
9vJnANrqZYhk64Qfd+71pUi/vD6zjeFm9w/0eoCLc/IXaQRyhVkxC6NfYrMeMhe6V/N9sJPonSgy
lPiH8c1gUNARMOdYRNr6c0f3dgXHBgIdlQDnYg+5/VGqStmNEX38Buyc7o5S/3l9fhsbZlacnJ/+
hDX2ze1wHYZ/vFUV5+LPL7oBru27MemUJ02yKrd2lO4yyVp3en3QVSY9zxGhApQnZrb2MlWEhgI8
ZaqdS5vpTnAOsDorXSebYR8TKKPkgoqj9GKkufKjyOp2z6p4HXsYHnjGLOs2h6HFmiLG2g2mSSiv
mfRptLXkzmeSO1WrrVH409Fn5R7nMM4765/7yY41rfNb27lUdaV/rRARvRZR8Oa6o8FmoeFjAGqB
278sp2ZBIwJHgjxrRTlleKlRj12Z7GXTG+f7ZpTFF7NrXQ+o86OqNjrNsXJKQH6+JrtUHfau9Y3P
BoyXPcmdwOosA3ZQsO31AEldq50qT+lG9aJ1tr8TsDZHYWnAZarUv5fcLxGWziCR0dOfzaaLIhKw
8sH0ZuNCFodulUUfB2IFF8LtFlACRcmqGrVHLc6/TK2fnrNaiQ6VZQ47WSvFX/6s2xyOPH3GZCB+
R1xcQgbUrBpUEeGZ3Ay29WQVVfCtR7/iSZnkMHY7LUFiKMojXbhDkaGyBi5ETb/kvQGl3u87Exh4
GILw1YfoDkEPLBd0ipJPoZTGfxI1gAPCkQb4OzPJksfIRD7MC+NO/iUXodm5UDXUD1ZrgZDPKeth
LRn3+mNoZ+noZjr1ZzchpcXFWcLgwwJ/Gx2cNurVU6q0lfqJpDyTXQMNnv6I/rhFoplmcuwVFTaB
B5xf6XWNVmE+m1OSy7x5JCs9SoPOzeZ0iv2fbidyCXsh4L5JaqE/22PH26gJJmdyw6Gaxnckuca9
0dRIRvbCln8Uwon/hKFmvYfiG/jeICE475pYn/zW6zT/kKZozp1zov8TGkl+4Q2mBf5S7qREO/TY
vnyNpbx4afoucw6DYWS2l/alP2CBaYWfEhtmjddCvztqvj10d34nzEcs4fP+vTnZ2sfScAQP8cbX
vsUtRAzq9doM3AkT6Th0mghcEzVG6ZQoUfWQiaGJDkMiJS8RslXRXY74l3CtRqmdE+7YYX6wHakC
RBqh+AAJRiA61qlG9YTLmVJ5vmjV8qCnWaVfpgZlJ0Sd4q8F6vAVPowhPBcpmrrKNZrWNl0zCXvJ
g1ZmdYe44C/XlozyCeliKfEqH8awZ5K7yayUKVGGaLmF3401QCgaRqN2b2WWqB8lNRub902gyb/z
YlK0Q1IhveD2VTVVz6qfJOfYLPDYCChcSS6Al/pXyWL3h2FK/PhQNTnEEd0WxfvJEoPlGrFT1XeS
qlZ/kCNIw0vNkKyHCqPGNSI7dp7NuFTlp743qc/wOmkeCLjoKACHK4FkWan1A4uUMIEp1WfxBx9y
abEjWLE6hdACwUThfURmuwbSlOEk0aPGzQznnuRdjL7TixUZzk6SuTkKoYVEiw4MKPzbuJL1ieRb
kplceyIjQJa6uwK2Se9ev6VXqQFzmds71E7oh4BXvR3FztBOBPJLBbaKDgKoNOpYnX5Moxqy1NSY
x77YAzSuJkbApNhA9x1o0HpIM6oUGYJedB3bYLhXtMY/GmZe7zyyt24zm6uZdyPJ6gqWP3KTCaxe
UIrphsiDITXRy+9ir/aHPd+hraGoIVC8mWXfaJnffkN8DhEjjVIE4icJSyVebwBNouTMS7LZ4b1v
DEWaCiGcatdGr0NWm2Iw4kq6+HGrHeKqzk5lZQYPWts7e+ijeYMtLhtoBhgIcD9jf7q8bFrDxFoO
WDg2GXp3NEc5ORqFkf6QsiB9GLBGrHey/o2NQTpA1oYG/dylWqSpKeRhtehz/zJZjfAyTCu8iii1
V8PcHGbuE82i/ms5rxa8dYqDLDkb2aiXVp1zcGoM3W3kQlxzUPVfRl8nd+aYaV5mBsV9X40/iQep
F0xmfjeUando66J/60kkh6CH9VeEEVjCMpWky4SrzRTYl8YscTMInBCsfyUfW8suXvTRNM7ktHto
m439xKCgxGcn3TVX1ieeTynQ7EtH3dnzURM59VMAUKCTrJ2oud5OlLXn1giF9VnPfF6Wf1LlcbIR
GjRK9aIEQdq5YSD86EstQ6Ye8rCJfhSDv6cSsZ4d24k+Pd0DGrBU+26HDHLYuaLplUskBturkdI8
+ioI+Diveu/1OLreVDP8a2anM7u1VJJvA5bVkde/8OIzvveB337hubE3yma0pg8Cam6WnFkSJayC
Ojf9OCCj2TCc2gjN9xK3do9cu75YkxV5vR6PO2nnamrzFQFSZhafo0i9DG95WfxVWIXgIhr/S6cm
+ntylD09ndVa/R1l9pqk7chTdbFWvaJF+HQGwH9FlR0o7CsH6KTVh04v9sRroCMsQxsbgqcwf88b
coX+KVHjHu2KjmCs93Z1xPDbPKly4JuHNkRywx1Faf1J8lYhNUvb2HZlPbPsk1b4ZXzAjMH6rNKM
DTxKt5HviSGAEQzSS5AgFVbhJpraVF7Y4UKPkXChPkWIIwhssQvyc9Sd9eQkNYPx7NT4RZ/TfGxf
UgD3v5U4yb4YzhioZ4feinORA8wgHjSuF/2QASUgE3KE+p/Z1kZzwgBl+GYh7TjelWg6WUefOu73
HO+mCNZ52kynVkvT06QMPb3cujCsy8z5L0+KE4+2Z/ZIudxLXUOOGSCVpHuGnkbOQZaGDpkRTHz8
Y1gIgN4Kuf1LBuW7wOQkq2JXhfpheJEttapb6079sWmgq5Mj2oBRkGa0lEPhd5SGUPXXLMTb+zp0
JdEWvis55qi6ehokyneRFWYBhaFJoRklWvzTiOrIP5C+Jb8Cepn6KY8c55tU2jCQnCBP7xvF8etz
TYpaHFLdbMJTh1rCzyRT/PTUGaL9oCRlF2NbERXCzSEXpm6hddrDME3DdK+VThg8Oolk9wcfNN43
Y4hMXiGhhXp45iTTfSiPQ+rZiPG0h16usZ7XO7/4r8VOGDfGAoFHT4n8RIJlr5UPtpMm/QF5oFF3
YxFov6c0y16SttXuscYphqOaBqJxLSsOqrs4aeQ7PFPl1u2cDATPkEv/qSbClbZSGy/j4Eh3Sa+m
P7u6qb7VOeYaMFc+oHxUdH6k36W+5nwcE22Mj01QdNFxvrngnZtZnLvhFPe/WfTqMda6SXnGo8E0
j7bad+l7zMvwoO1hsdZepUrjpz4ScMWytO/PUjxG2lH3sxZVjTJynhDpkirUA4aIDpg5tcfMVuPw
kneaXxzIiMuXNIXS7upRbbSnxpnk5M4yff13IUqn8njzS2ASQxJjL+0myIIiMfxTJQdlflBbvYu8
vOkCtoAsiXp0B0U0H3xEGGbr9kKrHuSAZ5/b5o1heYPsa4mLWySSAWKS2juzTyfnjsYSspsC/96n
Sgp1ToM5fJgK33lsCl3+OIZ0pu/KoE0jN+vN9DMd1HRkNfWgPlatbQfnxtKaF0hJ0PJKaKn9j0Cd
BsXLnErh3ZiMRnUOI2gdWdTUiTu1VREeQsUuB88u++xOREpZe1yY6odWCY3pnSOJ5ntdmM5PCzsJ
6V5Mvdzeh2HA41AKouJ+CM3QPgZtPADWElqquFBZ2qc60VI4qYgASOdRQg8NKqfvfMYzTwwfEQPj
U6oxO5zzyYX8VJDutR+Rco2a95OaN8GhS6lMXFkVFULE1H710Zkzzno+lZ/Koq6mnUtuTmRvMsK/
MZoq6yz8hczTfFP8c4VztVEMR0z5SnTqI3foSixP6gT8IkoLvtviDgTAqUhPiRYF316/YDevvr99
K5rjlEAWYxcRtbymA0eFhZZ1aMrWosiui2NqtSgriCiRDsQT+eX1UTduJQCMtCnpmVB0WaK3sixE
dGOYpTDKyH5Iscp2K0uKX1BB3avqbw1Fo4SbD1MibsFF+Q2qapuL+eNOk54c+hG9bUXLcq/DmOKt
VUtqwUihwlgmzVz3nTTbb3SRYnWh5spTRLJ7X6O+sJNnb85nBsLM2kvU8hcLZrQwh0hh4M83oY8P
nR+4iCSHn9pO1Ds46q2hcJxjU1IjRQdpMZSfoACP8zuqAK0aP44iNd772TQIt03EEL31lQJUGxcg
nMzBDsOnWSQq0Ao1JxiQjlTNRD4MWhidNKXew/pvTIkkaJaRIh1CyHXxphzNZCooi8Z4lEovSZNn
npAy9YKo4/Dh9S2+ysvJhcBezVmlw1otRzLR7e/yWWUPcTxYdYEc90fboHEWVbnuOpRcdj7gemp0
A+SZVA7sgdL54pk3yOFkhC3CCkHMyW0lWbtHJXc6BGhy7Gz0jbnNlRM2Oa+OtfS11fsS9GXcCLOg
yu6qJE+Oddq256qQywNKMrtNdm0VIZkbmTnFDeoAYMtvIyRQGMNsoyG56m2Ujl6FEKeEr7iWvs+k
eKp/q0pCKhRq6kAPPQnH51zg0dWHo6K44xijU2QQBO46a/bUfn2d50NwG7yptcCsI4bOKtarQ6KH
WR/qGD9Lqd1gO6b47xu/63Z20/Yo0BlYYLqkS/ElR6spjiU2FepOLT0JUfR3JCj9f6/PZdWA5Qyi
40LvE44eFYPFZ7YqwDzVOAbXKlH7nwFKCZNbiFqhtaQCGXORrXGq92VuWb+0MZfre1T04j1s2nqq
eOpwCwL1m4HLywKd0msV7L08wIfWHIEOhcFJl4o96s3GKKCh5962bOADvTwt7VQIzi/FpRiS7L0z
iNA4WHFplzuvvK1T+RdpSlsbsYVls6TvKqMrc5T4dKOYHvxq/C+1xtzLI+3NDuTz5oA5Pb8laQsu
UQ96PEwN0q8JEviQs/ucojccQclVw3IPbrSxT2ZAOekCxpFrnE8LVk5GZpuEpUD3Muhq67sDk/eU
ol76tShM8zNT7i9lFEBqloD37dQ81gSfea4AQal4AhTAG/k2HvS9ZRRFyaU+tlYlzlkemY6rVbJT
Hq3Sz31Xo/9pva+xsfxtt6WSeK1DFwfPVB/phzSxEfZoQ9NyA0Uy3syX58fRswIHxVldu4sgIuZo
jUGFWQ9i5VpOpn6m0SGdC5xTd4LPVvZGkUml2Y24Hffa7XdAMWukxMBCYGkMZzpT0ndmbibuMACt
cUOf7krRTHtQl63l53SC6Jn70CvWdosLAzL22BFgQG8cka8g6A6VedZ4KZ9bup2f0RKfDskQnpVw
zw9rffeQJWPdQqER+PYq3lragJliSepYSUbxGTM6yQ2QCHX9TEsSF1sieac2vPWNQYnDmQPWQxV1
/hr/ZOcYQsq+1MIbEYbhf+nDQDpgReS7STtkj10ZT3NF4u1hg1n+/0HJkW8HRfSATCmOyFqRgD8b
6K7fD9XM0K92Fec3IiFQEmCnc/5F3F/sIbDVVWfDmL72QqVMQYX8SfaTvVxy/lNur0kmhEfJLII6
65POy/rPV9TCDv65z4RoPKofcBDOTk1v5Ac0yXSFSyYzz3E4fJOU5n9o+MyQewB6jL7uiwDLEK2J
wB2U6UjBVDcNnlJogTtxfmN+oB6xJqKsb85tmNv5KXZiqkMmSRe1y/IDjVoHc29lovRQqe/sMlYP
IcLyzwHwsbdn6bwOzb+0G/AYyxtGNUK5j1A4vkaBj16dIflH5NltrwumcOcobGwVKnssJAok+Lsu
sSeB1g8qkQbjXNQLnuvBUn7AkIt3Rtk4cHTO+IkM9Zehffspp6iKOqnzg2th4yp5VKpA/W0kpoPk
j0hr+wRrpRSXIiCHfvvb6v9RsmhtgZNaAtDSvK8LWwWq0Q4UXZwwqb1onEpP5FJ4eT3VWucFMzDK
5iQgLguIaHEeBqWJUsBsaMmXEaan5KU5QMUgOmFypP4P0yJ6zX00sF+rsmzSJ+id+1aApGHQYa+S
hubdCBGVtnKUD3s2nVszo89Cmg4QGeb7vIn+OelDbTi1FDXRNam4iSxEmryh8g3PjqS93s7Wfpwf
OwD2LNKrZXHbVpXWTtWJN1buB49UqcazpA1/Xl+pNbYaH3jQzFyvIGvoFy0mVDi1MZikGCiZhuUx
1pL6PbJRGLDXg3YUcVt5dJTxIo0l8+hHg4E85/hmNAy/YVZHQN4NDR7y49uPGkZWF8s+aeQgZ9Ul
1SrlrA1IqldBM+7slq2PyumepfkUUvDVzpQiR45zFFWTNGzvbBGPZ5HY0Q61dPOrQkYGQkb7CgmX
xYzoxND0hEZwlUtF9cJCtU7FlE2uBRf+0Mld6g1IKh4KlGjceuyy95Wvv5nBNH9VKCEg7hGuXOEh
o3Hs00AuI/i0RXGKeFiDuiwGF+RLuvNVt04F70NiJ6R40NeL8x7ihV12TY2ruwjwDOtGy62FqF/G
ZrebtTkUVG9wczwEVldtZWmhbkA0v8K8j48q0mieJiLI0JH2ZuwqEisgLTkcPEohqCwejLPCmOak
SgbRvqs/ApyxvqBOgmKCY4bmzhN4/kKLDGIGbTAcbXPENBY3rMTptvQcXRcpbfuTLMudO808bLWO
pbOcl/bP18/9xmdkPIb7C0RbHXtZ6uJAlRHO6copC1EgVtsHjbfDM5gtf2d3bFx5KMjMQ83o8RVL
t9fLAeLCzHukMx57Bq9tD5kEJ0c9Icn4F3oSn1G5tT6+PseNrAWSCjcCqBvYq8u6imwUWomCLGmm
WkzHWi0j4pucPml9IyN0Gzf0Nzr5KU+z4e1ZCwUy5BZhrczVxcV5EFkmcUoMdBDaQXhGEIYeDonp
UWS7LsFboYY9ihniLE9LqrsINY05IueV4i1Oo1CvXCsyxbFUFXGKc9OEwq+p1akzC+uqSgCvvEJU
nXlfOVr39c1fe04NKWVRqFtfV6VkREGqSngc+F39GEpJc6CmQ8sw8X8nKp6+MvY1nhBQzV4feCOk
M7AJO2YWP19tZfzptbE0SfHDTHUe4Yvrj20ZR8fXR9k4MBS/iegIPXF12PMm/+fiz4O04o6iKqjS
0f6kyN1wUoNxFtTY1TzdnNA/Qy1iAY6hvSXoYl1bUZqeo0ypZ8ndXplj43TM/sQ6NbFZEfQvsfCf
CQFzDctmfvklw5D9gLsbfFbh8JxLco6LHudRDI3QyGn/mV3++fWPuRHtbsZenA9VG/ta5h121ZMs
P6LNZdG3p+BP9FDciG+7s0XWhPqZtE8tgUrCnNovy25FFTdjI6EsBfozCOlFB+klbhP7K5UWrACH
Dk0rtwHl48mjHzBzJ9UejKCYHpEOzPYQGVt7adYtoOSLJDFqKbd7KdYnVh9fvitXP4L9Fs25R5OW
eOnq2tB9evu3hucO0V0zwAn9jR//rDNVK6E5dMcRFypfcnpspzBGZxmmY+SlingzOIgvjVzJfK8Q
6lfADwcZI9CpIx2cyCmvoa43h9jSJS8MTGOnULa1g3mRkjVS4rRWJttqWPlDqOGpq9U06YGL+uH7
QSoQTg87kBODFVAaryPTFx7gouTte5jsY64QEhbWOQ9t7VEYaApe5WgyQXxUv+URvRtDLbv3sRWn
O1t4Y8+gyoKnC3coMWh5pSiDZo8p8ONrX/ftM9JR+p8qGKrvZS91exF1c6yZXkr101yjymyDLkNn
oqbTWoZ4yH3TuCigzy6dAcfy9d25NRSEDxJyg6bV6qbMfZl+mUJYDds+fDdJw3Qyg6z/FEuVen59
qI2wSo5L5IbMQnl3mc4l+WDKhU9vMRVG/CwABt+BG/gf1om0lC+nQp/aWCefpnNly3Mvowq/j01b
HVpwH49912g7E1I3DgCNI65bnjPwYpZHW0JHLvaRergO9mRJgJdLqz7ijK47JwFSIzpodRZ3Bwhn
wHXU3DJ/+rmOym9ca/JLO2HPzNOkGIFoGkryqckE/0vYDiYOKVLfIOabBvxza4wGnM6BRNjKMhtl
qw4BMVzsx7g/OKEjRR6WQ2z4oMi037haD/FJNnxcCKLWBgDy+ipubBi6AHPuDxNqtry/jZ2Agjrg
8bAZ0FKtjtC6xqOD6uRT2AzPr4+09XVxjQQBiJwGD6n5v/8TOCU78ZsadXNEWFTkjWGcnm1hJmeM
GgqM2rLsoHWBwJAPH7zXR964HkEGs6j09Wci5GKOndXWfqYWGIv1cXaM+R5ulSTDOW6D1s1yud+Z
6cbJANRKG1fnRlqD9eihjjg3AXvuTD04FoU/fQNZ7+yk41sr95c0PlebN2ARahhOQOGiqz9B0ot7
dfggDaiTob67l/lvDQXcGRMjQKO885dLR53QCAKZgsL/cXZePXIjabr+K42+5xx6s9iZCzJNZVl5
qXVDlBy9jaD99eehpveskpkoHg1m0IBQUgUZDPOZ17R2tWuSqD1AFMn9DMb+xrda4r5V4gYTd8Ha
Q7biMl/m9tdVMsG8V/UQixYzVYajLY3mk66gZBV4VZgcijEtXsM1raP/YB8sPWpEwQjgLnqmzaA5
c5S6jBuDL4M0Nf5VhONjFzrNm5dX49XJ5NYBz0kEcVFHAEsABtaykltHiVLk5iIzQHLUDCat2gqy
ry38ZQlSy6ZicXHJyeFnrX5KEACaisCGMPuch7kaWF403TsNBZSXX+2nM9L66yH1T2AEqZrlstpp
GIrZQASRAXKG2PpE21f/2ADAfK0Cjvxo1UX8bswbHHoSp4175NhD/UdFT/6tC7FGDdTOUaaAeAej
TqdvyhOCBN3kuwLTvAEXVHnoUqd/7i3h1vTomhGu02g1xa7VK+vOnEtzy03vSvOK2gEvgqgR/1mX
J7krehPZmPS27NyerqxSfKvJe79UTtr2gTmbLvWfVh93M+2M98bginnjUrp2lqAFtJSdFvroej8I
yx2dtnGg989W9dGwgeRWWTRuYDSu7TpQTzRi+XKLDPT5roMkJHtrQQwo7VSCd0vEcUyK9543Njdg
TtvAwzP55uXFcm0fUHRdoOFgCC4S7ZnMU4QmgKHeUb5AOdIe6iyNb/RcdhsFk2vbwF1IxYRgFJ/W
+cEcUaAg4AJ1MavKZ1cxtWdD5FmEuNlc3Q+i3BIcu3bVecA8fiK1oQmupjP2sO+wrcW2O27rJ7bE
FHgJhlO14pq+Wg/ygyGUaZ/nrN2XJ/XyQxoUs2BbgvK/ArYRBtyUquKklt6Q77FhHsDeuuPexV82
GDtMLZvCijdWz+XrMih5PJxI5NwuAHpzQwSTphh3KqEsb3TF/DLYmRnkc6TjdpRbTyKsrJ2O/+VG
XehKa5+R2ZmLYjU9i/XucCfLaJMBhxGzqrNPdAdzyx+SeYaKiLfAHl4ypOe0zVAgkJ4ycO5Y3odQ
iOqxwdhJ9wUhrB6IPo+3jt5LlR76XqDaF/KDcQXqgwi6rpMUks9YqfMB4EEJ9g4t9XBnaX35HZex
ygKkrqRPYpLllyKaCYhMqRt/ZaDtZ5/OYZFvXHKXhwnPhMgNjF+ySipq59tcq8ZKyTuCabXo5I3R
o3Fqt3ASX16DlxubsgIoNjQKrik0OmVKn7Yi3PLCwrrtlcyNgzpPFN3vTK/YMpm5tvhI4UB6UYxY
pLfO36nTisTtFI7oLE6UuyK3VN9T83FPMqkeC9WYDl1UmXcmGj8bocrV9ySZgtiBeumFlw7sBZiP
HfBAABSgynvYem3DNaZoCC+9PKXXXnIR1YbeAmrsot7SGCItYFIS60VxcYrhESRBGXqKuXNzpcQS
bgrdD00o6rt0Rrd1Y9lcnp+0XghXkPZbwCPr+DlKIzs1+YK3jTGJYMqT7LUTObE/V0N6NPUs3rjz
nGunGF1VqtsopCzyPOffFHzOlDTVYlTdG+lDosuhgghclxK8fosGPN6MRcvHBaAfzJULOTWnY/ns
ZJ5w947bjdUJpP/UvkHhDeLBbLiwZ+MhGR57Y5buxz4ZFLmnZpYWD7OjV5yKHZCQHfmdpdy0djaG
R+yHk8wX4aR5u9jEA+8wNp4w9kUPdhI917AUPqWKzgCb3jcPg92nEuuo0Eb6S9fCuyLrQaxX7mx/
pBvtRr4aN+XCuqjMh7DuYjUAb9nXMPtl9SZ3EqRFh1Exqj0iTEWyb2dg9r6Tt9TMIu5FbC3MvF8Q
MwZiYz2NP4WXTiq4G7CPcODqJmNEvMnuv1igOfXdYI0OHc62z9nkiTs5QSlm/GR1S7ZQ24RSDrtZ
FRJw/9hntl/PVq/vchHa7kHvkljz81otRvZvbNa3Sool/KFDEb+5IY4z3hdlrXYPBayBeteMvfpK
pcOf+F1o9/FuloNmvHl5C1zbbYt05yJ4RhN3vSY6BB64uWi3T2lk7CjrYE1IeHhsBik3LtGrQy3e
JZwn6B6t17ukWd0kdk673ZuLAwdYGyC6Et4JDMRffqlrO2sZCFtA2psXcZcFg30ukp6+JkoPht+1
dvqGJMQ+ytGVX6xG3QK4X7sBKBXTGls0gS+CLunMPajNBt5v4ZSWr4RRg62jwlbaOLGuvRkUPGrE
C6XxQjRKtTubNgLm2rOatsFAO3bXaY30qcj1BPfTlprYtW9Gawp+HPVfrt3VkTGGJmLiLlY6hjrX
RzyVml2V9eJNR29z//JHuzoUilhkVfhGXCiBRFw0vVrG6a2tdv1dhEb4rVYbYj9NtvkfrEQCZOJ/
A2qotnZUKCcgcXk6Motlae4VkZl+E8XtPjZBif/+Wy1FIFqT9pJ9r6TJpG2PRlyjpjwVI1p8yjCm
N2iJhSH5F2rnLw925YCHgYoEHeWRn6pUqwPe1CZUJxYPPMPNAmP23M4Hftr5KDTUR4mK9CMp/hYu
4jKbo50Gu9EABElCZ6zAeXVeITuqEioUo5l8oWPT7DNTa1y/tUb8tSnsh7QqbOibEAk9+32kdN5m
XHhJewSuxD9HRZiCPvqN56/uqC1HMlfLLaR/h2pN2SiPijcgRVrHTX6PGItbvIkguLaI30O2CLC5
qd8Xqlpw9SaItmx8iisbFZLDYqK01D7p754/z6gVem8nFSraY4UaHgqMfptWum/Fbba3ZbgFgb/S
O1psEyBZs8goS6irCfCaATCVQzQR66nuy8kbb5pudv20jp1dZjXZje1U9cGM5mifzXNKHbYLb2cX
d7+XF+GVs3BBsMOOIWzk/6sH0XpLTQqXLC3N8+7GCa3ktVeY4eHlUa6+LxVW+ip0lFEbXG2slk4g
ysgYiKTuAkVwC++AsbOJAzoyKaJ3y5Pj1bDZSRGC1kJaJBJgXExqzxth1ZVzC2wSFSeaAzzK+n3R
s6sqB+WC23Eaox1yfxwmVjYHuGxvFYKuLSrY5ejOUbMngFsvqhpXM71majPsSP0CYEQw8d0fU4KM
b3bk9Bv36JXzBNsia+lHejoCSqudXWjVLJUmSW/zqtOVwPTuCzSocz9UI+NbX6riTdG79cb6ufpl
gaywhuiCLD3f861TiCRMCmh2t2bYGL2vVsK1IEzq7TdixPoJ1Y70fZV01o0VT/cD8vikeqV+ErHY
0vq/+v6LGhFIZ05wez3fus37zjWf1hIKFM047+/obnWv7C7pjiTj7QeqDuPW9XRlWDQL4Cxx50KG
X5fHIimp0FFRPWnliCthNbuxFhhImR5aaDBlACEaDSFRu2g4vryrrowMf45u4VIb43etUBq1Ewm7
l5l3Mi3pHPS6LE/e4IxHxYTpmaL1g8NMuSXOdeXAADK7eK8sNIaLaqCBxIgTlwyaYOZwACOT7+2e
GsfLr3Zlm2L5RUuG6gS1xzV7BzS1S58Q+egU6OpOadJo15rGQcDE3VjAV94Hqz7K0By4FMfWMVM0
zzFQRU79GtSFPxqt/kpGqb4xyhVEDbrAvM0CRmSgdYaOZaglcVZB6BXHsiEYZKO8STVXEBYOUaL4
c1fb5oMKzHth8dUN6rOxqKL7hsJO+vuxG5+OY9hDc4BFu1o3CMyGTqjK6DYkWTxUkN/fD5lj+bEz
b+kLXnnvRa4BVDK33BLtLEn9L60MQvsczBsob7vEXrr0wnniMte0L0Iv5iZINa+R+7qew7fJIjEQ
lKnonzzZGt9eXlDXH4SQmFsXKsRFX9Nt+rjvuIZuofqHOEpVSYBLq5H4FMpCmHFCO4i4ngI90add
kYy6r4em/f3lp7hc1swGgg8/mYCXTmtTU1k1VrXKqVNrRJ55HoSiXBvlYavY2EFXX5iFxglBmMGS
089nvq4KM+4jSzlli1tZYERNavhJZWANm4OeuIGdrstjFatK6jthb8WHworaW4SQ4cu9/NpXLgnA
jrwvhVHIqgijnj8Lw3mZtKyI3pmIgW1Xtf02ReztsYjq/muqGAk2TrP5Zsrb6dRVaF3vcQg1Db+c
YzS6Xn6aywj4/GHWE6Op3McznD29VMs3seWg6DVok3PfpPUQ5JPmojEE38lzo1c1umC/fxQQ7wFs
ZQciooie0flkNKI2uh75u1tkvSHym6QxP5HRX3BwIL7Ns9p7nPoqPCDot6jcKd4tc6GUG6fA5cG3
QM0J+eDAOYvh2vljpCaLMbK76DazHHlTWPakBHOeiG5jnMswiN9NrWLBLdJaWX/7SjperAwabBJz
hHnkpOAyrao7zJYd+4iiKa9f/rzX9thiKkJp2TO5lVdhUIwqzmx6I6dbUSs7MdbjsZ37zkexwtvg
XVwbaiGRAZ7h9VCIPZ/C0u2j0h04U1JLSfyIpt4ucmdU+ko0HjZSlKtjgckEKbiYuJirz+WkVlmU
ZRbdyjQWENgBRVpCHcGWWVvttqtDLfQAl7SbJsqycn45s8sMAMEY24je5mr8Gk0S831hD/0jjl/e
p5c/1rVFuOChnQWvY1OOPx9KhApm7HYKf9bsh71Zh8rByfJiI/1wrw2zsGOAkhJMUPg5H8YoIqsK
hyk8eUk3JgcnMVX5MEF2jl5JS+s+Jm2Wa0HhzHSf+7qRzwnMnfSIelKZBXHlVVbABTElYPi89F0x
jSI9RD21Yr+Rk/ptbLk6/TocK4HGTJtkmL/I3Dy2RBbzrp8nKpcitqMfiZm2tc9dhBVNbCRjGlRt
7vQ7KRQIebNjJXGgU1H6UULgJv+xrPEVHkVj6FMGy8enJqxYziqimDIYPL0kMU5bx7mJXLUxgz6O
7ZIrNTcOiBUVDWp2nd3uejmO3p7CRtZjyACW6EHVZ/d9qmVjcY+Xr0StGlnM/WSmeC0KjLJucqcs
wIc4dZzezJltfLZzHAH8sOyicJ+NfTEfnXxQxF6TFbKdtVrn7j3h/nQTRQh2+ouEyKOhVGCip0Hp
PrRuXoSn2Gjbb+TwXrxX1Dp70BvZINYzFOivwN2T3V6CIUc+KExQh2yhyle+UEX0lqwQ/Yk4wnjW
Fzp+b35ZahMaRKKlOJgoZvVM7T9JNy6KK/sANNDSNFU1i6RqFbuECe1gHRmVU2oO+R33Opa+eQTk
Y6baHG/s78vuBgn/4g7DVY3shrc8zC+bLmzbyojKNrn17CjZ008YfUTD510xq3IPc31XFjnygU68
NfBlFgFyhjLLUjC0oGuuDpZOrzqjddz41lSz7EOK/cLHQRtSxNh1V56wFuYulnVkb7zvlVsYSzaL
StQiyg5V5/x9XSMOuyYzKWXHlXhymZQbpOefBtOd71LP/EpbUzm2Y08hvuqajYP7Ss+UmiU1dIhB
wArQmzgf3bNmzSxkl9wiI1p6yDT19RFzJopvnYSDKFqzr24RhNSFjyBJ8RmcUfeqMzySSTRbM3/U
WuOYxN1w8/J5eGXJUY5ZGk0u99cFgNopomJOWhXUVIWVJlcn+WPajbuRptjG6r723bE25NAlC+Ba
WS24BBUvfU7bGAm3xIbUP3dB7hXfVSOq/LTzvD09463O/LXX4wg2NRgpC7xpdWHG6VTkgwtREZq5
fuAA0U4h2lb3qaJtqX5fGwrRUpJIsvOF4H/+hTMJ/IwAi2Wt0W616P3s+lbr8cUup+PLH+1KhEM+
TCd5EUld/F/OhwoHzwWcYnKJpVNo+FXuRfdDV/WStnsqjwnUMHVj91wZknbk0o9czCmpip8PGWHV
gu2eG2E1Vsd7jAasd/SfooMXo62VWaOysWGuLJalyUuHBkLWZf2uSo2BCgY62Ymnc0V349uyzavP
4LLtYOaY9K1hmv6DkwlwMjO7kKWgma5Ophw4uGOPHrlj0nRB2+v2kzKVJM+jyAPEl2Uw1vVvOzjy
FTWbgjzif8jF26tBbZTw3N4mphutCr29iLqrE4RsCOc/+IRLNEKMSk4KDO78E2qRqBAMm5WTgTO1
T9cmDoy0cneLHNmxSnJl//IqvRIDUfmH0rMgiSl2r8YLs7BIHTkqpzZr68+OW3aBm1lbC2X5Lefg
t4WJTHuBliFVsfW2U5J+Tp3MVU65KPXjMHVlUM2lG4iqtX5/29EGhZ9jsyhJ6Vc7fBonr8s9hjL1
qHoYFAgfheF9StPG3WPwuaUWdG3L/TLcmlCagmG26Q+Tu8de4sexpR0no5Q7K871Pei0rZ7EtZkE
jMblaNHhcNY6Y9KIxeSEo3eazHnwEUOubpEqNYOuV+QGVvfaUAv7GLLzIoa/Lk5NNTQODf3Ek5iy
5V2q+sasR2axg03+8ir82a1bLRBWyAJAo4l9WYcRLXsrc2KM4Uq9vLGRGu8OdhhG72WPylycVRge
D1nrZXu8rNNvrdm1gz9Qegao1E3sSNOY3PlGlgZq3jnJs/1WTbxZvkOq15R7EzMZNUCfPmx2RTWr
1iuc0/SjW2bWx9SU1RBYYHPu4ry03zrVbH1EVJPY3bbn3HikKOeEB6756ludGwXajL0rH0JyoeiL
S+A5+fA+sPdKRoBlwahrcbJzwLCr/qCErufXJhB5H61/6X4Rcy/VPSzW6HOCY8nk59agmie3LdUh
CBO1/5Tp6dAdUW2xPlCP45IiQ0Eq34gRrzMVLcr83hET2IPJSX8UlM5pj738Ma7EnJQh+N+Sv3KR
LOvil5hztu3UTmpEnGM9s+/yIQt3k4bS+tIFI/kgaVYAiXzPofhu7N0rK46iK8whCPbooqyPCaER
QKnY8WKKYVWHgb+xy2NBvWeyxjcvv+S1QtiClSDERZCR8Za77Ze3lLUiwZkZyknBwe9mIreFIqZk
E/E1K1DJJ8Xn8hqCNrbNJ7M0nhFqaV6//BCX74ujC/h02hMmnad1k6DADrGzSiCJhay9wAbGG4St
M78zZDZvXNUX5zyGfUSOS57Lscjdcv66vT2JqptT9STNpjl5XfjVmtSt9v/FYciKoeODhs5SyrqI
ruoeszga1Opp1KTdBG43FF9gcMkHeqVesxduYm3gVy9mkBER1lsQGwvEbR06Jtgsgtg25tOUeYiu
WDD7R8jwh05xi40ZvEhNqMlRs14UeTkQLxYMqH69r6xOO4Gtmfdza+tflqj1CL7TvG2pzQSo7LT7
3OgKygLw0F5eK1fmlgiErg6VX5zn1dV6TeIsd3KAtaeeBGPf9n3mZ3YaBrU5w/MfzN9WjV8k1Znb
hYBK52wdGGDvZUaFVOeTxRGKdmYrTqqb9CfL6vPfxqqC4WZxsucB/4N7Xt3ZrWUPpdXZ6qkIq5ZG
sOKI56X92/jaELdfPeTRMmIuo6z9NPWUNJA4oktfr1rtsZMNOnmZo/Yw8Eav3NiiV6adWVg8Dhad
potpMBsp7A5RbqpeifWmhYr3RevHNNsNbm1+rTWn/+0MjMkgAwMghPbVgmw536lN3qNF5WT2SRvD
+tSraM1PswHW36qxWABXH3TOlhXN5WnIoETT/y41UOFbDYr+iG72gCFOiI04JLJqqxVop7rzR3pU
cvAb5EjCnVAxS6mTkYtWk0Wxy0rhbKFAruxoCljUtyk8cDasz2VFKmThi0cIijHZIcyc+aSriKJr
VMgPL2+pK0Ph6ULvYTkQL3d06UiZFGZinsymfgwTVz5mmlR3Rano+5dHunL6LjuJqjoUGip1q82r
CSkqAf7hpPeeveicWOEcWFWhbZxRl28ExosMcKkWcEpYq41UeeWoWfNsnKywknttKPX9MOie71E3
2DiPrgzFSLRIF/4hwh+rjIio0U7CXBg0uK2Q5s3Q5Ziudfa0zzrMCDbKEpcTyNWF6M5iewh5YO0e
TOsVrLji6qe514RvEP0/zBjbbEzf8hnOolA+zSLMZHAjE/msb5MU3k6TN5FK5KMmD61FST3RC/se
T2QKtiqinBPiyM+/uzYYdKkP0Gu+Agih1BQ6ZqKqJzgExZ0wG6zHvG4rr7z2auxxMleY2S7gsvNT
xYWCrpsQS04I1LpPetka9wVn2yu0ksx3TeOpoT/F5NwbseS1YbmsyMNYISRjq4qE5ApJ5qRTT5pR
q6+VJFUPfW4lh94u4HVpGfKGfoUVTrMx7uV6IQVc2EkW+3vp45+/rj7GeVIAjDpZY1rdT1KWu6nX
1Y09cBEp0w5Bo99Aq4xUE8/K81GQ2S0xJTLVkz1yEezmsU0pJU1pqh/ctKn7wJJd+gWp9Wo69qLM
tj6qsUzf+YIF1AMWl5CL9XNxWI56anaRPWlEdVovfUElfgioZbWVb2syr30LwXjVN21Ff0MjzrN9
Hb/Qr6Qf3ifPro2vKgrEn8JFYc1vwbo+do3UcQKPl07VYNna58wY9P6ZPFO88dp8any1o5F+Mirk
3wyvTJ+z2LX+qvUkbnZweBUROMLpPrdWip69yKRCWjSOyq4Gfv3bNoxMP1flgqNd5L/W8DErdSuR
geY6GfTMd5M+0vdSkBVsc2sKSpT2f7MMS20SIA8Mcj46+de6ogfWUy9dG9+Dro/b98gDzYGp5HWg
FHF9evlQuEiIF4Q/0BDwz/Tql9v3fGklSPW7k9GOXMgpCj0i1MRjrjij/jhnFMCwhBnlnVlN9MGR
cI//4qjG99bqPfOJaMW9H2fHKPxUESRu0uhtPUiHqq0+pWY4OY9NrhZBCzP4eQzhHX9rrdy7VwdJ
65A+VGzbtzIfLHLlHrr2ztIjK34S8WjF/tDWXRVgXFCoQZTbYXRTchf9NU/eDFCeApU8jLlKEU6v
m3bcKQIr40CZNDvFBCDPIAaAk49uulEdP1oKrmeBUwAW9mWB8j1mbkNdvhqGQRxwS+inR6T/O6gG
VBG9G3PwEuNVo6PL7CdRnzkBdt9mfUIXOomOVUekdpOj/AL63SV/f//yF1mfZHwQAiQclLjBPWST
Vlcraky5wr7oTolbuydNUbsYoc6wy+/6dHT7m7ao9U9eFY/RtHGWXQRnC62FaAgaD7EKyJzVIQou
B9sCxe5PBk4TWeDGNajEeKiiz2qVOX0QA05Rbm1J8+KkSUX7wG6leVbkszNvCGFcmQUufLbaghOC
v7WEy79kzainDTKVZX8SAk8EfOlSP9VS+6tnwtC36wKDN4wBNq7lny/46zHHBFAUWPJ0kOUAJ5dY
5JdR6UlnOu7o3WmAg9Gf7Nz2njRkB5qdmg/YsaTmmCLTioCq+lCMEUq0TdRIe6ektYj3iRalW6yj
dfSDQAb3JOrKAN5QelgfBTGaNchoh9PJLCvvKeqU9OSqg7GbG7GlA7i+yhYtDtS6WABL8+dCNzVf
hK5sbZhPHXaCN6bEY6C2ZXZ8eXlfGwWfSEDHKKrQaVrVB4rMm0NF79UTDtvFLp6z9qi1ubkRxl1Z
ytQSF7MC1GEWuvxqF1mAm3Gu5chO4NouTSz1FiscsXeaTtvp2cKCBi5aJc0dVoL2o1aWW720yxXM
Eyzk2kXr0wMSe76WqkFU2H9M6gmvmfAmESK5aRyJnLwTOqfMaKegsjHGeHl2LzqLy0ek7sIOprBG
Ork81S8rGB0wlLMGez5BC9FQBQodGFDK2DdYxJSjeurrrDHvFToegaZPovV7U23uqjaJpU+zFES4
EykOpb8BDYyXn+0n2O58d/FsqJUAOeeuubjW8sijSxXL+ZRruX5XpYg0+iz+5ouD+vDk91lfjMe4
nsd0JyxzcoFGe3N5UvvWjANQCBE6rQbgfBwxhzLxhSMK/aaVRBsBDjx0rG2lttvAkMS3QRgP9kfD
EPbotzV45V2nN+KVTZI9BmoWV39BXxM1LZymjxbTzuJ5YPc/IWeWtn64hDN+KxucONVIHX6AmEjw
jZROmviWjCJAbL0RvzJpmP6ldmhz7V+eq3XAt3xGSnWIw/KZaFauTmLTrsPEk2I+tZYWPqpW6dwX
aQRgw5wz71tpFN0P6HJde3Cq1n738thXTkGaXdRk0HkEMnqRREJT0AX7Zz6Bm0uqvTPp1o8ssnrD
R9sKrUBY6uFTk3ZpHggOR6xWCSI+5nIEJqCZsrU27qVlr67WDYBqTKq8JSAixj9f0wD3oH81Uj1x
YA/KvolQafGbEuivZtCj8GWciTDQJtMpdpOJHJQ/qIrx/PKsXDmIaXUSgHN4UTdZXw0jCLgonNrh
hKFMegqFOu1VJQvfEgjWG0fklZMDahPxGFBRguV1XRxKfkiwP4+4UU/eUyOzYj8VTR0MUa3elpz8
uyL7HzGm//N1/K/oe/Xq3/Mp/vXf/PlrVU9twk5b/fFfT/33Vnbt9z8enmvxBwfCt2eZVOV/L7/k
//2j81/xr4fka1uJ6odc/62zf8RIfz/J7lk+n/1hX8pETq+77+305rvocvlzAJ55+Zv/vz/84/vP
3/Juqr//88+vFUYdy2/DUqj88+8fnb7980+4rL989OX3//3Dx+eCf/eua7Pie5kI+Xz5z74/C/nP
P237H4Ql6PKByUH1EXDrn38M35efWPo/iNg57MEVqEC9lgy0rFoZ//NPU/+Hg+oUJEPqqTCyl6eg
CL78yLD+QciBAygLCloI5bD/efuzL/a/X/CPsiteVUkpBQ9ztk/47SS+QCq5dsDFA+JZXa19GBll
bmXeXq9bcYDi0+HW5GnBNKBxOzRxtxEunV/l/x4P+iJvtpxRsOPO96VuC6+EEOruC+6UlNMxnHc0
6UN9Y/+vLvO/B+LiAHsIwAFT39VAtFQrajLuPsdirLhJm07kxwa/1kcZJY72kFaKlwB6i/D+1DI7
1LCi8Iw6mBP4NhsPc34O8CyUNrjVmV6OZaZ6FViYJlbSpmXjCafO2Y3baNE7O3XLu2Kai62IbJnA
/z34fo5FxYYlhYoxfOG1XNPYOl3T4R2378hscYhoVPCCiTxhclp81GQb35V4S78inBJff1n4fy+t
X5fSKo7499CsWLJdzjqQhKspT9U4ozzWe/va0Yb73DHj11Kz2wd7qDzT1yBfksBpNtzksBdPMfN8
zN0wfScQIit2am2HdykY8Pcbj6VfmZGf3NkFSwmod1mSv4Q3Wo3TtoL9Lw6sTX1wscACtjW5gTvp
ReCFoxqMxugdjDZKdkrdjVDIlRK/u8bmZkCoe2MxXOw4queUC5dyNskKW+/8cUog64Ml+UDVPE3S
TylqD0GStjMm2ThTonkezVtqbBe7bhmTvU6iwobHX+d8TMrhk63PCmOOjbzPc5jYdplvCQVfLD1C
SBTdOeqAiKNxv7pzCw8ilZKM1t6J69Z47Kj6xK9rNetKv42V4isuTJBwehTY6psqK0SzITdN42P1
qTlUFnF+lh+1l0W/4/w9Uzxz9JZqxKEeYbV4PshQV/cRM1X1oM1E99zTVPo8zrr1Gbu65L2ZqVp7
701e0/ioMFTPiHrn33M09nM/jwur3Ndq0s2HGHyYh8Ureu5+CHRLQ2dZifWnUrfzpyFthngfZeb0
Dqil2ryfXGm/1gdiC4LESP9hlt4onxRRdCpd+9aM3qfIQtcY842N2uyBtUzWe7WfWivxAeG2841C
dNKe+lZ3s53T9KLyzVbDoLwiablPaqeQe6XLOsW3saBNfF3a8lWaJQlTPEXmvkEvCx8UJECHY6Vj
IUZXvGqc4kY0lm0/NWZefzAqJ7l3MOtU6aiIovG+QKohTPXVqjS8LGhxkC9fSaCG7a5SswEbTLE0
IBDy7imW1aVm/kAH1pzeosRoyRs0CXLxKm60+Ucx1Xq1U6wi/op54agcjBhlaTqsuav5LnIOwu+N
Qmpgbjk5g2GS+ufBdHAzL8N4/pzoYIt9a0Yd5MBBApO1HWqJvIrnSU6NIu6YODX9a5gVmHEIwicx
iEcH3etJ6z3dpyapuHd2ItTSH+omkkHTcBhCVDYS705NjFbe6eQVtp8r3oQk2qw7bTArKNjtRGw0
xRGXUlPBGBTcWFHo3fQgncF80AuhYykT12qEXoJjge8K6xzgMTVHP5ytovVrIcMYreEGxkgItjk8
TZUYxiCs7P5HW3mx+kZwLNoIuVjV6BzbJo8/tE7WGn/pRjjiLz/bQ/wqttRK3Rs5shZvhBam8U7G
fax+mTE9VfJgaKvy7VQnoXZH/1PzHioKQ4lz5PMQ7aesjOFjx+yNx8iSeX9U1UG4VMcqzgZlyV+9
8m4eIkNo4Lc5hKDAU1ms97mQvckpWcghaMaQVSdN2SNPDQhLHHCyzRu/y8zwq9MrEKFxjWui3YzQ
hLWjCGCq+JF5qbXDNRgqCtj2mhen9oaytafDCKswHoyPs5XbCG6IHK0NMRqY16QaDqxBa6bJO83p
zIdimqph11EAzHaNZUSYoCaefaDmaKfHsBldbYfBh8z2amWrbZB4Y5bvKCg3j5UFuyFIyphiTDEo
vIvpNRTXm9yUO8Od8+eE5G46ek3Wpod5zHP1qdXiSt3pWqrfCXt22aGqnL6n/Oc5Cw0Nk1An0vRP
LFdb3k8xKO47WSpztcs6D2mgeYAuduTAEP3nxCh1Fjh5cPQF2aBBBFY6htbNrFV2eezdIfuL1k6G
TbwtRuWIGm2c7s2itoGcm7VAkiyqqIjOiP6PR9xhhnE5x4b7IUv78BhFhjHv1AJOgD860Ugam+X2
wbJyhBoyzDONXUpWaSM3WTamXzaOt0D4074OZGcp2j4PmVlKz5l+dIq8MgK7dxPHbwDRIN9oVYBo
80R1P81Rkjzmelc1aJQk6sBJ6E79LrHnEBHBqdG+QUnWT+g1xQ3Xl6ndV3Pcfo7TzDCO+ew289Ey
pPJDqXo0iuwWoMpjE6UeLQCljYbHKNIm6zCkRn+fZ8QHn6zIadSbuQnDeJfAe7DTYJYRGaM/QfRO
Az5an/s6FPO3pR0pz6Kw3aekTPoxUGatdyBnVfiKD4mXyl1bmckHV5stgV+1uxxk+M9Wb3M0JEHi
x2GY32GnLWNUnbUUNT06yMWtNwzVuzm3Wuten40aT06p9OGuHLQ8CeqkpllhhIioH8Q4823csve6
+x59VZirtpN0vpcZxD2izPOPZZ8vdLyp7ck8osE55pOhfOdY9hRIa5FSH+pYN755GeFxQKhsi4OW
gODGPdDoPxF8N23glKaBILRHy/cuKY0yvGnHuVX+L3Vnslw3cKXpJ4Ib87AFcGfOpERJG4RGTAkg
M5EYn74+ylEdbVd3VNSyF/bCkkzyEsg85x/Pu99Dau5RR845tnu2ZstlLSfufCda4rRYgY6yuu61
zFwM1S4qDNnvWeIPXnXnoSr6XdpOL192zywR2HwbPeswkXv6UWI43YWjCu9lvGASEX5R0cnAf73G
UkzuqcPOYVIMHM0faCWBGGgs1WMSySC+1UWi43u79qPdOrqh0o5Mp1kYeVv1XgOXE1VzW/CUtyli
IhDQcd68n529W0E6CWJU05rTz6Qt9UFr2sQyOs+LrL1sS8gcTZuw50dsiya59HTmYmnpB/duYN5I
uLqG2s4bYLPtMYqktG9boYL63VhE8Nwpv8OxN5Dj255KkVg6XxIx73HK0z727iOo+bLj2eectI8W
leAtGKa3JEQHadOQ5mXhinZz0/k6GrNiXVzFp1k2NO8EykzOF24KM+cfIQIhgJimRCAVNqjGVS8o
Yb4g9g7azG9nD021XN341LZOd+lCXzeHblFm+7lBSfWPTliKLUX3hYvEjxQBTameeru7ro6sp0fZ
CLtA1WGqdy259zK1eH13qaNaENW2Nsur1nu5fTIVFYj3c6sK66knbP4pmj9KlBdFQ/h1II3/3tIF
3YqMCsJKVdXV5WtCd9ufjr5hdfdRw2tycgNNedxnKcgBmOxy/Fm4lLscIrFW4xeNv3DN1oSWhqdQ
+eNTEYmu+jpR7fxewzg1Z6HWccwLq6couVKh16IP5JV/HwjjCb7J1qYAJ96dndGwDl+Ms/I5r5Mu
oqPdOggGk7aPHzeNyyUbd1lyfMmkjNIN9q95dPQmvlB2F5VZQI0UCkSsNzILVNnKrGImoh05jAsr
bXbbJURvTtBhb5FMfvp1M39a27kPD6OVxE+8+e4PPDzVTe3WWGV0M2y/XDnvz4lsCFayCk+/Nqpq
dnbCXT00RRjJG3jaKn5jtShfTBJSW2ImUUq08x9l2PbMhZS6e2X92MAWzePURoIphJ/c+br0JiSZ
o+6Mfh3pc7pvwnjdMmP543BztKtNWmvTERHuQiHkwmsLBgq76p5RXo4UQwfNmGFSGj/PaivCgxFx
TPWO1wZuqmAEVSpiW6tLsHG3H+YNL3radAmkma45CzJLaeoPA9LBnSwqsW3nVkSbN14rC08nE4tH
gmQ0Gz/rYzq8zi2Kgz4vQSKISHC7IOGs96rPAl3NmIu1Xt4sXDjrwWmq9o8Tl86Qqa0bfi1zvH9p
pjBRWcCVN6Q8tU7I+4Kh7aMh1f5Ebar+Du3suak0rvNlH5qqz6Jqr36wqklzXxLmHM6p7JZIPyfB
YORp7gusiiHZoead52GMfxGOEMivtq3c6cLsmDjbQRdzyaBKnbjb5N2IOQzyu0iWmUs8CbZzLYJq
+M5oNDz0xAnzdwBkaZzyqaV9nas2rG7e1MaOyYINgil3ur4oTns8F7THT8INtJUJ5uyEO7Iv7d+B
K2NxLLuIcryGeGvSV6K9vaumeflm7W09HQk5nD4RUL10Dwnj6g8LP9h0VB81dsdqWzs714TEf4qK
YvVyYsrWOPM2X8RZwPw6HEIgjOoQOSJUabeZ6bEho9lF0kuC3RFhGjpGNMUySqVFImfK2lX8RotS
ipx2huRu4wNMUlutcJg6iLSX2n3RnbegbdpT7SOjS6eu8758yMeifNe+963Uo/WVywZdcr8WYsnc
ijWECuJ6/hbBo5XoGBPqpOKxTrDFb2Mg0q5cuU08n2yl3IhIm2OEorPKKfmJplTF3vqrVGRVZeXQ
NMER/bv73BtfNCfEw6NP0iU9CFlQCG7l1h4d57C5iSlzaavop81zAkkLti1PNaIQL0XAs3JBlUhj
U5fb7FdQD8mdTz1TgSk58JbUG/aJuVLW2MJHOUbPUb238rwlJqZ5O3LMe9LTSX00yYaMr/BqHWZe
x9M0LJgBDuU0OL/N0PtUDfY2jPKwNklzdo2GcQhCs9tXY1n+V9A+zz8XvMcPlamiP4Hb8BM4Sm51
hhTQeZoCabuHuK0/yhN9Gd5NsWzXIwZxauG3ft7+OKPNUTPiq+TLlrDdJ89f3XeTRCs+a2NNy4GW
+S3JiBuL7vaB/P4jZoXOuQZUl7DF43sL72tTiejSGXqcctP6o7seBnv0wizmeJgPMxIydiazz33m
L9XGgWcT6bUSXNihKLY9n8MlsipwEH89QU5Z9dFVC7B5zWJs05/ZVu9AIdSwW2vAEiuGkidK6Xr2
82IYy+9e47BjTrvbRifTT/PXuWltL+uXef/Rr82c5DyqbfJR07vWqRrdPc5tYiy802ZsEEBP99N4
xhyqxC9s3WX/0xbxKi5hoO3gXCm/ss5VE7rFQZRM18c+oP7okfMpRMbC/xDmxpDb909C8H8Eb/8/
oep/gbcf5e/+1ejfvw0o+P8PoPaHcvF//Sds/F9A7U/7j9/tf4W0P/7RPyHtyPsHOBq8L6glOiZC
kv83pB38gzCqD64Wxo6sgI8Mh/+EtIN/IE/mpAUMjRAcRvzRf0La0T8+KD66K6jO8chfjf8nmPa/
cSFkYTFwQftgUMKbyovwryiQwbccV56ozl1Rs6FYRp1WSy2nMiLjvx9d943ld/pvDCn/RjjxRbGi
kn3JF8SqREbYv35RD3wVQ11Un8OpC/dczYmjCFQMOTIGpy04sBJH3LcegSqphXEgTEn7WZ38//g9
/V8w2H+F4MK/38WHB+wDZXZR7P37d7GsixqETQQceaMkZ6SFa5NVubtLZsLuW+fub9DO/x3wi2bt
X4C3j6+LIvtDBoL3ByXEv6Pttd6sjZLd4WQFZvk0BePdhkJoe5kDX+38Hrz1OTQTu1cR6uBXPUiw
FrWRghk5Eya8tlm3n5qUGf/bDPP6zoQtl3NNKGr4aa36JjhAhkwyJ52518SANK54pS1ycu+YHsXJ
4MjPPdn1D3Oip/r00TI/pNYUPgFaP6B68Mq0cOzVzQc3GJZbUZNfYW2T99776CYDucWQAAKki9+d
ai59l3gia9aFmHAaNn35cZV93AYk0DhZKNz2U5hU/e+WhkA33S0/I9bosqORuPTTUv7GAlmkYeeJ
s7W0Qd7IMjm5e/skMePSN/TebsbPI2Gs543sOnJzCvMKIqguGyDfIxyBB07Y23+E1Y2kyfWvsV7C
19IX1rmQLvIl25nyueCL0LDiHve9b0+R2v6up4+h2pcgr6zpq6P0D5bqLxbS/MPShe4pkZ7N2Fcy
pG5IlLhg/rD9GzorYmvs09ntIrKV4/4aeCL8Ybb4WnZ1wnDIj0jref9bov//Gc9S5r7Bvfkyl/57
R6j6IbG824oIvMEiy+NzqNXKeU9lc32eBLvK/TT1w6MflSrbulmdHGVtv3clzXhZSPNcU4Ym1Fxb
IkvxNK1EJsK4G/exmebgzyACsm/Cjwj6G395eVzg6x3o+o0Y1IH4xi9rtcVeWsUEzV+TaFqixwo8
LslM264T0q+e61qvDuXBppg69UJ02qJfseHa61m0c/ljSqxxvlcK+xI18olLW6DPNe4n/WwOhhct
zmh87NZsXxe0ewHCsntrHRrWEPIZpls5JeatINj0pWqbrkwdCwQis4qpujiDZ8oDqt1Ep6tbUzNX
xY3bn6KqJkpaqj56wTsfeudooAzuQtt6aR0hr52fyRpNn8TebzZDpkU+cDxolClymbFWO/MkGPSH
Rjn9faGc8NFf4q3xU89HBpDGXbUHOWazbf4xKdG5XYr5QxymVoEF9moKjoXbGp02C8DeAUu7fGmN
Lwn8Dpv+G1ZJu8nWRmLqLCzZOCe/rraXKSwMRsmBhPI3zGKbuMkV8WRGZZ6OUvhLNBaII9w4izSE
RDaTl+5nTUzKw3E1zVAenCkch6vLT/y2JBZGdjNZDJhdx8mSCz8sXVq3anC3AfhDEbHUlNvRg084
Dk2oBopZhA8k1Yl4uiKq6OyLbbxO8vqW1mM0lDMBF6xLM72BXlwcqKBxiQwmFwAkKA797WszVeF4
t8xD8okaE0+8rnuSiLxu3PhN9cXy2Qyh95oE9srO10+ryD1mFz7oqg6I5yXvoP3KW20aIH83KN9n
T836WG9WRXWWruLkTLZcf9/0TDAZ2vBNcNI3Y/jqLcVc/zJeyD+1CeSIrlyRnj74YG3dDRXDCDcS
MdqWEQ2I+bTtrsjDLnHmt0K7209wc1ndtGbJzjolemo0UWMUKfFc+A2dKtmPjVgWlK199RKs3RIc
rTCWS+4Dc1fHQOr+JypHZ8t7m92WT7KewFIo3/q0NYGGkm3c6TUxqpy4shpUNDpxW/Q2NDD2N95c
r7hbauC0A7Dm/uKvBkeh6koG2Jo0kSJP9Ey+dRsMs3PYgwJ2bU6s6XcC2E19mq6cR6CZYCbsTQR7
vnEM/bRnf2pJdFqSb07fbN+jHqvDm3SD8MFeo5nNUxbtSbJMPith9Jia0FuiA7m0yZfA3ktzGzaM
P3hCjKvSbRqLWxgBIp1b5M977gjYNQShUfcz8kTyPDjROILwJtWaSahR4uaj9bsQWpp0GwUhH21t
VDrDb6XI4a23wNndJ6u31yGt/Kq6tXHXkQ7tgS6kXrBFKlV1HdImuIxntvSE6rLGBd8PxLbqky6b
dXoWmoPi3pHtst/rAhNRCuBU1ZAxNeFNbjjWj9G29OJkKZQ5Wb8Brmdj6DVtupnG9x9aZK3kATT9
9tQGQj5ahqSUdJDSExeIlYTbwg5bDLcrD1JeLePObj+43nAiRRD2wQSrWsD4t+Kxamx9p+dBl09m
q4v9MEBOnzTfyDcO0/IxUZaPWVTt1Tno7MpHzzR+8Yf9QpzJugNkcKmlrTb9Fxm3KxJuHpdbOOsw
zIK5Ht7IeJYbCjIkh8kyBQ911VuP9ezO+myEo3guonHXp3Jy4hczybFMV8574dl3WK/0A3nGcn5P
GpcyQRcGqjqaeJg+tX1pPQGFE9qtSxM+TUvROjzxVWyfFr+resr5Rts/WcvWuLlrbZtgL54g8epg
mx64ZJmG2jZyJxJfDDJ/pTbYgaW0++Tkt6umiFMWe5UWm/gVCK6PXIi9608BJ46V9X5c1heNukMT
qdKP1XWVwcYfmjlDMOjmrS2s+EE52/oC3FTrW0yBQHVcZuOZo9/6Yr8OGHlPw0aCaNYIR+v7QQz7
nulex8WNPAExXsbVpUGZX/jwCwXyfBc31rae8RInqPcdFdxzjS/JQY1T9F22ppL5Nu6jxUPu7PbD
bOriN20n2DSmeljjfFROMB5DPdnq2DZJuXBcOMvv5qMU+k7YpSjP8xxbU+5OTLUYLBzoR+gy8UE2
ijJrw+V3PyuAp3GafxJt+FhJx7oNU6wPrifjb2Czmbs578b3DklgmatN9imeFFp9xwQQAOxZZIAp
1wXO7uwYsthTpeAaQpBEO2M/5Z60rT5AGFfJ5m4XY/w95hVOF3bbP26VFJQyVv1FLoN/BlUy9IgC
Ww1qkSnhQ86D17fmdxh1Gv+EKj5ZpLV+LVEg0BAC4nmTqsAvENlze+dXwvllqk5dLQ8BgkwU1zdV
uUc3aepvgNj2pyaQL4uOXUjbFs6SFqEpXZz5ZU/GB6bU/qikuCs879vwAd6K7uONsyQsbWvGfJoS
99xgpkDuO0I41qY8QQNc1Tjb56kso3wjFgMBoNnOlW3qW2Sc5mCFVpdFeAYPNUn3DyLuHpmNBrKV
Gn3EbfSiTctYMC7OiYSdDK/FvQIZyIuYJC2nP7VVKY/bpujdFv156oDN/eDmT2ubT/7yJSbt/mGo
F0NYTIH4mfCY1O/G5uCtOrmHSJqOsCfzmePhz5QM7QmI6NtYJjlpksXZjpLPtuqSNNyaw+pQAkIR
WHcgZuvK3ymuCEHlz9JtvwylsqHoyE5ot+qGTvisq/E4Jt0zU/OQ9Zb9XHy07iRWcC670a5TwgOK
tHIoxyEPAfYadr4kwjoNtu5g+CayBDj1WgwT7F7XPGFkZGYyg3XPb7DIVOg0L9XutT20L6ba1FqK
e8veC2Qdi854leCF0Dsde+0AwEn5xDS/khA9Lx0CVjMxEFrBd+NUy43i5PDNc5fwO/dd9QBy/i0g
HOTJq4QBrbGLg0Rbf7V868n1CLUZg+LNCSxOipnCAFa+zN6iLxFortZxd2Y1Mt+l4/eXoAtPVSd0
OgRDcPWsCGqLerofc7ufFAm3Kqm+ulPo5EtT5KF2T3gLD4Mo5BfTa94iNP73dBLLk9Stl7muuUfi
enGqtYZgql5iy2vSWa6XorUlmFHS0vj6K4YsGZ2AljqrOktnepM65KLj/+s60kSbRX73QBgQ0a6x
884kg42cSKzm0BMd/sXo6HOzxM4Bi0QayEKewr5cD1Pvf1xD6F2pK542c/Ow62Vg1F7qic57QQU7
3HCyP2979ALRP5263Q0fMM3GP4IF8mQJt+gYx+rGMzq9hbq9QxlzJ/uivyNJD6FZc997fndIWgmP
aZNZDk+wXWg4CC8UB3gHby5fhDXTYjBvud6XIyUCHfdxq0B8RLnQS61Pvu+/WO52auu5P48Yj262
B3pIf1b1JV7m8q30dMgcmYgvWx+5D1W0CnlYtsh/ICepyGqpK9ip0HnGyNIerGJ1sqnwdpQ5teYU
G/uTtW/eL8DC+nNHAfwRGiO+m3poQiuxMYPuy2dBythBJlJekWVcBxrWU4am6VnqKbou1f5mJ1Z8
tpFifF0d4PZQgwvIaIgO/RyZI/zsFYcdG6Un+PtgezeFUeUY+OZJr1PyZ9iq7vsu7dePUOa3yeOy
W2LwhIKzP2+q8E1HTvkyN0vBGSYYgd1I5MSmrhmpoUO+tcXnxtU3Zdf1cSNaJQDfXPDNhPCDYHMm
/Fq61F7vHN83L+7Yx2QvUlQT9X03kfIK4H9a+MVk9jKs6VB59iEKJ5wWm8rbytJcyXDpu9c7jwif
OOgH02CEtopTnbSQaZNfw6I53pQ6295fHaKHUNL01vw9Skrz3JTSewzrqUm5LYvU96zy5m+NOpq1
ubGD1jleR+ut2Bvy2rypD35E0fqc1Cb5jnxhr9g3pzJuHmj0jVVWMwbP+aSmC9bX68Crw3guzGVN
bCrLtAreiSpx7mmxItIuMj1dzRJ3fB/FI5m6ZXd0NouaijhsMxWU5q1vxN3SOx4WNtFn2ml9tA/M
AmSxti96CvsrYc55OKgYjg4kI50BEx497E3nDk1utgUsCJ1V9Leqgp9Uq/kzTgwPLhzbgUrAnYQW
s9x5A7RIq+rxnoyrnxOYZzoPyJiNf+5t70RYNB6mj9JwOevkUCS7vNbB4F5Fz8M6rsOGRqBX3Qq+
4IFGLzOaq9cqmNeR4FYJFv+Eay32xosF3Q4lvtpIIl5qM5dk5kskCf52YlvT25g7pQ6tg61HFx5/
xMmkMMypgEZLU8A3ldmCrKxr0r2oGZ4Pi3BpH4mXTaofMe3Xc5huFolIJW3XpgoJCNlDGR9tD0yR
q5zGq8o70uUIwv/TWZwyefJH9cks/TgfarcOQIqbnb8V3y+2PaHktINZT7BzDpOoEMkIkp3Y9TBH
X2Dl3E5/b6emD/rzKqMxNJdETDpmPKp1X3dHGZLNtJ6oY3MQU8yh18VBqiaohx2weyxrcYUAHL1m
Ir9utneJjsisnnWs/pLbDRRoeBwcEqTKUZIrqHwXXRPsQBpjRT/CYTm5WoogG/1yzGShT0nn/uTK
NVmCQuNVq2ausZN6zsGvre0Y+esCBN91zNDDn0HO8thh783GSH2C1DjsMXTZEg6PerKuDY0ih8bC
l+0rmBkCi/w8GYad44UsfiSM3ldkMfqgVh5NBSmMnkNNZ+0Jgc/OmZ05m7xFpWFif+mCsbvyKupj
WcH/115n3S876hNngrwdFjvMujKMUzPYCJ2WwFJ5YsKb3v0alZfCZMbL22Wr4B4xoXmup5GypojU
0ney/oc9K4wuvZRom/BQSMXmtDq0ZSX91n51rIJ8hCJsj8qPBkVujxVC7a9IFnLbdXheSxQrgvTs
QdCNU2IMgPet2IZ3CArKW72IScIhie2yVEl1Cmq3nLFvRt57VSOUylGNVFeXX20OH1emflxTiBwt
4pMNF5XWlV7v1LiEudi3h3X028uHtF0RHNlsLnId8h38Dq0Q7MOhWjd18fpxOaBRrVAyDfszsUbF
eRh1+dgX2nyyaAOyMCIde7FX+PPZOVKG1T8OKjyMgYs73mkzO3eWZb3UNeoYC7NWPnIMHRdR3S9x
Zx214+XasXsKLIU4JfNHquZHwmZOAD3oljUs0YsdLAE0nuVlpT1ur8pbw++w9iy8ofAuI3UTqb+U
zqkPrek61u67pEzq4lBsy2a+fQq7/X4LUDd9MDT6ZDfq2VvIuQym3buz9/kPlE2fGVMOFxP5lGuM
8Xjx/e3c9M76PCxlnNW86o9VrcJL3SYuC7nckCAOA5t25HnW/TTiLMkXYI2nYokM4kOeincAm+KA
Jledra7vsgp/F7a3CI7Tj4o3JsXmEhKUVmauNTypGRswLTMH4bTd85C4EeNOsV5FYTlICIc6yIOw
I1m9DLtjjWMjiyzIx/ivgMey5hKHplVF92GFaolJey+urvTjk/CTZTuQKhydlmKq78p2tA5d2QSv
0hUkCNojwZH1TLI2Y/JiUH7MXwkflJ9JEY1OQZMMZRr91RMFS3s/WFHw1E1MwzqZ1SuyUJ0um5VQ
FFi1RzAO+j84D5y8g2E/+VXALrI4zrFzaekN1VEnxvyYbH9LF/Dbc0NydL5Z3Z4Ha7F8+FHUr4YF
49ZMZZ9PZMacjM0CgmPNJuexEEcr2Tn82216Z1//0EhV/1RMbX/lU3jSRvuMyARZVb1WkKXgy4ci
kuPDxoJ9l/D9v4FsrHQdd5Qfh+CUWVCunwPy8cu0JbDkailRHst15S6sKnWwTLWeHcDpeXH0tUBg
UmQEflqfN7vf+XSj4TAKS2XRvvuncVXq6hTdkBmsBJ/MyOrrtbXzy931n3JkRAZA7oN8KLr5FdnN
Czk/OjN7u+XbFk33xUA+xGKIJm5CRol+KQD5tvJY+544kGXzBQ5iSNtdhaneGPGJfpqY4riB47qI
TpSPuXfdaPZzscZx7vYG8c7eDxeNC+DYodl8XEsvxLUmnBOwXfJ5+xC7RTr4Pa1F/+TVvjhFVNw+
hkzaPyXinqPwLP0wC/zbjT3uh6iXuJmMXZ5dZPnPS2G+rI0+ucJCsshMF5Bw6COYw4uOrKLo9YVn
q3+hQrC/TH91eIRgMBjqBekpS0/B2iN5vfvYqBdjrXaqCWY7rLWqzmNLxFa7m6+di9k66eLqDsQ0
zoWsvAssvnyyp6LNdkU4aFrR2Hq0OrRoW7S0WVAxBS5tJOHqJ+39wFxnnTrtlFU6DN5AZA1y7V8A
UfvPtg3Cq45mqsN6sTH3oDSm7GI6FGFoPWKUmC8W4c0PNuAVsX+Lqd4AAfqjC/mQ7ZUMLlpPd53T
dTdQR1SjnX9GhBiD/iz3Gsl2Fi/VOaqs7WLUuD41RV2d+60o3+O/Ekg9xIKqwd2RAHkYDJ6RcPUM
pILjdNjm+rSq8dJxjqrVfV2WqCfcUH+aShUdq55PZ3HXh22yp3M7qZPue2gJP3hGOckTXQW78jJi
n8b7yinkD+Vif0AW56CFQa45tscwSpoj/9z+Bn6AinP7q+hkCJFnYP/oouzC0pmVYB/emNWdG7JT
7xoOTV8SP/ShDW0TKtmQ2yCxkeUvBovt+xQk3Fn2B/GUBG53KEx4ENP6TpE1e/h6BwQyZjCRYZn2
jbwbvEAc4sBHizIGDMKbNwBI/tWnVsSAlUcCydHCOjTDta5ystEqiPR17R9uWffHIjHR783rRu7i
Yc2BNPsHhNfuW4GI9hpNBbtT49WE1CkreC7GeM/avnZSBc6WrvM8MMIxC2Sim/WljXkxA0lmr+c1
22svXcljszvPA6b3wxjRTJfVQ+Gd0M4IvknfNC++tcYiL+uFnRUH9rmdd2Q4yQLLRfYEwiTbH55W
SwzvDvdb6kreRuTYmiF9qqjmG+n6Mg7WI2SI1Rvoy3QUzHDZYnnFrd5YwEYUj++FzfEOx5RcN+G6
L1tvBy8feNEz6E5wdZtRXbe/6mKS8igGqr0Ef0niP8/cam8DP3eVdrppz4yrMk9kRP3g0qwvpFh8
G8O+/YqHB8ny8le+7MQfHwsxz863/a+2uaqRjKR8RywrJti+mVnv704bhxhbpIO9btfdzy2soePm
OOb5YDmN0bCDvY3emQ07VjTD1/518krrzpFCXRvHn+/axivei1VMGXuTnSP8xi0ZNu38ZqZoOCXN
2CA89Hh/AGSysluQZRIFVwAO/1O73YXeVn5HA3M/UIhoWRuarP6vxhtBEwgT1nPkbrz1ni8NaCdJ
a6f6r0bc/qsX78ACi0yzKP8ht4rlJmOaBnkjrc3cVsJA52PnSbLn1O5azq0rrJmwXYXQMvmrRodi
C3sE9XXXHyZHy1dQ+P0sSHEDBwr8Y6m9qDmGwCgP26L6b57ENEFgVsDJtHrKfVQtyvaF8ycP48E7
Jqt2H4BqGf/R1wCw/5XHqw+l/ELNsfZhYghWtBpH58KO5mvJTGOKwSJLQq7md9x/yOxRzgLqUpX9
pluXMbb5QNZddHULda1UNb7Odm1SEWJL2KqHBpW7nJMXOcFkojPFY96/1Tr6lujvO66we7Ooc4yP
IkgLnvCcSp4bZ2OG1rO9moqs83WGUNjBf6F+TzFoKLgeDaNwEWkpijvKD0k9KQN23unGD0wavhvk
IQ4p7art2NjbcAz3xWQTeexx+MHtDD4NWv1TYPUwGAUScVM9lHI4TuvOMTmt3nme3Jd1hQ1Tml4C
a9qzatRhGo7N1y5J+rwNuSpq+gkDdIoOSMU5BvEvu+pmzXI6IoXlz/lPIgG5YZcvLgoxYhxJicYU
t1jqw+ZSLAcPy9RrxBZ4aKr1EfNqRnJkn5HjN+cYsHN/kQ+1PT3MBbGUvJB/kr5/omSUUEum+Wek
UiThThc3aO6pwoxzSkLBzatMybU9682OnsolvjlimvPClciqxA+akh+DzQWfDB8K0ak8LqM/XoOW
YSJA6KVFJv7cbfa97NafotRLJjlJh4VPW3rRqZPTflAxMt4YM8BVcDUdKFhoSYNn40XJX9/qD+cJ
mztaIvHRX7ZO1X1JFPHKSrWRVbPI3CuUOJLllpc70uiO4y0zpfdzDwDeW+u+7ZvnzgN90WSGZAUU
dVoz0GdliZOc9DeZdt34zudz3uYKgaf37iWVrDLfV9FNc4ScmPgK7hS4p2Zd6/t40cs7LwKJWE6P
0WiceUJ3f4XdMOGyponCgL9WzsqrKOKSV3nzHtlfHQ3ovMH5ANJif5F/rTBR69gPPoMNiC/BSbIb
GgQW/X+w9y3NcePMln9l4q6HX/AFgpiI2VSVpCpacsvyo21vGO62TRJ8PwCC/PVzqr87d6xsuxU3
17PojSM6CwKRDyROnoOJhcDkX7yhDW+u/YkDXr0/m9hE36/x62j8tv4zx/vLBAUwDHPgT0cd9lhq
wKEfcjyLObQV0Zi6TPGKi906huCflM3Wo3wDHcBbzFOpDcWdSVqMMkF4YM7mrq+Ke7wQVe0R8+D+
d4N4evifS+s7CACb6lxiWKj5FIadvc3FuAwf/xkRE/4NmnLVe0RTAX1PDNSC4+w5MAfzdWrq/bI4
R4sq3zRxszytASg4cEVO0CZxaefLQ4BpMLwWGYMO9AhQwHJsF5V/6kwPkHjUxd4x95pG3jlwOq1P
AC8OmFhZ0cc4YJrUb26mCLx7NxZ4ywD3+a4yACe48T5KOhjZYvSVTAT16LrIp+BmwNf/z6nC/49V
+49QYCr611i1D9W3pfvSPhvZvv4f/waqBb76VwwCPfR2QOwMOnCcjvWv2evAD/+FR4AECDZgxTAv
i3Pxn0C1MPrXldoIHDIBxnKfAdXSf8X4N7DAhvIqtAcj/x2g2vOxTO8Kobti56Lrkf1hIhUYuK3f
m95leYcZU/nF26LzD3vwExzYryyTAUhXJSBGGZo1QyvxT4CM//TG4jPP9PUnf1j0oJ2HJNs5qLkg
zFdj8FRf+YZ5xglkD44LUG+j10yKsj25vv2twfTVLc/4dUD4h5WrAVLma1iumZDmHk+tuDE1yr4w
1vurHcfR+9F4msxNP4F5KEv7JL+Naoge9dfky1s6wfNBNCUCwH22Wb81EpMxqjn4G54oWdZDMpcO
ai7otuIjZgiH9iYBevyVqreVt/bwilX8Ydu3fKuSfE8MSskhS9PmplTyhS/6HO74Xw4Ukpi+4pXH
5UA2ZU3Y++HZgp9hvttDxPovi913dzRbHoJdILfeq7iLQ+bHpkTFqbETRipKk0UYhrpTSw8gmylf
ogv4xVGi89MhcDzhMuVL5ibkBxuCbKgxG+9rXAPhj18jafKg2fJ4yRJbVY9t244Pk4hfmMD+xcr/
ysE/fGqHxi/Qcc5kXbV+wwzSKUBvgXdGSUQLw3ZoQG5nrpNQKn8j9q65VOFerC/w/P5i6XRkfKhN
ii5yZ7IWL6755PcZWCfdC8xkvzJ+/fcf9iUVjW8Sg9cOr3XqSTeleed5LS/Wh8S4wlGRegHvbrd4
D3OAsSZn3/E2nYTjwADvAFCIyUYpNzwno4P1GO+L5e15SALy7AlfGgxlZ6YY9BOa7fF5C/AayVs8
icgFhn2hENhj8SNq6Rkjo6cm39/wjJOADNnHAlNfWDqUUtV42vJg+ANvOvWXfzZ/9cb/x+LxX4GN
UsmWEmDYwUcICAvPiwAURwPURG37NO4KL3LQOvYv//xLvzqa5BM7f4/kLGbEA13qVwGq4Nt2A+SM
Z518YdAV70kBlG7WYXCnuht1Vf3mKgmYNs8++cbrluZ4wfjrGXEKb4D6tYdlNH/yjJNvDFYAiTfZ
dsmGKFGfPC/YPqI5Gb6Qu36x8T5JuouyusJLPKyXBkPLCpfXqhsf/3npz0cg/uv8UKa8sBm3YS3k
nOlJrN/HRoSvumGXj942hvrYmnyrb1UXCdZOSSo35pch+kbTAglOTz1E4A84mKl5/89/ys/36a/6
/MfYGRcFetNym7IGCACIWGCM37FOD6hynoflRc8h5BTclO3d/HskFd445hckM3+1apKuAMrs16jC
qjH0+NAuzZ2eYla8l+r6kz8kE1GiCZcDYJShg/Z1rbf70FtZq4bc+XPTazKMcxojlfi2uJSu/O52
/RLb8s93BHoIz21PeKLtlhWFR5MCm6zSd3E4vOUcETBePje9mlVPw5AumbLlvfbtZWuLO55pstkg
sEKraChQvCZ4Zm+N90lMoPfjGSext5QK4m0+ouNi/Pphh6rhXb+Gw+886yT2miBvHABbcwZYFB5Z
AMCpjzzLJOrivdbVAFpPmYcxg3rG81YlTzzTJOZ2gYxCYIWnrGvkb+j9vu/TgPUp0XV6fkocmgPg
Wt2x6gUsxK2fvENrhncjAOD+ufFdLrVnmmrKglocwZ+HHj9vS8AR99x0BdrzPQASJytk/0UFy9OI
Zi7rBKIz8tz2MAFI1RfDlLkyBpy+r8c7g+n5G87HhPwrsY53LXRSsSmRGI9xgFkGHfKCIFXQsmB0
m9qunjIxdBJPXd5XJffvrGVfhxqfBVg8ymE6A8cb8j+Aw/dv8GjASvoyJQEWnek+qVNoVQ8h8DqY
EJMvyev9PLxCf+X5ogfo787pda9LD/j86E80C3hfkZKGpbPEkPuA5C674mtpSnEAauQP3laT8Lqt
YKM3UT9loXMNHozNtzx4ic/3VztCXDKNC1mNGCzPQEJ6t8jgBlBIXihJiUsmM7C9SdxMGR43HtHT
Bjs9Wr3/vCXXD/b30l+m1CVTLwBwDendgXkHYI+xqQtAx9rxGziooHIb63RiXUtB2/38zKR1a6Qu
xIRRuWKpgXZS6havWC554U/51Rcg/r91ceswJjpldnMPYg4/y1A8/fMu/cI0ZTpXRb0NkDLGu8KQ
bAe8XBUYBYgDXlik5InQNwRYdgHMxcMgXpLOv212ZrVPpSQRYN3BQq5aJLh9w2Ns2gKbBUK4gbfj
kkSBHgNZrYMydbaBBqMAQ1qUN7wwIEmR1SoRFDsohbJB+g0Qi/EEUFr4gfc5SRxAIWTAroy4CIkO
oFffosg68SyTKDCDbqNWEyxPQ4SXRkCd5QvyXr86giQIFL71Uhfk2OskARQ2ke8AVixeOIHXXf1J
FKCyEb6N/OKqMJjlwVgvBzlEo3rqkk70H/D6LN+zNuc62P9jpoPYwgq+JeAl0nZXeORFfE8wOMky
TmfQFWiXJfTRpww8LOc6wTRM+pIk1C+2PiGlXFg2qPClAnQC9PrWdWeLIpS1akpMW88IukuYjpk/
f53B4qM174hTJmp/x2haD4W5LJ5bEFLV5+qKT+Qtmrh9bLQVHeTbM92VElhvwARqzaw/E+L4XQxS
tBlzEZkE3vg8gqjqtPU65KXS5PqJf7jNGlUpDHFiv9NOHhtM9tV7zfyUxPVBbevWsseOu1TfmtE7
VS5ndc2g4Pl81djcxZcSvr904m5ponto4rLu4AAZEtOYh1sdIKJZ6pKTnt+C34K5HyQdB2thZDli
q4FIPg1pettpj5d3qKbXFWoQ+RX2I2qhTeBANiRfqoeuB+EnkVCQIsUHWBLRT4yZaeqTCxELwb3A
chtBwt8Ydw3EtnFAIuQGEzb3QGjwDoggHllpQJw0MO2Zt+vwKY7MdpiA0WdaJy4Z4HFOYtYKsSTS
+hBM8t2sXuoBXf/4n+03cUjp5nIvDLqe0oJu6jY2eA/ZHKSxDrGT6qsFUSh433wMEPKClyBuOu15
CWpgjGQChQxY1vxHDhJPpm3qpzl4KvttBYxl2vXNflW63SeQGPDOD3HV0QReMqXVmK1uy9p0vDQT
M3kK4qub/otUCqZ74974XfhWVcl/i4L9//aGJWUhb6dKBaYOsN/7mCUNGGoxfsDakJie+gnidB7o
GrIAkymAwtfzSbaR4MUvyis+AUKag+JhxFQdhM2dFABXa16jT8bk2Mdmd05eB4P7Oc3AJTQcEoeh
HN6+kCOOy34d2h0pFLNIgKLv/jQFd6rpMT3H+wFyzk27hbEGk3aGqwsGfyJQnURM0+SQe/ksk13j
JEpbH/Fi8biMlhfGYnLIczOA1EPpEdsyvtJuAle0f8PaEKrhM/uhWiEniFzn+SeMKdwWXfuGZ5ok
JOcFUwhs35StAPNjYLkZ+sPQhN2fPPMkKWmAMUCBtwEq0VbBkyuFO88YAvvGs048NA1zBZUaDGdg
Uu6bnsqPXpoye6BUe2TblyS8ClBnkFT5kmBaYq4M1zZxz6psMAElcAqbSX0LalASh2bgnfCIeKdv
TdLHCT4osMN5eKOcGrYTqB1SyzwxxDvHJYXIqULgAmVkCJx4e2dnzTwuxD0rL2q2AOQ/WTKvr/c2
h05swkJzSEpl1kcYACqDAlWGF/4+iTQz9qXSXP28yKCIozICJD0fJtzKG1BHvgnGZdS3aeThvLQm
sAs4aXfxQQOxrzEPMWCAoIzm2fL+MIpIAtogatKmH7NqHb+DMnuHKvbIA1NBAOF5/e5pjVm/+fo4
skBYpBuCS7nHzLsYBdikyltVCG2prB23D12UfkB59pEVGUJSU+oodK0d0DqCcrj/3VYgP9mn3nup
oXF11J+UlRSlYvcZ/J2jQRkvMfrpo3psFwhm89ZOPDjHJO5Yd9gW0I0+2nz4VPoQluTZJs7rA61T
dgMOS5omZ5N37/cl5HWQQuK7CWB9gHSXCMZg+XZl8WpJ5yfeqklqXby9Guq9w3ZHGiwVBYjTrWH2
SCg6pQNGGsNw1+oRpMYDipgWYnCsdVNk3QzaN11L3PYqX3wMrbytG8PzegqrUwbTuV6wolovQCMj
QAKydVCu462b5NUGnW6AsCTKx7B4nNr8AaKvvC49RaY18Tz3toLn7K3FwLnBzGMV+H/w1k3yKuqY
uAP7Crxe9Z8bNbbmGAA0tR155oljxm4DLWuHlsPi8jcVxjLyNeAVj0H4PM5WI+ZYg2tdGkNuCUIS
IKTCXYf5OYlnxkGexDZCxp7B1nYQifgGMk9mR+MvyaofWl6jVyxgzPbHDFQKT6DEfOiGmndWKKjI
7EvQFRKm3VRloEx7XObiifUpKaSoSSeboIM7ZGrJP4ROP4U2YpqmKXPdonXB0EcG3sb73MwfunRl
dgAo7MTNoHWMDLxe2OkrYsA9dBl5tTSFncwh5qvVBJ9fXHWXgKSkTQfeRdonbtlXcyrdgiZgstcg
3Ifm9dq/5X1H4pJunxetg3rIfL18dZN8DWJTZq7EVMSzZi6Ip0Wldiw7VjbbC+81UOU8j/SJR3oL
iM7SFB6JAbY3ciiflPLOvB0huTIdwEC/RwiwkfHfg5zgfk94/ojBo+cb0ivrR7tth0yO/nuQdyyH
IsS8I2fdIN99bnxx4arra0LD9MrtNsH4soL5iWec+KSASFqrwT6a1X3q3Zg9UB89uc6sYvPfPMI/
hMAgFxiJmZAXRJzfuVX9BtYgVv88oarHbTQCoFyMQ+a84pNN/bed17DwyglF3llMd0ZqR8oJxQxm
gg5MJIUFpSZvx4ljxgM0DWwZoj7BAPrRdAbjelAL5xknnon6AdIfmLXNEtO9TRf1DmwOn3imiWeW
CE1lNePav9pkBscrhJZAaMU8hsQ3pQl1Wqw4hsMO2hzMbppDAtUz1sopiEh6je27a/8Wouk3MziY
2jTgfUyKIdKYY9q8CQ05Ma/bAe9zmNYGF8+Rt3DinCCbWBeQo41ZXjczho7V4wiGQd6WUyRRN4O2
Oy8QDo2JMBtS60NV+TxQDpiwn8cszMUPu2/wPd3sbotYv5+KmZXYoDv53LSta8gxVagiME4N1iaZ
vA0Ky0JtQN/wuW2wOyQJaHLw4LwqsA6v4HeL/WVk7jhxTmjwlLntZzB4wW9Wv/xTrAEvbyYUTrT6
uQYpEXBhyHABiD3BFdmC2DEfXmrl/PxiD4HN51ujXAhFiCEesjwf7+Rm3+lAs14qQMDx3PTaliCr
v3a1PdDYQ6rZFCfPgcaD5UQU5AOuCLnnSBdZOYp74UcXmXBNE/8E8iHCmDDG3VwPfsZxKL9Wti15
UYtifHIXg9VMOtQUUwMJI/u4FYoXtSjGp4s1aMViYHzsFIIwAgpWoMcXrG5HIol/7tIuXtpjU/xG
36f79LopNesuCLHk5wcFDW1PdKO69mj0BlmS+VUfMqcjk6tcxY8IhSLZDNDlCLZmMRp0euPjDsJ4
5iEkyXPyoYO4+RrTDTJCU69/Cn3vC+98E8cECZkXjQniOJiE3UFC1uw449mYt3AKwWlUt9saTGAg
0o1vp3p5b6V4z1o4heDgyh1FYeIN2VhBjmkA9c46fuCZpo4Zgl8AMFbwV4GiqYNUVW1TnlsmyfNj
olM8T+4xXpwacLqDxMEPbru15PXFkGyeW1feoFa/WYcMEl53AN9/Wzz5O29PiF+6qU0gCYd4oiHF
OnfV0dOOuSfEL5urIEezFOjLLrIHZwXIhoplZB4T4peB39duCXG+rd98ilpzHxcxL91TDA64SNJ8
g1RupqIWtCjt05VFjrfbxCvDUY+Q3MalDa/N4DeBuPBN2ENFlWWd4nCCfF4VplhxlU13kM3J8fUG
kgledqBIHIygh3FrUegX4RsVlnfx3DAtE7eUsVEB1KFw2Ryh9wL1XMit9lBZ4G0K8UxVBNuVOh9f
MzF3nd1fuWC845kmbglhtFFPYLDMdqFvRei/UbXiXZEFcUuofSSAOAOmoXT/3bn6tlO8Vl5CETdt
L1IRWQRYqYfhdtnn/a6eWsu7agrilwXU8HrV4VVjcgIEV142NMU73naTbFmpEgjBESANkUD9DooF
0Hxhrpr4Ze5bLaEFilVD7aBR6LqVDS9VUsANcnAX7g6HpEiSM7rrr3KfFwIpgB/zAEU3ePiQWwVy
QBUM4HmKC+ayiVOC1gmCix3cfQe9aR8197H/EnzyauLvj4EJxQmhS9hgxgvPv6AsTOLPLZCln6Gq
Mk+3IOkX+1mls/+4+THUSf754KQ//0H6KDuveyfRoqihv+DnJaRxi+LeFZN6ta/hCFiLbfonzFiA
hLFM+oYXjOljbTi2YQDSOtQx4L/+GEMCrDvs9ah5J5bCofBwkEOgEx8f3HaPYxE+9EHPWzkFQ5Uq
AbowV0PW9Wl7BILxcyOGmReOY1IU5GBeCndwMGYygY5f17yO5MZ6/oB8wPMqCenPQIcQ6wa37smf
QTkIKk4eTCSJSfCRkMmBMjT2G2TO3zsbvV9GKM7/8/m85oufOQSJPkVZQnq6jKHm7EOBtkumJxvp
5Pd8W3mJiuKhMMzShpCRGlCug1ITIiRftNUvdYx+4c7R1et+6OaiN1JtW4C2fytDHHHwQX4bqj7s
jkUO0ddjUY/eY973zKgXkcBU5dOkewuEVKTn38FS+iDNwuvwUkamxXTQaINcZ7ZDgOzgtVMD7TLL
GyuCLOHzfeqrqcpnnMqsW5Poewk2c8CZIBn8wiG6VgY/OUQRqRgCqPBOEj17sF+a7b2fO/0pmtqS
57YUJRU1YwJZgQ5bAzbySwgu70Pf6vXxnx3gV2snnuu8wTWgW78+00FiIQHN6tGG88rrD0TEdfca
k2gL6Amz0jrMdIlH0HfyQg4FSSk0M1boMKIVuwag811i0AkfknJ/IcP/Bb/5yUelSCkonBa6q1Sf
rWYJaliut9cL8BYV2PStnQ+pNP079JfHJ5BO++87vTgPpVErv6YQ9n1VLlfWTejjqFdTXHjvU6jE
g7cYdcObaqn7TzVY6yeIV/nu6+IJiNIj0c/5fYBy/JX1Rtiyg82v8HIIkrE+NUVfdeM8gIsQug97
NL6axuFB94rXYqIYpsqtNl4bqy6oC7+VEMrre+9P3qqJczWq7yZVw3QcPgCnPu28VBuSbAjKqsVW
E+wWDipJJU5QU71Q9PzCpyi9js2DKplxIbxA3Dx9c81Wb3G9aj/zNoT4VNebTRUJrEPR4OQ2yDRX
X3mWSTIMinpqbDFgq/324PJXacsbdwfj9PMAnOt1UEneq0s333h+c5SGN36dUNwStN780M2wLKLh
ZpvT+xVoNNZ2UNzSGnXQcOhhOgBBdTTvJzSWeemOkoGVQxVjvAaHrxOmAGMpXo/TvV1veAsn6U5s
c1WE4agudbEHJ992j7ZLmS32gPijzs3eJRLGY+jNSHGbgA2ft2zikUXZRLPD3NhFdtFJgK551e94
lkmSE/sUiibo8CVrfQTVBaixP/EsE2fUV41aO/fJBbLEzXFfQBYddOCG5lknDgkRHq+R0AkCttif
T6kBKfheQpabZZ1iloARzwtPTclFCwFBNCHKm24fqxcS6C+CIIUtOeiFJI0ckotaovoBFLP5u3F0
zCNOCXMgkxjGs0vEJV0hkCeCW3Cp87yHApf01KxgeLbiEvj2FPafq2nnXRwpbqlSabrOwZJcFpAT
9/nXEZJDvE9JnDLOjR+BdgaWFzWcijh40gGkfnjGiV+C5QvisnksLnq1v+W7e5hX5tMxxS1t0Q6h
wEKIiz+CVn0Z8/aw9gmz7KfQpaJLqljsq7i0InoLDbXHaRZPvD0hnhmkmAzxa5hGbXKBqEM2xay6
VlDk0mr1AOr7TiB4b9U5mI0555CmYR0UCL4/T8QTJCMCAFzEBXGlvJWev5wgZlqykL6CUj3Pm45m
28J1rMJ0pBQZFHSY20J6yesKrKLojIAYpTrl0HupYlagEhS3VMSjDvZqExD/TtubVEMNTAUxD58s
KHRpkJ7KawPr6SqGm6avoqOPKov5OYlremiezuGKY4hxpfve6N/7PWZlB0HZj5YYertzC6+fTaq/
4HolV0gzaG9mRRWQQz8/iRtkSzAnvkNWpffPJaRMl6ZlFW6CAgz23KvjKXfuAvXYHepA6h1GClkx
XFAakW6fgrQIjLtAbL28GeoC6ng5dCI4YUVQWqgaMgcgEQ3wPYehvItwUzxPS8A86CRm7WWaVH7p
iUsFLiudd8sx7qAEwVo5hXSljQX2IoRxqJHGByiJQcgjhgIdzzoJW2qE3EsQpOKyFtAyP8Rj7gGX
ctUmZ/4AaW1hCFXiXXCKL+0+nOw+HcNQsW6DgsK6mj5IR79v/Muc58cgyC/RGvIOOgV1bQCcr5g3
8SFxhOlTpyELqlhVkKCgrgGceE03F/5l9Ma3EOp6N7YeC10kKKar7cqmHkq7X8I2/ADWD1DO1Svz
O4bPo0oS2WGRe7pdwNIN/c1K/b5CopJ3CEmtX7eT3ce23C855kRDNIAq+w4KUTxuAUHxXF2tXRhp
iahlkoeka29m5bNuKYIilzAGqcBOpt3FQGrBLM1NV+bMMC7Ihqs1mJE410s3oCmGl8f6Kgz2kbXj
FLnUJ3gu8iu1XjAHDRSQeOih58MzTTIndE6Wcp89c0FT+yTn8lLLmBfEKW7JDI2ZK1vaSzVvhzgO
D5545C2anMAeXHNOBrm56MTd6DS/tfk3nmWSG6BfMpQ9dEhwQtb1KRFSnFOIGPK88m+YpT5qoaAE
5UobjPJUgqTgJlp5BAKCopYw2B+FlYa+TbOKUyuCh4I56iQodVCiY2ik9IW9DJF5PZv+BCQaLwhS
1JKNxiIWkMu7jO0Mid+6hsRb+p31MSlmaVzdCOm2xFxKIS/r5J2gI8uLgZQ1KFU2BaE0TqC7ShY3
3dbdlv7i8WrOhDilcDpYJj8wAJ5F9sZTSkAlbwlOvG0huaEdNZiBfWcuVec97Xq9rerkD55p4pgS
ZAdO+NpcAq++5GH3Jt2bDzzTxDO3GONOlVjMBQxTj3moPkBUkZfjKWgJDJ7W4AphLkPd3DXrBsk2
HteJoJClWZebWz2sugkhYgvB71dFI/9k7QhlDwoanWMAbICgVfKx8NcbiDUxNyR5nsy6pVlQvylY
xiT83kJ9WrzE7nM18ffnJCFIngy7JoYUx2oush82dSPbSVY3Np/CTxDZ7ZODnGPN6zMJimByC/Sa
e2UQzKPqVQi2zGXweJGcIpi0iVUJsgOIO9fDMccogT/9p5LSn+5/Fd/6x3/vxf/oTPvYV90y/+//
+HnDUFD4Ur5HwxZCePyyQT/9/ewP1X3eQouPd2iIhybJKJGEvOUStaUPrbZGvoog1s1L+ZQ1SJZW
Gy0qRNzuypugTnVR8SIuBTFFfpyuEei7ocqa3EVqvgdh4y1rTyiKqcc7JUjYvfkCwfmDnPLzUEve
pYcSHO41HsGitVwuyefU3kQ90yxxUJk4rYamWi7QsTwKqS/O5O95m0EcVEmN6If2xsV4EiQt+gxq
n5dQJr842hTWE8XO+mWD3ajkkr9a4UVnL9EzL2tSXE/rkmGFOtF8mbR4H21pe+jUbHh+Q5E90LIa
fSDll0vhAZ9lpur9AC063v2VInuAM4gUGLfmS6raWy3lWTvBa0VSiqOylLqyRbtc9qB5Cz29k2gc
s1lAMT2ei6DwAOkmaOKG3wMdfO5NwOwXUkhPsqTTVVF7voT9N+HqU60qXvlD0TuiMWOYL9hsaDwf
AWe4BaUJL29S9M66QbF4uh7oop3Xc2Lq6Uaky/xCcL32YH6SOil6R3ldYCTIGJA6dZStQCx/GYcW
wt57XY3xzeLNRXCIRrAe8848BS2us1v1APLaS+t502nqJ/+UNDxWb0HBQhAaXYFDH+ZLWfj7YUjN
eIQ0FAuHIShWqF3G2EttM186bx9uh0QPJ9m1He/OEoXPy6PaW1ybTDib0Nzy75tAogSYmITBgmKF
SgyZl0CiTheobyansm0/iqXh0ZIJihYSUJpOXThOl17J1xAOrYrkLStvUJxQ4cYlxrDPdIlqe1hV
9LUue177gwJ2lrJyU6dheuox/4RIfEhWw5tPFBQkuzZBX+1DPF2CAPw3jX+/zD0vIVE0UJRG6WpN
P13SLT35Mj90Le9FXFA2o1X5oEqKW4i69/ntPnwL/ZwXwygeyHcpaLB9cEkGYXQCYcAxXZj3LIoH
SvYqLD1QMF2mujsY5Q7p0PEKIspktLV9jfGkfby0fVF8TFdXPe5QHv+Dd7bJ3VP1ZZpDD2u8FOBg
EU1+aB2zJKKIoHTZys7UMA0h4uVUb0Yf5TA43gmkqKDe9B54YGF9DPQdFLfPgFHzHoAoKgjUfUWh
iqZFrguXE0SSunNpALll7TgFBg3XebNoh7J9ADQQSrk36cB80KN0RtXaiir3nQZUJQCyNu+a9UM7
71BM5i39Wvz+AEZGOMnzuYR9u6zBadzrz8ZrmB3EIHpuPC7TCBT4njjbWWXLFh0kCAN56yZZrayg
vGzjSp57z5zWEOrOqgGnEc84uXZu4CAx3hAn53iODjuQR0nA801KZuQvVTyOVWXPY2Xj27Qs9rtl
gyA4a90UGwRw5CQLUdhz7SX3XlneKDvwmtgUGNSncyAWNLHPUJFcD/6kHsK8Yj4UUlxQs65zCGin
PVfT9m6CCskBMtrMup8ig5TXoisxXzfFFFCOk+kFpN7clZP7ZwS1K2h6K3NWBQhZ03BNjlg/r4lA
aY3avLRe4ySM5/lbUNf8nq+8mtAnjjm1QzdvXWTPXjMcA12epJU8x6TgoKAcN69cQ4NbYXmyYQp8
0Bfe6SZeaaagtXGy2bMv9KfGa2/XemLuB0mZSJLbVParPYvRvRpsdat2HvsfRLCfx8ABz3hhWY72
bHWb36rCCw427kPWhRnM/8+tQ1Yk0HjisOfJydPo6/f5Pr7nbHdMYUG2rdFXGY09L0vwEBYFyHvD
gPe8HivSEkJ5bJvOWBxAMb5WSvboNk+sUBVTaJDs/Kofy9qe13k/4ofuImlZ5ySmuKB58mtR1fiY
e+t7Bxn2N57Yea3UmIqieVbnw+g39tzPeObY6j25AZH8V97XJPkS6g5WGMwjn3s33u1tcsAmsbJO
TOEvfrr06JPDtBT1sZmr41DwlEtiKomWT8E2yhqmndtvlb2SbCjep6TQl8mMPojF4TkQcl0Ofaff
p/6kWQVETPmMRoxFicl19txp/ygic9MlvJoqpppoWviFDfDfWa35dzxeHcsx+cY6IxTzUsVK790C
x4n2+Lb3e3tI0W1nbgnJlF27zZPWpT23vX4b1n/0nmTB8mMKehm7XoVzj82OfIecIO6KcWFVxzEF
vfigg+31is2uZhDeNOUd5npYl52YiqL1MUjAAjwlQ4a9OyRQ1EjAr8H7jiRRTgE8pW61PRfVfqrl
ZRl6VnKPKdqlCW0fWs8zZ1dCrdyUBwgVs541Yoos9MdpG/0O0a+4KtZWKaadd6Z0SUyxharQSR0U
WLdS0x/NLt7aZtO83abYQtn4HnDysF1G9yZIj/6+My2TJNkE5Z74uCiczbAdtvzbkP7OOiCUuGgp
ykQsDgcEeJoTkNyHtRl5yYCCf/whKae5S815dCIBGQgAeUs9e0zr0fNyp0zrpDDXcnsOAnMCOOX3
2DaOud0kRV4v2HKdsPQ52u4Gt92tPY+BLqb6ZIEMQyehe3bGC+946K/UMapgOiVVDpsrmaO5EZnz
FNfqaNp9fOPUOr9QTf01IvT3Rn5MYUBq2XFd6v357KNp6p/9rZy81+WgTH4UgW3yt40OdIpXyGkt
78DZMEHvRqx2upuU6/Vd47dVfPA35erX5e7GtYIgZhPzWosx5Z4RDfKVXZv5PAQ5qOaC4DvkyP5g
uUlCbgW29kTeQnzwvA/tp1gUGp1inrpUTFEcto/iUob1fE7n6lw1aXUIRh4sLKYwjn1vxzoFDvzs
7BAextFuB5BZpjw3oUCO3i8qtwfVdcfr+iBldB2Q3XnsHzFVgjJ27OdlxJ4b+OKhCPL+uKTiO+uD
UjiH0bkFQTWWnovyo7+sl2jyXnjuihGBfuIlFL1hw2ovbZxj3WFxil10VpI38RVT9MbSLu2azDgq
YdDHR2j6BMcdIoesLaE4vNyKBAWIm89BE70S2p3ADMcrFigOL7V+Omk1w7Raw8MqvEsNqgZeJqBI
vKothK28dT7XvrlxGj8AomYezVxMoXhJEZmyzaf5XHRdexJ2a29WNUW8epWi8fJc+i0wc9dLpBxx
9WjjtcBM+ZLzbjYUj6d1W9aB32H1+LKXSo/lvVrWhHm3SUiaNGotoLULJxrte/CgPdRG85oZFEvk
r0MjKhyRc770n3pXPOIbvBDKr7eMn7knKYntmoRFmjboSqm4ewV2oS4zKtp8zJXO8jPLlSicKMAg
nL/4AiG9k+lh7eY/czvwWtLx3wBFFfRemyHEeRf6Lpw/uS7leRLFEyG7exgghWVfbcVRR/7Rh7IJ
L1lQRFGxDMHQ7TBeyvEhHxs8vYysV/OYsiIlru57ganpcxIP3qlN6t+8Imc2HihbUAuynMlfo/nc
XDEEmPv+3FY1s4qlwKIlWvepGuL5vOnqIZ7a47Q0PBeiqKJ8BLeMjAKcwaKq0Cgt8yOo3HjagwDB
k/J7ivq9D7Ar6bCcuzI64U7PeqCLKago6T3degAVnVXV3OVJd0zbhIVXiimoyO9dlWygbYMwmIc5
CnsoK97bQkwxRcLNaQNyDhwTFxyA2EgTVq87poCiMJnG/8Pcty1HjmNJ/kpbv6MGJMGb2fQ88BIR
Ct1TSqUqX2DKVAogQYIgQZAEv35c1d27W5pemx09rVlZWWZKohgkcHCOHz/uaiK48ALnp2si8qaw
bfI5eSP2kVTU5i6jUejsKeX9KqrZjFoURhrM3X0qFH6kFoVQ98ygS/j+Nk1pYvc1ij43w8v+C68o
NqNvRiQs3daHVSi30+py+blw9ZHmM06pgfUyUpa+Y8d1zguZ088t8I8kHxJ0GHHqcOmoS8+AUCpp
PkfbZh8ZPhziIvsSLVjgJJfXivd45h1ao597lx+OznfaNuQ9qT6xSARnSZw89NmcfW5zfqT47D3L
p2AccfVGNrQYOjv05daL8XP6FOwj0ycmXrdxZ/SJ674rRtQTxovPnfgfqT79HE4jV6M9uWkvwN26
VI38+qmn/pHNJlub2zHoxxPML91hlfFeEgrDgM9d/QOy5IEPzlOXb6cmBwAeD3dJO3/uWP5II9oj
Ek/K7Ntp2UhTQZlqqreBfjLt/8gkAtfXymTy22nosicB2LfQ8fa5s/Mjl4gr+BkE4ehPMPKzEIFa
wqPN1ecUWNhHOtEUsgkdV76d+tTPfQFOR9SX+ejXX597pR+2qdQDZBk3vFKCW3ZrWyfjf8cR+ddU
ThZ+wEEGFbhmW/BK0Xhd3nK8XlYLvU4/h5F1UNaCoHj7RPa0t5+rHD/SjPaNGp/mdDsl8xdiCYSe
PvkWPlKMdt0LBirndophjTG7rpjjz9kSsI8UI+IZ1MkzPCW52ts2DY7BJ31x2Ed+Uep30s9NsJ1Q
YkDwcNi7opk+CYp8ZBgJxqH+bqftxFmjvgI7Iq7wUxj9dwhDQP9oe/2L6uu/qA/1Iwb7VW5OGnO+
7BHWxPK8JAuJr+SMufwvkDYLzKMVqoEXr9+VHV62ZI08pEe56Za+aND10mMBJHHYz3CrgaTOtgs5
PQR9Eo+XwdS55jwto59vrBdNXiuKcd+LGVJeU6W7MHYXfk7W7JrBpSyoNY9g67DEAioPBY9z8cxI
HGZltyMEVB0fh6mycQJ7zSgn3XqaG4BRdyx0JD6omTJxTDbwpu5Wk7Fyj/221ehUnpc+ZE9IotwP
Rof5On4y97qWXwA3SSuygwXb+afDb/NlDLOQ5AQNPKgbRRnN3gj6kZDEQZUjMN/fpOIQ+YEND0Eb
Lm/7Bjk1SK32YwRbFNhHXAxbFPevgd7R9YpJ1w8n2abt/tQa2W2HOUuIP6QYO50uMMLUZZfE5st4
Hfexjr5DFt27UwSrhabMkrn9aoWPRcljUBJLFwymu+jFKqabHgqb/jGB42hTqQEDfqUSuU5KOBPE
/DAHO7fndzdyWVGtPLtFh7lZi5yHJP/h8dCnC2jUOlhidnnUfmvajdMLssZZWm2JnPtDlvShKPMI
/YE6STdyu8a7ZDWkCHxWMuZ4cuubRn9Zw7YdaiGdZvcD1BVwN7PW73JkQ0bLUdguK7a51epAoXgT
3SoZTl05Qlce/al9gaKp1D3Gb1K1gvC/MidImet0mKt9Awu9pOscQGl95AkkmwI2DMcsB8GuGFm+
P60WdK2ijTJDypUqwYrdu1QdIDhN87q3TrRltk3um+u6ABqYkq7uGMUJSX/tULCKThE3gThGAazP
C2ci+P0QyDe5ko9kPaeUpxDvBmVGlPtowhf8GguB3bRbzij0TVJAK9HYZ9dmVhWAddP81MSWLhAi
CoGkbwy7qJh1lLg7lzPPZWFDsexF2w+Rr+KNE31wKvNNaQV0hGF+s++8HPSAuek1SjNbTyYEbZZ1
lDdlmEklDh23bKsCkOlf1lZsS0HoMMCXQ7eOVxlV+fI4OpZ+A3DAZWXWOJ+Knq98PVr8c3dyWTTv
RdONLLtF6yCxBWSR1+HI+wx/HuWWxrIgydjBt15B4GerJuekfw58LsHjg/Z9O/xKm3zKK9r0Lrrq
IBv5K9ybjR5JRrafEyxUvnuhwscg0yoBZtGQ6QsXaqcQmEnW/TKWKzSKy5ZNJqhnHibsbu19TA9O
9J2+8I6Hw1GuqRoLG7vldlxcpw/YW5Erh3gyr2vDgPxxSGi7E/yDSHskfhHf8gQj3MZRNkLucerT
r2s8kLNa8C9FA1WX9Ntssr4zNXQlu0HVq11Yd98kvNNv6OYFSQ1ZmTBz4BLzKDlvcwRV5UIvIpa6
VGgLmahIaNT4Eh/WTzcmoWw5joSF2ZVZzfsaIKlAWBJG4HWhLuQPGGNrggflSKNhWmp5MBZmFEDR
krY3X3VAafOajVEvXi1cKMaKThwpdtN0SX/ZQL57u9BJsHe3+9QmT92mSFQquqzxYRqkszeIpmQr
WeOG5IDOaRoWkF9U/VeMj0T5VzEE/JwZ9PUxEs2tOJtkS946F/Zg77JUr9daa6QLYb/Yb0mcO7iu
Sde+zd0y3w1y42nRG+woUto9VP1D63bCq2BHjlFAoW2Nqgb50nikBmuCkkRmN1vOBT0q4kZRt0jV
SDlmqYjqFFNmorJZQ4ZCpjYmdUvI+pLoTI8Xg9qraEfsKFb0O98f75cwX3DWZEggJWeF5B5SvNPt
LmxtGnuvyJTvNUJCijsUiiM664wzepg7ToMLAmLGEFQRJlyeRh8DLwsSm79MQZReZtGwXicTaYdz
njZ9dIzhcREeGDbBfI0D8Nx7U46QgnRbc52vSYOpkpbt11mixyvAWjjdI/BGwtKnmreHQaWrLDwD
Ylxgg+bfodjpb3LJurSEDPLvYTvmr3E+ih+hoUbfm7TZsRKaQAZlQpus2sZA4UCEWCak1zyHZmEI
FyzVNT/Ykh0WptxZazrWANBlBR0bXQ8zPzbbdmK0HapYonVk0+g4RQEt8sDf8n6biojvfZFDHK6Q
kHjCumzvkUa4osMkbuk2shY7NAlUnu4VTxNX8CEdrtowvN4CVcXp9MxXshxC2jaVgyFSBZfyqz2d
PKA8lZFqhqtbxfslL+VAlrwIoKN33AT0rxCdu/Q6z7pH5yeHeL79SDmfD9ArZ1WyqPUxXcRQjS3k
raEsMI1lDu8/h2WbCYSfeNvOULQLC5gwPSqGCoIgwuNo0199RhAPxZgXDC+3BIciKFjgrwPPj0G7
XefLRGvI3m/wT+1lOaeqKb2lN13ifsdjTOoRyo0nAFk/JON7HUVrBVorr3rfvsGPpKmJQ0c5g9EZ
EoCtO8hNHn3Px1LkdC6pcThWXHBH++zW+fQcGXAFmxgUH4gl6SIV7tizMb8yrLsWclurJPH3nZ6M
OjQb+Z1tOBCUUJfzsl8Hgg8FD+zXYVXZ2SbZVIs1eVPNcsMV2sWlxjOMu2HGThi2cqTZFUrO/f0E
gIT5tgwIQZrMsMAK+YRsK4oje5BRoopsk0sZdpKUzIxfRMrTUzhz6IcP9B44VgR1pa6MZGgK5aai
NRQ/k2pMISwYHqq7mKkLgBWJKIIVMyYKoHMx6S6+g199ipNGVPhAXFc7PD1lYdLd3oU8SN7WRMyi
ypcmfGyGyPlqXDo0HYOwVe1VEAcxsIPFBf4GbkNptVLN5ZFnnVQlPl8QljHpRXBIgUxtZzpEwXVC
iRwKxjGLWmzTkP0cfKwr00Yku8g6kXwzfR9vReTn7Rk+kQk95NMovq1dt1rkfJgLPechyzaszAka
xtw0+9ecoRNaZxAGLXuvw2+whxmmYmqb6VtqRv42cXR+Lvve4ek4hT2F7TSmMJxu2h0HCICym4Rs
nf8y6Zzrc8ppFh6mkFMwrnsys9oEU8+qrNMcbCe9ihsbC+uOXcTU936f1TtjXTINIrLEsgqN9Sv6
Sz53FZ873CvDuEx3H+VN8NOmMJf7KgfauSI0AFuBka7jM+360SGpypru1Aijn4bZM/P7MKfr25yA
tVRMSQQm/4SMGL2rVQesgoB2mN0tsh+GOnQddOqU9p06pXBoeqABE6o2g8SCHF2GcU7ezLBQlS6d
bud15TtSk2lW8KHanL4zo+Ft2TsdBQgsLZ0LIKyxPeRW70ExKe7HEkPPwe0IWXz1MEJuwt5OltLx
YKiz8tAGArlhHmHquFy3ENPA+BR6Piwmais2UHpC0hzmvkIpeAWZNwv+cxCcIeth00uomYfIx+J9
n+oOceYbDaN9e429AN1zWEYyHycDDesKc8Etv1dwJ40uxihjAo+iTaJiWQIpS5qGPeJKwrdixfvs
TjE0qaFVvCkM38W8bc090Ztub4Mg0U0VI+UNinmAAtId6ha4hDO7s6xGbn0HrcUGU000w1G6L97v
lUtlctluLJbnLOAz+DVJ6iRogDYTxdLu48PmsumFjRDFO3bg0ZMyaWGbXjIl17eBZDIsJGaDv2pP
IMOpx6TjJ+jdIytJNgxRVMuM3L0gQzZdzu1AaoWD/IW5KH60I1FnGM+hoGj1dkYoDORNHM1sKZRa
NnbOJW8ZSoAF8tls39/UEtsnVHVZWnRmElE5hfQUCi5rotZ+rhaSjewYMbJt5bCwYLufg3b2ZTR0
S4VYlz3vTgmoasOVWGOPGf1MaJptdd8hF7gaEXn3W4V0tXAwXTyIRA/0B51ttJcodlp9nIlXQ73n
Af8C4mDe1DshS3BON3TYLrlx/hHOk/INPI+Fl3YcdHMckW616CetY1DtrLual34Nbzv1nhhpJ+C4
A63E4TUPW5bcpZzttfHapiW6f6cNkp5bYeG5ORSCsOt42nNUiDCO0bAyEd4CaGMRq1zCOC1loxTy
sTSK78fGkC9qWiROolml99maSne7x9ZMd2vg+x961VuIueJBksLLEMeTtdEExV2zhzexlstdY5WB
//vaPMvWb+OzCJJhKSOBMbMozwipsAGgFMA7+x7h/TjliPbZPJXbvk7NcVV7eF6yuWkh1LazrbQD
amEK7abuGUldlxSahS3M1HEjD3uet79iKdd7wOXR1yaN16GW+ywvLAxwkSTNie+wIRNCzw2YP1W7
BUst0lmeJDp1hdz2sD1Q7TZxqRa78ZtmovzruMS38MpmxRBieDeUs6xTeNBH5dqAwlcn0daoS2ui
FSJhXTRDUo57TLlwk8t63hhvb1wb7eQIWxR6FWbT+k2sEbnWJGVzFSXdAAgBI0npaZ9QV9TBGEXT
tbCh/LG1WqqCIpNd6ykOXHaZBH168rnqwKYKlxGciyCRpjbxSJ68ClgBECEtdRZ3Rxf14zvN5qdZ
6A1zBp4XJEt25BRdSiqdBhE/cjHatlj4nt/na7e/DPHAz8HKlxslUQkW+dYH7XWGM9z/gPusX+rd
4ww8znoxpy3YxXejnR/qcU01Thu5meWgRUDNLTA5FOVLiPQQ7qP8FTV096DsDKZtsyenMVuWhwnB
8iL0kUgu6TY36g4wfv+LZ30+lkb6uQrHrT9HsUB+o6bpZs45dB0hBowwZnIWPY/gbbEihEDgXo/b
PtzMpp15LeI1vQ3gqjqfBJ9Rlvaexj+xs9/BGpp68mUat86hoM3Nle42c4pDx54t+Jg98qt8Wes+
GCasKhyKbaFsk18kkFFlhW/TgZRbPi7hJVcxz6sx1e9HQtc8BM1woxYWVUrt53b3Y9HGhn6BHeN+
Zei2uOswyrbHHWfFWHd8xYj5BCGEegyGNLkwbtvCs+YufZQWtmV46LJXJZx1gu94aiw6N5HSOwW1
fwy1RdSxfqvEOi53CUsRR5uA2HspMwHHYdnnl0O3/gLpM9lfLObbf+lwgZov2pCqUNL7ciMQgj2u
3HtaeIrpQ53Ol3Tf6ph1QVP3vdyuRdieNtHf+d6yFeBEmF7g8AflDGJ4VMclwTzUq+dZcFr8bh+a
IHSqxMQRDDeCLrDjBesz6Mpnlu1fyK5dULiOhS/gzqvfl9BF7ER7nEnlEsXbeGg9BqFUB38E7sP1
2rplQvqlBnJ0MfCOcp3WXZ4ptKXdpbdoypZsCkNzRRTN8PBXSR+VoIu9yWOMjRxCjKWMD6BJD7bs
V9+7x7kZmjc0GeahwhG8AIYZhMFVdkzvQO3Qxe0V2fD8w2hL7uKhH7rDMO7w+2Vu8vEpBoM0LHgO
1fJibQJ222bhEJcLAvs1Hfj6IpuuT4+pMiCgIQq1UNmGNmFQtaIZzAG6RfZ3Jjd0eWF6h2gzQ2dD
lQMLcPLB3w172TgZJieT6kVdNB57/AKzKOYhVXkQX5qp6bCo2dBUi2a6LXocaLJAKm/ys49cOBTo
8zgkuLR38lv27kZb4cyABUrsYT92YKpntpqmPu8OaaRtczOIgaPqCZfE1G6Wy48Zcly0DJYQfcZF
Zi4rg7HJHiCG1vJyJEncXNEIiMYjioDcX0Qu8sFjKOBb/JpKsPRv1kzN7hyDjBMex0V0013W9yb6
tQut5DF5Hw5YZljYXgao1nfsXDXFt0EDgKCSU9OQOxHukAgpAolGBHa6zSYcogHGeyvne5TTm4S9
whPMjFIowcxhfBMB3Qz7giDqsLsw1vRMdZsu1ZqOfVQ4iodx2WI4Jjq2YT6qA+vxBJ/WXtmw3sTm
WbWk8OYo1Tr3+tnNHtENLa5xuw2AB76gEzL6gmeKihLi6TOvIHi6PPQRnK6qgesEjJ0V5XSBQ0R+
S1wL+yvHCZADNzuDZDexgblRsH0LK76mafOwaUpMifFKupZm2rf5LnXtWPfaoWxECdKrA8+aIH8D
ihSvtU67eETXCol2YYFHmS9gty4GipH4gYsuo0moCjE4uRx4ChzzeQyEZEEB+ALDHdhkEbkdB4JA
21uZQUOH6LzxRcp6u1wpJFlyK5IlDPmLiPJcFjllaipm+Ea9SIU/I0Nq47Xo+x2fA7L60wtA7wRW
9eiFzqVoJ7ygXqf7dFrxC7pq2CiG9lrk0skLHeADc+pMbOMv+dqvvE4E1ngR+nS4ox2d1c9sIhB9
Ml0r2qr1VKZgFIQY+bBVz/TGvtt4J/nPaBkMgIdldG0N5i9B+dSrmZXpYGlebEjF/edYcB9ng+dI
qrbhgzlZ+GmedD5lt8DK2Ge7MR+oKlNggoH2kzllM92qTquh2LX8hzPGv/1J9sr+x7/j7z+h8DU1
Qs4f/vofj0OP//79/Wf+1/f8+Sf+4/hruHnpf9mP3/Snn8F1//F7q5f55U9/qfXczP7e/Zr8l1/W
dfMf14cw1/t3/r9+8S+//rjKoze//vbXn4PT8/vVEBH1X//xpYvXv/01iMP38dt/+z9/wz++/P4R
/vbXWztjKuovFzN2ifnLv/2lnodpmN1fLmz3ol//xaV+vdgZ12XZb1kepkHMYhbQ4J3Yu/76+1eS
3yCuxeDSGodp9AfXRQ/TLCEyFv8GzbUUnQoaoaGWv3PP7YAAiS+x3xhg2zSPohxy6wlmnf95y/9Q
K/v7e/rX6mV/N/b+360pXCZGRYjfRSnaVujOfhzT9L2eBtIlX5H9veqlgysQBU4ztVJdD3se1mHS
vslR8wuVpTd70O8HLvurGVhC0QTLNQIGe13ZKHTR7HlXwmv1fuXheG9hpHfT+2y7SLdp/sLbUB9Z
1MW3tO3jWzi3AG3a+ysLe+Ai7TZb7c6LWuS5v3Q7/9nR6D4Fvlr1enzuZaAOYTqzKqXi1QeNQHbB
syLPzEPvxYVts9+DJbo3hjUnBERTr3rpyx7aukXcR/eia3+4ofvOe1SmPmta9D6yx2lIbREERBdg
048F73ZgKRQoJFSevuPweApH8TWU/fdBQAUjNRkkgMmLDNAtcd0bLOSQf1F20+ziEJIIkirDDHgw
tN/8ZBCCAME/o3PxowmyR+vZCQcaKSjEP8vNJjeckTN1KanhPBcVyMIvATq/H6dhVvERGj6YLYiR
cu36SOfFHJzE3bUBFOa2jT5xgduEEeGjS1CgBAQT6TrCwxp19waxWFrNOX1CGPBHv1hU+j6YAeDh
fytrX1OMtxaY3tEFhmzMLQ9FUqIdk1VTrO8smtCFn2kH5GWQryKitNga7U5ssfz7amL+LNpUHhyU
GO+6pZN3SwcUUwyoswLTF8PWrVXukPXYSaAwnndI5IwMfZhRmTpI8rhsG/z+dKfmRxIPwbOD2XyB
zt+OPKkzh3GfbAX89pV07D5PCYoFfOgUwgclGeSbJvKticRbY9YQaZ2+GvyWVcrgEQmA0ugPO35B
N09OzUK2GsukKedc0JNYzZdUYebMmiA+ebSoCgeaNlYtg/EwjFEq43tZYKriGt5KHr0zzSpMfY2F
CP3TkkkkLAARiiVYpgvU6uqcaQq7VdtE3zoPZBlH13cuuD3udH2CFYovU7vIKg7Se8s4tEF5HB0F
TW6IXeIb8CDHn5qgXjBgiwOrYfdo9JmapsG9GtrXtd2e2hH3rdBYvTaAU772bmwLWGaQQgABLiG8
8ZjgYK1dR5pTmuAqsNO701N0D6WpzRYbGpsFi2Zb5ZgWKrTgj3xsf4Cv86Ad3v7Q4hkoY/Pyj2eu
jV0KBLB7EuilGLO5LUChvlyVuaPrcr0k3VXQBEO17xpKSi12Ujqkcak0FrudsTrjLT6ycJBFO2Dp
xu/j9WhEiKu8zy5yTbG4B303Rmlzv7fJTYi3WUzePJMt7AqyJMAch/g0zIDOgNCcUGx9H+3+JFLf
vdcPT3zGOvGrdjDcy+aqmfVVN2l2aIRrjqbRWHYMdTqaRdgRTWYfLVVpnaHV+GhmxJf2PV1jWVx3
ZAKzFZ99ou5aZN3VbnC/KYT3bWjuhgXriUJ3adzxmSi06gopwSyzK91PgZjXKg3nBd2y9o0Ydz3C
Rr6KQtFD0TxcypZy9CUnAiA0Gfn3P+LfYDF2zAA812jRQyeBYhV1fH8iiQ9LOvOhBpRky2SU6KYE
eMcj+Cwlo9gqCZoVNmT3lACSDbNkuIU+FiuzPd3QI0T7ockiUlNCLSTFIGmALllcDlOwYUUtQOmK
jOORDAG+Loa5u9hnAOp9juCRjtOzDqbnd5WIInUI+T4f0TPx+iGdzFhEG7NfgGnEZR8nh5huYU2a
PqsQU58UUrxC2+wRBUBUUNwMkO7p2UmcFIa/sES+9fEK9aoOpX9qlrn+49o6ClUFrsjFghKIq13U
k6PQjNvVD790tAIDzlZWYPwWY3nmIFcti3mNjlr6JyDFb6Ft0nJHF+qM+vl6DMhQrgJbttNxUw6y
uxq9uhp7/DyOvZvcrtcR51u9TziWMtZ+12x6nlwfnudMBgUl+5OxCaa2FyzEMM6Avq1ulKVOknyC
jTJpUTGmRPvStvt0nTuFtUZRzK4YekGrILuJTHS/rNh3VJiHvNffR9J+bUdUb0JiLagRfTmYTqIA
5GAwAPRoynhHs0Z1yU0AYYFTh7Hjh0iZtA7n1qCviXcZ4jjYnH1G10ydYRb4ajChAgR5DsvVEV+C
0R+dOwyBnETIthouPcEj5uxQJq5RXM47u18jlaP3RmBNleU1hiEsrDAM3i1PHqHsD7O0zuAZv0tg
2Fm+gSnwsLPhDmLo3zfcVukFvhn6oD8E8D2IH+irdvRPZE5ulmEcUeUs6amBhUIRMbzQWUzP/d7B
4qTFk5gz8guViKo6kV7ovPuOdfCsNyzqlKWPeZ//5ES+0izd6jDcEb2blaLXsPMvfNN3nfJPYPs/
c4t62WztdB3pEfCOhcJNnpBfOGlsoVBjE0heHcYeHqVd338PCD97k3TlKsUrEe+PfkgQgSASXjQ6
JMW62edtNW3RCNxjgMe8eJ5fkNQ/bcPKzwoeNvWw9e09UQJHKTTGEnhPPKLXq+qJTbiFWL1CkvHN
bwIgn3hVDlEG4L47EdMNJ294jOYP7i5bcdatjUR3G02SI7hRYT0CUML+xIvFgSWxWlZW9QAeqo6g
QdZgt00E7y5YcQbCiw936JofS0TOPZTNy7wnjy5GKHcuzwqgBbgb0FcKh3mXIjANAJF+LcSKaKB9
lhUUHOpind6foESBvswiwfoGlWEqWcz99bQE7CmQeBpiRtCNVwBhaBA0P+IIJ+9MujujAdVSGpRT
hI+et4DwI7IBz3YjoDb8fqNDhCPFHyWj9zOIGUW+TwZSstgYO6Rrj1O3o5aDfGMxdVLedjlQ8/dI
WTq7PTVoKL9MS4IP09nn9/zONr0tG7XqY7ujZ0uRW5WZRlJjQoScsBnzQ9oMtBos4iynXBcEiWAd
dt2V7YOXwau4apfhez807oC8+Tivc1gvWrw2ymL5IVwphehPQSJAsxKZYwTy8Cn2yQRgJY0OQIXD
WqIoPBIwVYp2wf9Cg6WZsq0rWrSca7JMy806mhkNPXpP2/QQiTC4alLsGoCCRaK5B//Q3C0r7s/T
ToK5NCgAWQsOA4sY2Ug8bpAcfkw9wk7X4+Dd5hj9FY+fzGaEM0DXtuhS+bCQ0B38hIWqoMYKew98
7iQSr4NR38Wa+3J5T7Fl1yfXcwSqOUKWqiTq7pJv/VpJnj2CO4h0Go0BMMaCCzGZqYyX4/4DIs4L
eD2e/BCYBKyYAYZrCTZ6x0GJ+CMYNhCwqgUPz72M3wDErnU7MF8i6XlaDJ9PwLbsMeeRqhu0nas8
7vLDMmMFh+gaXwqN8+09sEDZHn3nTUCiyqePu0W+vO0SiHGTsKoJN/SqJ5xEcKXDY1RJdKZSzn8f
S/wfFarXzc9psMPb/LEM/VPl+n/9rv8fi9WUvU+3/bfF6qXTL1Y2E8rVf/6x+VcF698v98+CNfkt
zmkGSg9NGKYuQaj9Z8Ea/waEhkYh/JUw3/o+v/PPgpX9hjw2itIUX8dQ9/tY4j8L1ui3BBcJsgCz
DugugQD8PyhYURb/aZItzcM8eq96I4ZDIg1RUf95FmccsiQkQTt9jZf2i5rRbBqDhNRJ3P5AuW6w
ixsUjW40P+Z2zg8KhLcKRzdMSkJjXhS1vp5HvR9wgsU34J/t6Pf/J3nnsR03sq3pV6kHaNQCELDD
m4n09KQkShMsUgbeezz9/UBV92GCSWaretTdszpVR4pEILBjm9+Qhae0ZC81ClRQaeNnTZDvoH/Y
rJuyJsb7JZlP4g2bthfBdqTltdJlVzsMdpddKEMfbOi02JsRRXDHq7TboRqNdadET8JMB/piAavQ
nl4nLdd8YuS+k+FR5ZhSGIOLpowYq65yupJ7OaKeou+NYHmeExfGzD+QE1uOYoPkG6bq1CPRqMhy
7DEIrqxIL7nn42dlELdWmlwEZfgjGYPnwCTDnf6F7cqfNZ+oLVVgD7PxaxUTsKuouG/s+EKSLXLH
cAyAdpLvtlL2zbcoxNsMwtCo5/m6owhbjZoRIepJEkKn8pdquXuaZ+7erKURYF707A+Nvaz87N4z
28s+nwq8gJo6aKmcaTBMgT98Nqeb1McobmP5/P68lMOHgvRmFySBf23VY82sOBuHg6vXw4aeOekx
iclLZcukgMSpN61NYvOSgMIpF31uXDVRQZFr9AzQv8k1q1VxClKIEkXrpsuwYxemf5UZ8bduKO/T
wTu4Y52v1JT/s66nePgVIZd3K31/KW8sjBRhR9aX/kBswxjbXIGdjheWbzw0KWWpwVVclfE3wDT5
2oyHfl/FzBFHtZd1KmdQPlnT16u2JFmr3IKgF8hcM7we1SZX6mWfew0s2bKMwl9TGyAapt/YxN9s
G0yp7SkxM6Ts5qX+CEK/WWNtlH/LQ5vqSCFXLUahXIgU8Gtn6drVMB2dXlSXGFBICxs0yAXj2ObC
NDCLg51BNrOozES9i0mtnhVFLm6DsXkEv7hRg8ZyRltssyJ4zhVuZL3P7n2j7q/yPv1WueW9q4XJ
UoTpfcWvDQtuUzm5UaqaCU3X++uqlKJVqCbPZhP9GEJMRzQt9p1AE8hEYZC6T7NYW2tTj8P2ucQS
X9r7JdnywFFQJwxtnUY/mHKQwyq3pCfpRkcldA3PlrFYxE1XDRFzBJnSIMMWdUn3Wv/cBCFJqWs2
/cKNuDfDIb5RS32LqbXnCC+9Lwe+M2CVv/RBuW0nBEjXxBy7IP2l54a0AMYTL+nqcwgNOd0Ekjas
3YSqrQoZ2tpJdxkG/rfRoJMieWQKccjW9rnZpkta35Dc6y7D12/wLoxRB2Ph6saq9sbLTufM9Drv
Uw5IK2IUKtiLWrnI+6C/DlRMy8eqoiCP3Bh+WOWtMrtUl6HH5dnhGLaUI/4CXRSdA4xhXI8j5Wfq
F49AKPJlMxj4J8u0GIrM83/UGX1rdBX3rhT8ci1t85LwKiboL43cyWsL/cYkLApVFjssmjQnrmgn
YccMHdCKKwdqsL4sbPocUzHEThorpKguY7pa24yBhNNqA40QXR0XcuX/aIPukq74L6uP289xSM6j
0uNfYm9mLYKAn1bZfrLswjrdNJ5K3y8OAVCp5WNkec8AIJ4suY0dSRTBhqkGCaEL8EuhbbXQIloP
DJ7UpTWQw1gwzzctaJVVFljSIrRI/fIB8/QG3adtRMfs2rLEuLV6t3hsqPxWqDGnF0mbls95Buau
Dai3XOahL+dGryms+dgYx1mEOLscVWaw5bCVFQ4Z+UmwlSzqOi0IqJu05jch6P/zFATgtsLV+34K
cp+XT3U8/JNuVK8b5P/82X/yDcX4WzMB+8vAYP/pdf+TbyjK38wdVYC/CpJzysSN/Sff4L9ohirz
h2TFAn45KVr8k28YfwvVBItjkCHYGgNv8Sf5hjJxfP7TH5dURSM5srTpWV/rw5Y+nj6D1phIZewr
Pf0OltpJVBdcsbKRygwQICjX7rrx7DN09ImCdmrBGdkoQcgrVis+m1EWgPzsjdrIBZjV4HMw5GfU
AF6GTCcWmQulyp7S+TF4nF3U3HWj5mhp7XToFSEMvGr7ZxfoIUjDQylG6pZyWXMha+456RdlmkGd
Wn0m2hgbiTIEWiThNN9tsoT615XoVo0LpUpILm5kjUYNLsM0+pZSn1yk52wwX97aqZUnhtcrtV/Y
LODQCuwyJMKklW3qMtjpLeQHj2mD3N50hXkwI8MppYIK6pxixHuHSJ7RDSPGIgXW4NluoFFz3VzF
1/UXYHKAC8GAn6EcT5t36tH4El4/msRwv67GzN2lrXByzSZR7DZDec3Mwmky2/FpOL36jm9+/52v
LW/ePT3k/6+XCoZOtrHr6nedYW3Ggd65RRPIVRe6F9zEOummO24Iw9QiD+BmyZjLM8S4d1/gVBW8
eoHGKPXQCLp6B3Zk08o3dWdu9NJDn46+c8R8t2JHtUNhocVvnHNknmZgp7Z2Nku17F7KZHOsd5Eq
LyYnX4T2NlKrbWw+Ga0H3IQGZtCdc+J79yFnMYe+wmAVtWXt8sf8PvgJg6jrl8x33C/lJV7T49lz
Of2Fpx5sFmsitwwtEYliZ0vmIhMPiUKHZ7Bfjs9IRAOwWEjNWgnFJ/lsgFNeWPBvl6WUPH6JekfG
1LlltqvXhrkMPiuP6WXmX/r3QWGt/Zt0p+67xlxE47J12u+usae3e5VeQvDuD4G7+O6GBwXUG3C9
i+hKb5bV5/BGl57aC2kBa2lheeKyeMqusru4WQGSWhUbXb+UVhQmcDqustsw3NWXVq58iQsGlV/o
Ai6+W4tCBaUHhGhbi32lLW2VrvrX+q69q6xLZaUsswurXpqbaheuhq2+kw7usOvXvaMthbseNuU+
W9XyGjTwLt2W6dqtvvuX5VW1DZJ9vS2v7DuDvxEi9qJ/SO6kdXNd3BTmIg1uNfc5/CIuvI0F1WXr
HbItopnKaoTd8QPyDI3C0mmfNY2AcSXtOwinm3KTbszwgFTbGZL7O2cOQOTxO1G6BHl4aVB3ZH5A
TGyH/uUWFAruDW14Y06FpyscrGMWFv9M//tM2HqhWZ46DLOQLImuKKJeVnfN9PnK6sJUbCaQ4J/U
b74bgDoGmFp+CxTE3wkrbZ3fJIG6GZik1We/cPP0l0Bn4fjxI6MneKqtu7O0gywyhp4oyeED0dnh
vhrdERT2AqLdl7iTDy48xFWme/vRB5lGFq+DvJzGifJqwm31bQcvDYwxiXUwTU2HDmCZ19q7Iiju
oHuUnh0tyIzbfWcpwZokfVUEpcOd2DiFGl9LEtC5TqJBr1IxJF0DWwWgsl614aK0lmHsfTGHgMM2
fAo9ZYfZo7+m8yKWbTN8DVL/uup9mnQxxENPu+kV/XJIdQd/nmItEnNhFaMz0Ns0zeTKb6HjhYlD
3X2f+SgmKZUOCirZylDD1kOoNRQw+lWaqdd22i3r/Nmzvin1GQjMOxcJDdnjXQcKbIN4yd2dG2zD
4tG2vWdLkp0+aG5MlNv8cVUb+d1gXVojLAneOHH4zCV2OqaLuZJxg49Nq0fAGRS3ePaF4qQWXCtB
CuCaTuCZh4yjWJfidx/yCC/zv3FnCnt2cWmlhQqLnLi7It3waLpL8c8hn27NRZbd+e2wqII7xMMJ
797WNM0zz/lO7iHmjugjHayk9yR3Z0wtFFjfac7YEZi7z3THDvODNh5a/TbN7v5VdiDmcsiagOom
9DLcp7vctvdxVX6SwD1PLzXMvFUkXbZlfKMr3NSGehi9vb37eOXTGZCYiyUPEtYcVW6EoLjtQ6Gp
TEbbQ2VLZALDIed/T2nQx0u9t6tz9eRM7mILeIC6ywb5xnflvaU/TFPnxqs+wWMjMwoWOSxQlaL0
zJJTtnEiUM41lfuxKlPAQMqudeuDFIwLt7uz4HGgdraCwHsIiIbuYF6/dAD4KdFgngvS6osq76nF
Z1FaqwYD5DEpX98eos7euiA0LC6HMKuThQIlkaE97cWYEBVF9QVg8kMS29dJiaxjeZWO/WGMu11c
uF9zkV0IlR5htIGHsyhEuJRqwDprq1pHYl9U6yw7DCOhaBOVa2D7vrKWanfpw0Yf1O1ASaKSGVhg
xnu4BgQtnzeLSXnRN8xs/eniXvojo687MR66/FljkEWS6G/aFknOXWptQVP0EwZ+a+IE2a8yWq8L
icYnCZ0EtMA9DNGjUK+65OBqj7p216gPdv8l137V2uckvVfaTSQ2rfmrrbf417XVTtbXsrJJIlDG
G6WffjREnLLfoHEntVvf23n6TvcZEa5pkcFNXuQuzT0pVy9aa6AQacN+aabSNhSwt8vmAee3C4F7
UuOODIijg40nDHJtW2MoVnRUliJo11Fj71rP8dviqh/glIXiHperTTPsZHm80qwvwvjUZvS0hmEb
e9yhfO51rh3CWF/7drDxrf6HgqSnaQ33dsw4phLQ8FPlbqisT1p9BSx9J2LjwRbpZSqS77XtH0xo
o4oGGQvn6aEyVoA0HS+BPArNTLGllTJU3zvJWttkOUlVOnmYPo2yDYcp8G8DiwbtOBBztE9JHG7G
ImVWzGZIVcr0x5IvZD96CAtzN4QgsX76QQEPKFtUBQ3IX4G3RQcmtp0YNcJFKbpLv7FWoV5u5AzO
WZxC9OpA+3sUdaAm+jF1dJh/nVB3npSvEnW8QV95adFgavOOyfyw0Y19EcQHK7duFb/cpnW/Khrh
2EWwyv3liCyw5KtbWLj3cZ9eh23rhNAeTEXeuXbWLcyN2xfT1lxTUz7U0RcRDXRDQf4x7GdMMI0l
ku57njLPS2HPjTkeNljL5tWlgUPYEIYBPMv+agisn5ra3zf5ZQH4fUJtLrKo7JYmU7122KpysO88
7S7qtUs6f/edZz4js4GPHA5Esrr143g96PpFvYiM4aaI4P0W+m0rdxeqFSEAYOw6udno9CtEAjvT
zXa6RvvetLaGfwNfYQUE8WDVxSFsopWvfpVyl++3v/U9WF2k224IaEiLgifGomvPpyMAy1XIj0TW
RWRCAQluFCM4d0++F+VmiRgc+JL+X4OZ8oDBZ7+1ipbxOEAd33Jw0d6MvxIQ4rVLSmUghXGuen7R
ETwV4GapiAnqTzMr0e4sZGmAb116NR940q6zUL4Sjc55plNc1WgYQDrMYBXeQ/l3PBI+2bgvUFK0
TGtpeoWTxwZcVlQE6wYbOwYASbHM3G2I2IqnAGEWoxNb4TIyI8BAD1X6VZbJdn4EnbqyXZ1pkcYd
CWfUkjYTUb0lRQMHsmrUAfndW69lLH8XmQ2gR5iAD0l3Tm37xUPt1BbMyvrRbzFAbb1oJ3ym3unB
jfex+pDKX7lhFjpVp9U3zPZho3lIHA83FcAkm5wVlhP6xrdNv5PTJSaEi9TIufwCx1bFBZnbVVIY
q1uUFc5cvi9J+akfOs+lFM0fNT3C6XAQO59L2JRqBzTFBvBRrd3J9lU5RkuTeXik3pYM5xl/Qcms
L3CSXCeduSyRCmjym0C9bAG2ccjUQywXe5QmVo1fLuNo2TRwZuJHUXPcnhkiLovY3VSYQkdYwfcI
rVYwh7wodQwXL3E+8QniN04k3AJusbRCMwQaJcg5IkaRPSTeKrDHZSIqBv/f4+TXVALoBnINULyq
PoIqZS6UAaqGliysUsakmJFE/SR13xSvW3bqRa4zVpeG2xpZCzWSgZXeRvUu9ndqeK0BnDPGiPYZ
pxCxAqylL7IvfV6vM9VaW6CPEEFdwrhfDiHCTvz1paovejdeeYkBO/xrWsuLxHzQuL0nNjlBtxnL
5cd5y4su8qm3NX3pr1o2kpl6Iqpw8AwvrFDZZFCLNrFq3Ax1tvGiaQK50+v7JvzsdTBk+6+Ff6sn
7XICxwxGsxrhhuAs+oBsydqKDyHjBWjnZfhSZO07c7jX0cvvAWx5JTghN1o10TRzapj7uJswKq/t
iCERbh+EvkViqLtEd8HQtQ7zTUcMtA/odnZ1tEwjQCHtuNWKaBkaOqiUZA9/fxuphRMm3Kt6uhqL
bBUGHu7dngM6ewE9dvHxPpnT6T21T7OuD9rJSm4xatvp8Ve3UoGNGZdc3gcZORPNq7dMr66KwL6F
QPYjl4KHRt74pnyp8uIg2l2Jsti1RnGrlDuNYx4O0vVoZExIo0+Vr31Rk2oHhRz2jQq4OFsCFFnq
6VREtx41yVejKi8Qtj1YUrYVKoLl8VNjp0ubu3T0IvCA0sYK5ZXPaRxS6VqKi+u8M3bQQR2/KJdF
02yV4ZsGCBJjskXbZyumh5e5ifBQkG8R992gJL4C5bgpZIOhqLGR/cYJPxeTUtdUMWf3bojmRTkB
2BYGNuOjHG0iHbgawjEu87OPt/lFM+rUNs96XpmnMjRg2LQPCsOx7JI8vbptaGBasHaH+rqX+Nex
tck93Skq+1PiCpC/PdLq9U0x2JvzbUUx3S0nfsrc8mEcWpfhtCLtLGSiCV7iIA/X1ZAptDOZ90UI
KQmgTbHZPZB+78R4j6FxZB1ASxN/mfEW9W25MFHKGFVNXg7DlyH+NAIJ8w3aCl3ynDTjjrb+XrUX
8F7JQa36bkTLZi8A4qn2ttN3dXR1ZmPfOb9zjwkz13Sz7mJjVwCIgJf6KOho5YZTK4gZOW1oHNLa
+8wM8pD1B0NIzliDI/uXi8/qk2gsgPqWLWMaGsKDooKAtw5Zbj8lWnPwCxVIXHsQ4Bmm12iH8QGh
pIWk/cOHeb+8Pz0mgkpxHOTiFOyJWoJ1DBPzGgGHgyh0h7nmjRvS48/oVk69q06/GbPw88fP/E4H
w5xlLGUk2bLSD/pOoaxNGRZZ1s1U10+dk5jUBJriAmjLx4u916p542sRyKhqAcfZhUbxySA26y4E
Z/2H6tsH3XpIgtzJdNPR/PJG0oeD6SNCRB308ervVPYvIfPVFdIWqQLYQ9V3SJg5XWJsxuZqMMD6
8ZhV5G5USPQfr/SO24MwZ7eV2o4DPG7qxGK4hnnthFbySeYZp52FbLcpf1WFteyVkKuyEg7gRO4B
UtNQnDvK77QiX1qUrx4WrYayFmK0dhG3JZxD2GpiqUT0ytlPIKROXSsbNbaW4Avhu4sze/xeB9ic
BcY4bpWy0wZrV9lQO83H6dst3M+VapLgjAeFrTdSyenz6KbIzu73O6/2jbsG9FYIU7K965smW9IH
rNLP0/AfSo26kJBEMRRQF6ScthM23j61tNvee0SS6hveRDce/WhRgrVyzw233vmq5n4AcSGCBnU6
e5fH6pPbeqtK0w+BrG9Q3iDplw/AeQ6Kq587b+8EjrlJQCHw18ja3N51aviMvQvCC+W+6F7ilSX8
lRroTpZ9CSiGz5zwd87X3DkAxRRPlyxOuM6XE2iyo+q5I7pH17McX61uuoFmcf5YmBtZ8v5drJob
CiR+o/cdvCcy9vbgjfohZFrW8AVPYRG5+IPMsFLh1j3zjO/tqnYcjhsdSHAZadLOo/U3BYyM77Qf
Bbf3cEDZfOFqcEAqxdF19/eafwTzeDhPify/CWaqTjHiA4THU5DWf21/xj/Tp//x139V339CdsrS
v6BD/vVQBlX9lP714+mvZZP6T6/hHy9/7W/wh6T9bSk6bHmYjkBaLWOKu7/RH5ICptQEymErBjRI
G5rx/4J/SObfhgY61TZtXRfqEd5U0uS/dcvQNdNC/chQ9f8D+Iehq2DWcWkEvmrbliHmgImxT/oA
Htxejvw2Xlcm04HYSUcX4eYyVdrkE8pHefbsAdPO3YUPDbB9FgpUeUBxpu+fvRx45lcpo2FAI+WR
pofWVF1lZ44PuGqoQ2TZaQ2CDUR5ahVN6S4BlSYlRmpIZwbfpbayan+dUUs1wAqRhWJ8WiFPHDuB
CZ9cWvXGqDJULm3zjPHG7AoxDLZKtQHyQCSVFduauwd4Nr1fsxXNIqtDtR+XOThcdR/VJkIQQz20
ElMIv9T8kDaUpmrjstZjq7gJUciw17opJPMWAgodwVfH8uZ3Rn00fDm+ZKC3crjww7SRC5IVOK7T
rr66WlVRiFQygn2ZIv01UGE0Wo+qg90YFcIisYRMT2mgC6AtICSlxee+E1q7ixQ7oLej4E9pWJCD
pGE0EUZP0cfRUAcNGZvH5heljeK+dSLUrnxtWeI2WU1tXggAvwvpPwow70aPIyj7/2thaFK7fj8M
fcLe+eePv/6rfHr+a5UEoM5+VkfhZvrjv8ONDjjMkpH3NFUgZdorbLuu/K0LPnXTklWQ7WLKqv/B
mqnG3zK0VCKBaZuKYk8p4z9YM1X925jAbBb2tqiCwOb+k2AzXU7/KQdN1jQFsdGQdcOUdeScjk8p
IiFhaBch4v66ES4D7MYWmW+fc1M6TnB+r4LUEuI1tikQ9p7Sg1ffgiW6QORlwyqyXkKp7cQ3iRRs
69dycKGYMJWKFrciNI3E57ijinn1bk58i8c178vyGmwABUqabYHUmy0fj4RT10AUoxMyUjMAnZe5
gqOGKBlPfrzU8Vf/P5ciALOMKmR1thQltK+qUg/sFf6QlowPnRFDZwzhoYxmFYB1h0taq8HXj5c9
8RrZX+4fXiL/MDc8KAF+I3wp8YRIpSEQa0vr3HXbMynOVFjODgsGZ7xFRQU4ySV5/BojVRij5eo6
0F0/uBh6IO4S68J8TbQLUMTN94+fahbbX3aT70Xmpia8m9p8DMkoKlMQImFOUre0GvU62UmhrqDf
i6Zs6dSx5DZLI0rMdcN9/asbk2+BnKXrPFXyT2d+i3j78PwWfFi4ALll5oeowuvFVJhTMGxBqITG
jgMFA3lOgIwusBEBbJrWe3Wp85tp7KMKFGTGNw+pHkeSm3PmhieO9NGvmd0uFgzawNYkNMkkNaEZ
XD3JKLWitljJZ8cUpx5cU2yQrVy1fL7Hb73WoppmHYUPFj2UTkV0z1jpnKf2yedhVwC9EhKNeWkS
m4PSpKnKm+ZL3QtZiGVvhv42Gt38zCk+t9Qs5NGwtPpJGQ4xOHCRnglt0mQeVntVtPr4zJz4KnXQ
F2wb4dUmGzjeOSF7o1YRkZy8r8pVZsrFoRO0mD9e5e3zWBaXiEZcI9PQ5+lZFLa1lpsW4rGukHdp
Mg470oNkBx/jnIXFqaWQ7tPpvZh4T88tW3xek5tqZu5U8eg+BAV6cKOVqJ89Wsl/ZGkxffrWJFSi
cTMJywSlfbx3dZPhW27LuTN0Zr7xM6gbRlz2Z96Q+eZs82rAqagvVwN3w/EqiAn1ILCU3OH2Vn4a
lQgvYFHZS9w/5E2nGspzCFBr+6cv7HjRKdK8ug2bHhEn0+1y5jmK9dmSihbRSNmskRezjTOH/e0R
nF4VGTzHUKdomf77q7XgTiNeWRp0yjvYH0yrmTxpZ93v3l4MEOT0l9OHbgx0nuNVhIJuqNvqlZMq
krIVVW5uIftpC9ElbKMinesMnnhtuqLahgUlUFft+eHQ4970RYkr7VgVKISlY9aR3ff5obfTYV+E
jHIQrj7npv329PMNI1czZWwKFeAscJiZj5gU7QWUIaHOGGmZ7GO0dUC7KeWZ1ueJDYU+a3MwLQKv
Ovd+9qHOIePV8oAyiumopDf38oi8dJYjKaf5NuSij8/kiauWW1Yn0yRvoZCa+5jiB1H16gQNjGTa
i2pVQ+JVjUJHtaUTJjqyhQrfOCv1p9xEcw0btaa+tZUOYhcaDu2ZmPY2jSK5ZY8JaaaYlIeODxQ6
G5GZxHXp6LGA6dPXMUrZSl1Hk0aKV9xV4QCOZugRU1+GWOJqZ7bjxAEjLhOzDXtK5ObuiMgXqLAW
WL+xa3dNIZc7SBHXkJmUpya0/V3RdOd8z98cL4MywFTQAYUKq0JMOX7mzuqUsa7R0VaVNFxVLXNj
tDCk5ZClP//0ZbMUyksG2b9KaJh7vuRI4WMPkDROhxxHjL6G6m4sGXWCEoVR2ekKOmZD5oboYlaa
uVRd39whMtDszbgrAufjX3PiuQW8WmDA8HU577MQ1aUxwxlVQgYgKfWFKZnFnY4d90OhZ+GZS+XN
ZzXReih4KJymYz53HRpTa3AlHS3cXGZMUgahucwlr//k+m6/9obGevz40d5EX9ZTuVU0y6CXhODV
8Ss1pDZEP5mIUfq2/T2CFL+261LafbzKbH7AXckygvtSkxWFKD9/nWHrusGodzxWHrkHBSMloMxR
FiOsEKjKftDKchWB61iEvfDRHUDe1Yx6kD65Vd8kyE/AF2087WJEkXb18W87tQNTS52zplLKQow6
un8MNW4lIxV8yLKQ960Q/XrMYv+Mi9T0aRwVJoZMYJ5SIJYwoGYdrxKgTejF+lg58DaBU03gkotg
jDzXyYtG3QhJDi8rQqqjZq601QMboObHzzmbVb28A5japsl7mML2vN3jofuvZG5bOZ4fqSvFNFwG
GmA1OhikhybGezaocgY5wHL9R86ofVN1TbKyoipy1LFUtjmGT2d6UCe3RYdNRs+SJHQeUTw1U1Gf
QoUSvZ8gX2kg3hPyKbk20Rj0QRAGsrvsWjneDylCQ12v43n88b68CaS8GYOrmrqU0RT9teM3U8Zg
eHpzOpqhMk3xM3VhREAIMUW0f42S1XNGR+XMZ668XVXQf9PpNAihTKX48aoGwtCSh1QsbgjiiwYm
NIOD4SIPLGkLpsFLRTN2yOIve384wHhtU3BI5o+2sp0K+wfdq5eJN54Bnp/4TYZF4keoQ0SAPtDx
b/Jtpffl0sAophTNRdRV6hUw/uJm1EghJNR+rs3BPEe6exvwJnkETKzIkQQiCbOUZSjSrkHBSXYQ
zQ4Pwy/cf2gaJyuutuRPr0yDCC50BfKjYWgEu+PnSzotbawR6w8dCf5bkYTwYfAjuY9iSNJuHFgX
I9o9Z5wM357waVG6ZLQ8uD/m3peAs9wU/tXgMJCvmSil4d6D7LyNh3zyyUitYIu0r4xkj90MV7Wa
j2di79vLi3WnzjMXC05D8w6FlwO8qqNgxOmlATdMpXxw0e/82pWxemapt6EU9hIZicqrZIfnTbQ8
zKd8DFBrH+vujyR1g89pI75+/L2+XUSTZbo7fH66EJY9e4uoP1ghSnyDM4yK8hO5NPE9SBEv/niV
t8eSVSgAZFmj40aCd3xWusEvewXldEdpynhnVFquLCQlIFxXsUCqfbCtP76HpssR5q4xXRPWHFLQ
AQ3MGrkeHHSd5S34JelS7Vr9TLQ7tXvEnKnS0kyZfHr2XLJXNiKP+calaHJ1QmV5DJG+/Xj3Tq5C
asyIiG6U+sZXr4EU34PacWKFtCWpQLs0eEedOW4n3hHMaFMmfEz9mDnKJIKiSmPNIkdUe6gHWWHs
Eskt7uCG+Y4iQwH6+KnefkmaYtGKprmI0SwYouO967E2TwKd9RJchfYixLkLxY04xRKo78/djKce
DoI1+l8yYzvbmh3zCu3N1qgwhpXc2ndCX96EsvdLlmGfaTDnPn6yE++LkooiYgpS07V0/GSKZ5VG
MSAfWJSFTbmExG/tF83241VO7N/0LSnMLDXGDPJs/7IGNwxP0sG5ad7PxA008hzxtSYabf7NQtRn
lKb0ZueHXGpKzIly0ThtU6R3RZd6mLV544U7NmeC0alHUlQh0PJhJkt38HjjJCtpA8uVQf3aSn6D
UqNYSaaU3/d5f27I+dKYP04hp7b2f9ZSj9caNR9lCpOKu8hN76It8xi1SxMftCXxz71FLLE11omk
INDeouaQkkHlfb0pUpOcTwxVZi9NVyTVotazdlwOnVpjM9SYwaHu6/GuT8s+feikNP9Z6ghTL4Yo
GUzwizhOOR+/nxlPaEpFsSXGNF3jzDHSkefbVvqhj6ZO6+hYqawYCFeXiMPUjwNon5WOHt4KDycJ
qXVtlC4QOHS3g6nl/+I4ThuKxLBF82wOo2oG6tlBLVsHKfhi46mkublsNBu6R/qZpU58zFOaR6KD
DBOZ1ezkD3WeMZPvWqfAlgqShNBc9ASl/KJUEanLfVEYZ2LVyRWZKOhUrDKHZnZY9JRX0EY1til0
TXaBMJptaU+CPV7jKpeIK/o3H7/TEyFEI09hvEOOxLhuHkLGyuKFD+Bf7SwDSTpgeYJI8pmTc+Kx
ULhigITGBTnAnJhax1h8tJ2GDkyICE3Yxc2+iMJyO8pBeS1VY3NmvVMnlaAPZoLuKorQ85QmCTE5
UbMax4cBmxFvKJr1iPbjusWE8mEoYukpEV0ogTYU3W1Q2vaz1ZADnYnPM3juywdDCkeLntuArpM+
7f6rJqncmlFVln3vIL4BSlloPnJGSApdi9QCp6v66jIzMmNRh7287CTso2QAmJe15DWOp5gFRF4v
ufTSXqelCw6CUr05Uz2cCIXT5EmmfpBBr6jzM06lImMa0Tm5NQQyrAep3yIZpNykadd9//PDxuHm
67UFie0LL+/VdmBzIGEwkKD26pfuys/Qiix63Vv/i1X4bi3GesBq5rciCC288fK0p2ecu1tUW7N9
bkNs+HiV6cOYhXUCoWGT8jEsx8f4+NUGo4IFq7A7pxoGtD5lpICXDOUpxEOz6zdG2SZ3Rd+7HY6Q
rX2mLTFlEW8WJ1Mnx0AURp9XJ32go+SYsZH0J8bdkAfJRYwY6NIbXXfTobwC/TnXnj9+4pMnxWRm
KtNGNJQ5VLewVb3N7Kx3EmhiZWOhZyaD8fPsMVl9vNL0Wbx5vFcrTeHk1TnBs0gKkfjkDbYpzr9D
GF/6MC/PNDFOP49GDatPYK35bQYoNaXNW/I8epDjLdPAVQ/qEcFdM5Yf/8UTIV5L04IZrz3/ysLI
bQqpIx5FXaSsh0xmwUrOzzzRqX2bOp4m2C4a7fPks8AQi/Ur1By6roHH6DcoYvfDn99RFFf/WWV2
ZUSKXBWKyNk3yrD7JtNbxHgFTPDBNne5pyTNuTA65RXz8yCmDisHD/e9+dACMtkghx76nunQdI6n
QTXFwaTq9q2XWF+60lb2vbBQo8PV7ZMa6dKFWzfBQUOw+qzcz8nfYmp8AxatQWMOPG0NUnFJqzpn
UBU0eqUe8x/Z/9IrZgkuM/3VisBJm8DbB2gxLHCY9tZo9J95BSdfNL0ee7JVAMYyqzKw8MXwZcQ8
srQL3JhaHJGzokrOFGozaaPf1xdjKQX1KWHR1J7FOMgQFn6fbDnq9+ZhxEH1NiL/vOKurFCydY16
H1Qe9iVDlD5LVg3nUDGtR5WO3NPQ0tH5b/bOZDluLEvTr1LW60YU5mHRGwzuTudMOscNTJQozNPF
cAGs+jX69fpJ6nNlZKbIYIoWUVZmZdYdK4ZEORzTvWf4z/998iB89Mb+/H3exZ9mC0QVQKYM3dhd
MbznAtCOaKNGhw/0519YFJmORYVdR6Pw7goXBWEFnQwZ4kQJbjo2GVFvGa369VE+2kTYFI4lRTJG
672fghilO1kylWFOzD3i3l8Vpi+PraNryFNVHU5e2Z6p4EkNTBbypvgLzxFtGp0iLgEg28nbhZaW
a+IwIixDpFnVvptyEbRFJW5+fZYf3TaWWPVYwLPQl3lvjyIK/OysOJkhKdTaCeUbgVeVUbhXC4rU
6ZNL+uHB0L2R8huW+ode6jTlSS/pWYQrNbvNitsebuqOfpK6uvzk6n3QHmEFQP1FjMd/eLq9PTG9
S4txcCnICCj3XxjtSLLQWUflsEyedao1cw+jLwexhdA4/WoV3gzHckKzg3W9pjxIvTdpkMQK/eas
SqvfNZb/co7noyiBZ+UodHCo1Rvv7m5XdOpcMEJNoUU1dlWC3Y0qB+dqdd1qZ8Ou802zsg6/vtkf
hfrHeBfjSJMs5n2DM4FfAAKatXppyoyB5/5qVJo8QCb/pA3K/a8P9tE6COwFdRrhHl2qd4GC3ow2
hG2WAfrYOvNg7uCruTV+sq1+dEpcQBZCDPTIf423t3mpU4kQl+ylbtLhodKt4hA3QxLYSdrtZxxW
/8pZGaZr0NvAFfjHpN1P4c+kFZZTZdw3XHyjZKirq3WYxO2vL91HS4+Duz4tRFQHnvnu4cjMpSTp
oE3SDeraMOLLYGMiC/TgihieY8X0ojw28EJXpfZXridqDu9obEhD+t1rQ6NywnGDQxuJklCUFSlD
y1i/RUAltRS72Kq4+/XJfvic0My0qc/CILLebRwds/gT2vw5lNLzQsvARU6Zsnzz66N8tPRwRigK
j5J9asJvnxM0rroL6W5mHqTSLvCL9fa0pIYTwF3zJ0vPR3fPRf/FQke9DKHt20OVwrQVSyuWEJsw
eVF4unkXO0O9m0EkRhX3Hb+ITD7Wemz8hUtJ/Vk91oiJP8x3r1yrOj1VaoXoD47nPaQ+I6igeHyS
lX50wyjuUJwjT3TIwt+e31rmdjaVBisrNsxhBQ3N8KXeMO7761v28XFQQTN7wW17b6DUEs0w5w8Z
cvVmLfIwo9/aS9uF/7mjHB+cn17oJMGv2Ug4imoPWuSqVRlpqyf+QlJIi5jgH70Ut+bdnekSnnth
UmzAyUuej1lcppEcNYrdqidwg1wqJYzVUn6iKPqw1oKPusah0daxRr49u5aB2EHVyAfkaKrSt+rO
uYqHpb9jzbd38TRPx2G8bsvQ6HQpvZRsee2ef32F/6gyQkDlEVEeEWOUmN5HxOaq9Y028+7VK84n
iHhm5sjV9kvexxmGLbX5TdVX46nWvT6YIZ1mfpIP1hUsrc9G3z96pH7+Ju8W1hziCgyolSTMbsdT
rU71TQ50/JOb/cFRUOiz5VG3oZvyPnKz2sFMMqshG1qPzLEpMTBTB4WifXJ3PzjOkdx2lNBQ/ScU
fndzKw2seD8wY5b21dmcN9gP0VD7JNo+RoDvEjxa6jptSIKG4+TN26OksrHMBZ1DWLg6gf2QWpdj
AZfL07UZ+4taD8Z4YaLQwauuwK/+s3v2QaT05vjvXtBarTthGbBHTVcRbA328rWqinorUGPR8k0s
mCOoW7a/fmg/2C8QJVHkZYTgKNB6d1SRCizDk0QLPW1Ur7ACVyKnFsutI5Xvf+FI1CCJ8Gm68cC8
vb6uB3q4xC46lL27nHbm2EVr0Sm3qjF8tjN98MCgS3LZANlqXTSibw+VybwFDQR0ekHM58+OLQMo
WnH46xM6rmXvHxgSbeQsNuUvinBvj+IKKxYCRGGYdA66Mc/u0wcVH/t1q45TkVAyrYv6k73io3Df
/fmg7/IYu+gxk/cyjLqqdvpedKYAdqkP0ZqBlg0aCJxbY5RVZCpOz1SGO2twRWzzXs+UUzcejv7f
2K2YSf/11xfjw0t+JEgYuEgTnr675KMxoqijvB1SJ+lOl2opQwojw59fcVwGF4/iSdIFUuK3l7wv
pUNLSdfCcj5qN4sSNxgEOp9cZFLPP9xaMhUkRWSkaB9Iit8eR3VG6Sk9BfBaWR25gxLRPa6G7pva
+mQsNchjVxRbC8i5GcBiSg+N0zZFCMTeQ849xvVFggHYFAxNbCg7sWqDdRgzoSSXLHT1+TyuiaR2
MJm2P3WM5+27yksHQIqzixOIoeftJhPCwRklSbJ20wC+eo7nNhN+JeIGqxFlsU4LOLDLbj1SHjfL
0OvJWZWCiWagjmDClyDfMn4dbP0WSKORhg5riAgyMaMEgrbTmqGmJz1ipV6zfbxBei/SZIkdnlab
pRt5S5ycLVDh72SzYhKT1BhY+7PbefgXTaZMIleKeNgXcmmHIGNWpqYdVSgxnwIZzde5V0QbYyET
fxnjCicJr2iehFhHfVdbRlZveo0iawA4yXIiMaGa8nu9b91tiYEPQA+zOY4TpdKwt5PMnS3sMK/c
u2LsFzzrY7dDQkrj8bQ3+jIJEWKB2prM1r6NZ+aU8BMeJANfrpfhBUZ3A5uWTNe7++M4kbbN846L
pBW2zoLfr9e6BcwCkTqzzVgTqUq3ScdMLkzOa0fSUKZnD0dbCga8jKk7bzqlfbTAaCW+7oh9uzDK
wadlbROUMjVucbEwwDTDDVf2ykTs53v9uO5asIWanyeLt2CDEruU6xMjn05LfcS2KIMseYPfEYh5
zS1oTCQDSoFtOdpFHlRx7JzltiOgfOKSPG/7bFYfwBjliz9YhXGRJUuaw4TQ0+6EamBuBM6A/Xlg
z2nZnXWMiembilGNKoyNsTv1jBjNZJGWK4SMkTHcQIsnB2yxq7bjpY6J3n3cTtOjWCBzBY7UyvHU
HWv7ZeHh/WK7tbwUWt2eutVaoStQJc4gilDtTTHl8qCalUdCZwq5x/GWqR10U9oQaDDzBg9pM0PA
PO2Je6EOuJ/tZOYl89PouoPl58vRCkgOwwRmbCirHKM61fg+1yaWgopq5NtJEcr3JqMO5zMulcuN
7GoeXrUulxuW5NKL1nqtHqyqBr5aJ1TQAkrF6XOeQxw1sqx6bXqRXUltnvLLGMjlA3jHnAlgtGa6
L9M0VUPXNGLc49wK9XXlDQYsc1xr+5PKWXqBG8iSPdSTKgokMDIG9aZDOA7dkbZesHqZ+GY5aQPd
u6zr1o+ddnoeslS2u25wqyJy8sR6AJghp62m2zGYZOzyLot09iy610BAUjRSSjSU3tr7KVEJy0QN
1z4yC69VI0c4ZYKH1epd4lcEG0qJ+SIZaDOMarlpGCJ6i/ZNkLZd1J4xvSRCVZRAl1aW+ZZbmA8Z
ExoJPOp2lTwCsLbDGXGRiNC/aaAllWJQw8xzCRuh9tlG0PdrdqXzWidBl6A1OtKybC1wQcwpvpaX
9YlnZqbpZ4DOtEjA+0185n8H7KbnzoNLkuQl3kAKFOlwTrPRDDvGgttQAqbI4QgBwQ4ysIK270IG
gkfpTSLxu95IRUgaVj/qUu09f5yqJt9ibMfbqaupi69vP8XFTkh7FNhOZyO7Ts36gKwhHhDrYbl4
Pc+udaukstM3XbmKCvWCLTV/TYtMgjXqu9qP0VXjGntUlWOCoSnXmtUUcjvbAh/Cuovxx8OKtdby
sML7Cx33aMF/KXwFGKrWvyB9hIh2rSpytVd/AEimlHfNXLhYl5ZzrPdp8D/rjtlJF+VbOPVZfUFB
1Lu1WJUOli4Uaqyd10d2Zpf7vMOkI9FkxsKCd77oHP1uSbWcv/YwgHXiuuWJKhul/iQS/IPI10XE
QxMRdRd1UpRRxttNL0GwOtWzh02KndxyufCT1LDqKIQKInyKCT9r0YX4gn1jg8LYLVecoEFk7UMJ
NYJ27O9+hBT/BePZl+1rfTuI19fh/Ev7nkl2PN4/cNr/PdDYCFapFhJU/OsZ7N/h2LdpVjRH24d/
/7d//PhHPvY/Pu93AIhp/0Z77zhw4NBa/FGS/DtwDBQZlZOj2AKONsHxP4ayTeM39yhaJAdBbUKH
nHD3n8AxrK9oujJUgXqNQdw/M5T93vr2SMhGw8Xn6eiEseZ7HyvaOo9vUmfrndJpD+ai70VaX+dC
w86vrOBkGqeam2z4nFOIiE7Ul80r2Jzb2G3uR8M6p0qYBXmP5atynq3pTbxOm2RoA1lLIJ3ZfdGs
dtABu9zYcU5jKp9hbx1hWk2C9+tyu4ji2pP1PdLaE6dbnt3GOgWgeFhgIGFrp0DXW42QTJ/CY9O8
Esrj8Z23pW8N3sHItdtK6Qg7ld2UQPpqOjoJQ2N/x9bnchyMs1lnnERzCAmVA6kQQ7R4NCDV7cZy
N7pEg3P1VOGFWDe4ws1Gg8mFDse0KppXAcLXb0ebqId5FEwtYWtamdP5Khb9ciqHYGqW56bGSzSd
iyeFgWxf5FWLwgS2qDbfUqQGfalZU0BoEkoaETQ5mntXsgO3o3t5NFrqLeqbhT7cKD0+uVq/kZVz
32szVVCw0hFOrRvTjHdey0f1oqfmZcrbBBUw5Ct9T1T4nY3gptS4KspUxr7ncW1nvGSxhmUSmGYH
RolE56rAP60oevwSB2XaTnl1rTvs711HQ2IhDCshMDAhtVtsh49tgDu50IOsgT+mXHwB0KyK4gzb
PDfvuqByu9ecyRnfU9hjJzoVvmNCnZ0TnV2G6BU31e4+T9YHacTRoiqXeMOeljlWhZRjbhSpfrUa
CEvuTL+DApIFb1fcaKN9UL3xQsF0Wi6vBJ9XWZI9IQrW2PTq16Tr4MO5VE+sxY/d6nWtRBKqrtn4
OOsRMpQ5MMmyhT3V595uzpcHLzfOlnx+tsbkiiDloiRq9S1D+T6m/bZs1tvEpOvRLz1TV72SRdbi
7Uyljv22K7G/igHh5d0NMN6dNqkPU9ndFxqGc05zX6rDNTrE80Wvb7SGhq5sqvt4XW51j/hXUdbb
rLTRTjVGuGZDGZQL4/KrIbzATvHcnXTrcXIFkXkc71Tcba3UPPN0fGjjnr24y8VroXGHhX6qpMX1
5MURnsqBY6Q7As792InXyS12hUv5MK/OmYvnFsTu9WxONRmBiJw+jthDCOGwTyaW3NqddoZqfMIE
NL40sOYLeMeelHzY8vX82Vq+61q/nXRlp4LtU1s9AFL2FLfqs4Q76GLWOcryGhogTW4Js1cZvQPT
W1+9VsNF2Tpph+rHV5P4ptWq8r1ITYa4EAAoXByTnoHppS+Lah3Q5Z4uU5WEqzT3pVrsPKO96Yv5
Vu2YmMmr3eLyVChm+pIq7Y2qz8+NdL9P2DPKDoqmrp/my/qcN/ZJYS3Psq5e51Y/lRbmfz8t8ld/
qx68MVbR2WR/Kir8bW208MZg3Ac/ifdVEhBMmZXIeb2rj7iwuGsfcw18oVsTe7TJVznjwOnYmzWu
z5Khf8wrNIjS3nzyLY5b/ftvYUG3o4boIFxzjt/yp2JxBZSm64RQ+RZVGxkJCO62sHbdRH9GL8+8
srnFIee5AuvbLvG+Eca1nmSQTX9X4fwXxAD/0sjlv+H+r/167z97fflSN/XPlis//sXfdnfD/u3o
wfS7qZNh/UaFAvEX7Z7jUK3OrfrdZsUwf0MaxsaNugjAqPPTjm4Yvx27/XSJqP2px3mLP7OjM3T0
9nnRGQ05DqfR56X4zWPzrl4ihsltkoo1c7YzZLg5e+a3kswjDRDZF+eqMie+wyjJU+U0yxZKtMCS
fSmUZwf1uBuVedJ8G8kQZTC1ZXmXDTJ+oaHkmKFAe3JF6ltQaKmVeA0reO3PSaEOvs7EPHwRLJ7P
GOAu6k0iqvVol66Nq9+riOP8uVi9ic/MGQ9PbI2pdNWL5XfsS6y7uvTyQ8501CGup3Ril1Cc24ak
svAbqghn5FvyUC1DdqFM4zKAQ86Ss1Fog70pRRmnoWGPcagps4pLq7VgmGxomOcPnvAwM2b1v0j7
1WkDx+7tu3GCvRYS6dfzdm3Htj3VpjmOPHMGIJKOJVhj1xpb2xeLLJ6o+XwrJYC9sFuaiHuoiwjp
FpjMqVLdBECglxSBnkj12VwX49yx5+aB0vFFadVWGilmrlGjiotl4xqjE9XdOCQbPW0YxcKeHCBM
qReAkxFYa75pLRMmzLOq7lson8bG0Kv02YJphnUeFvGe7440zdktOwiURuoyw8Len1OjGJTuC1l5
hy27g+dYkCJHvJ1yN7/oe0u9NFQlVzi5pQfB3HikDObQLiJMF02Nt04vrZusr4m/3LjytnRUTOCT
6UoiDkFRRlXZGEgVErZRokmbGoTmQIfJCijSYceu9DRTc1wgFfQ0H+L5CHFGSNMAQHOqbjdqo/61
bKZiq65eDILF04rvFSnYtywt826/ir7UggIXq1euV1eF1NlVopkuRdruLNWJoR8p1603Vi+CzVph
FmVexK4fyv68zXHm2giwzjnZEpDRIMEf+TrraQH5Q5wZVpiohJSqsXbfG6Mx68CcQLsGhVX0B7Nd
q9sSmCPsRjAGGlN7bbcXq+U+grixzG3Sj6rY/f9salhOvv2v/0FPAXEY6cq/zqbOv5Rfli8gm0VW
/t///X/64vh/W7F8wU3v3/9t9+Wlqb78nePc/7zu/uOz/5lZkSJZ6CHYG49ypb+vw4wm/4YQ9qgn
ILV7Y3dFZoXfHjPZdKoZHUKt/3NmhTSGT3RcneYvw3Z/Zh0+rrI/79p4RpDUHbuvOgv/H3r/i1cw
l1er4s6OAXV16mll2gyd2WHDlAn/eFNU7TZvlk/65Nr7ygHaLZvOK7uMSwMUld67TggyC70bBmO4
A3wfCSf1B9O8y7wiUlA++6pWRYqkG7Gs0zn8volCJ8DhppeUs/GaINPayprqudnvzdlmoaqe83WJ
Uuyua326yYXKDoEYXW1PZNdeyeZFq6ztUtWoX6zrqiwOTfuSQj2xu+rMbNaor+xDvkznnk2A5gG1
KOYGXisOyuu8NXL7yRkqSpKmd1AH1fGNjiU8lvlLarZbtS8vvBV4iZl9MRJrPJmEe0jolgN8f6Ip
cYeM7cTocEvIsm8pYTvts2tbzDeTPQKJmFovyIV7IUvnkInl5viR/SBOJpjIUOHlSSFcGtBT7KOL
SDcsbExpmeE8cLGKfkO7GkaBskeLFw6oViLc6M9qNf66tJM4qWW9q5X8W5qO+Qaurbl1ZPvoxXHU
GuvzvJBd9amSgmJRNvo6Rcjg746859mEx+0YQgkGE8Bzhy94LQo4ZBCoaXD5RwNvp+z3LUa1tVmd
UZaPbIgJZrZEpf3ZYMQPGNW755TuOJYB9I55Vt8Xmrq+q8ZZU8Sd6vahOlunqdVvvG4B3mVdL/GY
+4YtL/U8O0x2cophW2SKY8/FuchIY2DP3raDs+mWmewm6x+Tcr4vB65XQ+9FsXawCcJ8RduvMSTE
pJhT6dfr0G4zLCAWbGL9qgGCZ3dXTTzfVz25dMptz+0zwxKPWjyGhozBD82nXV0HioRye7w7K08x
ht8hnGlQd9p4gzqXe+YaUZa41PnSKShLzG1TQIZpSWBDkl1aZ11P+jMp1bOcYDWPFimvMxL7tE+l
Jfb0zS8wsdiNRnLt2dVVpVPjL+fLxJgv26679RjyL0vltCvMuzTDT97T76iMbjSyuyWm7s5rMqfm
RaGLjWPO51PyFS+l0K6qq6Tlu6Z1UHpF2Gk8IdqwMTBOcutxzwN6lq7xJ+PKxJ1/XIB0IlUaZki6
joNtb9OGqRCiqqXd36H2OLS2d8hVSMKlu1lG8ShUEOLU3C+z2YraIT8fJHAL0dzg5HbcIGNrvsyX
jn53fpa5lPObZNPm+LS0+nmLD5us2ys7Vg7mglKxdM7aFZSPYYdqCbBB0eZT0XUn1mxtTYDp1Vyf
LJRBBkdGfTs8xKyEfVwFqWFua9633FlOs2IKWrvZxqXYgyjFMC9/idPyTE42MzDs7MyX3ws3D9vR
4BuBN8qqyMbCpBiGDQWLrZGwWFE3WVR9M40TdY7qSFnl0rdX01TvFms8Z+ojmFubd5iyP6tQM9TA
3/rzxJguK8YMc/AUlTNjpbtSeuk3uSbPK0/f1m2KmadWBZ0gXhtzrIu9i7S7N+3pEnelXVN8Y/AT
njxVmNnxVfer0DkFHfi5EPuxb3ewVa7yIxWe4tRJa7Dyx8rVT5voB9nqO+4ktWLPplKCdIDthmT1
mJb8nCeSiVY2gwv9Hdf6fBxYUhJrmyxW0Jv1rsP425PWzo2Ta7jdsKO8SMnb7XCcTJ25jDwcMH2e
4KETCDP+kJbNrl1Jbg2xEaa5o28d9LK4cPFymZvxoXcBWhrGXRdnX49vic57SwluI+wpiBfvxG7c
C+F5/q9P8l2b/8c54i5AQ1hlzoWU6e05mqXeOXaxDndp7nSBwTGlPoaLkAWy2c+G1H7oLd6vjehP
GE9H9o195ftXSBGG0kq2UrMZ9oDbN47vhAbVTSc5HToLhZ2kkmGdCYjJc5346ghyXTtW5+kMRJ+c
+fv3mULt8YSPo7AYvtIRf3vqhgVMxZCTvJOUlda8O1E8HPGPm2pX2xC37KBtiTJKcysccze17U4O
FhR2i0ZjHqrFGDJYdpEPxsVQsqPO8T4dnbMG+vpc15jUJqcdK6o+1SeNN57rU3OFH9ZVZokHc01O
p84CiaTfVcp0Yw+cJpMXD9WYXxjKfC9K40x09ibJk29V1W0nIBPuMp6rpRUaRfbas2vr9nzZ5xyE
EKhyMWtYxOTTvxL+4nQ93avlnvbb7Hdx+5RUxrXJL/hKyTqvK4detc/omp+2ZSU/EY68UxdQ40Fd
5JIpU6On1v5jYu+n6kqrxWaWplxWWzHoXZlbo4z/duv+H6+b4HDK0B5P6b+O9A+4nQrl7LUfXt/E
8X//l7/H8brzG/IRKlvo19AJHQtcv3dIdPM3Cib4udDspXNyXNJ+r6coLiB0ljmca3VU0UhCif5/
b5Eo3hGfbjHyZODQg0blz0Xyzg9LyH+uA3i/4XeKlAa/I1YCHELfCRoZ++PFNqgTjJTWH9zaHFM/
s+v5e4kcoCR8gw+DKL1egkRfvM1CizeclRYuXks5PmttPJNzt4iwhRYnayOQJsUrVmfr2Hubmpb8
4yzj9Js0h/7gFXr8fUIoApPNTvNIa+vyqOUoGfUmUE6vhlzE+8ymJkhVXxe8rfV6Xo8N36ny+vSq
cRxgP8wNf7XzuLoYlVEPKtMsIoqc5UYfRSAH5sBK0xTXllHOgTpnX4Ucx9m3xlQ50KRuvliSbxE3
actvt57SBJ3RVNCg7YQ/AfASiwhK1Xopl5Ucngrq64/v0lMbisHYWakbwZJsgzJV1+vF4qd5nrLr
xumUQ0d944TAreBT3dEwozgZ6W+KKsFYktbGuTM4zdnqOPPEGU7pN5XyQUodqOFEANQ+Gq1doJwF
2NsXitr4CkHsemwsnOdT3iuBmVNsyecuQC+k0zMGaHmzFsI+S/qhOgyV3j6hlIyfjvLQJnBHZZkD
msW1daXH7XrumjLeezlKptVMTIbXrXqMQMirYZtwE5mK9Xy7beZ9no1A7aa67h407J6A5urxYZgd
XL8khke7BYkK7Y2J/CBWu+LGmmSB4V01mffxVKVXstBLuNfCGFvaJ3P/0Fau9cxAtLPrW+50Ok/9
QdNi5YG+OvTUFVPUYkrqKMap5kT1qnjvYKUX6PRN2sFeny1bmt+yJbcQMWRGfznbEBxxNX/CEWu+
mGW6EvyZ8tKpXZebvaJJ6tzqysSi7JtbLDBXUI48YW9SXM3zGD/JsTBG314GnaJS2Ydk1MtpEv/A
7k0bOMHpxZzl7vlaT83jjOj3EZ/O5S6Dv3WlTmkK15dfMQuzuJ9W2j1jrCqR6xx7EDSkoga/RuKs
Sg9qxXW3ZrmIky5fp2BR7CLyZjHdsTVdZnmL3RYxXJQ1s/ElnVyA0ynTz/7UG+uu73kfas9OwWxR
iUQ5U7VPtke3ToX8fG61WoKUckyeV+CaWykWekQD7ybCFgijqyjOCfiLc6MU2XWpEYgvWWP4GORl
W+wPk3BgOiDs7NE6TTAL3PYV4OzSS4HD5TX6yZLPm6RT39px024WHeEm+6q4SnXUm1VWYohkikcP
9geiCm85N/Sl+l569XxhD0t6HhPsfIvtDJl5MU9Bn+fqLiuy4rxkhA6tlmHel0vmZP6q2OVGlkPC
UG8p8AVOEzF2YaUKzK2THoiWxmuKbAhKciHhvOlOMrvQd5nvoYeRt2HGjfjmdTqPsN7y6MCMCmum
VULLRkTSVcu5vQ5qFEt8hAXtpL6GxHmTJWmU9/UGH9GdWvVBDss3STFErrbeDG+uROXR8rG+U59S
z3M0ZDBbK0WENo27zAbYmmF89UWh16iRSjLgnd/kxhbURA8ks4nvrAxrf8LqgvRsVxM+52sWeNj+
K1e1+FLPd7jbR3N1ojeX+fyylOkul1GenU4twmBPCyd5PemnXnYxEAOyLLXQyM/qPItgxn2hgiES
rBw9sYHUtxuyy7GFu4oD35ShkpgumrYJIc1mcZBb2UlRbVIGXvRTx+lvkhfMRbVxNzQ3xnHUh8Ft
clY6wepVUVt+C1C52sTeV1ff5SzOY+n6UPZMuM8ZZ5aACdC+xF22Ec5CN9fZ0Mpz04dYQL961ox5
G7eG304niUbmHIO1thstjItxO5rjtznvDwMsJ7a/TTXNfi6t/dQZp0Vpf7FrDVbsTWZ9nym5ZwTw
upb1QXfjFnszbcZngdHOiW0qAxrJQlfCQUp117qMKhl23EZi6YKSGd3WM/ZIjM6UqcqQ5IqgNpnd
MArlkKrgRBPD9Gfa2dR//Zr5GI86BDUPP67FwcisqO/sa0vvsDgb+q/IY6gomRdrtjygFjsvhX1P
fRciST0/etZ0NpZr2LPl6bnsQjczz52ynam1EuRluvF9lfJRrfWvRgr907qpbfepsLwGfd+hBQ1o
ZO59l31R+e2+O2cFCUgLO8Zqx8sl7n27Pj9eRUcOvjVAbYN9qMvutFtTYNc9SVk14IR+1FJO+6K8
nNA5HuGPlLp3FImDjn6epbAGs2ul0qGpfaJBRp13ZffaCmU71S+o9DZzCs1esfatLAPXW1ETaezo
e0s74SFZx20xVReZ9tJmWVgO8deYVkhbA2Ibmm+ptURLaUerfMlojs/ZuaMzm1PdrslmrU9N82Ud
tci2bpZs2yxx0LpPi5VtNTkHI4B6kOEeRbFZLGfWKuu9zHTOzNEXEa04GfEWUfSwOsi/LmNioE2N
qB7M7qLzqmsxDvTKcSSjp5/p+Xm+ei+6XQfd+FSpWQcOHsUfesIgZ/IsSmrnthzhEMcvebUf66ui
CekLBIv7YjgHVYQ6VUvXOGskzhlfhWjPsupyMg51fu4yrlU/Vv059uDRgvqtr5LLbty78RlP4Y5R
8OoFv7ZAuPDTtkP9PXU0v8HuFFmiLW7GI57S25RGfkIWhFTC/WYN1gb4te8kJ1p+X1mPierDdqtd
gIdederEt5lxNiia3xobzQn7hFxB+GYfKFajPnu5ujxVdnw5Ar636rM2RiEwRNb6kAlfb8JB64J0
uRLednUjZsFCVBdbJ7GwrbtMVDarI7eSXBeHy1p7REk7vyrx97E5WePv3fBgtye6+tKNp2N3yMx7
2YcwFtNJBGkKNpN6Ux82A43wR+Nu0a4KN/HH/oRkiBXz4LbhXO3VfofwAVR5pd4s5WFQ5XOhYCN5
0ZknJpubPWzl+uoVp5jtVw0GxFFpvcb5Xow1bGptp+c3Mz+yPwXqcKor3VludL5NSylLnxh694+d
4orvnUeTFbK7mbBWLXWE9RH185GU92Qgp3Yigk2c0S6GeT+xVK3UT9a9nfY4/J82VhwNOtY25UVT
na8suVSr1PG7HO8n3iCl31bNXkxP9Hi0ciclwg8kGQ16Rgnql/nfQCl37lyFtSjhUTtbRbkoUM1m
+ei73V61X9O5DlWoTJgm+s2CwjI5WOKqSNzA7QZkRPSR0PVWeX1RyCEqxRmOZOGAe1LW0VNsZeRM
h7WpfbWNtDK9XlEKOOCfxygbd9VRtstJAB3NT0YtR0BJ2WbDY1aD2O2Ly5J4TK7ITGX9oFLhQx00
ZAhaCAvTJGgsBgmmCI5C0HJhFp5QTAfn8bJEbhgr13bxXK84E7MWZpvUpH1HN7O968ydvtp+mexU
+1xPv3T581pk0Wh/UhHQjLe564+8hBzMw4iLMUbPfV/xQTvUJsZ/sHeeu3mkSZa+lcb8z9r0Btgd
YNN/ll7uT4Ilkem9z6vfJ6Uyorq7CjWDAaYHC6G6SX4mXbwR8Uacc0Kqi9NSR1hs1s0FhBWTGT4o
JWNbsIzXhtr2UN106lqKxCxx+oT0suVo4qKf9YqUBQEDLawByH9omGkRGOswfgAgPAepMEwEqUJ+
n+NLaPQ1Tifo8gPfHAMYBqEIqkeqb1BW6MKh6tUjtFg4qiP3v++yNYDVyTO1iunU5N1Kt1f5ZA4P
XS0fGwad2NuerCUMPZ0Hf7D0qyGVX9J+eTDTCF+My16r1k2yoFi8Tumfau59bVSGOxpNcwRgtY9j
F50Y0fSIxMRe+ilUytW3xNgR2jYo5Fej34ag1KsY0Ou4zdekEWpf3A4GiO94X+UXoRwvOkM910+r
+CQ3X+RcWcBBXYbyPl7L09qptEtlnmRO8VNrRg9/qIG5l5PHAkjy1NwURXUBi44C5YTHo1s4O+NA
UcOqsoNFDNEtOgtT9TTwJIwh3rxhxSVSA++/bOlVUYXbVX0uk+HAUrsrGNvRh2N1EJL1vTTPfl/m
wW5M4wTsPq+QbsWQ2uG0mcaDBBysACA/JUTA7LFuc3vaok+o6JyU5V5qX/XtncR8aaN+ikxfNEhA
kbD4k4KcxOb8uz6XqUMEM9h+A8oFOA9B4weO6yZqHbKb7XTKjPm9NW2iozUFFbHxE/nmdsmlHKJf
hSjG3McNuRMVcXIN0Y8bNf9WyvlLdZb/zHCg77Gp/x681Nfn8qX/F0CwojH9Tfbsn1diHl6q/Dkf
//YNrtr/Lzd9rtdxoM96N1ZfnuvvyzO/fd2v5RkmlVFZpkL2G0z11/KM8tPXsqiuglUG4Pp7eUbW
AL3CDUKFlld06ia/VWd4CUFJLA12n6mjgPOX2qz0NN8YoAADn3EtQLF25/hd4Y5ESDXSKVMu2SE9
tcf+yvjekIwa/V/bvMjH/Vf1al51z2AAr987gBuP0kPH3u4mukuvkx951WV9v4aESL/0shtc3lF2
Orc/Zuf8uTigS69Y8Pzs5sBYv1PmwWvxdUfyIwclZVf39CNjtLwpVJ2Rn9F8Dho3v4+OstcGyylx
VqcN2xNCuI7gMafVTQ5CSIB1mYQbdofVG3wxUI9tkAeZu3qCX4f6sXmIj4oL8fHaB+lijxfJbQ6N
3/jUca/xdaptyVfcIYSwftknS6e2ec4vRthe5aNxowftdb0krn5Q3e1YXNPDFDY+aW5Q+MBJQ9Kx
Y30X3QrX4iE/Wtf6UobtcQiZRO+QRx3ATnjCRQsMJ0KGHeEju7wkN+xsIqYXgyB9im4pINjLz+Vx
ODDR3cv4WsXv7ZeD17uR/5jaliMFupt6she96g731W9C/etpqJ4U8g1uG4CJDFW7PvS+J95G5+VI
2hvQwHMQkA7HoHITf/YRxfCUoDuNrhR0of6xOzFbwmcQnKsc87Phzb4R5AcpmG+rcOJT8315l/hb
YN2Nqd0fTD+5m13DyQMSWdXOA3C4ThWs7uSkTmRnx+SYHU1feZWO+W3+Rf5sfRrCmvPo3c4eHx20
Jt3BNpzJ0479efb1m/qg+pE9eXnQhKJfukk4no276GY9r27rir7oKk5lt65+k92L5/LL9o5cjOQj
puIgM3fK6a6iiy7iVblal/6QPzRPldcellfRHxztgEYjX5LeJqcpYEsZaIfMGzzJy/3sol40twgi
5sKPbgO148G4NQ7s2LjbaaA4ub/lt9UxdRkeG6Su+F4NmyOYyPeMpnSZrM7Jmt7wOeVn4nCo3pcn
5TCGBLIV4shVvZduscQg8lK/8FrWicjfvoyn4km6TX9m/fDO7M44rEFKrDmqgeCnN/kDu4mzfCzO
+qU+mffZxWAFdOfskByro3rq/4RviJ70P1nqP/Rh5pqJg3rdSpfVmT2E2xYflW83cgiVtmE3nEPn
vr4CZPUNVmVxaA6bq3qitzqArB4ZMW33XvlMwc0pHNFmQ+zPHmJlTm6/S93UH20oqY7sWaadhpLb
HVhhfh5KoTHY2efUMzysyEnc1pFcxTd8Cig8bwUrH05qfCyD3Fn4h+66Y7plsIT1HWIvIW17Nw7i
IA3SlxKCJFvF3ulftp/LpykcTowBfzIzewmho980Ie04h4rodLoXHMMR3oG2429DGH1MfP1QnNRD
7kRu/WR+jC/yQbrG6dnEli76DQZ5iA/y43av3QPQ96ejcSmNMD5Mx/hcnLZr5Pe+eqMFSn1r8u7I
jp3Mli5LoDkS5o3uqBP5k2PaEn9/pTTsPH8s7M/MgPQQlLLZNLi9Jx4HV7G/vGZ8fnZZk7w3ckwn
c1a7dPkmrz9ox/mchVOQ4VjNaxsOPtoD/nQoGltyZ489ppP6lWqvoYU9Cqf4PRbnNs6zbouH1Nkc
5jZycl/w4Wc14KFchFN1RjXdHT1og954sm4LR+O3/Lr5g2965j3T6ovAwhzkQA40l6KMm7uFV3iV
A6r8INysx/24xWX9Ob7RY5iTdswhM6/2E48lcGhDUH0BKZ6HGJvdOLLbXaleuYWje507O6ojnXJP
dBQ79XN/tme789dgJNT0Hvsre7RfYyLC5OL1beQGDpprIc1vW4eMd7WheN+GmWM8Gh8pq2F+6Qd4
nyxU5SAQgVBg4Oxqz3QMN7o3DqNNhTgQwoYvSY7NU+yOznctmH/QJyYre7tv+D1k7rncdyFzNlIG
q9FavbSeftkIZexUA8FGLjgsqZLwTJiM53eu6XAF3MrRMc4JT4L2PTdn5q+C+5ATgEZP48eUu/Gu
tTV/9Ur7S+VUDjUvO3GigIGRdEqbALn/kB0yy3DwJ39fsmyw3MX9ZAbksz6h2RbszI+9nqjYe51f
zPZuNnuQ5AWXHb3TE1wnPq0Hkt8dzGOEo+p8E1ceeQVLWPw0HovD/oV9qGNjolNeF7/lpwSn2Xo9
/0avW05mgE68bTr7n7Cg592e+5A5xPwuOt0hvweOfmi9OrQwCZnDZIfZWbjY/ctbTzpkGMvgfruQ
jEQBSAvOIHFNt3A3rDI78KkLI6wdw27fjVydjPnoXAymdeWmEcQVH+/FlbM2/Po5e+T7ua+y3TmR
p3tiMPgU6T3JLT3EkjzdIas48n3cbmxKuC2eIAJ4Lae0vvJYnMZlAf4sinb8EMV28tSfWmxHDTYX
HKkDptFBTJvnnNoqvnPxKx6nhZlaPsoJyBvg+MyAfgW5Cobuit7kriyc1RF4Mvtr+z0bbRZYEPuQ
LUKwVwRGDUOGrYjj1DBl4wAiyN9NufYsPie5NQepuIaytLWzZBdu5FIW5XL2VGnwx9Ma4gl4eivW
wg3iHYK9m14d7jevOmwfzMt8XLkdPWdt8uzJJ4IoaM7JoT+2u6G6eiDc7E+a+XhhhQ8wMODY74LC
65wH6Ihcw4rBVc4rlQrb4nQTvELOmt3vBaUXThoyw9ebPHDyOf+JxAGRjKaROR2Gv4dzKJ+GQA/1
cCAqpy444VA44YNOwu0c9uGKHe/HUsny9jUSu5mXfDVMiVAxc6KZ0wSd7ggHyoYcTfYMVt5uEtUZ
3xQWuyXjXURMLMF5RF4XUPhwyTscGmhO720ftg/JYd+lukmAuwp7CJ2EuiwwsG81QLukwPJEonL7
MwOwD50PZoW/JMEcCqzi3VLTqxnIx8mH8+SHzOI4WYc+TIJ9OQy8pXISW8EDTx66dm5CqouLdoQw
OQyfVdywdd59VRGM3FJozF8vFX06t+KOUkPhEAZWJXMvV487GrCk7syn+U694tN41qUrXUp3v98N
J6M6eUj66/Jtdu7OPBGFYEKO5FM/s6ug2O+Hk/Keleuv8QhmMPNc5iv1fnyJiVGWpKsjKyHCFymc
1USgYF2QRouBedE+6yxf8W4NTEIMPUu3eRaCGrdW85nRq99hAWT9MlfSE1wyno3IItyPzJQ+X+ZJ
MS/AKR3StjByK7fxLa4z5tgMXfQst3ZJ5pyCmzz43FhXPCpffZv41cIXX8Jj7ZFnX62rI+1uSORR
s1Idhfyz4dJpep57DSMBmc09bZ3JBsRuM9TFH5Dq4WNfox6nMp0TcovJpjhh5/fJl/q63+r2qHGi
BbcB78nrjWeRkptB9hiRYjc3ZdCSqACOxz+xCz9t+qW6Ke/WlyXcE4WBzCYlXelCPAdLPQok3mZd
rdKeTuxKPKimQX6JjzSgM5+B9W59pBF0zI/xsQ6K9SzwuRugeZf+0r/QE7KpvgR0fBySINEun2hY
BYzFCBSfOpADjsvHwOzEnYPWgcZ/YVdkFzZgUrJuRBbCjQyK5JY8J2NLgWCC05EV7WmXwP6Ecu3+
z0fS7YvgoKcZWE7j7XlL4/GA/PUyXpez7mS+6aLB4VnBQKK20Pmwe75e9hR2JdFBiRzr2oRKsHkt
KXvuiIfmpF2jR0rWAz+ID8ZTqz9RW9fPJGJeAn7GLgPqKI4WQL9mF2Cn3BbTtTz9ccKZHIZTdKif
uL8YCuWNG7Slg+ok386CbTZ2+qQeZDI45ZP6xXxUb9OA28N7s4eY09E/pi/WtTvptxSPvMKntJjm
dkzD2YnvaI96XVgGhEjSzD0PlTZb8+JA8FqusyRTpGbN1XOSDoQEZ3Qj+/MQ5mRSWsAf7Nbp7Vty
0+fqua/tYfUYV3RmXp3hjL4SzH7jkeaFffGstmFFL+ZgfdI0O+FjH+SHiN4gdsIP9SNvJufbH6+w
b/pIwxBowJKpLLn1Yd+HWV+fm8UXgpx7VpeT8In0FAMU+nMU9q5px4+7RMMhBQQRMMPbqdzso4Q9
fF54iNFndAn9xXsGnIRT6GzTNlmJnCMzhDym6dg61tW7DbY78Nvq7mkoqEJb/Zo1Av3jEAD1SjO3
2XOxvRRdK5B9SQr46yrQA3qlSu8NLYPObDjd8aP8uTykh85LrpvmL6+r33kRh9uz2yi1F7ZfLUco
+H6ZZWtyJM7CtgC6hcKd7Os+VAZOYyBPznobms19cV3jQPVrgtue1pEE4dYibLoJ2YheDA9rx63H
fuaVLug6jiX6Eu9p8A3EHB4ctus8D45CoOXknX3RNBy9Ie3ek+7U35Pt3bi34+Y8vWbBns/ut2vf
ggw2W2gOshKiG0d8L+CjECw4Fpx3R8jeT2p0+H8cEKMB7AyHRHbORkDmbxJxh28mLhr4/9WuyaT3
rE44oQxCTi3RV/JlNyOm0j7br4ObzjY0qLyBk2WIICfSODSw3D0dtEiiU+Kh6bePNc7fOhTBEnSc
PvjKYH8n4ddZbjQuQA2tI3b02B64XwQlehTvNj8n9+gck9hLEyMww4bdBoE02OsvQ5Dsbtjb7zJb
AJwyacF5YiDZa0/GyFxiDpR5M7GFxMXmA5wwiZSfHMRjes0Oe45tovThyzY7ENVduBiZHKF5YatN
hNm3iwJZxR/n3+AU/8k29gcYEf3otFzrRrqQpJJplptTUVgirntfyFM8nYIRMaRSHDYAPACDzIpG
J7UgKkf4tBwPqDoWoQ7NAxKVzY3D4nbPt5aDtMeFIMHBUZ+ilkRmam830VN0iS7d2brpDrI3HeZA
osJhkbH2DjUmkur5qFEz6t8Vj6tHe/wQke/Njo7HBua/F2rC8thfCn86dWHFf0DT96BxGU76YfeI
o28+MFOUsEWR+/3yfrFvDYJQGfRPIHJu+kv20L/sYUB63ONbSfEm97SQxh8hoL8zTov9eWJxw0L+
6qog5/JP3P080U7FnBNXC2EAbLwMVwEXXPDmzE0A7pJn7nEFKtdJwBtKrnmE+U3iS/3IbQacNh0f
bh6FJYp0e0jZ2FjOpKgc36Fy4qx+wSEyt9+TVn8PSsChfOSNOTiqFORo0d3i79kN4wL3rNmW323u
nhvs5TvZa/weR7bfCGJpIAS6T5/u6+UkJJ+y0+KmeCJ0JD2V6Ezv8Fgpd73OcrdrSlkTHh0xYTJp
PPniZFXAAD88rv7ApeMGQAZ40zvhbmOhKd7iKceUrb5G1J5CAnOw4i8Vj8XBPiv1M3IlM1jIfzp/
zyMttyJD3HNsdgtcA+0CRxturNvmIr7P7somTEVSvewys7x3JyLbyG86cKlYKMyERLvW7dzdJmd+
7thqnYD/+E9QApzx0Nk0OfERxd0C2+zY7Q4k3Le2bK5Zs+j+sQXEwXjzzZ4ijuQ/e4qneK3IXFG7
ORaeyAntieHCjRsPhFZ8SYPX2FM6Jv/ulRySukY575sSg/WYffVc+LFz9Lm4xrezu+CT9pIDUgV4
qoJ89o9X6490yt83yz80Nsq80fIiMY1L9CLdqEcUdChD7Pnek3i/PaAvLV/AQLl7Igtp0ttTS8mv
bmEpU2UePmqH9EG7rU9U1e62z8WZv7/CL/CVkBjvmUeTlCS5iagf79lDdBsfqwcaZScpUI7ba019
EzktZ/Nkqpyrnx50EsPhzAaaNIat8WEiJWYT53fhelOQa+i33cl42o7U99z+QND08mONiaTn8tyz
xbx8JDji+l3xmuPwNs+jZ3qQb+WPw7E8E4VIaGViWeSPFDlbShN62B+sOzN258/TarcHxsGekCq6
KQ74d7w45XMqb8oN0+VOxoGtt7dv8LPA+g+Q5f4zbZ3/hpxji6ktkNa+M0X3eXj+20s1pMO6t53+
z7+5kAZq+HCPz/lLn6Tl89sWzS+f/6VFo0g/IfZGVwXcK5P/dlLbLy2a/RWYcPCOd6U6KGG/IWgV
4yd4IcipSTDcd5YcRLFfALT7S/tsH2RD4Z2i8ab/FSbcDy1CJnECn90xtKZowNUTzR9WEuIjWy1o
RX0Xl6+Z+rRzdDvgEXD3UN6svLqj1Z4QmgtcCkWOisbqd3fuH5W83kbcvz+DHyIvYMFcsTrOoG0i
eqYL2DY2grBJ5st60GBfme1dOn4q9cEZdAkA0JevJ/CXOpP/lBP/pu34P8zQoViKOhLI3z2vv7P0
22ehSIXPSfos9P34vZn//ulvdm5YsO0ZbQm7xZJ3aiPP8Zud8wpHMtG5+gXw/Z2dKz8xshY9XwNC
PB+R6VL+aufyT5g+nWtjn2dPF9X8S3ZO5/L7XvjvoWJnrXxXV7XklZGJcAHDulbTINKhGVWoLTur
vHWfLBAK9iJbcByFuQzFOpUCWckSL2K8DiN/Crk50ODY7Nw002dj6gDUiEv8TlNrjRGTxYds7j8t
Y9sDwTCoPFXlo95Ni6OZHXKahChbS8oVHZGmcYC4kvQmWREUuXVMksK4T5RFoB5nwcWqe/NGiMb5
XFhD/k7Lc/UDFDG1dqc1He2Jk7+0VfEJODbgmw2p7z5qIliR4I/QDnqQtGfwyp0zSStVmrSnpNci
BCDPvSv1PQAwRawvVZSsYd1EiyOBM7Trktnl9sq7Qw3C5WcNLbCHBHkhwZ6kOD7Pq65/inFoxzjf
DK9BvBOCLICHtV/L81DUrNNKKVJoJFH9omRqHWa6Eoe1YHSnZq2qzxsCKn636fFjBMPgnTFIuj23
Iopded4dBYaAhVWcKndtvSoemdfmF0U+HhMJJAlCY2xILZEf8yjubW3XUdONynrQO3Ob7WgAVy6D
bLFhKMTXOa5yp5LU6RBpEYnl3Iyfe/gvJhN+NKOwE1NsbVkEz9ZyM491KeoMQeuVQFWrIXOHpcgu
U1M1F/DNIOuirgqjVENIoEDizU90sJ9KV1cXddDlsMnE7Kqb3fR+TKfGqYXIuNezxLpBgEU4V3E9
PSGoXxy7WqPSnbSdW5ZlcbMhfXm1lpYSk67WZzWS0T9opEm3yyGK7CGm5TTXSXIZGxDJQzZRSNOF
wYUZWiMCIxe2am6SxyCfTfBQo1tFMPhib0/p4JiL8sRgRhJUy1zfzZOS/RwnXXPR0ukOaRKaIWB7
AJmk5s0+i9rus4GS7cDjUuSU3GDtX7QyohCuQoU0Enn+DyQK/xkv+98wUWBE2B+5TifpUjgLz/0v
wI43znP/6C/5gQjmYh/6oOmotb5h2PAK9DZgGujGQyDcp8r+yrCRxJ9IHKDEwzgjhMMt/M1xCry2
f5eEvIjJ2L2ds/Pv//vNHArE3d78/r3QjvyW1odYCuoWJufHZAoY238nfGwpW5yjFySFbdMrR7nI
O/pAQmmwjWto0IBmYzcZARrzJTCOvmoVttSJ+TOsnPlcdh2IUKkXf86MDAiDHt8usbI61iTfW4UK
2HeCM3NtE9l6nOJo+zy1iwRKSVpBdqore/Cov9RwM74pZf+loP9/R/jkz0WKaJw9di/P49/q1789
DM8Djy39/K8ALvolBtOK/wN00XMVvzG9b1Gfz/wWt5mPhNAd45EYFPVVVf+XuG3+hKaRvs8Q26UO
Geb0m/2RuaIQss9RgcTFtGcNo/k1bks/odKAwA65LhwvsoG/Yn1II/yTuI2Bfx+35yhWSflS6t7y
8mFKR5oL8dAGQxdJQc4sDzRTUVLT9BRoxQaCtxFhPNQVuMUxTruAqwEZGhfFuRCUGXmYjFpnWZeU
cKpPUOMke1LF7diaTfncxdF0SIWo9CVtG7yFESZAaXs9XNQxdjZJW+ge9CiZZbn2pNfp57YwaIfG
cnMlXKEimluguawZAomIGAD0zdRv2lyGd9Hp88/rPIjAtTPRUaFEHasW7Hw3TlQqGCB/bPRJ9cy2
6XxyNZnKXamahS3W2a6NI0r2vJj6nZWDdVyMWgdpL48706pxlFSkqD9vNVD7mYxFitigWyVlnGpj
GiXTA+1pat4LmTU81Im6q+e167vUWlbEAJL1BUGD0bfQTgZAXs1OJRa6I/c76z/PwFvUleboRfMq
iNKAfl3b2CDKOB193KHhBjp1KpR1xhE6oybRrweW+hgXq7krnY0Uuox0dMBe3hcqQjuJUl3mbbS4
iFYqwzGei5DZiYtjDRuV2QGJLKSNjHuziiDb1PN20eR1coWhA0ma9rOfG7Xgm+bUHyHrhJUufzCX
PPGkPqHipqJj2gxMabMitfBXVaUVsul0CfMuN/xx2WhRzstj0maBiTINsgaoxVtqd/lK69G6OHGK
aBLCIl7OJfc7UAyoLpDKHpEF9/Q5iw6rEVNSHzWaWUzOsmMUgAANQayozCUOW4QTSl0Z7TKdu/M4
VDlCF4MG6Qx4voU67adeGSihwI8/xgvbHHWroQFHYvNuQpjiYZpQJ0vi0UC/AAkXu1CGCJYT8n3F
zLycbEm7d+PYj4GxzSDWBL0MrVIu3n/1C3/JJ/5PC9HfnB2B8587yPNzMzDv6R/4SD72zUea4k8Q
TBn0uk/C3Lci3+9tmIJAjP2FHrsLrf+qKiaiE4qsqIX6CMkprvB3H0mENgykYNjdo7quiNpf85H7
Fvl3Duy3vY2OZg5H+N5H9gDQ86lthYBhsTDu+waWFUSjKk8PVUPlEi3njxVmgzDyx4UigD2W87ld
moM29Wjj5iUUE6X+KKFO15fLR72OPyCjZYz50ZQ/JWsPymK8kzuIkpNUvkbl9ogw8Ydkmx8HKauY
gLy5mwiHB7kq3Yl7iE69klzrKD4sAro1XcZQiMG6jsCLbcvIg6IBiJ0YSNg0K3KawvqMLpSdVDU5
PhTQremgc4xslYpXK4MjUafnaFo/FYOEIDjyi5v0KPe65aAfRhfNFEOdRUaefF91030sdR+SXv+8
DOrHVUxfRithBze2cJjk95DAwhHmLxPAfi5aYbGVXfIxWgxGEBg3mVm4PRjAukkeFlyx3Zu63U+t
bUKJYtwagN1CeozjmfK91r30ynxf1BGQt9qrkoECtXUnL9Xomhug97qsL6tF7zFNhhFIE7VROdH9
tZ2uIqQAHDx9wjSNvzSmKAK63lySq6BtUmQbmZWRbxtgjZYKdTHYCt+BTOm9htNwNATTd+bJnbnV
ACb0K/LT0kHPlUAQjeQptzbHSq2PXaTNXiQD7DC6a5WKprc0ueVuMEm8dV3BUepDGK9MOVrE4dHY
htlHLWWiAYMeZtDCZA3SMV3OiTakYdsjCzYhK7Fa43SzxZ32BWH72M6Uz8nSmiH+F6XDRRFCxHXo
4U70ZRrxFgFmwWnkIS2hWtAjWtvKy4yCqmckt6Gam+yMh1x/TfLam7LV+g9kd//TPBlr+5/7MPs5
6Z7Tt0KIfOCb99JwRIxDY2ACjIC9Bvmb9+IVOPNoYO2eiFEuqBv+6r1kncqMgVgh1RcG1qDX9Jv3
AiSOC2RfgvirioSh/tc0Ed8meIZCeVNlK0WuQ6lHoiD61olpgqZgGivQ3MQc/SwrX+syS58zsszz
1gqFq2So5ebZQrU+sbZPcoKuzyqgU7PJZe19d9v+QTVy95i/e9JvJ0NVFV0e9J0VODVvT2aGpGxF
vQSCyTTbC8Wi5ENTl+VZS9f6LKo53TZdaC9/fFDtH90CBPXY0VE32yUv3h5Va6pZoAFJhtps4+hA
wLKOFuTAxSvqEYzykkbPgtpObNuHqXS2poCq26S0pcUInC/SAJ802Mi3pJE/U3iooEQzgNJuNGUy
XWljSi7663SKY1X4OOYWEu7jDIOeTBDvl95IW7N86HK1EO0FNeN3ckzu3BuTEKzGkIrw1QVoYRlK
+wZFisiCrawYD+umAdcRZXBG89zdWet6n2sbAgZj+2GVNgD6lgIFbkyqfHA6w5heCpNBSLYkqvC/
ZX1eXyUFTh8E1pIEe7JW/dPaMfSgFMTsz6gwX5XVfnywkCR0lTmH1Nv1H+rc5sCUMgHJBAQRGbZb
yp7MHVgXNqvzAE9PiC5T+UVqpGAqJk/pP1UldKvkvp2QKhNjvzYeImBdhp82EJaz5dAWoz2OMI35
c9r3TpSnrin1dquaoVoLf2Ihb4uX38yS5QijGEHwvbz61kC2Nh/qOOs7Js3HsWvqA2zyPP0zYfv9
W368Rzr7PGoObPzQMH97FMlgX1DCGHKNtYKQoPF8q+huZFy1UX7ajBkkYJvWf9bE+7ujIiACrhWZ
VQvxPybyvj1qrHR91ugDLdCqLb1GLcXzjJoooS4Vl2dNzhS2Kiqjui2GYtxlCprQDAwG6iAmREhU
N4SzyAT591kr5U/JWihui+QQMwlWDTSEGat/0rBQdlN5c5s4YXwp+n2mTMXa/OGEM0GeUXrIuU0L
M/06ZYYgkKPguqGdBodar/0OuS1nmyLAhOJY+OmqiI4gNoZTS+Zy0PoEaKaQFJ4iyMaxlIQICbum
DzeF0RglGs3BitKWpvdI9g2TU+7aPwyyNC4So99vZvTeA70R74dtrW7yLK6Y3lT92YL5O0eoiQyy
QKRRQXqO6tMPikbaJFB8GufWzSa1C+UO9YfUnNBQUV+RAgKasf3ZWK+3dSZsnCMyvBd9R9yuYf44
JK3IhRrlDY7YdN3j2kLTZ340M2cEirW98id+XnqbMn87GqIqzFo1kfknkL21ujrPxa5XGdOgibpT
DNrgQ98zoNmngpuVCqiYtazt+pYckzkgbrq8/rHP/+rT31gRm3d8EVcrYkvyjw6JWfAdeh9x68bM
9UXuvATgPJbRoTC2yIl6DdTGKoOGrDrDHtvWcmqlxb1oCOUO1N6Rmd76szgxIbM2UFlThkc08lZP
pQztfB1LIicqJYS8AjtaIoVSmQko/0pXXKtH0ykuUPsulzvVzBA+Q+zjtqzy1k7QIvTmyYrv+0ww
H6dkBPAZNfskFnoFG7tOT1uStbSHwayfsEkQlR0ozEVFHBF++Gnh3N6lCdxyqW4AhRg8OsSFl298
k/+Cveq/2sgLurrfWdLfNeSC5+2ZImWXNm83rHzoW7aHmDWZHJufb1nb15bat3oerzBomTFsePa9
7/ddPZl6HoU/SnbsSmnT0Yr7LdvjJRn5LQiDzGvUqRopf2WvqvyQ6uy5JloFCG3veSVitD/4laof
dCNqYvILrYB3MApGdZ32Rg8+LqLuchQipUKDugECLUMHmfmToWtd2JEJLa6UtErs9FAlLv0k5yet
tYTVl2ZEz1BZ3Hp7XJbspldWnHBSxZBkmNhcuyyW0q3HRRBuerHPD1EhMOVqrVItC6oe4cqo0SUw
VkyXglZWUR0s1q2v/a9P6v8b7b8BU/gjo73U1dC/dN3z8MZo9w99M1qo6T8xoZaGL2NTFHGHPPza
Pd5fApnATBWdeMQAxh2a8UuJRdL3nQ380l0ebp/l+5vV8oq+j6Pd/0hisS+qH3oef9QD+VpI+d1Z
0//Yu9qkXvtUdASzfoyGkzn3+oIUuDvqsN0z5G0+JvkSjKTMFQJes3SchVm5K1u9flm2Rb9NhW0B
TpYJxyaex496nMsnlIPGk1yo8WFN5eKe8hADjP7LLGx66Qa6Hn9jEFD/N38nGg9IDvwLMKrpFP+R
rR367vnlbTVv/8AvzlH7CYESshkU/fkfad/w/u4c9V2ogaxHQfFfxnH9WshTfsL7MYcHsda9CPid
LLWMmt1e/zNR9kSa7q+CFHbsxfep5bedOEkXX8WpMPLnbVaiJmWfGsbQOTVuLHM3rdg+dFHZ3ZnM
TfsQ1WOE7Hw09S+roTTvKllYCz+e5dm4M5KkowRY60zmXvcNlbuVeuq3idBTKotK7SoxDROpSat8
nLKUYnnca1vj0feu3ol5FxizTiY5TIpm7jOJdwl9Zegh9tTo1vulYIKXVA1SMndQ6kU8x5kyg3Jt
RzXbdVgEyU9NEyqkVPfkMJmM8BhiKKFWipngzmqZJcxCW1sYNELdvjBfp0cQqFya6oQGNgPrSrlT
rUAYhlp26RGo9YOsRHJ8oCHeFN7aW8NFHJOoPkS9VUmhJGPdvqKMw/9j77x68ziybv1XDua+jc7h
8ryZmRSDwk1BEsWqTtW5Ovz672nJnqHoGQs+wLn4gPGFYUg0+w3dVbv2XutZgP3ShCADqZ0YiZCO
cD6E0rbEpspD6D+eVQ352TRkMQbQMWu+TOFQ4HCYSADYBDT2JjpfMbgwExTheR6aHqH93OXNNvVt
YeMSSLtqK8p4KDk4EiC48ej+3zVtI3BkT8A4srCo5t2iRTJsJ/r0hC7B88VSMWrnqiEz5qmrdVQe
a9IMP9laRyN90olsuHSx0TDEZXBJtOuowWOMXnUFz+hzpqJ+PHG6V+hTyqAlus6PGbmGWZrU287W
SQY928sRDERIMO567RbPiRUt70qvWBCik+RwkrJxcVIBaLqsnLrI9n5Fib0dpr7GPT+L+MK0vUbU
XkqXboFIE47HKusIMErDGXs02IsBGYsp0dUSFoRVOmp5X47dzjOX561uauiG1nZp0+TbUsUVGvBW
uuj816AKY6oAa/P3+ArHbcgnXEMtoran6VuscRfl9+QLTzvW16RXHVr/DvjcKUlgIh67FfNfG78+
H0EH0jeeR+mh5sggog5Am6+7zB65M4e0x6JlZZC7beFYL/OMtoLeiTMf/UYR8JkzVaqPPilLPT5R
0hn8TTZUykaUr53+qw5TURKtl4wXBEpKyYhQtLP+kNvNEO9i4zXinEBOaosw0Il9rJdIhEcNx20i
0kBJxKY0UBjKSZZ8E6T2ylCbKuDcyawJQ7B6hZWMzEV1ct2KVESmR77OTo6VexgVx1hOPEAcjlfK
WfKuBKlWnkbtzku1HRa31pcehKLumaAOWi19GpzSxtVQIJsK6Xw/x9AO6sZZaJE5SPm5E+j6Tull
g55R0W0f22OOoOSwNJ7L3D0pf0G1Z9N+s2a5BMuD+/TXjiCM/p/XrLJKPMcy3rStkg4/4Kgw+Cfz
suEJdP5b9aMpXaMZnIid6D/3d6/T4dtPpdP647+XTlRFv61Z7ohIqZHW8+wfe5q1/hVlfUTJYjNu
Wmfxf2xqlhP/RjsJxSdnTzBF4Xrs+H2EbznJb1R07HgwZOnOAjD5O9WT+/NZm/KLsonGJgoXMh8o
8N7U/OxikSwSq360rRoLlVF2q/aT550XCx3LjVii5ppJv3bZBCArrkAdXCyti9w6CZF6zemUsRqX
C5q0FsnexqVP8AyFNQo3Kqsfld2MK7sMWnjd2erLspT5jwbcf0v3f9DE/6s776z93Px0560//uPO
82MUn4g/1mPjKg9Zu5K/F1MoR4g4Ajm0CkD44v9526FeptdHUf7HX3Iv/H7XUUvZCI0ozNAZfQ8H
+Ts3XYgO+ud1iZynwLUJPIHKHUeEKP68LkX9EDDVt2mGKyvF+9Qi6JA6qHDS6v5MibQ4iYpiYiej
hnjpempHdQoWmanHKBnhOtqTCtRd5DRl/rAKXHtUybqtj2hYWEllV9W4Ybqur6/L3k6yQ6RnKY/2
2E2SkIZUhedKB2V0Hi5MRXFedq3XfBqa0id8t6rZMQK0GeSY6tzyn/y56DpwxbGkRd6HpRMfVaGc
j/aEKm9b5YMNVKG1bOw84ViIq0HCetm3CSzFnWwLGuj1UDBPHPIuu42J7Ek3bQo8cYP8wMIXXrfD
/KhKfoip54KIE0Rtxc/MUEv3CUEOL/T3PdgDXjhUR2PPPUx5YwhXvgqGyM/vmr6e/EdXgFvezw0p
JrjtqrSy7B3H/RGvkkRduilriuxt5uoASN8wG383DpGMjkwHnIfUK6jKDAPgdIcClDDBBT7vXgw5
CGFvmlXMa1bzTVfMj0UeVLjicp19juvJ3DhZZmaULrmnN3lP03UbR1b17IvRuig6PwN2sZBRsHU8
E+CvQVKXEktAMiLd8giNZhukjjrAxaS/JWuwtTiUEGHgnFc+asqRN/roQ62jHjNVcmWK0oUCk+V5
v69ja5AvRRkN7kNfE8Vx8Pq4jrfzUIhpD6SX+Tg1OXoX00RwYSORmCtqFT8/BL3fziQv5txOUg6Q
Rqi/ubSvpYdnr2ttfE2yg4AX9Fo+tnKyMBQi+Sv3hJvTYq2FIfvasjrxjooQPmAD0cns46SIn0VO
GOneQ92MSaryenXZrIGHKmPWsY0aT3yb4nl+KmcBz7cZrB5ba5IAGG3LySkZJVgVYpKgdBV/C7rE
tmE0Fa1dHoWOw/accpL5eCjBWe/cwZA5PJspx7aVx1yg9NrxkJKZvex0NEl815PVQNmB0swx2VkK
brHGwHYddRG/I0o4uvKmum52SeWW89ajCFKbYc4qIABjB5SRNK3iplBzFoJcbZqPQ0vJvXP0XLmb
wM9pP2ZB2fTHKepjPFe+tIdNNwo3IubRduYdoM22PKtLU3927SjIUAnI/iVOh0zugiCf6m25dOI9
ZN9IEG7p1Y9AklEOCdSG1rYw/XidZW2C+9spyMnqZl9c+Y6Mg7u0FQRXWapHUlXH2Sw2cyNjxLnu
TOh1DvT4M7OJQdHAmkCUAsNO18c97O5tq2gxWQmONnBHuckOxqVtv808Vo+rEWGEIZpdECuNRDfA
NhxW/mOSRW6392KB96JrkwbiEbIs79B2VpzvhnGevgqGH3Kn2mCkJTz5/a1Oh/5L7pTJc+038BBt
24xX1PJ9z6ebE69cW9KBkmcWiIEZSdobOhKzYspXzx/DtIlQW1D0c1OrMLwtbGWq3RiKiEk/oWCs
hUFNOFleZCO2+dobnDPNO6u3YZs5Oec4BUu3IHjNZ4DLKyDpuC5BWah+obQZOayka+sZJiUDVsBd
ErBk4CpOarMftuWprOQEc4q1/KtfrOkgDTIQvU2FKbJt0kiox1XdlXzwMiHqns5ffl34BMduC89t
xSG1wP1KFbpfGqIg8COOvvchqhhdb+JlcC8IC2u9zaKb7p0vIguBO4sO7JyMJv/OA1habWtEkC7z
rth5V7gpkKwi7t/RLETNLz1kXcdsyqEY08ISSFt8Bz2JyCIcn3aBcoRmbIxudRkKtSv8UnwIXElg
reZTgxmTe44ClVl1klHDqlbzxtw6c9Hxb5t0jR/K1I1mp0rdchM6ggoa4cdjDSf8DBQvvmmXLIc0
Mpd8XfBbe/suD+R4oyIoLDl5u3Uh83dT6JPi2jTwTDWquy69mctop2PrAqj9vei5CdoUXsZc34oR
zW7aWfBPYnPrzcFe2815mCOF24yytsst6391KpWHb4Gm8G4kY+dOBNW539pnSnIQSboylRuve2KP
g8xTwMfRcfaYz+NTzaF4b/MiQhvcNafEZ2lPR2auT+hQz0SqIsKXwJNIEd4QBHjMk+DLiKYo6q1w
25qZb0S49cmEC4+sk18tTSYOeWcd0yX7UoX5YxeVw9Ya+vPG7fxvtTMdZhaTqz6KrfOJvgK4F7vM
PvgSRluoDKQp08mzcFQPDb/ByQU0gWWOoYiKzCZga9bc72THDM1JtR4sU8QzLRO80sZU1wM/COlJ
EIrq3iBKhEqWQq7dOHMu974J5E64U3yXoEk8LUsesq8oazsF9mdY//SYo4pDelc1B5kWF2Kszpng
l1sPK7Tf4Q5My7uiz+E8z70FlzXIn4c2uMqtMrtYJPOZSLOjhM1EAFWVAy2YrrMhHR5KU2E6LOED
+3P2OLapvuJrNyTVV+GlyDuXAJ9pPMZaShD8MXNC279TOsGcGjAYPZKAdnS1FZ0sP39sSkDhImLn
TQsFoimjTemLh9Ytk1Pj51cCXeV9Z0yDS7F07pzBhZUSeHdT2zCtj0f9iWx2rl028a2w2E6W0CZu
sGerpqtz3cfYu+BzQ73fBVr392as9UsQoajw4wo1r1Ez7HuArL01VTfM5Z7dTHpnDXHv1axZd2Yr
h3keuF2yRXX0raucm85l5rvXvo9rZ5bVfQj5eZNPtK3KTmsQn0N6m8nJSB6qApR4o7D7qzJnd+1r
uYnT8TavSXzylHpoJ0If6p40e0rVLRIaiHtp/V4MBgTGKL8WRf/J9hpKmhAV3r0l7eohRLZyEE3u
QVUXj5ldLo9FaWHDtX3qF7C1xTyazeinhqbRePRMQryzKvKTrL1PBaXEZhr858GiORfZm4ZCdp8m
0rqPsoJdzxThLpjjYeNk4rJ2bfpXPZQUFVGzptVl3ozBdbHocut60xVyFZ5mFSQwZ3LPO+v95MzK
Q0K52bsqrZez2YKkXnSwX0e3OAANLW6HULrPREy8E+PyYXbVSzpY5s6yxvnBDfLsE1prEr7OkPWS
tZAGzZLy5nXtHpvKBz6fVXYwIA9oOtch/Zp4ty/Cnmv7lom5ya9cZzDEb8Z9PgUvjayWCQxPjmxk
N4qGRONy8LvuXUtwm33ulu1ovK2viJ14QfjmFtEG/w1A4YhSYQHHXEHz19dNGyuyJIsxMpz78tzq
qq+kNPd1uq/62YFjTE3g6fw6WKzBI26uScvyvKrngUzVgvTIAD1fPJb5Xaa8vrn30smaPgZlKaNx
P5bUUd55SPJemh1VqSrHf2hLy3Hr2zgs7SkHzJHSu7vloEv89q0hdTXPYMi3kkjMThjxYicqQvBW
RRUvqavD8ZMvM6zzNLaWrTuFDnB144eMDbw6fJehF9+QEICkKKzjlc4cGlya1y1ZoN5jpuP6g+e5
tb3XrnLs93WqyL7e/38bF9TfNFPHb9965gX/G4YEawLXf+6nXAzj5/TnYdT6P/zzXEvWL33uH+2U
9fT641jrh4xW104/U4I/Qi3/mBHY39OFQ1od/+y0/HGujTEy0vVYMdAkQ+Hc/TvnWue7HuZfsyiM
kgn2ZGZb6N++Jwm/US7MeTT4ZevWO4eTJhNSjiucPAgR9CHYschWOHhBtwMoCPQEHmEIx2lj1XbT
kPHR2lAFJ5mWWy3zCvhAXwkcdKkCjAqUNt1qI4idDwn4EKjZVY2XcVC0yKnzJKfOPMw5DHS60yeu
NH1tZTbDERe2BSs6HxxoRr2ZzitbITqLTezcQa+V7+I0rsfdUrgMIygNzUJW7hCzSDoFG2ZdO9AN
bDQZW4+zGhDYqNFnFCwT5Ie6hQQtgNWedFeoyzYtfXIOfJf615/8dE0CXPTZ6C4RcDskUmY3ktoD
bkaLfp+Tz3FjL/310ufxNQuJdeUmMsTZkLR+dpdh8/zImStgJydP2JysyHMnThuAPqdEPHn0FUAV
UgE/6V74AQe89fS+CCZ8c95Y3r0IcWQ+J0NmBftCajiSCi1fcB47cNYPRdiG3Z41Ba7qXKWgcyLh
s/moua2vpTVXADUME86tsivXuR6MWmKiOqlGDQ3Xk15GZ6F5qzx1p1VCCJAtvR4pNB3v275tPHgg
XtmfezKK9SnzgEtPTaP9L6Fkwrjxnd590RxgaLYn2S2VckhBxae8S8M0vMeSWVzCAsd+2E7LzJ+a
FolXHXv6oJap/qryni6uZmb7IZAYAoFqMwPCT3sdeCi3Q5yZS8nHuPH6oMKFcU4+YPE+yum6kGFR
LVs28WLDMc0O9kPmYtlM/aLf0jVK90TV3+CLYJMaxiU0OzJ4tNwm0QiSdcq7NCF+dWp/ASl9M8Zd
Hx2O92gg+A8XsdF3M/wrL7BfqYRbZAHTKtP0sB54jq4tGBwkoV0C+uBoDU2j4itiSGAcsOU2qDyt
w1MwevWFzqroro4qf7PENfEw2tGP8/rJcZKadq/Wo9sfz/Nr253PKvO6rf7jtRJrh7iB7q3jvmmr
+/0s7Bx70U7aDVlAWeaJ/FakXRzzTWc5sSNJOEJ5o+RpT7XbfaKrY08XXu3myd5rOjCPbQHPM+n8
pd3Qlh9fwj6UL5iNvW1tJfpk4Sq6d1VOzlFWtk67jbKsulAu8a9a6ZeQ8CBvjKrrigfxoOkdAWbq
hnwnGZB/S+Ygu6vrpf9U0hnAWms0qiBE8V5EwoIjiISwrG+zFPj6MTRdl2FSRRvRePVA04xfsS1a
UnJIBhTyOJS5sTfKKjj5/fXH6NCD/NPHGNoR3/13+8YqEXhtkcicKTKjIocwy9PgXVW25sPQhI+5
St3TLIv+LLBJCNctebwNh9kD0qnoc2EP3W1kjajr8dY+Cir6XU7ENxkxhMZGTZ8jQHbNL77yf/NS
GU4j2GFlR+awWkRfv9TEaFWHBBrsltYd3nO4o3OQ1cuhGmz3yPkCIhp7E1+8O/5ShPlW7seTQU8W
9TX9WjSyb3XPSdKquJw77rYpCM802bsnh2YIOcBz/RBbxrn2She9TtqVB5QxUKyqymyXhPlbtSx7
xsrfRCmtS392S85+sXs+kSz1CxXsm0HC+vyiYIdnTws5ZjLxlmcfZ3oqqxDMchHjy1haYq8G2Yn7
ehjYO5a5g7KDwwsi0Ty4uyIUw14Yb6Fpln9IoP+fTBr6H/A60spoXOu6FVa3d2JTnsI0nk9TVAxH
qV2OOEoo+f+gzfhfJ0Zb1fj/uYy6KT//7DlYf/xHERUkv7HMkv+H1Csh9PRfU6lV/f571bSaDNC7
k4jtrd/m65zAVcAT2ChuXEZTq2r7b8nOvj/mr4smZk8oiBhQMqtAd/n22SJoi9ynLA52DkHEqM0Q
iwFFlamNHHKanVtG8VZ/ZkxsmitLT8Qq5cPE+Wuu6Pkjy2+9mvhYr36pLUGeKYMscZ25FfQIIprp
J65FfkYkjZPQcKtF8DXueup7q1/7o6V2lL4I8hKBJaCY4N7SxjzZcwPmNa2rbN5Erav9nZ/UrOih
3dh3fW+pD3pZAqJYVLx2EHgiJjIkJPpzv2KRPzlOGxTEd1WKs2TXTh/LMsG44E4tA25E/mSBpU3T
OocgIJ5s3/dONRzcKgvOSQDMxLFsmABux6FelvPWaznm+XPnkO1WLyU7XFCk+aHL09R7SKrcIOzM
adxwwsr47ymjK51K9AwYApqALls3LKcFW62/8VF5WCSYCTff5aPy7o3Dm9xWc77QNYnaX4Upr3Oc
n77adcyDoGf15sHtgRPy07JZCIflOguZNIikhjY/0EgFiV+W4ykURXiXFRXUqsAqEVmr6Nru7D7E
2ZqG4cYZo/jEL9a3r56Cf7N5vxk9EczFFCteDXnOmk2Lve+nl+QUtSzVmKA3YV5x7VjhtKuakY1b
Tf2525D48bevh5qJqAVyZpjneuvq/qquGYVtCndpuN7ULQciTtKPIq76XdlX3VfHzdrjX1/vbW1C
h2AdeHEMwv4DlfrNaG2ouzx2Ex+0suSt5ZYcz/1qzOAyiuIXb40F5Kdv9/ulWEYwPnDuQTD981vr
EBWsFvR4Z81ZvNc0iL6mY738StT/p8uw/DB35N/ud2vT+o2++gTTsa+yRabRTlouoGK1NAfanNGP
LeA/sxQQy/70dsjiQBON9MxDhMa7WfVnr6+Tj5M/pqRjbAF+dCbZh1NgoWqVozefo7dKm8fBRZn9
ETSCYx115KYvUmcuENWsqWKx1fT8/WmDqRpjio0GcbqZRuaEJJmNvviY0fNE2eVWOSfDDAs0HXO3
JKU9G22pT8zUrG9JFjblVSI9i2CGaQnf+6MFe3TpB26gnEWSJrBGqtkxgu9KZ7v0weBtx3hcyo/K
8RtrJDFvmctDGGTMYhh3WFF68CyvuB89izWiN4ztdhnsnIRIgk74d9rCu7QtR0619FlpK5dI24wE
rCoGRo8MQgercDe0GE0cILUiCrja2iXJbOe5sKZgK/OQ1pelg1ketFNWzPl0SKSbs7C27vpwyDSw
947j1cVQTSV3Ylnm9l7iXc8OJkprKLnU9rO4LDkpp/ugMUtxLYhNCh/DUhhAtVBggi+grzQhC25X
N0cV496+sCstPtDFtLodpKx0+DAlbvx1Qd91B6QnnRZC75y0v12Y4pKDlsDPufPmZjAPdhLV2SlO
8yq9WnKNGL4rdEmYm6hHJi47kkA95+B3YibGcKlNc7nkU5Y/yXT2s3eN2zc1YMFWpdfLoC33Ysmm
Yf7CTFvzUvq4SW7MEArSLcq4VQeuCGiDKVca75bUD77MeVFcjZacx40ydWA2NJa6+lnIIkdMlQGb
GU6BNSeMRUKnCwPat61lPVpDkUSPOU8cXPJ0iItDRTQmAO2Wk+Zjp4bKvzeLo6anIkuJO+1kPE3H
sVwjcJ3Yms1N0SxarhOWphAffENVd+5EqK82ISMo2At1oWRxUv0YORI3VmDczy7Wd6s/0skvm68y
LqIRmDP1GoV5nMBqYphqrI3wUsfdRYYNFNUaQxwyQ3O5o61o9EXhiZhzXDt08ymPLObqTM6iI1Yb
LzzWfsXUqJ7W6UzPlxsfOzMQt9RblgewlteNEEsvSh+alnHRicZw9XF2uSd3y5ATmDb0hILukJvR
uyw6KYhGyIeAR2yc636LxEr053HvGyDBNe2CvU8/hFAWsv0e41nIS1v7BT5cL0jxUPFWCY+IOwcO
8LiGDmdR7TPMm9AiWELTxhnoOyosP96Ej0nPHP9Q/aFk00rN8yasPVteen6DzgAXo5lPyq2Di6xP
XWCveZN8SqtIQjBsgTvsLNfN6kPTpFF4FpYNfuJoGda2K7RFpH8Mw9apQUxQVo7t48YgqwwelJpc
61R5g20wmtn6ujMYT1iPIBiRPyrkg294v1vZWGwuMfsMnXVnyLxyuZr9ti6sXbckHnBmQAx8ubzy
IuI66wQcnt6irycrK5dNOTGSSk74GwtWILLMW9IekP+4sjlHrta4OI8HXRS0UuK06XYIHOvSP6aj
Fo781VHxzR7ge6QVRR5G2JitBk3Um0KCJaTXJhfjTk0YMPUmDnPhX7eoNvL9UEdJ/TSV1rickdBY
p0fbku6nnsckudRVY/rLJsfxc2z0ZMdbpw8xNausSczj39p6fWACFLFUGA47ou1Fb9oCWgupUoz1
OzVq/yaZbEjFAwFA3uJYv9h633qkvl/LQ/z1faOnCH+zWVFN1iwMqE7t1ugDulI87XSqd75bBU9z
kKTvag+YRRq78lrElr2vaJrRBlT12V+/6XX3fVXirS8EBf96iMC46eJD+XnXTBobfsZ31Yg/R+GJ
rUZ+8VkPUfGS0ZsQtiL88Be3w5/vhtXhvDoS6dn+8D+/3qkzuju+5ftwnZtx3vVrsGUxVfn+r9/Z
n69CkQj7DpFShAP7rUjJTAx6a7OqF0YwMLKW2dEkiIL/9lWQ3/HJUXNQk66t7tfvpamoe4oyRT+j
mB3je3PPRquLvv71Vd70EHwPW89qsHVibG2okd98S17njlNTFNlugI8DXA0AHXFzziEBcHf8LnNV
lp/++Jr+K8z7B4raV5//n4xgd0BJ25+UeevP/374dqGDhZx4mRTEDtwu/ubHCAPH/+qzJJMOpS62
lpgb8l+HcSfG50VrFHLYd9HnP6V5/m9+RPrfH0gnDvN/w03z5p73mIOsV0ay6tHv4pX8fDdGPquo
U4tu17W1f+VEZXae2u7dqw/j3xzB/nQRnlzwqayWARMG722rd+C4aUE1awkBpx0ftE5wappZ/L2F
afWsYtKgnWWze2AFXh+JV8eGLO6sipWr3fWNsC+mMH1QaCgOqbGom2zLOf31m3rbIfx+OWZPfHSx
D5ThzeU6PxWI9+d2hyOzgdmXJzA8DCB0FcBfhpl2HuQDtP7B+9vW8O8LIc82DzfDp7Wb8/qNVv06
3fXIGBaFKS6zRiZn2CjGvRw7EqBXkAyizvksC7r5F+vw27Pm+p5XLgScCT/k/OT9fGUzo9coC66c
NB4olRFFn6ntbqviXv6ilfDnSznwzthtVtXqev/8fKlUiqEwHeN3ybRmW9nUUA0kE7jc87z762+S
hgC/7NWexq2DpB/4DzchcjRSYn++WMm5outSmktkbfvjtqmG8jwlF/4enWKo9xSC7afY5vOli+M5
4NDjcTgrggFSViM8ZBxqJPetyIKrZjbiCTSrAtE95+kL82kPa4OOPkwNkah+PdkHQcM9c2M2zNYj
jbauOIXBkei6D/NSyPe+EeaTReDrg8AR7uFnJ/N6K0Tf2zsXeSVxbkK5wV75E5aLWDLQLsm2ulRx
QDp7uIgecJYIIQENjQ8oK7OWJ4gfzlextIO/N0ladPypy45tlJu8TGADST9qujnbNU2H6VLpUFxE
mRNta5PEV0nmyc9iaJMnPEjiJaokt/kAP+iZhlXjnI1ZF3DwI+n+MVXFUsBewMexaYflMcU38jAH
s/+o2ooBlBbhxHk7WqNaJXv6xyx25q8oeZx0VwZjBnbfK7PrNIRHRJZxhJ4N+gDsY8mBZdgFsVEw
KkQwIVyb+mmrFzS/u6BHVrrx0fYyzzB2+rmjrLZ3IkSMTlkfWhdDwolqp+t+/loTc/vNjgCHmDxr
hqPdNuqDvRLT7DHtoo3XBuHD0nsj1S4slGfUKZ7ilyf21ZhZpEdmM9m0kY03Ba+ThjSg1A2oDPu8
rF2f1HvLgrfUtjGnfgpck2/HcLFIA/GA+5h5EAWpGrDttoao3yGA1oPkJ7x2vK4jPiXJkuekLLq7
1LbT+mi7MGo3VdHSCVULWjSJ0gSMab1kT2KoQ1Q3dS8SZhNMTeCI6vRzXecoqMtmCi5yD0LfwZlN
CzdE19ON25mIyAfHZy6QYg06KdinOyka0h6YOOenfpyW55kQaSZ/M9G728EpaOGjGJ1e0HdUT8WY
zZ87JjfvLbtdKgZyC0JMVuUO8axThx/ioHHnDXBegzgxMu57Dt5kBaHjLA9p1RNwWbcxQt/UfBni
3nvX2nW3S6vFvPR9h4RudDoflbi279zB6fTlXz/qb3s+POlAdFiy6U5C1aBt9vOTXg8L4lx6q7u5
YSbaJZtmJjEpedTS3TDU3WfICruAj2MgS1jf183X0bvoCkSQyXWQXE7lDa613exdxeKBRk3hWoep
K47fX+V/66h/4Nt89YX9qY66/zw8p//n/7afv6SfX5dT3/+338spXKP8g6UhRtnvU0b/UU5hqaeY
oRsKGQ6S22uDjYejmQ7OCrKgfQmondPT74oQZhvfWS5JgtcZtuvfG22sRp3XOwkHdco2n4kFLlRo
Tm+PaRI2YdGxsEFnARByFFjYvqV+MsYEu0fB+RSw0Lkt0+Gta7n2uHG8fn5a6OA5Z4SAQ5aww7J4
aUtnvpcyQWjs+n12Qp6RHV21dOSz2bgQ0wgkJ30ISYYduqZtl81NBe6klc+Bls0ZpdCjXmjftbGt
L5Am9sQyeqJ9n2Y86q5OrWdBUfMuqrVzGIMp2/JBf6T7l22XssenEA8jbaFGe91Z3eby8+QW4ccZ
zgodg6h4x6KNmwFYfH6WSx+FM48GrxukJE8fPZO2doMX2WuIPkVrIH4O2r8NRIjW0ur8bS288Y6Z
KzbUfJDkbXuiMsfON8OKHlL+ce56QEA06HOOfP1SEkHTlIt/IbopItM2L8BWx6rN7lOpXHP0xmmu
d1En8v6KNiwZuZx/rjIL0sAm1VHwwWbkNEHIGFoC80RWXET0Qr8JFRZHX2Eb36lYTS3CtKZ4nFSV
sjw4CdMSnJPonU8YI0T+NW+qnG2mNPlQlE+6awDL7cQoyrA5xvGCSNMs8SzJ+UNZj/PXN2ZozMuo
Jg6DQJZsPFGoyINywBn5zUkqa7h1myBgGs8XJl0CoSgpq9baraDe2r7Caxrn5VYuNPeuU5qBldpy
e1vV6DH3Dxmzkkro6MS5wk6LcGIxQ4urePAFgUjaHp5HdlFeMHfQFbVJ156NzZCEWxNkVXwZLx2E
0yg0hsA6ZwrfiyCmVdiFcWN2zYITggIvTj4DVlqcTRXkyUXUmqC/rJFNL/g1WzzFB6H60j6YCc4r
t7zLhjF4bnHV+4Vv3oV+abi1StxJH4OAqX6wCAjsFZSS5H2S5PFDTFF0HdaZGg626vO7KJxi846S
RQdno6jb7mm04vBJLEn2rGzt+TdNZepPE8609LhEsANJTC/ktpmShICkqgxuY3ZFOKi1VaY7mus5
UY9jlM9HmowoGsZIj19DpL1ym9MX5KyP+fVr1yjJ4A9InrpAQbyMW6RObNF9YHXJeTHmy4eevRwR
v9PJi8Ud0Xmj2KiKTTSlbrpvtYWQxdLowGPlmOlkakaDC0fC5OBFc3tXl4P7GAS0MXcibeaPejBc
28CBIbczH/KDGctkH+Rx75wzA59p1THxRDVmvIcmnUW3Rb6VPGar+nwPoV2dtdU82rvRqiUtezk2
036Rzbh8tuOxxYsEKBqYYzTL+lxledOdkIgrcq+KteLUsq9vYgedz25arHx5QOzA4LKauRc3o9M4
/g1+pIH8uNmLnttJQ6O1kFxInMdt/TCAh+3P6jgNcXINpSJtsUFsuS/z0BxoC9MiFSW+4X3fVgrw
pROqz3Ve+qfKGdUNVGvjH0pt5R85G2VYcHXiW912dFy+FIGQ7gI7Co9/FqX+t4UG623tTu55guxH
birZZC9RPNnDYSwqHEI9oQLEry7KTneIVtL/oe7MluNGrq39KucF4MCUGG7OBVAjq1jFmRJvENRA
jIl5fvr/Q8v+Qyq2Rct3J8Lu6LBbjUJVIrFz77W+VVxN1CGrKVRrazWiTt9JtUNxOxVh/kRPXP+E
4YrarZ2d4plRl/g8al2r0q22YoJp8mmovFIEJMEMtp32XhnHmOP502G0NkbLiPw8xkw0VeCIKbDK
YDVj7T7TxnWfFTZW0seYkpGp3ZpyX9jA4zdOpeGKlksT3pODS0R0lVQz2KCRZrncVLLFoqLHeZb7
U6CExobmNSDhHhxvfMCcEtp7HU4xthzlL9FWw1gsb70ef0RUbI1uCAIsEooUwYZxDxFu0JNVevTx
MGm15uHNm+sB5pXaW8eysJIiZvugCSa9lL7+i+QAuY71yrBiv9NVjC39SiZFmeBXr8JJCcobe9CN
1ISyi+mnx2JAbgBzRx6SYTatU2CqWa4hiMtVVkdV6/hpsMgrkcIMROvIlTSopOVqtM2GEE8z5ORR
GaKqU86oSpWgxxWadsR0MerqGro0/951FPaLo3xC4Oyx7WDo0fHvTZjVU6T4W8ekAxqA3O8Cu1+F
YYjXf91FtjEcpIhQAnuxkVpjeqOYc4DqrjRdWa2TBne7YORFWNoQjtXRTPhBlTzXXsRAl+J+shUm
OsLpJqyITp3fx5VrFz4yF6wygxST5auBbOvbxCnC7hgYpj3sEsEIbifGpnnLRN48KKMLLbBFTRby
AUv5HQkzXfNAs5qWXMKsmuBHjfoLw5doflCGQeZ+nckZ209OVMNKcsazzxhV4vIQmnqd+smoAggI
S2Z9qOU5LvITZNCDfEdp9HZbNXz4xOMZbKxVI51efOqlKAE5TLU1t+eWAyTxkTJEkV8mcmg2NuV4
zCCxymdC3xK2Y0OPKM6NebLkMVK7hYvCRgL9rUMxyMm5F/NWzePMPDGyHPWbWc2lQSxNHaWbaswt
ZvsYz4yVHvf6S9gYZKFnWPHhw9ZO0pwGy013zjA555Y7cp+YeBXEpvKWQDyPSBHgltrzhoISrYBW
NOhB5+c21dBtOIMqzkRPAIGYu1YSQ7ZUZF8bLQjJNJPd8BmILGBTibb8JHpluhclURc2mO3Grye0
2hzf9ES2ZL/pnf6ixTXkVzYds3gp7C7+lGltTGzgYqXzpoQp7F4qYRXfumWU32sTyT9PCtPVCW5c
n2b6FTsHQ7issoYWOJLm1m9mwU09FY7M3XWRSJLXG6etBBKLzmmCQ53ZprpNcEXMG6dJ0d22QUPz
xI95IuLRzyqzAkZtqslXaBZWuXb6EL9hxFqcbno5RuFLh4/wJWFCjWM2sfigCfoOftMsF8SlUfLG
+8noG/EQ5ooo4YYL0coNtSHQCDl24wbushYcOzew5jvNmUMcoFOkJuu5Klw79ly30l9Qt6O1k5PI
bzCY2i9JZqrVelwIT9uujVkqORp8wtQHZMPeInfFwoEwdoRgocm4f+kSuC3sDk1G1rUDpRYPj5IR
38YUsPIYe4MkzxIj+8T4kAJHQjgU+MqDmfRcp5yYe1olrwJrthNJXHnfcotGtZzFROPWsCBDoUVe
rEzmhrorutbGQX/OMyhTuqbIBwetMQhydI9i3VYD0QaN1VOFtwSx3KoF9TCIXNpVGK2Yq1eZaXCU
S936WcWHQrJi1HXAdQdhK+sM91B6TkXZpmd4R3j0ujR3d3M8KQv2HCecpIESb0b0LlcBgqDXoGzy
3kfv4rxUNK+GlWTRWPdK38h0pQbYdr0pnboN5WyG+rMMd0Gn0GxJsF+84eAYH8uuB3nJECXaYZEo
72Ye1WljTA1LFHYbOevcwj7U+2zdB7F6GzAfPdeK1nyzo3hQQYHEne4vtaOvzIoqWPWG2fpFTlKJ
pwzRwjsOEXhhUI1dFzDEgGUVkeMc2oiZgtDa0O40DzONJVUiADCib5JuotiILA0aTzexaPq2lA1Z
8L1hfSqUNDkUUGqgaAQq5MUU6kjvw20FFVlXk+kZdkXPoqVejMidyCxJXR3U9tGxiuha0QKUBUVT
I1lqQNPwaig6+4Yq3X1FMVBsEtqrwmsNhLYoJzqeF3JtQLBT5fYPgK/tbjfD87ix+kXrPoVmskOR
07H4I6KF1nZbj19SNXGLveyX9JiGCXPFBESzC08VQ4f9a+w0uR5KOyq8amRj/2DWs/SAf+orIrjj
G9Z0Tp60ah3zctaTmtqoC3QRfmqSJOSnlBJvoxj4LBwK+MxY1W1ilet27n+0EP6tumXpY/xyZUSr
giYtXCWVyaRzMS4sauqLKse2OY5Zipp6FuF9khPGk2URV5cWiQI9NfKNEWMunCkphg/u/aLpDzbM
sIF9cXTXTHJLlkC1n7vUvKarOY3ZokupBqdGkeYmaKbm7af+wM2PO/pZmn05F10uw2yc+cwilSUC
46J1O2fLMWhQpC9GWqgru2pk6XdW7B512qOkmUMcQucyj3wLVHFsKBpA3tmPmJ49wKaNyg965O/v
27SXo78DYYPsjUuteJuAzsxM0KzzZJgbzeL4TpBC+GcjFW7bZDyO74RFpTKHvZjvpVpU9GCmkPo7
6rznYGRS4gT5ByL9iyY8V2FGSfITbRNEyfYlBlSMDsfGxMnpSnBuZwPXdcK182p6TMArFB+s2fff
3F9EEr4+ejTIVS9+SsOhQ9AGQ05B5vKITIir1mpQ9s0HK/Nigs1dORDEAJI4gvErOJRfVyYTi47X
Hc9GEOR9siFyj3o1mGqax0aZr1OkXx/NppZ/5a+PIyNYIl2Q30Ju4Lz76yXhMLq8WvGaOlbevNWx
ZdyIKOoPatRZD+o8yK+8bohUhVSXfrAe3/2G3CpzRJubFWjvtYt5c2GppWtNJn2ENGOAgaZcoVXU
gGryMAzpLx88j8vC++VOGQtZTOAYirnoFS4Xpg4JW8aaQ23TG7x2WnfkxZBk0/QoelzKQLqEjXs5
Ek9O5QT5VtR2cIrLNP70+w/y7kfmc7D5aRq8fNfWl9nqz9vP1MAhNhRBBG7L1Mcb8pkjhIa7NPTV
KsX+DmDsw5X1N/u9xW5r6AQ+MbW6XFlxgOYmxdbIlEqIJ1mgqtIgiLtCrrJc7cOtGzozhMu0dkP5
g7P/b3f8d7+zwO7GQBCtK/XNu30Hh8ByBo6IN+9R3qliZgQVK07zBlSDI8wffbsGMVTaMigDL2xx
ub/YeT/NWqfG6lQws2S1cD49dF1vp17lWJ+zJk1WtUNn8IMLXuwNywV5hbDh0fDlDi8vWLpJi3Gk
iP2itemHJqJfZR/vqheLhraxDhCVIQGTd9Vg2/t10QgHz3XpKmQmp7IE6JJoq9lsIljRg57sLHX8
6PV1sWB+XHC5HIsVWMjllmdJHIN9UOLXCw39JePA+gyFb03HROCmoA+EY54H9fc/3sVK4aJIXDhx
gDwG7sNc/te7ZLxRM8VZBI3K8C2gBeO7Rfct063xgx/tby4EggGpMP+BNWVevKSiKdZKvU4INeKx
8FCOTT727RTTTPqnk+llTgyTdMFC2sivL7U7gzoQM8IhAA9TucBruamM8nTlLn/3+6/vMqZ1+f6Q
TPByZ2rKe/hSzpAFiG0bgxTy0uCOtBJ/MA3Poe2vk0rMyRUMrfAWwERwmkEHzR7Dvhb/9SjnYAlq
srJrxJXZsP79x3r/ZZuLNkuwbE2gTpe4yrztnTJpYlrEM8e6ADMzOIAuWbvL3/35pRZcMEdkXtXv
vux4zqIxJ4HW16r+0e6GR0JJHgHMPP75ZSgheXdp2mKHulg+SZyYJRrr0CfghqmvlmUQtR1cdG2d
/RdfHhZe7AELb5RF9OsjEXf4YXrIfv7QwMOJ4jk4YSkYUd3yd7+/q/ePvEmKn4GsB3cAerOLS9Fg
IbUPH65PrZPs6DbzfI99N+9lyh7DfCO8FnhSvv7+qhfnAdYsRTgvB9QiLBD78s3Uo4gOAN2EPjsc
kWcqZ83TILru7DYt6zSKhuc5rhE1OIxzEDTLD+rVv1mdxC9hnrQcAg2oWH/9gjksDw4e3eX935f6
ja1m+kuRLbWBtCQf6Pd3+/5q3CpqIMwIBJmYl2cP8j3LDtON4lX19KhIhca31T7+B3vB+wsx6rOp
rLAQ8BZc7FQ/VxlagpQOYgaNznn860lgcPZfPQnkweCZXIpiAgAvvz0QoWNsCfLvKmvuVzG/0VM1
dsSULX/3p1+dRXUMPpK1wn1dLpQBlnxoaGSUVk1ytTzbUo2v/ptnm4Ww6NqQxrFj2xdfXCYEZ+GK
OaljRsWBfus3aZj5IYnab7+/n3eFA/hejJzoVBeXPqehX38hAW+uTlraHYmpJTtTDP3q47v5m4vA
IcCzSa1NhMHlRVpbTnGROERmG3l+T8he88YTZW7++Fac5SyN1IQtCmfqr7cihwLRXDNC0wDSfsv7
JYeI0310sny/pGHSo2hGcQs+gRHVr1ehvo1jMyLzTi9g661M7q3fAhamfHYxg3+k9P7byyGNRINI
KYIj59fLkXWbB/ZEq1QvBkhz6E/21UTDILPscf377+/vLoWAmEqSI61497Aa1TzhJWVXqGUajKvM
jYuDmnJ8LojT+Mhe9G5J0ATAAWxyQFdxZV2e+PDuuKhmXMVLAkBcCp2gtRqx+H5/S++uQtVoLvkB
+uJUJj3+129PmdO6N7kMyBmWW0PHdVVO5CT+/irvvjiuwpe2iB15HfPO+vUqXZn0ilWnAbBctRt2
3WJ04Kws7TtqSbP6oOnwrgjnaog42IQo+CkdL57YsTNIfAurgHlGGj8ZRoF2AeLP3aT1zNsTK/zA
yfx33yE+IfQkvCmo6y6upyaJUzFSd72/Wsog8PvV6DrJ7vff4d9chfsyuB2dT/uuZgKCSIxoBYYs
grs4HVQ5chx0grGa/ult/rcHwfdXIsCH/hP1Gd0boV5InKZ2Rsob4zPTZdWlDNf0lrRUR7q19/tb
Eu9KGZbEUpmRGI+6hr/+ui6acBhy5K7Ltsfe3bvpeB0Hgf5FokY4lo1BtPUwlMW5dBl2ot83Mtx1
YPq2U60mjjdH0O9wq1KrermhKgd1kt0RfUNDL7uVgClAnJ+6thcv8CcNxU+jrDnZmpyfIneid0D7
cXq0zBbWRhV0DKLsCv0Wg1szhtFBiYMhVnD4j1KrCvdpw6Rhx/zyuQoGI7mSoMc+NwJX8EZfTlmP
I9ahEz11KHEMb7DUCzVvHoe5dMIT4dKwWRgDGjcVwIR51SBoOLqjhgHZMcNg4XkbFn1lvJjf5360
pMdeTmROWFvjbg6nwgGr22gvCX4oxlZ2R/v39z/H3/zutB04kiMx58V6+dw0kJDwykDB60Jq2CZV
cgZPH67j90+n89e7lOki7VYkur/+5hCqSlLoeT2AC6OdZGRjcMrdjhpyUIKTNpXz/s9uCycxBy1E
VQtjB4PrxQWLeshoEQkF2UjavI0ulqMs7z+SG19+eVyFjZQuJx0yetaXbeTEAUsrkHt49WhQiseU
WTM25fvf38vlRspVXDRmdADZCGjJXWzXQRbrXROpcFchtR+wAIYlRsSAE4BEt/vBQeNvbokTGg8o
pT+F8GW5kCZlFxdFp3jdoMBzlLwWQgaXPzaBP9IqPhSS/1ySqNiwvkL0qtFgtf/7nyVAbr8Xp1f5
/f9C3DcAyp9++/dKRu779RcJ4/LP/5NppSM5XDovyM4hBVBk/X8JI/HzOLhp01LkL8J39u5/Qa2A
NdPNdGiRE5XBI8ba+qeEEXXjAsLC/k1bx1D5F/+JI4SlwSf7pYdLwUzsBelEdKWWUnPZ93/q7jWd
qMekVWDNGYokdNtAR9dGgWp8z/8i6eXwRxKfKAZdvmoybwjTbpJuYzhhUmwyobGqGZziGA2stHBA
EjlyXMti7BgRSnQDfhHyAQ4DCdy6b0el85UA6TzYjHXK9gKruAUe6XZK3CZ+JPpY7A01CB5p6afu
akTNDF4Q/Q7ZZF5sRXbE1qBaMOdcOHlVvJ60tsq/WjLnHemhNl5IdQRutHDrNGmb3X1styOoJGdq
x3att5YF5S4k1E++GT/4dy4ZA+uqM9pxJ+EDNnfjD1JeEokl0a7WQegx0IOnZ2jdAtfT225MrztI
XeqNw2DzS0KFoyE+nxgQjl435kn7VGWyy/dWPlb6dmoJ+EOFH4B6yNy+diogmg5SFRIXJ4h/4Tg9
ZInVnMn0QMgfaD6GrnBnQ6/42ijWUxEYpzbsvZ5++pF02u0EbzoZje9dHN1WcPliH/c05vEOYWhe
aSo6epfxQ1JcK5jQwe02NR3bpj4uQJC1KJCUSFc58rGeA2DuTNmhTTepedUn4SFs29dxONEz3OR5
dEiltUoru/NVJ5j2xFtEXm1G9p3ViqMb5j59zqO5mEhbcwcpc1M1FrKFtHya5uq6rIdevyb+vboa
6uY8T5HZrybIrZ49RLcDDvsNIvfE8Iq2uxrH5jQHutg09kIao2GxNhH/fZrNYjzRJDXhdGlHtcUi
ysLgILGLUnE/8CGRXoRPVhQZuzpS0lup92hLpx7WLkVAONT1Vo5TuB4XVCyd58dWqUu/J9ECTGZE
n66EH1m1wVUGh5g/iJ40HTPL3dHjV492mN/TqV7ptXwq0zZcMU+CUlJ3Ivatbiwr35nL6LGv9eLK
ssjr1KbKiVBTRQfV/U6AdbjKMXNKz6SX5qfklA9KhdDTptJVdBjFVygZTmFuJWJdGIb5UISuEq5L
8Eg1qLkehS4LAZd4uYtFfRebc+3ZdpBv+no8xXZqQZrKM3DBBXleKjkgrbuKEmLr6qjYwRy966ti
Z5dxuxrmNt8yRX7UsmEDNIgQx0AON4uIgFeGZvoYYFgLMUGPCg6uvUhLutKVnLrrjFKa/3G6irJu
PgQghTdNx1/sxqYkLCzrpqPnpOzVCmARo2ciOEAw+gBIvmh5iwq5ir/UkIlKH6P+N7vsUtL0zPm1
aYRxbIdyXC0l51XspvHBtnCnWYvIwUzHHfrhKkOuT3Sek856hGzOLL25HOpNk3d4aaRBECuWbish
S7TpTNcHcy1W3JV7o8eh2a9p7ZMNaTbja6pl3wZDy1HISO1kOnqWL6Gh0xGhqbZNMgSmgJj504zT
7dUwqADKFfzGV3aot+F2tqLYZ7gtGDG1+0Rvh3Xe0d7b6AZNYvh31XZCfsDDlndA41ByQ3aYXcQ6
HnrHvjtSiibyLCvlTVO6cxOVb1ZgIaQ1YoUp4VS0D81Iciwu8IfURqWiEa8TtS1dpiLzHfbaoyqC
K8zanyY7z5Qv0qj0yLPAtzvFPtHQmMeOKqmog9z4SnIPNeqQw98jRvZad7QTiLXES2M3Y0peKDem
FV3VcXmK88Y8sJ97XZmZ56wn8zOFvc6Ohqhb7QHjKyq/ZgjugT649gaPzV1ZmZN6Rl99rwcZvNWR
/ULUxBreau+Rjk5moVo6m2kMnkkSv8bLroBSBdaq5yiR1cCt9klvnDDHGKkfFRTUfkNGxWsRKPk5
zOFOawJRb20Cz8iTG5gZpykNa4Sr6GY3vU3skdJprKxFWtaCzUK8CV0Y+AcmK1ETPDcctGS+Rmhu
rHme+L+sUX3W8OP7pttEMGfDShw41MPl5w9y7i3u7TYgShyWP5mgKehy31UwBpHfSKtY3RpmKU6Q
IpDDBm2zsohNHnZlxZaBgwmpR+Wz54jV3PDCCIuGqehEeK0RfRbB8MkWhX2ccFXl1a5wqs3YE8DR
ZM1xDgJ/SuY9Yu3uk6SB4Nlut8/ro5j3o1t4fVad02ribTpguzEEa7+onsJabQ9hMOJ4592+jnQI
hA1D5S7+yk7XeUkUimuIGeadMZrhN4MMYMKcUFfwDSpNk97EbA6QKm7ddvCENm7bID1y0sByXlbn
mEGYl0lLfRENZ3E3P2aRcWc5r2Ur+mOoEjzVEAw4B2c8ZNdq0TU7ZZL40Yoq2zApLL64YXcu8UAM
kXaNGO9qSrLbVN+ryoiKKvZI9oER748QD8e6WEXqcK3E3TGctM7PNeVxmgRKceVctcw4w7zeSz38
zuY7hHsygHJfF9GZzlW2YWx3dJS3UrvtFoF2k20oDp57d6YXYyWlZ+CXcklhX/oLW1PGWbwaqvRr
yT5ZlA+68cXBzNdHplcn31AOMzEvztQGGxWAp1pfB+gmRxxWZR4+0CjjMdPYitBxKRDiGw3/Z7yz
WtCx91Kpn6tuH9PWZ5bHlhyswvm7Yyn4IxBz2cqqG6sNGPedzLuTNbP5vMwEVnXsKOjyiZe3fds5
cdS75pG9oZ70M8JDY3hw1Yycrht4DbAZx8kqbQhPiPurRh93rVZtLftrVouzExs3EbncaeWgV2tY
RiX1xWehHKVhwgipIJA6CZC73r2W3bIrPqeZvSLxgu7YWje/1arOPqXHN+Aw+b7CqxFdsF/P1roO
cCZCbHOU6uhim/SCcOh7XtpucUtaI2I6E6yFvol06o/RPZcAc5pU7jrrpmoi5jlhgbkvSvRrVF8I
jQdoBehcytvETalFqJEXrjW6ZdCH9Wqh+JDAJfezsRVTzsDEIJKjWWklqwUxaIkn8WroMsjcAXhz
R5wHePeeBTe55ccueQ2Hc3NLhLm+F+aQXyH6iHfhRF1KzjmCxea6SFqe/bz9RNiAsUdjiirSAmea
gg6J61t9iO9kfbajpNj1EnxwV81n3WkOWt0f9HZdG3BOdbtQCRGQNltkkd4JQ8KpMNx+Rz/L8XGP
oIdNQBQX5ps9pTeuO+5D/ghoanc1SHmPLNv0JyG6HQTH2I8mbSPT+lC7Krr8cjo6anRfGZm6Erzv
eP72WbYt2sQA5DmUa/6LWTT/ZOZDdDUMDasbKwgyD4uyJ2Fe7zt69Brp1t62k+cihKqXD2BTp2gd
Afk0qtib7GZviuxB58p5HdeeYiFc1Z0nM+5WLlZMb9ZPZntb6cuKp59TdsYGi43PuxjBY+wjRD5q
sYpuL+SLIU8h2Ue2kvDG8GXp7OK4mDZz2K4DiuMpFr47sFjjcZdZ6gonTguJG5CqxJETyE2pqJ8M
8P+oyDFYl/cE0Z2SEYiOYhuPjVo/L3/KqrMnkND3caK8uCK9tvv2TtHUt1bpHwe3SryaksBz4aC2
VUqcC5XUeR6w9k3BpsqSjRyrazXTrhRDXtmxxrteRbY96vea2TyOeIOM4kuT8XjZmGkBpRzUzGIF
WC9aM352UR87tX0dduramnMizUZ3o+jhNo/Lx7EITmYndl2BtDLpXMlhJCfxpFWNx8HGXmJZSrAW
jpj4sxV7LlA5BfuqL+CA7vXYXNuI+VWliyo6r9a0kiFeywTvDck4Gw4FMb6XcYv656Xt4xpa6Fjt
glpblVT0gDLWAHfXXVshRc9uw+DKzY3PdBwPKWulHcO1xAAFk1/lw6IDzWp3gy/oKoTepMiyAsw3
7kTHcSqJPs+ORUJDPjW7vFRfdUh9ox57BdYPh90xCXDf4kFYxh6teQV0e4WV7dVulAc3sB/CrN9a
xLgCXEJ0aI1fRHoATe96ZolpVdciUBju2UqIlCX9geH9fEhc1QtnIa6gCiUHa6S6NkW5w/jHLmRQ
KcMsSnUIfni7BnULkGet63JjI+W8iophY9vTXWzHe8ykDDfzY1BzeqBSYZdZV03xkqXWGuPsamBU
rtvIBhfqlMiO0AKvovlcqKUHaZdB+9po38JCWXdzfhtPPYjAjii+muKvXY18R2Z+VnETyLwtVoLK
OBioqkL1dtbh1Ip+Z/J2S0MSA9N2pcqEmWd9rVjKU9Oe7Xy8r0R03YQcVsLXgXpyNU7uJrSsa3JM
Vkk7PBW9UfmYB3pvTpX0gd4+7wejnjW/CU9Jg5gpiJU3yxjXOoErWIpnRJbhdLC0UWQrAlwmlcNL
lX1NQ9fEr2ALyjw1LTjhBHVDrGBoOMmz3aUMWxxzpBbHIBt8JXkADzMa/XG+U8Zebf1SC61gKwy0
4KtAasNbglgv9+zOAhhRYhnxAi22XqOyli+u2kjTNwDIvkWk60WrAgnvUUrDne6JVrIN0MnTVF1H
ZJHsjZYW0go0Vp760KSI1dZVqOucbVLt3HOIUxACao1FHItRIyYN2voVfFpCmRc5SMvtIGSKmEJw
o0OIR2k5a4XhwEtLRi+ZU2ChJFpcvTLE1GPe6DpiSNxMh9mLLUFRCXTv2nBjG529Votg3NhWDWY6
FQRSroG9nyxrLJ6xRRjXnR6pL0blgqjtpMqhH8wfctJRmaZ6jQViHdVUyYQYmC3uRLlEJsV49lL+
CQUveCnrAGYevKIDNqGM8qrHErhS0HI9hs1MlDj7PgaGuIdD0BmEcfD+m+pPpuwWVHSdBVhgjK6x
Nmkfh8fZGcZ2FVRJfOKDDQ+h0pXHQVcM5DXVbN9L22bVxAz+H5KxTB9AUYlH4NnDmyK0oVzNau1m
nO7yNPZVbSEu41vlaDGMKu9XkYkEAJeZUcHphQlsaKbJPcMHQNHthz0mxpXNjmH7Zs95k5Nybd0F
8LYenGSGvMXMEN+6VopBOSYNhna/HdF8bhorH8CAqITCrY05H4k3tWIxeDYt07NplhmPf9fZZ6fK
xh54Z9EdKC0d3Z81uyv8dORt6ZvORPBlGw6ixYKvJfdayxiJmsAVILPxksOBw0HxGqdSedLqbCLS
3U5j9X4YRLxse6b6mTmjhh0Ay+y0GpT5axEjcsenIGNk85qaK/60uKd+6BL+qFn6n3VC/6/BadHn
/a4d+vy9af/He83TX1qiy5/50RI1xD+EjUx96Tqy6v9C4fyA5ODqRvKgCgZaDsPEv/ze/2qJ6v9g
lruoWmmWwuFasgz/1RLV/mHwz6roXZbxwaJ//wNIDtKEy44oIzv6qwz4UUEjbl0a+z91RC0m7mUU
Y27Q3PSqD8yn1rC6mzIezVVXpuHOqubB66HoLSG288GZxxs9q4tNLlXbJwzIrgHwcwZDH3PsVMBq
quLwgk2N+aawzBHoWlLhUhp1c4vsaGW06nTo1U7dEG/TciZkGtq0JPnoAA45x6bFussBSbiWYnuQ
NA9LdNzK0KtCbIyoVU7DbD8pneuslT5WNi0Zjm8B1Imz3mr5c6oA2S06Q7nVZ6u+6YZYJdZ9kEfR
o3v0inwiAoSeZPSsyah5sctVxEl7XkOXa5zuOhiLtW21V4nbf6+WU33U2XehqiirWJu/GToTB0v2
0jMGIORm/aLHn/QuvqdRewTIs9czSQlPmRnt01fan6idxhtR5K+BVb3kc/WlrinP9W4NKP+AB/hY
2OMGzOiNHVo3WpjfYB0lrdiYd0OgPXCyXSlWubWC9WDfkHp0H9XlfW6TUKbn9kkPCW+LNSgP2hrz
9SHNxpvB+ZQAFzWApdR1tnVGvOvNeOxJVhvyriRJT3mpWotAM13etk147040mgkxe2nH6g5b1TP+
q2OU2gdYL5/TYn4emmwfaPRgiwaVs74GsrdBSX47hTXvE5KJSf6xPbv43GA2GQ0WiRKcCeQFcUJp
PKifjewYVt8hboCmTUiUKe5gAxe8MsKDXbibEYeo74T6AcEOnyR2riNNvmHYNHBTgXJ0T7TCd1Xj
nPWKKzrFasYpuQudBJ6h8GGQrNrk7MYeg/tzF4p1VQevMs2/5fa8UtpbRU/OSZQSjkBtmGJp2wn9
psMIqdSbef7c53vs8U+RhkOxheLUT5xtVf21LPRdyrYN68ifzXrrutmWV2pOed5+UjJlUyvzpgmL
RxE8FAaHkeyu1ohQ7khd0ZOtovhJFJPOHu4V19zWOJvdQT8RYHBCy3jSc2dTFU9z8xzk3d6s6xey
flelFDuzTNeU1NdTP1/Z0nyJ6/AmCqAzqtl5gtYIk5krQZBfVRBMyD0ggeel6bUrvAQ7Uaa+TSLS
OLE60dl6vbOtdP2a2Up4ckYNikv0IvRXVtBhrpuN1qufUx1OzZ0W8TtVmDmCCgjA8MZL/FZNh/u8
p83nRNsQorQ6khKWf4Kxqnt0eA+mo6ydsj0ag3uV2OVj3IlV05b+aF83hqB72W1q7Q7ZxrOW2Btz
uHaoM8SBOSU+YnsiqnE8Mtg+1Bbe5eRKDbONkRIUiGjAzo2tHrfrpglf3AwntMiD2ykb7u3l4Ysc
90Hrd1V3Z1bf5WSujGQDVWJFFuRmbBltFzQQnL1VVxtHbY5GkWys0r0uCBvx0l1d5P5AXE6BnJTK
hgwTyJwZJ2FDnoVSf8pssZv04NHOFcJ1yiORUHQTFPcWuOlBsW57GBR2rm8LN9zrQ7ge5m0u6/WU
97tGNGsRvUymuGnaplmF0FOoOZ6Cqj8hSXpGnPZVc9AMl/GwJracble75ogmCLjknsNt25TUC+XO
DK+Y+Jv9UkubXqfrIUbWkban6T6qrnpjuDUSYCI2lSbGXxu3hPpo2WbUvkzOtB0t8tJdezPX24rl
WxP5hNv7SVfDkF0heIuC2Yf9F/htkR7cJN1jVbc9zPaHMs+/lYxb2dADBiqc71TdvKrnfmNFwz0d
0AEivtavkV/HPoFw7rND8hw7f/niBlF9NEnJva7brCLvTz0gEz0bykxaZMh5aFCSw6T0zrkLeFoB
ZEZbM4Z80PVnyNpHy2XwBd07OWB+vF0qJ6/QNBaHvZP8UY+8z9ZrNf1zms/3rcheu6I/NTi+DhU+
TKjjuboTqdYf21IndgVTyMnkzXMnZKPfDJOhnXT1E1IG0QTZCnPHakhUAt0fo9CKV/+PvTNZjhvL
tuyvpOWkJgUV+mZQgwLgvZPu7ClOYGxE9H2Pr38LlCKDdClFU85e2csIozIkkXAAFxf3nrP32kXt
J4zdUlqZobGsrbPeCh8T1oB2XKQTtR6UEH69pgdz0aSUo6IxR3o5EftSrJI4bXbZSogpzBCxummI
rrQNn9pEXXmaK3v9zkpEaw1CE39emS9KP7xjzifZcrySsdhj6FolYr6TI/O+DLqbXPUEO6iMmyos
2cVxs2IYD9Rk2n2aHcNUSzDUe2xCNKlz6nTYdnL+Qn3qeWqVa9bpxIf0peP5eJIz8QB+gC2YJN4X
euE9FhWdLWSDdhPydAzbDMUg5jG2aZmTs+Z3grbwqY/RhWkyHpC+re6qln2amFYD+AR9IYrRHTXH
ZiMokb8xpeEsmh4ppN73BH6KEOKraJWm5rzHIbAzEl7EWF4Q3YGzdSJcouzd2FeIYQMAgHg8OccV
zsKD3aY+b6C76V5slVdhxOQ+STBXGuI0eCH6nq0PmJjaQd3T9N2T/XItTd5D3Huzlfm8y6z7Xu0f
e0s+wpVb4g19CYZNKV/6OSiJYO7+8VK67ks1W0UEkLqK1omUawUTcZ4YrvqcHV9QYBBngybZUdyy
zx96hek7uQIDOvDKp5TeIdKpuqlcqbVWLr35iiWAQR3ZSrxlnkjtWQMvbjGMzW1WkkKGJB4UNDlg
bLkNfx8G8Vmo8/6mr1rca17CC14tu2+q0BhLM2M0DC1oB/YaJmT9sNkaTfCS6eidyIXfowaljjiF
7IKktNuACov3Qa3HZJ6M4iokhmdpVi3dhroxMXvD526rNalndJ0lrjI5thh0aVfo5kBPQK1XvZ6t
EoDabB3vi+FrGap7H2u9k1reUTGw+ii+uGV5oTFPmdfQhEmcqzYD04gi9usKdkQ+NJWNOeLcj5/A
b+oktPntQtbGc7Mvr+BPYeYXqFSLsXBBF9xfKEV6LcbZdpQi1wy8iqSjLlgWSnZVDsF+yiKJia1J
6O9VxRZZsLmDlw0FrgGgfF6gAjprzCE5gi9g9py9TnigLHWZA+25QNnCVVO2hahdmP5obvqguAe9
7JOkuMYzJVxOiNhuEOySGq9YRSTyTgOFRpybtxgS7nhfNukKZFm9Ckrljp6Ysehq4fV//509HyoG
tudmMyJygwvdUN0VWhIEKeT5tFaGYjyTK/mJ+BJX7uSXloWmWrDPDH+AEv9nu/VP+Fa/2259/ZZ+
+xAG8vb3v2+1NPWLRmiLjhPgBKClSl/gorHZF3/IUjjGj63WLET5C5gFSwvVyiwEfePzy3+ys/ou
XX/nF8Suo8i0GSGjsuuDeDqrmN7trIqmG7RQo2Od47sSVkrE+v04xSrZl4XfzAHzSQLqObL9shbC
vaz5qbaidT4djMlI/I1OIX2W4MlCuZKVrCSFKZqawsVBT4PeSLMUeHhHENKM+LmLqXR9NfN4omfr
xfmdqQi0Ilp0jFJB3SQXjN5p/bwxqagqcyHBq0wVhlFVaVlJmz8eR35IAKT+RtJ9pA1+UgZK4YQk
jgivcTKnwVESCUhe4rkJ4M3boOhlml1CKNcswH0yTxzyq/J4b3oRxfOyzoJ9I7ZCf5b0IcWyKRFl
CpjJGKXzLsesj5pIUs7GHxEzEKY5VbTcixFw0qPZiCYbg0BXfBSU7AsCJJNCDH3QiDXZGQEUBfIq
6sFB7oO2aejBe2JIxQPzu/bo5ZopXrPQ0AaRaFhloiUdaqGAwCOqohzElWKW3cM41EN1gzJnkJyi
GlKqQxC/UyQIAYYVlA85PBXHGHVlPIdtIgcX1uRZD0OaDsWGvWIXnA0haoDE7gn0iyreKsLoaUuf
U4hkJ/qOD8cXOcPE0zeyuOez81lW7Gdl6kx5bzIymO2Kyk/ZjEmRytzkGUaO0ckmmJtl/asIFIKK
HSCWVlbB+BRBcCN8Z3NhuGwgdflKmhk01bRmUJp98h3mlb+RvSAqwGzSMHJR1E7BFaRrGBtV+Ir4
RpCvmPuy1RQaVUDHy4pvPPJJHzNDjyjUz/Awizw6gf41XLEyackPh0xfpWdG0Iu8hmb+GIjzSln7
FjSjbdankr+uA3n0nHxSiUpqreSiRwjvNqpVXhRtS+lMh0IG0LHXpQtePs2mkbt+Qbx5eyMXvXXf
iGnxRDfzIFeFcSf6EbhMPVbUi1yp0mfZ9NETqUqr4vQV2+qe1k5YHYZITe4LcRCvSp9ae0Y36uvk
y/6Z78sGGdAFu0un1CxCC/M2W/ahcKXM8YCIRZLdGCZUItRRax4AxhUXSdCrD7JaoQGQqXgSr9zO
/KRkUpZmT0u0EXg3pr0c7uJMFJZzqVWBR7DxIB/YwNMokQ4sonmaX9k75guqoWyNJvG6Sxq6iq2s
77HO8yNUubr0zeyyq8E/yYk6vNKCrHYjUeQLuK2qw8MRYwwT2/iqTmviKEhVI1VBlMu5KxlHqb5I
sljU2Uon0H5ibFfxttRCygthKFmKa5Jvai47y6sJshalIVooOvG094yDqH/BlmNZTkq6uXjedWlS
Air1Bf2rH9Ujt3cckFrRaNZYmQUTgIVsInv2fBq8GhATKkHjYLFy0dGZ9ZR48ikOXmNFp70reHpx
2emddQQkUj2ZEmlns1SZ7ERzaOSGnxTmN5ZgVjotOKHjQ1Rooe8ha2XZohI7SVzIxAIWBPOqkXys
+yaA9hFJbHpFX5Tve6mr8JJKCgtFkGUYu+Iqio1loOZh9piS+1xtYSfk0ZqESl9aYLmg6ZZOga/A
prL6oLtT9NIc2Nl2ueworR8F+7IwKcF6Q1VPjV15pZ58M/pMjo5qURbFslHyqhLXE8ar6cpSpEYg
MryUk12VoaDO3JoyHlHVXYeM4d0b7hckiF/JXYEVzOk0QAYR1358kdD8kmPNaD3a9uQ1OZkRiblb
FFXz/B8ch0ACjHTYaDG5fzyO1kvDZCiETWHuLJ+KoB+fpCrovleK/62I/1RaPyuFNdwI6IQtIBL6
iQRzwiaX6OjR56q2soaJG7IxSrJLlrLAs4q4Phs9Horfn5o0Wx3ev4zno85GMxyCiD/faq3vX8ZJ
n1kmd2i2DmQy68mBpK1UpF2rGlO0wAQUktGooIzLS6ukX1KA9C1E1bj9/eeYq6mnH8Mga4xkBZOp
UT+5xLgFDLyKiMj8zKcgEPnk/caUS82x+mNxucw+nDOGEfBGCvh4M03mzTCXUIY0fmZdgyeUllM9
Sp9QZ38+H/r2cxgUYk8cdacu7wyqeocmgv2ZxfNQW3LtBn7m7dGfFn/8FFCJV3B3c+VQuJ36oCeS
IH1Nzzxbqzx8daP0EvSyv/zT+8MQYdVGPZ6gK3CnH69aomsiW7gIeK7gsfjxVXpVjWc2RzlOmvHP
zwhoPGNRNhBEY5r4eDCanHrnW2R/smC4F0TiWyc/Dj8ZB7+4QzrrUMLooEVQ5j85o0IrFdh6vWVP
SpQHNm3CJt7FXYauMstrgJi/v4A/z1V0LOQ50gI9N60tFtrvnzN9RHHJQ0jpRK/JgavIoPGE6TNT
8/yh3z9GOLYkXJy0R9TZcnBqCDGs3urVTLXsQKN2VnfUEfU5jLsSunabZ+LL70/qF4djW0An5s3G
Rz7Bx5MyGhOoV63D7YqE8G5ga78TEkveVa2VnyvjqH7iE/t5iiQbgUKbNhMh2MucXER/ojoFtJzC
uoWOIWn8R2gklO/Jxxx1+v1yl35yxJ9HCUckHpEXPtOcchqq4Ye+QkOVI5Zyni8no6TiwXWgegib
7vcX85cnN08aCrEMJnnRHy+mpmZ1lwCdI01wQEEQ9/0SQ2N7bQDhXvpSFN4Yda98lk3yqxNk8PMU
gBDBZ3Ay8VZ64jODEBFE5E23ElD4L2TSDZZ1wXb/9yf48yOAFYbZna+zHU47cd1R/Mtg544g8uiL
7ULChFhn1t0nrrvTMTm/0AAkmbrILzwJJ4uCjGQnesaAIqukC55muODKwrGwaMakO6S0YZa/P6tf
Hs9QAeBgs58n4I+3LSLRazQjunWWEYFFVat41YbqeN8xrYCGN/z0k8v48zhhbUDjFDoTL24MGx8P
GLaT0BmEj9hSD7NdznSW3nJgxNcqjvttBRU3dka9RDj9+xP95XGZVcT5PFXFODnRZuikCmA8r4A+
Va+TYpScLEH6l1Va8zxKYncl5MjHfn/Qn8eMDLMJPhRmYZYFp+sCNbTgc9Z4uanM0uOoE1F5kmFY
ur8/zM9PAf0VTJoYwcDA0Fz+eE0pZHZvhn86a0jsiLl7YQ7KV5GF9fo/OBK3hIILBzNnOPr790AX
iRVVXMmyc1GqaTNR0LPVqVbXGsqXz6gdP49N1sYUQjCEgb/CXvTxYIPuV62kg7yHT7aSkwmmL7FD
va9QyVOKT+I7fr5VuOlmPhDhhJhDjZOZJDLyypvgeFFb6URHHDxKxVpufXL93iak96+42e0kMylz
RrMJ1Ti5gCANhyTIDEq53tR7bqv3NM7aUW5HVxfyzEJ+bXJNI1hp9/RVKhQsIhYBe85GLJYjj4fm
yF6gEljoZ6LxyUD65UWYlxR4fjVQwiefTmOn6dUKZ20UeumQryguR90bPrkIPz+KuKQN5AmsjRiX
+slMaha9FxDmZtoBns99Po350ReV2JXMurgajaa8D0lY+0PTNK/dec1MbooOUp/z+ziYesHw2g7W
FVBFGqiEQ6ZubSXBJ7PbPD1/uL1YTTkIUBaeMJlkn49HMRJcOMJQ63Y1ZtWzFpIjZIdJTCUqxNxc
uhXWIOE8KKNU3UOUIEPv98/nT4+MpPCPyVoNehHW0JMbaKDGThu94Piot/atP1G2UCsJvUY20u2d
GqjXvz/i/BNPzhiIxIwOYBGNDfXkIYXPWoQB07xdwq/NblQv92C95q2vbiZoI9Yn78efRqgEGYaN
zwxo4rizR/H9BCQXePNUUu9tqcGrbHko13IyOz+5jT+N0PkozKgs4sEIvsVPvz9KguPLLAJFg90c
10sly6WVFqvwo3NZclCQFC8lpPNP7t3Pm1mJ+YBGFi4/jcOfRghmU+MBR0B7GVtYPQBU34e6dJtZ
xrkZ1Nda2j2pSDNUo7sOctQev7+Pp1xK1vQwL4H94aAkV0I5fUDSXE7jcEw0W28DdYl+wt+kxNLA
SNWGo15SRiO6Proo67ZfAXGu1wDHY+0z7M/J/WX9KIF+nJmD7OfnhdDH+xtJeZZZCgDSyMiwwzTw
dqiFf8b5+tVRgAsxESC6wjx6MhmA+hynIsReqIEzcMIyKLDMxNInl/RkMpg5GqT0zisAlqjgxE4m
gzCTeyaivnIs7AoYEWG8PjakNhG5JSvViH6IAKFlHZSasujbMZkef39LTx7N+fhg2uYlD8tx9orz
KH/XqdBkvzCDiYhRmrrCJW8OVPV4/gd5KdD+bf5sR8rReLeJrCPhp0HcON0A6JTI/GzQG6eZUdAx
lx5TVxxBt9WN3ozc35/b2zrx3bzD4VSaPjwtCPAUJruTmW6gUVyFUtE5omIKOfNBZ2WEpla10a86
jF7NFoS7Jbu1VOnjdWnxgRZoOU0B82BCKpJaWVMEmpfOiP5YiZ5kuGqHWsA1ZF+67vQ8DWblklHE
9Dh7rAhjILVEkdAwehgTuRIXUSwV1lL3JJi+dsPKOUeKIKrR97v4Pz3Bf2pzGM3/+Uvm+JMj/Tz/
R/qY/a/6H8lj9vJehvn2ff+SYUqiRqWK1cRc35n3L/+SYQLOYQaB+MZqAxTVv3qDivSF3QfxE0T7
mXOJhgf3bxkmJQhQeaCAeW5Zuv9JsxCCzse3o8wygM/EtpGXI8NVPSkxJF3fCrKGpw1T2CYK92Wl
nPtF/pQXMqZIOWFSQFCm6DetZ24pTm6NqT0ryAxQ452k8B6fRPGrURBsJui1HSjDN59+xZj6exVR
GJIgYr2XEvlhjfwgeNLowPHFBzgmhVOXGWK4ut5nGnZC3zRwDZeP6DVleR1dWdEBu01VuL1qj8XS
Mxc6aOutVbhVvdLMbWkeDyDIkPTgDnCCYD8Edrsq1QUMffRRXuPIEoYuW2iWgPzt2sB1QdcCcxzt
8oWo4rM5WvEFJpwwv/SiXUgaHuxfz517nzEFiZUcn2PgsNRNcpVcRW7kJgfPfy1vFPES8ZRo4+Pn
qxLzEp72yTJZaneCRwqWnT4ghyquKJiksX0tSI6YOyVWtvBbIF1mV7gor8vkPBdu6TWQJTHZSBt8
0swAHBOYU5yVERFq5moihUgYCDwKZ+UWhOnJ3STDnuDntd5eAGEn4qVsMf1LdpIlJBbltrSq3ayR
nSFw2vvxWXgQHsZn8e1X8e3X+Wvw2Lx+/xo8ys/Nq/z81z/da/RIK3ilPnev6rPGRISOAoy1Pp53
9dIbl9aqjPcyjm7VwlCGdUZpFVvZJgWxfZgnliL1Pjn/ilRvMtyU3fN98qgCq0czFl+TPHw5iJu4
wUi5siUn3wTTAsZAD8S1AhV0IJlH0pZ94HZ06/JDRf7ZdEBrocgX/CxDWvF1BnvkB7NaG3RUJlp0
mMv5kmnLQFhAMv86OCaynwrK/ehM25Lv5tf4anBII2ot23roHPVgVwv+nvmYqwvsfsbDKq3WUUGX
74CY0SZWRxEJanYMw9EHkoHd8ch5Bp5T4mNoXMzjva1ej8fgyUNdVR9T7NTZdpDX2c5T3GIdtBjD
aiQvyaUvPPv1IdX38iZpl/6Kb8+D22G4HJQHLdsedXEZCfcMVV9lZlcNB8cmmTC8NWgDmmO+HATf
9QPDTmdzY7eJY3ckulzdVehWleEYtGulW4kTOhu3FBYZJ4ximZT68mwIiFdACuMU/krzzhTvrNjj
VRmW+ImavXnxoFGLtSRXDRyLuL1tEEAz4aF2Rvm6Fo41cXPpXMev3Eg80v7rX4Pr8PzMXbpmsjVf
l+Xg5uiiH88EWyPugEUhSSTONC3hJcAN71SnPhcXAUGo08JS9njXkmvh0AULfqJMcpG/qMfFgLN6
ZgLI+zh99cI7M5DteFyowr53VBAJ2LlqmuGqiDQTV64qaLYmp/ix8P6/iRBF15iEtRXsEtAWUviE
xQbf7LZC9NvsMwTiRby32LB6tEv5bFazKI7iI8vXkN7nLZrA8jItX2MgmJBH02RYGKxBLieWCeCO
XLKKC5MJ5oAgMarFdfYC4Qx7PImLHbE1GGQay0EQx3+bLwe0C3w07mhkDxsMnwqtHkcyHmIPAqbx
zeqFuyYC57FOis2o7MgnYj9GgsB1IN2ppsaZrjJxGWe3mXgrJoui26FoepQjSs0BVlMBEOm2T3bK
7O02F2zN7WzZJkdxvKbtrxbLzt+3Z8Zdz3wo2flFeoHni3+JDRDe/k92aM/qs7ff5ve+/4nI9Iox
N7OJK/dpu/74V6ud+lt+RpRG3W+YGKfddDfihvQJoBHnRp1rYteyzWOpnqMPk8Ynhr0Sol57ItuP
dvS5NhLLKN+Rm+2rbtjyTJUEsgOlQFNlJyLEAvSiwqVRCY7vb3z4iCqfwsg2ddTYcEUBXSEGHbce
jtdiU2k36cLrF8S+xZSLo6nF1Ofp95BSILQSGn/JVc0omeFMnI1/PtfmiaxYjuxiE5wsGWFp3tmV
tcpxXbc2jWyruE96fZm4GQYgo8ChbFuP+j56agksjWtHxVBFlpZ/m/NOJB3OytYsEw0DzNZyOi/Q
mhMBPTmDfJ9VqksKBTYegUbusAhJmkqRKpjytBhj+dhgvU2RVgjlI7WpRbbVeGjD5k7VhkWhYp5u
tKVs4AfIvWXSF6++ljhFxBRLGSVqc8goCBjlG0+Kn3ibfyVFxMIDNUCMCh2kPm7VikcydBZeiyFL
JSdrIpyDNrzfOb6lEEwvOa0qbepMXwhJsZtNntpouoqQuGleLfr+tff3Zo2PoV8BBY7tUAyWkXUU
lDZdBMhubbrZrjqGF6GWqQsBM/wQTpTpLThIUo1d1zqkw5WEYBHeziKW1YWYlS5LDpoGhZ/afTct
BSq3wvCAfvQ8jqQ9drqDkQy3RHW+yBkaQPUQZP/B0vS/m+9HJd+BVdi/X3auctab/7hqn14Aelbh
c/N+6fnju/+1+KRnOfe9lbc69o+FJ3mPtFwo41M7oBb7fuGpfKEXA0wGxh0+IJrxfy885S/UpSgZ
4Yxmr/PXovj4fctTn/z3+4AJtpA/LTqZzZCeY8QF40gu1sd9HxwcyCcAU53SI36pTHUVYk9UMdW0
m85Mltij95Mh3eEMOVbqt6xB3TnmxhkVWHWRN/VOS/V1msOlm9KDIOjbvFPPqV3szD6+DRHmisF0
AzFu4DVobBPqAV1VryWyx6xMfhpFf1up4mWuxuR/xQTOqqn2ktLxIogQk430qpuzw6VO+1WSoLXO
o+jJiGP9W9F19ayPkqWbAULbStPK7Bz4v7btTKNB3y8pmyGYQ7QSvb1t4lKzie4bHsTRw4iKdd0R
EKtdEAb8FNePfgzIz6/g8qAABpYQDhBliP0dqzrd+lbfLTPNCA6KRHqNGtXoAgpqw3NbDpeBQgRs
NVsEYfdc+aKWP5O4QhaW30guMZjqeRO1GtpgJWvd6s1iGJR4iuPMRF2fGXdlyjQ44mdyIpVXWWom
MF+0Ck2KWBwr8tGUaEhtLyrjldFWV4XMtNfpdfCsJd6iyvk77GO3cVr7F1ZabJoS90PKtEobwfHy
eGV1KQv2dkeokoNeaBP0xdqId3Uf78wI94tCpGWKz6DZ5MQ5e2LGlj+3TW06D0Pi4kYWW5EX3I5+
x1/IzwOV141VEaSZFPWT5hvLTG6P3PqvQzERN+M7knmPBHA5WaUdqmRSYpxhLSQYmDesOf7C0TN4
OZyTipgnsvS9FAgdJIr2SPhG9rWADMWasTMwNRCDVTzXyqS5kcYSVVKLeiPJWXyrzBqiJPPO0yLe
kAdTLYdMfBgIT7+ZzfTYhMX14EXRoYzPFCHfal70Te12wBmWPGxLI0LnIciA24EoXnUIhxjAz1Vc
J0fWNtq6bsNt1GlODPgEF20nuAApYkfpxmUsYbQHqfPCOBCcycC+z8eKlzJpHrs0SQ6JZ6CPk9n2
1KW2Hyo53SjqiJRLhEphlDUNyMY/qNOU2X4c4P22+nuK3IbzNhP9US3gv9uEK9FUIS2ESejfz7nX
bfb0j009b/Tr99Pt39/7QwqsfaEwC4twFtvMlXx27t9nXU37QlX4rf5EoQujCVPrDymwrH+ZK/GI
rAyaY1SN/97uz38E1JlsXvoCEuoG/U9m3pN6H1htnWb7/D6gkUR7/6TeJ8kpj4fWqq6B/zxuVfJI
8+A+UuKntA1wm+XSsEzKT6Q60kmV7+2oCK7UNykIVtSTo/IboQ7xQHOlAlRSYxoadYJkG41huu3U
8HyschaMurKK0uToa2RDEOuCyLEKbiJmWZf3CMyGLPoBf/6jsfr/p3X4x6j8bfHq/z21/zhraxZU
vD/DZty8/N9//v19/xrNNKVYJMCsRmb1zkPMaBZFci4oTr1lbVjUlf4azdqXGV9Ld+KtzzEvFv4q
Xsn8ET8GgiYvKp45NPAn64bfrSNOa1cMrDlcgEYd8UPUyA2eqPflYwGwAjaPAH5g428V8oUp8Xhg
TpSJfZssYYqL4kWvBVcWUAFh0vt1h/IOtTQmN4AgS22SxvXg65ts4nmoNfMHNP9/Rtg/4f38bro8
PlaPfvs4fhhc87d8H1cCjgmZCY0mGWJBmud/V0WBQX8Bg4sUYdaM0WOaG2g/RpYgWV8AjQMLAPX5
/Q//NbQE2fhCbBcxIvyPrzqT6B+MrY9z1pz5gVLIYi1M/3duj5yURdH5m3Kv+yAV/OSKiMZ2Nmoq
sDL8zzravz4S7wrS6Qizop77YRCrXaxLgspAjY1xPC9aUTv2mDUW+VB/puf91aHmRPZZjcoZnra1
UVS2LGA4KTGQjrCecGxI2iXO5cO7e/1jwf9+gf+xx/v94uGHoTlp8hL8qdECRBsgTGxFi3iQyViE
oUzWCOSPXWE2lG8iP777/QE/FrF/HJCiOKIZpoOfEhbgaaohStp4oWVVcrBy8yHqI6gw5CUsY1x4
NvEB9feVzr+VE7NvneeXvzs8HJZyOR1lpDOgjmEQnwwSL61LwaoVcskl1TgK3Zh8w1foLcI4C9ZK
EJhX3VDA+KRgsVCaGrKkROVsKDrj3DOwLWsVpUUKjumdJYX1MvKrfttRND+iFzfZlFTaPhjbamOJ
QrGGFmNcIXqdMKgOFIRqKMdgGS02KmleNLuiS8wtZJX4a0KsL1WsABhJXKK1dKq4AJXTVV5qj8kg
3XtT1ziVgm+nAwCGVEVoVIwRtXAwO9V89kRPfQCcgLnGmKicpVU8+HbTNuMeNXvziOj/JYix8IiY
47raoHYuW52DhJpi4qQ0gLtZANlDqElOmSrDzgQKsDalRLfjJhTuJDUwzzWj7Bf4CZulrrdYHMmV
Hm4xdtSrEIX/Ie5NmaW+HmJTt5q1JqaPYl7Ka6/sM3JGu9q/FQEgPWI8lK4KltMwGIe4ARs0UvA2
pdn817OTnLS+XQmqBxoiSYHdC3qrUeUJCy5wIkftQUPxOFPNhuSpISXC8Rq93AeJllN8b8XYBXhS
3eO/jC8lNemvjaCQNuYY4bDlhVJTN5Of9AmQehTi0q8zP1TcCYDQfpB9SDQhkaFVb7bPvj4KtheA
VxCUApyDmXuATccmjfZ6XsXQrxJvU4GVXMgTriivsuotpoH4ECVY8bE2exvJINMSrJESr4Hl0FVg
uZS4hJZry5hcH932zMEjjEbutgT8NVdjqlFwS9OM/kAdpMa2YTfz1Se/TyJH3aOkhx7egRhPhXsS
lS3v9OxR9mtyXAGgyc+dJ7Ut5LW6BQthImMI2G7Sn4CVJ4UhJc6yrsZF286FoTSnBp2Hh5B+fO2U
U/vSMAVs0wGiqC3qfQ0jUMGW34hN9a0VxXqHrk/f6CIXd4K2sQzrCQoOpuAARk3Z104hR4kbJUht
SsTKG71jmxzKFI9bTG2gJpDKuEnHlo4IvMlVxq7H6ixpt03f5UcZcRBx1/CPvLzw7syGVookR/q9
oKbi1iTs+VYTO6hfZZk8jAIVq5Jc8RUcsG/QPLIlJmTjXsp1CZZOM17Th/cvs07DP9NhhfeIFept
XzdXtU8pwWqC7Ezk6aOH5knijUJo3KElxvxckkITRzNQnquAtAI3znvvJQTufRi0LHKmkQ2xFQ7x
haDV9b2pFEZzoTZFmSwEPkb9LARqATJptNJo3WSjmC9RJDZzwduams4eAwTpl2wflXLld3JZrk1K
HulFJ8pR4JatUIovmZX0AA66rvVWkEDMbOURyYZdxFLy/CwQaw/eRG1FN3FMxYgSeCK+1J0FbWMU
e3+cSR9AHEv8ff4ZrxSuNz6K2HS8sVEfJgyoFIHlyWA7Hqdt4+IAVPutHhYGaADfPIpNusY1Immr
RFZJ5q2sQu1dWK0CEZ4aH/bRJJDgOuyoxbhkfsfGAqGAemaaU53aCXb6fhtovZdvM2vs7mC/qN0K
l8PwmGJu0u1yNkQ7pVwPzy1O22kFYkO57fH6G9vYCJrXtKjHK2lMA+U6YlutOVmqC3PkrkxAciUI
seqmRloMuyDCWUO2mQLnwp/pYqF3E3pxtRILYoYpYlHYrZu9BuPJHf08t6l/oI5rKm/ZdR6EAwuo
C6EXW98MlkQnMOCy0btVoMhRCo6iVzUYJ/JhiYodSwsbPsNp4C8WpkFTI29WvqZsqwykY9xa4o6A
ZuYLrsdG6IRvkWZ0e6J9imNTwNMTk1aLaPPI61wgzZvBfxUzvPJGpPMpxWuoaNFKGmjTNYF1Xbf1
odL1tZelEIhVwRSXaVmvCl/fysZQumbWZjauL1A2RB+18zWaghVvoIVZVjuj6Xd6IGzSwtglQ3Lb
9+U9pItwNXjjs1ZKj7Bp7ahRV7AJ95Je3ABU7G54DwGB0Nei7icQMSqqVmWIj75vqCmBr6Dj2W7y
LF9NqM2oK0238chjA/HSdwtjekzCap/HkAdbbdWQBl6jb8oVdeZZuSRRXUFAvcgUi4KOqOInV1ah
EbQPLXPDnFRcE7EDkbEDBx7D3MWmD31C7a/DCkScxCCxsotCbs8LQ64WeWDdVYIMMhmcD0hv/Fp+
XV+YBeOom9aGWO6CpFx5Y9mREx48D6LlFO0I9PpbW4ytjbvPDabkNi+Kxk60jikzoYERhxBvAXpK
ZYaObvgaQpRAI+J09eAoOfNujDsMP6oKB7zq+MSTBABnPKRqta2CurQhCrHeLCb+Bmrxql8YkXFo
6h4Lq6if++i87FRpzzTwylfAkBaIGVdlN1ynPiUjXavyM8JA12mVMo7kdK210nIs6AVgg/1K9kMB
/S0BaYkRCb0PyEDGMLBi2enxkbl9Lqirdihz1x8E3R6zXnekvlpBMyzpuGsjCODKyc1EsFHIrvIy
CPDtVUchiMo7yexMAMZqdWhD46h0KgQgb1DyfUJgqC2DQFt2VLrUsLNcGE208OPkOtRYGmLRP9Mr
gS5pQmNrCjfiZO60OniE+fZCnkl5Gaj+YjSCkSBueRvpPk+UArFMD6+s1NyNpa8cIiHKHLMXAIt3
jAcvyhaGN7pFpYhLo4G/Iwzm3eiN39QiZ4Gi6S0tL4CBY9AmzlT3tG0bybigyw2yWYzIGU3ywRbF
6rwoiLMeoBVfiE1hbaxcu6+xIjt9Pe5Qp3tLPRE35ZTSOy6a5rKrWugMeQkFXPDW1iT3j7IwBGcl
NuttO/ZHL8zWBDO1jlrJ01ksaJsSpdA67KdN5deDOxjCAw0YcS21oNtSUzrrJv0iG3pwMjKtFkuN
oq+xaILWKM4JoavvA3ZITl8lwJVriPhef5mlNaiiNrxvLL1eEtZ6j14WYRwHcAZzuKi78DaX+svU
VHdWX9PkknHrQHRfFb0sn2N+PusNC2KiDsI4b4KrYRTPJaXbUM2+sJT/Yu+8diRHsi37K4V+bhao
xUMPME6ny/DQKuOFyMiMpFZmVMbB/PsslridWejb3QXcAe4AA9RDVUWES9Ls2Dl7r61OQyavUK7P
My0cMW+DtJ72XeNfjKVcIl9HGNAlZ9cWh2aebprOqXf4ia8YfD2icP9WZBOT/O6+S+PnsnTvYScD
dRBXXpneFkB8duMyRIaCFl3qgwXref7i6hlwey2yC/9IbuFBTvl+6ewrjduVgZjaNbK4NGlyXeZF
vvP97LoZjXcLoQEzw/3YE5OTKZYgOvFvht3dg0NGZmd7N3lRRuQN7UwwiULCrtO9amuki3bl6vVj
v+jvNUqaTV2SEqfN2bYpCcNeS5aTtCAfCd544qOLUPOMLqGsxSadSAtSfC7sSwBpZuNqybnXpViZ
Ig0OfCjw1j2qxWuDH2K5H4xDX2ggm8Gq0+63iNtp8Y4ErfmkSeNYNz7SFbGgBtBHdcSLZIaaML/i
WX9uipYhvEbColFoXyCM6zsnGdxTbuFUADr2VDb2Q50OWuhlcFbMCSipRJgEbtkS2R3p8ku4Ro9u
EhO8CJTZbDP445cxaeIQX/OFabN2yiYtWri1uVSCV1nWb7Oot57Ml4dlLlFDWkLfFHC9Qtkv3a6d
AmPXjyVznBGnbDN9UhWg6pL9xnMNPlvQUygNpXFAod9s+1nmX83Rezf7cq+kdqYx+Dmu/VUkEN+w
TEW2y8dbJmW/a93VKOEayy5PXYztfou+NxkfwCqxubTukffPW3Hr6zxrP8pZnn2d7KTRnVWodxZT
UxkjVaEVfp4Dm/otD8C+VRAve7OU53iU0D36WWOOMDDyiVF9Hty8qPfN4ub6ttbbnJo16bZGZ6F9
b9RHtQzttsATQ/ASIhWFMzsyy66D+T04NQR1yCiG1OfnpVTzSSaa8yUBfPlYBOJaSiJVeyWqh2Wo
rM3SavV2SmPzqip6DiI66LRnhjZGWFTUxzrO6fdaYEmHwZ8aCJ4a/yEzdSqAZAVQci9y1SWIiuix
NB/GnC5XGI+c5zFxgm9eko77frKYHrtV3m5VRkiAnxYY5nwZLIywy/Q+Jb38c6GX80HY1mUhdmo3
6T5ebmVmH/mweHTRAum+acSxMVnWHLYHymqUlXEBXK8LjjX6XBP9vE6axWCQmJHPJpKmuubQlBiV
eZXGc37qdQNQ/ITuvM765Tb2XZhPmOGv0Sr2D30vnRvLK6qLKIJPzWLVYdbr9kdcGkDP4qzneOMm
LjHcXKMNHP4rwSq4J72quGpF4T6gcc8j3RrAn9WrxZZZ3C7uRLdtNVS1se6MNzVK/mc1SrhUNsnh
hJa38uJOo3eWmSFBvBOmddeSLb0tjEYLwa5yO43d8JKp1DzXmmHc0RxAEBekVnExlyp71JKC8jfW
dXhIhRMXO65Y74ttaE0E/t5/mbkKv3lM1aIxn8z3OYBVpxcLoFhXtee0ElmxEU5ObRHkKRilLpmq
AAqi354wrSV7Mxm9Q2fH/cWJ+zIqM/1jkJ23S/QAbRJDHfCks3XTBUb3MC2mtlVyojyrjGOKHZeo
Q//rCDUuSlhITnIJ+KJnU4CHbxt1dpJluBdOtXY1vHzu9jI3sQPN6zd1yuxEm5DOJClVk3lb6ly3
6kqvGGH432qpLL+JcBtpzq0HjIFAC93uMmPakrFJcLBX9bpe9hvl+hM0ZVUw8S2n2K2g4HhlQ8dL
My5SOLF96xa+8QIsAGWKM+eWvRntJrmvbEjYDvIGt5rkUU+TsYVJxbCxNzv/pVYOKWMLcYp2PFUV
S0wTubx6CtHUQsYozJ1hMN1oQXZHbuZLQMujHjWqGyBGk61idFW8HyrX2SG6p1c86JQnywiHHMYU
jwE2AzZ6AfOCFkyOwsu3EHPhTb6yGOlsoEffdhPVkjFDkOLUNu8bNv4lzHMTeZvH10XSB9zUcoYR
4Ld7jvwPapyn9Qv2j7HKXIBHXZTD37/kkLBtf/kA5J1vlAZ8a7R6LRqxT53SNt7bYrlHpXgqTEs/
wfaYCJxOxqs5UQwoF1R08yzSaIR8ceqLTFza3p/2Q7mU51TZ5SnLO4MK07Je48D9gvue8wcq1q2t
ZzVDY3eIshjFTlPbj7FJEawcuRtIXedEYZIo0M5BGhLj4J57mIJQdrXxIirsP3FLikDfOEAAq9hk
r1xm7RoJiQu/Yjf3jbb1WlVsHGd5D0TKlWcDSqlwbO6UsTrqsBnBp0jdO6yUKNyUG/kW2kqaNiEp
GeZWcB11cG0aOAS+foTm4F1xK6/iPo9hb2HwwRepfSPa9hpESnBMXb3fJfYcnLpgMtSGJlb+Iptq
tDayTabjIMr3tpEuORt9EeErGyPpF81+VihJbZk4IcafaptN8nOmlnqX+jUq1MzXdim6TASMfnfT
NcN9niTu1hPJ86jDOvfUVESiU29z39nY+cc4qswmOHC/e4dkdkFrdyjPglHfNRVtiLE2rFdV1bC9
xlSEM30CUILWNa1Odd2tVH5OlTDu23Y4o9VdQqDRKLogZKidaZJERsURVgYXZqKTKSm6mNZdosVn
DmqfdbP4Jtz6nPoszQgmEGrOyr9kQXwDn5vjhDDHT1ag5cdApXO5aUbrG8aWuNt0xlBD32QVLKvk
ru31jBSImkVtsYIdEvb0wNxI/2SwMB/bQhdbYje8C0s8GJfOlweOMWXERoAI1/fKcM6BoivhOUdd
OsBITfwjC+3VSLq+uqIPXt3kM4x1L8/rdy2Opzub1ny+yUkb+eT0dRG1vhEfY948iMR5iTqzt5F6
2fzPoUqrk6krb6eLXr8PWgd9hBJrBFCl6U9+R9IvJGc3ygiGeKhrzTpzFm+jRnjdS6IlE6zFrruA
zgmOWhwYKFyXnMYmiW8cjnJgb5u28uNrzcUpJbvuGafmclRxgbiVOVXoWCiVMQORSTKVn83MYB8m
8WYzVN3zYlvXhMroN8SV6KxLAVWZ19XAIBNrIiqjUIH3bOZosbIFzv0cCO2EdKfcLFpZ0YRongow
hAy1jCZumI7GeWNTLAL7nGLb3KrZwqvqLK9cDvlBisWO+imH3Uh8DM7VkRI05fbYOCNXik2hTGQi
2P/mYPUGTWdL6zbcT7fuPKLf9it/NxT063MjJZjFb93bkZAtzAjWtWjrUiLsVfo2yHT3iB31qS+N
J8PPJK3PlIN8gyC6UJ2ziWvBKsEl4QtkhtaIiqF3n4mrlpvabilhlt3CKXEq6mMw1JE9t5+83D/k
sXVrKf+tmsd3SimHEjcf993k9zepPX+128Xe5TbM19j2OHZI+Z4m07YvWnXswBVt207vj4aYnFvu
OXFZGjSggi3+UOWG3LZZSZpVl8yR21qApjJP028LsylOasoueOFerE591vJu4MQ2qQfGgvLenmhw
MGBEHQqCaIXOmDftUFFm2vNEtthkoAXOpvNgDhOCnTp4iaWaXxyAVOkG58elGSiey8zeeO0MXdt3
sxDkzoM7+s8ICM5kdqAdr4ptWTjscCLBGjd3n2pXdSvFcd+O88lDAUTRsKWhe6UIyH3rgBNvilTf
cp46jN7wMIks6mF/gz+8d1vE9XTgdw5eyW2mNxd/wVgzugQvOHkfkkKR3U1CAvTKt4I/ahyuxXzo
jlOdHb3Zufay4DUQ+jnHy9na5n5J8lPS2Qd/qR5nW/d3ZVaFejaQw8B6GWR3Uhsex7R9IhgiFI1/
oKe6S+cqGmiHBNV4SmQGOt/dwRf+6BkQSMwsypW3tbY4bxhxtmJCLmuw2S4oh02EzE0iItmo5SX3
qsMywk9PnRAYfdRSqJeldhYdd28dnC2PRI94nJB9+4ilZ+xn8hZHzi5wSBJDM59m4pNCDirpxkzr
0WZJSGRIw8ppkdXoO1tT/aexcneiMB9caPmtMPvNal06qcB9itshxNoRlfbAVbQALOt2CuXWJk/J
06Xz75rsbyjFJ9rvwJdI3W6767kK5GEymy27xmkCFfQ6WdapcsQ+HSdAzezqWUxUSWJtiWVC51lQ
ItRgRJt6z8GUazW2rup+OtIwQM0vw5FXWiQNOiWxTfI8ZP/YVnVL4Enw6mksgz4aOe7Kq8qp72tJ
AynQe1orOHPLuN95jcFUAE5/NWBcc69mD4uyOwLeLG8tqyX/IU/DMmVuBLcJIld9xUd5CcAM9z1I
I/OLNZlXMst2c1bc2pN97vKh2JKs9OjG5a2C1ctWz4PQfeawE5jjbkhgzARI0kRWPcR6dykV3S92
dERU26WriAR29XaNS7lL0qELl+BNVVpYcvOR7MIbdrTDDMDYshYzdN35qhDyIv2W9cK/QOY/l7Lb
luhncSUDpeTYDxYAgReDv007DWLDLn/XlsmVNeZvkxxuVVJnjBD6k5kDHMVjc09jXVEGlNsmHvrI
ddzLMBAtqBFzAvazg1MyzncW8QwazEs2hD6/ZcO/g9p1EZSUi17QQDBprfHui3Gm2A/681in992a
aSG88QzkIYLljWqNSI0sDXatbZxnMguROqI7pO10WzvVlW2B83eT6X501ENaxlsvN8/ZQMJLbckp
GizsDH3AahprLbzQxhp2faYfsjTm7Ml1xdk2cnP7zfJJO9SL4VNjD8/CZukkFWEhysg726bytkkp
vurTwO4yfJsBlYopP9qEjM119mlMvTsmRk+mg62xVMNbaY1n7MjBkVnEo82q1TIbZMZ56YP0XY2E
1I3BjvDoWxWsYOyY5ZJhj5EFKSbiYOcZ4n5yaCqYUG0R5s/nDgWyU1T7mNgEf9FuPJM6udEgssrE
fhiIRwtjQe5OUl6msfrIG2szd+a+nbWbwE0/BxJxNX2XY2xz8FuPcuT4nRCA3HA22Vp6cXbA8sbB
fE828f0AsJikS3mCFHzN/vfWZIEd4qR9KpN03ldmT/3k+VHCVBCbQ33jieJKmEOxBxvzwgR7M1Uz
Cv3hBjf8wrki1q8ILcvQOHMO14Z8vl4WpnKT3yRUGqM5PCxZ9Vjk0xymMW0SotgStVGctI6pHRtH
kCoEaeiFuppgOWzKAAU5COWDL7kvuD/Ko1Sdt09m278uWUMOSFeNJ7XOBXU4uZva8HusKmYfYAKy
u9Acaho+EEnT/UQ5+6rl5Jtx0QXLOQPEcME7j8arl2W3azoNjKEQawnku6ShQAahg14cir5MH6ol
zt8LC95Yqci+wMaBhcmCzbYdssy8H8kUurW8VOfNZEFyqOJC/xjHgE6MZkwDC1Gc5SFJFvin9PS9
TOdYHOKMaOpNkyfDJ23qiBeCiTbdGt3QTiFJ4ETg9GZhHnjs96GMzTCuanHXMT08NIXpPVhZsLy4
muPftBXcci3ojAZvBifmIEsIih5JkUkF4Hlah9anWEv1t4lO8qGZSmDbKFTbndvpKEgZw5VRlgQQ
5ry+2sVeNt13fDMRsfVFFLeSospkD6tlkn0OOnJUUrkMW3fu55CpukU9rlh98n4+O8NsYc2QJoVd
HNxD0QUXq0vOjSXFBWhjLLM7gy4JC/s4XezRzC6+cly+I2y2z6hGZ+jIo3cancn/nFaQsh2TLmiC
Dm/j+8TMT3Y5P+kDGtfJSj6Sgl2gUQo1bD+xAUB9aQ/SrIeTP3AmmjL5NU/TN693+puM7kEELbp7
HCpbh4rSyJEk7aI5qgWGn3BorLZTRlOGvup2EYYReo2Dl4lRil7R+YlZKBlK0kB1vOW9ZjaI3wyU
w3HWgIm3smf90RcPEH5HMHgjam4glrYu0bd2Y1w39Nx3M223ewDfxTnrnT3ChDtGQ9Y9tjXq4E7w
65AnjO3sg9obqbZf4PAsx9Iq6JPJHjQ+NeyIK6ikoU4uUNTTQiWehVbTCA/itsti/xI3nnatGtzl
G28kOA3j0UznohnLG1NNjMxqOznbYp7YO6Z43U1QXGyQBw/XmbSscHAMSN+pnWOP8N46YXY7+j9y
lxRuuad2QinsEYi4wTxBX4uM1mt99BoSSHPJsKkInOI0OEXwQFItRGM5NPLrYhC2HiaDqHadNw03
fqtXHNdcuKPDYg77cQrIevEo3zjie/Z+saXoKQtyhumC/EDuNdonl1jM9kn6SX+yIZzDDOgWl0ZH
2hbjrppn8u4YgIptkJBvi61E2I9Gm5jt1iFcO2RiSAcAWzMujGrQSMVSmqJi7NX1DFJ6o5CFvxrS
qA4E3aTbwMFjN/e9AxV6bnhMzb1uY+ltHS2nSwl5YiHKpzE3f11qFDvtYNBKCEyVci1DQSQ4I4k5
SjRlbLwGbu6mr5hVtWQzp0y2th4JkNbxr31qdEbHKDJKRgRWjDf8xGA21nf6tdt5st//taiKXLoW
jYo2xwq7STOeC89QPcxhjgT8OYnBz+5+0Qr939DkjR+iH8THT5fPrfxpN9RfP/dZU/8xlHt95i+/
p3KjX/ztlaxu4R/+I/pFZnk3fAh1/yGHsv9dnrb+5r/7w9/Emo+q/fjbX77ADO3XR0t4Wd9L7Txs
vUzjYcXQp0W1Ca/gO0HV+ny/Pc4aDf63v/yv++ghun+Otv/7p5cP2X8I3CWIbH6Qhv7Dh/wPlwnY
ScQ+BLH7FhgvlNQTj/O3v1iEb682Ekz32JJ+lfn9puWzrJ/R/gWrXA/UCbgjxGqyGfqUvzJ/hoJn
wSDDsuH9YkL5/aP6d9wmv1DL/i7T+ocv/HuZKN8x9VMlDFoBMXIcxzkkpFREWdMuh6ynaMymMd03
znhxSu0ut8dnbFRbdC1H6dgkRFiEJ4oBZrlwyEYuKPqL7RDI66KT5Zu/im5GBHwoj1woj2Zi7nGe
vFiCzm1W5g3McSRavlD2jV4EWZRny7fSST7ZWsoobPGnK62MMautg4myup9ajGgVPOQ7WlXkaqCM
OLYGB7qgx5alJgYDQcDJQwQZw9SxEd29MLGupLMBa3jI5r0CTkxpYzAIIvi5mb2IU9lFMuDbBSNR
NXna3toZrlhnFfUsmXhsbOtzKrJrtBH3euqNTJhFaBGvHPLL1w0qr6XJnntWdCD1VygML2lm7oVD
gE1VyIGQGx+iumNNWz9v1ykS+ZcUInu2IpOtVb+AX/8GzJd0mATSOtKyq2pYrpjqkctj04lnkx8I
bdE/ZFp+ljHj7XRmTECLg59rBfBWQUezRxaUS/8Ip56ZoKeSq7ql/jeYLcHpOVttgt6nDh6KuDw2
AYkPZrLsq76ZP4TsvgG8kxSECVKEQlHTkrxQJOFUE7fKQSwuADmbW5isOeibDeYkIqM9pgPlt0EJ
eDEtSetuXUH/9UR74y4g44YS72Sek+5ppTpeRZn08mgqCqVSaPZ1LfAz0yUTe5uPkIGsjT9Pnw8N
h9+HyXj3apUTTCqzk8rShzQxF/wvdcX62wsOR3zHQ7PkL1m2PFWpt5dZwqc8kMrT1XNzS8Z3c9WL
abpdVtT3qDGdW2r5SUomIFXLFeeVX8ba6nZAYtGBmHFkO1QfOGw49JNAcpYGej6yZfbaOD/Jfg1E
KEDXhGaL7xrBawOovjXLQ+BVN6zTj2AkIoTkmIGZiohvwIl3JICEudXvu4A3KJnPDvXadEYqlrTH
Bt+6ULQqWPWHDquwG0pw+X1t7JEBoduikkjMsNY/jViRgnyOHFFFGjoEAmtpIHXbLne4OYLb2S/3
nrjVqdunNSQp2wXXxcApxYVNaBGk6VyIlI5in9arphk3dEhMiqYk0j3B7HLci6f/wj3kv+F+gED3
P7e2/M/y/XP942LP7/+6tJvGzzopYhhPiOhC5bpK8H9d2lcptmuDQwWIiuDacP9uZ7FRcEMHRP8L
xxRK4PdLe4C4GwbvKnZeuRb86E8s7T/qmXHYrBDCFayBJAze7KoU/35h79CNdoDCEa7k6QgEBZkk
hVZO84j03Hrz3YfyD0TNVJY/yH15Osw5EIQByJBYBn/pD3aDzqlyO1EFU07R2K9L0GfvuteRJFpS
CF58zR763eTXMPqaypzesa2vqtPEHK9VrlyLSOIS8hR5RfkN4qmkjJJUDsE2gG9+Zw9rbZz2boYE
1Qqqs7R7nHN0eKYjg6iaySfFp7GhZ+K/FjFD+Y0N8n2mq2cKxfHLaIh/MfPq2UkFa4iBrfCucEVz
G3A65LWsJzsgrx5W9b60EcJiHX4VcZscJzzoNBUWWr+htPMJEHzWMk7X0bYGhH7H5ltgaR4jMIQ3
zxJyHAo0oySzfK4r0oGY/qzWeq1nToIcXPPIYGrH60SUzYuc4+rM2Cy/TwgQyw+5pewxLIHJD9yg
3RCH+mib2kYbuu52HCHbREavjPEj94rOjXrINW9JEzg3aZyuWBH2gVdfDhwoRlGa7iYoUemH2lJ3
z/qELPqgSc7zJHsm6s4r+rra1spsm9Bn4PvJtIP4JQvmstniTC3piNe6nBiZLGxBRItMb4y/5Ap7
NPwXk8mchZSjr96rSmXTrrEV2+XQSQnJQ/cJrpuTwLibtKSyDnbvSAddpjHc5ZPFOaSbhqoPEQL4
KAo8e9RJZHIHYrcn4Z+5alvCjoQKHqGwpi3XC8syaOYW4KSree5bSsCdCTfftD9riBLMsFxyK4nc
As0nKcKqu1VTP77nYuLwOKAGZbnOhtmB7S5pV9OiNZ9s3SHBpFhmQOxdh6SPeEelh800qae+nZBy
YuWm3Hdtd7wZ45S8KzlWQDfitEGbrnFArZFYz3sLdNBH1uoNfXrzFyM6l8yVLwgbDVEDu19h5ecG
0nKlP9YJsvGtngqB8R0ZMtolXdADM8pxeLWndaviHGHmG4uthKZq4U1vbPZzh0LMZTggGoEVJ+kI
xmagqkwmCfYUVMdKSRsloV0q2pSERX8rTFchcGD+aBEIkJnPTpxVT6W+4I7vmhwWfxO0JEakMbmm
ha8kzSTKKKz0NNYfksz3if1OqqHZDTxDAfbdNukdW6Z/a1ocszf+FJAk0HVFX2xaxxRFNC4WOgYE
9+TqODZHbtgyPTJVf3Gsb6g8Kkb1hH86m8yfvKvaK1qNOXMKeQZb9doO0VRLtpGu0EyQ7ZNnTEp1
lPnIE92FPqeP3tGh6QBdAYx8ZphGFVVthoqRHImBNDAE2e7G74JGRcLL+s+t60PKn/SELLHUn8q3
SfU47MyhjWkVZpmXRPaSWB+T5VT9hROVJ3dzKySyy9TInFNA7+0xhTcwReZci3rnZF1PUu0KvxjG
SrcuvZJweJt59CkpRTogHJbLIja2W7pvi6txkiV/wgTE46lnL5P6Y4so+z4hyAJivijHWycoHSNC
eWyCAygsFFX/hVvx9yez//H/mi0V8+Y/2bTrr1D/fzih8fu/btrGz54PU4yDFYBF7HYrSO+3TZsz
F4cu9kzAYrikVoTeb+exddMGnc0+763mPa7z/ziP8SMbXOT6QOx6JMr8qU07WHfl749jOE+99Xr3
VoeXjunox13bDAibhEWGqCpu9He0aN6tPaOwVBTV4aKDY5NsHce49/yn0Sv7Qzx02lPctVedpYMK
KjVwGaQN8js5obhUe4zh7HHOnmfB5pI5Nl1dLjjITbTY83n8UunibSEyeztq6o5W17j3aLhH84CK
YWH8dyzdZQihmJKMl9jiTRjZWzf7n9qJWrlurLOa4yfdXVUkvUr3KIjOqJ20NcfvqXWN4XqZ8o+Y
DbFraPU04E70cqpeOjWOkeyUdzJNBN6W2aMxqQwvyjXpb3pj7r/Ymn7PS6kuY0E8YDPR4Jw4+dRk
yAHIVOZNsvjZrjIgWNXceCEHSPbhyR2ZBNBqKab+3AtD26mEIeriu8uuR9kZtY31lYhh4Cdw7TaF
U+0HPx0f87K9t5L2a1xoL/aIKngjM+ebRkKjP2fpI2p3+8CCfAgQSh0AI3RhW7XLiUFt/Sv2+081
YR6bin/+2E354Zb999y5+49m7WPIPz7Uf8NCHNv1P7urHz5ndf/TbfYh6DphNf/pknXDR/ljc+eX
x/j1TkdX9zPMNtJzLRPL+Vpt/36rrz/CRkmFTCAfRA9q59/vdO/n1YlN6O7vbJC/3+ku/RodPy0Z
v+7qwvxzSVTrs393qzuWaUK40+n7UO8bELX/UKDb2mClWU1zheJNHrwpe+E5d52srti+KFPwHUHy
UUlUGj2CovS+L+bzUsf+zh/zfUrMdDQIlR6cnL21NyBmTYikBr2L7JqOgZlVZ5ugxFgkO73RH8iM
eUP8/M1ugSFCA8FDcUogNGxHTisblFRfh9w8sq8/+7SMwTzMfWQOzWuQLs8BqMRw/RfCHhhs0iSh
T5G8V9LPDpm3jKFr+1Tblve+GPKjKgItil1tjrqRPNKCFNGtYRt3vOFry67fMh1vhlMgIIvjZCsd
BBIpxIvUlkFY1gsFqFksl0UtyyEviwu9X0xpJJqGQZZ/Q5aG/IT4qA3d4deVrRY0VVQb8YlOFpb9
PD6p0dvBr5ijqi/eqfM48sfUhyOF9a8vK5MmmVUdvpuxbkmwSUi9uZlb63ZZfCoZv6FWcK/TZNY3
ss++prH/SJBccaEl02xrl2Y3Sstn1Kb0ijqGipqtIeCZfPRV3rBlovk1nhM8KMW7qBIkWx0T6Kkd
rpkGvFCwbr1iehtd9Swl31xWQGLBg/NOhvJxoUcUxqZoI1VmQADp9siliggp6yNOSLcao59l4nMy
Hb4jEqw3zjDQDGtvC72j3YCwlmWQTv3kOzDBFpBpvnEl5qE/lX6ouqnbVZ5P0hClbomAvBwpx03M
J8z19HC2P3k6LLlJSzdGWaPQaLL3WM7q7ANGImbYZHdRdnFKm44ROgeSzaLsOzTnm9wdhzAzNGw6
ci6PWZz29zbdj109W2boOdZ8KmN16WXRIIkGCFWk7hyppSLwYuYlaNDr1ML8qMDLFGoBI2dHH+ir
KD4duG0ygueCbYiREemOacMuEJ9yoZPoNNvYbZAhZ7bFRBftmlv118pjvg+fhPPUBBUNnfopIboQ
mYkRTRYU4DzAMzhsbaN+W9pxIqjW3aWdcTLs4r7Mxa1HbtUm7frbiniHBERJV7x9t3r9gzMzi9uP
9z8+bHq/RNDRBQY9sf78O76rW+uNnQxesvfLlqN54+xV7h6crLC4oMp/xZlYORJ/LyxYbdZng5eJ
Q4xnRaP547ONg2FoGrK8PXHNWDqTYC88zJ9N/YqMYImL68lhSNKPDRekfP3n7/QPcOLfnpxFlSLK
cFZE+49PXlcGQzMH+Ra2pXeqqWbraio0FcKaBUvJr19EJXEZcXSqyftkmvbPX8KP7YlfXwFBg+Ce
WGk54P0Bs0EJZ1edY2CeGceLbVZXSeoeu64KEXxGTVz8i4/bo1b848ftmSb7hWHqHqnxf6jjsONI
McZ8uXFg2xu8oWGqnkVx07fc8uR/IYmWwaNddAFt1+kZh+qlb9/NThxofzOZBh4XZzt0fWfEns8B
2tBqQFYyPvsNGjSzOKw6miro9stXojnrsCOP3VPMORfWo3qw7mrl+5tl8o5tk33OUQRrCcr9Lo1Y
jSLdTz9w9fpbJjFvc6mt5gTjSjG75Kgv7U1KBjIi2G3sQ9FN0+lzZwV4p1g1C90SZ1MsWjhO9lev
E680nQHmsIXtGYXdpTbclDIQxOcm6L7RKD0jP35MfBMTm/+YLvqz6jIuMkHiNgJObFLpqc6GXdNq
h9bVnV+N6P+/lvoXQ661pPnPD0ibRtLU/KWIOnyI5SNpRhLYvh+SrX//24GJrqRBPgvHHwACa2fy
9yrKYIBl+h7VEjATQlyc78oo52cufkA6NAI90Lnr2Om3ARYHJocT1Arw9elMrvjeP9HlBPj9w51G
4xGGAnCDNTpjXdscjmbfL6MzSg/Y6nYe2mDM6CDOa1RzXJWYrPSlRPSExuVTPw9JsVlAYzm0lhZA
gBVKR3g7zE3yXa4H9rK1QaN/TvrJeJKMefJtjKTZCZtKiDyauZOSqB9ZQaLZ7+mfOthX/GPrloTV
muMcYEiju7bQg4yluHb0uY63gVT6N7qBU8mfEsSA4o9wbLDaWvmMq3lNzXIZw4SEpHs2vRxycj2k
N06UcUB9xq6UvYgkRXkTDIHBjuw7D9OUsmOjuBJrtt9cHeOyHaYodryJ/5GYBvbzEeViVwd4uZU/
CRRJlc+ox5Ti7I9YWzZA5NwowWJxzuwyQOMQGJdMEcEN3JCHtWp/vMYlnF9nyiI2fMjHFkakNWIb
cAdylvtCNyNeffGKI1Wcy6rR6Om5dEPCrJiIUdMXUs4Y0lNwwbPMGcJpU/9NpnUVn0ubz33bFVqA
ULbKEOoh8xU+paIkeI75vx4jZiuykSIV4RZD8jIIYxcxAHt3kL1Nts4Mbuo9cszTwiEvvp8cIqfG
MrloDMzfNFHRjxm8evzSFLr3RUMXq8KxLrpz79DfBB+QoTOPc0xkFracjgDpOH3yNAtm7OTV/4e6
81hyHGmz7BNhDA7lwJYEKIMMLTewjMxIwCEdWjz9HNbfY93z29jY9HK2VZUVkSTg/ol7z50lFXFO
gLNPGQEo36Q68ce5oAKPecpSv+fGyohXufNyHX9Z+BiXjboN2azWAOCb3cbDYinaQ+lJAi758NmO
rXk1YH4oHfVKzhKjeN4L/Yp8M/muUo+Y9QH1Bpb7slzfS78VCbxRXRqRXJx/frRpMknPEdKhkgKC
so4KyGitpWdRkBZyRsbfWvEZXASH9Fqj3I782BNnLChLgmgTL91GZxnkU+Wl/fO4OrfsTTkAKUah
dizapc6OpLwO3/hup6vEk/KtZrO/zp4HLqIcE+x5U2FZm8H14mdsx0hxR6SUAveJHG4DMGEjMjeG
CVA76hQkpOwKL1iLTPZnEoZGverpq0uIDdiuM0rsrVOVxPisfpc+G4FFuNSgFv+3ykbj3ae0gZ2M
kOzRqmPxMMymg/gtg3GAfpKXbse6cdlXJA/heZbZiMYtiD07YpFqryewReLNbaSHDhjaw4tvxQw/
WmdZ5hDbExo1p0y52oxF1lnompVGpNIYyW0hgDsI3Hfg/DHZT6PyZg74kMNBfFdzYf0O4rL9QZbZ
iCjTJR/ckj921TR9lK6YPgo6lyd7Su1lz3S3Ag87p3ra12PumzcXsf8Uj8IOCJMV3LLCnYF/zmLx
SjDKaMG3WWWCLihEXD1O3sJUdEooyyWKvtYe9LuBcfA3I1MA3AO5uvjY4A/gt9EV5YHLKo+gYPjh
PYSgU4900wr9pnL+TDp3Pvsg+QeXwJiU53lCle/YuPXnoiTSNEj75bXNxJJGmZ+nawhLciFFYhk0
EZqGqL4LzInfSW7jT0mpjMdodoaBZQ8OxC7SLZvis4sz4K0dmpV9fecpxd8ySN9K22Nc48V54oYs
9b07WQ/ApidkzFjj13z6zT2Bow/bPEtW2PH6TJNDIcJLwPzW8rIiBakqZowpFhEBgYvteNMvrH9R
smJjuSNAD5FgMNtM+I05Y8WSQawqr2XSVr/BdmUWyoBpeJyDplSM/DvvyZIN6/Q5t80t0D9izyHK
cxus/Wo1t40BcEPVBW1+knwa81bqODO2qYKmtanMVVgbPG31sg104HKmJ55xGDFeQHmZPYboJWfU
GwKOQu5TCKPOobIT/9ko8jbYlOjP3R2YAfPKgwV80QPbqFH3xR4esK5TLZTKRPxdqtEq4KKXbva8
6rUoTgScGsYrlkL+85QLK9hKo+lFJC3Z++ckcBNo8FrQeg9c2l/BJGmHxaQknnspybI3BsO6mh4a
+LrmOw1BhQxQ5VEkfQ9VVbx7xPcOh7qO5RneARL6SnXD7z5V0/1oAH45u5VMQIoE96k5VDi/jJSm
TSEUyMN4QG33XyqS/0N7dLu3/7Nhud3rAFZ9hq3AVkkcs/6NH+RUExtvXxGv22fdQ2kk6ZF7W4aG
7JPIyioXwklQnZdslJt/fvJ/q2b8fxuu/f82Nb99iP+XqvCnAAnU/W9lIH/gX2XgTXfEoIz8NY5i
EI43+O2/5uaW/T9oqijAHIT8kBttvsn/mKYxZhN8k+6tTPxfKQ7/UQa6ghU54SpM09igEyP136Ld
kbHzb88LIioG5vwUas4bjO/f60AWkmxwyWcKRcy6KlJtEezEjGi4wJF7SDpNO+RJwhEGARHa8I8u
qs5xahSy1hjrX1Moua8YTzWsyTYiWBl/16iEs8U4Bhi4kX7gA2WpH6BWMR+Bpy+HknvqWRpMrYvJ
IRFibE9NXlJiZsaw6Uwu4Zma5LYCN0Jy3bqTX7V7r1zn19iHr0o3tLFjrwv5r7xtwPguJMJr3gZF
tu5YqLIH9nsgF6Xk0E7RXj7Oa4L3stSf2ukeqWFIAxhAGMRQ9KtifXPzyUFfnpp3AlJS2Bgc1+ZE
TLsp+x3qVL33bIKROA+7czlS2+mAZBsYs8Bt8FmeS7X8mdLKj2pZvSTFTAR0MV0ss+pA3BN47yQ3
tqxoIc4klX20UwLlYcrkBy8oSX+1rSRszQbTYlMYhzzu1MGqlYGKJR3OaC1J74U7k+58pxr22Pig
2xMDT2JzannbsW2yN+HjrDPXaX0hMN0jplFjyU2HOiR7dD6Ot2Qhf1wBJKjhbz/4B2RX61OVjCfH
68EwlFgcWwZeOFNdjILWHSrA5ZShyu7YidP8JjhNI27jn0ZbZUGG/YixuCa3GzLD/Nrkzp8AQ+i5
l129C9rWO6061ocYG7BrrPcIocet7eTWbqwMSts1b6BykyVjzCC2GKCsG9Y0Npv59mHG1nUxZM3a
PDjMrCx4DOwiONJk92HaZXI7cz8e1Doc7QKnQmwMhMXXagp1zpY0QaVBaavOqhVfQYrnRxtAFRyu
TgGunW8QYgMx9S/MpvoHatn2S5jFulVJUxzSqYnPSePSgFPaTpvFB0DVe78y4YTOzX4vjLukgExF
uHieUzHMfI+u7u6mNNk2wrtjx40LqERl7mx42PguWso8xrGteJ27igEsnLCmTA1wPS2VqnMYEbbc
l5VCJ9WK9RDbJXnNblHdoz0iHaIeUBZuGFEFvJ5O99bPheszQazNU6Gm5qxmo30dqZOLlRU7rxZR
EE615dM/t/RfN/EA4KwGu+OAgrAlLKPTYus3jn+g0/XvyWq3f2dGX9FvWAAWkqGLENjpnWPCnWaO
t5BUbhn9nTBn+9S5jcP8EvJzVAv6uhKpXdlPW9sg30JhsyScATbRBcOd90g8PCErRL7+mfLlGpR9
NGTdvlY2o+CCaxTH9IhkAu6BFdNXsS0rXxn0Ugbg0vrodZI9lJoBn2+5y2mCQ7H9x8Y62cO8z9eb
/WUYRkID3H5+4Lm+k93NLZEkBHfURt1FQZd9WDGEPsj/B7jVDHLJkBf1gs+5MfD2Nz6JIISIuKcB
oQsFzrSxi2kCUkToSwHTc5uOWX+y5S+JtPg8jo15kCqntlra+dK2YA83C1OznXSo9gbR5sgAVuNR
WXhb+zHjEEqtaptOM2xr5b166fK5djBtmDnug7yMjwj3I9jZYCD94AlVxAidmjyGMsDtNLsluCyC
fPd4OpM7BRMmyv0Yy3Ec01Z6iXCvYMiMJyvlpADxHT/UMMqlxbnAoHDrK8+4ZmnwV49ECmhkc6PK
v9zWg7wwMjjn6LiYcnIPnSQUPYtHVHGMzvA7w+4He1e5rD+H4R4PG6WiW/WHdCYaY2zKa9YDkQ6C
rrmmeH1fhcRzaQgyQWbWqyQI6FugqdRR09p6b9sdHZDlyr3JVaNR0TisCsoeAMlAzuomLbBEZ3ZA
4BlKAoU9ijGr047YF+PuF8zejTWVUZ6K+zIoP7H/Y49eX3KuiKSVYA8JpKrgRARj5AyS22u5Ybi3
Gbvcck79LXTxzeB13x6DgiWW/NrqLk4IbXGsazH7D0mgTiQSAv/D3FXWjxSsTdhbRrtB1A82SuDx
G0aI6/3wWSrjvh/fJyd9dmmui2xBYUVufb3QOxY+43JStjdzAG9YkpqDZ8cxWMByLm2Xgb4o08dM
fI+Zf1ms9TZl79eZV4xgE5naJoTJ2r6jZEXjUNTEsdgW7LNlvrnw57o4Lt4UvEAY/FOXUGeYdmAi
nKe92wQjvyx6LFxvFkJdtxnPI2G9hGkiVuzN9C9PmH/A7oznzG20uqKsKtFmTCzLe4dZMm8Qq9tM
x2GWg+1EVUNsScdv3s0uOKhGnJeqv1gpfSKwkSk54GpXFwu7KFkSPnvgdEH6L6fGf9K1n/wyvFy8
eb7immoyIABOWyooXKVUl9kW+Smo4gb8hyk++sw+zP1if6cIb7dJl3nfbU6AWjekPDnBRLlgz4aM
ut5yD1AWOZhzcwqOusWJ0FRF84LiKGBpYep7cCecFmlel7yGXrXPddnwzN3+GcOin7oFcqUC79gO
gPc2vZ96D1iSPyyjW47gGfIN58EpJaLws0ZVC/UE4deSprycRTs8ti1E+A5IUN4b6+91nWVxM0yU
2CiH8i4VHRMWTn3cY/5zHaMnAm74HVfQ6dYq7YDY59CtxlUcE183GCeDNjI8r/wexzS48GB9YXKO
N3xFCSMO0hdwHhcYNloMhWk5yCsB3WK7dKt3GE11Zb78CQqhP8Kp/8TrdyhmcjqSdjA3bUtTNy25
+TJls3nEUlIchgX8YOXO9XtZ1hheuZf50tPmAt3IVptCrTE9wuSTdmUGkaG5zbRsjR1Eo56uOGX3
X/XrXcJMbz+t2MYGT99nAayfPk9MgpiGyds4AWbmjHFJ5ur2gM6Qzihw0QnQvCG9TeTyS41x/VkF
qt052p9PUDGxSWJVy7foi5Mws7sER4pbRJbtP+a9THeEFpDvAawLh26wHq2iUvtBTOVbKaxx6/Zc
XONU+pGCQxp2jS4JfcLxbp6o7toLPBxc1tSU4eS4FwNKA60qIyvTJu7OfW7q8qtJx+ciN4kmkTu2
OA9Fx6Ay9eKHRMSYAjGqbITjpKEQJe4wc3lZ19x9/0cUt6gF3Uid/fYbMA2lO1Qn/OrjQ935995S
G3ybrp9vS9V/Z2s8XddOGBPCKlFErvYrjLHJA6Ls/B2nrftql7W49zQ2IaIiZ4pmE7ChSuqXgk/x
LkjICFAuw6x6lBgFxqW90ZasHBcxiQ5sbcN+jOc/OXLlM7yvnb3i5u+RYW2yuPyd2IRWMAPauIHe
sUUlgowUUZzFnjdtLeUd2CZ0G1frJ4l7ysmXj5r0HI9FO4WAE4FS2KrKwePqf6h5fp9cjVDfvDIN
oa6bk73psT7MTTaf/sLSORmC/cIyHFtf+pZ5LvvKJrnxbR6nYaVkK7uTq4KTwPPvx8QBT6Ma9yuI
GMgAUe4Wuw6rY1P9Nkke7FLznFcLgz47bb9Kw/8a6viY3tSlLJxfR7/86y/WzTIKI4m3tZr8q62z
CeiacalGhIZ+f0JuHKV1Eq1V/UzoPdeF8LZ6FUQsW0/JlJQ/41R4IbaG+dQMg3un88GM1tTLzp1B
Wk83LZoT3gkzFSMyzwrqpURSH8m0uxgJdjwYafcyMT+Njvt3Li2SkxxmIjVnHb+SKg4IeN5R8Tab
TnCKAavkLlX1Cf7PvlwboCbu8lCgWGRadpRaRZVJKHOedkmYZ9hjmVXYB0Tw4kFXCsyl1PnDTGLQ
kExXY3LvbGSjnwJM6VfvOtdkZnaEadTax2BJeY6giBXCBnZTTuavaWlh2OZZEKG6/7FTo4mY3mLA
SpMhFO2AkDKW0/2CZzMKMtLJArSIeMCcq+0zDip65Eg6E7+kKkiHGor0J0MWCIvJzL6rtbvO1cj5
hYdwM47vIParV3QQu8lhXISvVOCSh7y34VJINqiPpy2zyPlayuaPVwmNZLHtr9XKTWqbKt8wui2j
1vVIucM7tox1sDU1eW6NLS9LXfjAJ3Xjnl0rtk+qqn/iAcvZuizWJbCT185iWB87ZJsN3XeWLf2p
HAo7Enpp90qAVuqz5FeQkXqLchji2LZ22ngbC2KzCsaLv5g3dWd3bNVu9Ncot9UUUXpa2zEv4K12
cjdJ0J8brr3ysCB06tz6ghF2el6W9tHzdYFXvnms3ZsVI/1AdwaJkB0llJdvWPENxEoV3aCCBpYe
rjeSY0wghkgcoZWO1AscR+qc2oyP/K73QrM0vc2cFXdxR+UWNNW6d0bB8Zf59jtmPzOEweH9Yu/f
f7YOs90+D+EIh9kYSJr3PqoRJafafStRAWOs7w/OZLM5TUm4aoNDy/2zB/gxbpGzkIrn12dnSl4R
+hqn2V8erUJ9e05cRWbp53tv1L/GWmwgkf34bv6rn7DS6NmWLyq34MS5lNGd5iiKAUQ6A1EuQpXz
HZM0EKs5mgzOyTg25cbq7YMwfo0lnE1j3LmT4x2UpU9zaTy4TOl/kWLPJBd279F3QJOWBu9fkrje
Bm9nDtnQtV/wfMUMhlt/59n9uUV+wt6j6eFHC3PLFuz3oNqjLZvyDNIsuzormWyBzOEWVIN/nqz2
OcjpaNz4lrsu9Zc/xcHBH33vwAibPKv+JsTLBGdrsD7YRvnqAsaJRkezAZIje5niZKvmjVEg/hRj
ZB09OUzBFf3ceU08uipq/Cpkf9AwqIRrGNgtzEBQhhTLpfNKxmfxKjvRUX5ZxhGHdffuFLK6wzpK
fnbHsK4HdfXYD0uj4XquOG/GlLw6VdCcFoJktaq00gcY1JCshYK2Cfhz07vgH+C5jj/BAu936ZkB
IztZADp4r42s9IEoofI7rkX7kkPRj5pVVT8tw2dCNJZqJ2cQuosVI8axS1YI6JFDVGMgayZYJ7VX
5R9NkQWf2i6HX+wumWsq9yezBhY6fsH6ppbNjsnrLVqOiUlaolwfU7M+dE457CUMik09pfpk3kIJ
Y2y70Vqu63eeamMPB3gG0ERs+iYuDP3EVzMChwiIi4sVWGcULuN2QMa5MatRPjsDEKfMc9LHCZP/
U29L1YatMZeHfpxppYa54ptZ2q3ruMMDLmL9QCPu39WVOW2AnMnzbKTLlsUEhHMfVf2SQU9sZvJC
h7peGcLrJKrWdtkVEoK4rwzzZfSFusSFFYelIfNLZgGRLEW/9eOsOwGjxuzWotD5aMYbhWMOlqOD
pOy4mO6zAv+qPf+v2yNM8BNP8+pMnKzV7IB9qax7q5Xc1+M0Q94BXsQnuJDCpFkTfDuy0XsqmJt/
30wPshXZ05CuH7ZZXpJpaK5mof3IrnMezETib6p7QXR3iyNQZNz+iF3QD+VVXNHdz13xPBfzt86N
dRuw3n0uOgjyySIBrwdJ/CkMCxuIETM9sGitby09v3pqoCOv6oXpYMfwZY4neV3wpIVWnnxayo+p
tuVohfQ3l4DZM7Izw8bEUmfWZzwU3SHx+pEDSvOxOerTKQHdqtj8jl2AuRafzplyE36qs6pfvS5g
XS+4/tu7II5JYHXHMmxGCzuft5yM6pbN0cHqGodRoMJokvW0lL48jGCi3/3cYHXkzDfTNha6+dhM
RUIGqY/CN84SFeJhTsJ5YXDRj6Z/IGCqeLexJx8qloV8YmI9tzzb55iZ/n2eOPOTylL73S9M0kS1
A2lCx5zLzcp62+9MhpFAQSLDxf280fAWJ3MdeQjXBT597tLSVekjBNfyZMJA3EC/s3eA77gS3SBj
3Tf1P8xn4nAV83rC0GmhVTaIyzSmswdYaW82lrhfSuLRWdw0lb+z7Xy+0briF13Vf2uqNPYKlAnb
bMqBNwSpu29X1ErDkhBTm7N0zM3OOLaCvvefufTGw8qztYykgpgfo6ELBH3k3DEDrdU+r1w1wUjE
VEpA/S5uPSyXcNUzm7+zKSm388KB2EBOY2no+Zk1XHKHR8faDfjujqvF1hGKf/GJ3z0qens9gJdo
z+W0UEU57oNnimueyuJFux3tkkZVh5OENDK3oO6cpX2JvcY+Wzc2oTd35qnvl/miCrXcg6lXADd9
a2/pvgzhUzH2hAo7GCtYi6mGhgCdIRTlCLBM/gHD+FmkigK3gl5qNp+isFHPBB5v01yaGC3Iugbp
03n7bIQeU+SkC9hO+jVb7taKXwyhwng9JVMdomhAsDNnq3h05vo4N926q3OMS1UTBHtb+DWFXvMY
KIKC+/6+8aqLuer7KaAQJiouchpsXQ6TlqAxLI4tPUReObzxSNM6pu5jyeqILEnzg77sBJI16qQb
Ar0wdyYxBCkVRBt2gfFcwYyibm2SP7HHN4FCYVel5Djip7A2E0f4uzCDUz86T6aLCaRy8r9pSuXH
uL1CickW1LllKnorRt/GnsnPhDgcT/lTBVYiajERv3stmcW9haBgmxUdgW1lEnoi/dSMUybtPBno
mFhhQ549Eymxl0ER/G2sesdsBHgenB1z8IjuTbuzxJZPW4+Py+uFx/5Ylie7bVllu3coprDBZJBk
m2F5XlbRR0uyfDitm4Z0Fn9F28EQNOO90viEQIZuUmPy9xOT6IPKquY8s82NwK+dFuDvl4WcvYM9
wIFWQ1Kd80B+Sg9QvsWAc4rXV8FY+yXxClI+VWGL81R2hLzicC0y5gRdLrlLFiV2jYvUivqXOL9R
OQ8waPjXqAJSHdqGWy13tzwH0CQ2Qb+0wUa9sWWv7k21cua00LY77C4w9ruxXYAmsYJmEJcPorkZ
mdLy2/MrTC11yTIWZ+6A5nNh6enxw1d5m0WPybxVo1r3se0adAVTTC7q2hT6j9cHDoyMxMhPsZ9l
A05V5X+K0e4AYzPQ/A3yLfDDxmrVd59V88nqANKNhoBzPQ944jTexrcFLgO73Pmrh9WERiJ4N1k0
C3aYWXryDfvJZV9MnZTecWYwa2NFfmfSmjxXkvBpZ7bNfW7kJi9rH1yTpCufpwr8LcTSoN8YgcsO
OgX6MsbIXG3DYXFTEdO5G+pFPgSCNg97bXrGsJRxG2beEVNoSMISHkdDOY/Dapxd6XzplOjS2Mc1
gA8FzZ3cL/JP7/AuzQLEr7n8wJEs3wdGyveyc+KNYVCM20Mld7on/9VbqmYfLBYbn9UItmvLgRak
GmWvTtK92U1fU+A+9mLMjqsu6ygB5fwUYBR3WW5tXINzyKjW/DXGbr6JNUvhmAWZRQXG8XojRbsd
STvVqc3BYI45nZ4ASzGgOwxRiGHQiItsP1usOIqSCXfWx37oou8RjcfMLX0Usxn8HqG4/+oIMbhC
7FMFS373pu3NAI5WvHLW1P8DdYyHx3JYHlhwc27Yt2Il964Lpu3IqSfe4qkmUSQ3rL2tSCPokuyV
/uaVh9TatiRW1bb5efNtSwKCBx8meBU8Vulk/2Xo1fCVucIMzYY3CNNZEYH94LGI3fbFX2biG03z
D34/RkaY8/PNZGeHGtd/VMSmtZmlvmaz+4OmcWWFNtj3LdsdGE8eM1CTAXS8EgyzWXiiB5yJX0zd
q0jM1cKznQ9hTTkCOxpJgzekbGty4R6Gtg5rD7h96qzedlAEUxj9Me5i1kQBTTPnPQEeYzlGek4J
aV9ltjcmkEmYZnzvoS9BCZVxOexI+0g+mYL/4/onqGuW3keA2YUzxoz/DnkBaKQrjQ+zXWIuFO7z
ZYOMonrKm6H4YONWhVCrClrk6tLN6u+K8IVd3W+hazeysed+onr5YjQ/7HVd/fF5urnXYTwam7WB
G20pFid5VTeHuKaP7tcm2NP6vwSC6b/TUvuA//zD/QdYSMdQN9eo8OPqktnucmb6Pkctwthnx8ut
y+0b7AEub93WRiLbFE+miZIcAYlDsDpjyQn40SYxinprgPhAELvel5muIO50XQgzRkUrAZidh3m3
LvPf6JBevbk6TSlB8UZ+SGzAsENbtXdN2b757ISinM+ZajlrdqiF2Mg2xoN08CPzLjjlvTWXI122
OoC6JsLAsZfN2vrTFwX5Y6/G4qqacn2TJus3zsk4dCa3BiEPa3vOCaBkck64j5WmdywZwZwtEHwF
y6lH07KHu66vZViPwaGp6wBVfCK2sIkR2lerLl46CsWwJPA1hI1nHP0+yJ57P+t2PHYDvL0Miitq
ygX1fqlDjj07NCcvPyde04cUtr+5LGH5ZiAJrZY1JgIVph9BHe/7Rj0DWvTOdonuxIPjpVNMsJNO
qWeL7i1Zb8M3WDmd1/xYAkBksXLXlwpeYepferMjKbmmfnFJXtcGNDiS1V3r1+ChtrrxEcssEVcr
MevflTu4CO/sAuAP4TvIrIrXHmcsJNCguoJ2dM84u9tQm3gkCY2J+cWBHwbbJb+tsMhsskIIrYSj
rxUQdSyV3NHYKHT23jfg6QpTcn3Z/QUWsnNqvGY6AGUmVLuvXugKiaSerBejN9RGu/VDJTp4y4rt
QBJ07lbSTG2GhWUVeRQ8qsh9bDtmtFuSnptRynLDxLRIBgz9wVKoXzDPP3p1PG8Ajpt70mQ+c8/4
YwzQriv+b+w0SbLIsia4WBV8eMbolsN2uJkvTsMG11umt34YfvoJj2xd0aKDw+JP1R9+AgKfvoM4
o8LuoObdCL3pKSDAu+/iaOxEGpZMjLdkOr00abmt+uzcNB5QXIED/TFZMyAgHlDo1WrtbWbqMM2n
u6YDtKUEx2ncYofoy+Ro+QO4PI+nLO9ZR6BP5OK0uyPYeXqz4TEYvfykuvpOjc01aTx1UUja2YeW
ED90w9BjmkpWwNJ5HdmVHJLJyO7jBrkZfnUmt0beMhStbP/Uz4yUA9qjWS2fJRuLhBf0yCd0708O
QC2/YrBrklFgQesObps/PDzxYepiwlHSbPizZD3d9Jz0T/hXNDXr6C4kfs+8wuS2Rm5Vw2WbRDZv
1Cq/XOaBZ9GNzKt7b9dVDnZ758xc20amRfHh163z7NcpuENSxnCg1x5auqo6++mQXRslSCPJ0Kuu
hplty6USG7Nh9IulPjnoUjwgn23Pw8J1lbpIRgNVkEsLoNYPZeX0367InUOQeZ/T7aQDqZJsPAmG
efJYN5YV8bLwn9oIp2dyjmV7EmtlIFZkPpn7n53uV34rpJgoayMQAkPUKA7ZfDHsy7QWHP/pIUnb
P50l+URg3wMaz/riSXpIucYz87Vtai0vdsMrrtj2EiwTxvpD8AXd/NBBVlxw8FtbLfBHMU72m2fD
ZYiiSLy1jY7+jOFv760M3rPdZDFcbax9j8rTG8W1n33s/ONYb61geud1PU1m/7z6Q7NZtHXMOyxm
/hiZyxiWYxVlvEdVA3zY6vczjGpef3bBSPaqPieYt7QZJHCNdZpDegW21ZTWUeM8VQaMF3A3Fm9K
5rMbTEyeT0L9bOFGDTCfauU3T3sMDpOirQT26NtHugHGC8YpvUWo2XzMHqbrLC72gjrzuEL+vbfK
AR7bUILfreWcbwajVxEhJSbupPwBq7a/z/NivqZ9HFmYsg6Zy3KIqRKfoWm+rpOxT+u5ekgMRWD0
4HNcOX56bw3EvegAozyqmyW0+sE8eDGjqJyp4kVM1peUCkkIwNoj74aT3+Gfbx5sZAzbXmUxGdAD
hT+pGFuz675nzzX2HI33K8Lh0GAnyrXtvPY+exOt0uKD26KFv1MjDs/iYJ+2+WfdsRLUAK+jwtQr
YkHzx6+c5V5JbW3V3A00j2rB0TSA8Rml975CO9tNBWs9Rum0XHuv1ps2k7Tg9qdNh1LDUw3Ar1u0
FyRJnAx70uHQSNbqgP1yjsXIrcUhlk3oeNjeYRn/oW2J2qbGJLwEh0R1J6FlE/lwt8NEkTtG25kB
BbTjfGMzFvsIFnG0lcViegqzGr3x6usA6R6tY5s/1Op2LmY/SxPsUogC0+ilHLVqxetsX+REVk1M
PQS35xn9ibu3GgvepKHGCw7NnWsy2K+tJykM8djR1NHc+E954X8YTj5ti5mhLMrErSvY1mQuFWur
gge+CeOeVLzs0xYdjXYft/5+cCq0Nk6nrCuSSX4LBljaHEKJ1kv/tenq2CAC9DiMo9ltjWVxUHqb
IPNSBv9zoOrb/veVRfi5S9jhW4JrLbOXIUoLP7kLjOI5mKB9DLHbbF0P2BLDGVozwvAoYlLGF8U5
ocOvwUCZUEPRzN5L1TythnrTxrifO2xirfegHPmEsfNGQUgN8CDgJBIRPCdWw7YKj0EksgAgO8a3
c+U0KJxMvq/N7KbmX4AzGepxQ7bvooZla0JqCEBz+9lrJbjL9mOa4nNjDz0EiN8Zeq+NfTXZ8zGj
lo81ZI946XalHhjICG69wORLnDJ3rSMqUOj3KY49/yybOkXbbAXp3h95I0M0tav3EqC7DmsSG47t
mJivM4bTLKTNJyCKH87r7NbIo90i5003Pb1z+7V+zP0yOVFIIjoL7NsMy+RcGoVIflIZI9TD6wR/
Kqz7wjrSkxbh2DhQem9zTQCA/rZeKIgMZ7y6HYj1zoR+VLccoppXFWF6WAfxM/jw2xFrk3HrWMlR
pkl7SdE5RlLhRCR15R1VXBrCtX1HOEZHYA/rscbY+bgUXM0+S4dMVmTk9T8m0N11stQtR2yJbNzt
m3K1MSQGo458LzO2VqfNfSncFzCNDySIXPGfPGY8cNs0bk+6qK/mbN3LvH69zT93nRT10cFJs7Un
s9hBmYs3WCNZcQFsfSVKpw0lGQKwmTkUPCYMA4s89uftEwIztplrNDNt39RFsnOS9d6H6bV6t80w
tI6wFvaTMJaIsahEalO8EMyp96ZbP9cEM7AklkEkDewclk0G/IaOHYb9yMCMgDTjqrv+f3J3Zstx
I1uW/SJcc8ABd+A15iCDs0hReoFJlIR5HhzA19dCVnWXxMyW+tZbt12z+5CSCEYAcD9+zt5rx0cr
DgYLFNkUg5mcvxbIr3e1ngOCo0DKy5jOWto3l1FTr5bNku2jDvWh0XP1SD2prvUgBnaf0rrYBW83
yO31lRqjQ+02zqEq02g7BNMTLDDmWqI5Jv40kVclMKXEI5I+jBlUZxEjcKIHeaXwwOT2gGJeJjVJ
D9I5zMl0RV3SXNd1ZR3X4JQL34jeJDIvPkVDjDd1qf1LmVDxNbV5rZU0p9Ql1s8KSd0RkUEguLTL
kWGdDyaz+T4yS9iUxCPsoSokBJt2zsZjfQbXIvZdEL7B0Kemi6NdiWrrZI0BEVfjWrm6VGX0Z8JL
IMxn5q7dCTUn2yfWk50lyfsqSxGdDGjLQ76Y6H6gH7tL4QDusoFxS1i54hYZXQtUu54+gAuzr7jW
cyITb7fEs3WHw65iOy2b8H6xAKp5KetD67TioPSYfaDSJ4WR1vHGoatz38L+fmgqQK1zTSnE6cP9
GrXCXCPCX26CesKZpGCz7wM/9M6uqimNgiE/pvZAJgjmhweZe841xyFzU6PPhCGDvAUGC97bna+a
lpideX4gYqv/ZuCJc3xOcVJ7o3NPGbn4u7Ifs4qCsWdGikfcql8B+OA6z9C15bt8zsXOYibMtIIR
6M7it9+NRL9sZtmWP6raiZvPdejPgEyRA/9wxsZjUUPJBZx1RtFaey4a3hj233Unu4r6iPCato/H
5NDPq+gj5yH1N0klo5VzvzzUTklXBqsbxVgFvyjGExLXACeg4rCbOQmFTEKAmb8u0ahW22Zfy1pD
oODNwDXwVntzf/QWUojaAnE+5HuqNjdOu5OnIoCn/r1T5odYc15JhiV4GBTcfSSvAior4zHC5spR
njPX2AGnSeQgFu29XYDtP5TOh7oK8rvYUA7NY3YxblA/2KMzHNJ8+FI1xP9ZnHBSlyFxAU/mqsgK
OK/hynKvHGq9iK5Z7PKTSTT/1FeLfWP3yTmySGsMfftekntxGqtqL0vIfj6tdz2+xtS0YTDsZTAd
un68FtydJG2+VEH0McWvIuIYDG/hXkIVnKch3wuHth614b5OJ8w39mhlh4HdkcQfJaOrJhrGLQz9
hEPObF0vHRlRaR+7R6ogf4+tR15Hqcc10e6uM6Pxs9PNh7oSoMEWs7r6JyrtiBIoYAR4NU6R99jE
zD83FemxX0jbHZA11OH4suADuTFlmH7pcWTt4pmEt10rw3zfSjFse4rbGMVIG17gHvXEvpkH6Tdk
byED8U94ZcdjxsllkxYVYa4cGr6rgghlGtyPRC1OHIHnu9gR33E1M4i2ziIdLyKtiEebbpt63HbQ
SpKW3LWqfQpL7ysB7WzRIKWoQQKCl2M/tA5TatXPymE0TG7acpulSbfFZ94i0i3SY1p4e/IN2LSR
1+PzGvwp97/krWYwIHuACe1Syi8tfrdPhMfUYAVxwDNeHl0OeflZmtLbO0453VelfTeYdjA7kjq8
izJ0nqHr+tEnbPE8pXmlXvDtLZtsKvNznMFxrBNJPcyeqE1/V8TCeS6ynMI+TtD6NEN8rePAZbhg
hwdpWc4nuqyPglnQlc55PTggWN+KwbPQPCdV8FzUPCZZNeMPq/30RL4rlr5CLq+QMml7MDL+joCi
unGLOf2QoJZlLGFZ59IBaeDU9pfRc95qMA8bPynTOycsPw354N5wXJk/CscJT4in2wc4+x2hs4rZ
PmeE81A3zZ0QtXuPrt65xkiUXjq+3DtWZWYXbU7KKAk7m6wtzVmnGNP7NkALjDCDrNyUe0CTT87t
cCmJQ70trLmAh96SzBCl+7a1g1MFdf5jOumvAPZA2xvazYoUx/PEF36bEskDf9h9KMgUN6esyeXn
qCS3UGMjeuJ93TIlJQwgUeKMLvqSFeZH6Znz0kf99UxAB6KSMZ1P+VC3gJ/d6bspEYAl+byCxgD6
h0O784b5m6Uxa3dJXT3AykPMT4o0O5adP+hxprUoyBYKq5yckZLM0ae04gcbNAdQFCrCJHT2EaWm
97l3s4yEkC7ddb0/fNMscM1mQX/MUZrXix4/Tapusetjokk+hJdt7W2Zfq0iizmCcf0rFXffuzwJ
+xMNqOJQWYN+4gTm7G0VjYcq5dtJkvpzOjJiNFbCa+P7YlcX83Nl4f0LaA9tAaacobBXt/SD3Gt6
bCzH67sPvP2TjtFjMjwGi+875ZO2M7aCLlczGYcw4YYguODwn8GhluVzkSuXMF7sAsvITS0zlCda
R6zfyfi9UvBdR6fAYVvRA15K4RxkL1BiDTPCERn2ya6U1nIwnUBvX8S5PvWVR/tlkh15mQxtT3Ic
PebpWMEMgZWfOHswMe7V2ZbDdd84yKzqkEwMJbzw2s4a96h7KzsnHGTpfhDJMxd4SQcbBEcTpNce
BptbMEg+/Ym62GYGoik48m0taOt4WUbGbhr79+HSA+DrtXXkjViYQC3hByen5Cj9oL/yQZOdKBfy
ExiTdGvwZR8FBdcXJIAIIR1avZqmOnUfbNMGudTea2N2wcj+OIYqAsEUIOY1dBlZt0X0mZ4JhZFq
xVPB8H5LDlCw7ZTqHvMuuAqkrLZlMt1UOn5LFsjUDCPTC8PQAFKqkXtY2Rn4vJLzjtStOvnJuOxr
VBHbccrevNy81AnnYGzZqOSa4dzhzT31YCLxWns2MZXzB/II5pcptu4QYNOP1sHzkMCeSyugqFgE
NyG1wTYRq3a4Cc6qLG/L3H0CnNwhZ+pK4l5ASozYf2itezjnZHQsy1Dsx6Z6dNimH0yXdceCAPS9
HYv0JC1VQR5ECUWweW6enbJ+QG3gbVM6iIhm1wnsTDdWpDPpiRJkxozqqcndD81fD0dZeo8S0Qae
OOC/VUyl5jh0oIKUTuOm931ru8yd2YlWbC3B8TVpFYBL6LC2TTIPEs7kRK3NsqMW/wUPFsludUM7
r7KaU2MSfxuorERqCGc2tizv5LUwYOOeZ9KPcBcguO3BHutWlm/IZ/QpwfcZFR1Hpiq7EeSt3w4D
0egx8Xh8L86MKbxUB6j0NnnJVDSoQjiW9wPrDQrcSTbZLsIKyVPKGVd18FBSu743TiPvOh+hvYzm
1XPZT8MLqnFzasd6ulB6tQzUrLdljNfeEEG9PNR3dddQ68xpQV9prbWiYjoGizQXUujm279sa/+W
ge//NWue/D2wYcijL++g4+u/+E9vnuP/SwmMd7x0f1npQCr8L2+e8y/padsNbMe1XXBT/+3Nc91/
ObbH+V447l+UcQx9/+XNc/HmSU/xr0B1+krb/5Y3jznEOysnaAieVpvfkQu5IG/4859IN65JQngC
PETEI6Z34xoa41lU53h8K3GkMEIANbPv8H4MlbNy8H18LZkc8LgnxCh+VH6jbIbiXnbbuknYQW0Z
0pJEsMImx8Lpl1fbtfB8EOyM9cLORod9i/+st9nkORXl3tSits9DOiqSIp9tN3J78CbrlCSObf9h
sDxtbezJURHt84oZd+nkCMFlECE5srk7lGPTSxrP4aUPiTXYMtFe0+TqWouz9nI9b7KQAUrGBCuL
alR7WYPu25Qfx6I4YFy8c2RxF3v9q0XMJLCoG8tjGE0/Oyg6lMMZaRpkKWH0Irx4HxKbFNcTseRY
E4iA5e8h2U/luM+nVVTvczZDUSf7+ykQ8qvnvLQELpN+Gjs3KT1LxOlbOJd77JcnGlhfml7fhhaU
Iz+9rpuAMepEvaSqjZX2exIREUlqgxa4huuQ8zVwxJlMQpuBFgb/R5aFbiHB+AL2gZz5J/Aywtja
1lia9SBfMYoc5rI4935Q2werob/sL6cpYS+xaK84jW19n2GZbe2peEloM/VZ+5Co6muE8majCD4h
Ga48136zVXlxrm0im7IP7kICxeDG6Bbjh24Rhz7Pz149Pri4l/h6X1v1kmLJqKxPkS8PaVchRXJ2
uTQQdNQNUi++pAmRcpXgCzPRq89yfvA68p+IaniK9WMSz8+js2rH42NUzisknsYBc4MdyjnUPlmA
1hc4TQYyifZF4iHxC4F4bBrnuppTyKvuvRsSEYLxyneTfYXeDuouU1D1qER+rY2Nl2BteQQD31xS
Ivostgx1d4lGhtRhRbM5K3mHJX0ReX6wFc56DFPJ4DwPUX3dkR0fBTkyQOuzqvRNVWfxMWveGEve
ebaiGc3mxl1LdHffEQoGAviRYdaPwUWNMnUvLpW+y2Bt59Ov11a+t936jubFrkPUmcI4nNAquMSt
7GdHEp1zm2ABwtf16DOjsDj9jeFjaKxt1pURY838nlTG7Dk26L8nzCF5mJ9UNjIwRYOuRb13hHWl
wqT51DY3A9OYDfopD69U+2Lx1xwLKeAcDndFRW5XPl+0737Ii5FJvZ/eRYjnHay3s4WLtJwFnkJR
Q0NoOjrAhiAkm4y2Li8OdpJce024pUPW7UPaGPgmmbbn+uzF5Qn+yY0T1pyrUTGJxL819E7GKLnJ
Qvsk6vwKgse0Mb261/V0blEWV4KAahViVKC6ZBAEh8pkt5hfzs7IEVp5P6aUPNTCHEaeEFBlZ2FQ
HObtraNMc0ckdXAvF6Rr0P7H4mpi6kPUgbMb5/gpUwu5k379gAflWg4hpI/UiJPFSC5q8+8KonA6
h9vV09Dn8y5AY8PIO/s0i9bdtAOGR3fOd6kSaArIKmSAeYol32jObJkhWoWiG0/hsYzQRHHAywP3
zqCQAGm/c1AqTzkKhKQgULtD3q2b7Cm11VPR8/yFzrMHVxOu5ZEMNM4J0ZUmAyX1uk1iNRx9GCde
02m5n4rodp6WG1nFFzFMWJrpVDUObWwSRG0gda57coLVsqQKpBTjTRGxMFDu8+L+mHDGWExkld+f
bKpXHI9bu3ig9Ckh8DGtcqv4dc7NtRvOd07XXCmyEYlwQOMhrv0ZTZiHltRNz8w7uT2ZOqGJBuMw
N4iO+xkLpkDOTpCeFKg+aH99ZWRPB8jnIwWcNJRqb0SOqCNNrrRl3wi7QaoVFIj1v7eZqj/WslWs
3NHBQVTAfOcSivSzuxpCk/hc0Ito3OUJE+VN7EJU1hhQWoQf0kAZrHicCPx0B++Qu2o7IZUXufyx
+NXBm71ix7Y2nWCb33WUTlPn731v+gh4+4BZmg5BbC56UGcpejTOCxMBo7fcgWTbBT45W/qq18ND
5TaXdTmawhhCcOOcJ/c7EZzb0aP3LfW3iZazKBNOlfcwh0YyM4ATYjlvdbOp1wntYv2YwhtGF1cu
NvjBTy+MJf7KxjgPHrddTrdGxAeOQ9kKXqfhUqDY4VwAi+LewEKJXPhC1fKY1K9FU09vOp5ObvXk
EzpBdtl1mImbpreKXRcW6EQDu5j9Kz1VEwviVGGJwt7Lsqd7M3LoJ6PzW09n6DU2ff0RafBQnkwb
Rgs2QxnQUEwNdp+qY2sJlN1+o1fSvkxLkH9EWpUjCBs9736iy0/UJsSqzwwyuo/tXHhf55JLb/BD
zBze0q68eDJlpAihmrcRjaSHRj+dSWy0y+BNck5hd4sdmugkMNrbotAQvsM87r520TL40NoiQxwJ
ucjVHh0uqQo5RzAAunVgLm7Wp2Y/TSL73rkatwD92PaCTTgUW7z+fPRRzKwpec17falyt/jOKNi8
aRLg49sALik+ubmh+RzQAz02eJQxZWirHo6xjyn7oFuGISeUaWjiy5kZInY9N2yvJ1KkX3vV8xmp
i5ilNcyT4LC7YK0SzgZ0F8xYVJe8GABoIzdU3bnqdebf2CVp8qW3ZPYDSWEYMsOMuT94FctHaKw7
w8yPia3FIQj8yGVJ8d1CZe8LGCIssbgtaHaEeL84FSJOEJa7B3EZh6AHOPLvnNTh+MyMAa/kYI8M
LAy0Bpy0jByDXWQNiMmLOGAeUE4mim8jm4IC+hx8ho3pOnlKJXkxV65dc7ZzK5HvG0ah6ZWe6VAg
mEKfcOrmPn6CsNJxgnHQAG2ZOglsRR6ul23RRXhuYnaMet8b3w3OhcYD2vSrBCAUFCInEDbgfyjz
iL4O3FZIEjsT0AK2YcB+PXGGfoOoT7pIN6yQPhIEEBKgLel4P0nfJHVJCZqrnsm1c7EGZS2negh7
exvkZRofauP1LAbQD5cT85Mp3Y8BEC0C0dbMj7ZYcIjzKglzMEuw/IBCS6Sv8QWKA54I6PkrZY3+
j913wxZDvnVFZ8cb7ui5y+ewWvsxWd2SsV3XNAxPyvCjECECyNxHbsjLo3wric4WZGvGRUEUOEdd
ewnH9cLL0L4xFCT3ZJ5I77F8GkcQJ8Pyngd5qa9Q4qDIJVu8uurhEJEU1lT0mZhT9vW1XOb0I+gk
QOgL+0x78pCdfMSfOF7CxjDxdYJ8uCqiXEmWXIn0W0ekadKl7vC3LBN9Y4YvtDtCinjWFdEnEykR
NGv4ZcWQr+JajchETZCq6JK4n9uSLIl9Go0i3wkxgynKS7zCMh3V9TDViFONlamL6bw83YlwDXrk
fIHTx7KHDKfQCG9hE0EppJYZgORsvYQO5DagAua/4OKsd82k++kgfeOQTRq3/upFkcAvgZB1n+dB
4zsO6tAYig2sv1s/DTO9Yx+yXdJ1UfUSLUEzZzfJmLakChU6FV01GvNqvlTfiq4Zvw6SRjcq4EHR
Ve5C75LQoPveNREu0lEFDBdp94cgSGmCd7bz1AT8cJt872hHerR4yjzJXYrzvDgNeeARAyspmRgZ
mY8u8imfTtCEuL5LK4i8xvnq0ScnYTk0K0PCEEg/ZiAf85HyD+VlWJLhVhVJciSW2nqYnWLBDBZV
0SdPv0D1ZVJSuMO3nhm+d+vFyfCQja2kqRWhNN/4AEPfXDToLnVwP9/Ns9UX5KMaB1+k3YaoacCT
bKx8YKDOF6yedO3KN1n1+Igc3oxhhz2lfvPBRRH007SVBMrLtHdjRAiSjuG0OMeYVBbs7gX9eBTY
ekvNBG0lQGNNxJgvf3ihkd8w2zNfsppJfnYMkb373tU+sstZYfd2s9iwFArbLZjY+vYP5nd08WU9
0jKlu5hRuS8VSNkaowz1gtcwB1qySj9WHc6KTbBk3RuEC1ht2gzcvr5RIyqvSnCTpHLYnUTAkUk6
xBKB1oUgqPP8UbYNKFFayojjKiIIQJHoJeRp0gF7MEpAVA5OsTbfunJq2J0X270aa8KciZmoIgXD
ITOHudY+aXpjaE07I6vmIUYegOFkSOPPjWqDb7bFDGjHVw0VxZv91tCZgjmzkcqM6YGB2PRI6lL5
sLZwv1jErBOvzouc7Ads1QzEWMjJQojD6ow6qSUJJHQYrE2Z004bz/cgJOoCR+6GcRk52YugS72x
MeXiTWRgdldXykOtoeiTbYkMQ3IeQONy/wfEzv8/6Usa6Oz/mb60Z+t8lzS0/oP/3eFxAPvh6VOe
FFr9d9SQY/9LaxdwCn8ceI7t/neHx4Pc6a9tHNCdvsO/oe/yXx0eT//LI3yIP3KcgDAiV/87EE77
XYNHCAb4WEh5gRwlXaLufm3wLA7yrzZJ7V05COdaL91rjVfwaNmLd+mXOSCvoyivA2w3R98GiyYp
2XjYdE6jIF40gxLGGVdlicj7p6/wHyBivzKW9fqL+RiU+cVoPwWO/+4X02AwUpO7RIFPdXNd9gPI
BKcjTrtEfbj1LI4Kv7/g378JtOOaVpcGLI+knx7dL60uQdY4AGxnxztKakLrt1ettPqX31/lPetK
Cs/hw/FO+trRJDz9epWl6TBG+62/W/xJQr9eJHrGJkE9Df7mOZVO8zHM4ed4oh6efn9pW/Kzf+Ky
CSmIqFD0EkG7rp/03ScMfdmMzHWivVxU9jmCj3DVgVHcRAT7sbLlkvjTXpkD2ZdsCMCB8ULFUHvI
XlW3ue7UXS9L/9P/4LdiD/RwJAlbuWt2x8/fO7tNFMgwoh6dpIVn19MnYnHxYY1hkHxIEN9dk/CS
bXJHhxjVh/EjME2eOzsAS4+9n81V4yX8w2+13of331WgCCCAhS5tx353n/xF+wsUwnCHmsCn5wW4
R6Ru+2WCgXgqatf6hNZ1+KES2qAIyx4YJqprsn6q65q8vP+MlSATAurH/8W7wI3zCAWjiiCoy3f+
urE/dWHVQoEVd+SJegguMxLaUT7XbezvdS2s19gL5rs/fPx/eFRoPrPy+CSqEG327lFxNJ7aBOPk
PkBmclgmHOebjAyjp7adESOUbKER7MwfDTeA2UIHtp0W754WcH1l0V58FmZa/nBPfgWBg8QQiufX
UeCWWA7kyjn++UGZus5rnBzvQKiVfmh7qLytgODkRuGEUXLstrotgj989e9XBdrynEYdUN1owAWr
5K8XdYZaDmsS9L7SENh9UJFYbfLqD9/3P1zFXRc722NyGmjvHeK9VBa5l1mY7aes4wtVfco+Pcji
8fe39W/fIBk3LKtI4DRhOcpb//yn56hMWBuyNGVIpgA6VE7snkty7pHVoUw7LgMHx9Qq1P3vrwoP
8N27xGX/GkgI1wZA6L77dODAAq/hIIfeZLHCkxV71g/XnsgJXY/Sh8Ig5sR0lntiZ6x2psosK+Z/
7WLo7zJ7w4JjsSEigQza/imzmphYU0nPBct26m07z0E91rpz/dhqTGEbjZvsMU296MKjJO9SOGIP
jSc7RBm9Jsi6mcPuEi2SKNF08AB71IUIb2g8VdNxYDE4diJ1qlu+Rshn4HGmfV9KYsAtB2xVi4nq
L2PCwOkhtvsXmv3qVliFKQ9j7FRXPCcprjAd0F3I3Bhba5Zk5E47g86fiN3IGVTaJETuSjPUI8ac
UZUP01ii0YLX6+PcxFIKC2zMAWl4uOwDOecvU+AkIQl0ljXubGDA2EBFLwtU4UZ/tZhVtjtsCVjr
h+bc1Ygjmdw0L7kLrS4pWlKof39P/+lJYjmSNkuktlmcfn2SckAVTgh0EopNgbMkycMjEyy1V81q
z1/y8Rb1bLn//UXXF/yXNXl9jsA0Oq7kZ/ny3U5hyBwZyPnxdgWdPxwUBSbSEskJji317641rH2o
JLmSzf8Iefj186EzyaiXAi7FW3FtzwjxwjjOtqjG3CuKsvmgFMkhv/98//ClKtuWSiAKonGwTvx+
fj3zKAKgs2QKRFzQ32TzdBdiSkYWTuyZ0BQlqodY+Ptr/sN3qsAHUf1R/tnBOpn8+ZqVi5ogml0+
aJIQpMsN39aJXx4kc6PT7y+1fmfvbh97KXWHklyR6ufXS1GyDeM0ksGnFyzv44wVzUTgdgTeJ0ho
bfeH662V9fsL+sgvFBu4SzHtvXtecoR51YCve1eonqqm8IMf/mLyr0m8JB+GrHBeXZ/W+1FUgA93
TbUeowyncMSInOA1DEO/OiqTjUAs01bc09Sr451bguvqSsvv//BO/cOt8FkcUTwCxWfzXTeJn1Zn
4BK1sVavWYmH5TIMCeMmbIBbVaM9+v2t+KdLUYWu0WeKHUe+e7xHjJ6gWyK9s+MCfTDtp3NqWf42
Z1n+w134p5ugSdHg7IO5Wrrv6ngofx3qdawL3eKFl2Gh07yw1ddwCsg8Mn2eXjMfH/9w1X/4gIFH
TpwgLA4hunj3XVZA9pCfLBpZdVYifnNhoiBI3AwRRKLff5d/f6w5N0gN8hh9ivT9dff76bbF06Lz
efUzYaYCzwQjAITJQDpyigqW6OH85vfXW3/1X18jSRNE02S0PfZT8e6pDmOZFYFC6VKpxjt01txf
ArbYPzwh//SppFRID9blXa2xeT9/qibprTpwCf9MFLogsAPDEfzKcCtVUG1V1vh/uB4/8u+fi6VB
sf5xvxzK3V+vmGdBwOmLVKte4XSDczUxqSttdwQGDLgE0kgl6Vp3M7CWbmqYKg6MAmn9dzazPZj8
6aMOoanuO8LD8h30e3LaiOErd7izQgwqOYKmqpuoI8YG3k8AMxxvA32kDVSG/C0Jq/mIBc386Iqk
uoswIzmHRg9s3bmMDaNkw+a66ei2RHskAsntRAbS5ykV1C2Wdov7qkaGCEaryz816TQBpBPR6nIS
7fA9rioCdMc6AqlnpGMA3lB/0disaGbFS9pcczQTbxhxJ2ZUdFufO8Ayzxl3+wcMrvA2dPCqUI0Q
+LPxWyT1m6SxShRnjabl7Xc2Ue3MkaqvXuX24VWgc/qOwMLme1z7q4Zd0eM6dFmCIJrMqvbWtVpa
n6DpNHObbMk58vWJZtKZwQEJpmj67vQNoe1xBIVK1X1TkCxYOx84LYwfgQkiCchyY0cXcFZoewMI
/V/DsWXYB7DZxS/G2B0ZFPPWjzEi+vrQL5JjHPrgIj9kCbiKLSCAJTsmk/aonSaUsdgvWhakiVz7
NwRX1iPUDswmVRPyi5CyyldIcBr+IXx7/BdqQu+tgJr8Qzmj4XNlSTQcsNZHj2jQwxr1gqnvWmXV
L9RuPd5yeumrpmwpfVxbDeLqprDQlBoALRF6ciedmJrZWFpT5iWAgnCX4N2XpdCXfJnC4TzQ8H/O
q0LRdaU9jDIAh8XVGtcKGHIBohpI+BtHhh3mGs4eabSF7TKEAR6IfS9ImM0x5SvDa+7gZG8pP/ER
zCSjltjSLZQc3Fv+oq5tnFRQbIdbGFj9sA2sVn9IBfDiXVJlvn9j/KI6w3+IvzmVE2RHTLIgFHuj
5n0GMe2cyJIJ50i05MOoFucDFwKfMXVt9WKmcnnkuSbpI4zr8TuM4GA4Znjnyo1TsMnRUgybO0Xa
Rr7//eL196MAFQSpeb5Pz8B33y+WyYRi2CaBY9fEwjs2BPHu2IOdG2YyZk/dwfBaGLPToWlpSLjn
31/97x0QqrlA+75NPw5juybb5udVrXTspnEQ1e8gdQCRxLoC2Sp3FkQWjMOL3qsPg7tqLBQQgLpr
g7vArfSdww3fMXkxl5pxyx9Kzb9vVbzOinMtZQqlmPduq2IA6xurAEYC/XPauC5eR8tvAlAwQf7w
h8//D3sHddf64QN8lvp9iRFklQR52+MLR/+A2nmcd3NalRftKvcamlX3JfY0jLCUhrzdIhTmBFJt
Zx/zUqNCogxhf12PQMAPv//F/v5YuB4t0PX8ixqOyPNf78vMqKNe+lIjNYdQJQYTQEJWmJgrHzBB
DP9nMyahvU2a3N6OJlZ/qLz/auf8uqm67DxcntXLIdDx3Xa3pLVgymYYkIZjdFsnLP20AetzOTDe
Y0g0HBbJLqOsTN+T8ajPqMUZtzOe7D5baGNff/99SG99En/5hWgYE3erPSFtesDvj+p2O00Yi8g+
bJZxuEKPsXgHRA/ovhoZQqIW05w4R6bwA8yTlJOJU/MgbQBcyKuIp/nbCDGXZWMp9XnKCBuBB48/
YCMXzxVwkak0t2sWUX3m9MyqVwbhdBXVfjDsWhu4y7YGwvACg1KcHJUZh524GeGodnZ7ctI4qkFl
YYnFCA34eBM6LJdbM3vqY+xF0JAZotsdsgdAbbxWQ3JL/gyktdGxYZaD7sOJ6RaWeqvLieVmnhwx
nVFr1wxvvNY8o52QzqazIKdvawCAZ5v78CprCdANNRjy97YpfAahTEmLtyaqiIIr5kH4V/mMOgkU
OLkjQDs02diVe5Ao3+88WXfPajEwEuxFNncDK7DcQoC1sdils1h2yaTaD52mq7AfIErYJ+M71rLr
PXEDkVqV9yOrCz55gFDIbmORvzRDhG19cn11JFmK3hemI+TLDaN5yOlkgUZoS9A4bOVAHuFU9d63
tPJxlLND5sV3Rjai/4ArXsjnBUiWc2pwFzIJhK0qsPPUerhiC+/Oiwmb26mr1XhpdBq4KCzDBSxe
PlXuOTV900I7xeZ/QOHe2g8O9LiDFbuy2Q0tMnycWn6bbD2MFYRm5l18x1Q+UBuYN+aDiCaA7ipm
4MDdjFSzm4eW4VWV1HazcwRglUMrRfcWh6F5YMuO3jQPEer7LPG+Uv6uw+OAPPpN5WIEQxDPllnG
ovvE0ZK4LiIZmaXHVdKEZ382CXq8zoy07YqMpkGAxXrNLUSVYJq4/9B1oGaw8sz5sZ8rEmoMfKkP
VWM0nIs2nw51klSQJbQcho3owizb99Y0iMNS8piumSYwpmJ31HfAk3ys0GSszpsWcBojd6fvXqgf
OoF4MmAMiwarmOnE0wo9tDk5672sgMoxPPYo9Kyx/o4ovopPtVsPZluUtkNSpsoQEaLEyNtjk2PK
SZcWMqNICMq7IArhOnq2uhMUPViwHmTumUUdnleNOQGp2GJGYMBLP9UXSGfiOWZMh4Qp8Kyvyqxu
2hJVKajMpfMy0DZZ/Bp5kzlZReBH+yQMIGxC55CvSzmrTwMwRmvTD6Fy8eMzTNjNXUuB2ONvFOv5
1SJWeRYzmM+5nD4bkDi0Z2DtvS4W5t5tFPCkgWN0q2PTTmuNE+HArizYreCLoUWSVtMMlK2deB66
Puq2GJWaq2lx0++e7qyHqBPA3es8Gb/aKkYdj9JQfCIb0fqAx1KDgCW7BiONNFBy6Ng89ZgVUWWo
Mf+Upb56HZ1g+ADoPPuBgXy8aYkedJg91EDBC7dbnp2gjr7mvUbii+N0KLYpehqgjG2MOIj3bCig
WDCe3eeN7bNV1BN8UY7Yfcvke0LPE4YzEhujpzxAhgiF13EjlAYQ/+2E1zK375AOhQT2JMCYIT0k
8vMIsVaDXmvmK2LX6jU4KyJg17KAKO6HHksKwLfEf+smDy+pydZ0X51rdzwsnDHvw6kxr1NR4mNx
VOk/Z7j6r7oGOf3OyXGFsbMv0Y09kneF4FnbMxwf4+dM/jswJHYGhxaM8yy9ExtLG6/52U55JtND
JOd60OiMAdImtwXoErNtccfRBfRz3963CtvMrrRV+FDXVfVixzCBIY67yYKdbOy+YfhiPfOj1Lob
WSUjuvsltr6eL3bYNm0K6cGaMvFieotgYclb2aL0x0IB/MONXwRD55wtpcUEVk31TJQCg+adERnj
q//g7jx2Y8eyLPpFt0BvpsEIhncKuacJIelJJC+9N1/fi9looFFAD2ras7KZ+aQI8t5z9l4rdDCE
Xm2jza01nZZx2s4YSn71qSL5NxSdeOM3Te+yIExd8iMYOHCbJE/oT/dqnKx6utLvHbcFFt+hpK/n
QEdZpZm0oo2bdNZLHyBYh09TpH9jdVZyRp9UoFrW+/dKYedA2SHPT9UE94wANZY0YpfGGHgt8Ox4
jYRM1JtBz6HU104xfoWWhodX4wT9HqjV/FVHIuh3UZHzFm0JuoNb0kiFjkbF4t4kJq6QbsM6RsC7
Xw80NYhWtMs5DWaa+p7VLcjxKNeXCIiW9bR/gxgZhUgBEK6gMUP++OeI8B81Jf6fLts5If/fy3Zv
/vmO4s//rTqy+T/897Jddf7lLCNi5lpMY6AzcQD+b9WRqv2LWRAbdR5mNtpLi7HJ/6iO1H+x2GEf
a7NzN6Hgcvj7nzqF8y+T4bZiG6iJljWY/p8s21lW/ftBV2M+QkqHvxB/H5bM/z4NCxOATmiovbgu
wPTTiWzISO5oOL3IXDT7aiKOO0kG+TXnK6/u7M8q0Qn7T/VbnSsVJ2A92afCleva+VKM5B6zpAtH
5gCl0Zz6kiKxaI3zXJj5xTTco53JnCoFLCUrty92Fykrsyn2M4cjo9dLLAvjMWX0WkYq2WR43KZM
oU/xIC7OAl2MjIqza2YfVqZ84/2Bx1P/NsI9241+UEr7KdJ6vzNgZbxG7k8xHnv3tZ2VnRnAqDzk
Mj6pPAChUTQSnlllpJ6ST8xbti6hw0o3v93yi386Ut5nqMxMYsCOQZ25tVg5MfJtHB5JMXuMPt9P
ybjhWMOq+NjAGrYNWP/zY07PdIEZYECWNcW3TADBWDMy9PlCoWE1VtlOuM8DIxK2FVdZ/5kxg5Z8
mTEmguLoV2GES704A9iprXhrW1+g9qfuNcxKdkyrgVaWu0gjLlp7QC/ltU5OOMj8EaF4biulYbgU
rFXRPNfhp2Nyawq8MH0EpORBIuzUavQnbrts2W4khTcm4W6nVkgkl7tZCYnOuWgBigZ+XzJ+y3rc
Zn2drfpxYbQSMlaGa0Sqh+3vro/jr6T2x+STJsGCukeAzEEkxy0EB4gmwR2qwM7tBc/Fq4GZjl5G
1u5Zasp7yN824qSa6Ae9v9UkvxglMXrwyuGWtgcKf6u8J4HckVVPIzfa42069YnK8UmEnhnUT4yt
SDjf6ENvIltfk0G6hVb/qJ2kW1Hd3DY6V7SSsBSfVErNRVisbGu6h4Vz1MkCruwYLqkz+0o7ux5G
SDKXylNj8tOdk+Sd417radw0jVn9VZUfQ21tQvD9eaJb0WTbsAcBYhPT6gl9W+oeZK8n0dkroITZ
5mkvDawvnQPtkGleNtkMVPZu269MJMxg76TXN8XVms661f1Ke7w0Loyz2lw7bbENsCqZCWS+et0T
w2+c7AipfWXgp4sevGGBi7XrzvycuvSlDgHnwF9MWXKZSn/D91GuCgdCXOc5urqxmthjIBOps4+G
763VukcQ5zgjGDlCTRB6fWllBizAvDd2SQ0g3aeG2A36AEhe+XZT8080qXwO3t15x+1nHdDlcLMa
JtVrW9THHg5LkR9CFpBsyY+9huh8dCNC0saNEN3OSYJ70Ge/UWjyayFrDFdNVfl8d7zMzEs39+2n
rdXfLhqw6J/fBpb3CKZbTH4SMtuy0awOziT/8DJ8cx2+HsLUfxtX+UGWTcXG6d1NCsKRjfiGoeVR
o5fS1XgzwuyGdm2jjM59JLfpZ+ZcYk5Vch8JzcOW4R/XTOAMVYl9FRN3OzE7+6igSLaQJtaTI0J/
jNIra1NivX39MvFFqkeeCkq6gwEM0+3PTFnGNN+T5JYM8Q7SYcMT5BG33yq+XxA/uC8hDI1l9KU6
iIGodWmctRnT0VWgAg+BX7CyUwJjvqadOT7xEB3Wqj2d1JzvNHEKABgFWXKbynlqV48iEqeYTtye
Z7qxraaXLgc7Zmg9iyCbQ0NW0V4xHgnRCHuO443RNsyhUwo2StA8pgj3qjVpUDTyK0iFcO+kDJGt
sMSxVdvZplCF5c8R30m7GyTHyPgj0Zpj4bgb/BJXpwd0LZKTUxjTs5kpb3U6oYuRR+KaFzVvvMA4
diKc12Uf/7SReOKOaCx6mZ86wKM1crpmVi6jHdBR7lapIw+1kVGOMMdbT8H/j966zDmtCEHIZGpI
75aCbF9DWLRggtoTXyNDBKdgmGvwiRXn8T6EJo3f3jYDKJLtBL26ZMpwaSsD/Bw2mFUCccKJyYor
uuhh2EGoUEr9xaYzupcQqhc8ovUQtQmeqYZTZArlHExB8N52ecNKdYxfOUgNlDCi8s4HQxK9CxFr
ZfF4DA3WsWFjFDsrJf+eY7HZpCHZ6own65qGfMB7UCZepc5nu3b9auaCNgm+dh0NMZ0mlKp9m8rQ
geKr2QTFSvIImXNuau7ImzAqi70K0HGlFX/LNnyogkQ9li5/0p4aSCOnwGhBoNZgkmseVbfahili
9a6VX2rdaH09avuvSDAfQF0NOWuyOeAueR4etFp+sQcARMPcVwjPZriF1rMwx3I/SpsHIxdub+Ss
vLzwQu3DyBVlHTn4UQaoxknZjtsUjK4B+igzqoBxSZLsW3B2G6TOlFWmBEt2pPhAaxuIt9FbGkKG
UfRTOJbd3pjsR5xM+dkAlfDdMkJelWKQh4BxNfRN0/FYVpTrifrHyqg493cA/bdDVVg+P3cOApb2
lQFLpCOg8oG1qtQHLnAzDUHZOE8DzygFlL8ya32C4fzV9A7VEq+xa55rn7qajluz5LKGd2yXVc4z
24+rqTg42wqzOnUKRwP7laicu51DIIC1HClIgiTSJNV0UK3x0TEH0CSNM+3oZBk7uveVJ6rzNG4V
4OLx/Bu28SJF5fqZWvXbnOd/eyu8J4RONpGT8QjQ0jMF5hc9bsDRTmdsg/dZ2L6u57vW7J61Olur
Bq+SYP4e7eSjwDiCwHBb82OP43RLFXdrgUmNRz8wTmx22NAvpyQTAqOJSK0GXUgsSx1IuFBua6LD
jP+U8UJHQWvJm1TnwsQ6NWbX0KVmOFyrxtzlucCfVsKetTaip30acFRrDHUjEr4aFCou/Ow5OjyE
IV0IU7n9pwia/jj3OOYWeHAF6ann/ioE2d6MJgq4RwZrSVa7XP4VI9jbTOK3SaiNfo2IZt1GABvQ
jEBM27TVrCAiHNx0Y8xNWRF0781daLMqgtkaS67YKqq3UrePnI+tr0QsEFwlKI7seBIvCltlW5RU
8Umv8kok+YI0B4HGmpIsvLoQh6eWEebv+xY+baOpXjPzQsrdaj72kSGe1MiV226YYexGiXrq60J+
cHmrFsctzR0xczxq8EI98Mmyg+NWa4OUkLrh5dXYX4lZJvuqNJWdRFrzVhvkzYxBX0ATuHy8SeT5
rlTK6VnOk3quXbM7NEZr/mZqVHgFaM+7q4hPE1AfqsVKthenJTo0hsXCgeRCeZFMAfwOsO4z82iF
shepcMQR8NQ6TieyD819qtrlDjkxt1qEGx6h7KWWFelra6BdP6hDdqjhHiSeXemTz/ND13cMMXdj
aoWH3o3ftaYZDdabivmGdCP25h6AaGN38uZaI2MGRkE6+i8kPytZOsGL1XfuHqXbzC8VJGOIT4En
Xz54ataIY56gJpmlq7/piDPfM51ejq4PoPhwk3NGJEb5OTPcWIkKUzEPJ8CD2GO685gL+c4Uy9mP
qskuTxsyRlp5WvZ/57Q0dmMvuMpG7YdptQoPRHwutgDjohXOU+yaW7xehN0JddSW41c1wBvKpFXY
E2ONxwwcDrpJPRRncl0Xpx5fDXhQwzRcNMaXfJT6cTxyYG/wKeQsvSaBTzwJPnRj8FPyugwi8hPF
gJMb8QacnJQFQfHsDNmLns6+bAF2GGiLjOKZ9+pBp62HjaNdj6w3Nwxu/lBhAu8iVJ+BVLmplGKG
fdfcNIr7Htwgz17se9Q3QTDJ4JxqxblUo73LLkTMBWOgody4VvgKW5+gWHBtyIFx8lPoZxVRdMC6
jSVJ6zGRCaBnGDXf5kHRNl2v8cMHBZlozpc7WvS06biurCmOD3IyymdNqxT62rPxPKcx/XHLBvA0
cOmjqgJBTarwK2X9Mqez+wRHBM5jODtem1qHjNh1F9uhHwQkEauarkmZ8MF3QmrtBIXKDU2bQ2gb
vla6T5P6UQBo0UvKNH29DZic8EbZ2CTs3AiWjYGgNGxPGmtgS3KgdLVyBUt3O9IAdFTzN6eFgOHP
b4VzSNDWKrU8V+obw+Hqr6v2f7sGmgsDt3wdpUrtp+z4PNVUEI0V7dIVBRjtcBkYkqNCeHdNAogR
CTz3dcd5lPeGyEh3hwdH1S6haMiSK92tjAaYM7bpbFOXgHTcRNsSAYUJWJ3GjAUmOgDIs0n7jG0x
XKXc521hn5PeTLazFsKBjnX9Tal5RDSRxUpaTRrLNzKFoBEDKrCUKf5XPe43qpoijcCTcmwg0tNU
pr/v05yRPlU2Y+eYenQQcZq/jEK4G4B+0S3VUklNV7ff9LSbtpZS19uWnQxmi3l035aG/81imPki
SVk+bLPTdorZt37HFDr2HApBb5pJLASYszynuYBkn4qIanlqsPNw2ASSiKr2qhJnbwO1SHS+efY5
om766jlvHNq5EweF7GHjd5Xavri93V07GC4HETnphxUmKI/7pO+3Rl4znTXdzL24A9XN1tSgJtYy
fFK7mBdTz+CTElgQZ8+dPukfM+6aBACcrbKD16pgjSlh3HUyoeas5fazWcP2QxcwXhKzVI6zGnMX
s/mgWnamPgKtWqKANdIzI8RoSJH1QlcRzBYEOh79MgXVs27nyjrxEpiPswHqk09Onb+1uEj50EzA
fWhPA4Ixo/fRBVyw1qOpecPI12o+qU7tlREC1e9QGhuS0OArTXj5cKP3YxjD+XTbWnsaVfS+XGg7
c61RweRH0/OidsB6MrWNXlNAaxtsGOHNpeP52xEwUVdNCEUJXMsMciawI8KwZtUj3NBUf+5srohU
PCccDiHvCDdxCKD0bFWKfJNXDcScIT9FfGpjd9yro/Qo4bDHZgGWIKVZGa31nIn6xnu3WYGLqFm8
IVrsjIeSRdxjkmCN5CLeqSOAAY6c0UrPZ/Uv7VbUH0gFGQBhbBhl9jN1cXvpU7mPA4DzOTf1TWcC
+QyEs0nc5B2XXLrVkBYiz9pInWe4ncR3euHuKnKA7ZTJn7zAqCkm7b3Osku5hF86oYTPjlGzwzDJ
Hvc5mM3MJnlb5nN/TInWZtHvzLRkqar2nfLWRcEemuBmMHBba03PQFWbCUUGwbpN9cMIVHgVI2lE
OTmcCi31+8QGpcMtTC/RhlLf5R55d+zE4j8cemC8nbue+rs1v4AkXU3wj7GAU6el399Fz0rcMiXQ
i4Li67zHDbEzYXgR/lHpHrdqedbKn1a7znBHBjYl9Nkybtl00NTEMlnOYaIVAyMNuwJq5Kxd9xgD
kdeqlO8Qy6hGCX+kmvsys3/KMU5f8kwA2AcCZ1fEkt0sMHaq1nDq1rhfQaS7crMCZZH8FTobM8AA
AjZm6yfh+Ik1/cZDjmd+O7PEKv9OLAyU8j0Q87Q00BkKg1Ihx0RbEgS0ByHO4YGQmFsLMQEHBih2
lhCvLFo2xFO4mLrlsavn7qgkFiYQcs8NvL5NDYccG0DWQztiXmgG/O5qtpjOSU/9UMo/1DWvYVJ+
Q/kc1nHHOxQyAWYpgfUBZZKx5S3kELDIk01dICeIIqYp1VTqQNQyiEV8hbxMKxCVzyr7isbh0UJF
W22eSYmcgg4KLvbp15pqnVs6nxik2SLkmDFpDp8RorkQxDr2cistmc9qDX4oo3Mo3XMYQBLvsjbZ
VZLlKH4ic9PoJXMXd/oKUuVE2N668MweNiDXjgZRHYIIhQtIEt4LQ18PVdxJYSC0sUJDfgJU50No
VcXbXIy/9IHhcSwXUaVO5YaN3IVt0YFGLQEP+ZmyFDsZoXXqGpEzQVOB6+WWex4HfbwmTW2jqSJN
HE1HtMabDpIHbyXzV4FPhTfFPVt8Dqg+Pdy6LF71YbY3Rsool1X6wudDdDn2VJaVCF99C+zlJBg9
PXSdn01YwSxsaUnUyby14vCe5Rzx9V57nbh7s+N3LxjY+Xnl2awwmgHq2RCyyPqET0v4Qmwj3bpU
G48WksFVm0f7Zi58zJX1po7Gm0pR+Dljzhg7VGhC/GWekUb2Fqyf7WvFBJEwt1Pgy4VzF1HyXYEo
1WbjwD/JK+/E8xKBymznkzo0Ay4kJVxmeDdSEN8vLUGqa7GH3EbZmKK4oTpgzmiSdHOSeMsejVxy
3mKTMZyjywmoysfpg5eVylkfWiQjoVOXoIlzNUWyK5rqWx+r5ZWjARjL5mgt34t+MMikDPKeIOo6
NEH4o/YRkmZr/rZMENTs6J3HmFLeJZ12Z47GQ7IeOz9M6+JOGjHh7AGWeYXA2iHjNmuH0izN05S6
4bUQWrxrVDgA8dAxm5nyAjKE7vHiuqUWIbG4tF5JvW2HiUivZpfljRfPNq+wv6vshq+tyd425xls
m/KqWtmD7inPK/1vX87/vJX4jQRTBbkHHwOmgwSKQfVigjDfUe8Gm9L6CtuoTGrrtqtedesjNphF
h6OiX6NuHwbF2tbuYPqgg38K5nHg783lwuNUB7WeUSvXqvFgj5xsYbv0z8BpC1jcY3eVsO42apHs
a3IfZzPqpsXD+KdzKg6Kcf1aMRdj0M6Dl9UYiRqsY6vFXldWYJE1mxW0VMYEpx7/ZadFyTECW5sr
114zx4MUUEjqhEuXDRUb3zb7xo1iFQZxWr4Q0kIv1Iop5aDCdJbaQeIGe0UV5yEkp8jOonSQyMYv
HIKxVdZkG2osG6bZboBUHGbmr2+k/JszYGlE35lNkaPqwIzQsKl55uLoARphgBXSuP3r2a5uGZIQ
EAmb96TCuku42zzmkFvWAaShXW6ArcZz2L8UbdOceV1ire8n3oOy/EUwuh6LpCJipkSsSmbpW1oH
1DeNhHlgf8lOwrQVH0DJtxbax6TKT4zsILp2yXuNoeXYd1Z9SJJhn2VhuZNKZq+6APcjYvN0zdYC
w0HXqD+OkrbbQetO2GFZpmZ8S3TQKH2ctht1mja9pvOzrL9cNYA2JwL2k6AjTwOqagI12MQHWfuZ
Y+Clq7XwkKnNd0fz7lkG6Edzc92HxgEaLdiRXPh9B647Cd3B62THSzJvFZVOcNZ8VY75mUCL8hK3
159LZ3jmY3DrMitel3r4w+lHO9GjPuiDZR5HUxzDHrybEjIKdolobKi7hBw5go0CGpm+iQFHVQz7
sNRzT5u5UBaZfoZsdePWcLXC8E10EyMII4OhG0psJhpUAdghlKsp7mXRSZPDwchQ/QqNJK/D0ZZU
F1fbUeo8qsxNlslD0gzuSpfnqDvY2c5OnvPkzFb1yrWVvBrCowkklknA1LcBA1AR8uAv2ysa6do6
4zbMDNF3yvpsKNG1N9R7J5hvLnjntp4xNJruVbfpj8/DOPpu+iNocGd88AulgKc/ZolXxM0Opstt
bOXDXCQcJP6ual0d6qGY4ENMly5hcVQpmM5invRxTIQxbkNP8j+42ohwV4lFuZ50DN8zfVqn9gfE
wF+O2jsbRxm7ImI5k/NwK3niWnVtg+5vjr3o5DQI0+IiA8MUmnhvRXgk5gq8057f2tCkMVQWvLgv
eEfvbgjrceSxNbtg/6dd3qK1nd1ma43uYXAbd82PH8HwAHeomu69o1yp9KIAxLbJFxOqsMyGbZY0
CKBSqKl18+DXuuKglHlBzyGpCdzbtCwdS0qP/YKqyurkahQzWg3asfw2w5ABGZ5dUGkB+dOINAOV
zJWmaAyE02Ifmu6bzWtzhfzzYtc4lsObtQzpVfFGNZ/KxwRMrpBkEXS+/J0s5is9Y4AiehGAzLbN
PTOWd7qH96LnzzKOLkk8tlLhtpoFkeRRbDPT/aPzl+z4TA96wtaz+9sTMbMrZQ3gJrUurpv5oRX5
NDzPVQCejK5Zyq2xhM2Uqn9Sjf5XZn0NUQDeVdlY/1AyCEqoz1N9tnJxNsbuwGrYcxSx60gUxXFw
hO6CxyuXkiNg7GWKQuyC2duD6haa+UJz0E1WS9WefHqqzA+XHe8zpV/zAV1desSM1We9GKCiN2YY
wEA3lQJpHd+O3Fn0i3hOQ1CPByo5w5rGzl1y/2BibUB8BdazUmexDwsR0pF1flxkbJ7K+pZo0wx3
u8C0LPsJ4zYIbyvJkHSAcetL6XhIjM1D2UEJrjK5dvvuSpiaE9XCzYJ+AOW5EPekqw8iDe+1RMfr
GNdIpMkB0ugWv1q7Mtz2qGlOdHANMfijE74lZXSd6mSvAsRal+lobxjnAc1isOTJJu35+YzHjJni
iyyqX0VhxDqR0Sdczd9ADO7D5glInrll6AUAdEvLrzwKrQXjDuy0n5+wWBOIzrJ73xjyHrURmzRX
8GeCQNpeNFegREJskLTXGdpmhF1dIKprp++W/LJiPuVFsOsyNO1EzjmXsxNOAT032hYt4ZNTl4A4
oFQkfyHi+xzrd62T8GTh0bWPJUKFrt8qtH9jxm9VWLHnBrlJaKdQazDylBUJf6lQsYtjC5ckMp6t
pLnqPM7DqALHJtYjPhNbH8rlt2b8IRnebIhVoRXpEu1VtBagfSvkLjNQbaNu1PGng8nux9ZzBMAQ
9JqRTj4pzQsEKz+s98jc0vFk2tHWCL+Bi186sEgVpwExka2sAW+nvxT6edvCJkzcDYH5d2uBpbTf
keErevlOGO8zmMRNGZaYgb4O+8ibIyZCCYrr9pQmuBLjzzxKvZLrpuQxjCVSIg9u0b9S1FylFo4g
4DAQT9cc6GkkQucy+e3bdC4qM8YASumKPT6TvMRQ7YVDr+xntHiAbEpLeZKpHT7qsKluRHH4G88V
IrBauFtSHZqn6bgCFRe1UN7xiRYdzyGvbgZ1w66eXkLFaGEx/CrOMcEvsqQJ+KNO0XQuy645BDqa
8bY3y02R5cYrbHIub2PDo16SUF27tUHFFqSpIXMVegrfYLOcWga5afjbgCfZKwmPaCQCxVuntqSj
AWzRMsbO/TSmgeXNqbxC3XVWSSyXIrbhTIfRpi0vteZGZTN5HjnUU41O1xhKWOyZ75Ub7OwM6Xst
XuyWMBCj1T8UTjYwX9iCoddeFVp3bxTD4WX1yua82BZobGHkIm7PuCbksfAAT9FS4ON8ANdfrfEW
fWvIRljevUIN36Mu+6UewRVj0YjXKWNCbvKd9QS6FjsVc95yNK8u3X92kzpuSL4tDfEsWuR8l4J3
nvJAKouOGbG+zri/9CZrQVL446pS+LYMZCDZahhaAWpSb+/TQLvFKbJbPbS72dUvYWpcK9P+EJoJ
SFccpN6eIN1tpUmQH2xDwq9yFrswkTeY5TbnwvCBrP2Q6e27wdt1kYHwBjciQm+p8JmXDivXWKBR
+i1TorUjmFIXuu4NI/tH0GMt6vQgAPob292XmfzWKlYciEN8otSGLAkjX5y0UM06+7clY8mPk1db
SH7NVksCavyLaeRwiqxqFYnoYujd3WkJewdzsNXH5KNzE7kqw/KnC6IvXSk4Xlt40Uct3+q52AWh
2a6GiOK5ULe6AfhrDg+QsBkimQWb7fAIAvuVg+FFV4XkhBDfMCxy3pwuBhXkKTDRYWUZSDdep4Xu
8O2rF0rd8kxWszVh+3UwTNMqJyu7Kyr+oNTD38vZ3jpRf1CNcVkwBqsyd9dKUabb0uTKErQfU5ld
ZdDw7neihxKBBq7g7UGmeer02YOn94F4aA8p+Nrm0g+ZVVAB+dUMofih5j7Hi22rqRj24gqiRwD3
qtqC/tF39pRPPjA6fTNLzcVHYPC6To3LyEmxzfRbnzV7S2ZwO5vwk1ohBEdYaWo30QFq1F+pUiPL
pXNgC05w00G0MapX4qwXTQmvYgjWVtO+a6K55n3tC3t6st0vt/OpS19YH5ae3SYb0yJ1lwKBTQfT
a7n7JEq/A1TwY7Ieheiz2Kek0odAGTlqqOeUhbXRMGJBXUWx3SMN/jR1D8feE57f0Ta5j9lDS8S6
ba0lDwCUelbMmvQ6ArspSPahOx4r4BObaNDM1RiZ7GGwDYFJAXOmBle52A2lytRqngvWStxsmShz
uFXahqhyZW8lHCGPCOTRclOM4ZJkfZhZf8WcnYiBPMwOTfMMW6voen2lMK1rG3RvQk5+NDI373mn
eWrYogObDkRM/4Z1ewAU8cSqbW1L58yM48B1dYLtyp6T++WqsOrCC/sMVks1IT0rtqAZtp3bOOyG
ahVrA0gPoswM2Ek485FjI8kxDLxS0Z86R/lryA6Vhv5SlWjZ7ew4uf0PyqO/QgRbpQtQ7xIr8LSu
/m4deYcGzCyqq5/+0XdgjovLgawV5iS0fmpG5aiTbPh+FdH2G8P+aRLnpR6TC629ZeKVaZc6rU4t
huJomBUvg+JW9lAe3YLnaDcXxyJiBIlNjvmTTN855O6Vqv5Mu+gdBZ2+5eZ4HAf1deqr35zF7kpj
gMf4WzwrfLVVBlDbefqZzQbKQcFTMtQWy4H1yfgYUkAMtRzOxY138UFzppuDL50DxnZJadip6rPk
H0iqR6TEO0zWDr9Rc9JOMs+ujOxsL0ogZbtDeRIZEaYoEYUXqdMvjhC+8pxUAdp161RhU5s2JTS9
8FQ35YIj47zfaO3EaoOar90xwSsm7JFVr6wskjJ8lMcDHjJ4hAaTWwIqql9a7lWlO3kKkijy+BnR
EbRSr9DE19y2JKOi507YWyiq/BV7GW30xImOcTTx4yvZkoWaXvB5VI85iwevpjXhtXXJvJvvKq8H
SglkfLY1MC4v0OJfU7qPycBCmEqNuV22dcP+o7W6tWOc8pIVzFTzg45kvLb7+iOvx5PBPSHyS/B7
K6MkomGZr8T71yxNTaYcTb+ZeniiUx59ilq+mATkjzlcg3WipeaXLpRfCKI8U9XPYeCehUwCi7s8
xTQ62EaEy1bqq220PwUxSJNNqmwhmPNdIFVU8YR7n11iE0PKIQq/3IkUNsGGGAeTduPXdRQumTRW
SjeZGusS3FoJCMxLyUBQFFxN0bVrzm6E1ek1tqWxbi1rDxnxEM71rqr6JydNy71S8tUy1eDZbC3C
Eh2hmEkl1ugOB0sf301ZQYIYNWrVrfKYS0ykbnZUx/5CsfKZ4tnWxWtkR7VvMBFbDZklti2+HBHq
f4LiXgtCb6U7+9RVFTaT7LOy6KliNs1IDiSre1dJNrbh+AZR9aOaI33bDvLRCASqJA8D+0fn2AAz
7jCYMGU572P2E8O2TPaTWZJeYAubpOfla4HuJI1mD2hTh4bG7Z5i5gED+p71BCw6VlhylHJFL8VH
o+GPEzMj0K3aAU+ocnCG5BTZRMMcZfMSIQ24msvGPcsZOd+ryIqA9kTBE8DMmg8DtnRtauMfetjz
Lut08ZPYKcqlqM8fMznIXz1yeMNotHIS3kTZEEeXODMHTH2marB6ndo3SqDDhUAt+XxHQRs6d/II
xs7ZT4jOfCfKm9O02FsXXOIX3hx414J7qx4AiMU7qfhZoNQ7YTsUAdiRvg9W+Alc6IyS6NOu2CVp
bdGwa6GotBK2tiEXWJ76aK7PKdWqi61nyl5t+tcm58eoBExBN7rIX+0yMVmWa51+UHHFsdBM/tYh
roac/EIo/BkG6AJtjLC4AEZ9m3Bj7BTrtYnJmKpxXi2XqJudAxwWOc83uBnlc4W/474oiSz9E19N
BY7Bhs+inLEy3BY7adiBUGEAsWOOJLZsmLMNoFt9F/ftrYrtJ4Js8dOAWJK+GfkpNDKHmsz0eqT3
s7LT7lJY6jvSrGOhfUuMW3HPDYTNDL2coWU/L5NtMpFZZ0dFve3dUc4DMo9+OKlW6NvsXELrVtj9
jiX5quJgZ6s/YmC3GImd7MR60qsP7CKE/5khv/K99ZgHuwtg9AP53+SDa+ffNILESEOkxpnmT9xo
1GHJnppWYYE1RmVIK/mQ2EtBQV5CuZTUWOJOIcFBLX6rXRDB3F4qnirhepbNxqBVodL01mpxKxxu
DDz4tHhtaPsiy27VUs1w4m6jY29/T8g5+nrBwRoa5Tik0Xqci7co3wL7PBbxdJfLMGmko7sZhNPs
p8blhjsuksv+kXbuKegdJBIt7ZjZice9Nstwk9r1nzqzP1uK5qlWJ1+BIpxXZoORr88uJ/+Sip47
KH6fL5sAkmxJmZAKNXR7TWF1A/ieU0uNqLpyeLmmo2Wv0pR6hxmdw2T2+1F9g3B6bFpiurm5jaeQ
wLJ0/7oaD0kGLOKPrdInnqjfnaWFltwR81EUw5aiB350evIiTlBmybHnpAXnPKfOvLLd4G+EmIMe
0ZIc688Igk52+xM3ClEd47+4O6/eyLX0av8VY+55wBwAjy/IYkWVYineEErNnDN/vR+qz9hSqafr
68vPMDDwgdRi3Jt7v+9az2KRpGrj5LRD8sxHl8HTo4fLh4eM5MA8Q+1q8lGnWQ43wyLHCFPZgnjx
VyN6rQoCNyn27XuDHUDLf2iIR23AmFdJUTXko0Bj8JIkYirpTTdUiuAcbZ3N7IzLEBuU4LWkoFv+
YWx80oBNxXhPYaguRCpuJCcWWwQA+yoU7+hxB06rJj3iay3F/ZzUECQx0fz06f6R4eL/t2gKE1vp
v7dSLJ+r/P0/NnXynL3Vnw0V8z/7aagQ9L9kTaevhjfClMEOavA9fjoqBOMvkjqp8lv8dIaW4LX4
21Ghk13BpwyHg6nJooaR9X8cFbrEj1QRvg0gGDA+2h8FVBBn8dkmi48CwzTWDAy7MHZl+ED8/BN8
A+9yIKltpjp4zWqCRC1po1b+wYPK63YdmdFWFdZujo3/SSEMZTdZQMojquXbMIoRJ1f9wiz04MYk
gmrFzvHN7I3mjLVqfDVIxgkQ1lf39c+TVVAymtDcVAWq0NeTxdExlnVjKaz3pvaagPHxXEfHcsJP
rnwlrvw8DHffkKA5WrSc53v26Z70ZkFvQcgUZ/Ck+g56LFWYIq/MQ6HkbKtztaCWEFkbAE3wGIRe
nq5BkaaD3RgReo4QRoEL6SRdRoFiroliV9i2Jg3rXAueqa2FU8vcPvIhH5DNiWXanEclDvFixK1o
y2o0XQU61a82n6h6mh5fRNWag6IiLwXBUZnY3GxFGpWroJBrvBvR5WAWwivQlggbABlsTxZJZuGJ
+/KLd4V7I+sEo6BUUPF7f70vTZ9gCgP64JQCJpioGZdZZSS3tW905/pQsVnS8P6vamr7geMxBa9D
X05FG/Bef10URk5pNguR+fFFplU3BpKb6YWMAwfLJkJ5uPEj7sgTp/3hyf9fJ/j8ODVGED4NHAQ4
duYB+PlxqghTJ44gOT2NNeq0WU8YdUjaRF8m7Mf06UqKCChWqhwBZJjIF4lmjI5kUTPrc9pMdliI
xS6vxvGN9X2FFGSY+h0lN+oE/cWkVyi1RN0ID00jdzjzxAIVcdJPEXXO0ZhOOO0/UHbHl6PqPABN
gUHJW/r1ckRVqs2aAeJUKAJvmsxDzkcU32vD6wjzARf+VpQL7zbU5gpL3hIrQS29WhIQ6FPD90uc
oL0ijne4t5s7j10CoWmsGWqasHVwjVV1gKbWtgP8uFHCOtONhaPxoWPtpwzRk8dCuqKw05ouG8XS
rbHI0yQMlOCNY5FhC/tAy2xyItgnjg0RDhA7i6upbxrXg/NeOoaAFQkLYHAwqL8/QIzDYKIH6TWr
/OK5FTltdCx0eyeraPEB+wEp8Slf6IA983qUzPqtTgpsuwN8ZqfN02pcdBM6BPKAhMveMoqLPB3h
xIBPDq8+TfCXP+/zf2QtrJkwa+p//mOeyVnnjchWN2///MfPt4nqli7yf/MUcQQ6IB6iqlib8DYp
ZQg/AH+KTWQcJOKEdCpU6Ih73V6mbQ1UjVsk+dbSaFv1OuoB9DmCwOOoyaJXq+6SjZKBDgul06Ek
U2eyEwijF1QkMIzqSkNnx+z9aG+NBeuNcoJh7PZSMe5bL8dvllW9XRF7LdkolTvIJOTO9lJ3BpwP
pLVGTCD/CCSNQ7M6gX0c8xkjRw8vWI6FH/kJ6vXaD/ZZlaA18vU4umHTppg2WQiVo4hwv+0aTHbM
RY0jvIFeILaEfqRUqGxuTA+bP1pdfPYicou4ltkj+mm9N9pc05dyIhfnk4DbuoE3sc37niVmSEEf
SHmilmdByi84NJ+Uy1DWL6ClDiB0sxZBV3wltyUbTAwxSwTI/jIjBvleBwOAxSHXcBWZAG7IfRB2
Yu5jaZa0AoeIET2irZ930UpyLU8W3fMTz/4Xj97i86MD2aCz/uFN/PRdAHMS66LUyE6b8HKFMO3O
YkxT5yXAltWEdBrESVK/5FMgnkBWHVGGf751lmmZ4B+BFsvi0RyWolz1EKjLTi0XOSqSYniMWNHt
KlJoa3ZFc0GyXGkaKlqR9XFi4X2SwzbYC1apulbBq9LXYnaC7fnxwT0aDLqEVIVxwJUrx+gVaVDz
wUxGcgD6UCGCwOhWUcEXyaOoTLGsn5YKfjMHTAYCK6HFhIDA/drPvQb8A0taHW/bClnnzFpXRHSi
hk4NyCNvh4BoQiQyOOqWRR2iptr7+4d5BAj5uKWAslhMsJaCza8cDeSx/ai28FnwsAec6Vk0kj0l
yWO29mLphgRlCcWwaIbooZpyLSYp5umIDM24QA6RRmikgkynydtlIS4dpec7jdBEzInpinPPBSZv
LQq9kM4Y6Rgzq9JEASZIgbGPPBKtMjMlqBTaGcHfhA+lGdKqWUahMoFgfPClHelRtN3p8pk7C/hp
hIS0CJfA4KZ1FTN7qEo9PsgNZerEi3BQh5JMSVwOuo6qzqRcqzElJKPSBlgro35G9sBtqacY2FD1
LKSx1hdeFDNxkdVDKeP3d1f6ij/7uLsGr70ui6BSWUsd+XSjqZGlEVCRY2BBOHhgONdTiXtKscIW
CLGk2UbG1TVlle70gSjuvh2wOei6uUlFnypxYogEKLREWoBycnVBV1e/P0VlPoWjl9fAsgzn2JA1
UTNkfv5pONd+NyrYeZnJuzS+L0vF3Akkeirwq5ZZpOvLBIw4SeK55LYBrUa0GI9lF/dbC6EVcU0h
3Qhx1kEJLHcytG2bbi5IhVOF6m8sl5IZqLcoiNiqQrLYe7WQMmtHgsvnU3sEihidN2CwVqnRIs4R
SuHUM/gKRuIZqJrON0qWOLZpaLLy9QIF2u1mWvZcoBTLlz7v5VZsVdDcuGAQBRrVBtIZBuOcMpyo
LpTE7qwhdHW9M0lUQjTht/qbyGfm1NiTvn1EOTPY63zYFFidJCN/PbPCTD2S7mmvS+RKXKpG1rkY
tIlHMrpNDCZ9jbgNcZT5AIjOZYOyHSAanUAm/eLuGCIUeBWQFcNfPxr/YRg1QwkA0SmK/hWVnr7u
LKI7UtmfTk2T3zZZ7PpkmDbwUGl3s9H6erkDNkIhESEv1f6Q0OgxrDtjrC+iREZCrBPZgiJRKy4p
NdVPgFn8Ozh/fgXPG7lkp6EuwqeP0tawEumFJuNM3kMiRvomAudpRFkwpck0A8xQjOSgF6KVjrTu
CjNmdBDLqCBQMK+es8SgnY4qnqhi+jKmqyrRCQyz9oubauLmBPcMgpPBevTKsdHsROpyYExYeSwo
XKXIfvTsrMcte0srS3W7fCyv4RUpG8o+EfLhXr3IO9VIFyBi4PEiNb7B0KZVdpR2cIA95KCvXmWN
NwysndhW+WHG8bLCLrpcg8RnVs+U78w7PtvashN8nDRSErPU1YjGIn83VEmZK9GTE00KCrawnCgI
+wslnYq3vhKEN9FKw0efxNeHpI/NnSLIxkvfqGgUCkvTzuJSnsMCc8SjtKOR9NUB5aypSTBOlkiP
6cUd9KYdHopBykjnzm/Z3nXSCmFFvlKliCOJnqsFtRz+fIP/qKDyf5NgMaco/Puyyyp8oT/VPFef
Sy7zP/m75KL9hSRSMy3oEORASh/j7e+SCz9iCSvxLuioJkW4UP9Tc1H0v9goMifBrAdIaswr/78p
FvOP2PXqiJEAnFmSKv0JxUKCNsqA//TpQZELF1mcz1DXeP/Fo0+PN/lBRGbND5rswWbaFIf0WnqY
CwTE7WCSWujuW7xNt0hLzqT13JJc9at4beys3fiunXVvzYbZ4jw7JBvhInmL3qSFtk4O+MeN1/6u
gTX3XLuiA/LBKV1rLTvFxl+zDNxNm+5t5ivJNuiiLXqTK1LnnoNL9Ue4pkF/Jj9bwaJN1hJgl7vq
0JzVW2FJMeOiWSRL/ElOsonv5KvirHe9q2ijLEkTdmQ3uRzd8oqWb05z65C64ZrAOGuZXeRX/W3P
RhKx1tV0Zq6Gs/aOtN9r4UJ5lbeqg9Fi1Zzpq/hcW5Yr7A/r2BW3xjJw9B/RZb7lLM+VnbH27lK6
y7b1av6g5uyjEUMSviapRqXrqtsJEYXbckvUM+7h6sJaamvx1h8uym1hXb60+3Cb8mf98+By3FoX
4x238Ixr+CG72RLmox1uAa65iGEvDNuwiyX8iQOV7xUn6NTOgW6gm7rFmbhVzoJF52AUPjcP3jZb
Aux3aHXZ6ap/z7xl1brBg7bOt9LSWsL+W/PVRwvG7LHznox1vFLBbSyGK3rFjWZ7S5olNV4ykFiL
WHQzfj/Yl4kNr0naIRTtd8j4HN3JlsOOpOSCgGEgWo752NyMGdo2gsZs7WE6S9fhVbErV9Dpok25
1ha6E3Fd5GJwW6JNsDGW6Tpf+Tv6T4f6SThP9+YlR7gHDIvfzQ02rDtJrluCEl3hXL9W1mVtR2+E
Xgv38a676Ffmj3GPPai7t67pbNwru+amusDvLyEZ7sC0YligW2kLa/E8XEou4eYrvubL9tncjtsm
cxYWnrGddCHc8H4SJRdkFyHaqKVk53v+/YKkJNtf6juaOCJKEDtcoYh6ZJVil1fsk0lYbGzlnJuW
Zo6+GNaQwVBFSofBW0LBF0iZhXN31i1R8qZ2+qIthkW5ChZN5Pj7y9SxVSe/jpZssJfGOnlbNgec
avqdnC3YXvcmt+mJXRUUWNdz0B66sksH3OAsyqd0P+2yZXMBdo8MdRrLjDdeI9EZNgMGf9S79Arw
V867ZLtql5L+0M5uneYH3xF7tH4k3k7D6K45g7IelH1jX77WSwNJpputy4W68OpFIzrKbXc13mi3
KRvrDJsk/Ry2TXYygptz0DAvAnu4TVxTctZV7pLINsoO6CcxIfl9gVXLHtitQGzqaCRsZ9TSuBZf
BxXwFK+u6HortbLH53I73WcitcstXMQF+ay42F/zQ3s5xOxmXB27xLAtNwCfjedkG15oh/IHu/M1
Dnjv3GBaapbjNjtTV9j1xXfttnTlelFftDfFIsMvpCzrC5gjNqruaa/dYcx16BAv0AzHzEZLWvCZ
QW2nshMV/KG6EFTkJoatBMC5nB57ZbzXp4NKf79bKYdqywi29VtRdrCodPkVzDsDKAnQFtOwo31+
qb6ZWBvcYUkinrwtQyQfGyPZJ8/hjbDRVygBM6y6q+EHXTUHDcE9EhMLl7gdXwkuY3oTUI1Fmqc8
c3/Fh7payOo9ueQgF9+L6h55DOmDqwIcIvifaa3qrmzulcTNXnqB0MG1gZsmJAh5x161fqRIZadu
f106Jv2VhR7sFHwekwvbixcCyzMW1li6n2mGcf6E0lQCLERuqffqhclSWSo3LQ3e4JIsrqbbym58
h4BZelR3yG+z2zLdpPftfTiBiaE5tSY3WKShtBL3lak7T4a+Qpxc36Ef0PW7Jiba/H5Wxq3RfogN
mkSXJFyRjtsDXjFtWtEnpKttPXOvxxvUv+a6v+lvjDveKSfj5T5vrkWCOgsyjO1q21zFixtjI2kO
23rE6+Zy7N8C88y3rnxh0d/X9+KViLltOft2hWVkNyvUZGuF6LNb4dK8rtdvqKpB+YqLmW68F9Rn
g1T21mkfSuyFNN1J4Ov3kn8NOP+COtag2dmT0d62KUhCNCOyDrIQNA+MH2dcQRtJbWMTLtDpLejV
uqOLOtphZ43Xzw4O/J2HxAmuAgx3eb9kcEgLIdhWbovZDRvSC2GtdriYYwoRuG+YNmhHsoW7V0Ks
HquS2rCEJX20KfMACk5VouodaCVGtxDuEt1OHy3C4BpYv/vwQcwepIuqeZL8DWl5rX9W/1BI2S2L
V626tS60eEdCoHWmiqtF6SIiuIDd0Q3Obee6/Wtau3qEi9mJIC3Z6r0/vXV7KYHhVsgLn3nSLfZY
3JjbHV77wWBeJUHcv2qXDZi/scMCiJbzkg8WxrfXWaFkZncqQQSIl++FRdDvs3YR38CPREtjYXlE
z2BH23ZDTp5TvpjX5rlBWW7R7EscU9CLX/ifZp9sxzPvQnPSRfkCFmrDoXioaJ3c5AyVNRUeYV1s
dD4u6lOwaV+K0u537Yty2a/VHVKKvrPRN8aX+Rlay/Kh1y6ltb5oF/KSawVcgS5oWPH/YL8QKWbM
FGVW2KB01ryr1KPDlgy6tUY+T7wqiw0Btt5EOwTWxH2Pqumt3ZDoAObCEKhBbz0UMMMyN1bbYMtL
xtvc7UHx4Kpu1+Hi2VwHgy3lS6z1vb71mksx39IZHprFm4hU7e+6wh+tyg85aPT0P+d/85rjMA79
oPmv//zyX6v3/Pw5fa+Pf+nLv6n/6+PHhBwtnpvnL//BciBsxqv2vRqv3+s2+fn3//7N/9cf/sf7
x185jMX7P//xmrdZM/81H9Hdl6U1y9PfrMY5hax+H4//xd+LcZlVtUWNhU02DnTFMNgc/70Yl+l/
ztlpLKvJs2AfznH+boCq1l/sl3Uo/ay25/YNW+Z/IeWsv2jliOB9qTwSJqP90Vr8uBJhqIaB0lKS
VfpaOljtr1tzKvwN+QM+L0gVWDtd8OI7oWyjcyMXgh2wT2XRhJrheH7R7C2xrmcpSGfnWmicKEd8
q5jNZ2KSFsB2hTthKkd7gsZLUXciNsF7EMc1ZjGFT086aS8tOIS7GTBpCZ25p0XoN3bLBmhVab3/
2NSCxpIREfYVGBJ13XSwLVkUS+E1juvpxAb/uDXKSeLYp5kN5Bn6tzFvbD7VzDq9Vgii5HaVXRst
hUhQVth7SOxxIMSVTmp6xYniiXRcUpgPqbP1ktnUUS366Ep+OiQNF7PzZHoZxGm26RSsDTEPbgRJ
xJKkjzkOlVFZIHZ4CGPYkTmFZJv5l/h1Ey0x+nJkb6ChVn2sVYuP9/yPRvr/0f03w+A3I756f399
/zLe+f2f410meJGOq4XYAbeSRKjHv4a7ZP3FA1R5hEgaDH6FB/2v0U6Qo2qS/GHJCkmKH7vyf229
1b9ItWMzP3ddKCZL8h8N9681X0qhJpoKaMSGTHiXSlH06/vbJ12YCbom4NYZ8y1xc9OFJZbBWhis
xpWnqj1XiZG+gt2NspAEGURhubb+dLN+0UL8+kL/PAdDo5ujMe2hYzgaQ4MeUudCPerQgpDW+SSW
54YkVIT0qebPN/Tf5t7Nf+p/6ww/D8U4FWUUKNxWfb4dn8bOQDaD1omWYFcGC71GLg10S2WNMP/3
l/SB3fxyIIspeVayzBGEOk/x64HixjPJc+aa8sHTXFTHw5rwAhqkSdPp5zBycEACPcP7U2ahyXp0
pFS+IRxkfNW0MdoTiqcdPD9DQ6DoVcESmn7uIR6RZK37LqPbXfYNCgg/l4K5Ud3VtFGNDni1KMwg
7rGfl27IxIvHIZQ1Ny8MEE1DIim165dN/2ZkuuFCJfAJII7mxkhgGqFoy+Ogje5ktjjJJF8vdhVu
wGlZCTR4nLaHG4SKfyrULc3GOjhRoP/2dJCXzGkKhsTnUVTFo5s2KHLiGcAjYEENr3o5wKPphHj7
+0dzNH8aMuOQ0UjgLz1rjbf/6CiY6Xo5FGLfMfxaWgu+2u9Gb1DZQEIWxd1auZKgjQQCC3m0tnw8
/SRjsPSsUnB0EunFqUIbpzELBLcENVonXp2vjaL59EhvpU2EjNggVcKaf/7pFa1kAn6SgtObarx/
Ra3PDlFB7JZlSVZXkETC4fc3RJ4/pJ/fVY7IDIV4SiUOHLn3US91SAfgNni4ANV14a2UxiZ0dXFK
136elK9+rCLpztQuvTdkmHb4IYIJTzP8EHcoYZ2pJvcCk8LYPWbJOPG1AeqFLzRO2eMnlTqbVTAb
PJseifBIwmO2jywcAssWiwIrye+v5he3j2gJLoJkKJk01KOCeztlEdkzGe+QmN5OFR7KUIUj1Tbq
vpCtt98f7Hjm4s5ZqkHEEHMxWgrrSBgl0JWhL4p+RAWfv4cDqa5S7sFFJnjK2e8PRUn121MiPhSh
i8R6iKzKowsLMg/RZSt46LCBZLtpUgAgmKH7mPLIEFmXJtgTG5QCJvQRvzAOhcq6RKlgGiipCxqM
YuKLKIR1AdwIJO/4trYG41KPjECj0jDnI4hNF2sLUSWeaCFaY3IOGMIAu9QF9HppSRDW3oddd5lr
RYULRwGwiQFdbgQHjYU4subpSsHO/Uy+bFTds/D9y/pVP43ay6DhlIRcIxTbPKO5Z6c+ZH670fMp
ckoryGFxxhopHV0AyvtEa1Oab87RK86YR6aiqCqz8kfv+9Og0r2e8DsajgCVLPI2O2LX3BJlwwV9
lOgNITMCnbBVqhfIIN5DDWr9Ukc3DZqijV8FvbQ2VY2Wzf39M/3aBvsY6nz1RP3vs1Ln+fDTWcWm
RWAQcimk+Dl2YkkuUiDz8kAVxhw67TYjmvuBqJJMglugRZTwyAZ//v05HGfazfONxZyLtpI0Ndb+
RyuAJqniLsG37eSA61JAmVlHyweEBJR2UkF4ARJb02Vz1Whls4AmONiJBvm80ksPvFwG3Rkwm47G
ymxviVhRAByGOs4wCBynQnSPPxDH53o0N1ptF6Iq4FzbWjSdkOWMo6ATPvFYpPkL8PVtkVligchG
V6pAjpyH4qfnUlcjGZ3Jhw0tGF9KPGILLSjw2WmBf4vAJslYeCsSH1lAgTiwSTcg1kJrL3//aL6/
HpyGSXyMQYwi672jrVhBeojvlbkP1hczL5ix/hp4h78pht7AmZD26LtJN4O/QLRgZurVieN/n0pZ
XyKa4UM5qwLko7ttlPgSWoSWthBMEH3qqDyj3TcHwGfoN0RiAU58/391QJjoqCnnDEFENF/v+zDB
jEY7hW6d7JFFNub6utFRiedDje6uMdITX77vr5MMwN1kb8kUbtGL/Xq8hiEN4QTcQp+UmMQk3MO1
jhT/94/xl0fRZtGljnqWfejXoySDZVVJz1UFlaWu616sFuRZGScW0b88Cs0zfc69JvPzaFXTI701
R4trQR40OpoQlwtB5FB/fi1EbjKwKA4gETr6CKUes3+nhgS1leQ+qEjwXK3xT2V6/epa2FYzQX4k
Eh7fMc0nH9wELeMYxexg1xolWfd0lK9/fzHz+Pk6zNFb8FTkWViufJOvifIQanrKg+njvl/myqAs
C351FaMC2jCcxjsrQh0ixZlyaob5vuQiBJZhPQvn2Msfp5YxgpWSWBW2PCV/HIZ5fmhKjOK4eTM3
nyy6HBC/nGkmkLTqa51YhyjUPLJHwvzEoJtfv6O7QP0CCfm8OTWxQH19PTU0FWGgtsCIirZ49suc
Jg3UhLWljsOJ0sXHjPH1WCrBZAxxlHGKRGv567GgQ1Wg2lOP0sVk3THaLUATESQMh/2JqoJ9CnsD
qpIobrUqxqZkJpF3lsLwINjEb4M7VGYQAnE4xrUzqC0Sc5b4mrBMIb4mRBO1AJ0SUqPesi4nSUP3
Ryq90TAquyxT8nc80rORtxK7xrFKUfNXKnks/okB//2OqqwGkXzQTjdZVs8P/9PnY6iATY6ejKWn
Y9me+WQ7CX7TridFT0+Mx+8zJjnYLAoJ2xUhP4tHD4/dSDKoEg1uIS3Ed2zvzZnQ+DE7W+sHzOHm
xDrq+5VpKOtEal2sjRSUO1+vjNiGVEG3DLpuxOYYobqkON5EEm1bSTRO3MYjUdS8POKiDAWFAXIt
iUrF16OlneEh2Zvp+HI12YVoEIto1sV2Ksid9KZMXPaJYtyliSlft7VVbUQFtlAsafHmTycK3P3y
R+kVuSlhbl9PROnMsFMJpqffMRb3st/XREyS+WKXFWxqao/eBPBB1FyM2tqJdf/3Wz7P6DIKCTbF
ovqxLfj0MsWjKqUpYeo2EQUq+RTUDeqwKp1AoNv6+8s8nnbnIUnR2ZoVGOwDjz+HrQefuBYiOjtR
+4oQTVh4huz/4Sukci2qpPFcEXwgdTv65qKbhfPadqUTGVN8Dm0P+xnBumedouUnDvWx1/s83WCJ
QcnGUSBGk4Zozvf2072LYi0nm5GkugLWB/pzNPur0VOodnXjANhRV0hlXk/ioE0bIw4sj0eZCSNE
2UGCDB+ZFt1aCOMw/uMaYWxRZeVZ2cQWwKB+6IwrJhyaV5lG0Dy0QiG878D3+fZUTX1+6bdljHQC
BtMp48n3B8V14ZQi4lBCp/ntulRcJQTfF5AR0mY9c2Rh2xCi8PvX4Ve3T7WoCehIVrFWzPXJz7dv
DKgRtQnWOg1/9yPegiiyKWsJEb1UX34sugkdggj556apwaaxMRWYCngc0kPsJyjwO1WFYmaFLBI0
L3KTEBZ1XJUDDmmK9szguKvoc1OVGC5gfFfI+3OZUFVxUDzJtpJKLE7Ml9+W9rwSc/eE0g9TM5+U
o2tClg0uNooqeCbRQSIJ47nuZ9nMGBpbFUKiC81Uvh6KNDx44HTPdLlQTrQMvj89BhoDjOMrbLk+
pr1Pb2WbJkaXeErh9F6XLEMPujLRrP6JK/3FUVgIzqsaVeJAx3OW3zVR1OcEHktloGBNl7VN53Wn
wt6/zdFUaw0ZDwCeOdg7lnh0PyHUsGiXBkB6MFnuSQ62fgCSRq9aeuahDZV4Ucl1PrhWaGGkTqkr
ZKKMk9Jqp7Y48cJ+2+WrPFbcCEzVVNRJQjjaMAVSak1RphF3LF8DrnbIOsEEyzpyPHWkeaHydWZh
AuOrpLGc5/VUjj5NAOS61BfgUZEuorVn2MDAs+qZRu0Sc5dBNnTQ+ZlTGWo2uoXc6tFCb2HgXoqt
Lx9+P07nW/zlXHA98oDpQfEMZoMeP//0PukxM480QolDdq/tKKR76FYmimxCVYonLvzbW8VqZtax
MoosvknHFQtRqdIiCmtkBo0XnumsMBaUnrvl76/oyEaBNW0uibABlA1q9HOi/NdLGlkw5wZNWWBQ
eIkL/D9LKojVmwa+y6GKaO2zAX3NVGHM94pc35dD34d2Sj4ALS6wx0t96Hya4BKsErExTEj6uJeD
zAq2CfTDVT2Y2o2qj0BhlUQ/MfR+8UCwtdK3YYlEMVc/WiWFuVybmQjQTlOhReZFAHB+zm8iZOpU
tfP7K09JkGoxmxgWSnSFjx7+UJOhORoyEMUeHx8caPo5jl/3mOV1P2x/1IZWDwRCaAkxz2Io72ju
SBQBWVKaCLDE8A4JqApvtBDaEysXHLvHbyZWB771xI8xPzALHX3r2xTkle9DbJnkqKad5E0gADIL
6upyALgTumw0zCsl81BAqXxZHqMma2I7jg3hMQ1H8bZpc/lezfToJo3HyiWzPblN2plMR0BR+FyM
BZGtlHeJKlQqQhnkJMCAwtJbD+1BVYSDSs3Pv8zreEygYwj6B6gVZpBGnMJe5p4+xaEk/EgVkDEO
kFIg1JbpeXckhaIAkwuybmupsUBmYiglr0aFVoRyG7IWJBXgUaYVGKAsWVjRfrHS6GUWgm89ujQA
qGTMkvARNOE9lMv+Zooa1XNV0Z9kuy813O0K9q8Hkon9CR1YkD2VWo1QRISDAD1VTCi7y3pldEup
HLXXErV7Q64R2IFFRNVQX2baCB+RgGP4I01uDiJvWNr0ZwP5WOHGTEftiQTifi7fBYhgaKVAHPB1
sYNfTBal3cnzoIk6UPMruQvMaB2VFtCEAaK4Ba2ZksICiKl1W2fZiI8D7ul1q+TVrYdxEkUbjUKU
a+RLgZqhTnoeD2Fzp/CVKRYdwOF3THrNkwlv6Ax/RdA7vtiawUJPp+xVHPTMldMxhRzloxbhe5Dr
ZPBGZbWDamcNwOtz4R0+YYlaNsymO1rrCXDszhfkTa3JtGHiLAGZLtcJlqQGC59AGlxvvOTaNIAT
86wrjRik3jVHSSa9w2vb50bi3cGEGk1w8oCaPadaVoyENEzTPoNyOq26VmzOqTllD4EyKU86ZG2G
01hJlVO0NA+XyDaIbJV0IQ+QYILdWFKDi96QRAVuAz8r3edVStTcMMiAbeDOdb49tpDRrbQkR2LK
FNYYImjh6rxFTQHRM06wMwvsU7OFZuDAsCOzhEZaeTXXK+qTJblyTrj5IlcsMiTTujXe8UELnaPm
cp9Sto2B8xEorUO6UKn/XyRZj4hQz2pJXXdmput4VgXSYLSyAkY40qBAFRZJNVaDEeOybEIAd9oJ
tj94+1w5Twermu9gNuFzBzyziDRxMuAch8A5VKwGYCAsAGVCGhvDcki95kBWQUf/KI2Ch7wqGsPp
p6l7Sr2kMuFBDXAyW93w4H6wvzrzgDXednIDnK7txFFwCFImr8qK1bZ2yjRGigrCJWthYBQR/Vm4
QbMLTqIq0g26Ve20qC9uYaXiVZE6WWFgTnJxlUDZh841huP70Jkgd4saeD2O2u4Qp1lVo/hitc7p
pNljQywKyPTBqM980yT8TcKHt5FQtjwmftA+DIWpIF5kpSbSTIkaRrfUoFo1Jis+tOKoq7t41Bvo
pMT3nXV9ASo4iVtaGWEE5NPG2DG2TlOLyEGloR0ecWnCXjOKbrwMB1UsbNGoWnVbFIksbmHxEZ9U
xh6jNpG7bIWJUEGUiU0Ojo7p5Zu+EMgIYhhbys7KLKLHTNHsWI5XqiwtZgbAqhFi0ObpkJB2VesD
EO2gVLpqQauDMMJkoEkDC9ga2au3qbQISc9aWZIvIS6Pin50THMM3ga/nHw3M716SdfD2OoZRExZ
obBI/o1XvLA9Qh4HRFm9TPyugIKuM3k7MTy0V38muDlKIZCQFVB/0Zg/51k2ysCv+VqgOKTsRARj
+dIw0nfNIo80HCOAghQ0rPcbs0uLtSim4S3GcYA2WpbSZTI8JSZVuxb6mES+Bjk4piw83GMaIo4e
A/Z/C7WJYd+oVoUxhdAIhU530dZvIfuUHJdgTyOiTvVGXA9ljOy1VLTs2pjK8Z0IJKSmRtMoD2oz
ItghfpsvSF+HVuTUg2ylLjkoNSDUauoWaUqoHtOjkbXELoddvJjhm9NlZlbBS2skZn+mWXz11o0p
1jBCm55+Tmix+8S7EwG+go6To2zvTHKFW2KmJvAJN4MssBcF0+tbiARpkkkjuXaCueqitryZxEhb
BqW0z8PZ3eN1O6OCz1mmIuMU1JvhvwiF8ZJC28p8ulp4KRcpwx2dKmBaVbDTuD1koQGDODuYHe8M
LVI0qxdhWTwmarxhj0lUXPwuhtGSVfVG60SHaswFnuVzTxfpnJJtaEIQTHmXTQ0UJ8S0lRHoN1GZ
3td83dWi3pGuF93kUXjej91O05MXsGC4P/P9JD3m7SH2U2zdrxKbu1QyNip/oR7DZdIEbpgqSz6v
BmQ0M16EKkC5ttaBIijsB4OGy7D9zFOefMhoQFKpcBeeeNHiH4P4LAXttZcZOjB4zRrW9CTIlhL5
XagJhqhJIHNrMb30PWOA81KuQqM+tB3qeNxkUpvme69PmHYDnpJhXKlDsmkE9qw6FL+mqu5ZcByg
YVGHJIX7ScyMai2OUPDH6UkPNLesyR+QsUmY1TWEsFswTuTE/DdnZ9bbNtJt0V9EgPPwKlGS5XlI
4jgvRBInxZksVnH89XcxT23ZsPBdNNBooLtDiizWcM7eaw/zptD2Y9iKh9wPjl7xNRQ48asu7jkW
biqWuytGmd61499CCsRieCcqRHSV0F+tVty4KYE5+TQuB2dJj2pywq3IxqdKEaI2GBbhRMGxM52v
icp/Wl29ldr24nJoD/Vo75M1arsp6z1tne8TwUJWSqUupYtjNuaTDeomgs6+bUOPOjepS/xMn+xE
+6ARkTnYCMh8Qz42iJyUjmUnofdyG/d+5cH0HJ8N+d3BQCmM/Heuy1eVjNVmUjVf+XS9hixHmK3D
qLqDdkEsmWEdc2E5P8KMFz+B0nSMcbq0UmwGyXw1oton8zEebfO1YQDtZLm8kpY9IhMYvfluFN5z
yfe0WYnMi29eiN6TjyOaRSKe2cvhhbPHnRk2r65VXMxQ0YJaHDwpPTyrJDG2unuxDdUQIVPcl1l3
QTwcaAJhbs2l/8WHf9eE0OYb+P27PmCKk8302HeAbBP4toDacRFkBvHgG6vq2ClNQbcdmvpm1K15
3ZnJmoQgw+eUoeMezdG7cQL3IpzVhZlgbQAcfl0M9LmD8Fp6LixS0os2pWPc+jmuicR3aLlm00XC
ZuaQquK1zqEUkM/9J7erL2NovQQdnAelfg6Dj1hZtRBxj6OYONl62iXdo26a5LqovOmbD7b/h41W
5bWyS0C/thXMcMXYg0CHxTxogKdGmh6FLZkXECIdNpLssqJYK8yHBH7S4IZYbDcr8HQOtnjzLIgL
XaOyTarKjKBXWy/f86UiRBM2blbHQ9ICZejSAZpZiLpyN0vqX6Wzri3KxtG+JVPLxq5iTwEJsnkz
DltSQs2DzgUhnUtrWLGrrAxi55oIUfFZAJr1HQNgVeOzTntzVN95eY4S2iQUHEsoIThrSM9Afi2y
HoEXgGwgOgCEiAsGkSMp7YdWc5RwIYLdMOmOy8uGtKmATh9/gA77nxwc6gdpp9Oj649DTspKOmBG
qCGuc14rWnaURktAt+zC8DUFT/NDuwN0sMlp5EMw8HnFmBzDbNuFBWliWhvksrXODFmT+hHWnkmC
VHEWgL3tTHzttkg1CNYsWEh7a5KikVtVlgkHnk5KAKIsL48hjqiFlRCcpxGp3VJko7WpCwdmQY/2
HinSCOR8a7kTGxFvsrrfrXJxRZAs7j9GRO4QFeb66O9B3jJdtnNTgIkeWgvm59iCsapQQ/2dE9ep
eE4duD4hy8FFVhQFfeyMjpezkIxscke7ILQxpTg2XMlgQZ42W4Pz6JRITm4lU2yBPrxXwY4GliCc
oyMm0TFHRcKw0Xt/81oa9HJkL57dgeLJxgtKwlMjw2p31Ck6ENXwOJpZodhFh0U6k5f0kp+9KEy7
ylb5TRBWK6AlJ1ydJIJgSbdNLkhNG9H2gq4LZMXgiVp1v9DuJH5hspavZY5AK6aokHwjYqf+5RmZ
TSAsuomfcEci/rE3QTRTRr8pZsfCODIsFRszjv4e+ddrCzCt+yjfs90cxGUjq2iOw55kRYaohEqH
7928JgRchxcUmMhbEn6UPRajBeFDls1zULTDLYUAfjwUQZ4yHUtjLQmPY7hRjRni0LGNVbS30MTy
mjpgp1Ek9g+mb9C3QH1Z28N+YAMH2KIK6f6ZcGBl0oojrt/su5hqB69FngUD7FkfaR+G4f6X6Yrm
nvg0h0/bLUkjsvPq21iUJBDm5doHRvADKKJM+B43pajD73mEWmizzCG+sbJux6NyrHLdI5mkFGs/
w3jVAzqKPdLmHwyhMMeMyUyHN/P7/C7xSdWDYzH7zoW3dANBpVUIRrqrx1+cNDLUKw7k0H07FM2N
FchUbpzKSH+1/A/f/cLB1GzK0MYCgRm+37YVkeW5VFgYyTqI9L2VlPXPJSppCw69Yf9s/KS5ofTV
A9QYjADfIFvv3wZb5wfo/gtnA2LCwkMFy73kxAQFZdv1WUuAR27/g8VwGNvrpbeCTeeapUPOaLOG
eiEAUrt2wUp+IVrklPc0PLs2Dsal/005xNRxWDnRky/G+p4/dngpLdBFmLZwXacRG92YoIUek5CS
+q8l6+RRNrl60R2xMrtZ5dA9cmoHHINaN/U31GYg4eWjTi+6DhT6XpizaAlKctnT+klBbyKKMiof
UGXmNh4z10D1bi8634WRlT1bIi2fk8hemDWCiX83t6Dcq9Kv7joDqB9ff8mW0gAuLTcgqHDqIZRf
Eb66Gq/JT1uTb2Z6v9tBc3LfolfnexnYCBxDwbGGw0SLhYh2vvk6BmaG3cwzu+emdRtNhRPyxNb3
eyJWigQw2gScMQQVzAAgBGrCSlTYlQ+1wbvKyZiCFQ8qFp1YDY2GcyqNHi+8KU3Sj/hwrf53Ng2k
vdR05kuAJuwdlUnoGhHYRg/HmZm03aJ/+/dfF91jPdYcAkK4SOxti6n/xp7WUDsLwg801MWbWFag
KN/Pcy2+CNNXXxuQ5SxhohrdHYULxgRhnCzd0UTZIyZgJtB7IvwAVYwW7F/GHDmMfjW13qZDJqYw
M3ipdfCa0Ly0NOKpeFIB3hxSAkNF4m4k7tNgbnDYgSyjlaQLaJRq8DiNqKgBFbG4hibwheyBXUl0
lIzbdMDd5eaGQCYpgxdZ+5DYkaiaP2fmM3s/tJ35Qh7M8seeh/ZXIhJXHZdJBjd6JKtz44wieZjT
LLIP5dzpJ4O9hNyWKmOIgSQlMCaHNS8PHKPXQheooj9W2VsMhlRmMOcVRaiNg0LpV8nERf5WyaoY
u5OMslgJxFTsKHp9gF1O4u2oll7tQpKAcZH1xJhvEgN6OItXnT9QEHDNSx2poIt1kFgkIgfEcBfK
FXfaoii2I7aN7U0qBmjaGGxK4JyS9YvkNSHuva5lMPiKKiTRzhkRSPm89PamN8BdQ6u3yu+V7r1X
y2SRYX3qbXbNTss5x6BpMMEYWQ7u4jc/8iKqnF0wQSaeS2ORhDLMxW96Av4NrHV92yifMVWwK/ap
NXbjTxiz8mYQEbWmygz/CQdc+COfF64/KI8j5/PWkqxLd2A10/+3FG/ni9UkeQaYU9U5JshxuuF4
fEZF8a6qCiER7YiFtpVr0Ep6e5EhzzT4ds6nYeJxPEWiuWlH/eIWXnmm740d6bSC66PCRsNuR1gO
aHmcVHBdZn2NVKPa+rquXtPciq4gJEYcSCSY7ljMxWgg0pg66P91Yb52kXDVNbx/HDEORRCwW0JM
864y2vDZB6g6cZ7vFFttgoUlY6VJCI+uiIrm3OFyME26Mv0dZGmFdTerofU2oav8ozMhSNp4syxe
AIsb+IwJoJ5uiizhcMQ+02Vjn7XdRMKABhgQRLkZxH3RGhlKpUnfpDoA+wSrJniy+kWTjdkPPmib
ubbNK573OikCy/M22jbZmEa+KXAYRfZfMtA5xuWp+6wymQ2bpM/VX0VSzS+gJXkPzXSZ4HQVa6xU
1VX+H9wLBNxFTjjhZWbijZ6HTjd07m2NbSpayXTxVPcJIXv+mL1ou5YvrLj6vmBFhK7uueVz2muO
AnOTt1DL2WYS3qpoXF4vsJNzKgWEGmytck32TWpP47kt3fJ7lxVIJZrOC3L2U0zzFyNnGgDNnJEN
sn0GfVRtGL26Qdc8ipku7a4lU+OFJqyJgEMvtbU3iWoCuBgoekgEUmYc05jBNnNI1RU6dyufQTuM
X213tZ66TU6lSw6+JUGPWQZOa3pheL4nkok2paFKXkedWbduWdMCnuHDihhBE1mn5EzVTwV7MPaa
bIyv+XX536wd2HvquRqMnerd7K/RV/KI7AuANIzq9EsunIU4rzEUV9lAwEzRdhTxiPbimK/BekGF
JZTul6VgDGbaG8702f41t9402tC7rdJ8H3QiPalT0l2qmyzj9vW2CiY28CIcuX8dFN2TS2PgJRjV
cAeJTT22QTbdcpybvraT74yHro1auglIS7DP4qgD8Rya44UaQsK6h7I1/8oBNDRBEaW/L8rFFPsu
H6ofSTcAi0jJcZ4JqfGI4/BtYNNung15PLdJe0vAFlyggZ7fTZZa+pmDv8g27NhKRRdomm6WonNR
yk4zvCaaC+VLrmg6HL3JnAhnquXwq2qd5XfZTBmFJwbiCiWO6q+loNbMfM6e6/Mp8n0HnpX1n6PP
CZgggY68nb6iLuo6AMgYz/t8mfbWzNigdyx8KlIRJe916xvtlxlbOHFroe53rpVA/ClGlBVn7uX9
VEr/GqcO0h568jz0t/diG07aUdBuAR+L9mZGu8ZuV7nPZCmaxDZCnWgJv75zappldG/rnVFWX+x+
ohpKDeASWpIXz0pR0HKT5MzNfXxv3BaeGB+XwcnUO9UNcRIc+rezl60ZBF2695rksQ7zaXfmMZwK
IVGS0DxEYWWHqErQXb19DKjGcrvD0ckWaYSINKsu+Bs1Lqezqsm3kTM0sbceYpvc13ufVWKr+0K8
LFYIEkvRJd8MgTavlXDmXT8V9WWoTar6OaXVprOTr2dud/3lb75DbhdLHGIDBysPJp63tzsh2imZ
/khhdVNQH7mEBBVEaj91yj72GZB4lgjc7GyqoOgPeCX8rL/MzOQ5qgjuLDiiPVKIF5RvHPMmVMQY
AIyigdO0IdKUyZJnJJbrivzuhrHYcNdIAt1TvU47ltaoRzxW7dIE+yYTYiugW+M48n83PSiCMw9o
Vf2dXA/hOtKEVUUNu+fkffamQfHKmta8hGS4zdmK7hrXlbux8rojwjXYMv1iPo4BwElKw03sBOR4
M5tV95/fyQc/nP4vs2WARmJlC759U6Y1V1NAb4aIg17/MXKVYC0b671PTflYTbV/RvG1vvmTH47G
Gp0cxU1+vXuy/5oS00u7mWpB1Hf1ne+q+nvlD8H16Bb5/7wLA1WE9GUVwLi81JMmf2ik1NFGGjGm
EI0LZhCjfpGw5SFdKTqHZnu/r6R84/Eg/RAD0DvRHChRYQrJB2oG9D+yKcJYRabHmd3rCc94lV24
+Eo9DgJs+NjBnqhJm2LMw9zJ0JVNOvFIW/WS5xARJhP0UC/YGAvH6kmA8yd1by19hkncQy61KaWB
+jYoJoMTTzvIW3uhN0TUZ+Xf2XPofxlUjvfGT6qlJ3iwEN+WwSS68fPB9sHLZyq36FHw7nk1Jy/f
aIkgcIe03VoBiEF7mozbrLbq68Tq/W+fX+r9uAYeSL0HfQdOXLwzb8d1g0+pLcOFYMZuXC7II4P9
MEbVUTo04fus+F9lvgw1nipFGMQ3mBdPr5cnTdL2VDzgEs/eYewFBA8kADtIbeFdRtpPcWbxeT/F
eqi62OmwKqJkOdX5D9oaA0uhKSrxLHDmJeU9t0N5E3RWcChUQRm5F/oJ9DBU56ouyjPakQ8eMNIP
aHLMYKGFvuztA26TunXZqFfbKqu9W2fMRVzbsrsUDsgW4bD7/PyF4po+nTmwglKnt9ns8pODkwuO
ojHJB2dOBozyuFx438t9dQDR+ZfsE6IhqjPP94NPjevx27Aqhh4izpOZsclBFNl93W7jH8fHP4/H
42Gz216Mm/hh3JyZqf4dCN/Oim+udWp6ngXHJHO91tX+y54LHQ6Hv09XD2cu836OenuVk8mD7lJl
dgNXmdTzBGudOtmZh/ZvH/L+h+CYR1uFCvt0A96MplAcIAC17NTX6Vpu5/vhwrsq98RubputiqcD
MokjHWpCPO4JfXv5fJS8n2FW2Si0PITpmHRPsZVUFDo80uBYXOpnUKGH8BjZWbvv9BL+z0+TS0VY
0BggiOFOkftt0jvI92BVz9IWz4pFntU7+l/1/Kwq5iojDjG7YWw6taHYAGidEFoLE35WfpGi9h5n
N6cRV0Bk+/zZfbDvx+cCdpWr2CvBZB0//5EpLv44ubMnIYLPfn9JOi4A2YEqvEQ7UdIxMcUPkMJj
nGN42Oe1nfZxZrf+GXD0R68wonxio0pbzY6nd9EazLK8SOrElt7RJRuPRDd+i7rUPLMXef89sBXB
w4Y5GNMLi9Lb34srKm98gObb3MjGIypcsIbT4pybuN7v3X2LMQnKAIMrgvCTy6BQCe0hWHnjBjaf
rRpsGIPEDNBKbKmWbZzJrnZ2PxMEqQthoaiszBcA/uFTVbXpUypc+5pexYKk0wsUOptylVV49IRg
LiVAZkUjtT5z1x+8BcqEHGpw3+NxPH02Kqf1g4om37al5+3yYDQ3Uarno8xlf2bcrRP32zkD1AOP
iM7fqsg8feG9GSlrpi9Cp3kgw8uvg4fUGaBBWn7+tbMd36FbP6kzw+yDl2/5pJsww9vBal95+/Kt
xY2gz1Kja/B0HCMZEJ7ktNWZIfbRN2VjbcBRwUzBcnIymjMLqReNuGKbgw2GAzWRoL0VrszZZlW+
ijhhtKm9SxxRYaBqFiTJYV4OV1E7m+dSQj54p7YT4XGEx+7A3z35yYQBKZBBSJ/Z/+ZxaFMFhac7
H0K7S+PP55IPni7ZresbZSLmr5MxLyc7i6qMSFnPm9QOfZ+980fs659f5YPlhle4WiygdfO7Tgut
IhoqJJ1ouqpZdrEy/OLnTKWq21QIi44U47OdJmBrN5E5vK1l1sUDNiH8GG1DOnIXXOUhiUIarfq2
RUiVbSwlzGtc+Ogju6iNdUX0ImX6NpZGI+NqoFny+U/44J1wRGYJoZrHVuMU0O+gKp2s1AImqYKA
cBLUhaigSCWgcPX5lT4aig5gbdQ1UGYtPrS3Ix7b7uBRZWV6dxYOKsuACAvbcntncN59yAdXkGuV
dg9Ft/hH9Pt0FI06uv38Lk6iTdYTDIulF5AGwvQOxerkg2hJXclESNV30oWvNjMa2huP8FuKXwlx
iUaY/u2m1EGDVpgHwx6zByYi93UKJ1IYGAL8jcQp1VTYgZvSPXYLflALmQkw1sFh0Uf/MRFUF9BE
zgk92A3mquWrZP5tmsmE/fznfDB3/TMXYLfFhAMT5O0z1TWyKWeai63ROdlXOhrhU1ag5CHfY6F9
SSKlR//1zNb7gzGDJxYQOftv9gT+ydmmbDQa45F1GuQHEo3eyq9VLxHNhal55lL2v4n+ZHb2KYpQ
S/0nlD8tBtJkLtIKBDywP7Q0G88awPGlxLIDpSmRlplDQ+9cYUkEklAVxZesWKKdKRz5UKcEraAS
i+eoN667vs74UDPQ0nFtLfmXxceHQlurRMHZt03R72Q+lgpwIsyxrZk0jncpgNH8tIvG+tmSD/Cr
oRhX7Qw927cDknbStmvPx36c0FvE+6UqMCJWA9bRtUfxU2ZLneEcD4FSBo5t3BMKPBKt2kflLR5X
/7tR1MFVU7RQSzE3TbeFXKh6DqG0btGDCx27g22k20DL9k/v92QmTJXdoKieA0WIrmu05YZkef9L
rz3rmTiU9rtDCVeuXtl2fjSCEMIu4Ug2oc+VNC712NJ8ZCbLL6MonemR0Np9LE3hu5s1LilBrTN2
w4baj+HdNQXMkp1wtQ0d0BNISqhvX9KHo9sqxSxvUs7TMkZz0ybxPIeKrykcxwgYgMldr4fOkIKx
Y8DSTSp0fFGFSmqLtx+Znh/VFC49W4ByNJF5ww9FaHkXCo94QzUD/t9Eapxve38unD2hNOYLPaOR
hOZS5N+6pBJzTPe5++k3FTCMjiUu3wWlkWYbv6z5Q6N6WuyYXV53jTYqNOJyIR1yA0Vfk6FiaNDi
RunSTmBwtQid3RbCZDjpRR8gKKAhRMy+NLGFneWSg3syx20bDl+hvaCrMij6yJh4lvZYeklQXVfT
ABurogG8KSgqvdKYWRYyOMysjAvtpzdDn/nwcrGS3ZQymu2DQoWF2m0y0T+jPg3/pLS3eLX8tOug
Ne125xL8x1CdCuWhUYRRt6NjZIK0HI0GzYLbTu5uNovwlUrXVFx29tzZZNigt/H6djZiZOPkQ4TG
uLy0kyCcSJvDmMUZtVFUAoDmfQC2GdUie1ojmzi9U8AdvUjcmXp2UFa6RJtjY+xmVDU27cpdY/rl
bwAuFBdkU9TGZhnXR02440DqZyZ0tSM2YWr3C+ZHyJ2tkvIiwWMWIrpWKt/STpbLvvJHF8Rc3Qz+
xULrgh6ZslqHgZ8i1mIcVlSY08a5WgbD1bE0i/lH11nJcOnZre63RuGXAQETrQUHuvHKCDu6NZVw
a2uXzl5XUvySKRGGh3mYOkIK0Ga0t2GP3P1AF9wvbmw1B1/RIQdgMLssqI9LS7btTvDxzru8C8cn
ETTCvWCNcmEad9l4Dczefx5Yrn6mBtEAu4IlEsFVhUk8RvpJ4IYh/N65i/oChldGCCVeiUy8Ztqs
v4xNwbklUJbXXLtqZJrszJ6xkvu01nbh4PbItbsk+eXOs/6mgoIYZgZ78EeyPaMjNKhi3NWoUK9H
K2vMlyGk/bCB5+eSGd0n0QuSxQTlzpDfewhpvhrs6R/TaqREYULxW3Wjdb01wnJBUOFp6zLvq84h
ytoXrzP2+q/oH5pvny9NHxRMAroFGHmRPpmglk62e2iYXK9XY7kdhi43H/EWVe1W9Rah2ZQYE3fD
I0zvR5rYL0bq+JfGgM/5ELlCklOPchWl9ZKdWf5PMPLr8k8FB9sjIDv6A1QB3y6YTRr2HYlKJVoN
5X6d6e0g4fBM78pvaqjUqnLd32NftuTPIbYiGFlYjC87GxGJ9KZT/fRSc/7uksE0b+c5rX9+/tA+
2LfimaeVTlOdk+Fp/cJzSbAiZSHbYmIItyVb89vKMIvXz6/yfgHHNLe+HKKW2I2fnngI8kTiN3EV
I4DIK68FMCyZ7z+/yHvjJ+v2f69y+qip/I6ZxVWqza/HzfFlu3t4OHOJcz/kZCfStUFP7A+XYIEF
3f4Hcdzuz7CpN0/FPouxSJ3Zbv0DDb7djbz9Tet+7D8lCj8k1mvRXBCS1W6JNUjg8sY5gqKJnbje
y5vo1joYj8UFvPU9zKt9dCD2eGftmr23w720qW/mi3DXxeaZgf1+4ECScNncrpRGvrqTjaClHU1r
gQ1Oi69wF8iBSdiJzhn2PnjeqJlwvTFEI0o0J680V2gIU99YSwlld/S0Z+79fKruVds08efv9n19
GRYjmkSO19S3rNNyqygrlGBzR9b4SLbkVnQIMNrBb36NyeJfLrORwr3nCPtFGp0YL6CDqd3nd/CB
tCWgkR+59GhNpB2nVlZ6+HNgDcjnrcLL62t0JmgwlVrNYvWMIhqlbOah0w6ToNvIWelXb0rCcudr
jjWbfmogKmPU6+6HQS2rzJukLHaMusU4bi3LobQL0lsAuWFSC6QEu25EBKX4YRJC728JToplL1t1
5sm+43kxB/owlLCDUllmPjypLNfLInpTTThCoeaGFDcK56YmK/21m7uRrPKK9JuhsgF4u87c/q4V
Ax6kYes+Genka6RczrRzCNkyjp5V9I+pTw2enHpAhNsaL4R75kV8cHKEoEdJlco7HfgwWgf/f746
ao2ynyKaG+XaOrZ1tDyFTtVvZVAXT2roiWKghvR7KZbsR0pJYT8Xg12dm8/WT+jk2+fsSlvH5uQD
gvJk8PctRB4BUYZSyhgZVziApERF4iS/S4e917aIyvnHpJsVMN4u07irmpZUkaUufn0+MK33FT1O
QwBkXA5hiBNOcYxDCT2wQGW19ToNCLTVzcYGzHolbHe6zJ0W7HwozV1B2uu9ztPpKwMCE45VGHdB
nSTxCHVgR+dqvuAgBffeSvwD/Tz3RtOkPDPa1in49Kmx3FJ+WicN6o9v351lIIMbIZNth4L4DYzo
+ohEBnflvJRfXLs8V9BYx8LJ9Wj404+yWEVp/59cb+hxNlbJVG59KkC3KHPbC6nn6eLMK/hgMHD2
DckSBqFAW8h++7MWKaooF1m5zbKS2k4yKfQ7lvAMBKqTsQgkjYpoqcDXWMZKc6hnQmwz/SIW0z8z
9b9/wuTxcSiFI0tT2zpV4C1BSdh5SP1S9xFIZ6sJCS7Q8zdv8ZxL1JjZ1zO/fX2Ebx8xB2Da9f+U
FWhCThZBzBONA9+82AZDZPwpFVgHlgvrQeYcrWVaujdECUlsAO5AnIiXH5MwGMlKwwK6MWajul+s
cr6AekRFZUmCM4VVe20jnd4eokRKWi4bPfu07x71NfIyh6JcTexvsufgvfpGCsP8m4cjgT9VF/m/
faetbY61urv3sE78Bf7fFTHUytCLxxAhKAioAjdn4oAtWVCsMvM3qw2MVon8KcpOwA6fg1/d6JvT
rsd0/P9oh6C3Zt7itVJuYZ5+O8TmvItskVLDVEWDDtVJUoOkkEZMmiUncP5ms6EeVT+Kbx1lW5Tu
nWETfNo157LnPnjf4JzwyrKJR1twWuVUtqkAZNnU/5EVXGiMVfittHtFr+KcpOmDtYkoqVU5h3Bi
XXNPvivbyWZcJgk/esn9vTmF+rJe/PLJC4rsyYI202/YLYgDq0G/IfdO3ZWOJ66U5bcXAbHsRxQS
9W0R6WhTZLI5GgbZjxYHr+JM4fT9HByuIt41/QqVEb2Kt29Hp0hCNVTM7eyM5oszKY1l0NRXTQ5h
K1BGin92aI8RiJlzeOIPPnj2RJSdQ1IimedOBkZvJk63OERDt0E3zEzkaUY4LaIn8nbCJrhLMSGg
+iZQEr1jIKNfQz6MXyNzUOZuQDEd4lmr1bWhwj6N0TAAZC2HGbErCXqWc2b+fz8fw4fkzOXQNWNn
ejofB2pYlpRJcusUYXlNAUPEvtXN/4+3QQGU6c/zrFVD9fZtRJLjeT/gPQpFMzwV5EPChbT814kN
y71WcuIgnCjyfmovOgPr+QCwwapGixQOCeBwFp+31/YRtZcGc8Y2iUC4eUCBrpSfD1uN1+ovgiog
yFGTTHtMx/NdGSEBIpXckV+xKfiHrFLJgyyW7lxl+KPbIvKd4YWoiuL+qWRP2FFHK5MoJMokuRtX
WHyeGlIPN0ERER6b2vkvt/Mw9lQ283BXW1/6wiymnVeFwTGRVYvlTqhz+vcP5hLP4quhV8LywQf0
9mEZE4qyIsWLs+T98lRRe9lRIfSIsGSz/Pk69cGlOAtBulz1m5H1b6r5z67Rny0H4Emi6LDBm+ig
M5DvmxU3zeif23T8446+XXNQ9Yf/Cgr/Wv8n01aa9CqRqau3U1u68x1WwGoX0XclSswS7S2ebxJ6
irTFnGU0ms5O5yfYRFXkPBd5R22mIabhi0Q2ZW0ys0/vnbARyNkD/mXsBsaAwy9fiI0I8vl5aQQM
jEKWJDJFlRnchoN2/L2m//QDEZ/1DEtFPZd4ML9ZhvXbjlrzG64680fnq0t6oOV+GWQx7AAdZ2BK
6sXcLlq6LCskNIpDkwfK3CfsbB9UpEwCjBoT6baWDH/qp3m0xLlVAVIwSqKSYSYM9C4Ho0pJsGmj
5I814oE8FGU0WaRLUd7brE1XZ9PUFdlBjQkXnDJ+XSzbobQ1dV5Ef9+ypLNJ8yFW5FeSIAvbsGuc
J5Ryw/LszROsA6vChsX/nhksxdqnDYzDcPpb2kwnBxf9z4x71C+/OML3zx1G37dZ+IRYi1eoKQKr
f2WB/wwlPO1YsFzqoDzP5EgNy43dLhr3beHZFyBKBLbFSZ2Z0z5Q5USIjegsAgB1TWhgb7+VYpz6
RXXspKIZx5yH3P7awwt/v+SmT0l2CvxYYdbE9GAMF3T0w5h2b38oncp+6Mxo2SPSd48CHxYnOVNG
1yTuemc2nx9U+f7pAAOg2QERFacoS8dLKqOngr4NMNzvAjMqYsqQ+a4GGfwjE8Fwi/4vxN5Bu8Fh
R3rXsAW8LgefNKM0weL3+UfvvF8cib1wSaqAn4a04vRVFe1o2lm6ei28vLFiSmhDHYd8en/6scWp
JKXr6V06mQ6RqtX4ZQ6bzCYkjtT5rcKH8LOQDUAc3PiZj28lg4oStU3+Jc2Sedn05DSwsx0sdeNY
AwyVpCUPNbY88Bn4mzl30t10Ri92ZZ9FF3jxiefGcTpn2zCLnNdsGXFwLkWR33Wzn/xWuu77vYj8
+c51bXlZZykBT3biGH+0Rll+ZuvwwTimKIfwkQMLaK7TFiyuEQHKRRJMvxh9LBtHv1KDteKuEskm
p7dGEyvNz+wA3s3DATVgdCfs6ngj7zKVE0VusAQxsu1KozomQa4uMeCxe2mDczvV99tHLkCjcO1O
cgJk1n/7ybCs0kZhctmGNYyoXTIZ8pVGhfUlS9L8h+GSCbTxBNh5mG3jE9YkAi0otXo3qb1Yr51t
/fW73txUs7N88WQw/0l9pR/oCCzPn4/T94VoqrtsiyhqrJt7VIxv75RNvw5UK9st4blhcFiEliQx
joR67F1LztmNlUM4i1urJaOQ/V4ywjKYRrqa7Noo88F0XLYNJf150+dZ39xVQ+ucO0q9Gy8BpzuO
tybxr6DKzJObrBmDvD0HN/PsFj8nylN/Z6/CBBVVdvIceAtc3mDy59+izfNvw2LCMsKjzQ4HwFDo
boWFH29bBqXEd2SNlTiaQ4vYe+whJx4BUrJzj9YzmRvp4Q5NPiQidmgB1hS3xZ8FQaYYiHssiY+w
3TUCMTQQeR4ip1ncM8P0fb06oN6IZI9Xz+tALPP2jbiBroOxmHDfD5V7HHKLbosj3X2YBgNFljKM
scoMu96C6pX2dA8iTLK7jniH/9edIAnjA13LzafST8366ZQ1y03aVy8hDdCN7alDahuXIhPWwR6m
PUKeYzDXYyyXil5aeW6m+Ddvv9nRrE+DTS3ZP+iKacC/fRoJ01WjgvUebDXejqjLaZL2tv/iCzdM
NkoQRY5khP1DYNJmEiBgRtMijwWlw/0qKYlVWi/HsU6CCyVS8yZyaT4mvZled6PX77M6kUBzpulQ
SgpDc0I9jzaaiUm/oITauN0eeY/YVbLDMq+03Ic1tIPG1GDLm9C+CrtOf/v8o3w/U/FDKfVijVi1
Z//Wuv8s83mOdUtFHnsaFSVfoL4OO930wb6cTfn4v1+K0y0DjZAuqlTrl/efS0GqKTqd4SPp3ZEu
c+lP+1bj8sYs2Fx8finnXUGE2GYmGS4D9N2hov72WjowZiERzhHVsICuleMcizSpD0J0c2xBtY2b
JqrpeIFT2gxUcmLs2RNRQHyYo7UCwYxp3mAsMHGUmv4Psy3749KUGMTHRj7bDq5KUhdkHArLva/S
yrij4m3dC/pv2zLP2gtXDmI/FVVPk7avzaPjz//H2Xn1xs2lef6rNPqePSQP42C6L8hKCpYtyZLD
DeH0MudwSH76/VHdu+tiFarWO0ADY+iVDsmTnvAPWKZiWHJfT2V1DTNyUpujc7Bcb0vcBDZ8nZpr
E+KbFAhzP7Un65caFVmxQV1J+ZAGYEh2gDEHZZ+NbQ+fmMpZfKBcTzWhtWMz2ZNMQABG/K82fLI+
7TB2fRhhPGqa1WaUhnqoNAdCZy1tOhAl8MRXvavEj8tzdnrwcolpGvXLZf+R5h9PGfTeZo7mFOWe
ZIgftD4Y31e9LW/cWU/BpLqURub42rmzbOnjLb8MingBdF4wUuvoQCoBcnX4OIG/ld0HMjhSD0Am
CxKi/TA2UPbndJw/Gp1z1bFuyY/WQ9vG0i0m2oW3vMqf4hKJQ2poGDiLtDxghqAdqoaYHgosQVCQ
GiVjwyn1RgXJwWlRrZFqhIhFrzWQRRPsjC9PwEnZ4q37xPXMSqICt85ThYHOpMxQzTRjxqpp8+9B
DqhXtuZp9Aw0E+QWPTWL1h0V8uN5xuUiTfMBomU5Nc49qvXhy6TXmQ8bLLqBQ29ugjQ3HkqUyD5M
BhBNZFfGe6sZ2h3aTNOfotcXoChMQsInqv8nlmT9HEuJ8lnua3GffLGSHDHs0Aq+qqFLoHL5A582
dVaDrUK1CeY9a41dGrrBuI1i6xZyzo6iqkTVBEtVZYq/MMNoITkILuTZ/sr4Z5YcwRdvK+iluJin
HH96kaWAUdFq8espyZ8TsyYKQbQFyDnXTDUn8tNEu/M91i79VmsrYz/HRYOqVK5/bKU5XQm1zqw3
jiww7yQuy4pbFZGUZqi1QkTYG2tgW0JLMQ8mWvXX1tu5YRAAdok8SSzh7B+/tG3MkR5h4YvjgW3h
YuS0T/qkN58jCSSSzeSU/U2Z58UeOqjA2NfhiUaptrjRizTjvzW4ItJCDRNqs3lWby9PypnHe7sN
YQAsvZU1MCHqOZgKmzkJTYp1Hbqld1ZamzeXRzlzzVPJRpgZoXGd/2d1uEIOmmwjxqJnclBLmocY
O7ssAf9tcfVdHurcCxFPkvgYizb/Oht1Spdmq8sxgheBe2egNIcRNeIAz5eHOe0IktO9NcoNlCC5
opbn+C2cMMO4KlwDxZ4Ru5BnBH8xRVeDxLEo1RAbTpE0k0M+ttOwi8o5gu89RNL2MCa08eGKhmfh
jnGxRyCrj7ZKX9WxN4fOhI5YWQyI0XZzboO6rKjeXn7ycx8IxB+AH0DI4oSpizsFKm38db+cwco6
reHeoUNzzd3rzIxTBqU2DJsAztgaeV5Gpe5gSlv6iRYWKL6p7VYoBvbUij1rV3byiXsgcueILVMP
YYtQDl73nxoTeZ+IJjrwHUm6sOQ0eaMV74sc2dKs1FACnMW8cYrSfqcLnBzTslCwyzXc97QVlU2v
DoTHjds9jsC/rlQAzj0dpESOd3QKBFXR1U2rVSAXoLcVaH82AdbkAE9/6XNofV+sdp13U6Da1k0C
dfOhSoRRbrusGJ7wJKbJabNVAuSa1LzFTn4kTBI6a85ralVTvD9eF45OfLi4eiBevk4/yjCmfAh2
wqeQ0dz0OlzkWVy75E9r5HSZ8PVxOA9RyMbC6njbGCVE3GLsG/zbGwT/hxEh3GrGdBtTQpC1cbyx
Ee56SMo2eijRxkVV2p2jL0jjfpo1RWyAP1XXjugz0TrWlroGh5e1Q/Z9/EzIojZAWg1UkkpbPlZG
h26AWqd/Idw87ww59QfMorZKkv/qyLe3xuhWe6lRb748AW/Q8eOQjM6WQWRiU9fmYVZXBUKgRY1e
be1bTmV4gJ3NvYjp8iI6VGytWkvvO6T2vxtVpnqDk0SvyTBNAOPlz9TRH3WJJA/U88UQEy/CsrP0
Q9QNw2Ykbdt2xojr/ZxeO01Ow2aa0mjUwO0F3maYq8WNwK1rVgVTqSggYru2dN6houreZWLEJQli
3l7JpHOlAXR6hAEHYXe8fShqTqtAQspwkT3ua4okakeD1jQegCQZVzbEaTUYJ2DIxNwkkBZ0QvTj
ddGF8eCkQwuaIHCz71Un9KcSsNdnp5LGA6KO6HAg8+Z+s6wIHVkqL7rmYwxIEV1Ho+XVirroe4vE
wUONdhSg3XZEHxGzJPvT5YWzrM/VuiFjIfUCX0i7bz0HdjnVlSwqoDGZaDaJiqRLBpFsB2BLvMii
FV/tLkaFOQJjeXnkU8oskCZ4gy7AMcyV6I8ef6Ia9EWdmAxtDECuuVrqZJNpxvwZhlGYc7/r+ffK
SKYPmhKOnyaE7gAQ95aWbdF5FFsq2cI8jGalP+mZmn5wUOeBBsi1d9sESforSwNuQQhU9D4uP/np
/bRcfSDNyFdVIoVVGpBBuwPSQlFfU1RJDBxGD2FH3aN3kFD686FwsqP4Cy+KZG/1jQaT0B7wKscL
EkNbhBNdr3KSwZtQtL3yVstTr1YCpyq0IjqjzIe1bJzfghK9tabRKOlfdL2RgTWd9aeMLfl9Fnp4
q7jqhP4v+tcEXkmmfK6Y0Stn2JnPyoogxluCL4uHOH4ApLwyhA5VJCy0pt6G7eBuCqNIPdcYwisx
5SlY0Ea7lYGWwBixB2sVVDpFAuAH2W4fF9bC8SsQ2r+KBubhYrjadV46CjJr9K5ndzfagSm3NufT
fKgyC0F9RUEA0yMqxfPWql0FZVs6bL6VO1Hoo4bX6Dch5ocIbYd9vXVDvQ42iiuDr5WFeLY3gLR3
MUggjbiSpp05UWkf01MHlgzHeE0wqmoXUEUeVH46mtErRpT9neDWuDexK3wCbKJu8jlJHi+v0TMn
Kl5CgFiJaem3rUXSnJCaHxpHFcqbZbCtqFN6IpHqnwdqbwoNC5IOShpeIsfLY9RwuW81Fz56POkw
Gibr0Rpn6P1QV2YvpnF7g6imeeMaVX1bqWbNok3iLULwBpAmxFMqgixvittgr0md4vTlr3AmVMPE
kE65xtKiHrPePwpeGBOeA42vR446INFsuRscFkwXLRFtdv0kkuD/I6xoVSwuhL3rtb6ekbSrswyh
z8AOvaLN7K+Rmqfv46Dt0Y3ss9fLT7ncbseb3AAARxuLPoagk7cOEzKDHlelQkfChOGrlUXQKErD
2EwWqrNel1nR/vKAZ4I2lhk3ILUqIEK2vbpvOYSxLlIwPc3LWmxRXrJQJQdv0U4i/QJLDOfRKmic
rZYY9a2ZjXLXtJg0DqMIn8C9Wnf0q69i4k7POqhfbBRqOBatrvX2z5VCQ3dYR8IEQawKNqVj/0ir
KPkSsOF/uTKfsp1iL5rxskbzEgUl9NkJ8fr+mZJWXu6CwMFBIaPfAnsU1cpPStOJn2C6W2PjtLOm
+uMMwlijQXGl1nim8UFTjgOSeJvyD9N5vA9kDYJPbVQF6boBy5GhzehETeZ4o9PQ3BpiMqA6Rghx
NZZ8qF27MzeDWomfCCJbu8uTe3pim8ICIEKpGuAexc/jR6kQ5CUmR4qyDatvtuJqd24vfkAm6v5U
PcFmIACp3LWgzMC7Hg+kRHacs8gYqJGBr2lpQheWvsbl1zk9yLgMyGEMYFr0XNcsdi1LuymNGSUZ
LQ6TEuHnEI3OK2f06UfjqGTlwUVcTug1H1MfSsQ7LC3146hs/AWmuEMHM7xtdfPnn74PRQaLBhef
ZulcrL5aTR69SM9jIZsWxR2FRGr+4KC3l0c5c/DRbSTMXQIHonlnFTh0WH8JrQ7g6MrUfRdXo/wV
Uq7eNC0yNpKl+SnMusSDp4urcT8Pfqb1wwbtVWLwoqEtis7hXRbG6MKnvX3lpj/92iQWGuBrEg0y
x7WFGIe1FgRZBiHVqH8GaaYjDdeKp8RJu69XvsNpKriURrh4aQSa7NDVxhToMHKQpCyfGHih1sxa
6iWa3t6CCE22MhldTyVktXwwqPomsKL2Y9824SuBrf7HYhUoMSw8LgeM8YKxW81JUlBOkDSSuPQA
RhjqPN5Yepgerrzyae/GRc3H5Ahl9cCBWr1yqPRTkNbYhxV6k764hAJe7NC/QXgZeIuhJlQskMxP
u6H/KUg2N6jnDN8vP8TpDAOXJs/i/2CqI/13fDZAbYYEyU0JCcKKd9FE2kixo0ejv772Vc9cZou6
D07GROL40K5pLvj8cebmXeY7UYkdkFlmS+ktzjrtDn+UAqneyDT/ysrZjj0KXMa7aSIq8APMrXrP
aFFBARI10CiZWyexrxws557OXQ4voJIYwIu1OsCcScTfRJaD1HJQtRxQqNvr8IE/dvDzP8o2b24T
dVBjPxTQc0DLhHtUup+cwoFXMpFWYNwy40x6eX6W738cclAuZFPoC8AbSaHV/GA8kUVKl+Z+O/YZ
sDcjv7EQ4/7Tq2jBKMKSoTBJSgkS63gVaGPSqWXWFz4dK+V7lcXlHa32GTiAqV4pyp28EEPROHVU
OEaMt14EKJEaVQEEyXcl9oekouGedP6Pa9GI9CIS5nLXQ8nkH8cvVAQKIp8SKXdoC9UB7BPK3Y1j
by5PzkkgRIme4hUlLHYw8NPVBo4zex5RHS79zCnGlzqNxYtAHfbVFq16Azja8kJLbQ4j4uxo/s3l
n88aZeTFPZM9rPIQxy8ZB4NbFhaZFoiWpfjqFvvK6TGIKTFyuvymJ6kR8+UsiOMFKrBs4eOhwKDl
kdIiYqLrJfpfuVfoGhZVtxEBuuiu+vidWSQOzULE6ziaLOSYjodrEadxq4FsOYdbDrHELTYW5rU3
tSUd2qKztdHTZNijOCh84WDVY2KjQQcHvIRG29jj8oy3qHUPT5c/Az0BRj7aj4uGzSIMCsqAztX6
mnIkt49TY1ZCCQE7C9mjy+yrdaOCnSl06fpmOmJtMeYifM8DYLE3AUj/ljUU8fBzFcbPOJR6s4/M
UH6bOzHd0fvu9zXSK7qfo6ID0j8vuPvCypxQKqBxPwMwcueOWyLLQS+HWv8EZsPqboOgC6F41Gqd
P+B7Rl5CARdbsEibmo9RgMSyb4TSQKa5k4gh242c8lsiUaClBSexD3ecmqUaKvhJdxI/m23RGWm8
ifjWD63iQkWcATfc9ehhocxfRM6vPJqGg1WNmYILUzKj0Q8WFm73YDUPdLucBOFrifOi2/Qi8oEg
KN8SO5Z3bgQ8ENp+LFioYYjzdy9t5WuJkPan0A50HPua6XNvt+JnmJTK10qNzQKquxmVXq+ntsuF
0CsPGP0qGMQbskJUmlCpvh8WDaNNNXRIMdJJjYMNVihtskladsHNrEbxfjTQVtrnoRXN+K9UiPU5
ZYU0AQ536kZpdfdrjg0CLwi17XOFd6/hqb2Ky5YywTl730UGp5WGlDZQwnzEr6nPJsva9maNCVaW
zEivIjHKNI1UCJMdXevqy5CXuY4Wezsjw9Yl40fQxrqxsUe1eWkKmReb3u3wUQEx3NheCXy+3kA1
ojdiahO6VK1ro6Qip6p/nTFf/IhIO42spKq7YpexSkJgjNVYbl0cHsvbuUKVCjnVIqdx0XPDYZ3A
vtoMiOUOHqvMMjfYlNIAxN4I+62xqBAOJJnWx421kOs2qT1nP5O5HdndlEx1Lxyx3BEaWBkvdE3s
j8B+9a+9m88q8tMD4SbV6RSM9CjLnxRG+/HZVfv6NUVkDEQi+C1WCEnpPZ0EVfM7rQUIHhNJRUC5
xPChwM4YlHg+oqmAyHlog0OMsJvBRQ/JC/ZT5IWBtF+QI0lKX0Su81DNzXAv+Jqa39sU2LAdMeS4
nWFkYulbzxL0e7Z4J7AQ7QUpmDrbqSzN0evbmrP48lFwekRxYxIzcfovyJt18BbMY9IkKfVXN0TO
X1U77hoXM4rLo5xWwqEgkYUAnHKQnyQROT4J9cq2Y71cvF5kjLrvGKXPqEt0PjzVekcnx3ygRuA+
aqNAsbowIcroShchw1yZH2wtS17GvsYuiTKd+1FkruVRX5NXHvL0U4CcI5WGgQG5kvLI8TOCuZrB
PxhoI6uV874ssvG5bVX3yiinARpHr8OFR5awCICefPEm1nM1SnJfkdk2kfMuMFxcnNWPZmju7MJ8
BfZ0nzgzAlX4vU64XyLdor5v8uFKMe0kZkZqC8NfSGJ0V0mqV7eTpldOJ3VYVoGYgu8u7hSbopzb
u9oKpivp4emnRc6OupiDWhX3r7tqhEijlhmh8GKhUNn7SmTBX1VrX/NQODOKtmR5pAGwV0EKHE+g
4U6m3eLEgpNnl+6kERof47gNr5Qhznw2wjFqEDSPAOit+/bo5OJJVFEwaoIhxTSkmXc4rS1S+PaV
ZPLM+7BVaPkCbkQndi3k2AhgBzZO4r7pECqksT3tggoI8ZW9qZ/EAlQHFtoC+CGTPswq/OvNNmqT
GON59NsbbJsKSkj+rKazs+2DIqi8smb3IRyDeLinJJP8VAtLlv5oymRxaq77m1702XBlo5x5e3IF
uqoETpSX3kpgv7Ui2qjODKTy0UBpCmsLadLZphrCRJff/jT25e+Ts1IecU1aHsvH+W0UA7zF3GdU
IbQa+qIPXijasUg58OPYoHFqTi8yq1CVwgbWy2nQ3Vwe/8xbUnx0FtENolLgPcfjp3rdYs5JwdjO
NCzl3F4+qFmmXZnjM2uW1jxlecpnJEhrdLLZp9YgE61a7G4aNHNA4UGWqA9ZYBRXPugpSGwh7lPt
pf+woNLWUE48bDOskhuyiWRqbyJ8Y16T2Z1e+tiMDjpuCB/6XksfwyCMEXfXrU99K5LkyuJ5Q1se
B7g8heBABzDhwoFdzWtEa0oNYtA1Flpj8e0UzOrnKO277yAaYwBskOhbT9aycO5QCROvmqyT6Haw
4inzc6czngN6NS9aWmL+V6TwCzIdnNXU2WO0zRA8/QG5G7ipToH3LnOnqt3Ns1R/pp0cBSo4IYV8
jD7yv5xANvqmDMtI8WJjtl4uL5/TiUVijZYIQTwa2dwnx8unS6yx0oAO+egBJxsyDAPNwkT/DOHS
uTLUae60FHgNuprQWgBZrroGJuVjyECoR09CxPpto+qz41VJaTw4gtbZgWJEBW5cmkgsXH7JMyMv
FXpIMFQM6RGvRraaekLCBVuhUZfda5FgQYIdfLsTdi2+6lE67oygTl8vD7rc9scLiLMHmgfzSG37
BN2HKUnLCkJT1plb4KSBNM1PSHyZ79ognrm702vs5FPZvIVuw0HHNNIicddt3pS0Qs0MqBZpqtXP
uTNjkKzB/hS7OnR6cTOFImxwaBPKU6S7SLk7aZU9227RY0bWZdGHWAYkFGWlIPOVIYb30e5yYwPt
Qq/9sUGM94ZmU/2jbIvmKeI4pxFoRvEXvJpc9FJxNvnQwofGgrKgd4URltJ7oleSbFuFZZrej0Fq
KR5WkDUcqr7CwKV2lFzbWAbAmg2ZjvGXYk9tcUjwgjY8DlRkeOsGacN4TqfPjdLY0YLSDPrDGHIv
ewUn1TUy2cmGQL+d7U4LEiQO2cXy89/O88bEkBTrQlzJ5ra9p07WQ2XAPNmAxbC5vEKWcOJohVCu
eAtmoAWx+9Z91hAulqPGQ089287epTqUukW1q8G0NOwOC/IKeoWtPwRlilrg5bFPrg3GXuxD2PZU
S/nf8WtCCFMAl8zoqdAouQWLUPv8gvj35fRfP8b/Dn+VH/79Mu2//od//ygrJKHDqFv981/v4h84
gpZ/df+z/Nr/+c+Of+lf76tfxXPX/PrVvftWrf/Lo1/k7/9n/M237tvRP8jL42567H8109Ovts+6
t0F40uW//H/94d9+vf2Vj1P1659/x2ij6Ja/FsZl8ff//Ojm5z//Tjj62wdf/v5/fvjwLef3/Kb8
1sXfTn7j17e245fdf5AygUQGMEiRlaX297/JX28/Ef8gk1pyKSAFzIrBUVWQdUf//Lth/QNWDj8l
zgW2hsDv3//Wlv3bj/R/EOFxX6K0ykpafvS/3/xojv7vnP2t6PMPZVx0LX/4eFmqqPsvhUnbQg+b
9uZa6qM34TGimxlRaMFGr7QUuJRFo1655tekzbdhFvb+okeGwsQah5dJXdDEQoMVl6j+ydJb9bW2
VJznY/b8UzCW/YtOyeiuN8tK9YqugEI8qC4GoImDcz1ak7b6KWq5t7ypGPCcodqD0beFvMydWVj5
xyidsvwuNSFYewibmA+uHCLilgIbGK/sx6TcCn1wpEeXV/mSB5r2LLMYSluKoeB+kjZIoijv3Oe4
hGBJt91UNzhRJnd1iqqOb7Sp855jFcmk31bKf+bj9++/ujiWD0M8B6DJYG9CSFrm57cTiF5IYQIZ
pegUzH6DGq49O89G8RKarLf/Wk387wMte/y38+dkoNVRN0fcE7JlIMQdP00VVq6Z41kCdrYUW013
PTgvtx1yXJeHXd/GLGvCcRY5lVRaLs4q5AixyxpEocInmwivBmggW6r7mC0HdrAzcHv3dLOzr5x3
Jw3vZVR6BxT3aWFyOa4OvBoocuDKMfBm0buLPEC8TTMb8smU6x9qIBcFZCCLrC/V501Ud+V+nIxq
k7FZruR/bwHsb98dwg20LLb+UjK3F52C4wlu8wLX2nxUMDZGfGYD/Np8RwVSH71YjLXwUHukNDmB
i35wwlCO2M1m+bs6Tsz4EA6Zi1F516v3YCVos4igmT7FpQyeDKCbj0pfutNt1WhYUw7pYvBqwL2e
9kbST9WubiwcIjtHyQqvlxmG2U1pvmaz0X5vRY9Fn8DLiYvXNr8vp426U3NNGzzRGNaEMWkyPVXh
QBUQ2FUO+xuS/o7CUktVcsiQxHHNNvlK8qfWV27K9aW8fDGyONrCdNYJylcBnGnZmP1OPRrHFPYh
hFr16xQo0/dq1K+pipzQiZexEN8haiNHJ2hcjZVDf7VC0ln0bjSENNzOsXyn7bt7jJfjDzSIEHyw
UZNoYeA9KKlSbeFENI8wz+dDgxA0qDep9PemiMrbCRfebUl2shlTg+715Y20Oije1pGzsCbAMZF6
r+tNDtY66VRiUzwVitzniQsTvZ3xuOLArJ5gzspye3nEE7QlHwfyBERJcjQi+LUDTB81lF6nAelI
9tiTmdnOr16Xk3gvxSB6HGibsPCoPyEpXqtRdoBU7aqetNLA2cZm238TjUhfukW/xx+UAG3/GV8c
T8LcNtGhzYeX2MYAxY/iodX3lx9+da8tn2uxVUGshaoLJ9CqhqSifz/NBhNL1fy5gmLLLTAso18e
5uR4oz+5oATomJO8Qug73t3TgBhcNgMrmQ1UQTps4bZo/z53AHcfIXxJ37GTa3Dkk5yZd2N70E8G
cEJjxlyWym93hkl1QdH7XPFUEJbwW9AtSPamWy/0h7KvvhjVNM+ebO1QgDgcs2HfAlzmerFE8vHy
+5/5zDCYjbdKAQWRdTfOmIbFAa5EKFgwmNWJeUdjPbi2Es8Og7QrJBJIa6y24zfOzQxVLrPCyXIe
1JvMSsttmsIx9yMR2KkXh4bxdZBjdhPowH+RjYJwN6R59IPKW/xQZk4KkRCGA1xmBFf/Pz4BQRzw
CY3Eb41omkossSKBy2adRd3GxHnthmgn/PNRyPXQ/oTiqy332vEXqMIGfwC3Ubww0boPdilzj66O
+HT5XdZJCitrAeSwa1T2jLHe8TZ0KW0e+c6aiPKdYrXpvu60/BDUYn4YrTQ8CKPXfbhCwc3lkc9s
JEJQklmICGBQxGq/6jhCm0gUK96UAui/KzOwEkiulO9AQymf7UlKPC2r8BoQ9QSJtLwx9FtYqYg7
gblfraw2rNXecJbLRsbCRzYr2zQJoMs4tZInhWsTmmoX7tteoDxmV80d1JD+kGrWuJkzu7vVMjm9
M0PkzTtAfNeqmmcOfdJ7nlEAVYAVsAraUKtGSjF2QrDVjfY+taz+MQT+tXQx5+HeybSq2V2eh3Mr
YKnxc5oRRJ1cM2MxxqIQSKVwuObQYtv5zkCO/HsB/x8UnWg3MVjWdzAnp8+XRz63AiidcLm9VafW
lcBB1DUcPZrMFHL1bdYIVmElcbyHshx7eW8F28hJ+qc/HpVVR9EGUMaCCRLH+woV72bIRrSbajWP
PVXW4Rc55LW2bYQEVWBClKWSNMzXfFtOnGSZVAdUAbqOhKlLBng8cDM2ueytGhl67imHRVe2h1ap
dW1vWUV9GxZlYEITVStlS+tRu8UGQAy3Iu+Vv6ZuMR2XOTSCQ437xF+xHiThATslR/PDNNcxiaN7
SevRnebvCArN+sHt6xayXwgWieKxUWdb8rFZ7rTMcT46oZEPXjsS+Rw0ozenm1bPacSP+dwWfius
prxrsUU3d1NJQ06EhJ2bGtrzi+6MAjtARbcfEtkb015v2ozudZFYvYcACrJWGdrv6GSOqdt409ib
iCnm8prZzknLcPmcCH6DFSLaXqysjj+ncJWsN9WZfezq3V0QSrmFGDkIwtkyArNU9H6Sp+oG12B5
j291eedOo/rguolxmFAEunGmvrpJIuE+1J2qvx+EJMu8vNbO3GIc3DC+IAXA8Fmf4ZNuhm0xgPfX
1cL6SWtEIrxQD1f6QMuJtUo4QLRxR4DToDO5Dp8NtxknZp+QK6rINyAYIIsmLXB2WLLGGycop3tt
gX5uHHyy/Ti11Ss539n3BJ4D8Ba0Km2847no4ErF00T1z0oU7bOmT62foHR5BZ1zLnYnn1rQVHCd
l67P8TBkcblK8kxNoTKtnZFJ3IvVHumawMh3k9kjtjHllXtT0vzbm3oT75x6jD/o7ezeVHGK6UU+
NcUrdFmg9yoaaa4WGaE3JVcbKqeHKjsd6e6ljsMZs24CTq6axh1O5Ngk2lwU0MC3gBGST1Upw4d5
cjWqtcmnsVOtK7fqSft4gT5T7edSZ+Sl/nj8jSR8qVyBhk8xxco8KCzmIdNDrD8sKfdOpYSHcqa9
00xjBhakbr9BYW1vO4Bx95akoTwqcvz5p7uAR4KdxHW2BOdrfioKUlMcF0hS1oozbPISBENUdFcx
BKfbYOmag6rFLhXI+7qlkw5NQ4SINT2F8njXNxo2c7wmdIpWLfZKq2k3yiSfJNn/F8D39E2bROIa
iBP9BhZdaewyqOrbpcORIxlQRypWFNmjbs/2HqMnwxvqJv9y+dMsZ/7x1uWZ3/JQKCsIYa+CIJnG
edl11AqkLL8b3AgVlXkFCps5pt2Vw+j0uqXWq2O9Bs5icRRdBZRhbpSKNvF9Zljk7/u5yWI/ycRL
PanWS1wu7GacJr5ffsETOYxlPWL+B+8UrjGeWsus/Za6tDk1uGaEiVC40YtNI2ZH14RTWk/Vws+m
FEEasFWar5BUIUI/G4UnWmeIYCfFsGJMq7qCzDz3yUmnF/U/9MS0teZ3IcoRUBaxxliiiRjWIxUp
pZJN6cl4DK4EVycsfl7foBBER4yiEIfzajuKyKJI4PLR9UIRT70cJyQYkrEm9HDVyE0PJX7k6aZy
yLyxOCqyaRuokR5jyed0jU8LaszwVTPivW3N0fgZrxyE+aDgdMl7t8ZfbAfTPse8wLQi7XB57s4c
YrRKqMdQKaGb8KbK/NvU5Uqo2emyoexBk48oACaH0plcr0TmY182RvZOD3p0/CnMXWNPnsl4OTAo
erwV0Plyq6O+RksS3zSHRtVkD7dxm8OF6JK8SwChDbHyiJd0e9+l3ONbt8yC9J0q5PwxbRwQgJe/
woms2zKFlPIp1VLQhFa+2jeTmQZjNUCH740i/kgf2KQCA5KrGc0Xp23awzA7pA+q6OA/K8PnCrx3
C0d6Sl5q2Y5+YiIrfggqBLMuP9mZAw++FDq8DuRyQKurtRVPlZpZIb7ibajNX3pJt3fXlrr2Lh6U
dt7Lym3C7RjXw03gTiK+qUg4qpfLz3B680PJZqYoZSP1QxpxvL0nJUBQ1I5DqtlG7bFOsEOYwms5
ypk9a+mkqfQ/8Z5hNR6PUjh46DhIlnrSdsPKM+nF+6WOKrynlNb4x8EMygGUkyg90DgHlnY8WFIO
qQrRmHtEUN7wYuTWPQM9vmvn8ZlPR8mTbwYHgwt7jatJkb82tXDZXuim3URgVXHvyeIr5egzNb1F
CGEh7WImAmVptUrsLB4mA0Feb3St2GuqWb5G/dCKmzgu269WjmzwDe5E7mbKtGzB3SaVFyrhT132
PTTULvvm9BplNdDSf+VxiLmUasW9zx8TizMeR1U5oRf3/MfrikiBy5EaAUSrNe6FCqPpTFg+exkI
zW3cuZMHacO4csItU7m6fikWUjZkvi1qAqu4Nctrqh8hoyg0yf12YTbGequ9iDLCPz7t2yvXwYkC
A2cJmOrFqJ6mGGSU1X1fR6nSEhkTnUVUUquxVj7pOrYjYm77fdiMoRfjdHAPzzv1wwyhxA55rsSL
MbrcVGk83/QSwLCZOvnBap1wVzuNjvVSaNyUirhHchER8KRrmyuR97mlijcMBE3WKl3z1RrS53LU
KjtQvJLMiRy1iQ/KpP4pCvDt4+DnxE6nbYpEyPHGi7pG6c2MRBeUoXnbzGYEHBppicsr69xZAtmL
uhpqRNbJrTZjjG1IVEQR/w/cTTNaiBZUrlhkBXJMM/98MFD0izIDPT8kZI5faZxNNW+ySfEqHA/v
Y3xEb8qW6pJRhu7N5aHOzRFbHHURDhSuhdUcIeYEWgkkujebDqroWtPeZOA7Hi+PciaIXDwyIIuR
bC7tmuMXSrEYxGeK02SI7c4n5m925dzRTG6fxhZNviH+UwEp2uEm3WrSWkrgi+D88Ygm7NkK+GAI
JqsC4WuM1XuzU8YrK/x0VYAcQiX0DeZIBrsKUzXEgil3cI8NPdqXqmIHGAvOmr3V7CjcX/6GpzPF
WPQqOfU5B8iJjt+oT1ApUwBb+ITO6gaQTO2FoAuvnG1nDn5qenAu4c6w2AHlHw+TTtEUlwG+LMHQ
Kj8a9Cg9KDrhLW6n8tAnRuy1SdY8qWmYPGAcgKNpVhXwMzPtnZmgSZPYCh4EiQXZpOl/pLJwn0dg
FO8MfU5eSamCa9DnM3MAYZlePYzUpdmxivmyoRRx7rK2WgwpSBZLuix2J126tIH+5fIcnK5j6gfA
1NDnIDZ31gexYQZUSTRqJq1qQ5AuaABOipX7hWjG5f5rwufYkZ3558Hk8bird4QNgYkUOps+1oLB
1mzEt6SqEFvVknljO7n5MaNViqXhrEAg6Kz37pB+y1N3hrAA+WI3dNBlp1SW3y5/Dr4wq+H4KuTB
/s29o3lNC+d4teTWRKfZRdrXUqO6emynWVFe1GrOsluEVszkeUY1LPP1MNT+whc0bvwmDiwwhfgV
VY9mNRTo7DWK+lBYCGjukqhHvqIUIe61IGSMAxOfkUdLQ31dzlyyrUC0A0aCCOMRHLvm1gUsOPml
Omu6R2wSCc/BJkzxHaS+iaJbt0lvB8TXzA2tLZTlARTC4zDnWUs23ZgK1afopf7KwOM9US0nu52l
7B8pWyW6V4RN8WMotbi963pzMWA0KwOxnFGMps9TTvhLSpb3fWZTA+XCXfq5XaljwgJQZPokLBiK
W7fRMDsOgxlSNi581R3VxHryAbWDoknnVP4YdUy/YN70Y8Mvuua9HaShuckTClFIk7nRq41UAVsP
WQfpWQiJvNbNgjI1CdextUbOGp9VdUQGSoK2T72q17TvnaIV313qlQVRWgQJK+WbzBt1jBRwDopi
fKQ5HBLBDET8miMRac3dEZJVS7gcbctCF19srDR/tm2V6ZvRHIzbMBhKxMvMYdgXVYHvraZWtkfB
sCH0wK8SEF/bzT9q0VefLDg1xswXlkFhCi9CxONx0IlYvUYKHMe1XNj5ziwS9FP1pOkMLwdU4Hqa
FjgUXGgBkS1FldzHTmTgl4AkuthHTZw95VCeP7dANz6PU/4o6j65aWKr0bZOkDe/6lbXfqRDXX4K
XOV/cXceS3Ij2bb9oYc2aDGFCJk6k0wxgSWTLDg0HIBDff1d0f1EM0krWk3fsAQZERDux8/Ze+3t
DqRfW+I0G53v/rwgpNXoZ7V3tt50CKRtqytiC5/WJbmt8Qy0b+u6EOFtOQzOs2x8Mibl0Z72BuMr
PRBrOxWO8K2k8gpCj2tizLsYXu4lvdyt5t0s1lnE5jQ6YwSJ27zzeHfv9d5dORQYvvY85qv/UXS9
jXXNz8SjxZ81onUZ8Kvr6Wy7eJW6+W0w6JNjGNP0L5Us6mtnBKkR1eYCMKvsDas+KdtTPGd+Nhrc
sT7DvuK46SPOTtMkxyUzrmYCECqQA/p4M6159a0s6vmmsr3xW9mvbXH0ZqM4Sux34dYsLg+nYQyP
bVEII5R9njsh7dk1C0trMc6YhXovcVxlEjVstZ3Yucaiu4lOhneRBIjSLsSbFJMPIcuiIVE4Rxs5
yy59t5dNY1+sbeQn24o7PdIJWYVX0on9Ap/LBSq2OY/OpGUjHWC3yxjCqiGL7cXvq/3iZ8v3xtJQ
kcjBwOTX6YDaWqOhG0K/q/ta1UXTxpUc8INrTCy/KY9EUQIQ815FHZTqLRpqcAZ7EnQJt+lmUDbJ
gii7Pue6ZFGRAYrYgzY55eUlXIni6IeWWZKxWme+LxmsCMimv0rDa54MxXkT250zqwhwz3zC1eF5
8WaKGavfXOc/2sAgN8DTtfTFbbL2qsH/TFzxnAZvOhDFFxvtOPdto/8d0uTCiUOLDdd0zoHPifRA
1bdaVbd2pAlzfNLRR7+oS5tC9a4xEMbbtEG0jmYlYkFI8VddzqTzTsIZbjfDWTE0bo756k0ivctZ
soFpD7l6oCGw3QdrhsanQTqyhrncrHWPVoGwU6w69nSSvp133PLeIHTQaILbZmirj3EwxBTPxTYn
Tlfgm8tybb7f+tz5JqdquNVn7B1hZ0/6t1mqyrvQiEqdRvkFEj2wTZFnm5d/qd7Rn9dCN8lFtofs
HoUXGZUa8g+XuJzZ4RJ3vr6Fbbu5dmwypnmYITd3kbFMSxHBPfBOEPnGPraljT9RjakbO/Yk53Oq
qXqJ9SKvnjJrlv6eZpf9ZJjjmNGqLosH3ZfiG4c2euppavvvJOmWz/mqxkcbgvp20Mnkxk/o8XZf
PPTjM6To9N8LUM2SXsib3iMhHGCHTnijb2npXy0OjucR3UT56Fpb9cLKHfhXOgg+F3JL136MblqK
A0kYEn3ivMLm5/X94ldA2ndSZ7MiyjefHnudQV3CkZUpi1xVpp01uaZEGm/CwIk5WxUY/UmB1XaN
dl3DriL6I8exekXKp7jWZKq/Dwbu9zCbq/X7Wi5ZgxGS5vMxcArMt5bduFtoByJ4I9MHziVE5f4s
2LSrk8P8MiqDwsAw3FjmzVhhvgxHxxqMg0kmBSuHlZa3g0JNFiM2QjZGvBLpMIKOZYG+iLU0LswV
bDlqcOqhUlsxQJMIACV2zb3gnQ9ILX55OYid8EejTbzeEl9mf+vNfYqWpy8gqFVWJk7ZzAu3aj2D
zjIt4EoqP+8Ix1bwsOKWR3A9ZP6m3QxuIEQ0OHb2sdlrPcSbPZs3Roq2jeyAvj0MqYOGRxPN/GFv
tjXTUrMwoYsmuAw69X7xkzTT7BlQee8yb+zsdAKYpfxvBP/WXyuX/tdVkLVbUtZ5xahX1uIF1IRN
WLhrw/vua1u/N+uNbvSWYdPfj6PFyJLFIXOPWLbNt9yCDRlqhGEjfjJW724xDMazi57y92mNFKAa
Uo/oZ0yqWtzpWnubrXaQR/nijPqeCMk5OyhjCl6Q6GfIKPJhOClstSwwsl+uWZp1LFJ2vqU3VWPU
cU16TkCwk4n8fXAa+xbf6UrYMzbxOcyQyBHu1OmbG5blpvw4NRy/xrk6ynQnbS0vQk8skwEXza/U
Vcqd++703vxKU9MmgLtIvcfA34qJTPKiwkkuJenHllOZiCGCgQd8sqFSGc5svTMfqhEQUvNpEWpG
nRB2b3GMsNB8Vt5UBWYXu0Fh3riDCm61YhwfulSIGxfg6a0QhreeGhDLT+ZqgbyoLWN56Js+yMJl
KmzAEhNSxwgH0PpG8cfhowNwUsSpPvdZqBt5OeF1XVYQSc403GdrZb6WpIazaG1racelcr2bijiC
KLDVzKxb6DGI2+CvYnC1d2Uy8dS3VTjII8noigz2UJCbTdbszHzWp51lrcbBgXZEboypIXphZmTu
vCWo5IM76EsRO6M5ZQ+8HwKY2JilbdTyHlZhmWn+64xmpToRkNFU54pMxCn0c7UWZ/ABvXZfVHrV
k5VQFeWxdHT7WkGDMqLOk8qJNIMeWmgiQOivHSUviQmyLutEEnpuxYTDNuPe1Fbl7z2zybvT4hcl
dYJe9NlOS3Vw9sHU24ih1DoSrK6WL1WvFY8k3gRL0jNlIA580Gwn9ODmfNFbiNNEwzgTIVRGCUJY
jkFWJotTlGuspqB8RimFEToNWv2rU3vZk9MutXkyMTKd2sUzttgpO7Lpy2ClzOZRueu9khLLSv3i
EBjWXJz8Sc3XDX0zhlcQdCoIw5Zq4hmHwxhOi1epZHAH7yJNkwGimnxbDk3pe3UMopjnenU076pc
dKNOvGqovauqBV8aUlcpyhehBVk0z0PwYNTe7O/adUq/T9OYebttqbKKDBrHbA6mcpA6N60v/pq8
IuW7UaxcE7mh3zipuV0+HJlDDBXb/GD3XL7yMjkLEXZrdd9as0OzpKvvOkOI9NiZaf+qd0Fzi3y7
TJNan+W+nacSnh/ZapTVnTEtUaaNbtKrjBk744HhyrbVOEVOp6/1Vb8pLUs2PTX6pBsXkgzdthhi
e6YoCPXVMbddRWL9sOvdusQAhlbN4Q1TZRHZ2DUU6QZroZIubZaopy3nOmGpqoY8rVlsX5HTyxsH
cbt1EOQmdyFc+bK+L2dRdomvV+kELXSSMkwNCcUCkYO9Ah9f+fP/K9v6EuQggp/WobgKKRJhLI2T
JiPGMIP5h5bnbwaA9DgIf7yYDlC+fCahlBX2t8mc2Q1Wp0OoPH5Xwuactwq0VL6Rch18hw70rH8b
etWfhD4Np6pb0h+uu4h/3uaByAMakFHkRSr6qX1FaIbe9HWP5Mgxxb7TyuGHVzYpvk6bRIg/nKl/
d6K+eKiZi2Ac/yz+cKyU6toaKV8zhtC1kVFEb4X8q9FMJzT12vzDGf43yjb8aBfZmKn/W8X7qVMG
r8csO5u+ku0yPNbHqRnDTdsCguaq5XsqiMZynYYl0Kjll1Lzu1u5BnaiHHOCz79hORdp0Mmw0ohw
KcET/Ql4+7umi4vUnf4uYhVwLT/3GJBu6q07wBpbCb1BYyWqLQyWooO/4Wt3Y4ciQzXt+ocn8HJP
P3U26DAg9brQl+nCfmrteRm7I28Un2q16qwtBnCVciwAL4Jy3w0e7r3ct9QWyXb5E/zq18/m4b/o
V3Ga4TT93JQ1CUIo/YbP7rdiPbXl7B+IIhpeB7N5pypO75aaRsGgaf/YhQF3ipapxcCMUTdjwp8v
9ZJrBCrNDi4MbVYnjj/1ydJTmWx0QUXYrNULI/LiD1f6cv9+vtJIYtHnMK9FsEqqzM8fqvVGUG0b
kk4rK6wTPhcOCht1UOvk4or/8MfAh187hiwskKwZUqOfoOPy6QP1XC2yQy05aG27a0e8iJlN0uy2
UG2yp7mpAYzEZqfEEEm/stTwFoeoPcVDoMtmtyHePRmLYthn54GIQH5SFf/TZQArBW1YevOXseJn
2d9cTH4nzCWjCOnccC7pmKO1EYW106Xx/e8/63JXP90AHrLLg36RGuqfxw2zplf10ngIpKa2vSJs
rNcOha0FRIML8F7RGNjZs9oWLdtbArBJCJWh8ZO//xK/enHo52ARYaIJQonjxKXV+F+6AZR3jptd
hCZmuo71qTU314e5nNuPtdHPD5qUxtuSTlsVN2w7cEUtk8IK+4X/XdP0oP3DDfjNAN/HR8nsgNha
RM7mp2Unt3yt+7erYSrQmUr8MIjXKTC6rfTva9HS4K5Ft89a6VOWk6dUKUvupEqnQ18U0+tELzBR
3ZDGf3+hfn1dLt+LGRTyKEwvn7XXvbkE1jryZBRVXcXLNuiY5VbsUpmvHapN/kmN+OtihOqVwQOm
EhSwTFd/vi+jNumSB5HReTP7zyvzKobb41BSPVyOBNlKdV2UCgEOAOZ/Sk/hJIL+B8cAT4TLLPHT
TXAVSt8uXVG/zmu/7wGKA+cnF+UfX1KePF44fDPkZvyiu3PdYjMuQkTBkfGpRGV91xMDuCOfYzj6
lbv+yaTz6wrEjsJEjBcFETMznZ+vaUmbQtMctjQl++zWAWAUN0XjRfY4D394XH7zUR5DN0ygF5ub
/jkUfqrN3hjBXCMNUlu8jcMlhZgG4SbT5Q8Tqt/MjvgEHhbqW4bU/LCff1bmYUebBOiiZRH12VVN
9yzsuuoYLjYA+KdsmcNUm7GUBZp+mDfzL3PK2xjJpR51Ix1k5QFsQtZdhlJpW0LHJt25ysZ/Tojj
fCKB4k8Q4d9eHmIw0QMjQ2Xe+vNXnoIFZWjG20TvqvjB9Gg6G+1s7KAxbce/f8p+XVGYTnOvCbNg
qfN+SfObsNCVwPBExLRar297YBF+7M3D+ANledUj7ULka5bZVp+Kxc6YKBFgOr1LYARj0m+9rCO/
RhsWW4wvzPtOBFlw+Pvv+G+FxE97AboJ+JPAzShAcXR9qgCsUR/SSt9I+GI+uD5n+QJwa8bWEUQV
neslzrRprfau0Yh5Py4mCA70RAMC4tJL48Vz9AXnutuj92CJ38lOthgBobnMlJMt0nKmQNoN1Faz
302lHMl4stPcDE2MSl24gIaZT7Vj9deqzoeS0JFsSZB0ieWoqVRnCKGVy3ozMKUw//Ci/Hub+/TT
MQ1dhuBcAfCLn9aaNK05rrYpVRdl3X7WpLbEle6Xb/QerDbefFUXCf1Dr4zL1a66HXvqJbIPx+M1
hp9lhe7Sko9MrLT3OCivsN4qBg6PVl6sH+Q10zwsAntrI3fk1odUX+qtqFuTFgORwlCbllwMTBZz
8U9VMfQvWUchbODAgmP0acZPzENVUm+KSNM56BFy6kVdv85/UEj+epBARMD5yHIom6kiP3MJuVJ+
bpAcFxUq7a6KWgXLfmjWQRD7YPf7fPO17cvapw2t7rypD6juICrkqmvjqWO6SY/OCbQ4W0bM2nQ6
UjOZ/KXY/iBtuuxXP99mzHDIZuGFwg10Pqt35jag7EObhDup05n2lNOhbnI3+fsX6XefErAMEl5F
TYNQ6+d1hZ6IU/Cy0kQSXkZPHAVBNG1EIP7hqf2ldkPCb14oQ6xgZPm6n9YvjX9vDtBpo7nrRExG
nRFCEiGCuB6bdl9kC5Tzy7QIRKo9nHonL53d3//SX+oDvgHXE9c2aigCej49XbPeYMnZ+Aa22Wq7
wdbb0MOBdjV6SzbRwhuXBDJ8sDcZFN79/UdfLuKnW4kQ7pKfyxTkMo//+SLD5O8VMeDMVme5RTO+
lOtLUMADi45xD1ikjv7+835zUy+nUO/isIKC8Jk3l/KWw4mh2TJ2pX5cKvv7ig3/D3fU+/VTLr5u
TkIXz+alIv/5V6WchMdqncBGubXzXNKmLncisOnm91QNIimGMisZUAq8OLmuGvLbsZSuHdKwmd6S
PNNIm27bfFAfmm1UY2ivTIo9ZbfqMDVN9Wx5LuHqmlCsA+1Af30w5+0BQZt5U3ne6O3MOfdIVd9a
awgnvukbOKBAS1RZTna88U4RZW1o4NKlPtQcjRyvVbft2oFhAJupM+9vNO2RhNoi/eFXlpwOeGrc
bFeDMQoSBrNpHc5oh6u41BAIxKNNpFFC4xmwTFBmmb1jo184frFTPZsp1uu47zrznjPJ3D61tH/W
82KWG9rzZRplghh74ZgyLJURNt1IEhVz7eFlQ59lxAJY6BIXQrQTV1S15n4st4CKYrPaW01LvREU
JOkI8cDLcp+hvLIAN1bpU0GIxvvQuR3SAb2Yh9eOAfTR8boRZacQW/+fJeN/c0nu/vPgfgKhfPrH
/2+5KCxb/xdC8QsX5aCa7L1ff+ai8Cf+w0UxzX9x8oAshR/A5zz2X1wU9184Cfn3HE84IoM7+39c
FP9ftBTY9fCm+vyHS6n6f7gozr88Ghz0N/Da4LJBMPQJj/Gfm/J7Lgrtp8v7+F+r0MVpDFrpwq64
fJL/GY3S0qFVTRAQF+1rbxTVhqweRbqNB8anzsEyL/mCY63v/IEppZneTI7QD14N1LTwhLWD7+xE
JS3ouCjrLymTtx2McxpsXoFQeZ71MG1aa8dGOCf0X63rzjLHA1am9wvc984rvO7kbtBBx7b1Q6dy
X4kO/z55+1ql7/1gVknb+eoM9WG7ox0iabynVmT2jTibuaYlXT4gVc78JThRJ2d3S9bS4B4dcw9U
6Th2dCGRPd85WvBWrA2j3m5DkrhcacZShpo5anvhwjtIlaHtJk2zrhf3gqHVZM8YudnaOPVTkpOr
tN4LfSgfFjejRlRB4T9lnKITnbNkQgaG/3WZ/PRgOYVtxNaQ0+LvUQubMbph/anTTJJ5Mf4+dT56
L8hTsmHHyabncqBQri5D0TCnrD34qieL2veyKlyk0rdj5wXak+L/uFzObpwZYwgrUfro6EmzbCls
AqSd51wjqhpKpSEiQ+cVZ5yXxSuJXnWcMW9cLjPF9gVW777xWi0RrHdvxOAyXwFKO4Q5HZMhdCev
fLSzyQbW2m5qSJTPWGTViyxINH4o1Po0164QFw9hOlX1SpZenifpyK2zc5fBuddTrkXKQIkUdr4B
GE155vOEIxLX4Vofmz5fD3rafFir9aOttusx39ykgqL4Fz1z+v1CI4EMEYe8nrftbHT3RnbAC15D
m4A71soL4KMcG4ZxClq8J9T6shpiOC9Utu+a0s9gPMKtW0bw4IO13ySyHH+1H9esbY7D5HxISXqa
pr0uTJlNL/3Wltlt2W/7ZtEPtVE/9IHHD6hG7irNgTtF+OiPQbh22LdbfylB6sjNhA36V184FBgx
6QFd4srpbBZ+tVdGHdyxIcQ+yoTF6ZM1PQTsR1dZZ9V739Bk3Dj9N0xdh62x9Pcl0GxqTtFntIVN
rC35pDdHqqaAqSIz6rBS5vp1NRV/naWX2o4UzuoKXWOf6KW8H2SFRGHu/KdVDvX9siLpbib0CMY0
aweQz9NN0GMZoCKwaBN6iFZdsZ7LBqnTku2RsppHxq1ZUpi5nlRg5L4wxCaewRnzK9XRq+ilnh7d
ocqOZlr5L5PWWtfz1CKJKVQ3RfrYfSG66dUDekzoIJsdlpUsDdXkejFhC1okSScr7OKlm+sWn6o0
9kFh+XFtoyqrnfbLxNHwhjFlRjwik8HyMt5qOWCFi+XkV56cPtYK4kS49nyvtFhFpFadpWLQJz9q
bTSrnObCMSfqMKh0hGStoZN82LrXKUC1h9rR5itn4MSOdba5IibcfcVb9Ig8xSNkpHjMRXPSOksP
MxoskRWQemWNk3iYK+BImEeaIxUD6NtgD68Q/ce4hmlpcuK/3iyRx9biuWdfzfK6vijZg8e2r4ME
qckADBUJh03k4VZwRNSwiZSTqe8cP2tvU6lfKX129zQ0l6O1ed5DjnMrvCzTp461n2fQzhKnrL1r
OQ5VmLuss5mGcKFM5hlq5eQfgHlfB0a+l36zB+zPCuFOR7+xrtOR922YP3CxWAiWcTQjBMFdnm0p
ppUpbjxx5XT3QrNVGAx9sqmgTAga8aLFL92rtHdihsU/pE9Dk59zmta+joJmJipdVB2Ya8a5OpLD
uqvz+6DZHMjVJcNhwn92i2uBjV6ySwpQOd/B1CwOwH+6J0fvk7xZYqADWL16lGyq/koS7xb2TGpL
xzk1U5VsjfG6GjpAeN87c5ayI70lSwi7VXBkFq/TqHPzJ3GpccKm0cejdGoGxhgEmsJPzJm4LZ3p
FqEAvr2iZPO+LE3DX+/nWsKkhHtA8l3UqkFw/Ztrc5hz4IJVerCdzY2s9Tv0qHmvq67e89Ith9za
nqdJmewOThbPq1TPTlDHk9VODuKYYeYhDqa7okdVkKkM7/jYJcU05sm4OVgq5+VESD3KzapGW9bV
ITrOm5VJ/Ghl2p2BGOAuldD3O6JVa6hYfirOpdHyxfQy9ob8Tku719lackaqYk1cU+YvToYwzs5r
fiSrT+QhNDI9InlNxcNjDeN062oDSpdVxpzYE0bX1g0tYgsCmLVdo5lZvk6ZHA9VtR39uSj3DtF1
PB66ioXZqRN98sQgD7NUV6s/uGEBP7MPhd8Z+3QNzFDIoQ07tmCA7odLkz0s6u5lGlYz1Mbukawv
/9RwuECIxb6JxSM9zn0+7FtVp6zh/QxbvblvhiahqzWeMqvZ1+1QHch/008jpICn0bghI2CO1TYh
lKo2JAt2oSctNuyroXjdfMSbq556Xli04wNcEueQIumJ+1EDoFaKmIfQOHhSD+5Uif0QyB7BRbZv
g3ctGMRmZrBDQQkRjp/g7vEJpxKoLsIUwhcL/jTqBsuvOS6oa4BRzS0s9y9Wke+xRyXSJhYE5GMd
tuI2yOrvvenFhL2wb4j0o+JaoP8ZXxFy8f8Wy4yjEQyYu+Xpi9Sm+SHz2fjSQncIxluN/RaIhRDS
jvHl5Mo3wo8msLpbnyYehVieFCw39G/yQ71lViTmDjley9O0ZGrHsv48y3G3jsZ+zbXz1hVXS/mS
1WyYxUswVjeuUzHyHBJ7afdOUfCyCeuBBhjAg+elXR+bwrnPym9BjTQmqEiPgpnfa7FRXgcpubHW
sWzVi6nYXKchnsb2Fl/VQdYT1hw4c0KiSILBz7pojQ9YTPSTbGipA7sNcxJv3SJ7tnEvol1yH+Qk
xoOYGXb4vXXX0rYkJTbRJktPxmkakrzbW3Owa93qZOcvq3R2Sg/6PUj993KpbvXBjKvOfOQY9dLp
4uTY6mYY7du+lXcjD8w25wjA+qCNB6xFCQ69PknndsYv7xw1ylbyE9c8TieGYuBIshvY9IetQ9PD
vDDS/UtsQt28+SUaaZH7b1o5m8kw8Lj4I9vD1Pp+KHnXlrDUUf6yk7XhVA5pklqZcywk0bBz2eyJ
FX/dJK4CkHFblC7pnfS0/GC7jRErLSWoYLEf8XZYUamvKvGsXD50PX+XK7vsI9f6NyGmIjHNih27
L52zo9pmHyiiOLxmjYAVp8Qqi+t61X6IwLvunZmHCy22JfvvqwiuV3TiwSLiYBS78sKmlZadWHk/
RNbla3myf6Fg4+/Qo6yTcX5BoGiLWF8qY+Q+FlP9woNWMxLvnqtyvlG++9Eo/bHmGHPDtO0H1Vl3
arFOvYC+uq/1kW+FnGoWInS1R7s27n3C13aZOaW3xjA/SGE80Brd9ywGQ7teLqK1U87S7Fc+6KDr
WfsOgKt4xOi7HPPih0I+atb+jlFac71VVD04OSJlI5zSbVFf+1NJEEjXBbd1VQI42Gr5wDt159fV
d0TBSWvjXG21Wj9OiAoT1BEohCbTsuOeieqVlQ4zxlbbSaSendthKDf4Hd7jqPlCx2i2rl+Q73nf
cHj7kWjn8irFfBlfGu2orCExudIfYzGRIT+2UsUGjQG6CFaFErhvwqDM8Qe67q2+bjibS1wVIhNH
bIPdVduW5g0nJZWMbfmq0vSBVmT+mvbiymOnH7spSERHFe6KSp5rY+h27Mg9+hi+o9HSBW0RVr+j
YDYP9czMh4AN7dj6aBdDA+xMWFycfV4xyzORBU8a6H4ZAuqoz2ZQTeecSDHcPZcogd5Rp3bu+sdF
bMPtlOZuSPe1ftJWRMquJ+sxzGouB5PV4MhuKc94urNdTnsJLKUWJKg7c0VQTPDmd3m2GzOzjQbW
9P0222001QWZGoM/oe1s25jWtDoRPlTRMDffId4E31fejwlpWfHQVFJPCkl0/eKNoNV08Sr80oLM
lBlHhu/NqW4VotPMU/2R2tr4YosM7RtaYh7SoP8w00nuymE9NxCkAECURvClV+zDU6C5ka2P3gk6
jIhbv14T39/W0KunNVJ8q6/IxiCKzdLxbhfBkmTOhncovcE+KBf81ARKWjv4ppFG87g+z+tixBmy
S5IpjUrdFkGHtLNcXgVQ4iaW+C7woclVXoMVSG/7Eh1bX3nrfmWlTMZO265LNQSxsXVyvw6b9UZP
yNwpd5xPxkUZGPk2KzGJIoA6+gzBZYn6cXLneKTVtFPNIE9DEGinYOJUDOTji2eU+vM8mUbkwIP/
ulFuf8WNzNhjw8rK6l7vDZ9+NdI4FbUC+4GOvHAjC0Tq51SqITaaBhWdlw7XFaDOeMGrdSsDEwOf
V/R/TdY4RzIozeveGve50TwswXPVCM0MxxpjR9u+G6JOk9KTGjt5ah7MC4pxa+RH0Az2fl6zoAvT
NZ3DDjfb3tMX66og/StyB8O+Q6f/SlCs86WdjJ5sSHSTI+/Z82petNeO21ylKDH3qeh6Epc057oU
8qnonYsLw3aODF5rntb6dax5vtJ+iVdi7E5uparQHCjliXb1z+bljQTN87U0uvJeWfqCDqE0YoRD
d1Y2/NUgdoxnq26uWs9ZrjmdL3dyMoJkVM3L5BCMOiGVuuqmcoxJAtpYjrL57DHXuSrmtJiSunRS
0Htbgfhw3W4qpOLss9T6A5SFPTvIJoIF/adp38xGn774qpWHCVNEkk+pswtathx99ryDx8Ew8jxh
ABgkQhdX40kz+C3pRCjQxEz9SMCCe29lwXqQ3lTv25VqN27k5ryYMljvgayaDxRqzjfL78ebRVe5
ogi05lvJms5KJOzvWoNZwqqnY2YBYJCMju5r90PIQ5Z3d5DQPjL8Z7UkN/NBtGPkuwdrbL6t7Omn
esOqE7RdfQi8Qe4CeuWUnTPpHIF0tHuA8E6Y0Wj9ivgujzWZNR88kcCQfFQZNQLYK03lsa0V20NB
jtILF744L5ZX/rBTewEU1Dt7vwyqJ7AcLKwFimxyRp9MaDLQMtLlq6iN4KWZR84tsylflylvjmtq
FW+9jXx0C1KDZWeCOwVMrG4PqzLisgU8PylZfW/Jvc2jkSknAZazsZVRr1alJ5pANRKmvrWJ1wsv
NLTdbDyPwsrMxPU13diPZK+Wkb3Y2sNCUcu5DtfRi21nWkn9X6nXDLxFEwp9aR8at2nvSn7jvmop
GyO4aeXVatkzBpRGGrcYvPRjbtWIRldf1oLDuTCuzaWznt28qG+WylyoHgz6xWFV2aKPmjmdH9XS
zFts8ZGYm6R7o+dG9VXrDPtYG9r2UA8DJ1PDq7pjb/ltEC9Cpk9iRg4QzrL17uytdH6kSjAWpCRm
E/NbUlyH0qVL7hTe2bOdfN+aMFUjKYUfcxA1v4HDJEZqSbVdSeDKgXWpSxypWfFqbB6HhZYjU4F+
fPba8SQyomGZnK5DeXbx62kRR/jgWxZsdzV5UV/akrNF3cjhbPYpLRuOViHbXODRJHMkYHfPR+Qu
V07VBo62vZn676REHScVkMOkWgIHyJiNbBoBJ6HAsVtV211nXbEc4SCdloIDU6GdG2E99b0R2dJc
Q9B3u5HjiMqG9B4cb3ewL75a2bRDRMgkJ/cNi2jQ9/Hqb/vevu5qbOg5WYFmat7zK46mM77Yroe1
xE4K5YsYntnR73EqYCVzpxc5T1HhGfs6IG42Baya++E432SUrg+r7w2x42ihQ9wDYBdgL2zr5P0W
kZNXbDFz3pgxho066RmZ6MvXsnLvAVvGZj3vsFo92Xqd5DKdmA8d5upHObChTfYcurn74GxD+8TJ
cLpEjtGNaFr2OhdIru/gRlNWTmtkktvZFa57Csi7iPKi2Pl69jH/D3XnseU4kmbpJ0IdaLElAZB0
HS5CbXDcwyNh0Bows6efD5U9M5me2Rmnetfrqkg4SQD2i3u/m4ufjqXUjVtUZ0952xEJBnlmNgac
wq0/M73Ahcdg8VBmYAKjUJ08WbQnL4yuWzOkVxTedeh4P8Jpr+nWQpBIHkZU8CbyAFpPlzPhE3Y9
50ji5k9lU3wHQNUeOYGToFfyaOEhPAeoEhGSMO+wmVgKFzW6U983+wvPQ0iOtaZUgLot9+D71Hmm
F746fRUXpQ1/c0qaCO9OiF9QjiRFdzvRv8/iBfypyr1Hj9VMyQil2UgrK6Z3Wwb3OrRuibxCNh+9
tKg/jwa6uEeodH7KDfoK38U57Pdjh5WMy6m7Llf0JmFOUqjirmhZazk/J5jEtkqJKsNdxnafR0km
tQOVxTefXK9LQpjc9uRdyyj/HoTnAXSEHlAbBdGzNvbZWHhtbfhRUAHAsTuMQX+twxX9vQhfst57
HAwrJ8+Ltehs3Du2c1o6+WqK6jYv+cSzLWkF/MRV8ju5HQfqhlTWAYd7c1dmN6MQ8jAV2dVWj49U
qneVy5AY1GSZtFn4bSi8LdZqf6fnj2u74AkqiDroM/uiVCcOGJDjYsP+Z7samb5xakv2aBUyx0NE
C3PoxsG9cOp/LoFJZUwe41XCX4DOK3Wc1/bFou+nR4w70yO2CqcUeytqRk/i/cTSxd1ItPYaXDGq
IQRvDHj9jHD5jbY6z/l85RN8yOAQLODckw5msK7EyqjC7rwF7Y1vNmflPDB5pOzfZNp3nCYZ3jW1
tXjD+GqYgc1XdUV/i+r2MCN1PRL/Kc+j6mH5mkywkHkcGf49bGGdTtXMs4akYF4jtA/M2RiUXdYc
QpqxPeL+PJEqEOf+67aFNHpjxmEevQeoOp0SvXFd/ezHjIG9q+dbs7XNT+Ok1jgQ/R6QvVZHWZIZ
iaeIyAnXLs59htIMkFd/oA96re2Fx0Zwd3fGrd/wwqslvql1jXG0ZgguWI9eiWGIUSx/G8fPVohV
P4ruwVwdhyJKgwFbz7pUKarC3fbmkNBS3ERFGHcrMMnNzWJIUtFmYWT80ls/ETi8Upxvh8kaxgT7
+0PVOtkl9yQk0oEHflj0tWRJGmTmQzMPtyWBewde8m+tKe/pQC7Ntn2Z5Hhjqi+RPT22A3I6JkxB
sk2UBOAYvpRFeRK0KX7Pj9KjCKmz8apYZg5cabwY9i2hSuw0EPiby7XZeIewQddVsnQ1wco2N6pq
L0YRnsk/zq9H/n/bcsFHAyTroclV2q0nY7xxmVNRBLlXIbmYWf3C3OFQZS/Ddrf6vFEC/WTZC5P+
OS2i08pctJ9x9ioy8hiySDM4Zk14y0rlIJbrcvjCq+hAzYETiLUGNo9gfCyoSKW7xcrH6aydB997
wdN5tOxvnnqrphfWLTR7tIOcBxMGxk7L65Ecx6BPp/DrZBos2S3UEzPLDk6Jub2bDWZuCGeqlnca
/eQXCZ3tGHb1tTaX4NAXkXyeXOXEC8Eiic225ljb4fPK7jxtpf3oBou6HaaRPsTGmKPnn64MrhoY
wa693Ne0eGmEjfnK7dk1UL/Ehgit6z6rn93VuhtK4zIOxX5Xt/xkImpoGkk9FEGnb1wccjvZOC6X
4CxM2lC21hg2wk+ldv3EhyDX8xno75SfX9vW8h1DNGJ2Y1yCW6fB5Umu2DmcPXXDOMutPzn1/JMj
iOlHQCXjiuUGPSGuymp/k88qvM/KWZ6wt6CCrxh88Pplo/E1y/OVuBA9fdrMl8Bo7wglONT4Q4+T
cPz7gvCXC4kdjHCXJ7diOuzT1gwDR4fUVqyz/Os8u+om2LyU2pp9HVyqXh0izw9gRHU3tv2gR05a
+1QVlSKWR0Yp0pAtsWTwjKckJgrw2izN+77/vI0rE+7muTICPIxzTJhMeGhN62or3XRr2LC1+t9D
U1vlV8WWb2evDrOUUXh5bnVOaoOY/DvXlP4Fk+9tYXoMc/tYmOKxZ5DLmAV5SdRGnxoM3vQynuTf
UooZTNxNB+tM1jBTirCQdLuV2azYc0z4pJkhl/Vtnl2Xtrec61Xl9CHZgBusGz9ZUfC1LPLiMk0E
PVhjgQsWEeJVEVRHwbdwZP0f3EZDc2mKDsNaOjjESiKpe+v4ZwfPrs2Tqesh9uztsR2DNhlR6T/K
TJinPhDXblghqg7NOPemZM1b+rq+LeOucy+rW1/WAfOOK7Jj706fmWU/zzPa02437+whOAdWCvVR
RqtMh5B6CR+aSa0RLvNdTh39rHziPjEDUZoGzaMso9dmc0+WveIED4sTlLwvqjbumC68EB5zxsl0
tvrwkyYfNp7NhSFWtDLw9660CD85VHrLxPoWXfNBzE5BmOr80gxEiCAJOTp6dpkHF7jcQcjcWtNs
J567rQmW2t8EVfVBl+F41l31JlRG0ehxhK0VpRaSndcyfA308ClAj8QUYnvG/XQLnfslpHk0mMif
CodCKgdNldLe41EfvEuD2hBzqyuOYz88ZdCGC1YUur6aiIA+RZP4UYds98SOseFwzM0nCGuXVrOZ
7wg4PZqKG5A8TxIsuOGzLjbz6sYIEFPTHrBWaIxWXPlrecXULUu3blWndcBlDDOuPuauc+q0Pgp/
5P+jEPH5y3YpusE46lqbL3kTWge5+Xdwdil4cJEe96YFFzbm/BbixMr6Fc/pvoUbPnH4FgfSxIoj
vF3/NLTbz35harH45HlmlWOlcOzK40hkU5Irb7yraue+KLeZSEdu43EOm8s89s1VPji8gnq5xNky
Eqw0OcHZt+bvmdB9ygzDjrcxE7ExNak0rCeex4exYHrDaIvEMZRGyaBn1r2a4VhmVvIrCAM8dJva
aN7G4XqrzfLdH124t4MYr3SXU+uvi8tQT9lpAeELo5/pJYVeCkxpYrsM0psuhh+SQds21bGrxr3i
Ky0ID+Vy3H1FsSPlhOcOAYRZMI9doHwmY07MmSy+GA1lHvr5k7UiQ7CdrT76I+kFc9h/zdkiPdh0
IHHIfOoxlG6bMEkqj/ZQG/EGnfvW0S4rjG4lhKrcYU1R+aSW8VkF2bd6MY3UHXV0Q7UIvGVmG15g
uCM9clckmv5tR0+MK3i8NiC5XHDPlS8wX8Obaem9y7gw4kYbxtBZmQ/2vl7WfQ0g1W5PRTR37zNW
wbO0R/PGHvLoTW2T8aWrWvm1MFsNumlRjEJzFgLN8N0yWp/uR9/1vrhXwn404GIwp+UPCAGtPsnB
2ZiHssRAeXpo5YAB24req96JRbS2SWCPWLfnhnqoqCJUC1QRDeU5/vmS14hbg84I7M1/zAvXjpug
f/FBm2DWDhEcYHhOJhnqc95G6nmWYLlCILkvOFpvG8ssvrNXIZcbI+jBwm3c+HyHxFWc1qLoL0FB
RBjhrrhTEbdkQUEQCEZP5lKQWBonQXbYXMSsrHh0tuLSiTJF7VXtg7DbLqvHe+Aqr5k31QlqCN5o
k7an4yaoJLBKTHHUj1eReaNy83VmoCAMKzUQkM5Ou4+reHpQ6Ev7sCyOg6vde5pMCGhdXXdnTP3O
70rR/0iQ9b8ugmpnYv73UqvLj5/1a/v+J6nV/i9+l1oZFklTDI1NIiO5vW2ETf83g4o597+QJZpu
BHkd8Trc6P8ntvKDfxHp4ALIJ7mJTmTXRU6/h1D5zr9ICQDIyb9BugWL6z8RW/3ZCehB54W6hCMH
IRi5oq73wbilRkV43tKtScDacOwQXSgIOSzvJXeO0vWxNvtfMUX/rDHdr7mndtg82DxhoWntf9Mf
bEmL7wleuf3EfHcqXllGt6m1WZ/aMFwf1s38Ferpz36E3y8H+pZdB0I3sLsfxJ+zORPs5gxT0iKf
P00ubyqsKDV4i97/hdD0by9FlM0OyHTAjX8woWRLDUjFqqYktwyUOFCGML4vit0eVOPqd3HjnzLf
/vtYqf/6XJGDBwWdsgVA989f49SMHaC8biL4ZqzuBMLdU8Gh9n1glcPaaPPjsbbZy9r+Mt66gNB+
cf2/+xl3lZ5JDoQT8Xn/fH1O5cwnmJ2YUj9srvtl0ge2QqiU9VLS3BnOL+xjf3u93TRMNjHawI+f
N6Kvt21wRonOMlZrehhufems1+YWhtdRbfyPLsdEk0U4SFfngwx8QGy/ebmLazwwghh6yhDT/Nus
qEPvvEVhff7DW+O/pKp//Dn/7uMB/sJOBKucJ3//3//wVEyqL9rdkpWoUPpsrnzrwdzq6Lax8+F+
s53+F5/v470K/ZJUaXzK+xsIev+Hn6/2mDK6FZKtlobqAZ5ImaJsxFkA5OfbP3+0D0ZEsL0frvVB
0B5xbpYtq+BkadvpUmFjAqpJli5w9vZg5PlCsW3D9OjkpxD2zF2/Sfcm6zNkHf/8l/zdh+aGhZi4
g3rB5P/5S95KhUKQGKlERQ0Ir8CAXB+J4ppJ/Pb2z5fa3/l/ELH++0PbeD8hJ9t7DNJHj4jwc731
CxjGapNIqpYygJFmyadZdTWlrLN9FxGKMpNVDnhNlYHY8NGL//NfgSj3wx8ReZw+u2gXapIffXgj
9VYVsfjLm6T5XCTGnWsfl6/GaVGxfvrnC+2Pw/+X7PJp9/AaD5sPzwrWQneX4P/h9nVGYxzzIRJJ
4KIwsekP71kDoMEIArSrTZQHF1Bpzi6GQhHxH1+bP4DYTBwo+Dj/nTH8h2uvhe8URsd8yq3X4ho7
l3lGIyNvQoEQacit90248yXX7a9cjn/5di0sQHhRCIQ2Q87k/Xb7w4VRw7WkpwoSPep2PHMR5jRs
W68UKHc0DCR4IEpcT8OK/MTJ6Yj/+XP/9fI29QHeQE42ztKP2UwsQCP8AJNIJu3p1M5ZXTgZYcdO
T5hQYtc+sxxHMfH05zk8d1QZv7L0/vVXd0GpIxnH3bVjSD+eQXULkmwe+kQSxY1au3wv3M45Dr5o
TxYpbSyf2yjdLPNXIOq/v3BoQpDYUzSjD998Xyw5y4EekWtpMWSKuiipWPGeNMkBd3m5uC9SrY9I
J4pfHPEfCybiPXaCBoFJFGYmx/yff3JTkV/JDgTuUhlOsSFJ+zNDQvrASGAdhqZy6FEp/8c3OBBO
l+cX2zRnH/r6P91naCrKeYUvl7SDzG82gXhy8u310jcR6sjJtiB7TeFTG3lF8s+32F+/Z8rQkCIx
IvgcTu9+C/7hDne2LZCTuTWJ0wBtySqj+5ab1edeuQ4z7zW8zCuSvZzUz3++7sfTkFRymCP8riTL
B9j1P9xYrFGNuuNkYLHHtrLcYE+b2nOuAXuhvo6Myz9f7kOIzf764sy1WeZxLrhkWH+4Hi5DOxrK
yYjpq/UrfRm8AlvMcGbAFJ1DmY03mRGgfejXUtzkOipuA5T5bzNL5GQoiPDAcOhe+q2fng13XM9g
gLZf/BZUkX/5OWwQlqSW7lUQdd9fEBphNsx5DV5sH2I2R9NbR/3dgm5S/+bSvA53MMVaedOAnTCv
87koHZR6pfZPOCSc+tTrzS5PEmRj/TQVaMc9gFsYHGNzyezi+5ItJsE8Dt/WUyaWJmKtOfUM44bO
AyMhWzGdocu33vfVVl17ZtqjqxiByGjMjIHIpE6aoM70VSicpj4vjmWSs2P305ySTl03d87mhK8T
xDb/SzZPIr8Fcjf2cdY5CsErQckA0ox5fhMG8MYHzE+QBFtutQK14oCfypELQ0Pp8Ds0dlW5iXQI
4oaP2SFocwQ71KajRkvbyFLm8xJu7s+q74AceS2S/FyiMQiZ1XrHZY3yF/oUk3lXM++7iX4DjQDc
sn3QwmG+b4ghMuO+bnxae90bNwMPIc6EuZleI3d1+lR4I2mQcODUZcjxnTB8XWmddYBqjckTa5cB
9/Zh1F72ncChYb3KR0Oi3pFjcCdD2A/xRkvCYhDkUH+qoqwfeaEIsG/CdYyOHVLLgotw0aEhPcDe
2ViKpLQJMvrrDs8BzxYYM7NKLClEqJABeTTmEbVaOZXyFfnxerd0gQ9A05iz9X5d5Y5EXHqxpEXB
fv6orB4TMeW7AXSp8G4sPTAO4L8HgSgsgzumyd1vIBPmlnApcmYvyjfm5cjnLhiSM0IlTSEsoNZn
o25vAssUoKyE2Q9s3U0jMeHlGqfR8+Y8tbTB2LW1i8Y9erMCSIgQ3b8LSFl1GUfNQxH3sDLBXobr
uEKHssmMHYQI7XTzZVBdFW6JfogbY0o5dJ0sKbUYoGc0jdxiSwn2E+bEjA2X90KSyVDmMw6Bpl0x
fgwglmuqy+USWZ1fpLbqs58IljaYaSY5oyR6jlsChjCPjlWg12cHM292KAACi7jZ4MKjsDeyJs78
tUN+yNYsccfZahEbgANMXZZMz06bF/wM44zdWU3ZnDq6mLtH0saNOrZmmwA9E0ZrYnuVbK6R4RXN
qbHLObyfOxatLJS66Q7Jr5NfD/ANnpCsG+ATOuAhiFnNLHzq53a86TWTrCRiR8IVmCqG8VyuC2ud
RuFWbEXhAHVQFmrxdim70+K52YNbj1Nz5gQv0ab1oMGP5jANyIqx667kwTDa5qkqZ17wDCdfrCnK
PnOe4GXRwoT97EQZkmWZMb4CQAvir6mhI7NOsxcWKLnq3vx84oygOjTcQ7BFqkhbsxzWB2QppfnJ
FgD+E2YN9SfXRjB1cjqzT4mqQWJQF2M383WYS/Sgen+IHug/mC/3U+H0t8iP5BO6Qqu6ihpzuSlG
S4yJzULuh2RfArpCLmsWe2GXXdpCom2VlEzlMSosvPOQ7GxUNrUJ+bHy4B8AqwRVHLdRs6ikwUuG
5BKpBJk4q5+/l7Nt6iTXoX1r1C5qFZY74rySIRUhkA/N+5nBa1YifwdtOxBZmHki5m1CDyNwjsxH
s8ZufcTTbo1fcqMALjj3Ewo5eGVsV8IhmMX90lu4kwCP9+KqarZ+vnTd1iJf74IoSEnYRgOS2/W2
pZ7qMY3UTeTdLREvtJdqrdyVEgB1+KmcwQ49ut7grbFbm8SxKOWFPxtzzZi4+nSqSeHvqEifzJ+D
LKe1Oc5Or59meFMsM1pLphrhRsuEPcBIgP4d/wosOALjpjbS2YHdSm9eGDGX963qCWfEC5U794vp
Lp8DcwzMc24uG1TnXDxnofK/Nm0DBHVtp4mMcG6bc2WxTEaNgi/2IGTVR3DOF7eICf1xh8QP5AZC
W7JhIioN6xt49KLXHDbbhp1JFe1LlWeeSoqsLR/8sWzBWA9CMc9tGGQm/RA2T7ILFS9Q5VtPQdvm
P6ZoRaJHgcb4yme7/rNS1HMXYFedulQ853lKnKKqThpC3HRxoypkLSGCLfZBunIGhUX+s8mrARpu
aBb5CeVZ8BKBEWDbtlkVLr9QZfRrDdgcRFZ6WSCIqpOc5vbKR0+smfRk8xMYyhK2tDC2az25oFBB
PtaoGoHM6JPKbKQ8bRcYX8dJ69/axpEoYEuob+dFZ+FxmhabzUYr0HIQlMbUnTlOU6TcUryWcrDv
tzoatwmRW2b8tIQ3f8L0ovoLRD6kUE6AErS0ehOLVVki4haGaV+ht3ORvKMNr2MHaOCQZmXGg7FN
Dvg9qiNOoh36tat6YO3H4bYLGoXvtGRbN6sBELWg0uD5UPbbJkj9McUUvXkCxG8qZAvHB/vdkKp+
hNoouwZBQRUV+g0AntEfyUquQF34G/ZF9pf+/WAPCntZ569eEpgVO+vcV/18nLMNQ1AjpivRde+5
Sy2ROEEX3BEnPTFbb6rXJa/F1eSJ1oz11hFtT0nSvnlrTcKigSryllNwWjE2qeCtc4eJZI6BrdxR
LjYbYhKLAEWrqiH5TJJ1Zd4U88DusFTjdOtahX7OAzl8qxX7uwM65HB8UgGo4VOPWXU4BrmVvxtL
HvonYwkt8dKMurpnxVBvMDBtzboUOCP1oFFXPxQmwsvo54ufZH6G2Q7Ud/SsuK1d7Cam5yEG2Wcg
uqrGePTX6keWlXg4emsRgEdDtF5X3Sr3OtOh9Alc6LuHjbrtWgXLUl8aVyJq33RUXZmzJb9tvbLP
PdiIHa6Flu1Y84M3ca/a1khWtBovuQzW1HZ5uSQbm7Sf2WxueE+wyGwxM67oQdK6i7MOVotZELAO
dDsG+3fYz4GqYyqm8Kprjdk86tHMPyE65teaQtYaGNj1aN36lj9Nab302J/06EQ5rgHCQ49ubbX5
yfINEcTSdZz+2rCmtuAluyJy8tCgHRspeXvV/ti6Z+I42UVFPNDmwdarEqm95L26GvI6+rx1PVmD
4RslpOvckshUdBxVTIucGRlgoXHcebL/slqy+Ny6hc4P+djh8J/7YCqJ0nHli4F2L3HXInxuYQGy
DBoy+B3VEGzvI4ykJhG+sJ9bY82fkfFM3dmAw/pFkxvYv6NJxzDoztpJgbXK5rYFwI9Ug804DAyU
khUlbT7MNxPr+Bt0Jl5/v3rjcFVmGDrSPmh73mL4+7aLxuoUAPhVzVkbDUGBXcW8Bta4s7sLvdVv
yV/pOrQrEF/gV28DOeRs9eoxFdlsNHfjaq4iDVnpgGvwp3U599uAfRfrD7hkwg03B9Ou6zaXug91
A0KWXAl4r+uGF8jLcFyKdgyvKXnn4lyOhNseoBHA99Z2OL9GirxhWL67raBA0HYNXsGcTlU+NlQ2
YUaI4TI7sLqnXuECksI5G5vTcawj4lwg+FrTm+Es1o+eJFXqohwtoi680Ym3hTUyQZluQ/wGG5Bn
aNOFOvikHRjHemYpddCoSREXuXktEeEvTRp4qGkMZODshceQGzaIhg3fjKv584QtIv6Dpp72FHiq
3KM9V+GaSJWFC1PNvvxUDjPvRHuwoJROHIxnnNj9iuM64pqtssP3uXADxe2p5A9DuIhr+NV48wXu
Nhex6FUp2R9i34kt0PsF2rAOquewGrtqrA62Od4a28wO406qcdqifF0rhjGniUQThFlL1N4WdRaB
Su+DwiEW3am/lEw4WuKFRp7QIoSzzqRosy9krcyUnS6lLuWk5WKfAZnt4iVqAnlww2GI2OOFW3u0
ywrafxvJoaUQbsfyEmorOJlsaiPkV5U33yMjDeGZgllANeBOBlXIRr6vAG6Sx2wXepUoZSAHGXCA
fFk5u2QsRpwbiyuRYBpWDzVbIlSGuFpRZ17JGsBOYlPqoaCnej2spN48iGYJnnNpTlcBO1DkuVtG
d+ebcks71zPMBIoRNaS9288pzozZjRFMtAmw5/rcGpO9HhbAgJ8rZhIBg8OewOuyxz966iz0yEeb
r5UbM9glgchrej/p8fO8lxvTvyvXaCfzuiyGyXkPw1md3RV/R1LWRfsWonZw0yWTzY+Su5QnhXgH
zoo2cPq42tjAwSfmpIuhnLTVYXLJ6d3NY/oURDMqDIStOaJDkWMeJ6e5TFt7YT/eb3NHlCUx9Oc1
aIwffKeYGLygxZg49jS8h7ZeoyvVSfVIF7twgGtE+KRz8pRZhi3Le0MD4h3tJmoP1pDr68ELcQYu
g2Ns0PMDAAV1KbvHagXmhafai8TBW/g9DrCctpHNt6vvuxH+O29fc3tZS+oE/jmCHP4kdvuE32Wf
Db/2RhI+mGIeOstGc+xiUzy20OZ7dAagqOI215S+QmbNzcLEAIMuK66XqjELbpPc5fXHfHU50McU
9sGua7ozyWM7nqPaQUent5mSTvQtWBy84lQsFsYCSXnuh+lEGHE60tItcVDbxIGMYCifvAZjCjrP
wnypwwYJ5JB3YbKoaWW1n03QGtRgTFdT4UXRJSRZgMzDxoSQi+hXpnMvxnQB6IUySc62l1gOgOaD
RxYaCgkaIwjczhYMCL0qDSvFn8j2ytnis+1vrTd/kWJLwYYHT+G0tjeFO5N6YTYizI5ClJIKr1OR
BNMQznbsBAWnnsMsJL9nLeQ/u4tWG1Iz0BHutAQuLzZ7jg4UBU2ANI3BxbXR1KpD1AZi61DUhtiS
Ts3ot/p17u+wyC3qAn9ly9N90jMkxYTQCC+dHSJmG0TACr4Tej1ig+ncU1P6At19Dj+SbzTLnkKw
0XuDCtDzyGHlTqlHxMV4v/jGVPysizL3wGFhKpnihU/FusUmFCNZGjVwo1VTFV2GMsjVYcThBJGY
FAA8CKVrDkkNmkL/m8HYMPfCxE8E9aKfhzUD8NSFi/ocmpgQU8/KtkvWtRjsDElBd5TEdn7Xdm+c
JfDm5uDnJWeSWfTLT7ea9E1uLJrXCIr+7abQpGSioLMRyNZVN1lxQdkhbwhNbNAlt8GCDsua2D93
Ia9hQDJdZlz60AbF7JBD8ikzJaSrjtNjum8NTvCD5yAuR9EYCAR0HGREfZV2kJ+BvrKZHCojGtKa
2niN/S4KilgbI1TzDFwzpZmbO+m6KG+IDUc2v7m1Edz2ka3tFLsFP4k5uoAJ3HXwY58WCw17zoSY
vBqGhAdug+lbwAwsTELMPGiyp40cEyeaN0AVaGa/hzqgQpOuMPwXqZvFo/W2rSu56Dw8lqyKPwUK
ZD+2N3dUR28BzhATZD1jGwuxpN5EvrR/dM0IA4NXcTkij+tgd0hrd2zyb0a8ul5RWkfZcZjjQoGO
lXJaYb9eZ0Jmj9Pc5y8mFZhxdNt1RBk/TyAAya+b2YXpLRQn8MkC5kYTArLIB2MboXmZBiJMlYkg
qVABT7QWo51jKK1C0m0oPS8VWd0iLsttuWWWECDmktlWICD2AASBKRhR3Yd2Y+OUKNDEs3ArXqU9
LXeCopYHtXP8nRy/kmDIdKMoaaRHWMQWHszPVlPQq2eWlDdYmzAK4K8NbrRrzNWx9Pvst4I371sz
++HLaMDiOhKNQN5n4a5sPHTYj09c0lNXqNW6zwQJjvLg+CJ7FwpqxrmPlGGfBZ0kJ8rkAQhp+yG4
p0LU6uyvRSMfiI9Bm8WKkDDv0oXYQY5CO/Lu0SG5LXU5T3fllAvM9ugc3wKr2OERVGY/DVUHb+Y8
4EvW08LUQoao9afWBxlS10xdrjsGNwLZoufdlDmr3vPs27q4wAExP48cOV/cFYvAQRFo8oJn2Hwf
Akvad/3QMiJbRTE7senyDy+63vJT1w+5n+JaKdEE5jbbY2Zl8wHl1g/Wdaee48Y+rrkDBwObbHFa
Jocethsp7ImZtvSDj4D0okpVvTv4YiNOBsN64/WxDI/U0MInAkIF5IkEFBAxc4aK+512TCS4mKlG
GA0pJossgt7zycjkka4ZsTsTMjPxJoeJzRRofmhX+8b3idaQhjnC9ngKFDq46wJ1p3kg8ACBfrRR
RKHl68mMxjHt0J4C0T8rE/d/vxQEC5lOLRknOqNK4Z4wa2D2iE+7b+yA1rXSKwACIvG+Nk5lkHDk
cBqnq7Wab0vkckIwwmQt5SEIeSrhYITX+PPQ59nujJnPKuuNOzaikbz2IU6m+bDgkA6IHaCxz4MZ
FTzhPDyzTNGubFTBVcq9wG6tI0cEqpBT3deOltQx3UyQcZlPdnayCaVyUlFGi0FX5tNFrYyLv/Oq
wyXH/ZDfVVWU/wyMXCDxNKcS4ZfRlvxkA3FEJ0TrkXloch6H4+ISpnAk0cToWKNDsWC6tUZLwmIb
pAI/47Fb0PudrcGhn0JGltXJsM4RrIlxIVU09wfEgE0djDiw1+4bSRWuTv1sRVq720/RyGgfDnYe
YsYnwkJewNyMzBwGv2nO1cQcjytMvIegtfSfc+zv1iVaeek/MbAZo6TRLqkUeMMcN1314gEcyWex
B4l0pKZVllAF4viJzp03hUV6gdt1GIRtXBZHP1sGGhf8sg5rgHWtT9x0873J/PtgkcpAa1hYu79P
a9A+WY/3X2kxMbkN9e7oMHL8wQx4mzvRL4JRlPD0Z2Y5LK9CEziF0BlzDRMj8tfJHZg02L74skTL
6h290ifpeqYPIQIQf0d7UPVumhiZGgPYXNXKRBJaznvJC4uhUuCqE1YdlISBFw6nrRqHF74dq8cc
UovrnlVRdAhWPV8HHSXQAcy4d+KFQCezblqSodTUYRejTMQETsdHNljdIyAFvuyPGUsWOyB3ZaE2
OCo9LFYqrZ7Je0v5TEcTlqFE+KjZ5lu6sYIjG8h1IYW5UPdGAV87JULWm1Je9Gt3A6qkCU+h9qPo
LFezoarJ5xBPrVeMc2pb/fCNeW5FB6RJ6ovztR3OKuB2AYBIwvTJGOz6eYZx05w9L0eMjwrHQgu5
hN8qprnuMTPM6ZPvjF53TeJGfst3P4OHQ8lxnwHOIx2DQwEBdiUIt8Jb2TJ/njL3plBZbh98D2QW
xh54IwlTLqEPM0DVPRXIxm062E2258HvLvMiz6tH0BaCLgQM6KuALkOgVpsFpNNuzvpZFvAwY61x
IEvNNiju53D8SjIZ7bZi7pBBGyJwKg4Dr51iMXl0WJZfFQx5u6n6PqrRoh1ap7a9nUsoAAe49PYP
e+3FbkNrwx9+NdjPLpJ/fF/MepdDBjq65zG3qzRXwvkZTCMwKIWD6YuP4/GE1YlRYpQZ6G37gCQJ
Dkg/A6gksECCYaJqRVC0fUVbsL7JbWNOkhXoqI3/w96Z7LiOZVn2Vwo55wP7BqiYSKRkkqzvzSaE
PbNn7Nt7yUvy62tR7hXh7omohA+zkIMAIsJd1okizz1777WF6sp9BQMbdYRspk3Elq8PPaXk/D8E
ZelSJtek4Fw1FK49XIHsWLgehuggWTr/ohKzcx9wMsq5jw6uuE05KRusgyiKEq2YHuYS6nmE9bvJ
9rONh+WK6Y8TC4yiMT7ZkGTi+wx9QoTkqnX13WmkUQDqTp7wnpBbAicsZ/THfQMhwjoh2OUpHT5Q
FK6HaRrnGz/P2+C+MfvCu7Sh68h3pwgssiY0LEJWy3JxazhFhenUNiAC/heK+X/Sj60AMLDnAt73
bciz5p91a7tqZ5dD4xRacaYOkySqoWN2j7jJWTvCM/8VXP4/2QLwX9imjtHH4Dvj6vzz9wPn0qd5
TIrNbSlT0pATQhub/YVrlzmro3Tc4hOR+7Nq/bfctFfZZ9+I5lv+7/Vlnw1ZkyxJ5Zm/96//9d/O
c2viq/j3ntvjr178mv9kuV1f8Lvl1vyhmxSu4kvEcAusZ4WPq19C/uM/NPMHCyrK2ALuHqupj8ui
bnqZ/uM/7OAH+3WDTnPeQrwHq5dH/Oa45R8ZroVD0vM8Xgf5++84btcf7E9OKdCyPt8iWP0GOh3B
fzH65fHAfbq3cV+vCFaKQRpBuaDWtNFsK/S4sqmLN/bJwwV4VhK6YHRwaXd0pBLHV9OXKBQZ8x48
G4v94jFWQ9Vv2iGvX3qecnjgy+DNLgLv1kfUfxWGcr9xY37Y3P8+/+f6k/Ph6x//gevz/3X9XX7I
Mfv40/W3vuB3uqb/w8TE6VK4gLsZ+D0mjt8uP1P/EeAlxTPmYUMG7MSF+fvl5/g/dPwuRmC6PNYc
a23v+f3yc5wfVJS7nJO4cA2umeDvXH5YL/90/a3rBNxaXIP8hxoG62zW/IOlp5g8SjmR92GeO/V3
Fcjgra5YkodNMuxLRPBfRT2yJmC74r/FkG6GyJ+H6WrVjO0dzSL2s4vk0W40Q+uJMOYc9KMZbXGf
Ly3Tae97UBOIIXkAuzjQi01jl3BIYs5hb7HhOizlfAp0jsE0eAa0g9Hs8I0UnJ4gVqDvgdJrdgZZ
DfNkSYba7Vqn9MhfTRaU7S3T52Q3vbavHFvSq9P6nAES+HosZJSaSyxvpMI37DY7oDtdZuyK1NbJ
fkwxbo+4KvNXq/TJ0truGq8Vc9e3kWWllrOxRs36KLOJhkHKO21OkY3d6xemKrQjj+p54wi13I5B
XH+z2deOBQMI6KZuuvfKpb+jJg8wtU78YtpVQErpC2Zf8jIbAztFC2wUGcZqvnbMGdIBJy4QijPg
zGhiWX0IIPRU8I98SHM1th4e+ywwdx2J8Nce4G4KrqZuP6ZC9O4GERdhu7B0kD/cBKHOpaOGH8RH
Fv7qlYbKRRe4DWqlzZwrb3BRQLoOdl/IkD58k8zPnhObb0NgCY2J0nA8zriskpTSMl1pVwYbKlpZ
wRs+za0NvjeoFMi5DLbBph5ShzOfL5YqBEg8SNb1InmWeg6ppq+aoNv3o693BFTcnjuT2yh5hHsJ
/s5ewFxEdZmucfiCntttzK7noOaa4TYZc+NrGALraLVa5W+UAVOBrWUBUaukuWXfmfw6vL0W5/u1
Od7Ztcs4HGeKwFq8OwOh1oKnvU0itsIUQMyaVD0riLZnvhsMyGN+F2wmr7dA2JhjODTa7EV4YCp9
M9tQ9UOd1cTlwC67DinY5mcYvY4U5eB6809Lc+pXm1g+1wxLmZ82kH62uLbEAT/YNnwIybY83soh
5lLq52xBLMbvfNlTW0qxaCa6O1vzSCMbi15vMR8UX7T4anKbZp77VK07vqjwCa3zVlH/EY2K2iiM
b8GrJNtWbNBBXGZLb33rG8QoAlcBVp1o4sj3Ys9d4V6M5ZB8Q41XMwXPQ+WGGE6y4mbSC2oDGyid
gD6ndt4zDGLuMmLTIgtm9ulzvCSBWImYcQ8ar2Uxm0treW6JjWVAJuD7bSUqRMvOswddkHLYTnda
AbZiWyFRyM2QK+Qujs85Pi7VaxucHPJ9YpH9EpP/ikPLWIgZtiTTxZXlF2O+4fDoA7DN9ZRqmsqr
7UOSwCY5gMSv8KKXue2v5byEZlm1ZPkNRTYDFReojGwOxcJ7bsDLhKzSxx3eLZqmnS0dmYkKoQGs
6qxfsuRug4C4bweVaDqyl4wfUQ/4JOsLEdAwa7Pxzu/9xjhmmk36auoJWD9MaNXGu2DbaETsWmyW
/qUxtWHXL+K150KwsWuoES2ot/BVmHOOYwrX5symrXVz8nmblqNye5MVqRPfIeeAIEljDU3ahAWn
Lgd8XIRNR4L214UVZN+ShjXE9iIYA249QPo2VlZYYj+6i/6MDzXwgVq1+SdkXk/iiMLODwaPVu+f
NoL3Owut5GtEifvq00ovo7QebJasw7hKbPjhn4EQkPZvuY9EvWto8Gzo03uB3eXKjQPZLdj0vpu8
eJUpusuBxJoX1a0jX2oWCHi67N6mbnVkf4vRtyFi64DiBz3TILFF4JXc5M6cq8h3rbaOKgx+P524
mjiBKx4n2NrVMISt7ywItHVmPS7sWyGd6MZAx7Du0dPd5GNfgBrQ46NEgrE2fFvx0tml+GmpQsYR
PD1BKXbcaOR7Dbshfi01sG29M/jUb6IbG5AJ3SbbDai/YT+U9DBruuZ9t6KbVshIbKGJj9zFD9Ql
B1bkKIP7VRZjvOFyKpCZfbvzIj8YsRv6bVvhjEunIOPv4yp5gSbtv2Y8AIy9xmD3s9chO3HzyF09
7E04hEfWC3K5SLOiD+CqtfJT9JzcN5PslkfNiONH4fm+ADjkv2keWwWYWvmyh/fnHpe4V+zbmuQ0
uIHJ9kPQeUT0GfNaMzWPve3LKxZh1feq7Ph72CzzhdSwp26BZSGu5k77Te2zTvMrgQQeJqpk42dQ
ATptFOzHadNBsXvn9u25G49L9JUkvKEetdzw7xfflS9+ZwgAadk03Hq2jRuuWGL1UiCsYXmyB/Az
vEHO3kPVoDA5m8sDe2GSuizm5mbXdy6duLWXU5sbF7Nphoar4xMz5Li3qYV8aIZySsJqLJo4Sh2O
86x5UKU2eMCCt7Gl8psNUZx+FGJgt9O0uV7iiQgasfNjnNHbsZ0se8PtaPnm9xl7Gooxx+7nfIS9
Ga9esxCQNqtDnwXtTdqncxK5VT1x+S+e+c64N9b02nKo3WRkU+GSaWkK8FUBYNj+z1D8+1BMMolZ
9t8fy67Xo9T/uvr4/PXV1H+Zj3977e8TsvVDt2xiRwGJAQDSa6/JPydk27EYg4noECfB6vzPCdk2
f1ie5a9VPxCCV5v2PydkW/8BmX715ZtYxxhq/86A7J2zA/+KsngmZndWwRzRyC0xjP+1sEefXfqB
5FRC62oAGutzagCHM39lCHfJ/JonyBQ5VLzF8d8N0b6mqXZwXeV+4F3gwZv2X07C03n0h1ubqbXa
CNdpLqzKw9DBLnUI3qDsmruqMPZ+bNwZs2AU725ZZ7y2TmvfMC+l31C5mHb77rB2vGYOKYNJXDfl
t2Xx2GlLCJ+lHmQPUnrNzZIe9eIgsDQ98MBhMq9yZ5Nj9tCgQQX2XNzDt41SUKUFT9zGzW+SSRJ/
xmJiTNilZ9ZmV2xmg6usqmGOYMrepnotNrJ+Kpv+uatgohfFlaHSZA+mh52btstZ6FeZN7Pqrq1o
9gQbxaZxbxwnNa+QFjGgFocqGLeVjA9DXz7JxAqIX5pU1difiMbzNu57AIpVkt+IpsOQC565Est2
jAGlGbK9lN1wWXnNV5oZXx1VbC3QXWrQqxdvxGkOOeaxo3IdGdina7y2HyxC4ASZtc0MLXZXTupl
tWnOCepl0f6yUm28JCPyCHvtbam8o1OBmrdy86ueqm1uWGk4zdpdncWnpuZkMPXoozVy23poCK6T
DFSnxIu4G1o8jO2vuNdD0X43ZFsy6YlfOKr1sIsBHS2iu1p4sVFW6SMZX5c1t9AjbwBKLHtIFpNZ
f3lVjw8T9899yn417e9LVmU89+KG5Vg3PSAaedsyEI+eaX1IRs3SzndTo4G/ovE7rAy57HBkVFur
WXgg+6CEtKy/Fr0pbzxK16jg4O6bVaMRceiCJ9sCbMBDdZH2LA9TBkyrkd7W73j8sppkf44+SDZA
m9EVMdVzvu0iU9dg19QQHvQOZsWk0vc544q2NKz6rfJuIRNHUwI7SvM1P5IcG5GZ7MhAOt0QhqZ2
2KeBpGpymCFt9TODnAbjTlwUDOVx5l9783Iz+LiGQWrsoesiNQzxhcpx+GP7pqR+RZZTDbgZWnau
UH8ar/ZDW8JkQffxtyPqBL/WGLtvpo8qlYKw2JDEwMks6NHGueyt1tq7XIgXVQKQZXjYWGI4wefb
c52Hvd6ZW9vLHwnwzXxAyu4nW1Oekg2+1AQ/85uWapgJGsIGnfZg5Nb4W90zpsICPQjiBJ8zrbp1
mpsyjd+aEl5P0B79epcvLwOUZNrVoyCuDkYOWkugT1876XInSpqAebbFN3l/ASENGXRYDnOdRTDa
KgDnzS+tZyTd8IZEnkBYsIL3BM0Zu0NoOBp+rOzN4US2Zb89Uw6Pw8PViUSwXAgLaXZM8xNKpje3
rO09dWtVjrdvppbHMID+vTUaD2XtRgPa0pSmFxx49Qhb7zc+0avAbBCl8uXDmWMPNQVXc9xc+0VC
cUHJl3aTPrTxLsBDOcbjZYa74AJGTR3lVWXcD0unYTlmUqtJPV+yr8IR5fAZC6YgLBLr0NijzWwI
DQlE2mBrxa4FseiyH9jW7E02TWX4/Lf2E0abFcI4wjul/wIfdRzS9Dblx7go5gYG6fQBT7iOsgqa
iDnqN2zvQjC7pxhRVkIhC9CMHHYFjHKcpSyN2S2Y3o3OKDe+uVDDYfnyoms7yGimO2zyEk3aFurF
zxcgmshODJNIQYt3nOLu1ZpQyRcG2iWf78di5m0ttAu3hsTB/5udaopwfJdCPpb0zhZF5dKnKkhg
Wgs1jtPvNCUcMcu9z1V1mvQku+6rOo88p1JRJuc39OPQkdNlUqJbzvb0GSTQzu0G/DUIfnu5YmSp
4I633rZvnItEitsMVh9XM3f6dhgfdWbGtbWpdd8TyO3QUDoO/+7eW7RXYiU4BablotMmiJDiw+98
BKnxcQJn5M/Ti9YEY6R309s8jFe4qEJ/xoyYJV3IpiO4Sjw1XBN31I4aO4clwwg30XwUyk5lECTr
+hNWKk2vCpdfX6kPPJfp1g+WO0+IOUSpDHvnxhH2lwG7FcQrhMHGMz9xT2JRT55VMudXFg7hdw4t
AbgRd9/zvMvSkYefiLdwEEzsT3O3bpc6e0Mc8451w0cXDKdRlxc43pl3G+PgseokFCLUa15iZyBC
FkS1zSPRdbsbG54LJ/fSkdR6J9Wbh2cOm9lbXbfMqdng7vwlklIfg60pvFDTs+vMaG8NTQApdr8B
U89b3R1pRArsI+wYaHldkIXQqe2t146fbTajR7WB3Gp6+oRcbOwZjD9nIftd4Mz2A5V23R2LF7EZ
jJkRwZB+Aoqps5EpWu2JEA71JrWh0S/TOmHueBklhVxwgZ22zwa7hisRF8OtA7x8Q36ku3bjogf+
mdP/V2XOoRmFznGT6vUYNtSldOf6titjoPiploh9EEjvNUXQx5xD+PvS4Bi9q9I5fWlNxzsEHfb7
blmsn4GI48uSxwmjBcKgAOo3U5MIvESV/MHq4SWhL+IDb6R97LjHRp3hDkeRTjpNMEVx74+NDBOK
EKatXpdA2My8vOdEYd74KGHHcqSZx4RT45S9czGAwQcTpvccetNGfAc+Yi5xafwCflx8uHY+hZzf
naNdVeIGOdo8Ldb8oQWx/Cpw9HOrqbrHYBBDyP2Cuy9I2NydVdjVubrTkyWNlF7Fn8OkUPEF7WCH
bpZemMtOX/lSor7SVdqerKKHSO90+g24qfSY8OHm9k6g59apsu5KFy49jGW5c4YPB/01TgIeUnUl
UdhhZ1RmOtxA1nOKiNMQcSan7/s7RZXKUbRy2eA9d/bGkqpxg+9AXQc5Bd9aEYttsGTJUUtsFOM8
A6bV5DFwoziD2UjFjvtKZoAjTdF9yACWFLZ09VM5prZhhmz2EpYReMzaUnlYurV77+btcgTt391n
A6MdBhLnDdWSmhNujmtlh4a5C9Hv5KHGEkK4jr3iFPtiZwHm41EWiA8sH/p+kNUnAt8We2OoCveE
VYOyDbM8UBUsn7JyAiisCN4oChdL5D92aoCODibOuxu8lZDFJKVjWLa5NznnP6zcxJW+J/tghhKk
T+UOAQ5Ui+4wpgbVF5c+zl1vks0dJMfh1JYLeW5xP1hya40Oy03BdVvysFhSXBEqL7/cySDPPnnl
0xyPzyKGPGQVWInkAs5xqNILi0zIrmmCU5MY9a5rTerJguaqqfwLMq9PXVEMlHAG3QPSa1SM7l2Q
npTJh3CJtXrrsOdBC9avbbp2NlXQ7iofBjPOAb2/MpqCeVTFYZfxQc5IqyLkas0TNtct22j8k/MB
zPEGV9SuLVtcD1p2rxJhb5SbTLtE6ccqi5+XRTah10qcIbNbHb1pcMECN8EdRQpV5OIesQs98p2U
LVDfgZHjftmmBni2gUgjh4tXntUn7FBTOEgHxei7I91645lFcpgaouGKf/dDq313A6qXXZ4SmBrm
sHflZ9IZy3EIHqciuWyUxs7aFVEwCcVuQWcB5UTpMHFUr0iGLBYRKvEyBXStZsyEJbxwzne3JnTs
UOdoUzXdTewrnL8eu3acWL8CZQeMQjlVMeszRj4baUdPk19cEZlaokHFq3J+5Ygni4XqJsjGK10C
JbYXwOgQIkhUZFhNi4eAw/o2kKTqOW14K4nTCI4lvPe16Wc2xl8lKUZ499M7Noxsb+t0NIEDYShr
t/A0+VYygBrXp8WuqEYsT059tEdmcB5hWuKyiqhk1MK5ywSsbkbPvY3Zn/mf/Hxdu2yf+fb4bMXi
V1g0+TEDuUscO2M/kluX/dzlv8vXf0vZ/W+n2drE0v/9coAUTTp8/HUtsL7m96WA+8NfMQKBZ7mW
6VN++YelQOCc9wQwJnSXVMw/lwKO+wMZC9MGDz8eUbzqn0sBx6LkjvI4IuT6+g/+1lLgDAn6w04A
ygKaGXLymgnmR/hrqbEdOyVbWacNPS9ug7CF/9ts9JreAM1PZBE2mKdeUCnGx57rsMTfstUXEIe7
BXebEVEH5okQK351GgVdLNEiKnK+VsOxKTLHRNYRpJAxuK0TgPunaTI0PqM8cZ7/8Ce//e0H/iNk
xvLYkvxBfV7VP34FaE8QDFxQGX8t3CTWaTEPErEliZUGF0vSpQPmIPIWx0713DwpVM6+MrMPTl6l
dyw9iKNvk07hO2FdTgVcT3SBXZyzdGk4mvhKeSRnt25sVxaf2aGkR9Kw8pDHlrzXE3LFiCSBm1GU
NPvFSnc0MUj4fplc4BqeOoYDSeJF6bqWbJCgEmyPGKVe44FbpKqY+ik4VoBErD5X5m2QqOoZjvtE
akboJYuKpaMWL2lk+dn6FHhGivhWGab0BoAl1RtSmH0mR5qCJ9O3yLu7uRPRu17xLJzHIt1W2mo3
GsFc0BZeaATgsj5pb1M6Bspt0BYkFoQ3+kBUk1gRyeBNvmQL79+5fgmgshYEU6NCmCvkmt4OugIq
1xAXbpBoajcQo7vEDjT7R9TWuN0bYj0auyDRv/zM647dEjinvPerbZHTWXYo0f7ecthuNv13icUf
Seu6fuOnBmXmgRUwwfdD8ubguL+luoZQQTmZmPRZK4/X+IzZOEPoRdswtUVzaUzyGHLwAU7LRpvp
gtpQx5ffVNlooW7RkvUVS0Yc2NnK+u5YXQt+iVI90iMxksOxUvNXYlI0QsFdn0Vy1vJrALK5edNM
tXnZKVetR8KGT4DiJ4ae39M77rGj2Ti6Wih+h3Nz70GuX7i7klDfTUTtbvQKvh+3bLLyG5pVTYue
GPLnvsCbsU3jZrXGVUNFbLy3nWfOVf5ndl7Vkh5jbZufV7i1nIcY4+a62uUrme/eeeGLEYflb7Du
gZfzSlg7r4eX86pYO6+Np/MKuTtvk8+LZbJkLJn188KZC5Hlc3leRNujSj/UeT2N3SR4m4k/88/s
ZVkp0usyOzFaCshUTmDbZN2CL4W1t3ZegXsMFfAj45LVOJoEa3LgIazMiTmVBy4/FulMPc5eO6/X
y/OqnTAdp8/zAr6v2B+SW2Qtr404guN1V49fbFGPDHI555t1mZ/5k3q3CXJwqtM0aoDwXJOa4UTm
pof5LAnQjNB+a6tOMJwlg2VVD6qW5qA9Wefyu3ZmeYX+3jy6CA5s4DlGjmcZouQzfNJXbaJaVQrn
LFgkZK2xpftv8ixnLKBIH+dV41hrEqmIWJUPMGhtcAgIcyx8vFdxxDwLJeIsmnCAMH7OA2LMXhOd
/xoMAxCR9Cy2BGfhhUEXEYb2WG9lGiLN5GeZxnBi2LP0FXkW09oq5czEpAyybqvEA3PN+xZn4Wdc
NSD/NzlI4xgWibNMpPc9qxLtLB+l9IauxOtVVloCQPwR2xbxk3S+eHHqBAnKWtWo1Q1Z7KuzSDVY
NsPaSLn9mrYxzEe8d3yW57O8RekZBzXpzWomloteXMRmU0fxRAs5rdbJXWMZtHIafL9iq84iGgIb
HeXjWVzLNS4aCrV6+VJwZ4VDYJJJQTSkYWFLTxRodZkhp510r6oikVEtCi6DE2jKEfAlQxudd9DY
RnZ0lD44+IHK5D4NYANsjYHG+a0h/Lo+BfrMsYPAcJxv7I4yrc2EX9QhMWMNMN/dSQCOd43MuE1Y
lCW7lJMPuz/DqJqdiwBJUGgYbW8nC9z5nGllcg3wk9Y2dlVxtxk85fmXFVYGaof6Un2YiMuPviWQ
UGsa079MTNhTpGNaHi+JdKvqy80IiQCWNl2o+bGk2MGgTmJT9mawHDksliCGc5cdYsuB8YSUSgGa
8vXpoyBrcZVNssU5ECuc7oAOEbmJfm0A7nHHatgd6mzbpfkQsB844aicn9LZohKtEKK+w1Xn33hp
Yd6Z8SS+UYHJNY/11O+KwnJwnquBlshYCK+EelqYAZ8wvBaIkNLto5L7NhsjNuI3eeXxpGiUU0OS
5urC0BsnxqXfSvGBDaBASx0Cyul8KCcWpN2WbqpMepyi2DtiSIDexMU+eg4LQU1bdL5UNnQ7fx7l
e5fqOeZVbAfsqNIim2gPc4pPggMELGokhnzTNSLOQyJu9mMWz/zbZSVH/ygHIiVbm8/HrWtVQACc
RMO32pE8mLeUzLLOZaBhHE64xEJPKYGRY8jIyoyO7RSXZt8Et6qX8nGqYDyRGFHxLaTdlaUAaoV1
S0fW5DfEzd+ae/8/dTSu/Ld/Px0/lM34UfxFM1tf8vtwbP5wgP6AEXU9/IOoX/93ODbWsRlTom4z
OxvAwP7lKcO3iP8Vg4hhArujOowX/e4ps70fmKgNmux9C5Qi++W/I5nxQr7Un8ZKky/j8yM40JNA
bZ7Hzj+YyljyFcSD6V6Ne+a7t/V2jfso0BFqtHEttWnNHicYCTbKbnrLKb/8HL/OQhUOMUV6FICf
k0k4V+VoMOb3y9qfM69NOrGiUwdNDK7F2rOTMMs8U+TFJ4kSHqfFDASaagjF1FaPTLbOXo30Gs1r
f08p2/w02kX6qjDj3wPZDeu176fyF+2CtqUp8vqx/jSZJ2HxTOMzmQLo/x2tQTFn8ss296gSoi+l
27FCry5MtECCEwCrbcqHev15XD1HyXuZejuSFJ8qr2+D4ja1n9u1wAjUcUdmilKjhUeGOyj7C690
9WBz/75RRKIGNp2mvPbWaqRkHs37AdnhzstT97U+dyjh86Dycy1WInbs3uUlkZ9gpEwi1+kUI6ct
j63lbz2HHC6pS5IAQ+5fxKzdN11bujsY0G4Ehr27UMqJX0lq2NcQnAwE9VBAzqFDipQLvnQdccVf
IP7kT4PXahikCNqPkbvWSVldq06VScVUs5ZNDWvtFMmOeB+72IeE82kUzhBK/BS3tQdtfLQoraIf
0sA5QLyhodDKt1ojlNbacYWb/U4VwbOJ9WI7rU1YQyX4FdZ2LDAy4tiQyAlbg8KsqmpDvacbyufX
znoWXXSlPmoOjVvB2r1FyGbae2sf12SC/XAsih3V2talXNSQzhXuU75WeemJcwsCKSY441mXDWTl
fZxlWCN8yk83/toINlMNFuctiygWnRc8grWjuTaIWb3VfFAJ6xJwJ6ie93euNphXai0gGwP5TUiQ
TrKyHYybai0qq91GXk38XBETFwySetFPy7nbrLFlee+vhWfTONIRUCT1noQM8Py1GG2UEwsS5Skq
u/nDoS7oLyz2nxxMZuszPzkBVumOLY/fneloKkxYOJFpB4TVmTqrcZbi7Nl4spiTqY7xWuDmWqn9
DmSg24t0ZtfWt/oV0KQpsmS2QKLoTOpaKITLG78j7Yh5cCO7HC6mlk9vtYl65Kx1ck298kSoyzbC
kbY55HH6eifCGIfKAnQuLN2m51R6F6RziOt3jnfTB2tsXDJPg19YyM31TEU1ia+Iww+gj8n0WDzR
GqSRWo36LIufqnNLHrL6yRxNivPWCj25lukpbCwhhQ4U7CVWf4jjTDfW1A1ghLI1DobeWzvscm/K
kxQDStpwAHxSG02H3xQ4Bo0Ja7EfV89HkGtku0nfHFNF/R9bJ3axcw27by0HFO1S71MaSbdCb5C2
Fvd9oTNniPS1WJABi4OVmae7auwoQVwLCHkQ81Q9txIui1vgL6GqcCk0NLu1vhACfv9QZdl41Ndy
QwhVFGhm43hyDKoPY3NtQVRG8OiiNJ04OK0dC0Tua3/tTXRjKhQHxZrXXGsVcfPZH1S/M9VYMGaC
Kem3Jd6DnUPq7+SbrfmgZaYZJaV9aS7NlbMWOJqufy9odNQyQQfCWvLo2Vp7ma7Fj1qRPCwzVZAt
nZBUPWF5WmsiSz7SjK8sGSc1Qk0gHcsyD8WnXysmNU1RrEYwOUzOBZRrFaWe2N5Pe62nnMSUkVOz
vQcQQMDvwYOcYoZLCqqUopSEksu+Cmw+EzKp+Jxx923aUQcqpt8mRv4zMy9sCt+xEpg7bbDfE7Q1
t6I1d50NrcLbTW3307ZNFDFOq5dzOhQXaVdRAF9rmXaPFW25sVYZXLUUxGoqYqdEkm5E9NGJl4UU
JbRR2hvxbmxVf+hLU7BCUC8aJe6RrlfbDHz9WvLjbMoFQ2ECdYhFBwhkqIBmMZ5g/9eHlV69GWRt
XgSLeLD97GY2qI5unNGMwIBV1wOywa0asuRFj2l7HEwijzQC0Izr+Lewoaxd7yJZjvFrjebSmau3
bDaDI9tS0iL+UXdM+eAt+c5Ii2GvKe/gSerCEoB+wAig9swJ7BY9cbMwYVHCJlk7TlbwbeX5rQMU
D/mBOqcZcUwPsPtphjKu0fPao+2i6nkVU2vf+8snKxGmRsHnlO2xZLhkieIy92mFDqzKjF2H47zg
3Z/b794s3iBlAFjVKvORqr5kp5dg++WkfmU2IVls74So7Li8WEzNecvczL8ULa4uDQGak4Z9GtvE
jxrM0ii+3KsoCHNwfcbA6hD0dslSdAzMw9UEJey4uhF6y7jjQ7YzaEAotiZOyo23XBt+gbwAbTFw
2SpHjTlaB+LL+KuZuDGLjX65n0YO1DtyOAbB+yb9DsZ4fHIM+ktKWynUUEu/blT5TuzC2iekOg+u
UNaBDttvisTLnZ8GSFFT0PgPRRvb29p39K2gpwaPg9D2Aq8HAqQHTibWYueelkP7OgmG9tZfG9lY
5VGsySLqHru6vsdn6x6HRcZXLGjcXdcN7WGZy+YEGW2mVIjz7KQE+5c+154guXB0b2B/zXPO004u
2UABc2YvT2hNwNt8vxW/bB923CaYOzPsmea3Hs8JTpsO+ACIGsegRj4r8RU/59CpbqG9sfWXs/qq
W6spUKrt5IS9Lrmq8sIHViC3iRovPZp9d3blXjggIHdwf7oDu/V2R8wvhOL74LSN/VUomz8sj+xD
qVvVJUruGBEG5UyiU8KF6bukX7103Ui3tBgxbHYuOoaskF5OH2+yn7wLbWHU8w/Q6FkTzicgYEjc
2s7t9J1uUYHSOrQwcO4usuHQ5fVFH+SnwTfpllq4eSvNSgnSlldOq4gDzhZwpNamXQvcl1VC/imG
8hJMhL3r6Hwthonwd9zezaPr0bPn0thRKQ6yyfyJNfQQsy5ZBMfbab6d5SmTCelR2rQJGXt58obV
Hpfo1FxRqXHtJ1BDhDafpEP7V8OFvB+c/sUolqvRqzf2mkR09V7Q+UVwntaluIKewx5oqxWjtjcF
EdYGeJReXlSafShnZBPfwy8UBJ8pzNcwzbmI+YzssjUVTItRsE9J2Q+F+tlp75Jic8QQtNsrn0dZ
aC2rRyQAK0LMz497zv78JSdhWDt805f5UDzBBi53aTBiy/WYuJIGdmrZ7rP6Jpipb2wWZy9Q3Tcz
XAE2apQHyVmvAIGMX71hqtBS2Et1DbMvUeLNbPlUzDJ/4+CtDpoZo/cHz457nE2i/4zdm9oimq7p
1T2GHH7+8WRhqwB2QSy6lBYfGG4yqcezsaRHrmWxuGmDeMHogNySGI8wwS4MfKyghMR8E6fyC1DL
aUqx2BRz5UbKS5+lzd5HHyDrNA/se7/GPvmOiw55N79I6wIf0wj8kK5AwgWUVllOdhcTj9oubVVd
arrb7qyRwXcgKzvPksJbvTraiblLB9fesAfPIqGYrUve+I1bOP5DwHvNaWDEUmGR8BxfUgvgSGsY
3fMyJzuC+NeJQ06UDSxVguzJAbE+1WtemTXLM3CII9r1OHE/nZ1Kounl8AySA0GB5mjQwg7+JVEv
5nrbRMwK2p+atB7HpcbdkxrZJZ6Mrc+g0wKtmqfhAjvgY+tkZmRI4FoI/lS5lfk18LOeRtb6/7B3
Jr2VW1uW/iuJmjPAvhlUDtjeVtJVL00ISSGx73v++voYYWc6/OCXzwXU4AEFhG05IiTxXpHn7LP3
Wt/SdkscqQjw2U6eQQXQty4E+StfU+01B2mCeMyJl+JAtb+NHnqviehKMPRw8rm+yrgNOVvMMRIT
eJnAbuica43Rfo50nf2IrFKnarjLZVX1lcZYvUUkZbZFC3g1tXABel1659UdckE4F2Ovu4bejdfi
mJkPvanjmqAJcWW0WkhRtJpeI+gtXoGhcVsTDi3x092TlHaTY1jjFrco+fGaV8HYN8JR0GgrG6tV
nBsr0h9gtoFI0/U6kCuj8vr6dlFmLps0S1iuGpm9XSrbiQynI+3fRjAauWXihWAaI+rLyZxo/BFR
pKvyVRUmhzppKuLyyuTQEem0jOnL0pIpn/bI9apsPBBIx8rErACgUeT1k4kqxBKPnUrAMyBI6UxN
otvaNCEMUWZfz6vzYgyvmTjqvjqv584K2fBI+9iPad7vunVK90Nj3rAFyLawhscejpCXV838pIYS
54pm+gTeOXPaQQGk9uEBKwiF/qZjmkjsoeRv56CKlTOmktu+yQmEkXudx7lWeU6S53xEKr8WHfRA
3OTXCGT0ZxBUEYdzi7VNUDsvFvr3PElIBgWY4xMbYfiWHvnAGe7VvHgsxYyl3NK/Rsm6k6vslt3Q
LRFu2jyne1On/93KOuSerZ04ACFylnxB0DnhDE9QcgME4jprC+fQ1K8XIvrIqynzN3KoapaxRUA0
o1NAmD16twSTNZOqoOQUj9EjdybM8mIZHsqsyl1BYglD4Rl5kVYXTzCjPUTA0qHTNDAOA/RgwWRh
TY1HWQK/llvaAduV0+TWKZZhaGAomve1BEnYWFlUUTPdjgtWm1XTzrlpeCxgIbI8JvxLDj67Dw1M
alsjG336GSHS4o2J/NHLYKnE/hqvUHgDgOAia8mRht+LnKLewSK9GwvM86YZhlQlqRTEkvhEHhyT
crWkLjdlRDIttK6srR6xlQNviWPxrOhMkCh484CSsyYMsVgOndJsoZTDwoEOTiR66OE78dcEnPKY
znBErNxEKCikz1uz86wZQIcN9P2wXlbGZGm9GG9lscpBq6sjGt08yw9yWoTPwjoqTyu4ZlvTE+FI
7urkRDGe5TQaKuYwG5oyLqx92671A2hXxJJFp0Cq01EIsIBTYC4bFTBOoTXPVqE9FUI+IfKwkuc4
7WkKrKzSNt5HEBCGuCxXeqMsVNtl+aA36uswd8UeeGlxaCr4lhk4H0SqlMZQ9oBbRTJB53BtT0Ki
qvtyQKJj9Eg3Aaoxas0qcc+ql9yXmp76nPCEK2td2HURHAD/CdXuqlfkkqhKUXibwqy/bFN/p1d7
7UsoOPNl60LOakqiIQi9jV2NtlLWtLW0Gx5Smp6ELibjLO56cc32PIzjNQ+UzFhIR0PKpKScAIMV
4R1TCLJNatrHnl6Xze3UVunr0OkiJy/kTMifU+6yTrjFCbceTY4CqMk407d1qXkKxEb2ltD0IzEU
AzMFOd5XSe4bkpECXa3X+GLhgwmmFl+eBX7iSHbtBgno9HeGHcZRGjp6/2mVwBJgkoJeceSbrvD3
7VFRcm9oVrbxuVSLxKuBlSq2YKIOSSN59idLaf1mmMxjls2m6BTj1FHVGAmZx7MxOL2WSddmXDfe
aJjQh8uwG495oukv+lKI5zbqe2cZtdw1mqw5ZHDY3baQur1cMo4tkiz0TVVOH7D3vDX07i5YTd80
ge5fBak6IB2i3WshmY65RWsazZXqof2BGNwbqqdZIpVf5QLLdBkSnwsqFDcRadGFK4xcohT61cEZ
5hT6uuk4uNj4nnzfntSZ2CWvTfquDYZ5oMi3XMHQ1l0iAELQ6roO8EOJOCw15aVsBtJ/of3AHobU
CesjQ1HeCjcl9nx453MRH8BZJLtWUK2PSqxqUgxb4b3GsuX3lTwEehtD6+hBfT5kcMXupI6heYoa
7VAaWMJQHCm3q0gnCRItgauoyG+EkP4C273gSgUBfo0xj4SdTPgB5drAVSnnT9aoJfdRjNoWjWBM
5HWn3IZDxCKQb0HaqWyp+3UL1y5J2WacRNZcj6BnBU9NDHf2I5GbGaZgUV9tSd3QoIorPGvKk7IF
ec9mU8Q2cYAcv6ot6lvdQr/x1JD/rUak6mU475BbbwHhBg65m0iEOqfSsqEnsEWJg1klVTxJtOh5
Yt/CPcuacBczS88c7UcaOXGYJJPDGOqPuZLq9o9u+N8aDPz7CWIQqvx1y/+UfH7E/WfZ9Z9J+auX
nM/72feng4+ZbDO90Pinl69j5v7plLG+qQayFouGx8+BwB/6/sY3fDDaZrChP0ya0H+LYuj7I58x
af9IP5Q0qvF3+v6b8OaXrj+GdeQw2NJNvs/PAcMf0yEGcbI49DS6XctF6w460pW1x8BCXqY7hf2A
SipXrgDlD3avbo3HmYB2pVwyVxQH/d4AsYhKUx3Oa0UPFnYTzM7oXVCTZ7OgwyUzceZx164Brkxu
tunFEIiNK5gcXHZPmT7hW8xNeZ/ViGlMdj6E4kwVvZqId9lukrBh5FBUGJ7z2sX91blzkYcI2Ib1
QSjwMNmZbOzrFO6JTh/ZLiNk+0hT1OuloeY2x6JzUzG+EQRcv6YIVDCTJuL5lDQJ+rKMfUsq44Dg
XONWbQbV/fv3/H1V8Oufsj3+tXlZ8FldvRWf3Z+/1C/UkO4/f/xx9Fm5b/3bL//jlT1dgsvw2S63
n0zRfxJGfvub/+of/sfnj69yD3j7f/+vj2oo++2rRXipf7n/t3yTv35u7gbOFLyUf/iUn4+MgPAL
7gLdAt206EAylvr9mRE2ygJDMo28K/l349lvAAb9myiJKnl0oOlMSdR4Mn4flklM2CT+vmUpoka+
0N/Cf4AB/OWh0XhkNAkuCVAamDFI0zY+wx9GZREzcUJrgEKtdSIRFyOvWHrxGlft1jwxgflKeX2t
V5Q9kOUwMRV6OR81htwy9NU0DXdqKkWPcWaWzMaxM660UPKMgexMFE5RFNuHst7gxtD6xE/HmCop
nnLBLzmsgKjTpvQ1FVZYW4DABiVgvkXmJM1rcXaZLhewpU35TZ0HEiI1CMCIWBDqQPNlJGy4SMNp
xyhLVnFiRZch2yWZEjQVYGw5Sx1hlEmruQ1K0j0RMyekrsL3Wnvi03RjHB0wxwbGJrNV382Rs7E7
VWss+YOOvmAfdQb2rZFc2cbhAVuzixpC4bf7SNv8xWbHGU+piCBmmK4DFKyYvH1Mphk/lsAfVl9s
e8KDJaQkF9qS4Zc6DNEDWJ7ugTkOL8cyI+UJ/VR8y5hkRjnSo7IdFLnondEURoIjQPxdp6UJhrFr
R5osZl/EBIEjkzD3NcqyN45Q6VOlqvprksBxdsiDmRlkWHrduJUEItdlJgRiLoNe5yBSbc/Wim6t
yqPwdpJn4wnMBg1MDFj5fYG1qXApN4b7EslgS59ZMa+amGGAo/Sm9ZzA2b3kuHkAVEdjEdS1KCW7
suCoFs1pXTMCk4dDO+aYXWSrFCQiepph9lZR0puziidrdRKllWunsyIVV46qtHem1DWx3Qhj+QYb
Uu5OpFAImJ0QONZ2NFnqFyeDMXabuTQVt+G1mh6U4pW1ugM95xqdQNNtWFt19hctKi+KFFa7kR8m
ZjTkm3DvxqmhIVgaaF1MpU4+xajiWArqMA2WBcG0swLU7R3y5sCm6n2OaiHMy0q3u26sMwdUPa40
EFt66PMcsRSHrcQxDcJvy9C4XzXjGIMlNemqS2n8VkoDtgLWmfmrMNUZUqhgRK2dmoChLxHsZ8Ef
9dy6wPoA+k6clsQUU2if57zPo4NEgEK618M2vMPjXoWdq87Aoh6AhGjNe2dhmDwuMMjv0HqN5hNw
S7oNRqKDU5Q0NFco8oTwbigyGHYDqL/cJkLaqOg+N3l9K+h4DcHso8FuOEsk67SLNTm6GsOmnyBL
SxHEwS434gC2o5KeJnki+7mSjcFFihYzsYrInHHloZIyAmGjtb8JRTBxbs2ggNgdsRuF1VFpAELP
rmKVKq1DSegzylsbztSpNBzGSFOqnShU2P2zouQIkkhaxLAui8ZTV+Xw+etJo/UqSNFQ4vGXM/ju
OocO5n7aeEFKOdyllpjFXsyr6fdTm3f3RAPRdO6L3vpeTtjnXPIVhLecbvw1dg6miWQAUPOqc6q8
oXQZXyfYWIkdzdF0ZcgcuBxCvOf7erXwHYhNVaQ2WOKVBluUjgKAwGprtslN/cIwYN0yaTr9Jayw
uziNpi1vsITDZ6QS0WeDpOsrn3U0LXjhVxW/UL0kXtVXk4gFJ8cz21lGfKIMIIvYVMLsuyYqWMLS
dJ2uJaiynMcjvdCviIqR6PqUq6Q7hrCa71qZK9IGekU1U3Z5nu4jUxkuDSXJGlipVECBBTWzeWFj
+nxgH2UT321d39fzmodeoSrHjNn46o6jwVRs1jh0Bt2a5CqKrshI7AVp8N5arXzASFIX8GGqun3P
m4J53BLFMpa+yDS25in5615DU+EwZVTrXhxXowDHoHMSlkDdlta2fZ2gHnMkUtsf5vxZSLxFm84Z
kzQVrEAk7uZBixqmjGGMlG4O69cMAvIrJl4kQvrawq7MmyV5D8FKDq6YalCQmZbEcEaADOIPKbco
SkJilyYA7AHJhuNv8ySTZf8JrX79XgISv1bg37DmpK2+uEsuq9z5c4eNkuSGMLOHMemYvS1kWFFQ
1eTWwKWTvrRJG2LiU7gTgQUZ8aW3Fg1oQcjY2FQOMKdNx0KjiugtLRZ/Wuatqwib8V7tk42a3emo
MPmC406cNczNvVgN79i6EBxnhWC9J7S0SztUOaE7JFMQ2i2gZUntVS9CTMNJw2ACzDHeRMa5j2Nv
aBhKVgZcbs02fg5RQeboXIvhToYBsaGPCBsKVCUsnnUkZMK+szRrl0lLHwdCPNKf7YSpxI9ijBiy
JX2M75EXi0/jludmFyVlgLORkM2Lmg6iLRDhcRuVBeHfoSbFqh2NDOTsqgJm56wWPIT/i0PVv1Y9
Xo+fbT+0n5j76+4//KH8/tZTtf07FJNbIffXxeRpmD+Ldw630S/l5PZJP8tJ/RutR5VTzmYv4FSl
cAb6eQLTkFCheKIsBMlhbL6E/7YliN8kTkWYGTg2yBbhef9VTCLKojbga4EHU0kqQID/g9VHJU0N
sERVSRH+lxnAivYr6NAQJY5dbDgcExkXUbj+CTy41FocKQPGXLljN1CGefH6gifKqvL2o6lry5mh
au54YqQL8ipUMiTzeqmYFm4s0U0ZsxU9aYjKHvaUHOhUyI80oN61bu2DVZoYBG08Vivq35JCf6uN
8LFq1ZeVvT5u6BqbWvKlyPq9uNAf0+Mc6Ee8jZNbpaaCO/WxZh2MJbo1BPO7iseSHlrd7Oe1MfAx
EQWim1RPspwLR6LTW6Yw4XszW9NLL1GCQfFM8GYli8OWMKDdF41zL22pRjgbGVXRohyhP3E8qTJe
Z8fCVGJpNCOCk2J2n2t6bNYu1Kf5tOXl0O3EYtYRZ2Yoy4NZhq8Rg4pDJmeXOFRgk4tcpWNpYxOk
2pIdBgH1V5bANi8G6ZUDBUlW6RwgCf6AjZsfLAoXiAWVN0vh0Yznlim0YvplVbwDOVeCpEdOz7C8
8enfhKCM6VyJK342fjgNAq2xwzARgTEvNNZe3Xybel3GGJ30LjCo/jDP6H663nytu5Y5sdHK7xWU
LZhjraHtVM7cxzhdgb6IlUzhZjyUG5KK6dFyxiYooLkjCitFuwApCRLXkq/7whROE4stHdS2uZoq
UuV7E3N+suDmAxB1iwJGQyRjdXhcaOPKiXzOKcC40JaKLqFN3tDGdbS6fcQvzxqItYF/beo8q3lQ
UlzDNJTwyQ7aoz5U99DSTcfU5tXN4/ER7WsPBXg5s2ttfNl5uJLDpLERLpkO73Rt5/HCCEFYdklI
R1sNQZjH0vjUTwwgVLm566QGdUM3nnuV2XhVlhWudTIPknrxiR/wte0KUjN/Iz4Yqa500pqenQ+5
stM08dU6En/UhfK7uESY34l8RLxV+bUqvgw6+akZihtpK8pZCY45khI7iugqECj43o706vNyvRai
8gFojp9t3hJ5Jvuw055yVBd+TyI2JbHZeP0Imaqq59ZpZfr/hTK091NNkqQSG3Ybqt+jSWOeVk5P
eqeqQBuZR8e4oe2clrBntQM1T3RfA0m+04SGOMmIKEcljgMT9KC7qPJB7swdHSPcBmGt06825Jkr
B3eXVLiJoPQx/qtBtDOat4hZaF/QMWM+NE0JObER7tIBQVvbo04ah3k39speTE1zZy1KUGtlijJQ
Lp7Evn3vwQq4UlkNbrX9ECLiEX2dc4CfjOarOEQf5tg8oPmT7ZnJumvm0M06rgnf4GoFMJ50GtVc
Zz7mV7U1x86q8kZXnXHMBkaOWIjW0wyZ6tCVMvpyaDE4nyvOeRsSq5ISNNAoBePNjx7PsghaKHti
ZJj7iZqhHu2mO0VLX5Jk8vq1Xl0TTQiIpjZ3yZgnhknCbcHaKAdqB+mp2qJtrKKJMUBxBvdNob/S
WmaZALEcwO6oPdFJ7DTCwPCL0heKDJEZlpmptyBOtHtSxkwYBlPuAsNCXLay+ruStBzRwu2ZOrY8
anpC6ggcYznrsHXRBqdGPcolOrxUSLAUvqkgoG/RV+5DpUYgAI3bDQsQfdYqGvaEINSKlvc2nLJA
6FfddLQQaj38EZYM/kmMB8sCFIwni9svCns7oZ01lMb7SHpHPmY8ohW2RsoyxScq/SmfLISJE4wH
MONe0YjvwEmUIDdIswKzFhIExtO5nYwqYViOqSFoLlEmnLpDrmfLLAPVYXxmLTWKmDNmN5XxzPH5
e4XBBM9ybisYGvakcho064Gp//822L/UBtP+KWzpXJVvH9UvVcv2CT+rFuMbeW10rAxAmqi7JYUC
5GfVwp+IBBZiqCTO11BlCfbS7whc5Zuh0WxGrEVFgzScNtzvenH+CMASaGMDdim3/N/qgWHQ/KUH
ZtCWg8OLY5OjtiVizPhT1YL3HLIIlTt870tHpos7HC+aS5Xrx07qjjsG6O4AeiO6Q2F4mLzSLYIk
MK7XxV/TzkFNenyMQJwVlRPgIPdGdrdn9t/DgGXFTf3pGfHqYfT6wxTtUKmIgztDYb967LzOLnbI
bz3TX9sTfga0KB66J7l4FFFZo0DiebIrMkjs4jxqt3Vij1wYtYg/uqQQz34ITeRVcwfnMnAVF4jd
nuXmQbyHqhNAg7ARd12UiQjD03BMGEDbj+TIncQr+ZLv4bccNBsN76E+6YEc1K72chTcnC8iuEyM
d+0h9+T3xA+9YfcI0vQOI5K9fQeAccY1U3nlFPpK4iWGLd6OL/J5cAb7QgSbJ11j79Dsx8Pl8dGy
z8ftfxanPeX7zntVHebfdntqT5W9HDJEePaxsAv72b+/j+x3BNcnlN1ecYua3s4eG8JBmC3ijTqK
gYyexiBVzbGIuHmMfULbiLLny70m9j3vlZ3ue7fn9+iKfFg27EeHufd7+wKI5rZ3scqdWEevyCRy
kgc0lLfIDhISLKFGAms06GIql+ZjDcR9veuPaupmIGAUHy0spKHopF2Sm8ipg25H/tB1v452hH6h
8OTrhNfeHfilm9ewiNrn1c9d001O0Z774HH2mHS7+mt+wMNEYC/5Bx3+XaecbhpyF24Qxgmdk13q
d3ViQmkPn/W1BADmU/ObyxAAw3X7D8hJYJmOiEPgw2r7V46smoD3xV34WTPvWz/Hs4bjL9iofQHC
xCdyRGxUxw8IDrEiGWc8EbLXvuLHz90s3rPKxvubMt6/tPM+/hpYQQnJpETx0ZYcxT26pVP7srxO
nT3T8MVvize+2cUqaqrI7SNXmoJGdI0TRKlxfFpRpedX1iW1yaMKzKf6HJ/ks3LXnqZgeNCNG+Hd
eq9W0RXNBMW6TbuCD8RDdhW7wjWDdfJnztAPRAcCA/pAUfML/m06fNzKNuhAZDbTydiXswtgU4oB
9cHa82TprHSoYW1YScMXkxSZ+Aymj0BZ74e3mGyZU3/dbd0B8K4HWgkVOAY3PMQ36T49IUIdvsIL
X9J9Z/Zu39ycDlw/bYI7InhYAqrZppsSPwuVXd/TuCVuNmG3+tJf9XNxjANrzwidJrHgEUztC9xg
2wmGbsgHGFPuASlwY4CQTgG4yMd8R6rAaOuAeGj0PHPXIWRKnqSbjIS3FxfkVXgnfqS+TaVno+zb
qZgYHEoE9t4PXphll37sD/7NssMG5kTZEYso7w411uhGV8p1+EDambs9waLysDzFmYv1jOi7U0Hu
QenUzxrrhuGMz+ElvYmO83cdAdSn8D4gXIVj1KCi95t5pwVl9NQgg1ju8cRKu+VMuLDjk86GCMXu
96t7jeT7+C7Y3ZnHJjmm37Mr/YBdQ38j/M3OPkPcgh4oZPOFaBzBbnfyy010tt6wUyLRS2/kW+Um
sajTqbte1mXfO9JFOcsv5qnGBRwhtx/sD3EvrWfz2lsdIzCfQxs912l0MBi8yzd75TYwHOkq/lKu
zJvRUbzlTjlcNft0B7SZpi1HvWwPpFN9VFteUHtVA4zcZS7Lsvf2FpMx6Fh70b6Ld9XNIfUU58kj
8Nq+WlxP43zlfcguIRRO910+8ZEtuupz+faisJhzyKEj5vcenVE/fhvc0jb5HVKPvNnLd5qzetPp
SvYl56q028cudtXr9cBLsBModPvqhLzIM6+rvchfYV5ow+hzkKlRePF3rCDX7fxKO0wuF8SvpxN5
CdDYd5xPLIWJuZOd9Zdsr8Io/UIkzof514sR/LiKq/5xAUt7JGPdzh8N3Pyk+9kF/alTc8IGzrHO
Bq48fqXyoXOxqEitjWjKp1Yb+E/vFXs+PFkBXDVFY6vqD4Jmh9c5iUE2HKFh8QeXz0FnFuSaT6Q0
EvWZ21M8qx+RCGZZ8xUvutGCF+jNvAaE9qgOOTwF3JWuESCWdt+UtweGMYc7Z/cloLBx5aN+NP0H
bD82FsTQtLU3dDn7ln3TOEtX5CsvNwlv0eA3LvlpwfZP7wkXAxDwK3ssl28QYm1H9+VbVjBjCLoT
F2U+U+1fTSf8GDpKMDs+W83rgv3m+6ii6UHigb7pOvQulqtNbF8EvSTXY7RTkeuzH+ZcMvAwiCOd
6RMnpow7tJokjqKa1C3h/015GfwbzU913Hl/3fI6v+X92y914/b3f9aNkvpNY26qICtApiWBqP+9
buRPJHMLQaAspG2lbGPL3+pGhdmpCczPMmSqOZGp5n/VjYr2zRThTJDCoP1gc/6tbtePCvSPggMK
RZIbFF0l1ANJBIkMv85OxSkqhIjgSNLeWO5R78mT6g5a6JT6cIHiRR/jrVeUGyl/W2MCEB4GEEly
autLfMEaFyhpjWb2VIAt7ro7ZGKcQ3f4+KhVdwpuHhyGXgSGrk05Pq47U7qsMkJR7XmtzzqKq+1b
T/W9PAcwbZzxKNQfuGEswZOWXfSgzxcxD4yWiT6sWwPeWrnvabbTMGdMx0ofulW1W6Hvsafq5MTn
cXuo+C0jF4EvAQUo3Ba6t4hyOmk/8yJ1WxrAYndTRxkKik+1usERYydNezeW1En11zqxSljPS42+
vGjeMRVc9yLGAoZQasbBNdq1mnJGL+snaLTn4tnM3mlZOkkVEZOl25jZbNItXSnEdWx57aKAQfiQ
6/pUaXdiKAfx+DYr1aOGFp0UH0LJ6TcpBJsU4aM1lj7de7+o4iMYEWSZABtmaY9YgjcRTLU0+lWk
eD3hN5lR7+g2udL8NU/EIMd2bVyWBHTBfoSYqVYvQ3SMG2jLhPmIGVbQ9grvuaNwYg0hx0/hB+tM
scy2Ju+AAUrrhwlW2XoDPOb0reJtuYHx8r4xpvsouQEmfD8QsZYZO62NvDbLAhHi6Gw8IzcFjNA4
Qz15AiPRQevPIZ044JdhxXwrdTqcblYJUnDNgjGC6rVttYwwNq5/xjBoiBVUwgRC6YPX1qNnoJ5W
OKzAV5Vk2lH5xGimY+LHHJ5WUNy8lXnkbC3/KUFOeGS2ekjijrgExHcDx50lOdaiTIvtTmmgmX0H
NY1cLHJKY3LVfj+bqs1kR5wTVybgA16DvWUACiyuU6QEM+NRXcuJ7oocLH92yZdSog5XSyBUoguy
KUDmddKL8WjQyS2xtNRlEqzmdd1rjmJ4UYJ5VM4Pkf44ji848tAFnCHM8kK5Bp6E7TtG2qs00Krc
/HXlC7HqvE3cqco+TT4gXXh1u7iEFkNqQzdTK3QnmHixLwGQw4+PrQWXR0dDgqCJXRkz/WCGD+zF
WaXZTYiLKpWPIttG21jM5nJBUgtNIV6oiiTqttlVDWTqBjnwvHDxBLyyzubrIvwpufnLfvomjfrH
BUYTZRzTsHJEY1M8/UGcQZqQbMU9bWo5/0o4nHTFQ0YlPoWFT/W4yjeRQjOcOfvamie1SfeLUXgS
woF6nX0hnIIqD/0Zp8GoSP5IFyZSb4ow9jFh82ng6KX3cr5doVubbv+5DaISPkdqHIkEWJVoOKIv
QJvZLcMeeTxW8e3a+CTFQ8LHeUzvTt2U1AoUVsbYKMTFR0uoPHCdDtMlNAw84/Rn1pOufo8xh6al
cNS7Y1MAWu/2TMoVC+l7bI+0lqZ7NMf4oTvaszrt5+suvi0wkGpz8Ift5behxR+hQ9KfzOE/V+0/
vKl/SrwZjIUkjK33v+YPIL5u1ColTBkv0pwxBXtdappi4jPmqdUMpIVAyqb4H36u9Cf+8eeqMof4
0fPAQP+nhkM5Qn75LZLaQKSIn4KZ4OxG3U0e02x/J2mwoBsfG57Wepx+NPlW1fel8NwY+zn0MqIc
WZfkRzE58dQLCzSjY2QGOUBTPbFFfVeLA4vp9T9/5/403NneOLz+tAeN7crpyPx6N0rcMVgNchx7
1vvQ03ME2bcapyVb/4f3Z/tCf8Bb/faNyDlWoF+jgvrzTwhJCmI+lD48ZTJn6Jy8Qcecg8TcQQD9
5y/KNP7hZUkUCSKjJDSIqibJ6q8va8N34CCKBzQoJxNmoRFK+wTsHFK93aiPLp5h+sDgJlPlearx
mEMJlLR9VnlaARJ1OucGuoOSFk22pA9b/ouU5ZiAt9Q+etaR4Ebs8/GGuxCLHbqSO2if+D8eYx5e
pivfhZbGLBYyK2/2yUhPZlvNhxrhwdXUfUhYknptuVkll4Dt84zdf75WxUtjDp7CaTBaLm0s2Yak
uTgkFg0SgWLhosMgawC6SzkU4kIVyV5g3vY6FgBvxfmE1sRWJZaSaaMO5Ds5ekTtxRrb7Os2cqEM
7yJYMetXIdxEWXdo6fV3BuJaGfrN7PbjFe1mudoEjbKbSAxJ2BBN0uX68F7M9wkMbK3fGXBNlIVV
vfYZ89iS0dkIyW3jZYxaf6qfBO1x24YN0hY0zqn4VhSgpnSfd4iznVG9qw3gJHjjF/E8zRyWl++S
eMrMxtW3Ql64X1IGKfn3xSwOIoDCVDsAjLUz68uUvhu8BcTaCaSFTOUbMVc0/q8N6TYtrgH8IMHO
erwXEksVgbzCU5SNrtj82AGK6qkfLLcxNQeBkzsgSOnk00SIbpqBoKRnV+GyNwec1UsA/dPV49rR
eVqhI9q9iRR9drtqZvVkpg+IS+XYpRINqtPEXkk/WJV9vxb38HiDODLZPxPNVcfJzQ11N6sJM0EG
ZRWxh7x1OFTwV4OmQL6afsiwjAFjH1cOUJKCbAB+dhCBP0lDKTAW8sQbN6XgUXhONqNyxN43tI4W
nYhrdiuVfgm1Gd+ujCExtOo+JYPAah8z8nUmnSlOUCr48zVYyfQC9Ee01d44NDtDv8EmxlJu7LYt
VUF7WsypW1PI4L9Fy1M6qAUdS7/Sku9k31zmzAuxNEhpD6TY8sXML+RnU2IMofFpcL+VWQ3wIDuj
dhxNisclPmiptdeAN06oR3BBk5CZMJwqYZrdrrJ2lysPozaeFXWg96gfJLAJ0YMZ45gwFWRJCgHO
RDnR1QK8U4S3+KQCU7iJQwnm0KUZPvCRU31haBKhDYkHvB7uCHJoMvzJ7A7YoqhhUlcm1mLSqUd0
DwTPbakC16mnvUTrRN7w6ju9v61brPoKnC1GrACfJpVeR8aZPXpORnjLIvBTDoZVJe9j64bybzI/
EXU4ZkxdZ+EcY4uUHhvzetAkF2cAIB4GNmzihcVGLdxrydMw34uKuBdMfjpTjKKeZDZYxlLZM8G7
RnHlGSDLh+5DqPh5qc8Y8p3Yit1lmg5xGN1tJeXE6G4ANVl0yCnj0Y/rj7J7qrOaCCn2jOwanYHf
Dy9iEj+gn8fqKDp6E3nUd0q3E0KcYjiFHkeDnbLd8i6/5JpSU2OamhhoszADVjZFN1EXpMKR5a5x
tih0Z5oNbtWbnHGYMnOvLBgQ6EoMT4Z8jlhmu/EJBLytJtyXcM56FbIqrr/SnCHmPlfioRO8WuOZ
x/IPoL2k3xYKva/IN9IuizEAq54cPzYCUFzsskuVPVoTnD1cFCaQ0O0oMUj5tWGQucFYEEBB0BRw
A8reUxb6aQij0VC6AjjPOSd6J+yuGwDfkT7vUtCiub5XWuoWps26zmNMq5RsX2Z0e35acAgeh/RB
Kr9KaiWBDDxNz11mCntQR6S6PHakjK2V5KZ3+fxd49jTEJw3Q1jkXRAEPeiX9RAXtE2QPohxexG6
2yZb96FMzYtZSW8J2Ex2qPKYK9LIYKYMZwrc6eyZ5R1bQyfFNirBe3FCcchdmu+B3ROnJ000grmU
HtKxJNxkTAQNzitMiz3AVijAcDRpna1qH5BXHFP6P+ydyY7jSNpl36XXzQJpnBfdC81yd8nnIXxj
cI+B82QkjcPT96Fn5f9HeFVFIpeNbhQKqEJmhCSKopnd795z+dma+Du5WxEyprHeUgS3alxjx41E
ilCBLyvXPetQxsmW6SZpN/JJ/rM73RcOWeE2X89ZdZEG3wD/L4+8XlqXHMj3ESOGGKGcDNx7MF/o
8DA4iDguqURxKbvHzDz0UJtJxmb6oM0vQ8+y2V01CZqRXx5d55o6oFFQsnarjE2iD5G5ryWAmyt7
vMfe1chDzq4gsK58VW9EhwUMT0WLBN0a39vxRXL2Yu8Tkgpqod1n4rLOaJ/w9kPzOpdP9fI6RX4m
4P5qgAjTbvOKcXstIbymT7CrNgFDdnb3ZA8flB/RCstBgps2NMeVmSL5RSY+tWuavBlK9nC2I1zG
/tng/N0NDTBgSBO6eg2SQ6bFxhgb4pQpeK6dwxk22xJkebCqY+WddfZF+6+WyB8t5a0d60eBwjTN
uzqtNku3aj5ynzKAikkvmhxMYrGZX0eSadm8Q1aVHIji5Gj3gBTlYkVe9YxtnWIzmcxZfB7gGU8i
/GXh7cwXls4IZ5a/GR1WbW7VsW8ZFh/y2sMdu6HOd4Xbgi+62zUowD7SfmxdKB6mbr0vOvugrcc5
dG5F5WK8i/mxZPtM6d0YhMQqjedmaQao9G7ieBXX92N71ffNiugsCI/6ysrvW1bljsBoMMTb0H/h
cH+2A3SS5lGO3+kpObc2OW4GH0I4+CmyHyagzqarObAdy3CLKsEX88Ug/gd2eltifXApL+7M8hQW
cmFsU/TTb1zJcf4BGs66wGQ+Fj0MDM4r3NY13jw1klDm8weg8umeggNaEpLviBFH+75MH5KKYDmD
l2DOLmYG9iGGWJrbtiSlIA/RO0GgMhRr4kwF18ecYfRxs6e4PUaurs0ndGEVNnN5EqLeevQskKvf
5Jp5jGY9r8k6hSTazUNcpBedSXi1nhjBYInEa2lXIHVYfCtI/Q6bE7RODHt44M8Gv+UYXaWTPxrM
Nq3ID3EpN65/A3Wv9oBxUmObZHwWe030dY+xeuMj+WTC3Re4ZILKXc3FfGVz4jdk+l2bLjV2Ac7b
eq+YCuH23RVmcI6XXYrdXqfJyLDI3CTOASr8DnPLps65e8z65ETVppIOh3YM5f3TKAsmXunWk9yp
zIMMe+OlkLgztp1Zcaq76yJj+1Go7bicWsfyjXjquVfRkW4RuSrAuC3Na0X/reWRiSX6otfWMcJN
HjgDx1W1HpubGedsSwNb6s3HkI1ojH2E9K3vFd9sWt8w0KypoUd0ecWvshNju8r4Humz20if1aGw
YBey++QaBW6x1nCl621nXtrmvKGjahUZyc7xvhTBfd9R7BSx/JUv3M2OxC1v7h1ieWRJNxmO9CyK
N7l8bUHOxUZxcCaOytVMYOBJiXlX2nzf1eNcPnIoEHWLtcrdOfnMM2yn6rcoR5rXC5vgJVJ4uRzr
sklfouClyNhSDno/TCd7pC0kbPNrogrngXkWMYV9IoY9Ipzr5Bd4lDdFmdx9HID+Vpbt/8lcz3IQ
/M+69Pl7F39X+Vv5rf1FnV7+1J+uBkEMB4MTMRwLRIjJP/nD1WD/g0QPoOflsGx9MJ//S50mDgQM
0TT5g467OBeQfP7panBNDA829kzkbMRtN3T+jhdTfNKOTBPV3Av8kCwcgGj08F+PtVYwtyMYPBSW
uuGg1LpovrRJLGWfBNE2ftbBhs2cttu2Pk4u+rbTYmv4Ck1zEPZKmGOP/DiIi8CT4Zc5HcvnZhzz
Ye12dBnuoNli7YmgZjw42MmOYW3qdcmRZffTVf83cs3yNn/SApaP4XIxENeBRNtIA79+DNOZgsam
FJGTLOVKta3x9kF5QvaNOpLyedHcVaMTHwYjzI7mbJrr37++vbzAv7wBurw8ZgYfZMNf38BEFWeh
wFSuWpmnVyo1s1M3JJxiu6YjCSLtPub0oeVFnQXGwe8Bp8aRcZ9DjzuWNaPSmSjrQkrmXbbXs86a
awHWnkh1E+7roFVHG0q2s61a4uJxSfEGjd5weSnr+pL27eycHGWlHlWbrPzuAH/hj0tdkE/8/Ue1
lnnFp4+6wLgReFyHGYPzSW4scZeRCsDR2CdZfZe1aXhuR9Ntd/Nch94urubxPAQhcVry2gF1gPXI
BixzpE2CKoyJDQ/5mw9xRUGxsUMoM4s3jX2s27sGxyVKulZ/8ZbN5T39+p69ALmS5jJMPIgc/Ah/
lkgH29G51QHI7UCCnC1r/N5l9YyWbpNUEHCyimpgRBqO92J05oNfDBzRo859n8gPXKMRl/mG7vqC
WUDc7LGy5vU5yShywc43POL4Db5G0Pa6bTUrnL+TKppHByYKonc4XIBQ7Xe2V5o3AUTlVJbOnq+x
2RkFxJGybtHDk6x5z8ZOnSzi7s+ZsKcflR0ad41V5Bd+Eva44mpxro3WYKTocLLTIxZZlbWXGCb9
62AqQVX1Q3nvuzr8Vsn5UWXB/FT1TflcxWX5ZPg5Q1GLJc6L4K8lEQc32TfTTRuX+aKf4PJmuR8v
WKW9cz3V7amay/JaiYZ+ZAmGgUyWvHKtecRUk90Bp2zPsksGQPJ+Ue9gaeJqtA1itLEhj83oksNm
S4EpR0/DyffRzQSTgYgcyXlM22udh7tRuVh0YOeGvflF1E2McAQgYsNuCjmjBPlKn0Zo3lrQgqk+
KLW3H0cacosxSDkmRvXG04m5liFOjcGjaH7VKDSJIKufAxB4JKh0d9PQ87YweC4AAFg7NRbV9i/u
r8+PH2uROwGrBcTKiDd7nx4/tRclY+XiTQXPR4DQG7Gwu1WLJ5uplMIvI8zD1FmMiNNkgqKZqdPk
+c+dIQymZ5lWExK44Vkby9Ep7cgRw/awSg56+fULnyjVhAHu6i/e9Sd9meyo8JhLkuz0fM8hfPrr
jwKqqO3TFojhpKYFLq2hq4e4PHmoT+Fh5A7yQa5/t6Qe9nlk2fDbaP0L80R++f0b+fxAWd4HcYDA
pcl+CWd/klZH26hiWOiMAkZNKQ55/U3q00YT95O1E6rxHpza6v7qO/vXV2WxAPqK05AuBiGWq/PT
1MS0vEgY/WAwoBOx3sbE/14cX0Vf+8zmBOERSBj2bspWLcuqcC9Nt0BlG/teftHN5GD1CZ0v8DLb
K4O2ARx5VnDpNeOGuSXHu99fIXDVnx5glsXqxvJGZ9Siry/7i5/frRpwIzMNxbrEBHMNNOKaN/8e
TzXqMHlwuQ9jDESqmUiT0cKz77R3CZktqqgB5ijWtph4OZu81Q7zWDfJ1TkTFEl7SiR7w82tzeBI
9V7axgGme3KhdQes0S2f7anBw2BBX03KVt57nsD00dCJgzH7URkRcuccyGkPsdDewO4O75WM0RCH
yFq16A3lOu78/hyY/J81rZpiZbWGsw+jHP+04KzhIOWN4J1Xc6P7Z/B2ekvYKbxxLToAVC9N2vUk
pufZnOPXJPSni4r2+j1sabUlHyp3WZSpeQ3hHYfJ0Hj37YT8ZuC/3mcLTchNAF+HZsnK3MTOF5dD
Em7unL98JtD8Al+KwVZTpah9UzZclQbz1TUUqAs1CHVDvrC97YxSf3MibOo8zrKzWWNg5hSt54uC
shnaHWvhQ5c0sBKOjX0iKQmnOx32tbBrQlaM5iMZuWe37ZMbg2jDRSRLDoxs/o6wsCRl2Bhoxkpk
uK9BebQ01cMJ9fS+YJJ8XRC54JltRkiyIFIxcdU+1ZyMRZz3tvGsbRd5M4WHPVNrN7V1tetJr+5x
hA8rhTEBWpnRHsY2mLZBkiUEUktOGlZUQb/iDByYc3osoqQ/T8ngbYJEjldpF8BLSrpdId0XUDY2
XLT4yYtSyJ4KSEGrk1MAg2jVFGJemUPZnnPDra6cue32cGhDbFx+vi+9ZtH+aFrIN2NUQy/VPd+z
WwWnLlCPIAVRD6suuA700vmclfnJ12W2llZN2tA3b8zWeI3hDt9NCniTkbbYWGuNYhI31EFCEFfc
8mJPOTlk4FS+RJld3Q4DzsrcW+o52As9kvWwnha0wrEijnBpRtnRtj9mdjEt5kE2PRRNbqyXwO1d
N43ZJQFiojup90w6mzEOcsONIpl5o0PiugRinQMKrHzIq2Avcz0wg+kCfwPVHEKc7mFJxTqgCIgW
zE2alEBv27F75Tsc7ulwe5WcksngjOJGk7W7ckniXLDM+S9N5uKnFB6oP5J9myIy0o3d598nYzL2
RdVTLBmONpCstMzFxdyELURRqtu9FHVaNfF3WL2IM3Ddk92YIYzW2nqQJdSjJJqbU2+yO90pURm3
HT+YW8Kd2XtZRScyYSM1Aqr6yl7MXOyWyx0UeMGF7RQMFGMXNmCgeiAu4j6tI+eCvm2zWeU2h2ZB
Pch2TqoU2a/moF708OBzvoBzacTOm8VD/9nwuuJQ8ex5pNaovq5bUb2wVQVmRfDmChANlMwWQle6
RxbANzYQxt2WbRJj3GhgGq661GKAlYUxNKjOI8JCv/t35Su72HRxUZ4SQFirpHKGYx6hLXKPNe9I
al/9huxl8BFt9Qn35HHo7a0smnAUwHtJ8mS+boVyL32XFGngz8924v2o+MWjIrR7lsYQ3pEo1hYM
KZH3xboI6YKUueXt+9B33nTiHaqQqYpJZAZUZJj5T364+EHoKAH4pedkeIJF2dj4GVAaOZxbDZaW
rLseCDt8hUaAouMwM6zbIatWc6nnfR81aFCAqolNd/IQphPpY7YC5zj2zIWlMECua3R5D3sRDJBX
t8k+Z+/A/tok8jD39Jx6KREzq0uQ6qaR0ooI8beuypOR0LO7DkjrEPUZ82+JR2y9VXPxHJQRZGnl
Oe+9nPr7uDd48E/OVrZG8BZqZzilXqMO/KAx2IV1CLEt5JvRGF885o2kri409CZMpn6friNwV9iS
nFHJvT/kcLhY/6svUzOxRtA8oS4snmPpGpO9wS9g+e3XNY5LkSfjgfRbcZ2AhkiR9y0ZbrW0xbRN
qG4ZHxOmqrsaDFK3GYF+ou3ZpvVt6BHTr3XaJnDalldKh9Q7YXogYSiXn8EUBNFF0SyiZ98T9QP9
Og3iVhGHr771IeJQxTs+60raBaZqm0Ba5JkzJd0ORfL81rYtiTbEPJcFOIVOuodpPd4M5QQEvKHA
fZ+Os3X2gzrAY7H4S1wevn3hFQVzjg/EeCV4EEsVu9saaDS9PAqswW7QCUWbZs4e5bJK+pz7tSu4
umaW7IcEw8sIgfWKdTx84sXz5o40e5q+yxFg043jNaJfA/QDTeNpqyZcpKRJYNAKajoj46L7pmuT
gGPRWmeo20CclrdKnsZhettBDRSD9VCbBZbXMrfOcDvUwVKRBc6JPxZaLMYc3lSwgTtp00A/B1dW
UbakdJZPn4x4rwooyncwPWG3B0CWH6t5xtgrooktkF3p8aZzuVpG53v6bjQKLLhzBV6d7aTzljYV
t4Y1TphZHcOV1i7lQMmwORuSPcV4/EUUMapDO6rwynXbaDPDCvtSy5D3oTP4X76p6i+grjoqNqug
vhN16ONKyaOORKSmo7aELbA02vFBQI7wbbTQ8TtqhnzmrS21LZKvE8Ikpr7xJleciPocXvR2igd1
UK1wryv2iUwtrRCoc1mGkM1Gk/yh7xrhUxhVXLqRztlVrUT7zan88GmapxhL+Bwsw6tpdN9yaZnP
VqhB2FXWONY7qLT6JkUS+TEHRnpywBTugCv4VMiH3KDxSBysuKiVZE7eE0W9KcPZ2AJeJuHkO0O1
zYBPUD4JTosg+bSj9frWVLPzlmNbOLmTOsJtoD4GTOxt2IwMwIx5OMd9rPEG6BmD8OjLBzvP1Lh1
UhczYGdhMeA0dWHn+XSgBCW79nEd3vak4E9zaJKHyFFPQaKqC1CoyXYIw+Wk1obhBhZEtQt86b9b
bUP2zK4x2jVtXl9aHd3Evkzyb63PrqMR+yw2w/TKngJ2KnVfHOhsYEY2VeOpkJ1JchA8Nt1YS6bR
65SV7Mqm7r/MHSCkDhh/zPTAYgWRGbI/TaJAD2YbcrFqoN/Tx8yN55M6pSByzhnAxnJiBbWTS9Gw
TIPls45p7mBZ8mpLcbUt2bOd8Cx5MMeSYF9rjN8dkowbJxfWUdnmeGHR93OXOkp4zNRG3N/OHJ2c
jF/2OtfTEzz0Z/aY934c4a6Ap2o0tbpsJ9Pa531359g+aj80QcQf9R5VyPY0n8O14Y6/rkc2UhBW
jVtjmNilk3bcT7NxGw8mHoyYs6ThuROjCdnzWiz0nXDH66jT/WVVpdV1W8zjARUheLXjUtwAtKhg
wmf2dRoF5dYBcbe1XHorhklFpzbP5NljnHNbxk36iAb/XFcg8G1KDM922b8ZWiJQuzUpFyOuQ2q8
kmSp7UwOoWyfoqrxvvSjEa5bJ1LfVIL7YJ6DlvugI4w0e0PAxjBw9sKod3OAYZCJfndLzbGJlaPC
ghJbtr+veuHw7dvfktJ9pIPgNHcxDMdcbf8n89hqSOEcrdw2OHN4ibbV4GAt6YLHkm1nMtFwmi2o
upETm22p95YJe9CTdMis51LzTG/M+k6B/MiM9CGOMf/RXCJi8/HjJPb/dfC/4FsBbPvpyLqQtv7J
xVoAXf/rf9y/vb/9LIB//Ot/COCGZ/8DV7YvIFGFeK5Rs/9UwD/+EYqcGQrB6d9FDv8vCdzy/+Fh
v8PQ6PFH6ITBoPdPCXz5R5aDPE5/jI/s4v0tINxHDeJ/a4OQszw3BEKAbLvkC0kT/nq0ttLa82cJ
13PuQmM/4b61m5L5UT/8EDPlu8ODV0ckdOzhaxtZx9BKsFzM2GfLItig913lpSa9ZIKxNmzn5HZ/
yCN/65b7LUYQp+hXpC2VRHH3v/8vpl4sHvz/PGq5qZYxy883GSVBf05ZBE5/7ghggyaJzwUs8ec9
tmQABF1BH/5/z1/YFX9mAFwHSBpLO+HQj7toiZX+mR0N/8Fcxg5gspkOoMDgb2VHrc/TAQt7esDx
SXCvioWA+OstZvqzpcwIZwb3zTxv7Tk1ux1AtFJCWPc6nDeycjnj1E5wI+XsMTPmab8XPU/VzU8X
jWu00Dh+Nrbyi/pFCeetQIQzbVCLC4PjsxKunWZoqD/Bn5Crie4Nn9CmUncTKNu/EK3+6pU+yYs+
XS1TX1P0UoyFu1VRmKyzTKXXXiLM7e8/1L+7wAzJQkZiKLAhU5hfLzD0obxl02Ouy5lGwwwC9pra
hmoTJgMm8xiPEBOabuWJiejBPIy7xs7F2+/fxL/7vD+/h08S3eww5WbIZmIgjJNr2244LKLZ3Y0W
7rPfv9TyV/33IwuACl+iBZGFx6IVWGiDv35cd9IgVGvup2Ce+qvKtysMikFmEEKDbhkT9bTUtP/7
r+kvMx9oCwy6gk8fb0HiOmBZyV7yLeLlSgQIZzZVL5RviJWM8cj//gU/hnafP2VAQodzoBfymT/9
aqaomcqsR7gsYNM9B1bfX+EMm1O2vQOQtcoeGSkpv4SM5gaKrSgnOfOoJhXo1wmgMMUQEer3tjA9
hdERNJ8DvzA17ttuBp67SGrXNSkLIrUTWKobP81r/y+mZf/upggBMRJDoqT944n1s26bZ2WlA1CN
a99BcF2pKNb7MC8Sk3RoX/2xUvzHJECwLMqfbwzGgCjEECdMKhg+fUnT7IToV1iV4rkr8SP1/hii
n8blLcNDnyB2H9dyo53cgFgeCf/KdxuB6YaWYPJts8TPHhmVRNUaW1w6VtxhzDEcz+fo0cGs7t3S
7g7MDexyA5fOIfk+d+MD5QyYe7nu1aOm1KF4BECVxOsw6kGYQHREffUjR+sDQ6wGg2CJ/5xUf0mk
uMDR7lqlLmlfT1LIW3ZAjs6v2TYc2JUqLD1pQwGC2XMevgHm6AyHusEhBKSmsXJE7Wx+LauR42+R
kt4/qaDHh+hTPnNP+xaKRuHG9U7i8HMxe0l2uHYDIciUdZJCrzCCr1ZklgQZ+M2QUQ2a4M4aA71X
fo9VsbNaSmb4b9dvKHLt+q0Qg5FtQDdnL53ZhDe9zeEFd6xTP7psZ/zToHV162aNW+ynqq+ATOcz
+IuujkYQx7m49lXbfOEyuYA7BtF/C9gcT7sehVlhkZG5XLV+5H4fkMGpBbO0JLWV5+1Xz5n856To
vRfbokae82LqXdRuN39tRQoYLLcq+8XNyvkMTzb6bnG+v9WV8jkmNTJ7zewAFIoq2bkzip7Yn2cj
xVZFVbtPE8ZWpFrI8fepApuyrufKvJ8NY7G6yErfM1EL7mbk2YWJIqaByE8Aowaf0UylPMdD1Jui
x+tsBnO4mgL0klWp/IZofegvEV2t/a8wQSWc8cxIfnSpg2c6BdB8RQlnQcwoz0K9mSfT19du1IqL
Jk0GUj3c/ncsl36+9eD64DLlkO3MuIoiU+89Y3S8C5o4HeciCbSQ+NWKQSMl2kH6WEolfBjtTtsT
Ix4yyCyVrx5bgXZOZXToYGsCiOUeHQ501c7XLWwcJ4gJFcskdXtyR1UTo8+llN+J8wCgHqXColKZ
ELXr2VumvONtZJqlQF6IqWtGfzABaEobT2gxVvlX+6P+cv6owlQftZjh0pBZf5RlGh/FmZ32EU1p
nSXNmoIcDLES+d2jPaMYUJ681G+ypnXogx+1nOCW27f8o6yzcZCMB8qeF/hbilitQ2GcoyKW7oFq
JAamyos8QHpzrZgzixqTkKN7Qj9BUTN5bmzJrdAFk2laqxQ0R3kJzs5NHwHzmB5OPI0LtvTQv9gV
j8F0kshmxkmofpqeR/Y7egs3AL20Lrtx/C5bQFPHaIj5z8r3B0JuwJbG/F3wI3PW4ZC358opi/6p
9WSsr0UnsvgaXRqxmm1ZdQmDKW43MJR68xY3iv3smh353tmbKrWXwGDXZsfdGa/NnnIU0hattBhW
hqo7cwuEzyZDa++YNoMfrvzSzdK1QECcj+OI2rVGYeYOhnmXb7CEOfelJWIIZENiU+1dh+YJ+hFt
3nFmQl6AzUdCrWpCoz8wLucgri2TJwgPzcq1nl3Djm9wdQ7vltvPJOSLOoFgmJWga14rjwEOhkGq
WEvzFAvdCLRNSwGplbZs/ENFeJGkJTM2j664WjWitpC6LN/BCgfNhoiG2eYEKxT8HKQIaRSm3iRR
4j3kvYuDMARJzSpYug6J49gTw0n0WVHsB6fmJuyFa1QbSUFCsKbfsHtocADFlDGCVge7FWiIn/xl
NgbWMXueXDyKK2uqg2ptdD36ugbNtq/kiDnPaetMHOgdaat7pP0CLEZaek9Z7+kHT5fhlWEpgtK+
N5O6yCw6ByiWii4r1Y87jD/0oEU2kDOTOVw86/qxrWx578Sjrlbo3OhZs+URpR4LqK7xEkJbEKxM
+qe7Nq7bRwbA1ZUOJ9LXQ6CfpDH1/JyX4RvVwihu3XYwxhOcx/GcpvlbRZcXszyMJXSlQ1VqO4Xr
uM2xBtIptHPE4ONtjBgfdYYPEEUV+QMUYU0hXm+ZlxOIjoaG3q0JDIO+ky9R6kUb1OCARt64cw9V
AWDJUGH4klEEuJr96FbXjkgOhR1cZWEoT6B8/W0VY0kOY+gOfWlfUET7KtmUbUU+qMfABNXCUW44
IP3pN1dDV+JhollxHY1z3Awoq8eG3+6SLI93nVkfpN88N3NMgbVTj8FbS/Hkzq/y4gCpuj9Clsy/
hICNSKo6TAw7HlE4JIJlwsrzw7eWujxn/Ip0+ZxllPYo8qKT3fCwF6j/WSA1hVnumJ6wbtWrxLdb
lLDaxg9gyVeH0ALDpwGyVY/G926Fw5EZsTxkpfgaDDUgfUTdV8zpxrqbkN/9Ns32eDnNGJQTHppa
Vs9yHLxn2c71g83zbc1GMrg1phmCDdXzK9vvf6Rx7W2NML5s2+Yr4qTaULl2W5XuEYk13RsifaZq
4mYIAdnlBetxtlyrLM+7bZQ5HNzV1OPONnHkWxzGjzJW5i5xGaUm1gMlYfShIRyCAW0agoqtf0gd
6V5MmSB4mjRQOgwdwXVhrgAF1zFfZGJ3+KRVNO0t0KHnNCidatVMM9lmAccU8zZ8GTxar1QSxPel
0KATArNr3I2SYyC2flTfMIL0ANpqeWTP+mC7vnUeEpe1RTTlNaz7C5WEVJqDHA3a6j0exDmlj0Go
2VgmXu0x6Kr5oor868SpSH31LdUw+MilHxpUpS8PkCGmC2vDRveq1mX8gz1h8E7Ni7EBYobv26NR
1jSc+TKFikvqphdkMkjR8LsndeuA3MPIPLDysnBexRMRnyl35NYpsuNosRFwB/u6T/3vZs+f6cpJ
HFyYeroyfwylt2M71l3jGwFCXQZ7Lex2XRvFV0mUbOPMAXg827mOqf55GV0oow4dIdncsKdsUial
1F6DeKiN6nY2CeJYijpnb853duurXVECUgrwXdNhu+29EZt6P6+pnKMfyei27PvkMcF+iCod6G1S
TreVQ7tf7BevUauDe7u0LrKAqJxh9vsiJt8WyuAkXYaLfv3mhJrjitHe47c+Qmulsj1+6WwK4ftq
WutGXSKNig3e77ciZSVDdLBw8clzkePwTugZodQ0vlzkaLIB/DA66ytliXi6Ic2t/cYy93HGxtiW
Ob1OwZiu84lak7AV/Ms6cuQ+SlN7ufaJ91JNjCNonflhUmy0oeR+0/YF+Gv1Xhc2Q1Upyk27VDXW
GMMTf3p1zBg1lTjnbISkHYKFljFVJ4etLxOnJKK7h3qux2CkJ2nbQfLel8rWhMy8YVgP6LiajYky
Sm53ptBrNwQXuOnYJb4spWD8ZU48vTOzJFA9dhOydgNuex1kiqdcb8y3CQiA+4lp3HM8eEKufDjC
XLUiKsj+2szTV3oQ5ne/i0lxpV5PvMTinmvWeeIxr5Rz0UE/cXsufZkP7oadiFcerbgVgDwMd+5f
Qmq6kj3O/iY81mDmz6mepLOz6CO5yRj4yHUjQ/tQmG18IVhrOdNRAMoMXInxaGZ5eDBGGtLX89wz
li7bEv4UQ1b7PbI8atQpp21h3dm2+sFlzCmx60piIZTNflNklRm+yt4ZqEP3owR4pzPEu3bo/New
Hx3mr+Xk6mONO/fcIuhwGQ1TPqTm4vUH6y7ugon+xrVtWOnZ7IgobJRvB28YYaz5Xi4AM25qt02w
1HjMvfmUqdwyPGqCDfJRR1o7kOxxhTtD/5GOsNqNxsj5xCH3vqZulrkWSg2DsaGBxy7KOIXaFNX8
b+1o4tq1NuIftbTwkvRo9SCy4J53ewR8RvYewPGjhUPkldnotKVcWTx1oduJXdob7fMQ+kptxqnk
KvlCoU3B4PPndR1E3lWS251JllxDMh5iStSJf/igtlxrKRr2p+QpiQpuVFBZ/oMVjCxjQZcFySr2
Ig34RUr12tIJx7WainmVSKMnvjr55U08NaGzjXoZszZE2ciL+13+6qcNripdWvWB+MvUHzvhNN+l
8JPXYij1LYbr4TWoYDHkfQ0BYqjKxt76VGk9dwpbInWSzbzPWqvq2FbP/ggtHF1sJdLQ6yAY99Y7
VXgh7WUhz6PcXcwtXWZE9PZOyntsa4PAteLGJJ1i58Od4zfVt0wXmBr9qGFk3I8NsLSK7f/amZXm
YNI7brMNw9YpgRhY1XcVTM6riYfmwfYKBpsVLXTVOtEulM8sgJe5oThg4ME1UnLIT7EcvnlsGfBb
UOzTrjqGundA2bvbSLpFcgHbv7/LBzYHK9QfQ+8d2jpZLgcarbu47SngsoP5XRZudTsZ2IUgjkf5
k6xE81Xn5nyd2Y5VLb+ymkY8jAYPRSo6jrheTJ9WQ2Qm3dDSnCMiYShOcSR5Ywtfcqb8KJSu8+qV
EmsMZsbkq9FiUWPFlRC6+UAt7CQIBCC1RvsW+1HFItP5bbthizC/BHPVMNYN/JKTdKenct+KOn8c
2b6DaiyL8pvR93QAtpFq7jStfxC+5rL6aLkmaZjnpfmtkTWFbXIyB3/disijNC4hV7Edp4m95zwP
dOPN7jRdJbamaZpkoPElBy1gQRg3auAoObrqSgdjm2GPMUaQcVlOHqrrJo5PrlRGto0HJuDrLg9Q
8rVguYiHNMKVLXL3zsbIismKvTz9cT5RTqsNKCCbu6WyFSt20R0waJTN1hCqPupeU7U4dZE1cJrz
rGOBOdTaMbzvxt3sdSk2KS1CkLLMCWOKYUX6RHEiVjg/deJbnw2qtTJcWrq27jy09aZpAohuFSXl
WGXVcgYyVDZ/D+y2hytWSZzNyCvGXRCbMANNsKlgNrEpZzu3VsOjh3OQwFbIx2QrXTa31pxE5IGG
KWsPMJr9Ym9Gdn4LTzN01vPYmsSWMmjg3FgCmZgKdVzs/tDyOIc/03Aw05jhiBzDw/WCZ4nlUNMm
yQq1g5Yu+l1ryewv9NXPSAb0LJtqFM6hlJ18CL2/qp5e5Xg1Dg3yNXDf72a3xriG/APYN6zIqtr9
RMKe6AS7lcBkjstJuTrXoxHtei2Mh5Rz5KmNluKO3wuV/6LGLpMt+lwhBsEMsr1POmUSum2WLbkf
XNtfdJL27M/J6FR9lGzZj5k3f/vlHBeakUXKDeuq9UnrzqJGef1IlXKII3UjJHYEjcxwAJH0I6BG
5i9030+YheWqozRbZESE4zMmWyTHn3yy/4e9M1mOHMmy7K+U9LrhAoUCUECkuxc2G804j84NhHSS
inmev74PPCOyIrwqKysWvSjp2nhKRgSdpJkB0HffvefaVq6tyHSiTTuHQfNWUXXvPWGOLbZ2GBrT
q9XTHvGWu2lGPWHr/hNJ89/RT5FgOB2jp9jKdn55bXMzK9ATWSJM3MNXNBUCzWxdkzw51rq/+Loq
IjeW5RKZhvAJdOPPv2jvxgn2Kb7VWJOwrDKZkOTHsSRadzhU4HC2//H3+3d+teWXgieBlwwL9i/v
o+qa1HQWEd9ScABNaiVOXPfciQ3jn9FM/s23ItmDiigFn34WsT/jEX94DyX9CnUYpnwr7QG6NDnU
5JQkUBQgnNPP3+ovbSv/k3z+8jO/b+vPzxZA/38BKr+1AFj+8X7yrsje8oh72udPUO7x43//j59f
8bctuOUDo4UD5gMr8R2MLdbvC0rL/Ga5Ftxmj55BhWuXC+x3uK3Hv7JJ3HJjWbD7y0fk9wWlZAfO
epIVAIEn0mN/aUHJ9ogP9x92LRBUaJdib+Zay8odE/6fP/xegS1xVlCYygC76IkjeFdsytIW8uAS
SZ9verImLM9UM+vszpgdHyIkcBpSlGWYNfAP5q5IxAeqZy32g2HO5bEVvfDXVSGyjDqQKKA2Scdh
ALaZsXRbeI3jv3H0IS/jYgirrtUsQ3GezHE2Dm2cjYDqO83G5CFJg864RH6xfb2SWVoUZyfBibLO
IyUOPa5Ul9KXohDqWA1We8/qHj8PqteN7KJmPkZdYj8XdWuUdKmVDk9mPWTXKmg4dnf0I1XERnKx
EPDbWRA1b2U+BOdAJfUAk1+K0Xw0J5kGV5VnTuXepsw030ntw/goncnngBmaC1jFDPPvdpgF7s5K
+3485ARegHnEPibvyW1LjiidbGEojBXKFHVWHsK0yCnNpPSIx1TmDtrYaa3wZudNM+jLlFPZZSbH
DHRUNJMRrRoQhekAVjKJlsQ5v0L02rZze4exkhDVFEECW1OTJHdTHUPszAajtnd2nEThBilLwDKQ
etErWFX2KYH7Ynhhj1ACVYlqFW1TXUcCQcyQUFs4ln1GUzs9JaQLdECv1qaOGptvq93bdKyL8+xm
CtJX62rmskjojxxLIJJNYNxl3N5gYtlN88ZOI6VAQJPD5yo4h9AcnuneWqkKAoCDWnJhZYFVr4M4
bE+x0WCZ5RyVPoYyYdoqvfQSiysuPwYbeQHeonvXcp7Y7jItwKpJf5hOTkN3leU0aSVJ7F+rxBG0
eE9DAupAdM6JDoL4NaWToKZ3dwwYBzIqtjf1MHpfuN8tMOGGHit8TEYa7h2D2zON5VZzj0oVmtva
78s9YUyQJlUiSUppPqeXszH2gp7VkDgBjtjOXzmxY1IMxiM1hfqGk3Gt2bVs56rEMGfaLcSNXCTt
oWa9gLGLEq+7sQVhvhKRVzx3bQWxJonwrdtDWvfrIRIEvFu7T6BKKDe/KiJj+VFHr6MyIuzrh7yK
og/PipwWCkPcPw9hBN2lLeX0QLeM4hBL0g76SFW1xmGKWqgLNGfoDxx84WMtZsWxJRitYh+MIVy3
cZjKr6rRaBdZUMe3ueFLGKuMkbdV7sSKnLuNzEurUWry8vbpdzY7CcU4ccEbYDH3nLI2bhDWyEx/
MHu0E30aCTVwfiTdWxEn+hE3jg23B+f6PuS0lKzIaMoXa4qmYBFAjX5rGlV8naYLDMlpM+crCw1d
LxEHAzhpqkawrqofzlrZ8iFK4+Ku7hQUDFs19CrmPmoqm7/m2eD41J5V1U2HnhURLQl54F9GWeoQ
oG8oN92YWVebW7tKehjKmWtes3wM/B2VjWyLWHOV3YVVgT1ZMak1H+VgDJ+FrAFq5C0+2hunrAAP
z8Kc8Gtz2q/e5dQ0zTrD8fi9UOXMa9TPOuc2Z9RiHcos+eFpGqZ2tShLFx3eUI/t2GdqbTE4d2AW
ipq+pF4kj8I1pmDTZl32PPqyp4uXCeRHnU/5jYcJM2ZmrdjO4fKQxS7rwoWiKyrjVS+9wqvJT8sH
1fYhIgPsqhTOmxV+sY5hRCHTX7y4mOCbi5ZtAHMim/RzrovR2+G5nhn5XZY522YKTG/XIlQ0dJzJ
Ch0oHniPIJ54j9IyQGtrtK1m54g+u1quVX8XOr11CMYYQIMWY3xTlUpO3FrS4DZIjaxe2zKvbqq2
0i+u1Rbscmzf1we+aT+uJ9MOgiOlrCiVDm9YC53PJ9lfWRJipc3U/ZaZA8Xm9cBdbVNxCcMFDL2Y
KuKBvPKCH3DGDVij5tadxeJQDwoXTSMkera2Y9Nm3ixT46K0qblYcxnPP1SgvUdIl+3nnHkzlC5r
WKCwOnlt4h5LKf6cIljzgvOzu4Mxa9qDdXLf+MLrUIPtst7MviCXAYNpumfn48T7wTGglceoG/UG
bShepjXSHiva7mDyycIDkpmEfv7Euwarw9FF8OFRt0SThjMD8Kklt1KoITaG6iqvT13kLTipke5o
8hFeHO7LJjHv9AwNZ+tlsobWHNvdcRqURRmxNfV3lKEQRGTd2syrqe71c0rrxbVi85CupyyDZZlF
Be51KnPna7sZfHNDq/rAI1UM8wfF3MNFpGI28d2E83WNS7tlnYd6d8tpAM2aJyqZlXyU34XbQlVy
qI2ZGJjxYYDG8O3nLp3EnWHmxDgtZPglBVqqwyBygtD0nclqY0IAJC5MZTkUIh/7Lv3G0nwzFUnm
VWMP+Bc8WgNviIvziJm7CvTERE4HuDy+/Bsj4cdZ18Kz4HRrq3nq7NC6nfkHxo5nlklJmYzEIw+m
Irlw+s7iqVb38zYKI2lAtVqqWelT7mBe87wtoX7WU7hhwuv4D2lHepk94jzb0rVp7UZRz1ZDRin1
OqvKARhZ5npfvU6LYRVWBZq9nLs2QFxpuh/8HUG6Zcywvms7jG7KzozkNh1Ki+srnMVFNiZ4xL0y
xBcdUEZ07+OEDZbEaO1tbY4I9cZCAzoFweRKyPE+tpRwSheUvTCT95l1zVU1WgAf7KKyW54PvIub
Ms7bW8GmYrrIEtHv4xQzA9getwJN701EMlRAYycRease16EOkhchAwCdhnCqc9qxQ1lRZYd0ljGG
LOZkH5RPwX6TJ1IjH4vEFzO5GGtGVm2NmSGfpmiwj1MT2lubtAsp1pLvtEbnKADl21M+H4q8VNna
5aJpKDcZnAfaBAsaQUJef7C2JP1iX0YAScsuss+j5epx6yiXgiSnNogFDi4nYnTj3nrvjBEXuu8F
bMESrV9bTBg0elMmD6MyS1uC5B4V5tggajLIHsoj4ssUdTuRxDYOZQKGt4ystSY+RUDtmNnsMc/1
7C2X0iTKTcnDID6LyaZssEPWMteFV0+YQqiQvxumSd65vkxeB0Wd4IK1i/dO10EdKTMvpdCuLPi0
AjzLp7XugP1mO0uQLdqZxZLa4UEaVqcqo7JtR5qoJfzoN35uPtq0+vi3oksDiq7xTdjOiau0y5/6
fqiHLZtNEyap45K1ezLrbDTeR7OdEzT/XNT3ToRQs8ua1jbvOTMo6+zIYLLvJC3q1roV5mz9E8Dj
Lx4jREqBUxavLqMM6oP7iyAQxJbhljH4v4x/DXYgQYkgAf7jD8PTzb/1Kf5q6Vu+DZ5gZRJ45b7s
/sqR9OsybzjzJRvWlxC5/Cgd74VquUlycoxBHwmLOgqkxng9SU58Zj1ULIaj+uG/B9p2+jmeLliR
fzzQ3qdF//nrRLt8yW/YbVrmyLvjz8OehI1u4UT8DWwiIJsofIIUstAWZ2NG+teJ1v3mLVqHZ/MH
+8g/TrTON/YZSxT7p3+Xz9hfAZvgeftVlrO4wWJUVBI0KM4r+xeT5MxP0LsdrpqJjNMTOQrvHUQI
J8gKWgsfKL2QpCbdTx47RD8uN6mQdLNQxUl4SxPd/NGwhsao5tfFIZx4gGxlrqwr0+bMs2kxOuAH
z0Me7mo2rtgH9tPBTBd/QVc2lUXrlQUXaBIRPWh2i8STSc1KOsakRCBpb5esBPfwUaJH7bWiYE1f
tOFuyKqA26NdBm9WGWM+6muZ4hKZbQX6n1NSsZnzcZSbiFB/vCZdbNPllUr2MsmYDQ0dvkFy3emG
mFXjyEagSwfU3Mlc8qPnJEw33O6rtd94c3ohsR2fEi0z0rLV4L/CjHBZPDkkV9n0pot5Jhl1zn3Q
nD5q0YzsvoNGvMUInJdx0A7nKh37sxLFNNFW0fFgaaac/jPEQp75uAINtS2JIBonyeDi71XXZ3A/
SqextmOdty/06wqDB64LS7/iQddvKigyL9ZsV3cyHxsMHZ0JVm2aEnw2DFY0/7E7ecm0Y39XQjtP
So/Da1L51XXgRj3j3uhyhHNqGUL0KmBfrCuelxIkQ9QDNLPoOMAVdCht9sGlj+2lLagP1A3gYjiE
BqvZnOiRb5irqjRQCV6y8aa20xP8DRYQMM98+8BPkVfumuZVCrRqtrv2BkPsjnvUG6zJW1OcC5w4
vTc/w5KmqKeY26s55kapmTAdzBJWpjghZO+zQS42iGBNwwIvEUFw2awJSl4Kp9272XwNcODBDPyL
0BBPafMZl8NNtVBYo08MzetYmy9RR1cNVRs5dOyubdepwbwSBUfRG+Z6sOU+CBvixYQac44NA3kp
mwWAxQ4IouVK+jnkw4nFXUGq86IY6crSHUEbIwLBvVgUg3APLOU8e1m9txBFY5WdW9NDalD3Jknx
OKALlxnOevDRO+/ddC5+0PB7lCMfQW8Yx02oUnpUC0kguVeguW2x7QdT3SdOBP6+bEPUEFpNbUxW
k/Hi2hTMUk3/ZYHJcL34xvG88pT/NB8MzfDQULu3bDa6oLsIdV9fqR4Dvca52lcs9M8gDTae3d24
DSYQOW/wxD774s2criYY5Ym/EXa5HsxnV5hb2PPPoNS2Wc17qpaF+82EtQM+wEp6PodF1CTyk2uD
XK1vljQXF3y0X127vw3m9l6qYWdA3SHSyYcF0SIbAdhcpa6z83xSgOS8Guwa3CwxJwNib8n/etRX
hCZWp1YTaT+hPZD8NXZV7Jw9mh79JlzTRndwZNJtbX4WJowDpcD3nfEYpj+sLjhJRcZ2erFcgoc+
OWfmCzM6RUG645IlJX5Ah/kRuhyKNIB7ShXzVdT030MbWCUyjQrvB1880JRd7EPbfzcg0vOpO/XZ
xMVBfx2W4GxjJLe0andYEaoHVaU94bKR/Xcm18RcbzPonYEL0rNyBwk188Vt23O/pEAn1wdSHe+y
trSOLU1EPWhN24CWjiEfunp+cFlFhxzkuthau8Hw6XS4r1d2Z1m3Uc0mki1KtS50chPR4Y3t7zxm
FTt9/u50CPaBk4DiwZy2QxkhrZ924x3s8g2h6O8K+YHjbX85QbCRc/KM4Lkv8LOxzzb2TdIdndm7
z2YMC82wowWPxeG1GRHIB71IozTZXz7JfZNeYcd4h6gBwoLtItKbE61klWJ+5Sbv7yrAskBb3N0c
cBU3L0znr1U2AjLO4vuczjx7wo2eydtSRdfYc5zIPOvE25d9+jAW6oq5kKRbMjESrUt6EeiZvrOM
4Wh77VY0N7CDsYDou2E5nVbJRd6+9T3Fz37T1fepmi974wul+XGS9Z01XPhDvetrdISSsxLdRzBo
c6vdj4QBaZgcxpOez4qNbG1wX6bs/XqOqzOW2jO2RgywXJhDs5uq27Ck5sn9mcimivEqtfC11ech
9NQ6KfBxN9ij7F6rjYJwSVU2Tjdl0mc/kQZFAOprfAQVCWhZ0pGWp9TTz7HcdVbw1YzOMfaSQzSo
4ESKtn7LHDfZYEY6qBLdt0fnmckXrJO+R/jCShJW0L4wE+pkWyRAcZthP8b1nnXruU3tvYN1m+fs
3F4jaJ2b4EedmmfB9Orlxa7ts22ybAVjwAbE9qPQwnPcvVfwFszJvWE8wKoCa5MYiIOtxnLeZ4sy
6/xajeg/gEGaGxNe9WCebI8CJtlsRBke/CJj9QkPAiD93IJRgr9XMAc310nAuJCiK7KdfovK5szM
8G7H5RfNlqduAoAmgYNPOFUIVO4qVs7M0/VOZajVML21+0DU0Xr2BkGLkjob1DgQhL5GmsKgxs73
saud795cw151f1TKQFNo3+e62w2NUbwnU0DPlw2Rkgm3CTwP3cbeyRSpHPf8C/POsGki82aaNSWc
843PNppJrzFjLq5iA3tnXfIEm+R4YMnNXTB6A5nyZuE+YZF8PXvWpdWOh4qbuRCMma1LrQTMU+0b
iOeDf4AHtjV6gEdm9FIbijcpOeuhErdGyl8/PZlmC7RqZK17hRGah3/lxFtQvU5NTMG3F5nc4eqk
NKQntzvJlwZJ5lTP49EdnEsaZL8cnnAJwIrNWNGUgVDgTAMuWh6rCZOGdy3qZxt4Lzemx3m0TrrI
oPJP/m0b3HhaPY9xcqx8H5oJmJXx3RMRjNtiPJEY3WLzXhs63Fcyuoh9/RB3tMhZI91Lc7zrbIbh
LsRwOOXDFqjbs+9T+UAmoad3r66bK8xfeNK4fIr2mEy4n2ZJp5HffWiqcdeOE11iE7goWk3g21EV
/SZ4Iibx4GqsMW7Yy+MAAQBNAdWkcc5aBkepTk3k7Ll9rMVcG5cxv59rbtAb953ozRtd89gHUBSJ
7RwD+gKoLTjUaRb8dpxx3x3fMpdWKGwi9nSfxnoHWmRdJa8y9ghT5N9Lkl6Yau88qjTl9CpbWmmg
PrlzfxvB6YzxqOTJdweg8jgT8h4j1h6cBsNzigQUkYY3vQML44/O1Qc85cekF+e04GSb6U3ENMaa
dU2ibq3oB3OifOcsUWT2C7Ex3vids22NAGB5yJLe5dlcPLkF2JLo+1w+h3EDtqWOAEAAjlYo5oNr
75ZmXhBMK7Lp2PuN4grmvwIJDu+Et8298EKNbZ8c9iGyqPSibXXq+UWnE107L3Xl3GNIC54xvSCY
xwdOJojvYhVYBNpdYxtikNXBj85uJrCZ/a7UH71lE0RYXJ548xjslwfsSIwbBYB252KbA3A1XZeP
KKX1kzk/MhtBM9H2zqtvB47itwRZ3E0fLZxXvDaYYDgQQwbCTP3UU6Fma5Ih1715ysp26wc5UC38
MbG9S8t3bxyhwp4VFTbFdvK9TdAQdjew4bqMH58B9rMku25KQOhtcWrMVL8IjsG30yDnz67FKoIr
tgAExLsHoVQXGsw7Y0TSUb2S91QwNumLxGYtjfwmiiFKV1b7FLEfODp0SOCe2NT8zbgKTcz/Ao+L
auU9OhyHok2eVIdBAc4djXVY5eEe8subaliXLJHxdT6SWBjUBwSjzWSYDw6avD+X2H6qsOWhjMvJ
Ui3iIbob9unmPUKWHS350Xb9cJsjpctqaV6xWdBBc1bE8afXqr6QEydvoPm0wcReeDkJ5xBNnXOb
jx2khRMrkc+MlEtTGJuxhjwRcMrJfQYFvKXrjgsD78/Bwj+kzGpb1fF2OcpYhD2WcusutHZDBdh3
5PV3smM4vg/peEhjeRmDzVclBWGpA+DqE4Pw1onA1wY/ULKuWzqFNZ2ZQAXWcUf1TpGftEp3LhJo
HFIz1N9hNc6yO35Wf8UJeJ2FzpPLQwTb4a0F5dfqxLqw8suYVgT81QdbJ7u5/5KUt/XW9FA37mWv
zbPHffDKzro9isymG+obERfrOIspTZFQoymI2DTCuJ3c8E10BkH4QW6cWiTWSvYRKHjg85NPk9Ic
0MyJeAc/6kz66HUkRnjQsTqMVRkcE1e3bLyMa191nGRQC0X8kqo7PLZYG821SEhoGUa1Mp20fpOY
xSvl3eQauTABlFATXDUVHEslzVWKP+QCdsfG0/mlLGtoJB1cenfa8R9+zbDBDKRs6gLxRYGzTMyr
QD9Rg74ZKAmVaclaE7wfpnI2n9sK4ZfyJXj8kaUIqnTDa+hxq7aoFJg5+WUMwNp8Y+3H1S1TdnUW
oQID7CRDL/Zv1jGMFlMt/M0gmFvCqL9IKUWnosI/s+4T+zaCpu50zQEnz0LfSe+zKQ6qrWtwXXqM
omubeqU5o79ZLI8E058+VAKVqyiDGpjN3J5IJoG3BAL2CQ2u3kbCOCdJ9aNqgj2bEoe3f9z7A/Rf
ohgTdi59iiWMZJZS6KVlwv3Dq8azQfUSPRv5vke0dId+1Y3y5MwmCSVKWxrvsrPr53yaDhkk58nD
ZISlGlKEBmHiN2+Z7veqsiilnEZrO8T9Goi3HHxC7Nl8jLXs7yoJl9OyNiP9SUqB9iZHU7v7yTu3
AdRrRWjH4uhp56Z7jMrbstmTGHSB8FDoWRzdqfuao+Py/nWAHkr+khhCPxdTHU8z23p3fAoJQmAb
xFz3Paogb9D0HLRfgWUH1oHigQW05pt1sMNK5WWrxXPjsYEsCRwZY2dwopoBhHKoLHAbJGix112R
MSqlUNx5DXKRURNIUvEqtxdZlDvZeNlOLhezIc3mAouspmKXI+lLEAhaoLUzBubeLVyBma2qyus+
G0uD3H4q4PsswMmWi5eCByFKYzuKSd34vsep3447UgwshqzXWCjtHhu8ZdSkNNIOad0qmHukjMUt
5yFG3GnumSoTfw5fYH3z93kad2Liln59/p9zVlAggLmUU9BIcXduaf7Mfv5JK0E1b/9bsvybZClM
jCv/WLLcd9Nb/icLzs8v+A1E4bjf7CUtTSu058iFN/G7Ygla85v0uHugZVoORrnFZ/abCcf75mC3
831i8yYjIcHav5twxDe+AL+MCdgZOiP+nr8iWSJb/MmEQ5ob45kgKuxCCECvtBeTzh9sWo5N6joB
ZkIJXw9ILvLl0mdMDVW5rkf4yizV4/kVhI/9OOM7TVc5mF1Ow9wEiHGMbX8/RCMehkkk8rUJvejG
tJDrePrmsJ2TWX4Mc0n3O7LlRUUA9m5IdQyi2Bi51RRGNZ5kKbjzc6PQdyDcSU8a+Zzcdh1TlmDv
X238sXaexgTSFJJkzvbLo/fEId08IadR5tHwA8/avB+06UPjIoX20phde8XWjSdnMwSi3Zmt5jdS
QdK8CJPy9Y2dI0BurdFUb7Xd6VseR0g6YSeTT92EcwhDBr8Hv2FSd9t4aGHl17hKSBnh/4C1q9Es
3MazF1egOlVWsBBiLYPe4TLN3HZV23yzLQqXJ7C/Cv29bXR32bca33zgQa8il5FNt6HII3vvhkNz
Aere6DbsSY3rmixzumtUyzrZqnyOxUDOCDcwRDnUPkn8ysv7kjmkFUzroLWryitoSvYM0XhU3xHy
aE20MbkYnOXA2B2NIceF0Sk2vrz2A5ZeHbEeXjdV3aC1+Y5/AEmSOEc5OPdJ0Qd3Rmzrbj80svNW
ZdqyWM1CnW54AKtLFm+23hBRYJLRUs2Pug7Yl7pm6B1NUILGCpgqCR6gvGi0jK90kvAaUvqQZob/
7tYjAcjSddp3MTpjyx5blP3BMjPn3iEGyZ3MSPuHIUlVTxlCM3FC7oA/jyG5EKtzLiIC2NthiAL4
Vp1fXvbZ4DibtKUxcD0aSnx5hiRqFEx4D1ZdJRqsWniEqbli6RtzqrSYJ8l1uixV+16W64Kj43XM
9vBDNkXx2c+u+cV+07x28WUCXyaRVVJIEvQZln7Cfwz7qT+uLEQm3rJqit5Dd2iBX1ozzySeQ/0r
/KTyVUEDo4ejc9Bgc+ykh9R1sa/PznA5U+4VoeTktbFmv+6x3ZtpL4wHjwyCOzRrq7D6iId/0trb
ig0Hh++WHjU1sTAlJRJaSIhVVsOWAkVRv09GkF4FMy1oW+rZqJyONJqm16cZBxHHcpy9svoUdKbb
WfPGapwTtWFZsNVlWT7YJnlCrG0hznDk+ipfj1Gf44DVSTbvizrubyGuZfFRsZzBO5en4AU8zGTv
ZU6ecl3bEWQsv8e5cEVnGaHsKJ6HayEqlrImrWkfrQAofqp9FZ5LN6WSzzbH0dwLMJfRtpWziati
5r2gXKcov8wsDz8TKw1eoqaY34yCt37NDtD9nlPAxntn2uX3NDRKyox03JPrGiaTAqrYyTBLzYjD
kO/C8cGzqCZYD4nVX/WgviJ8U6J7ZZct34bEnoxNGOOPJ9uQJ9eE1I03AvgO7ETh+R9tOToIvAQS
HvxQeO0Rp2BKkDGu+/s4SodbPmMY1qbGSigFn8M+33LiYsBFBqCXa5Ru9OQFJluNNuODCzDTtLCF
qzDT27ywyu7Uso8RF52JYHaF72PESj4oWseDse/aC7fweTnsqq5STpOCpU9nGWm2NtK5dh9IiSeU
WLZlRQvAxo5jbnJBl9HtxZKzOw0mG+ArB1Sj2tZhY0abvk3UdBkT4LOvRabNdyNW2LqCNAy8fZrO
FB3NkSnIY7jtOF5XjlfEh4q+DerOnbrIEZNK5wZWHSn+Ym7MmfKwHLQrfgFb3dnCCK2LmlyYeUGv
2RhcIIM5LhUxkSs6GsD7anLHlaIlwiBNgByCZNSZj2oelsFtngxjndtqgGSi2W2twhBE2JXl6al+
Ulj/088kTUZiCzgsh53L+0qGsfK8aZ/oruQuQY7w2Qsz76bhs4g0aPH1xM4s8a6dwnjPuO6RI4OS
2ZjmIDyWwsvah4HXhiYUG/gSQmKj6Ka0o6VcaQrDK8dMhosmD+aXKM5AormzH19ivPJpQPUALuC2
8ZY2q6Eof+hWzz/w5NfXRZXEr2U1qlMYuuI54IL+IcohnNcDrHdJPn5S9WZIZvWBgah7lFhxzBWX
G+KlzIMOA2ofMCmUZuzVmxp1jf1RYnvPROpgAbrIXUtCBs1lW7V1s7W8Cp+IVXHL6YaZfp7ALbjb
LEvSecMJGUxL7+Nv5XnpxudIRd295WJmOZDxcJ6KAfbpOh676ZF8DJ+9PsGIwyykOZnLYVgqXVtp
Wbskq7N5U5geLyBOUl1diEgjkLtzgBdA9BYqdhKSDFp3QdU9mS6sSbaUto1BRXRop5RoUubTDTJ+
jNSADWhSfkUSaMmg8bhgJ7cijJqcZz/j9+F+TDzX0RjD7KiwXq3OLok3cEOhJidlsbSLM995dbWT
fSmNnrEuUresd0Yn4+95UYxPjoXORhjYdN9br2wfJDAunqD2CDAwtRqfp/jYNj9UYfjHHifRhxdN
yY1fdQU3DLsnBFk7DQN9GTrp7ZRHcTHuedrinjjlWRnQtgXml/xQW7FMaQ3/C8F6+upN7X+x7DG5
O2X2Fbsgd4n91M21Q/j1UAZLHiQb25fcq2jUlKItHqLGQYKYp5glBfUr1jGKBL4lz+ilsyb/BO2r
lQTw6ggQylaBfqDifE5byCZKdlsxW+h2Iex5XMShND/cAdfWZixDm6Y+Z4k2y1inR3PsfdSO2LIe
PNnZD3kRa39H5xI6/WDGAaQoXXLmgrLx0DZB7q4jP6mhVpQ5I5IcMvPFJAP8Ati6pULdxYRB1FFS
wyWkM18JoiodUdKuOUZu5JHRKtP4qrN12l9lWQy024kz/cgTxUyOsZ+IJ8XcODBuN8EubFy2riPR
XpaaoWchIKlukrTm5CRgoUe7jxikzWY/c3J6qVWYYrkDdPHATqG8id0h0uveNEy6fHSSnrmph2+t
b/cfWZfoD06z03vaxbRfzQmyo2qXt05GM47BSPFWIzGi+eLTKxsuczdobyIVhI8NHPMAXw3HMcDO
ICvWgZEkD0PcBcnGp/rh+9TF8wk9AiAF+FWf2iPVAuGsh6AVxyYKSmJlsRZPFY7eG8zbBVjikgI2
YZHy29DVArISJGS4qe1c9Otad6ylQoANx7aLyQy3Iqakfp4pF5aQni7mXBPV7SIpMaWGIFvWfIYT
HppWb0pm4TLAAtBzb5wJ8mxn08F4runCyBHlRvHCGYFabAKEOBY9cM7PYesa/boJuj6h1LMmttq0
PvscGUVGvHAYUdgMpmjFxD77d5irCP/anhoe7LgKn6mLKKm4z6CeAGi1QvjV0/DpATXS6HYcnVhr
O8Tkk8KIMMdn4W1XNcg5ehjUQ1bGRAN5xuurqPbAOwlgGjGJ+RGlzEhHvhq7mn81K4GVLeYyy2Vn
vMjcUPIQG+RI1gXlExfGkNAW0TsTzaeVaz/GmPO5wdak9FYFVOPrXlr8DAM+3KVxVCBFD3KAEeF3
i4f6/9kY3H/WbVd//gtJlOZfdl3+8dbSd/FfIZQisF/944H4/i3nd+JmVPwpl7J80W8uHusb2S6O
UDZumWXw/PtMLKxvtvmTsmjivqLBiPDJ77kU+c33bRyulMCQHOF//z4S2/Kb5y/GG9Jwv6VZ/s//
+hPAqvnl//8RVmf/eSJW+IEI/DEYu7YD10/5v2Sy2tjJLXdgWarU8gF2x2jvA7Vm49zAXoRatLdC
uQ3gtF4bvbMXVXS047bcmVbykMbWtssHHHLMbA69Lee6cJ5khhFXZhOFyF6TbkO/wtHby/roptDl
ASBQCViBQA8T5htlBJ+pNYCJ6WXMkMRDkyH1S/H4i3o/O3h+/qywpG760WOD0on73qV8gFlvVRFg
WBEXPnhOw8qlO+bVKxf7sCJOxnbdDh6y/jdn3l/KXv3/WNJlWf9hMuu+f0vf3+qPP10Cy5f87RKQ
lG0JgbZCGYJpKm+xuP1fzs5sS04dyrZfRA3Rw2v0Edk3bl8Y9rFNjxACBHz9nfjUqHKmXc5bdZ5O
HwQB0tbea831n0I28R84DgW2J0FTKIKL8V+vQCSI4aJHs8JDf0rZ/rsrFHr/4dJMsm3hx/6/4V2v
Hvm/vQKrwfG/jVlgK3n0efLtNRuDxpT7ypiFF3BYSi3s/RxqDnHIa+FeW9hDN3KqVxI2veToMOjU
4vydi6q/tugdhR9+WTX+pMZcX7TXl4HJLPSQ/MVsKtyjX1tTDQM/zaGTyyDOkIiGafLis0Qik2zG
3CSf82VxFKVjW30cVOAwEO/ifN4XARmYp6FVCWHUKLvPCS0Kd+tlqb4EZYe+XMyKdL8i9Jr0/o1r
ZlF7cc2sTb5Lvw96JwJFmmUvr7koEOY3gXT3GGU4a6+o6DwBKCGxCVyNqcMoskyyR423eW8NRXCm
61NuCkXqXjriKOuoKnFkcybr/t2ZXqxzv65r9ku7HSphLo1rEy7IAcEit176L52+QXDrbItMHd/Y
9VW4HsfiOS32U+aOB/CED0RxuudGO3q3WLZN1qvfoU8kvOqNK3m5wP7nhQT+TzYpctu1JfrrhZTM
/WabYBT02zF8Dq9Omu8zFqh7X1nmkOAuqxBfg8HlWJi8wUZ8/Uz9vAkYe/H7BPRWo1cCzS7JFxvc
Bb8PxG+OXeOUUgMOhTiUGPULKg60PkC4hmH3xpPxh9tPUJtNcHDIewXk9eW3RkeT4Ipp3X2TkppS
W1OsEKA50UlHnH44+dfdmcgYekgk3T4acog28zDVD2FJ0tQbd+GV0Hn9CfxwdV0icINTC3zu5cUE
S0QIliOcvdNaPZK10AKhU9iuSjdSyBAcQ8/x4NIV4FS3SzBVX1p7IdY7aFVKL/y/ioP/n9fcZbnh
o3hnsEDzF69ec+MFDWdIOPiR8mam6qNWhxCu5k1K7Y4Dgk3yU07mHMnxbXWbe8n8brRy9YxW/lAR
cIa6kRz5T503WddTQYI47ZfspJY++fD3K/39uf25LtIn9wWOe+/VL9jD50tzOohEVNMnXndlNA7k
bl334M6pY6tbb/C8p3lu09PfP/n3d5fyRgDO5T55AVbZV4+tVAumHaXzQ0SO4AEV+pxR/K69TGNx
1sxr7XxAzb/8oNc7nSYZZVeTN+WHMgr7N6T4zvpZvy7L+Ai9CCUiz1DEvOzntf66jhRpIaY5hWeb
5wg8SzUh3yXsOsmue7daHps6buaLwwp9t8xehMxpVNAQ+3yK4l1P0vqDrpC+XDXKsscP5LiDSU1J
wiUVpODgIgfie10CD64t38XGKB2Oy2TXSXyFXlgRU17OE7i8N+7w+uO9/Fb0IqKQtxN/gWuHrxal
onIDP7dLkG20WU/jYIaT3aCKAixI70xJ9+CW7gyMzin+mcbROhHfML61Rq8f8voiQp8BD9ADnp6f
MYi/3FqWZIB7choOTtAS8qR7JWF+icK+ifvwXVMjQ/v71/7Dj8nmCgsAyTry+Ch6tRC4qKdbeybq
byI19pNwpUQxWnnPjqiaaKdg1mxb3U7XapHtddz64jL7CzoQpw8fyCb8pp2pek+7nAHQDFCklVD0
w9G/yuwZXSgu7foE/YhhSebX0oN6hmEpcK3wn79/j58065d3ju9B3iJVFQuJ8zrPjU4scZxlMh56
zQmD47To94Ec9EfPStWVtEf/BHSHZhY9jlO7pECvoDw80QN7mD2yUeIsBQqYOMGjx7aH5MI3q+k2
uktKl5hhVtA39gNnvbOvrhg0uLPCGJwg8J1Xg7cBChat1M4cItXlPwC+FAjvzIAYu2IslGTOyeGF
OQ++Uz+GlvknBjd5vRqAGKWpIEeINZNuCNzqWUZBf+dId9j1KMktHHjL/GEhe3RDHOR0V0z9uzC1
yjMcpRvLLYqQZgZbrLDG8XZC4vZGDfT7Q7y+RjZLBPusww/CF//lIXZ6+rLYhEba0YKwJeiS+xEA
1B2V3HxOXK944xn+/fNisdZxTB5g9nvuq/0DU7ML0cqfaBZNzUe3t75RdOR6pzrzVaR5X76xef7h
8+BRc0RkH+Aw6r36vK6lU+uXgznQt/PeRZlffrcW2r2+TwxTZJT/xoK7HpRfPSmriN33g0AAX3DW
cfSvNzQsiyZKCUI8tBwmt4MbptgEZM3gtVSMaEZC3jP2HTXgYvZMiAd9GECRIp4Q9v0Q9umz23ti
2/dT8Ma+9PqggNfGDzgqMzt23IgX6+WVMdGLLbpc0yGu3PKYzLH9fgU/b+IqGG6nPiKsh9jB7z3y
2I3rNPpfzcH/WNL+6eOxplHJUc3y7r9avKSqmSxqORPUV07vhNXan2lCHsn3Q9Tco53YTVb/DZFj
e8kKK3zjy/+E3rx8g3kGYGfABloTI14/eGSGNq4f+eagJTUL4Q2x/9x5Ldw5sI0DyfYMjsYmvO/T
8JyjOj13K2jYnf2o3BaRi85naBmVBkXVHzFUpO/+vib+dnd8TpA2xibg3Bw0f07+f3kPg2rI6dkq
9xBQCpw6r3DuSDxBUuko9dH4LjBNIooz3qpDU2nx9PdP/71k8TnEwvUA5YRPilf05bORayyqJO26
JCx1jvVoQdt9Z4Qbm9tC81ZB5EAfs03R0ZPzDP6zQH5OtpFt406C9Kz7/3XpzwUROk2ItRcAT3p9
qk0JKhNomDzWCYMCfezXCbGQ/c1klQZbT389WI13/vtt+MOPgMg4oOCnOcXDQEPr13cXs3iCk972
iIzU6LcLRqQ/et9fjnMdhEdvNPU/MJDtU0+INAJNy2nfKmzW5ejFU+rzXekNYB/2KF3Ri7y4gmll
JmYjjF2ABzRvQa4sxbbMifo6z45Ql45YtPqMZVURJs+/cp1ZozT3LiQVvSMxuFkf3uTN/Nq19/Hb
dQXU8ZyJ1p/Ff/18BLPT286Ap4NcZ0RlFXDeLTrAxjDdHZdsH0W+xJ/PjWl2jQxq95iPWvtb9IXB
eWoEeIJ+dCLCo5CIx4emnDk9QGIT4a5dMv8pz00BZj8fluSojYPSs8lQnbx1f9df8OX9tQFx2UTJ
0pwUWBBf3t9O1pVNVCz9EGKpk9PaLcGCVChaDtmYkY2aNKkXwGHQPda5OJp2Ujah2Ial55f7GdJJ
T+5aqu9sQiCrbStCt4UHOKvijSv9/VGktenGnD55EumfvlqsQ0mEV46M+WDR/NmVFf3yfhAflFPF
N04+V6dI2fNXv5XHOXDyw9/fg982TQocCjQALz8VRe56cb8sRh4oKCK08vCAINF6LJt0vA+yWCCx
5/CANE/d/v3zfpZPL38WjM6RYGvwGXXAQH/5gTQYdGBnbgiitRm+tpYLxpczL2nInrhOXMuTZL76
cP07CKpRGot9OZXy7FQsRKHV17dyCcudn2b6yq399rh6qJlEVXRD6nSJPmagEjZm1tRXEE7eKDFe
Yec4n5PdIiJEiasIzOdLvLz6DOUpINlcHIj5iW5d+M/PdgMmWaZ2+r6eOPNWk5XV2wTqwHU8+8nW
TkFWt1Mb0j2CyXJQQZk2u7/f1FexRetluWz5/AE8jM69t/7Kv/yKHS0T2S74WKC5VChn2ffAGKGk
JCWROJkPBMkLecZs0GZbzxkDucdQElz3ixteeh8d+Qb+PJNMPRTdTTyTaYv3lJHRlVExSGy3wwB/
3TrMw/4PF04kxhpgQtsjDF5dOE+Cw+jSQgscAWrdqBjFx74cAoLuwiD51PQKg0wCyJn2IYIne1/Y
tvk8IHBI160a64NvjXa2zTVi0A3N9vA0JJOk1sZQiVkf2s9DFnpEWr9x4b+v3uxWTsAdZ3FBLfhq
/zBtH2azbS+HXAnoxCkD4y9+iT2jctOHBtL6oU4j67PXActJnUw/R7Jifk263G2BWujmf38569E0
girmuYz9X1VcvTty6qDmPwQh0a5pwhhycKb8IgNf3yQ6QNqrs/ASSRNfJAa828pe6hv+5Bw6c/ov
9u1/LP9+L8DIcqXGIXqErKVVLPnycZwrWWB3nqhwcnmsQBCUW1G35hHBWbK2IZwrkl67Q98rvHBB
N7zDWFztsF2MkMNmvcVGu9yv2Zs4k8fqjbL9DysQJ6AIdXfss8v9nBf8+rI4TZOGnVDLgSB7y7uR
tK83cZDk7b2FYwAakJtn4QeidvujjxNPHCILQxR506TIoZOrLQZCUyjtG/pn9JITH2DWDhCFmLdW
uWT1ZXEaF2BaqFYHhp9k8lAtOWVmzqnlrVv9h+eQwcJaTdIcYQF4dashW0N6wnVzwEqHKB5CJ8dQ
IrKnIrWSNTx2uXEd6ggzps8W9+TehQR2cpkgHxFr+G+sj2tG26tNl41MrHBOHxCd87rNHvDrZQMn
g0OGX/lckKVy2/T8GvjMxbLxepeI6hk8eIMMZp8AkqGjpMV9VE/NIVOjOPW9UfUGoW3IySQFBiwz
txObEiE+MqjaIP5m2Pwc+gzhNfKtz8pR4FqK/msup+JTVYfB+zfeLfe378QR1uHboJQgnef1caIr
ytkquwBJBi/YXYae9iYAHXaIm6r8MkK5J15QtXtH5DODjST+nqfmKz9Eu1uQKz32AvPF/+GSOGD5
rHBrZ+x1j6KQA3kZzFvwnAzddRfo9jrned3QVkZCiHP6CN4afDa70i3rAqITijiEsnawX/gqd4sA
dPv3a/qtbULHGgUknUfh0yF7vQIhhVcTuU1EMc1+8GFG+E5ciC9vqOnHfWZJ652nw/qNo94fnjda
vjxrzMVWUpi/vh6/bHwAluDyQOTn4Um9I41P5wRLPDwWaHmOdlbXV/Ag5Me8K4qrVovgB/qCL3Cp
QBoHjS+PZdR3NxZxzWTWuESeODoAzmLKTYmwGnAZbtajrEd7bxVWdV6aNnmWo1M8s9Fca2shOvTv
d/GnJP3FG+Txs64vMsk1+HZp1Lz6RlUH/SsYxR6+LqZId1oCfJaMDZ4LYjKnnTW2a5IFE4l0xyKM
z9cdnPg81b1GlDhz5ER6DTqO8BvXtO8bwErpzmkQnO0nPQrndhauBclejFP3ebKraT8yjjguzdzp
7Vg46IfLJnj2y2z+mIDzYPTSlO/lhNkdEcy4Va3fNDtL2X27H0iv4uxERCLMZ14T5OPUxwO1G0Hp
JalI9J+zEO5dkHnTZ7+JYEMvZW7T1SR+4uJqnZr9KEcbWleNSxcXorXsPJt0UXQtvlwt5V5VnRNP
mNvQqaxuO0O0eeDWkYRTFF35vUNzUxysciKephrTdLxCSdImJwdXNwlKTq81X9AayjMVQvlAI6f7
kTuOIZeIL7erzYyVjfGAIbzZrjD5S61uCd0oMC61RJRs5WTpaTuYeHXwkZBlI8qzcJ1Ld7aucLMo
vCUe+DZyLQmyWiyDaksmyNG2wyDZ7OsZCxiiraE7aV+NZ10tfXdwI7T2S5KG3l4A9bgDmGWJiy2Z
se3LpcqCXZZGCuCkqkVyNH3f2ke31NUjN4/lsCvXG5WUqdjyNq5YQxmE32qF5/yt08lvIykeSJbz
lfDDnFJwQnn5QKJjBTHNkr6v7dy+FKJsDlaIutlBYHHjLhA4N/NUtQebTfziSbc8c3603ziu/9Zr
4wMwY6yTloAJB+/7y6sQXrfgnl1gZxZtfybCNr004BX3SCNvU9RGZzcNniA+5XRT0+6qxppwQsho
EbAg4n2KK4g+UK6///11fX16+veqqHGiIGA2IV6dnlrF6q+WFED2XJvvCGGRFw9hdz8OafUR4Lo8
/P3zfqtdWOE4qbHB4j6BM/2at9SWY9YE3Rjuo3iKrwuTlBecD9UnZK/OFrUb70bqNbewi9OzXmpi
30U2rscsO0eTUtqAzMciW94HOCUeUe0UTz40eiLewuAG/iFrBPktIYJxw1BHaFu8tb6h1eGX+vUA
6FEY2oFDreGwVbBnvvwlMXn7rQPgat/aA+mW0gu76KwqBbk+QpiFWwGN7yWBGaCPonKXJ8XzB1Jz
QON5ML5tbqY0ggFQoqaUOwIlAsafVS4/YVg2MP2w0hM2XOKYbrT4kmIIIKikwUS/URFxZrtctP37
rvGuLKwh9TEJDeEwSmvAeXkps+kBsfJK7HYwi26WNmw+ZsFiWPh63TZHmndEgKStyIsTUNZe7yUE
0WoP5V0u5zSqmv4+htXWYcqM/Mt6vo53juhsn6ySVGLYXcb6a0sEe3soKge7RMJJ4ms4AJU+TbqA
qRIQYgWAyOsA1AS5vXiXYgGIurGjbr5eSlpjuzLl96Jp131jgaj6Z5ow3desa0gyb4c04ziV1XZ9
aZamgcM2MtYjXMP1b8HZY76ORI4ooxgX88UjgcE5eFNR1CxpgW2OQ7AOmFC6NOnZxakybQPGtt6+
6vNeb0HrVIh3wXShvJzArm/GKo/MyW7zqrmQuOAhZe9qSNkN9qKjESa5cRyW9lm0y3qvncdExhRE
s3aB2I9J5f3DAhTd+348tFg/8nrnToBGmTcWzqHG/nCiL6aePLdvrFMiF84SbuGXhEPTqL0zVr3C
G/0SyugQC6/YYSB1PkW5Fd9rgP3FNrNlCdulXBAZJkAenxtYDWaPH7q6t2QPctGCNHEzNabvtmT9
aMK6gkafqqnwi00iQ6vbQxwOpr2GYOgc+Kew9/yMxvBmIEyiegq7Glu8n4TZZYpW16Xdpc0TRmQF
BX2CLfqM2WzQ92Eom/GIgdV0+5lgqG9lwdn1nJJUoPbzor1gD51JvbPSnoSqWDUNEJLa6fSBbnk1
gRvx6JLhT+2uYBTOcl/NHmAXj+Q0BBJSxwRJ5kFs1D1W38pGRzs37+KC7tL1FHETyF8nMwU0Q0ES
Dgf9fpN3UEaObVGY8Rpyq80/LMuho6sHhfJAHFVUHOTSVo8N2+y4c5t83vn1WDb32gYFuimigexI
MRH0ASGDR9cxQ5jeNJ7nAJRYpvyxIfTRw6YbJdO1o92lfbKWNkBbx7tpzkCGXVLbFjNbx6nxAWx4
0YBfCchqXVwvc5jAQBmjmm/ttlN1XByCsLCmjCMyUq+tv5cwO9YAFJF5l7pFb7elOxqpUzziAtra
OapzLKzKJkWFTqeHzK8th62hIbvc8eiBd6iNh63Jy6rukFpqDg9B1CGk0nbUnmoyfVjUObVwyAOI
ZRyP7KTaTqAY5WF3zQ+pmbOXw3QeSgtjbxLl8VPXMEa+Z0EZ513TYzvdjcs6ijFMQZ8r43TsXpHW
uzQdQsIcbfbNm9b2S4AqKaUsxqIuAVQ0w1DF5uMhOEyUbiv4wJXtb3Nvjp8gVXr2paln/6nXufnm
dwMJGUqONXHxbuTqg2PIxjrViceUDfKti++vW7pPHl4Cfwt6BvLrqPH3bSy7gpDBdoonvMdBYc7C
KYYBE1eXvy/NEH03yNree2XXqC1xIYAV4Sun/hUEHAxTQ20if5/OTUPJPIw4/rwc5AVJXnXxNZHC
9MAQpH4fMO7tjog3DEbYyVqW3QhyDX8LsMBsb1dpX95nPDHE0XlN25N6wRc9IHahYpwckJP7Ipyg
dMRl9U9hR1a972PABkgdQLQ9iL7tL8ZLqPgqb7EN07bVL595RfbZqktUPM6Qs05IP6NaYbDe9Xvl
BwSg6TQE30ySHi9QgFN4l449MVZ+FfUPQg39u0UTILPVhF4UN7EqdLvHhOM572JXez+4u35zVXPA
ckjgy7z31uxhPEHrtFwbo/V31+007eZljKq9G/Y9YeHWgqV9ybMueEz92Ep2mEmNc5wmXv3jREU8
7otqSuG8tLW/Arca9wypaTrjk6nIeBuUBDhL4OvGDfp6vplAjgw8lEB0yBy3zbhJ4ZOW+AF7irRI
kMq5Ufg99z69NAAAYxZ0G3pIPVmkXTRhdfClvytLS8HM6AWUGTIXI4EPM+IBznTqXdzOqZFzU51u
/Ri7yb5vFoKEZqf2zCZohfNchlLnT4mFXvw8VCbuLpj8l/7UUJtSsfXDcwuD+Irxc/owl7yjINAL
+77M6uDj2Ic4OEohAJ3NUk9PoaszgMM1XJ47EqkMTJMlJMij1B5LLF7KAGaa6tcwLQVFaNcTQUzt
V5A0uF2UQJmB5yq5AL2qDXt07nzIhgEhvIv9zL3iOdAJUIyqfzRjmCzbIAxNtEGFV3Us+hP4Dnty
2+iB2cEkD5Pdxt9xiXFfIkfRoqQ/3Gp4P1gtQb3b/F8gZLTnafSnK3xyZthF6+q1wYrDLthTEYDO
mQHQgYzNab7FA73v2SCp25VGkQxTkLsHqIi/5Z6qkeQmbFiYCzqnUeBFTFa9n1u3Kq4Mfe/53EVh
BQLFqU29M0ymL3lfUetElUdCXhIsqD+slT8UDw0ohJDbelsiLkS+XLvwgHNKrKs5lBzVxiIcst1S
LaBNuzqwr+A9LYw+Uz1N13DWmc0uFWChFuAwDbKJBvMlKSc2woZJCFVBTsPL1UvwiOyoH7eBX4n4
ua4yI25rxmbZ1ZAOwVe0a5h/Y+Df2SYjrQasuEq7GiyV6r8Afwf+4g8un8Ypf4HaVYftfhxjeOcR
bjYcdIvRGLDcpZo3I3T+R3AqS7+vFmv6Nkyh+BLa1QNWkJbrUoMNlcVaaDANbkUkbCvLYSOkcB+S
eXGg+9DlRtLHBMq+sQoByStIS1JMG4t+eRhPo8VnxKI+wQCvR7Q3GKE3eUQyWK1IHsO4GkWXHv63
dSowPB5agWPvXU73dUN/sxxOxtNZSrAMJHaelHqqt3Yr4xz2LKqWMz2Z6SwBFPePCwmL1iZclPc9
bLLJPlDzWeJhsbpQbnnfybSu3ax/8GIGUWTuaJ5USgqqo2bJKIe1TooVgbCkEvpKH1/YV2FkI1Ot
m92EEnY8NaIJsWMVVaD3XTUGJEDGMXRBgnv76JQYwsO2K0TxQSnXdBuun6gF36hhq1jIN1OAC27j
V63X7hK/jbxz2CRQqXKrsxgIRiDkhy5a+i80PsWNDLRlQZeWotqk0aJx1dTBkBxFG+AQLW0XZIv2
7RrzWotdakv9Ex9yaU3LMaryngaE1pl/JNkpqPcWY9HizBcMkkcJGu6MAC1ZbpSZTXYHh8vvkPXZ
ljiWs2P/oOnkmguhz8LaegJww1h5NbmL/cSAstagtb1c9OGpye2g5h3N3S8Yj8Jhqy00BLt+wrd5
ayygkkTreak6edgFYe0oO5Q7XnYJ3CxOt3U6gEiqsVVlQVZ9Se06fFfFEdEzTjAAVHa8Sjn3MaDa
hN8F0j98MCzf4IbT6L5tm6I7tEnJOhS1RTaecgUz6aNgVJaefOx8dz15M+qKFZw+DLij6dZEdVxe
XONhVmoYEeIUnJQpDiXMFB9k6TKY68LjRb2GQaaphVsvr855TbrG3mHScJ8pRYWRtV0EUoaABuba
eZSZ6ywGj32lciKtkEOjbzpKPQQUGJogRiUhh+8wMtWPPPIoWnIksWiuCB/jEJYrTx4AfFZXtsNB
c4e7Jwj34EjNNfm6HCLYgwEBp0aMCd0X4u76TEp/T1iX/FYkQFEoGuv2nDQ2XgtcGYF3EqL0YZEo
B7Kqh2Bsz4ElAVVKHjiwQiVS7ELV5K7gVMOVTGFQwmqti+WryImP3pg8Sy/oTcnemNqCW2gptmzA
UFG/FSicCHDFm2TBYZHR3tjzaojsU/U99UYGX1NlGVI9rcA9Jc5Sf3Unw6l0Mm2EUKqX4J7wB6rv
U0f9dpZ5NcijnzUhB301kRRqgJ+2e4so2RpMKNGbGyycgzxEYehvPK20h3MzgURdN/0yXMpl1cX6
tdc9r2+D2araH2B4mbR9z7xSPRHUTRa2v7RFBRp9MoTa19EkwMlwFCMRIS80JBQPQkCh3f7YS8Id
932GMtDYdvrDEM5YXqlBEcMQuq576asQWJTw2ja/WEVsDMDCakVQRihAAlYuZ0eqXINirbeG+9QQ
GH/oa9F8sQtd5sc290RxxdrbPxiOEsRIAjf4phpjW+lOLK54ikevvsr7tDnR52621Ce2ZADpwm+I
odXc5hOVN7Hn3XRIiYGNnuMerd8uAj5RAJ7jqLCno6/lj2CadbPXhIV1x9xqiTweIm95HlNsxGcm
Ssk18ZBdsC0cu/MAr7qOPmA75TxLNHIV7YNiCEc4GUtYHPKU5wGcepN9GcJWwSCzuy7eTQ7/jYvp
3NnVYZQhM4kc71tOFOL7wavHgAlyOz3Rt8seOyXFPzwVJVFwVEjNhoTEdjlTyvfZbdqqJseGOlbf
NH7BE1nsFV6/wKI+CAFYzjsPJ+30kFBbiJ3jyB6RdJ2tQGFb2c4RywMsrZICLrzOlsaJrkPoM/UG
ExPsvNyJ6Rl0ITORbeAYstmA0YX6zq2DuN2yHcDyKRg++ruJth2pgCSA7ZYRBI/kdUkUPm7tJPU9
VVB53XjAK66z0ApOMXWcc+POQzhQPddxfm8Zpyc5dbRGkAm5Yx4VrngSGrxUz0fJ1hK+Y8rTdHtg
7yXGjJScUQhik3Lv2nL2wTAOEPiFBfT1xBsTf3LRge5hjZNVn1K0LOfYKX066ORDAMglijd9l6WK
csCp0pYSsw4vWTx3804omXpb6PGEzVFe2/LiZV0e7joUJCxPDPJOUTgtEW1hukCAnUbvFgCBhH2V
o0zaysJdzMHT5AaLORNfQGBE1pYQOHlBeSTMZSaB3dvSdMiv17YU8EviVGb4DU4VPJLDbu8rOzCo
VVqHVd8PW91f+XAl5BHUU8JEivhPufMy21wROL10e08OdnXImmpt+yKjDELMLyOJhPyLpNmg98uJ
J4OhPAAFo/dMZkMxq/LczmVcXfmEjNMnj5uBjnOeJA/4ya3osELxzx0BXf2uSJLxc7bQYDgoJv7z
bmAUoO4yGVfyOVaDFd+6VRjniFmKkGY7Amy2ych86uKG3Yoii7KB7EgcovC2ONjg94XD34YJmSEW
FfO5K5rEOYfAWmDazhhCNwA5MnWalnXNtColG8oPDsznqBx8fKDAb8X7ibPsvO8NpQ+I3rZdDm1R
Em1IOnjypShINDlMNecpZg4o73dWlBRPbDJBcGL27AwnHisxYF+hbXZl+bkr7rjL4dfMaoIEBGxS
zNtOtVNxB4EEumu9LPY/tU1XflsJwEoPSZvk2b7xm6k5FRVwxLCUbnFeJrMeEnVfXQqvISHHZnCi
wT/Y08fcgEXdTnIiNHioUqQDccbTugXTvdpP6R4QMYz+ZZeHXvdhCbJ8XqeMPpkZWrE2SB8L7nFA
WZsdOkRy7E3+BMemHxZU7whrCLNycNLCpxwNqJ4oi9Q57DgO3zWVKN9Psiy+uGMJ6MVRRQYpkTCm
cVuFIlDnUedkN2TaZB+ZTZHf4AYjH4+z8XkhZ47BAqfu6cJJZ2CCJ4dk30wSyhudquySxy2MjXwg
l2pLoDVZomEKkAIEWlHcYNVJroqwC9trUXcc3BM1tt7FZ+P41DMxzUnrMt7XmI5fuq+LpGlvPIKK
0eG1eTpvM8ERn/DNEvDjTHtyuorjyVseWtLNSTVs8KlsNR35j6YOi+6KBxN0rG0RRv3J1V390Z4z
JpIN76gHwrFY/G3Sz4M526mUN2Vm1dH7rncKlB5B1l2qpmzxDVPKkgs1anqBAWGxJMkjEq2OmrwQ
OGVaVt/HMCDvfvKi4gcHe9kc27aEAOZPMzNYIETu15FEyA5dux3dkqtC35dLc6Ij7HWuJ08Jm8Dc
7FsPSAC97kjrKN8zoU6o2qbKiBt7EdG840ehEHdDy31oaPaQpmvS+DtiuMHZExhWiFMBkR0WHRDr
+4zkLxzudIwrToZmoOBdhpjzUzNeQWdw6HeFRO7thzlOemBnszIbi29EgKoki4sfhqn6htG3hmyZ
h/V3lDbLOarIpaU5iI6lSiI8aGKxdxYHrnlTSN18nJeydDg2zXlyv2St86kADJXtAgSNZJsN2ipB
PoCj4ISPuYNiy9L6kgnt5bs20GARMhM+kLcBftaPjNU9uuxOwb5DH9IcuiXExWqbxMUDqxnEX8Sw
ONVa60bTNraiOrtxGzI/dmRTpdbOyjnibPitzZko4TjbhTJqEZiTQb9sJk7rT3qmoXGJejXVlzZT
4qZ3Zf5k3JYTmY5mKNGuBGHTQ0E/dk4XlbsQWgF4Ex96y7XTwu3ZAUXkGMmxJrtPiRJxNi3k+m5D
HwP2URTn6sJ8OtAHaAuNuYW3Fna3Ipx9mHvDTELzZKuy/zJYJWDIOTLdUWZIxatWWJ/rAGI1ikuT
HikRm56WSNveIE6d43OCLrWgZLBm/xCPBShbXVUdadZ+P3pr0wIEKd29xT8q9NbhnWhKbDj9IgmR
qcNpDj7QxGyhF7qypteS10qd+MZFC4sxcvQ+wWg1XlRl+dZTkbhiufQObI5TXpVBfIYIXYy7NCIV
chPlOrKucz12pLkaQ8pKwoq2XI0NNarb+iOlNlZVRSlRD87RmqUD88uK68q5a1UmzhSW4JD6xenu
DGWTfTK1Q1Bra8cU4dAKI/1ZaaQzt7BLTXWZfNl+JMQt/Ioc2AFG1vQZBL1KgW93u/RhJO3VbEUn
NGeGrizmK1yePaG+KYiMDlSXB4KyRb01K5LTtnbdDPM1dEX5YREBe5NJ4V7stC8jxssgSwDnECBT
7jwaZ5/iRUUfwmZaNfIJLahdzYkQbJWt531JOfxVlnX2VZCt+jkZCz1D5jAJIpygzr/R4xvOnhns
8NCJBMCkjBV86oxgtif8QqkN0WPNqDb8MvR8MyLHI8ZB3doKFXrrKb87O4UdflClWL7BOOu7M1wW
IGeQl0Rx4H1ug2Oa0yLf2WMPMFmVJUmDMl7bn3SGTXZjT84ogcomWXRsxk58p8vqJR9DVcjgM8Pb
Obnm+OhBky/sgUTgpmyiR3BnFlx14IDj98CZ/x91Z9IcN5Jl67/SVnuUYXQAi94EgIhgcAqS4iBt
YBJJYZ4nB359f1Bl1xODKvKlvdWztjbrzkwJEQiH4/q953zHHX0YjC7Jo5OJcjVlJRrHBbJM64HL
oRFONdeZ21TY+WWXjQwAmQ9n3ys3Rm9kzXHp59K0d3kywe2NF6M1wFJZ2o6bwWUaLeSMr1stvYQW
5hFToXDu2g3Exzi/im0xVVsCm51vo8RaccQqlKwRF2Nmn1NLDr7gnROAyEhg1tNom3DTN2Eo9lY8
Fi81LKsYd3td9i8wkQcUPhMszc3SRiPEDkflYE8+BOhM+gCZewmYbrgJSziJDMkQfHguc5BHs2mS
+QI69eDuSQRKfF5RvBEmWm3mj4IF+0B09FAHqpHmezclhOSQDD3zfSOJdAKTcnPQ/Sxt1fyntJY0
8yb0mfXWskqxnKeJGwMAokFuhqiV2mmfVEzLoAB19QvH6XT2Z01XfvI25kBVK8S0+glyRfWuXFg9
Vwsuv5SH2K33SUJwzUXZGmiWZEPH3rPzrCJpLM8U3Y/LubntyKmdN5CWaKQmcQ2du+pT3fXThCwm
2NKyjjaSLCoUj44B4lVJuAEbLRwnbLHIpeHLF41xAN1OnkCiipIQO6bzvjUTYb9LCxXhqYps0vZh
4rS8bzG0pk8TCCydIyc86XsGcNU1chGoefHQ9tn5MNaGCsWKY+QuByt9jW9shUNFQod+1kcw9vgH
3SbFNvzs4GUCx75Ic5+RLvc4NWxcG4LXsslnjw5Dzl06mxrNZRWDHpKO2yhm6LyhGWCcKflE1B7O
UYOsu84ALtIXbbod566fdtwlXjdzqJXQyAm1FzxghGHR447q7iwc5UhAojnT6exEhtBlGpIB7a85
C+HTPFRS5kRo4v2KQfDgL6KlOTdqsiEUzEoSjhptUd1gd9SIXFOW0f4uNdF9adj6noDjDkmAhbDR
mRj1xmWsE77l5Y5cHua4cbQDguA4Y6YA9wEprKEqgVHbcXfmDMSd+qD2HW1vkWT1TJ+Be1XHpHz6
3N2x8HMd6v6uKHJn18WM5jw1b3N31yNk5jxVgYIj0iuUD11hV89hZ00MVJlaEjQe2uF+QmBMChun
PPIsHbtNfWNyzPOxqRdGsQoNs02ENZtCzu5iwK1xOZjnVKsY7brREq8chRrp9c5cWZw48sk54MBC
QxJWKQM3e2wrmtLAhhBwaEMaMFZy1r6orl3nhKGAk0vQNTNTjFEZ0GVuL1XE22pQTxqU7dyt522c
h8THSf6Tm6IgQ5Tc7zyLz6Yqjy9Um1RS8g7c9lXCmIFjPOZKfqByy+lb4MffZuzEw7YsSO3bFyMN
HFprzFH9eAFwdR3bKkKliu8pduSzQv92coaADBGS9oL5IY3Ccg71n2mUEaazsXNp3eWtESakUfTo
F4iHWfZaMjBOhwdLA9trSVFUfcGhlTQEkqOajQbyjjMV2IKgGSR3vJBWeOhkrUZB1wj1G7yQldo9
T3L8TLu2CmdOhBCoI1b7B+lImD1PDArwljizaYMbVCFNpY6mit+P1nBQlWTEQFhFL5EaSkbVmt0B
khbaVlZEwFGHGYdZOOEmnhb9MCyL2GdVm3vl2Mf3Nc8sBXwUfdXU3ArMjiR5UiDy7v5jJcr64d58
eDgUQEtd3dLRxKviRMWRF3MuRsYl2wr/J9wuPTmLbdtlrgPHPu9ypiilLWmcMr37RENinwoyTdtc
pZaWqTEe5v8+uTZTqsUxs2rZjpbeXQ8WGrWwNzWdoAmXdEvBG4sw+pTxd7oD0zaFfivELHaFPRnG
FncDDIdEL0S3J1dMtZC6O/T2OWWjkZu6jKBHgyI7OedFF910UzF9SW19gqSVpLAzqVenjCK+RsEs
gUSFDDQEuPvCpkcXmHk9ttt4JHthozP9YcLClMYK2lAW9RURmfFjYpmrSbsBniyVEX343PTTfYI7
2/DKpX8x0DN5dHTLR1Sww5FJRxuoTiojdC0jtPqo620yq9CW9jWnNG41P5JIbihRluZ7nIbC8dWe
MRwpNXr6fZGLXs0bim2lfKLrjDW8M8m09WKryl4K8mZuIm021CN4O3QvzG9JIIkj4hF3monuih06
rEAzwkH2umpSviFdQV6uQjUllLE2p4oua67Q0TayUNsWY9N8TQVQi88k9++EQ+vPTkyYvhIiVl/j
W+GQSbOX9jspO0lOYgR7rLPJ8COd6dz+wOhzzZ/sZfzRutnXUTRkIoWFvS2j5RIOIvPmwhyvp4TP
/PGD8M4Ssq5GgERQAAAK24jw336smJ6JTu9QblGh1Fe8zNQHF3blDl79clcxu981rIYNHYaWDNIh
NB4sMZF6gGrX0/UYwJc+FcYnerlTNS4fikeDe0SQt6rCFnn7oXq9JikLl/5Wyevo0LrVsJ4UmvSM
4B/guRw6zywkN5/ZENYn7+2uYOHlE8jTsMM6RP69vaywewonk2lWV9PVTtqOyjMz2yvE9OhJMDwz
QuP0fKeQpXZozPGRv6a8JkF72UfCVrcA2N2jlaldsLQZtdLHP9WfPh18D/ZagbNePV1AGmrojDGo
tmWHvZ4yUrU3SVY0l7WeD+MnSvh3NkuqPdLagWWRucvyOEUGxEyZY2OI2LSV3vwxdI0ZYb+du6Af
1eRFn6nVGgCKQWLW82VZqbTE89pmPB3+RQD/j3aM91/bhluE3xPZpArv+sRj08PAmkzwyNswmfrb
jKM77abEdeF0Ehry8S1+/1pwdJSQmopOE/fx6dZMc3JAXhEvW4PA45YRBMjIcjQYClY4q9h4svhp
cDjxDxQDn1z7nRgTib673nGUkVj37ZP9oZNOyNiJNU94aHw7FUwAHH0sjA1sry7QLFuJP1lQun66
3jHT09LW8Vxhe1BPH7Oag4viJHoY4NBDuwKx2yJdY1SroDcKanojGcYzSPjqiPova4iXI1p+RwOL
Iz5HIvWsdEwqkmkhXOOHCsOw8zRloUGZUQiwXhgCQDSjSvTDPOewl5iQRQ/kAjdQFJaKwcrHP592
eg9JLdcYSjhkJCKFxgX69gHuM8kqAhFOOWJbPzjvLOWmxLb4he2/PG8ia/raOA0yy2JmTytsAvWs
zKWb0a4OWV6/1mYwQPbDKVUvh0Exvkk7Si8+/pR/+pBr4QGmi/9F7H3yIRGIFwVz7t1QVba2nfME
SqpaKTZpDL3UugPut6H//vFF3z3Q3BqWKIA7hNy6g7H97VXRL6mtCfJnV1dDc0bnp6YyM61barQw
WJiYXxoiHPftzPRkM5XrgXGyjWjPNPozv98vd/Lv+6xQDUhW7C+rbxT/z0kFFCl6UqnMn3ahpqKv
q5AHnlddp19aWbTYgJz1IjlfOPNlVzwRobbDgpfaZy1nJ8zENlOMjYst3vCxMrrjBYpXhhiIyFrt
fKyhhnpz3vFP1LZjG1eyzrpiwEIumjCcrjmbdLYz+M6xGu/1rg4v3AQFB8TZjrZxLfWkvSxQOdiH
zGSfO6Skj4QX1kKDze8m+jubxZwAJCR05lagpEHMFgfQBcDmxBnrAvV992TBkpm/RmBE0+uqLWno
ym5ezusxccW5YbamcaX3KJkSK1XFRcRSyz1ziDHkVcrAwRg9rri3MXmH/uQW1nRE2xZLj/Yl1ogW
tv7uk+VxuhUIXrfq6tjA009JfLrLznlf0m+EnI3zQA2BDLiAAel74jOLVBukldFg/vMaS3VGnE+x
oaAIzJ3Jc8NkyM9V6UyIfhq1HT8pBU63f/Zh3bDhMK0sCPTzJ/UJPk8V+lo07yDTxn7fRzXO1Iyn
NVqtqp/40XiRnmyJ0Dcwo0AY4WhD/WGv//43R041p0rREQO+Q7pmN6sCTKuuQ+DLPwtDqefAwBWB
litFHnYzEEz+4A5O4hwGGoTR9TziSNllQ2Sp3yIHZPBGWqiNbui/xQRvr7E9kRuN5nmGKEn7WhGP
Jr80cdLkQUOZLIO67lo1sBxmHL41qZT73QwM6TKs6LfjZPl1wysoYFeLGkajN3D308CWU5TvQpKZ
9Yg/ZsHAhdIu533Xmflyb2vov8lEBZtJEkhoaXs3IynTVPC0+et89ImQb+e1r0K6KJFmQ7KL6MpR
2JX9rASA2opvehFpO1UToTjk2owMF5cWZN+G8O8Ipz1IE2p/o7tGw91azM+prXZMxIrY74ibJcKL
U0EXDIYyhvcdU/udoO+ee2Q1Vs/SUMdyiwipdRAm180Xt9VxpDSNMvysq8ImncGd8mfeHXR8CtcY
iifGNDq09jjRvswySQm1z0qjfawzKzqLOD4VpMxY461R1YLCJAyrNYsslC8GOytbfIVHntyuYYBY
XLrT2cT00PAZU3cwgAuaRA0S05jUvUkDQGvGTr4RTm781HKyBEAT9vMrNFnzzsiz1n7JMgc9uhI3
gnSoIQyzFGv3BHc66bSUIQSL5YJAozzzym6Sgmw3zKUBepu8QYEVDlsTfDnz1VbSV2T4wykG7c9A
Do6TqODTsiIjRMaomopPYakGL1PuOAYWJ412ggPr4qnaUH51JH3gjQ2Lk36WqMNvvCCXai3bYiXd
VdK2Ah1osLWPZDrrD7hnsRzrSz8eTK1NzuwR7n6AsI84N1S5TPjjIa2dfQ7uqPCt2OleZToydyy0
iHNkA85B2aCAY+6Acq2fzhteQPFWkh1FGijn32pPX8Iuz+Ohjs4n4InNgR67jSMrsWPyGY04+dGn
ZVrjNZ6AwGlaUhRe1moV0wvClxaPPZufIS4tEy3xOJe6z/gyOuoJ6nf6Olae+YoxpV2gEL5Ue4bo
ijsVrbO10UqZnDtjZuIfaIT1uqQ6jX6sKQ55qVU4Xxf88RTuOPCFa3rkKGHIaDqSaNl+5/Qv3LUz
NbMCiu6HmS2WvqWM4qxjYzn3akLVwXybRW0zII5HmEcj6V96WVA+TXEIZjptCeETWqZlQdmP6O2A
GX9xRTqflegIXhCVNGcicxLGwnqWmdvaAJhyVhr8ghBMckSXGGWc2lc4xy4eOXYzaRl1ZlwkuuXy
lh5LlMC91dVIdTDIUnwDVziMShM/0I4d2suor+WtquU2UMui1i7QdCoA8Xu7KS9oXAKMtBfbDm8n
fYnd83TsUstH2sIiddpF/1pqKh21LsFBuKGhxu0u0S1iKtMiVfotZSzRbpmUDK9A1bXMvMPsqOR5
PO9nSWsLJVu6psJHdDrw8GBU2ORW2HM3rGUNJHYjdiF31fPYodldlHUyTwHYy8SgE62UJAHUzZNJ
k8zeVItl3SajFK1nkER0vqz2+Y1KiWD4doZ4ZNPIbHqckANUB8cZiXrDC/BUDNVSejP08sUv6zSS
Z2Pq5CTyWqoEHL2YETDroiw8fFspUCc3DngqaAlMtQ5chvyUr3mG42XvFk3yFRcjHprQjUhE1fOl
fohShIFQ22zJzsc0sWRV5Kxt/nrnfkqShCQUEaaPVQtnCOCZJfNgQfqzJRGagBi7yAjDoJWthtsy
TpMFuaWezje9WbRuQBCieSzriBFHacbVbRcKS/dbtVz1IQtiaW+d5ZAvAZUmoX+vm891Rt0ejMVi
12ea2S9PkyAqmdBsVmoCzks8Eq6WoTdBs5T6tPCxJeq9wkM+Tgzwq7meI6/KDH07h7RCSfV0rUDh
H1SeXdsocmPVap5FbFEjySqB9IFq3r6ZMsn2U8Z9+K0omNV7A4with/HRenYTxYmkzld7hfQXsVG
mq1+R91Wpp4Y6UScgQpbBe0EVyfeQhiED9k4V2hf6Yq+kaoJeT7WVTs/Z9YkH1LJtJR9XMr41oq6
7KWdFu0mV4ms2IsSBCcb1hpuHMlQsx415ir1xmnBBB0AMCgYK0XE64jp2qOWldj0RwR9VcCoU/jq
zKgnyjVZP7Z1rI9+65TI0tmmmDabQAkBfMyuuRybUo22iotyyVsW4nb3c0+ptEHJralbpTYKDqdM
AfRdPuLzmwzpiG1s9rHYppXmNF7c6dUrljcSGgcCyzTEr2gikNvkwkGTaAd4mA7kuxFes4QD1rBF
T+Taw66aZ4chrErLVyeoT8zSsvejIHjtS905hkRwPYzaUeqLI+5DWPMQz6Ek+SksJ3pb7hg2G9tC
gOGnaRjd6iluHizgo9y1VA8dGzlerY2Lqo070tP6tOthiY45c78rt0MA5HNrh2/GnJEHs8kiZbS3
CbsEf2bSXCB4kZIHrS0xh6pSVzvepk0bno2JkifnRBZo99o0u8UZbXsMYLTr++cMoVaJ+aIJ1RtH
JU7GHlx4eIiR4hYNmJaWkPObx95KSLWOS9RsW82OsXvMDiQsBK7ZavFwC4ZnZEvcZuzKz4i/04Sb
aJhiN3WYONDvlsl2TuTwYMdq+GxpC6nSZJ/LIM6K+nvGQXHZNklRvdqRg8qv5ckkjSdCgIVnoSoG
QtzLuWRzyuiFEQ5kq6g9eHdhxLD6xRtxdg6baSJxyubIwzRYW8ZprygtXJ6eIzBnYoheV3oOr+ce
Xm/I7FaRjb3th0rc9RnpBVtBQpvc5MLo+POqm5NfMhPVY6XucjFWGYBOaEDlWa5zJODBG/jV+hIA
d1NZ4qIOgUl6qoPjYRsuJqZJmTh4/Rypo31W0j6FzVv383KDm6+GOkiUSU6kpzQLv82KmTm7cAk7
1SApvsg2atY89Fo3d6nM7JZ13tHUX1QbcWdP6hR7d32nFakeoUcbuvuxnon/iQgG9wp97RDFPGeJ
F8014/Ai7aUSmLTOys3iNrLZslJ4giKyps6LbJnHC8Y5zXcIV1gPNKmO1rXCUHnyiM3QrhYUdWw9
i1ZLvyTKPr4o+3JoNwSzh9+sMbJeG7YTazNOqVWdl/OoH3HDMeDB/dxn4lwpjVL6ad3I9OBAlrf9
rGCzvgCMUdcr4zStA94HiRnoE6FgVzz0i4NwbpSB27NpXSrM4C+lMfYmBOPEEndmFSk4fmJongen
5Efy16M0MpLYIcTJUFGWbfW0Je+CNNXZdzOVDFojrZwnJZIxeWQSCcSmhAzj7OMoi7EAz8miUG5A
AwpmBXlvubEZ17hXccg5wifSYXE8ErCb5TqzhKxIygwHJ6Cq7pc9BXrYDX5cDRj/YT9ofqqjbggQ
TJLRNcqcQjFScas81UhIrG0+VuSllrqikGCmm/0lTGmlOBQ0NL8v6qDTBh6a5DkU/NYe9pqhv6g0
dLLnTWHk4hrmkRh/dhaZZkGGjn88K9PFvFHSxLR2VFQduz4KNzlsZrQfa3a16X7VYrPcyzghr5K/
xcTk1EG9OSakujGCICZDDWyaFkWQKgr2NtNK++giMSM3vc3FRL68YPcazyYnj+IvNm7M1Q9ZG1GQ
ZKlKvu6CnuSyaKTIt9hDoulJG6Oa43g3O0SXhgylLmzSiMYdQ7wqus3hY+MPaEZDGxj6CGLABNli
KRJDcjkYzcYavku0mITSiQaVCkp+ZToCaG1pbOVpdRP1HTp2G+AdMSMTsysyoumXPpoko9ygfsTs
vsRIAygvk+JJnaPE7T7pdL3vIVHpo2PRHFsYLhiNt8fUNRoEeUA07JCqVVdQIL7VOPgg8ktc93Ui
P6Pzro2z3zs2oEOYEwAScSB2gNw66Yy7HL5zMoOHXTpn40NHjofHmyC9neJ+2DKtIMbILacnQDPD
JfXuZ8bxP12eBgB0MVpHdCpPvu7gCDrMLVMJNZmQLw0V4Rx0Y832fjLj7sHVuuhn3lcop6qku1AM
5efH7ZHT668TG/ojqLm5EfRn1+7Jb10B2qdz2+KW2tGuqZwNFi66MNRjZ8if+gCMRxMsTjWuajxE
9dSWjf/xBzhtS6xdEOYzFDsaXWndPLkBNdWECuV9hheGnBzNdXRQklp9JC2mI1R3GL9avIuDjy/6
jp2wXpVWELwwwbiSMv/t147w5hG6GMOaV7IHJjbJYZzK3tPRqiY+0T4akbuOc55q0DVydN+3sCWK
T/o/7249GDzrFz3BNpkIueu//+3WOw4xWCgCzF1MGVodLAHV7VydhnHyICA2y3kDOqq8jRuzfSnc
SL2GqdJ324/vxK/G8e/rn6IKqgnsAuawgibZyZ2gE2Jg88rTfT23gvN2W0/LS2s103iLYIVwyZZG
irXa4/qfOjV4ss3hNPWXfdpp+WVuTrpyzEq36n5OfZ3j/02EHZ1Hpp0te17+80iMeQ/8ZayXPAjD
2pZs2zFKJDMWbLVKS8hH1iCI8ZRey9XzRTpIaWUTV9O2NlUR7lM4VsU9zguzekIi7uhXTjrgubDi
cCA6tkXGttEFZKp9bg+T6WWC/sd2qFwzxz2O2ZCYJKJyJ7zCVvXIyH3WgmHQixdcoyqRnC3CQa+G
GfaFxrvGQQdgSn6uF27eb1uZLPPu41v+bjBpawyWIchYBnAcyzZObrmKiHa2swlrGVxnX6KM2YaV
s/hWoycPKUKQCyuv5IFI3WpTUV1fg5O3dlm9zs6HOfEqta72n3ymd+uAQRgDOAf0pU2XDfTb29XY
kwAeKYDotm7nAHqasJoph75MNeWhnwvAAE44Yo1ER9mQYOkuZTDYVEZXLf0ynhFC34YHSVJGe4as
bVZ3qHe0ZmOOND1eMFd3Dw6++Wg/k34XB1OpNF9tch5Qe0ppPdWD5QhqV7t5VLo2Tw8yRQGcQ8pt
tlGhLuHe1PEWbIZGBwUr9RJxBqAMFC9FOFMbRrT9gpz0KHSDQzba5/g1CDqi+2GZNwSoyXqbm+Bl
75xeRM0ZZWevMsSpYnOL031SNr2SOhcZAETTh2VvPerN0uYIfRvZ0iwfwvJrrdnkY8y9OXDSheDR
bitikbF74YXjiDzSevK0vrfQXGh6nx5nClX7wPGHgTfk6SUNZpm2w7XQ25IOYtm0t2aKVh8bgzbO
ZwISkHgYNMBZkZIaiKfQZ4j7iB/qYRor43unWEN93knaL0EcA2xDAquH8bZcGK+gkO7Q5cZ6tSxb
8qGi5Grq24kDcrc4X8zRnC0vq6PltuPxIvkNiojwU2qDeEv2KF012yqmhPPcQH4bnSuXM37HMIw5
oTteWWPqVj6cBjrmACLbgF9hCX1MhnO27Sxn+F7nkUlQB8yVg9SIl/SHOO22g5xT4VHF8RXiIRYo
mCaAnQgETPIGw0JTgg6ufHI9poauHyq1YJlbCIpGj3CeanoGeIp6f8MCAM4MbrWHzcMgTDEuopZ8
aYBEncK1IpHv0K8687HOOrXeJAT+PXEkoxBG+oISrsv0WF5HnduIW22o8gNiJg3luCPyGN9OMpCS
plXaNtSyKN6VitSsc6yAfOkESlxyBdEgfMLrDgTdzRyzhckAjqpotfDVjAmopdKdEIxNYBsPXS7t
7jArLVImRZTTQ5F1g72hE6wOn7zFTkslCIfUvdaafrOmpxgnWgKQ57UaJ0sEXgs6XiTd9mYhSO0b
5cxyVrLQ/uYcd70edcJK9eL30OyTFxbF6DCMOtczCsW4A2D8DMgH3SmKkx+x1U4/Pt6T3g1xuR6s
bMclOQLdAhDWt1uSrbh1DiUGO5xtrancrbyOCeBrMUJ+TQvQMlCtxvx8cEmWdJPJ1Da9q8sds3bn
qy6i7xnJfxyQhckc14YxCzyauKgyJAbXd1HKedRD1UVWj+VFjC8aw2liPn78HU7H7utX4BvousPo
RXPUk12V81kYDxnYvUjCfcFtoG1tjFG+sBd6rpEOEU2lDXgxYEv45DWjr3PP39/s6HFIZhDw13ix
A2M7mcZW1YAucgjFtkyw3CBfzCDkdlOJhSxUrcG94syl3yWi05dtJyKkHsqULk+yb6zB13so4B41
I2SnjiM2Rj1j0PecMbE2gN9ankUuwm+850V/h5oV+zXuHjfeOtaAlDlqNOWyTmwXag7dp3Hz8W19
t/IZAXBn0YywAWnGadGilGMYldVYY06eU1/Q7fkZpeBciYdPcUhpSvpJlWqsw7i3NxPQIAx7NGjU
i1TMb9diBGoQ+lDU7KZZpecdRqTNOEMBpA7jJa8Bs52Sc5tmRLEjMV7om7SsNMPH/0PgpNon2eyZ
lYq9BDiHy1RHtMVD2eVmj/4gwTLAaQwbsh0bWIwWRtUPSjHI+0hvkugMIRGt+qSKvZwzsbrHzFdw
YiVD7SxDwfFcczYMpnV2zN7bPfy61X8rruy6fi3v+vb1tSd67/+HvD2LrfDfkTr+9/77f72WYJDm
q+/F63//44HcwGcy9zz+yZu4sfWP/TtxD7jRSu5FLUV1vvJvp9eu/+9/rIl7aNwRs1g8W2LFKf5v
4J72z19ynpX1KzRaEjxwHcDH+L//Ya7/ik2a/37dqAkp+jsZ9ObbxchzjeQBsq0DCI9qDeX428UI
kEDnXA6hx1WJXR9uEvMm7L+HayO097tyT/llyztV4E/dX2+L+tZNrjlTB2Rk+BZQddhMW7Bs2E+A
8LdfyubBqB+s+T6e7tXlKm6OQ9/46Q7S0SaVO+x/s3MjqmfHvorkBaMVS7v7+4vs/yUTb13NzxUn
FFxiPcFtf63u9Zd/8/8wkuI3vxle2/n2tRvy/n8z39b/8v/2X/61lr7MNWvpuRrKfv3bIqIof19M
6w7yn5fgXQW9pyr/C6rg9/KlO/2Dfy1CW/0n2gCGz4DZEAhwTvhrDVoWaXi6gTaZrgEDRxbAX4tQ
sf6pOjY6q18nOg053b8XocLSxd1NkwFJlSYspER/ZxX+OhH8ny3RWVVI2O9Ib6MW4A19yqPX895s
MbEnxwqL355TZrkXrYZl2M3TO/a6OuAIpXkDCKKgnaTpTfSujthD06clDV9/u33Hf132TVjbWgyc
fhreCTSOOFI54tcG/ttp2i4i2Zt4wI5ZX9tPoVlp5qZgNvXFqPLwlbqzm/wxLS4tUq8gm1h2dFPM
vf4CC8OY/I7Z9oqJGtT7llkH9kY50bdO57wEwGEmxHxRvlNllXk5PX/80XV2mXcfnahOzt8cxkl5
O6lzaL8PItPn5Jirvati+57qLy3tzM5Lcls5OjOWFFBBNWPUpBhv5WxVkcfz+8PKRv1qpXzRqnbk
F4uJlbXh0u1rHlfhTsExcjPrbvZTD8fkmRP3cj93WX2X6UxQ41H516viP+oZ3xYc/1oQ8FHXleqi
Ql+zSH9vaGhx36qrO/wo9Ck9cyITMDwNkO3Ht2v9W05+aHhxSFhwV6yKlvVT/PZDr4VOgnwnORat
kvmjqYHWw9dzzjzsMxnhuo++uxQ1L7pZKl73dJ8dM2y8juALkYnwEygzBWeoX3aK1m9a17r/+9+L
hEtiEWwK1HdBew5louEQxX4cnd48jxAGe5ZZVUdpiOIT1v8ffiiX+n3tf5Fygfj07S2E/p9g327T
Y4qFdjuZBl4GrK+f1Ex/vApmXoStjKUIrn17lbmw1EQKNT3mUZFu+S/aQDqK8Ukp+P4qbGZwjR2V
F6776338+3JAkz6FctHSIxsUZpyhGbahg3Xx4x/npGG4rm2AL7bGWYTutCHsk0K+Z1yalAStHJVF
qH6pA3Fj/oROWXJIjgpuYKMjUZkdCVpwVfXTwflExP32LPGvj6BrqAtp1toEgZx8BFJ2U1uMWXqc
Yv3nUKftztDHfsewYgLGlAzeOLaJ36/Ky4+//PvHgFKDu2yx1a9pwutP8NsTp2WFRaK1ww+pghlg
eu2VmX2PvOY7Sqnmk9/zTxcjAssG9Wdppv3LY/LbxSoNkKdNcuCRfvCj2riGB/AYjYryqk6R7n38
zf50S3l9wjyl90wpfnJEQjcRzx20wWPf5lrQjr0VwIFR8HTV8NcInLxYTBOBRyGqzxYU7+GTvcVy
UWMTMMN2iVp2/fe/fc8xHrCYhl1+dOS3jDGPORsBqSYEoahnQ6F8SfPSI+7BkyWHVVsNiuUuntPv
7ao2mOvNkDHxG14+vh3vt1YC1kx43egSWeunT6wYm9Vit8RHN4euMHOA9FuQqdvUAv3y8aVOVLvr
akbOzKuaHiEpP9ppYEdo9LpT0SZaX2+ZX87gGEuRLNsJ4YcHZ87e21JJv8IpZRRVFN112oYdHWES
bj7+JO/XAIp0Es+YP7DxUlq//SGYjra0NtP0GEOQ39e1wdijV2WQY9v0QnjsWyyEya1ut/EnV36/
1Lkyvgy+vQHsxDnZIDE8rJBUVp+EtRJUc2L6yCHGAASMdV0mqfrZPX97bvh1zx0gqFSN630nSvnt
V42cqgx7NUyOjD60F8aO4raCGHAhZospeTEZlrKh0YqKJZubAmNogkc7Qw308R3/029PjcpxiDOU
xvBtvTG/rf16TozZxGh5tLG3nwPMcANBFbOph05nF8vKM7CA/V0qbSBSdCkCacyhX2bZ8skd+RUR
8PYNv/a6ebkjwF3tQifTv6FmGjzORX9M6AhD+6hqu6fnrldDgOhEb5ncFjlgUreKwFe1gZhHpwHZ
yejGq8wCrU1TMPElkLyEXRjS69uUQ6qi/I6EXu+dTopxReomLmir0LlA3KB/rcoYTc4c4ZMCJdQ/
2aMpbwtYrIMnrba8aKSm3NpSa28LeixMKIZupWRHdfuzHlbN6cc/x/tlSN28Po78Dw+/evJrJG4f
mUWcdcdKgVXd4RVA6RGG2NDQ/8xNYtx9fL31dXFyz3XGrYwdaeFQyJ3c85BkW5XMzu7YmE22X9Tc
RZmVf/bSer+XUXiwhzmYrGyYUydrHed5M/eqxrcatJ8ipviomr4J8HYmnyyiX72fd19IqOtbC4gA
uaBvlzM6ZidqYqU7UsPvpZ3thPwx0/OKOC/Qm/PTUn9Cw+ZpYb7XnK+9AgeV9YOaGXnMmshR3lhq
s3OL4aVzsKlwaPr4jv/xXtCVwISDB4j6/O0HJL+DWZtR9UdRFEkwtJxseLZD9HVL8sl77Q8/LtAj
F3LJ+gLH1fT2UvwgKe+Nrj9mNYFBuSzLwKnav19a4u+hvUn1DyuNF8jbqzhzTxugToYjEwxxieYR
92f56e7w/s3AVRBmEZ+x7pfipEzuKRjc3p6Ho0nu0QY1E0hllvNhSScIBSKKgmUxCm+ZxGfvpD/d
xfUIj5uF34tW09vvJ+zGMuzZGI4wiwtvsiDfFk7+2T78h2VBLxOTytpRol918ogUpdZarmzbY5aM
swdEF1oMdwFpv/WZMeYkJmB99TDrVs1VKKYh6hAnb1mj6Bzk3LI9ptWsoKgIo0CBRoCcZJ0Ca3Xr
Idp0L3QTL4iSWo1XJXoTTFFj3MG7SgPoRfJen3rj8LcfDUEVxuEbKwZdjJOVhEVJ4MKDDd+3lgwM
DcFSXEM0xYT4WdP6l6jgZJ/gqPI/nJ3nbttY266PiAB7+Uuq2Y4TKs3J/CFS2XtdPPp90S+wYVGC
iHwDDBBgyhJXfcpdbF57Xj7a7quLtkPDMoMcxNkok/CrhAZZ4yLji39f2ozHqCwm4o254HYYZHqn
lIQFhmVhYqhuOIwhhe6hBQAg7OIFaTwVWTCnzIv9/Qm5sfWWyqLxWtvB33g1ITnKkhWSlBwtywhc
2l3VgzHF/ca0r3rgr/vhYpjVfrCsSkWRlmGUJrIPhtDCD3okNQfTwMuMlmT3EI6W4lcoMX+wYISg
wT1KR6QPJS9R0L635sja+PJVv+n1Nzn60mriTCwbdnV3wQmJAtT7Rr+ClPIOgHztak1l9bsRpY9f
phIbNSIbRZt4ElwC8+DoReNTc6pkdKi7rnMFQjXtDnBWFXqRFZmqF4WiUd0R8ITldWZWOvva7AHz
GDRdXaPIFGRAB6nyQQEF8cat/9r/W+03qjGKiWX4/6i/l7cI5N0pDAFu+HGttaDaXkU9FkGy0bRh
Uxilm5vJn8SixBW07fAYoNWdHrt+pHuRmWjhI3N2mHur3TWV3bmaUClOgeCnkqsOv8cit5EBLAyg
v3xpbBh/gUzpvg1Q6FDGifquCKbiYUxG5wiRyAZI2LYPEsDw/WSh34KU8Hi4v3evLzQuTSi9Og7R
vHLr3LGSrZ4kXYZTJrWSF4FRfTFNtDRSNGjO94e6PiZgZnjNEIkggSPGuJzbeuoHHVHn0QfAoh2j
NvtTY/Z1+j8MAt8TYBh/03+6HETS6q5B2GnC/8wcd6UUWR4VxC3Tquv4j3oaLQtuJWrC4IAuRxEd
7yeRA7K0gCkBBx/MSjwisApyX9a36Ne3lghzSYahdwgvazVvCHYhqA8fi1ipQf98HsQhx/wACR+o
Yvdnb8WZXc4ztFZ5qasuo2nOaizIdYgmGanwm9CoPBgb8UMdp+pBrTN1NwBBeXQgg/5QYlPtIHwN
5pM92lPhGi2eDS5C3gjXxvBdHMorYa4eO0A7fxMc9pqNk3pjMynYAWn01zGexRr5cgXG1mKD8RT7
mhgrT+6dyMPILN8Y5UbaRcWBpBt/46V+tK6c1rkqWbnCfPDAyZ8dVKkyT0EFAA1Vs0F1sLHk5pTA
DOkRyG2VH2GfgmiegrD9BNJKKLv763Nj31H0wxyMehaP77oKaYD5AsxSzf44x8oPG6UsV6IY86Gw
mhZxLChn98e7+f1vB1xt9Ah6e9Dm9exTDpcfxOxkx0ZXYy/LzPBRxLQFVMxDTqBHoOUUanXosgV8
IBfmxj11a721xbgJkjTM+DUVMwrB5ib5hJUiGsMnC5EPqPH9VmX0Rs2S3jjbHu83cn1y/stthf+L
ppqjMVNisrXjQMkZnT49fErTxj5JuJbsVWsEqVWm2EcZUvU5aJRkY9Mt7/jlG8RvgAMD+IEuEUXa
y98gVfBNRNrPvuCcwqjAGAEWHTlxUqUnmkTCU1Gf3PMdv5pmkDbCjFsTrSs6aDsTislVxKVQU++S
SGbF5+ybVpflwUx1beOeeY2T19/4dpTVPIukrAt1lBQ/N0X2HMgJCkqKikE3KJOu+zDrC6EKzdW+
dketVfwhhNKy76vcPM6dPTmuRn3tc9hlOvwEnJkGbJ4QmqVI75QHqVCbX3Y8oEprgX+X383SrJou
Lk7JO4wINMerK6R7N87m9d1pUwrEsJQcjhxBWzf3DAhCUEclzUfvEWpDXElHJ2pzP9JDRdpBJRPO
zpFpyLoA1cqz0wLZFWkpD25V20F6gKU6H63Ysf4GaSPJB+gD0qcUW52v9w/1eoUhhC9AcZA6NDSd
KyQIMn+IA6G66QcK4veJos3H0WnjjavjehSL9B74B0AeE/vt1c2xKKZpXdf0i0nnx6Ee0SnqBLyV
jWHWNyIVMdI9WkAgkrmlndUwixasXTfN6KtQzt6FJJduNaXOFynGU1wyRf9pY/KWiPbtzl2kaJYw
hmcf2RXuicvTWWVKpxG7yD5Cp9avLsW+Da1hK5TwjxmG0MsSq67ckmh38Ph/wHsMMw1LlpgY/Df2
7LQCcGppYGIOUfxi1X2r7HTgg6iD4dSTubPRx9g/E8PkngVX7IOSxxmPfW3G/7ULgcQtNKlbLB/7
9mfTKOEz2FjrKRolCd+XyJB7xAsGOfTMIqBmFitNG3sVzEOsi8Bw0uxU03YmSjcGP++rBv8fbIMg
W1MFjb3OQElpFxla9RxLNq5WCN1Uv+5Pob2+4Hi0F+ajYdPABce+vuD6XsF4D3aN78QK1CnS1vnk
jPDY9fqXhJjAFwMu0PdZT8wHu4hrVzZ7cP70JJLSy/XEeQT/Vf0uFDpxeFv2Uo6YZqxlOAmW0osY
LKV1xQgzK0KDu3oHuGR+iAMFvs3c6d3PKLKr+mhZnQMqyGZlsMqJfLkxm89RhueZF2Y2qn6I9siY
PXWV9twnmjEhy5V3j3nfaQVKfgKkCFBOZLE7RwpryOyD/rXvw7IBBYogXQ75HJKus5gTmYk6Pkcz
gqkecurt12pOlNkrGyoWHuV1bA3aou9hINkYPNPtq5w9PL3oURgd4qdqgIjOPGJTgx68mDtP76xm
fgJ3lqmP6qB3X1QcGjJv6FG888IGUeYnG5jqsxTOw7kEJG25WSj/xw6DDilHPSx21Kxl2QM6HGXA
PSP8IlPooP3RUEfSxqoOy4cCuc/PcZrWMXSjCQRxjnr2tM/DAtWuSUevEMum6ETjCTHtpgiar6pO
JgGdPhJI5M/aN2hDE1hl2Wjsjerh+mpZ9g9EF6pyZC0oPiwB85taeCvyWO3x3fNlaE9os2nNvqID
+Y8RB6NQwqIJSxYBWlJffsWbUaosN9QSzzm/0W1Y7XzMA3DeeuO5vYo4/jcM+koLLIn+1nLfvBkm
KLu8D6Re+FnbVicZHhcI/xr7uChWj0Fr+SD8e5a+FAe7xS21ddJ2I2daHtvLK42zuHgYcn+CGbVX
j3FQ4xYaDiS96HzkSJlUL2VJ7TXh5sVDSuqPpln+d/8OeJWMuhoTy0niKc0isFuNCQfc0iS7Hvyw
Q03MnQbN/JszBZTuJcf5W3TV8NcJTQ5HYs3m+8pE7TKdZ8c3JQlYTJ59VYoR499e6zFgUkSDYTAi
wAPK02q2IQSy5IxXv5VmE3fWK/FntURtMchz0uuDPw0DpD29io+5MjoIY5Ndpgrq/1OF3qPR4qRx
f5rWqd+yObAIfX2x6fcpq5JPH1JnnQJz8DOHh2RCMHsnVS3euPlmqe3GR1LTg0Nvwu6iorA8tG/2
Ydtp6TBhcuajuR8hTeoMwwTvch5019KK+nscSvnkIf0a/QX9jVbBP38ph2wBWWkyaON1HUJDOhWO
hj35bSTXD6FQ47NRwPPTTO7Y+0PduD5Mgluq7fQdQBmvJrUMwqAVnSJ8DB1wREGHwy2CNN64Pq7K
dawdw9AilylFLLXSywnt6qbjJg1nP5iwpkfLQX9arLmXKlf3OKkRvQRZpFhmqoADDGEBV5KweumD
dp8XquIBstkKu2/9JpJHNtJy2ZDXrT49Q0AWC0l+kz3Q0LDK6K+NG6RfJ3F5Sqvub0K5Ci89iIyN
tBfAn39Af+kecg1VCuSmp4004MbFw+Y26DqxEtzQqykqdFZ8xASKhrYzu0gK9R/wnR33FMvo9mkl
ViC9kHf3l//1/7o6zkukSAxMed1m018uDEohSaVVggwHSM8xlvs/KQz6nQkT4jjOUvDQ0Ih81iUd
b2LsLvaCOjxuGZ19Jl+yjoDzFLrtaf1OTwwUvOOwewIYJB0aVI0fhtTsfgmg9Q8a2h/cazY684Oi
Pw6y/lXMWrSPCC53jlphFoloypPa0a0f5nHcx0WRU0AECs4B2ec2Ahn1hEizUgjtWY+B3N+fiBsn
nqbT0qthMiBWrWo9eS33KYsy+2FjzHuVUsfOxgEV3n+T76Ic08lUxUgPbe2tJVgH7RwNR5fpIMAk
RFlxwWK+vWvwRTDCtA9mv+rq8VkBAgnQNCDEUhH4SaKmPN7/0hsnnlCTsq4MEYO6rnY5nhXN86zK
ieyHSBXs5DYo90ALxn+/whwKx3SDYd6baIesRkF5I57VgVFyy2L7YiaJjjhwlES2N4a6qsssM2gu
YGZgrhoCaqssBHklAvM2UnxUKxa/ujCqNfCN9fgYTtPwYiAF3j0G4xx9LMNJQZ4xM6waa3FdRmSm
bDDI/PcZfq230n2Df7IWlEOlAT1TyZb9ZuZOHXHw8dCg3uq+3YgalhYfQQoVMPgZ6yoQ3LJSxpBA
9RukGx5wJFXrk9xSakQSNoleKJCKfgeXq/aTQetJvdLYIrCe2/g/KbXrxSOuppUAmK/dIZTfvtem
zMJdykS2wlPwe90Ser3eefxgZDMBJ3LF0SC63BPJ4FC0EgYFDFnQoOtw64UerW1sh+vzRGUdhJ2i
k9CjwLzaeaTx9mz2peojmD5iFxhF78swd55ijAofkCNHsef+ct8ckOrr8laDAFkfKN69EDWGWfXN
AFVgO8aXYUyUxS7JNjyMkIONA3yFFwAKvUCw//+AqzubAoCCrpSm+gVsj9CKETnS5kdk6t8lVRwf
lLG0Tz1+dkdLgYmZ4EmDAnisH6nJpDtMsOqPlDyKXTgayiNF7e9Taidw8jQV0tcsHdDtuT9B14Eb
vxd+j70AvReW/OW6t6qJHMbM71Vaku3GlvTD2E3wMCvd+b+sxZuhtMuhoD3YuBOb2PXpOVQGjZ6+
jBHmzhxFdJBwd9n4tFtbmjOOHiw9frjWq08TbdgLlHdVv9LM8qGTJPLBqReH+xO4HIzLR/r1fLMC
FngUyL+XXxXgCY3MhcoOM2rTq4LawlsnTfhTUSAt0ugeSDDn5f6g1y8i3Q+OEFp6BKO03y8HLWRl
cHI71XxYiaY3dtlfuTLszz0H/LOiYQtM53L+EUCW3PjaW+fJgtCO8uprg2z1FGsmrruGkmj+ZFTx
ibtb7Oj0zu/1PKOhLNR+Y7xbswspi94JUC7aJ6sPNSIiXxxCNZqo9ic1tcudEOX4UOZ0OXU5xMjL
Mrrz/cm9cSTYMmQWsMJMks3Vk1XPGe8DIm5+LJClUM1G3xd0VlDGsseNpPrGFgWYCO5YN2UGXBcF
AwTCxthoZj9BqPJYRNYzaNZqIyu88T1AeyEqOgxCc2i1ZoU2YUeHGZHf9xmisV2KPLpKQyQom/D/
MBSiJ7QANbCmpMuX+9JxcqWRKmn2pc5WP9itgn5RrObvIPeG/75KwNu1RfmSMMZaf1U6onMWosLi
52P7PkAo5VvV6i84O2n+/e1wo/DhLGQsWo4GehpXVRxRtkplxKbsm5U8H1uMls9alCMjGQTygXMa
HUK7hnGcoWRk4P/82GLq+nD/R9xYQ34DOtLaErfAD7qc2ELpepHzgvs25fpDPJSIN5mJhrn3vNXF
vbEnCdpk0g7NwqXPXL1gcRV2pgle1h+ICZ/A7iYU6xp54wa7Ag3xUC49MpJDiHW0i5cr7k0ajy6k
nQ9LwCEsu/qlSZiPTZqk7g388R5bOUMzDlWcR9Wada8fkxaf7ASP4yRUP6BYhoWSqIpDkYIouT/T
r6WK1YVOHUMmvV96/1fRMdprNvpNuewLp09OoTUivDQmqJG1vMZwAo/AreLHLMtf1LAo3lmiMo4V
CiKLXp/xgqOttu94R8F+gOyu0TXdS0XT7LoipWS08aTe2hYslo78N+UpWmGXk2gXNY6QsLp9q7Ob
o1T1+cfB0nEvMYItAtCNJ2fpN1J/WxS/r4hMKsZtZmaEip91XewZ9BOepyYr3ndmguQXRdCFgSXz
JKjd7/srcusjeQLMpcu54JtXcQOpSRslw6xAz0DKHlL8f60xGqcswdH8/kg3shUSTf6i5q+CGV9T
uu2gm1NWX/Vnu3pfUt0/KmHe/TSHqfiUISXlonLZuri6KP8pU6l+MdpMnNB/3HgWbrx6XGwkvLKq
LBfp6otRnYrLuUEWLFSb0UWr6n0x2uaup2Kyw24SSE+ofLr/6a/35Wrb07HmebCBivDuLb/pzXms
EFJNp8DQ/Grx7IMlEWXv9AmClEtLMkO3aEwfkR+FrWaXUNOQQ20M61COGbKWhilSv6iNv/QMm2in
0ijZO0J2XkxHMn9KUo9VVWSFZcp/VVG56a20+Jsk4zQCfWyr1AuGNk/dRrI0zJEtyZ5du3bUb0qf
i/fCmMbjLDrJfNaR6nq0akoVLtu89lI7z59QEAbBqc1JjdGgY1QtOpEBmsWVNA5PEIuwCTehksMk
k6Ms3wklnCsXzgnt6SlSzA9aQDvsWbGEggwq6RFmyaWES7dp9O3kZWg44tDNVjkaGIA8yVJR/ILq
ZZpuS3yFdZMJCAxCJJ6lkxOXXt3Z5YsmjbK6QzfFnrGYqoaXasYA2XS05HeAYmT10KG2jPHO1GDT
jv8tbZbOKRMcdwKou/dX9tamBoyDXsBSP0EtYHXTwjhvQe62mg/y5YM1I6vaxhbqlsXU/9UFNq0d
9MOdRR/veyEH0gRwvWrfK3OZne7/khsvC+kPCC7ea+S41qdr1FNJUoNR89FvCR/oDcIhtOzw+M+j
LEdYhbxKCq6+Sie82ciFhQ9vIgWajzqLfbDlIdlj/fvzHwdRKdCgx6jIaMCYVGcvT4vajUhRap3p
dzpieFEZzbsGrslGBnN18zEKIgig3iwcf+DuXI4iUDKm6KZY/uAEfy2evvdpZSmnuqcIcP97rm53
+lMc/IVeTJhNsHg50jgCnUDIQPJLK9Hwa60+prLo6FCr8iMeXwbE32ja2Xq5BVy6MfCC5SKh4OaF
W7oKTnHblJV01CRfoFTmpnHXnpCiG72szgnu5/y3ZCNdhnBS+uX+F/8v97+48QCZL7gVSH/qgjFY
3Xg1uM5Z0uL0bLcWSSm1nOiAvXH23LdSPO8wN0afplSaAS8bNTkZLVKHVTyD6M1hiuqhPHKkc8lB
MtZxfuVlYn2N577+MMgICKIw35blZ6opqOTi21wEByUccckk6Cn3NU52ASliVLf7RlNTz2rbqXys
TVWF5498eL/jdrU+pIrV9a7Tm5jXSVkLXrxJsbFv5ipE7lydJx9llTDeDWkWn03JGc5ZzvnzRDkU
PgUG530TFtkPdKbQCLRbpw3hu8W9n+Kx/bLYWUNkyMfxj9nM/eyaXav+UVAcdw0xUp3oRgeHWV1v
n7lEE+XYKrV46YwRPS8H/EJ4aFsDkzQCgOn31Bva77wJ5b8l3F3zXZu0aoVLdSs5+y6NISxHJHMP
AllULLRtqf2T5tmDxMXE7R8GEG+0zkiQKcHQ8Z1ARehTZ8yLpnucmad6nCkcuqaw5n3vpCFCxOAO
3DbCa3HXdFr/e4hg13jxOIT7cFC14SCjGoXHpznEJ0XKUJify57iiY1uvWshMYIql1oc5FD6D4G0
9CXXgWWwNlCmXr8qeaSmp/tpI5IX3a5bDBiDyMAvcIjabx0W8/XeIdzy7X5ODvg1hw+1k6bfs6bX
ZHeoeu19ZMBRQaA2qwN3AnEebpzY67uB3UvVgbYQa0wd4PLEwrQvTFT64zOLEO+UuC2xNKzzo0g3
vb9es4vLkwJZczEyMAydC2/NZ5SlWi/M3k7PIDJibgcn/AG/T3i1JFWn1kFdChMO4yEt6ahHyaye
NIj085wqTxaOFhs55lUJAgoz6QnlFnqykLeXiXlzv/dSPds95Y+zZuJ5QqqOs7AeoBk8jbort12+
lf8tt+zl14OTkmE0UhWFcrxuOCbKSE5mteUZz3bFxZ14PiYpFPG0hLk4D7Z4klMM+nD/QthdCjAV
y8TH3OySP/dvrKvnU6UqoZO/sxa85Ws5R9mWItsuEvVshUH5ZItseMJyZMuv6cYoiywFYcLCu6Yb
cTm9YTSgjY4drB9TUCXmMcwdAKl0Y/feHIUHjVIp3BF1Tc4FOTgT+Andb3La9sBssM+eAnt/f8au
HxfkpRYGLuin19W7/BYjmoZZblLdn1sIFhG9Q1GI5FjINCwRXrMorFLirgJzy5Pr5sBgX0CWUT8i
n7gcuBBRjOZay+epeEmaoE5/hFOtH5zREY+pOY6QYuntWPMsbUQ/N84qRe0FKU5dVyXSWh2PVhWG
nSPL6we5+CrSzvxs9UjFD5oRPSpphAlkLR64UvCs1kvn/aQkDw4aa50UbYRI1+eUH0JxhqcdUtBV
186sTDNzesPw22DoPxgz2bJbDY16SnJ4L16lG+GX+8u9BCmXB5WypAWMTyZeomu8Csp4CZMKfX3D
B70/e3Yf5+9iCwc/bBPHD2WD5GeVwf3FDJ7NttVUuw6zUeIiNYZ6u+AVgfpdrvmQR9aUx4SEkB8q
Xy7i6oQvVvthqIqgd2eRY0RntS+R3uo4cWFHfQZjk+0n3C02SmO3DtfbX7LaAqThUmynkuEXxmJ6
O4A+KUc92ShJvd76l9ON3IwJSQ+qN9HVGvOB5jbq10iV+I2cY3veJln6TTOT/IfBG/DRqACXep2M
/rHXVZ32jQBBaXe4KTQg77Eo6rwqCsbQCy0MZQ49uueFa4Is/UaEAK4txhuic2uwppWbxG16Ih41
UGgmw4Fb0MXStzZpVAmSVdqfMkVBeDwFh/praghi7u+rG0tLWEwHGKIgQ4OovFzaupyIrRrb9AUS
jW7ZStKD0zbOe3Zyj/ikDQtITJGrq8OvsOy+iKqdvRZZ3H/FkNJjYGtzM1MUkOGzr7YYKvzjMJa1
6YNla85F4fzhMI8nCyupp1HFGOX+dy/7ZL3AoMtpMtAaBPmkXX52iby6wGjB9OscGVZDttp3qdQN
LmCzfH9/KOX6xoQ0Dv4ZDQx4hPDGL8cyFiA1t5Xl67Vk/ASxTqIuorMSq84Htcw4sVInfdOE1H4e
MjE9a1PyhNik9Bt2FSEyTj/GPlQDhDJlNQ98B8H2nYwvfOwVyiA2AAm3JgbfqaWHbnDdrOMhK5Pj
CklK0x+tcAa0GKr7FlAhjLpW/dcGCHEOe44M8xUFtD5kqVmNZlxplp+O5XwMUU4+SlRVn+pOifZq
jbxRlgzjRoh1YzEgMBBsOOx2Utzl+9+EWEWmdXNiReHZiOr4BLSEkcPc3GeO1O8wPKYXIif5nh52
sREXXBfbF5c3IjsaxFzjgF4uh27NIOUexdl4bKMzvkXGfvE2fSSNq3ZxreruNI+zm4rAOeO99F1D
XmFjK16/W8svMBBzW6JdKu6Xv6DUO0OVSyM6D4u2YQhx3quauHeVGWRfD7Z3Y7JvjkdoDdKE64WO
xuV4qZxbocjs6JzQ8j/i9ZafkNXXvaGxEQiaacTfP2pLWnt5qhcYDWQkkzfZAB9+OV4EyDcj2Y7P
spUgdJDj2BQmD9XkFMjfw97IkHfduEiu4RCkKdQy4SEvmBMYfJdj9sCQW6lX4rMaTNMnFCnK1q2j
PNOfQyFFvRcUWfUZziE43FTtLB6FoVzchOpAYGUZote9XK7j6Gp6PJ272dT+5NEYYist2vxDojXF
FnDgxuvGTyZ8AejHzUQv5PIn24qgl6VVyTkSlrQr4ig8hGmufpuzSDrKhRTuqg4L8kpBXz+0gwq5
xhpB7VaTPpEn23tEx7STaaf2KQavgfEBAiRKUPVnCyOgx04TYg/t2ZexhHHA3Gvto9Xa7ckEpfkI
ughLhAJfJhS8+3/fb/SPkIPgYgGWs75p1UCxmlRKk7Om/QS+jmVLlFueM03xYY6Mjc12Y3PTDgGy
i5AcYfDrxnhzk6ihOVAUiJMz1ZFur8n4dUbC+YmAtjiKPPpyf2svW3e1tRkNsC5CcUtKvNpmGUXz
HN+J+Aw4DfPfpEzelTKer2HathuzeB1jkR8xf4hIgr3nMbjcHlEM8wnPxeQcaoEAODeYxymW/5VG
t6T3b0dZleW6sYfDr7bJuU+c+MQbHbsFzuSnIgOGGVXFz/vzd3O1qP0vMSzKtutjKk/jYNmDnJwt
Yeif6r7CKEYIC0chyXnsx2irIHzjKqJobiKaCdyGftvqqs1GYypIHZJzzoW7h47Z7fC+i46jSnRo
TOjCwPLcoj/d2iRLvxgg+yt7bjWoRSDew1VIzg2MwSe7Ub6hRGHuLTvZIp3fmk4aBkggLTI0kHAu
9wgVqGJQKa2e7UA4lN8wJKyVn3bWPcSK+u3+0t3Yj/RsSNcRjMVqec29jdqhR1yeW91QquqAWp+J
froYdvdHuRGm8SQvypPk0wQI6npDFgEOy7LORY57ROwBvO9eCpguMvbW3FUu2AnjQSYk29FFppbZ
j1IXusEQVWC8NA2puFGX//QTZLN5xsTcCubW2NtoEx+6wZnJkwrMuTaenxvrAAuDMwpvfBHVXF3l
UxoYcyBR6B2aFspHrPeHWY0kV3X66SBgUW6Md2stoAvB+aBdqQHgvlz3CJ2fprbTlBvWrB4IaBIX
pavkcH8tbowCMhzy9gIBIhRdvvrN1Yrtu2bVjZGfkSPCGMEmFhMkWv9+gdtLy3fRKqFMYyyn6c0o
Zi4Uvez1/OzISfsYS7gclqaT7kt5rvd2Y2+K8d24E5bBCBMgrrN/VpOXT42AyREW51GhnwIqcgm6
JrwZB2xebdABxwb7iHM+6c5JL1FKSzLH+FGpc7Ej7TcgO1GmbUU2HUBWKu+a3q7f63OwpcB94xbB
1oXqEhUW3po1jnTs7TwMTVGck6xPn2x5dp5EUxe7rsu3tu+NhWaVqfjRcqL6uAZkdLaeJ3PHUHmT
WLumkGjGmlV4ur+drpiuvDVQIMERcPe/BgiXK53guEEdLi3PslxpgL814zFge32b6+H1NM+7LC+x
ecb7Yk+sUx4qUNfPqIJS5zAMTEHnzjpgw/qnqcr4ANyp2DcByzDMafxgDtl3NTE61BWr+VcIAc7T
pTnayMtuzRRIA3qcqL4RdqySB9y70TMEJHaeZ7yS9FTMu5YOxMbxfgWArcKMRU2GdHVh2YDfupyp
EHIe2DynOhednrIdkyE+VnmFwBpuc1q267Uq/hmlsHh3tdppX2cRVjgI6Hrwgw6Dch4mdfqC32b1
qZhN82eArV97cCyCCfzag1+Q3dSComEPAQ73IKVyUzvYSrhvTdVS1l5qya8yhZffgKuZVsdlWp01
vVyUAjpsz+Y2d77f31W3hqG/t4gZL9rYa2tzpcNzLgucmGStqVy9z8jrY2wn74+yvDrrBVl4YRSi
qJmhXHH5MVomclarSBCyruBcldX0gLHMgIOZ0x6defyL6eOhD7rmizYV2QZY45qrsuDQXut+CH6h
87t65pW0lhOYcMW50QYL6qYyfdUiVKsWF6xjgqd46laanHiGXEbPWL4V+8oc7CNcURwlo8bYF7pW
bqjA3nioFxlxonyoSqB2nNWb14ddGEUaRUZLm8IfTctZcDXwVd+FOUg46NYqbVVZ2CEycHr8lNSN
dsL3HPQBh0gO9jH/1k8sDUhzsCqGB9LV098Rm9wG9fsAaXJCEHmr9/AqUni5kKDCqXTQhAauiHDJ
5UImQT5lkDpJ8Vq9+ajVkfklC5fCYEgrAdUkBBzLna1iIO1Z0JcfQG9WR+SfY8kbYyg6Xm0EfXqo
i17/WQay8tzxcQe1mNh86SQNYGjMPoGHF0il5LWgxiM3MTE09XShpv4g6dBorEpqv+Pqyz+DomeP
bloOwT7Vp+SDLWJh7yqtHivc9AA07DonEc9GH4XGrojMCRIOFtq7oCX2A19e4f6o1QLf2tFu49Dr
Gy2rdrNcW6MbASh6kMI+kh+5CdsjdQ8VFwkUoM6m0ujwZ5u5+W1D1a34deh3kcrhr2K9R9MHQsoI
jmLG3/1XiUZK7Qa61HzuO7VPPVWOxh9yY2E/DBgTO++qTYtfQTCU37tsNsc9khLFqbPRIvHSNjBU
iLM4G3IhD7iRztMkyY/xmJo9tdUS8S6FyxtF3MACGlLnhXHuUqNWqduG4ncKUaj2hNPS5UwQETJR
uIvAxvRta/8VekXjdOOoX90oy1Gjur2o9ZrUplYbW5N0I05KYz6bdQrKh/sA/cW6rOTMVWI7g/g7
W6Yn+hmzcMnJRvlLYsjZYVAL9PAAcyjpEx28qXLbstH+qNMUfDaGLujpkCSh18ylyekQndxTOM/U
/6phDjoPwtv4BN1dLryMJfgY981s7GE9qt9ju4sw95wbCNq61qAIKJTpSZ26eaJB3dQMnakaTtiO
/APhkflrKWccnHqoq8UTW858BX0pWkOdSLN9H8RZ4JVlXFT7dKrynzr6pequVO1O3Y2ceNwoHDHC
nchssjNrqLTvU1y0Dx0gitZF2zIX2L0NWHM1uk7dYco6tfFATIUHqxVArUptcIyD3VeD4kpQGTr4
4gJhHCvC0bAoRY4XY+JknlYjgVCHRvQ7qMIyBtMYRpmHoacZPULDk4jqEy36K89d+IJYZvJJifqJ
umRjNieposzv6Zok8F5OqNCN+QyEDMiugIem5fNTCle52PP66d/RiQ24LPsw/BHUIdz3EWqS24yQ
oVwhjYbkSVIdPON7mpbvwy5Vx0fs4OXhaAugYYe5KctP9/fYEmJe3EJIpyygEG6PBYAjr8OI3NQl
S3QtkXU2ekZV4fWkNuegxcxLR/YAv1LxSy4rZUME+sbWtqB90WWmmbKoMV/efqgw101ijs3ZjObh
UBpytVNK0H73v+7WKPDEl7KyDMVsDSqyGjrTCOLQPwgG7ZENRB+ywkPmX0fBjmABawLpoZCwjpEw
0eJ0yPlw7jNDeLGm/spKrdrdH+QqCF8klcjjKSjaoEPX7ICgQwQmVPv+XKIttCMZgMdIn+CQ1k2+
kW0tL8/lnqBaCkSJ1aHuT/3scm1Gpa1y4rLpXCCf63Ec5z3MQ/vJEpkFWQZg+P1Puy6EUwl+O+Aq
D0q0EkxPP03nWZ+UvQOHznNE2HlaqiL3wEN0VIBzfjUMXsQqShqXknq5kfzdmF8D1QsSHUAH+Fiu
NqRuYTnT2M50drTib+kY6XMhZoUHGFPUjc9dztR6flWSZmJR9gvp+uX8mk2S1kYjTedJVcqjlJvD
UwNTb9/oo3hSHdv26nBMPhZl0JxCfrQHdqvfSbWx9Uuujwe1+EUvmpoN4f36h0SOgpstqqbnIVic
2JNUOS0F0o2de2uUBWsnA7oD97bGDxYD5onGUExneZbCx1RSv9GVtjbSoRvLx2SC66NdSI1gHXyj
OhXbeE+xfJgMHs25zDO3a7sAAw/Z/nh/AW+Nxakgd3TAJVERvVw/dN96C9U3cV64hbi0qdqHPIx+
RSTiG3ic68o8ZROTHiHeDVCuwHZcDmWmQS5Foa6cR+CqpEiyVcgHnQimcAfH6eNdPCYVOqRTTuCY
L+p4X2Rso97F7dRhJc+Mqe5sGaVf8/yMrugDLBmISpNFjxMcfxfk2h68m/lzDgLjQxbzhHnNNP6d
5jL9xd3di6d8lDB1pz+KQ8CEe/XzHIw4Ot+f0+VOWZ0JVA4oxCIbt0hXLnP+pvaiT+WghcLE8ybM
moOEQ/VupADnBpX1Ccny8hlDT3OjDHBrHWnA/g9jRKVvdQ6loR8kPHLF2RGD2FkDjFUa/eY+sIct
6uH1M0ttF2QOHHeSJqAyl59HM9GYCCTFuc1AmSMfJRNvhChXSjN/REj8eyaX/4+682iOG0vT9X+Z
9UUFzIFbzCxg0jBpRCtSGwRJUfDmADhwv36erDt9o0T1LUUtZ9PdUWpVZgLHfOb9nrfB9nmrfyee
+zenuYtKhn4zU2XMKX06zWkobXamqu3WJkYHUkG7rXdmSaQv+ODlnzKaz9cUSn6W7FmVgobs518q
naqfXHfVb32GSRiIko9WbY3HZWbg+e+XzK9ShfOA0HmihkiCVMr6FLuomjHOrqrs2w29wmPi0zkv
fI8FLCUDRMEEkvXYarT8gwaDRPo+GMubUdqVCGbk4D79/df59ZijrE9ezh2NWoFn8PMPFzKdOBTc
6bZsm5Lh1d4P/dn8x7IIiNTnsVuKMucig/vpQGhMP5fSlPZtL7JyN089v9lE72KMHlDwaTR+k1z/
m1/lkejb5+AG/tznnrxnppVUeS9uaR6uh9bTn6oKDNrfP7pfl+i5uoR8iml8Wgj++Uv8ZfOrbuj1
thic26a3cTtl9OKgUivbuxgD7V1gIDf/9POICam3osE+v6jPsORkkNW2itW5pfJvhLXhIbXV5yKc
0so/jHL9nQLw193PqAn6IarUgLj5759/35Lj7NlOmXvrKjBYRUlHePZG7SgN8w1Y4BINys/3WdV+
/P3v/HW+izOH14dADnSoQNb68wc72Qi5oufBYqg0/xBCurepVvWxrbRHnvBw19GSjvC7N6+yNaGC
aJHs0nMUMXP467WR2VXoF9bbQMAFKS5rbj24tDi2uyJgGrX5zYH8a3mJ74vmFowCBxZ920/H5FDi
CLUoy72VldbEDrMpoauG4iVp4X7pM80FH9fLCK8rXB/X0ovcIc1jAyM5Zs56MypnRDB//wy9s37x
55uJqWMOCWAcbALxudGKOmm2CyGyO43C160vpUaitygkBEY3zq/tkohbV5Kdhhs1eW9XpLBlwjw3
sBO2gOCVAcF6e1OZm8MsTpZ7b9gJKfPCw/Dm0BSpv8+KArWXl/T5Gixdns4UVga5Ravtj7ertHGG
chryuEC3i17g+WXXTzCct5PjNH0NbS3zEcRLdAHnftUWu1lRHgrfn+oXF4aLPAMWZBlUrlPF1ATa
r75ifHvqs/KO0m/93U1zMR50bW4eZS/8Im663LxLNtfdEbXXr7pssx5gQ7LUkcOP+TgbcW8BLJjt
xbRKrJeGcbX+BNT0F0un+iSeDWkcET0U3/POwH+3bBlhDb1a9BIwmYMBsOqLH5JYDXy0mW5fZWs6
N4VUdRm1W2ld11gAd3vXxbIE4PKCZ7sCpraEfdJl1b6amymsssoJy1lSx0MwtIyxWXX2pZbiDojV
p5gVMj2nNH4TqPxSfyVpJZRlNSAZoj5j/bylwCUq6VZjfpeZdh9rmmdfWbU7Pg9Cg+VhTeNFj7Fv
3EpaJVtrLL+pwP7bj/+zLER3hH7Yp9sc7I0LVUPP75zVfMwQ27KkSid0sSs/XzfGIUOPHoo5rSN/
GH/nivBLlAZDk+AFnTGadFi3n368k2Mxoug139EX6K+W1sVYJ3OgrlJ62dlJkV4xFKz9Zgf+8pNt
4lZuVbYfjWxSs5+fuFaxN9lT5l3dZ+mD4/GIc2yj4rSv9J3dlsmuw00qaMoOh+5xlL+5LP4MI346
APh80heL/tx5Rv5zej/2pjHzDcQdjH/0WIvybC0uTHu+WbzVuDaKjIJiAijLChyRKmQuk/1iDcIb
GB+UE5zyvh1OU1qv825qGqzG/RmiT1Nv+hx1hC1ABEHVU7nyk2Y3F+mAlDTPlgCYmkpje8F+PhKt
8I8l0T5B4gbUHIvYpmMagLJrExY9Kmx0thL2euqO/fCbN/DL/cyj5xDkP/B4Iqn5FChTROnnnqDj
DtaejV7JR2bCLAI0GZ3ZECpk0W/O3M9H7rlc82fRhvYcnLXz9/lLPJBqIJ6xMrLuBqcnD0fxeqa2
z+OD1NuHstfNF9nO9gtudsM/LUudPxmg3LnPyYX5ub9RuWnPnMlq3dlAriJz0O2wSuYff//zfg1c
+RSEd/BXeZbUdj89z9qvl9nspHWXr2l7ofvj/KTh3r7LUliC1VZ5YVvZ1qXBu/3GNffsjSI/AiD+
Xdz1SwJ0/h5IlUgviUzo7/38nKtOqCJPlXU3babx3Igp3/kdbaRs1NKnv//Nv8SRnz7qUwhEoFUL
jH6tu7P7MEUkrQ6JV36n9/v1qCB3JS6maAUaFUnCzz8odw0d0I5y7rLVMnalntdHJNPWl7XZ6FY0
o9ynpsXobJdMN23Tjbu//5G/FrLQv1BNpX2NWPxX7V8uZu57JxF3nVi8uPDqfZ4VVSBGeULK+TI1
+vWwTcdW9DeT+zv/nn+3rCCH0aVnqtmhK/vpGU+zq+ljk9l327ZsV6o0rFt4qdnVVI5bBINgPpVV
11zjtVx/66vqsWnzM6K0L/5xGIeo6qx9RNmADIVW/s+vYfCVu7lMu9zpPVF9YLjzPAYQOcabnj/D
vQemYCCbpbNCbxDujzlVh5EzlsHCeVjDbeywFpebX7z95v2cn8Bfj3LBpU3Fjn6+YyJT+iz6GsoU
+TGyoltTrel+0e1LL12tgytaq8WbpF4vgLQOX+wS6YUsai22tLJ5HVIr/912+Lz1BG/oXD/iVsGF
Wf8sLkKXmGcORdXbpjNlFg2r1pWxmRFS+6Usm7AhmOfsh4OxXfqdljHSXct+DVPhj88efzeJFsjb
K8onhT/3ZnnVucUyizzuN5g8gS4Gh+CAdD0LcdBoLhO3mt0ASLp26Cthv0tk6JfU5/Hr1tN8ePG4
RVUwWnM3B+CopzehNvHV17v8UracUYEFgsQP24ZRsLDuz+WkIi2XJ89aR0StRX3C882O6Fg1ZkDY
1plRT2Kh7Vun2xZqmFVTUPSgoRgYDI/8FkPmfH63PBHihDO2kLVHFffnRaenY2PMnSzvU1H25nHZ
kGwEY5YC/MsnbzADjvvyYyrN6gFfloFi1laO9+aorAOBd/WWG4VAkptjZBPUhZ9moe5gHBIY2Jv8
+M06POddP61D1GtcMX9OPCN3+ZxTQIJqh7rgu6qFyiiah2oMp0ka+9rS1V6YWXvMjBYL9qIv79cz
x5D2/hQZc1mGlAR/h9b4Je/CLIPmAtKF80wC19+nEAuOao6iRzPvNdwawGEf6ADEhvMNqwEA1c7u
DPVondfaKK7tjSfXTgexlL+JrM8f8teHwpdAiY9XJpQUpg0+v0ACJE3zaaTczzTGw6XFynAi2r6o
B8w526F37ktvWQKzNH5TO/5F5EJASxXwz3kqbmROz5+XzqhGO3Gd2r3fzC95dTUYNy09P89SkUi0
SKeSKiCuFsWdM/p4ZT2vpUCd3YWpfVW7R9l7sWgwMTe/Fk2x1+s+/nO5/CPr+qv8nSix/TF+tq3/
q2P4f/2vM7g/E+j/xl38o3/LX/9qKs7t/i9re9P6g1uWy445EKTJlHH+n6249weKRIbYYalS+Di3
cv5lbe9gRE5hAbIRgCgYcLxpMDZ/Wtubf1BBpPZMZZ/ODNqWf2QqTpH+p+XM5eeSIlk00Ki+sqI/
C7RyGDo+4aQM6fdMF3lWavFUtfaFBhzk1WoN9RXgSYWBhIP2Yl2+WT4yjcwce1hSSXKZz7l4SySN
b7/IvWOVrdlXZs22nc2xDGSqALKRkbg8GwwY7LsqabIT8pgGgO5YXc7tkHOtCv0Wgzz76G+jdm3j
YHCnDbMkZSlQeuQzuYohxqvFUd3TQHMGR6WsiGdb2ZG5uBr+oTkz+76pPRajFAwB6OkRRm8NvTHv
h2DTF3nr2au4F3237bkri7fW9RT99TNq1dqaA2398XZe8ZlbRsc+LGNmXm6ZscUtXdOd7WTlZTvM
V2esT2oacbq4d5VBFkM8ep/QrQuJnxEUjIs616GSV99jpl1vjXhJVBJwamXh1pnfk7nmu1MKyjG5
7Cr3oq9dubfLcQfVvQos+vimVd046eO8tneaXfUHVCzzF7UmTML7M8ogPZ3nr03P/FTTeCnfXo0f
2EOIfQ7+6GBs6BqqugN/ss7rGzmffi9ULY/aKh5ahLwvZYLFb50KbT8jJJoz65q6rL3fjL65TerW
vNpar3ukjbPGrqOcg8uwzQP3bh30CByZ6tKr+SKTsxOO5aCeRmux8xAZ+hKnQvo3vsreleRQLmrs
rkgtMOKorVDz0Lw07pi8q2zK9rW0RpS4nQ9NPtX2XYLzbdeJG1tLBKia8Ys7jM/apKHIAU06I9YJ
9UUcmzqNFiGjmUbBtVTLU9qBmVkXnWkC9UZCdGeXVh4vZXmlJ2Z34a0ADMd6y3aWKNoYhcppnJaT
1EAH1GRMXf+WmdjxpCot46aeHvFsoYIEpDC71OQA6mCUIGuCwehVZDaYEruld/Skq56UW5QnIyNW
TTyeTpCScQ9OzWjnWls7ferqKC16xv+beJbfTenVgUL1FlhmuhxdeZHgzxOmAz5hYEm1PZ2OiP41
jzdLkgt8euOlmcorMnA0L/QKImfw9l5h0QpJNe/dmGFCthKXaPQsrhdNhqG+rMzaCyfdOx7hz+qu
0IlXDWxENYUo7wIocLEupl2FhsMaTbL2DQI6c5QHaeYSNwD/o++No7Zgi+oW48mwiyVYrNUI0tFd
rrJp6eLeTlHtOGk8zcVpQtgEY9lmw1nZFKO8OiGyNC6mSmbgxql59AYlAquxjkzLWddD210Pkydu
F60ag9KV74PWP7pMT95AMr9tTB1roLErg3WqbZ75uULoaq9L15eXIAuKu14vVFCsEIUJhENTLNgL
VA4EKNdZvRB3C4p/nehfcWpwTtjciX256m4wIVdBS5nejCO/qCuyFxOv4T2jZPMTRSKxg/Cp7pVp
X40eg2VFxmhR1zD6A/GksX4UNTmtyPIrJ13EU9lsZtRVN+Pgy4iOfwGfU+BdPc/vjI/nQSp168le
ahmp3stPviQkytclGIX27MtcJ0Qpt0jvs4dk6yNnzNt9s9YH12A3RV6bu5d5nndPYrUol7T9O5Nf
sMxtPOUGEWS+uNIs45iv41N7VqblacGaHLv7JMu/N6v76ip5bU9Vd+3mGXrAqsINpE0OWZUXF3Y3
Cpa602M0XE5PUqvrKzQcGDAy7RuYm3R3yVKV74iR+ss8rZkfWKrtR1+0+EVbFWRtfJtOQHGHvSrp
HgaDjmiKUAJqiiG0i7Ezqt1QEPoUWcV+kiBjBBKvfb96epChstwxGchp6CdZNOfufMgrEBzzUGax
U7fX2yycwHGmZkcjGfOA80jlamFX4U9adrdSiPmWt9iZRTDQjevJqfsbcE8XIi1vE1N2uJ9Wfs7f
3a7QNIWJ7zU01JBGfXe00jkY0HSfUztfr7G76j98TNY/Fl7bRbn5t8ZUiNDz5uXNLjTvFU0W5V87
OfFDNjeqUrpxMj16XEXxRJ2bGkda3ddu/n0cDZeal7QibTSap3bcprsOp8UnfCbwc3O2Y4ajc3Cm
It5q7YTVNhwVk97K5jxrxNRB49fx2C3fVrd5TGrRRoxdaFbIMXA9yfJ9zvQiwHkFCLPmVhG0LOL9
1ZXma5flsNYVGcJT7tGG5qdSVQ9yK7V2S1nh5Gw2Ut6d1cyoKmf4mXuSN3H0tEV7sRiAvyT8oDNR
do37IHTqwwECN/XiwoM6+JvdfBk1NUElKNtLs221iBF5gk2w5/QKrXTqL61iSGdMdnvzsWu4pGAT
cgzktZrelI6zW5DAdDkgxe2eznMgD8Joxy4su4z+9VA1Di2sNtFeadupu8k0+3vN8po7s8uGe0IR
LzDnxgkrRw3BUKdJwGyFDAqdQwvVy3IDmG67muSgLjKqBXs72crHVhhPrcRolyuvPfndYl3kW7+8
8jwyLmBHth/r1rXA8jP1I+X/BCk1H6xHF6LiRJZockJOaZFzVlpfymbf0pILFywc7kxlx9IDZ0Of
N4/SxL8viikYoB/KPqHj4nITt0moYFDtlF89YkyV/Mj72dmtlnYYhnVf2d8hhUSa7u5HMUVlvr3p
5m5K3DLKshz8QOkn601etcmlVyrSrGI+CmN69ei71UHNQRGauda9ncPFk9Uq/0udDqNk9jYZQi9z
VZCo9lVOJAJrqrrz8r2ypdr7Lnt0zrm//HHaa1tqPwpDzdCMZ+tKrziO9XJJd42bBbSutxhHguF2
Qmnx2LOdag7/Rd7j5mHGXiH8L1naDK95r+wQ6zY/TCpcY9VWOqSihXfMbKdlCRL9pWPX70Z/dj4c
d3hDkLU90qCdeTh1v+90Jb7bq53FxF4DN2hfI8MlSBukcbLBPd3bZenu8kT2Ub84e8asFTRm480t
9CffGiExDXZz3fq9OKSF5FTH4fClSnKABHJvsi9trbnEfn1vJi6npN8sEPOE/pTzjnGwWc30xCXU
fCD5IUrZ5p4/7tI9nqCzhRdnkX6XQ/kK9K6/MWsjLrrFvrSssrmzOxeQL4nvF8jqlHf7aTo12tQ+
0jm1bmYFKsup1iYaHAQL3byIvUSc+j41fhJPAzYc9IysxzmtWkKBRno/rLqy2KpwivdmRzjbtmlk
izrMcHMqnelmTS/0UrVRU+/t2Z259ZxDnTg5RulZ9QXpd3axtWZ/WIbRC/yhSG907BnqM6ari11T
aZGRJiqGK2Njy5Pfqm11v9pW5l/Pm9wCabdU5PPJaB/R2A0ts8eD0unVrEDwiiy3NKyzC7Zdyj8z
I634Nq/lAQ+p2DWSe7+6RM0kLdAdDrti3OReFd4Z7md5ybGoJuNHibPhAZneyc0tWk5pbp1Uxr+7
X53lUGZrfez7Th1xPTW/Sg/txUQgjPLEbNG7Qniln1rLAVDWluexclEzheRGQzBVdnKZqoEK0qbT
nIxNXJouerGMQyw2YSWBO7klu1RoBGcmjcrgz3Wet2v3rV9yLe7scZ/mTfsMqlmwPtZ8ruFlEhTr
OuaMRFFGFvKUDcrrTXLCPjDBoQiRrE7mkVlxv2D+ETNL6NeBdH3twUcctx01100rou8GQppvW4du
kOMcVAPqZtFt6uvMRFIoPSunsOz0wJncXOkPTQqumg/KwSdtRYV3DirphAene0/GOJRxlrUyToAO
PKxOqlOm8tPybimseq95ibtLm62N9FVIGawObT2CAzOcOg+SzppjKTa05fpAXW0IHauobzj/UxrA
BHLD2OvxBoDsJtFkvrNSu381i4UNrdH//2HiGvNathDFxtSZd0srHyZE2mkAcXcOt4ZAQ4xEc2Zh
mDgLSutayw72tjqXtc2dZJV9fS161V8UTVc9mKQBHEwkdVwgIqwtvsBcpeIbT0cdJQ3CKJtolkLz
mHdIfO3LZFAvnaXbUYUOoQxRktkH25i2o6oTjryG0tfNqnLzsGSKyl+X+uHYF4QqljZdGFzOF3J0
tn2l1Xrk9ThmzGeMpDY7204Nnn5KuPniOumtY1Nk8lDYQouzQjZa2LmqfkadbR+LztsiBamNG8RY
o86t1wP/iAsVrReJFxRO46szM1MVkbDe6dJ/q1m/gbk2GAvOK65CNe7bo6xCh0krki9JWpQtOkfP
KNYbilcW5l6zFjjAGE8MRHTD/ZZZd3MvLryhsOPRwatBiG/K/87kyBFw5H5Ss3/MmZvcl0Ye5Pp8
15LxBZM1+xd+ZrkB7f78yPoow3Gcx2e+6EsyYR5cjO1XbUafX8pifMWe8WPG9Gtq6MtuNLmNettB
Krha5KIFRdLVweBmPyybHaHpnRMKZZIw+JMdu0X9dfE693IR6skfwASXqksDH/ewLSsnOt6qvu4t
0XACVd5hWxcviciL7St35KxaEzsqaAQ8doxsByA7gdYRLUb64jJiTHSJlX13NigNhq2wLoVq9jmu
bSdpooPvES5tjX3fb7W20xIoHNKwX6Yk8545CMvDnJffGnxE0efaRSbCIje0Jx2hbNyZrb3n1bdR
Yg72YUzKh3kiQ+Rowyyu8EdyBRL6wCRCumuTM3pTpM2IUN7Qq33bpQnof31yw1Rvk8hInGLPX5Qx
kq37vNjemd4Zo0wDQRk0hYqKqUu+SBdFfyndJytv/DbA57s4Il9QbwX6utA2RiwW2Dqx1S271C+6
YDIX7dp1J//O9Ceyoj7xriSJkafGqxxG341N1ebEsJizk6tyds4oYttmvH52JX5SjI+F1rBeJatb
Bb5NgCnHa1/674XyHIKfZgpwy4oXzTxZ8Dui0pE+LtryUdnafa+1fUgPVXIFDS/j6MwHkkrWq83r
kP4Z9DM500EKLOqaggtpTq8TAKMMIa7bjbFU3zahT6HL3NVhnEhASV70EA0ckXN+bWp9elzIl92O
f4fp5ZCbqSthwdWFFFfMuEjpRTlG1NkrAQ80EgIQPn3CHjcfe8XBan7Drt6LmzkPi83qo25SSehT
V4p5exYRcSUCb6rH2PMQk7QICg3V3EtDHmXHItNsnDQtJr5CKYwOAKS45L4NEi25L803bMKnvdDt
dTcsff62MDjEkHhyUU3uN3eYTiPhujSMaj/3XMYYud5zVww3qlLdRe22lCloKqRqFqckMbejmzQH
00nS0BbJDo/RL7Lx43XsA2wD14MqGapIZifoDYMDB3L1MaPeF8rRnvYsN8Rzjsj3VZKsUMq6NYLq
+HX2bXXD8JAeNLn37AtOlQZKbZmoLSzK5KokHj90SdWH65aagVUPj3Nd7DDSvIQC+b2jrBwz2U+m
yu/ar0u+XTSDfMYio7+tB/dhTOw6sKuWOHb2x30jvOka9owZbrZ2UEIy1tKVeDu67RolAtBGJVJn
1xaAofQCZ1lVm7d+n7ucpZrxRvr2huasJJivzWNXWczD4ENWwmmHcmmHgjA6riGohmnKCKI16UuQ
SxuP88UHr8n1HEypfjQc/keb6fkJqNBN2YH889M1DejdxWWep1HB+P0VrntJZFvF45JY1/qQ6gev
V4KdR4kHh1dS+rNV0wYV7D3HRFKdJzntV5pmzFxlzX1nLq+jxdxWXft9UDY1zyjdyrPogVZQQRWj
H/sjWiAMNZvEp0Kh3THmdZFKn3TTYbSrtdJDWlHR0+FQREVH9Lou8uC0LXQeW38xuHhuRO1d0fDl
G60Rk6QQk/XyNDfNV9UbxUFzdMiNdp9fGl7NslFMqaXjtZnQpjuvk+ZgLazyrGZ6esVVisBDjx3l
rxz9Comgu0Ts9IsFnVMwtSSYig0aEAL+yAjKPrw1e7fy1gmmcq2DOfUYHZy6LWh1b72R0jpIj81J
PJXvpWq0KPPHO3sCl7epIeTIHu/qcQn8HHdfs5DHDUJnWGceLo7Gpa51t07j7HtLc37gSRsIEKNl
t72ce83EmCQYWy2scKNgEZDzAEd3xDNkn/QbGrA0dLcktMzqspuyd/fc0VEWz80lJHs2ah78RLEA
3Hm4GRPelLCmzHHYiQ5/0760VTgu1j4V2JVmSxWlqDEfRFln+0UspyEdmIIy0bVsq/UqS+eiTsZL
I/nmTqwra8k/GKPOQ+28AnFg17yRUUJGptF82c14spXDjLdnIZTKnNtl4nX5cx8nuM3FW13vIZQz
eeIyyDWWRUrK2cRmssud+iF3/KNRQs1pK/K+Cu+wLljGlZze9Ffr0cmsHwzUGZdQXwXwHds6K8r7
SzxntEtv+KbL6VkTOBOnhRXZvfzuymbadcNYheC7u9jcCsy25s6HczY3b9yzdC7tMpwtqz+UzfKy
bG4XZePSRL386IVJr2y5pggduGX1jkztmflvJxgdn8u3zqxD0afFVT5n26UhTfthSzncNSFYLeKr
porX1pysgz9dqXpTB9ml7/A2txhLjuVyXoclUgisdtS/CVuGwHenSyPXT7PiMlnol68lqrqtc67r
2rnK1Br7GTT3ZOy4pmdz29Gk119yeg3ewnSm6pLhYK11uGgfQxsPrH+5fEH3hWiv35vlj3V7UvrL
1JpRzt24lVUT4TX3sdrNzusqAsixKb6AGWf4u9SHwBnriRJW9hUonnZMNQeg+Xbpcpo/6BodVZxx
q++ZMmFrNpZ+4Zr9dks5E4ipNrZBpvcVJXytuSAcTS5ndlauNfdukVxDQZ/3kynzK2Q5XdgNy+Oc
EKHb2SlLU85+pWGOtmCbRcvg2RT1AUDtELeblp1EWVRXPP5lpyn7kCjBF22z5qGH/RPxqNSz0p5t
f9qZ6xKj2kZbadVYdtVJEa3C6O9FfS6meeZFiqdVyU7cE5K8O1oO7Cg96b0ZKjV9b5L2Gi1KsiM9
+u7ThzERfAVVpZ+0Nt3DjuWJbUVcm4gjfScGzot5r9FGQs+2i7NaNGQG0tptrr5XS2KcIPuquDU6
8XUlUAqkN0+swHrG2m7og3bTtyt4qN5hSYZuRzpVEWh3wy3IYu2Y0zGQgYBRHy7OyNXtiY8B/e5K
dcVYlnfQhsxFIkx5KdnsJCBFuM33a2ofnJxF2AZjtVd5eTQKBiC5cW0oxLn70mHlwHW0g6ypLtI5
W68AeaZI7ox4gmM/5m6or1RUKIubxL+sd/VFudZu9Yv7XhWwwpu0/oYU8VQkGrWv+Y5uq4wsZkio
4Q2PcGOCfCVu7ns5hTUk6Itlom3ReOgSptx9XyrhhA6hxJmrtWcS2j71DjcVRbD+JNYmTme1Bk5L
AUG6bARfihNYgRzrtSlv20DHqlTnZmxaBh/sBgKKs5mrQk/qtsa5/NddQR7rT6U+bdRNZg4VRmtK
fAeGKwqkP9qu6SEiSw5eg8gv3gZjuBknHURcpmnnifI0YoonPaze2EcEaw+u0qzDqNXygA9Tjnev
QdwjDG+OlgwhjNO3/tUgJ4Vkj+nT3Rl+xclaJFUojcJ9dBfu6Vn5aC0Ip46TWzh1uEl8SqLaVc1V
YrQcTNxBaazL0dsXK6mzgTsGRF7D/1JQe3/T0OwS3XmDFupt3e1cOVPj31r9FcLJJSNnUYKLM2RH
K/tq2szbTj7H/LRItZuELI7mwth5guw2hpt9P3Ivf/ByZTw18GsCwElpUJeF/hVQt/49I7bpgiSp
MhiNWU42SUXMU7icbDzId3sQ+mVWufprn2/O3mnG+bl1l+WppPaM8Z3V7sayqy4yh+I+oB2bcmhu
vZhCGFeUhOx90RNoKg7CG+gKjzXOGJe4iTe3GdnN26QPsg/Oox2RDaY6WhGAPY1MTZdBiZPGdSPr
8gpZaLkzlkHirG7nV+usumc0Sv7FrNXgsfN5IKqtxsgaoJ0zQd9H9da8prL/InL6B5lOLWmwpXbM
BobSWRBqZ/j0E3hhentP2NcxMV3bLyYzxRMhfTo/LRAlL1QtDOpMibhZO9Wm1CJn/cJvN3GyS2O7
XwriEacyFuKOZly5as30xq2IhytAN/ux8rxAc3vv6yyW/vtkDyqqE6/dtYmzxnOvbwBHChEYluJa
nLeoTmvjTgAFOZpmNzw3pr1e+qAYTm2+Jd97k9LJWXiaGg51RNy6tKRuvs8uhWyRu1bUbcPjqBk6
xw0+1d9V3jIenhvJnlKpdWqXp2IotVd3GRMyI2c8mLWubodUpBFmZ/TkmrzaLyVOB87g96chGRau
MIKLcpjPm+c8V1FhVztMxEXEeNJMvuTJNB90RCEnI1VuuC4QI4zerd47HsDF1tB6pcQwLkx/Q+PB
YKa868nw4/8j2Mh97VG93QpIFPXkN6czX4m65pbGVoppYKWlGUeM6P/vUN4/kmP8bxNa+Kil/v86
i716/f5Rtar7+KvW4vx3Pl6H8T//Q3MMtBbM2KKzYDpWt84k5vnjX3+EJJrx2/O0F9nAWXP5P2oL
w/kDdxlkdugh/fMMBdqN/1FbGPYfYPLQbqA4wogXq8B/orb4Wfp1VjqCrmR88Ay+Qk37mbDtdMjG
V2tS0VIbX8nTWF8C7fu8DEuQwc39b+7OpDluJE3TfyWt70jD5ljMpusQKxlcRVFUShcYlaKw7w7A
gV/fjzNY1WQoS+ycmcPYmJWVkhIjAuHrt7zLq7G5PSKSfquG8hblAdn/5388m4z/N1Dp+HHCQk0S
jT+gwqfStJ3LtV+i3bjpIjprCLUEcA/ccPoKxHs4LFPfgqALMgtvgdhPvqMe31RnTUeD0cwXaa48
ojd9tw72l84uirO0ioy7LB+pyYYd0YAFL7Cj5fG9zbJqravx6wwomrfHKrQ4F7PT7X3Snl0Rtcjx
pm16QHWnwqbJtu8TUTa4S8mQ9vao7alL89zo+/xghxpV2AJPSEaCFj8yrudUNag4pUbxZ7nMgAbm
aMw/TElCXumEY/bhnXF7y6Q5jpuHxK6Fmhp6MKeOaUYUKZrjjJulDPUNgPdCh93oxZ+92dGaawMq
IZ7iWl7NlfGV/3Ljne0WkVwZlaQ2nYO6ICAlZq98heCwn3vYR4Z9HX9CDDtYh6SsNMaLtJvRVlus
FTaFNBzTjML9alyIWKzas773Iw4Pu2EIvcPUZvN50VL4WMnKO1OmJEn3vSy4MOkC4rvlGJf1WKKh
BliQd3L6+slcuvvRq6Cnj4SeS5Sa3ebXA3VC23oeKF9z++BA4VENa+wtHm1ZuqIB89RTtFuC1UhH
fSXIVjmN4yAYV7OVNZcCHMXeosiBMIBYLRAFpDZqs1PLvqiI9z7KyRR7LLpiijyEGmZuPhh5Ge/L
XhVHgBrQsvip/osdcYI8fn7gEPQgOw9hcGQpTwDtRexPKGRxgVYV+hY8dHQ2qvCPtMNfw3cFOFRr
TEkIzQR10UXuyiUU+yLvxr8F3395DiDgDkRXFlrIMfWaOCALsaCoTaVwkdLZgnpxkETu/ffmR7/N
yQHA+4PbRDs+gD/Pufb6Y7KsbYMiz+QGW76CwKDDLkZ19BZit1/3QHfOUFfwKB2GAWZNcXTI+8xe
i9qL11aBFv47y+Xn4w/LI0BwYBc9x0FQ6O3jiDKqfBpc/aZw55amctGcw82yp3UikJGNkqn8YDpo
3wDFkc1jZi+HGQG8C3ou1Y1vy70zBku1y3h3XKHGKrqaBh2L//op31KH9NQ44J00vxNEnAAb9/Yh
lWzJ/CKz3yyTZ29ogV4tVnWgDGoehuBGLtI+Dsv/vWv6LXJyfOrk0D39dvXY9L/thur7I63f6hRt
qT/9z7rB2ytOZP+P539mj2we5eObH7DGTiVk9aduvnvqQbb/438dd5P+zf/pP/729Pwu93Pz9J//
8Wc9VFK/W8xjvb6mLQTsfnm7n/fF02/1D77ZX73u5YZ3fwf8CPIW9oTPbWpqybyXG97lqgbDz81P
GoNShCZAvdzwwv3d5Q7kqLIdvfhsML0vNzz/BK8kwDSDg8GD0mn9nRv+LbEDAhYKW5BCcWvSEG9x
qnrW1VNto75jrEoqA3QXHlG50jV4xDlknQpsQrJ9oMJkWzfNe9IEzw4Wr7a7/nCt86C1/x2+yil5
P1tmYACJAVQCuAd8y7lKd4Gcu52nnOIhEFMI/ifusnU9gcwC6QVPtemb6LxvkWVf5UOLJb1Xe9MK
QCYAHKMKLnvKXgld4bx/rkaG697Liws58Zco2f0xotwKfiFpzQsGHWQUnHPgYzkRs1WqP6fJqNUm
MqHwg46OoMIJ+RleFATSICvlWTmn9vfUGidFz88ZE1w0ydhcI7XrbVDMQPPzbr6MIoij5VymX+Xi
JhAgDEAkoPQm9aDhW55RiEcDc4cCuSs5pOs0KJMjVeRvbdL/P6HN2sjwFxF39/SEGVX1/fVO1i95
2Y6WxcZCKkW7/zxHzv8dcPv278TadGg8i2NUU/P/tR0D53cBjwvz1sDEDPp5p/5zO4a/w1uFwQgY
mZDcF/8HuxFoM+Qqonp4Y2QF+Ia+PctrT85wG7LpqlVDO9g0cUECrVzWCGVRG7qMEVyyrGoDlGo/
AVmYaEm3D+hqlM07+gTPwfarzcmzEEBwB5NHWB45xcmzIDOf9ajrWVctAtx2ti0cMwEQIdPJ+CRL
v/GuHPj2+IZNiJkNxT6e2zH7nBYquK/6IJWrUCK2dW4EoTHvwzF1gg+9QZBy/mp6/yJEOjnAbPyb
XJujK4Q+qQXwTxgWozLxGhNOcWUA9IVUEg6GukKH3pk+126VzpuSSlFG+8uOO5Qr0Erc9D2q+J//
/mNwxOukTK+h05lz5ramX1wUV2Wcp9W3zhk5HGynzIj4S2poNKckRpi6aNeEF5k5FvIAUqkOvv36
OayTXEDfMB6yogKrYVf715yMR5RJ4NEBTXU0TKPEOni1pNDoyQHG0wUc+MW+x6Nvorzczoa9qqok
b84zen5rFYGhfocB8lePg3KHQIrMs7X/9kngqEIYxlPm+IemtP0KERonmakDlqDuV7UK+8rdxcuU
x/RoMO4MqDWNAGDGlZUjLIokV+bMx5Px38bUegBer2v6E8wSF6cToinPRnu7xwoH3Az9Nv988PqC
nmBNNSreZzIWJTC/OPMbtTKLAgNX6m2izH4ImNfje5ycE6VcXAp9nZ7jjQGvnLj+dHtJx1g62sXL
ObLeSUVnp3P6tLsUZh/qVjZS02ATbLN18/Tap9wLWC/BIy5xwcv4ODpy+5Fk/TBdJcx1NUPqmdeT
YdQ1MBrqM/G8pSc/zxdgoQ3vMVEqgHGgheJpvEm/zR/LzAHgtQ5Do84foxEZ5EcJHkIG7wX1JysS
Aiyyzy5leC3eD3nx5CAxRAaELp0oB0I4Ae/jlwX2heeOgDU4b8veqgw6FXE76n8rxsIBtdQCPvF3
btqFIFvsrpN84V9vlJNlAMeeEIpojKCZI4474e0yaAQo54H20K6UGTVMwwY5fzCsJS7WcNu8a5Ww
e4FSJMBm2mCo4vd2hni7DnkAXfMx8X4hFeUEOxkWgZq3D+ev2+Eia8EVCRbabiVyhN9dezKLqwS4
qrztUpu/9nMlH5I4b8xVXxWZOJclkMhLVE3TZo9wXjFnm4Kc9gvNI7W8k2CcZEEwbcgsLJhcbGCX
LXOSg/pB0dd9NMtdjBJpsLP63E5WcCv7/oq8p/hYAY1Q72zS03ODD2Vy0BCllsXKIal7Oz2ycJTh
T8kA1n0xg+vRXFKUiJDIFTdu0k/LjgGo449jQIf/zO+qqLhqO+H2qK2WkWu/s1hOCwc8DscpSt3k
4OB0ITS+fZzIzqZ8cop+R8sjvMG3kJoHViRZeb6UCnRFrJLxA3TMrjsrk9Zae6BlPpRZ13vrJPCX
L1OZR95TaGTelY0vOSBFqtOorHo5DAkaoo4CR4juy9qJU2n8vbtJPzzUW3QoQ7xo8Pc+yRCtuXUn
emjdDsxFgIzSpDI/WsuUxoRYlLQfgL8tCo+xJa1/TGNX05jKA/H06w33vKNeHbz6Mdj9rPiAmeWk
OXkMVwJda9nnu1TZ6UHljvVhmAjC11k8trHmBky+tS1MSzSXBUbt8YWgP9ZtQoXfCwwcqDY/Crh8
U/3eCXW6FXkyEhpIo6QgsFxP62ewFIaMGi2WB7YYh0PTTxP4DspXw8byE5gxhkCHZQ9NpBpAWyVD
u0G8O413ReYWgNFd0LwxMLm5+VigxyJuFPDx/IaVXfbvyJQ8P8vJKOo8EolDNPAoD5+cW0M3Y9sh
g4Guul9+kv7gJ9sZabBuBfypwV4bZg09qNCzaEtFk1g7Hm7VZ3YztNZnf3ZKSavDKWl84tm6m3uR
7PzJGmBDRYBZUTJaKsgwmQFsBqGax3z2UnVQZTPeTT5IwS1+yAP8ADF6h5QyrwveBeP67AoOcUwr
tVNx+9F3JoysqB7zCX5V8yrQKIt8/PWC0uvlZCQCQdvSJxPWybA+4V+LWRC/dE0g+p2ywMJ+MPuC
Dlohu1bcOkxee54uIr30TaP89L/xwagTekjp67oc2cXrD8abO8bt2xl2sirzaROKHkpciLnsziyr
dji4qRkVBOiWlO9IppwEu3oL4R/HUiVjFi5M97ef7Fe2BKXFqVgmi1Afy0z4nzF3KZ8W2lzhF3/2
YX5I1eTWpuQqXkDAdEX+znb5i3EnXIFSrPXYTBKptw9RO1TjjGCSuyI1234HrY0M2hDQJdeNwJ/4
Q4Oc5Aa7T6AEf3vgqTxwiulQkrE/uTKtVjVTEKAugWw/KEK4A2X0o2dPr9N+8mI67YEF8qIJwu69
+0iX+k4WGwkeMlXY5lEyOXXKrfN8qBQS1TtfDEBzY6/HPi6Hb3EADV7uQ9PIrM2Cl2a9i3E/Lvb9
aHjVmssSfxikMhmcvz8WqFGglEQViJD2ZBYyyGlllUw950Bdics8CJunIijDy9bGUPdphIZwWAJQ
xu/M/mnchF8FFSMtQAgLGEGMk5twaSqz6QQ3oXCLKdig+hzcd43d3yMRYIANm9qmWHcxKlOaumVk
219/7dO0lC0A5RevH4JJXa/ShbHXmy9drJQ+VNPv8lliDbqKq3bcjrmfQmvKlnyN/YQJ5jOzAWQC
WxfGTa36/KKe5DIdHM6hm1E2IdVbUHY9OM5+9Ha/fsSf94ceHkw9YLwH/HHyhNDohgajZ54whUi3
yXMvmP9YlIXfYxhZ/R/GBOdzQ7/h3faGXv9vFynFakS0OBLxl7S9kzXh4h4KsG7pdo0ztffI9ycg
9thM0dqzSq/YVG6lPueAToGzZoV3QaemusQszP5glgDmYhogeNZdIv2UPNrDGAXvXF5/EdWhMoWL
Fw4k0EWpWr+dvCYZl8WdonYn0yX/c3QSJIfFXOUIs9Hzxq8TZ7wvKRN/B40zOy/iADkyB4j3e/5N
Px+kHCTwxRD6wuvBO71FbZmPTdOUHfBlLzFYy3S8gTvVtgHppLbSzTwJU0G8yvqpOeAJmWwz14yd
u18vlRN9CJJ03dWBHEgeqlfL6bESNtks2hCBs8Grl3LT5gOMpmwsaPZA0xi1Dl80fqvbqfSBs4/R
lyonDtrNRVFd5cpfAHMveQVg1vKH9448PRknqwnNTbjgwufWIVN6O1kJBvJYAC8trUIi9G2C/vul
Yc7ddWua8QWhRflpkFn1yaiDudkIAz2vVQywZm/VU/nUpe38nmTgiSEFw0XCRL+DmrlL6ck8PXyU
OWLLMTJcwdQ7kGdhdiBP2rvFht5Z7OE7ELj7ofDSb8FUqKto8Uo4DJ5J+l6VdRYQwkmGb+Rwbte1
8kG1ulU2b2WOEN8aaKRJ+9IGofPONP90e3BRerqhbZE+UEE8ubjseekz7oNi504eZgobv5zK9NNg
DWWy4Syd/TupVKO+Syeu8sduyoLktnLQLvsCnEViMlUig/+uOMnPT0Uc7mmbY13fQ6H77QS7TdUY
jleiMmjWtW+sVF8M5NkGDeP0xo6KwDsMAz613O4zceED1nj+eLdMA9jerV/WSyZ3ynWr96Tz7dOK
AWZRVAzYoFz2SB6elmigQSyj71J+hxXXNc7KIaOj8gkHBx3KlfJH4Z7VuP9CTx/xS84fK9OeqB7M
+Iv2u6ER/FVmNlQ0MrDK17xOCUwWpZCXTTpN7mF2SS0EGHqVqTPYWZn5nR5Jy0dB3VLGez45P90I
AT06hDNwMESKmd30dqDnJUwp3ppInAS8/a6GQFVfGLKKum0eTF1ag/FyQGCCnKqrdzwG6SO93ccu
Y4jqBqAujhkt3nVyK0R2B204LLP93LQqC29U3i8MVjgZij8yciz0MZQRTqP6mjqj64/nOddBC1pg
yaobD+kE+WV6rhllTk/NKXHHiXViDYkukuFoUatgbZgKP9czs5EIje5ptQxGc2bnnN0PqkJz5ofj
N0ZxDwtlEV8yZOZ4B6qk3sceOH4GaxVkHaR4qyQViz6WyxhhmWHCMVgenJlPqDdhXrhMDewajHm3
JWRzk82do1FarHMXLR/EQf1w5lemsjZbcJwoShbh3hyynJfPc5dT3OK81B+Nm1vKT0HVRn0A/C/U
i8kirxrCbRoWeukAHaM+1QDs5hdV5sYUCx3Ai326R+K7YbFQwa88dVeOvjepTdOb4/wV4sgsP1t1
PNOFdT2KSxzioLZ5K2V6beTso9EwMoXQX2iXHpjWysVuKLFbvkbZVo5OLhODxvZK5BEjtxlGSPnF
usm93rvuBAKG/B3pnSXOApD/PTBaVy4+SFIGWxU3gBC9yflghOhKmfuslTPVtsZzsStsVzifNELP
T0pmB7nMZofdmtZI9Hz98rRpy0KydsuifGpwmRoEHqIeebdtrJfBS5eHaKbU4q8DBEcMAaFe9OzO
qKtB+x9YRsVUX5hgAvNHAVYGpCQtclLTXTxAVhwOVj04LDzMwUKGXjkZHjJbEM0ZA5vYahnI+DvJ
Nx4TmS0PlAygtlaYGGc/wJVnzFPzsvfrCeISKLiyZEgi2OPMyctP9byMDJCPugXf3rPbsH6wY7sQ
d0HvFMsDbKkOjhFUlx8erYH+UxEsU/OIzznQ8AYdrcFYkUoOkblprSVxh1U6hQlzOeSG/lCEAbim
1h4IgUcX8pHxwZpTXcFU7axnqxtyTnKrqEzxybMpvO6adB6nzVAl8/Dg2UXGIxfHJ09c6rePfo2H
F+oMGai+5kNjT0Ye7iXuKj2uOMNC7xx4jx+wK2Rt6nPalTGFo1UQxK13HYZLGjrn9jTrimmOF48d
Hky3CmVxBTU1clZRKrp+hitSFPXFLC2vTlewuaf+dsTrxau2aWri57OKw3FRl+1oyCCChslZgQNZ
KIxxTzMUyzYmjmKvQPuMm+V+msuufrA6a4QHI2tOIM3+z9FU8O2ldr4uSA3zyBl7iaBX1d6CSHjW
jFM5HEiW+I5AaEETzxua3mK8M4sm5oyvABgtD00gK8Z6WgrWgY1eBr/mtiweKjUYVVjNbWClC0uw
wDuEv7SADGM7l3oy94zrwg/r9G5pIn2FpJXnu2dZFEsWG/LXFYtNwC/kj3xUFcPZG2Ge/TjuMkfi
NOYAz0Zcl0I6gnlj+nFxJssIVxQbm/xxKLOE50R2eGavcMToSU/dqNPHWt2xVrMuc7I/LCPqWuQJ
XHf8OnL0wf9Kpho17Aw1kOgOb8+SkmHOjQfnFq6T/WSqUcOmVBzrfaFEw9kZ00iA0pfm0hvtdVOO
+raDDIOM85BRQ0Q9GcTrQ2MPZr63WorGcKsTKowzdkL1nH3kBIScZ83Owr/4ubNkGd5RtV1fRi05
ULt+madFNLRjsLkC/WuvSzBj493xC6Oz5IfjSqTWFF4Ns2zp/xVuM/zpSxUPn7s8TvEbFqjceVc9
jHJlrgIclaCWIB43NFs3Zg19rzurNa6srqtygDH+EHQfECYpsjOvwa8b0Q3w8gBZh8W4yOUQj8km
KOCEno0xbbPrjrIrvawoymUGucAwJuRimjSKH9y4s3ngKCsp1L5sCZA5TNRLT4PxqwAsWhVyNp/S
xdcOTUvSodq3sedO76NJQjW/aMNW8kNUx7rnM8S+viqDESfnC+mnXf6InoJehqoCfIAGZi/mcQfr
sgzvUHLqeSmtF8WcUqXXfY0JhC4DWgqQ/4jZVpSM0QLsFulRSvbb+tIZxjS9ZMFW7XkH1slawdaj
ctOzTILgAF0qYEO7U0bXd514cKMdMBDS5ppzuItgalSh26Ns+nKxEVwINe6TxoFERJmys5LbolXR
9A0/Q31fv8RKrgUJsjq83OV5kUUEmBV8L725ZvB5pZaS0h2il+s3S2odKLxcEnYkMMlZd5arw6Vj
4CWkp++rsXJaXuZLTx/i5VDrPWEulr6L8XvVl2o19fr+rKIYjzBqdlGmhwqrGL2ljrde7UCQH9b0
d6PU/mevzjMSfW76UNpCGALVZEOSYNQXEKHHJlFRTc/vLG29o0JYV7xlLGbdeKqCwGAss8IkiJHl
FPNWaBAyTxg3ZGxZZLOSPr6bzWgpuk8Z3ATDW09mXrc7VAPzhtPZ7Sd2ZRsYMaete4xL6Y8rvnAX
T2E1b5AjyAMHeyl+ri+kbDsOCGW4NS/waRlwh4CGpOm1NiO80TjVj1df7pd63RDX6K2XVq5nqO1o
58+tvOMn+LlZuWLjzxQdzG2ZFvoCFXGZ5+Y+dBRcX5xoa309la3wWvkptzFvKx66btCHVRilhpl9
TWxw+XA6UBLluFwPCuRcSR6+zKBsrqFDBh1n4yj1MndqS1/LfaWo6+xqpyr5lXnMLSbdzEP9LYio
CwayYUm7Z405Oot1a7cFPqOPS9U6nXUTVwIdcbDyozANazVOBu9erUDsEvvBBbfG55GqEl9/PlaP
tENTw8NM4OElLLDSPJXfmn4Ohk+z4ThsRjdKpC5UY5qAwkIp9TGcJj5yCRuncXVM6GiEhMQd0XXo
oaZaGuchHWrJIMvZy5mOl9gjtbua328tV3/JMgmJiD8ie+CNd13QxkwmwsxVtGKt6DeMunLg6whI
b2wi0ASGIrRCywLWBB11DozadeeV7eC3BDjRrHTzMm1hMc56uem38EuC3fq8a2TNowmnl/zmnPQl
W8Rok5q3serURSirdjI0O67q43qu+lpPXRyaehe9AEKapPR4T6d0iAOcdHz+ONAQvGVO6YN2iWjr
KvvRaSc5e0OEj7udXiH6a2ZFJ+G3QmLJ7YsCn8QUPTEzzc1yazgo6l0T99fpgw8kt/ojTKKgffJD
Pm89WJXpStRa+qb6A1KjSV+/zfIgRiEVpUbY0pZqCr5xWQitxeYSeW4yWj35Z9DGbWeBoE4XMC5J
S5kTEZa+R8G2zpdl/gylyCkrBKmSpUNxqMttwrCxZWacq0QiwgFkORR1Cma5nnGb2bKgg6T4pOLZ
5o9y6Up0+GewM4NCAS1SPu5+w1iqbatoMoHHBjAyt5sco8ThlvcVlC4SiWPq91Qmo+zWbWIvEZJK
KFn41qUcgzpr7gJAObgAhmYxCnnjhjnKY/tmrCOLwy6NxQfLomAlz/Kw159vxl6gIN8btf7JLWCf
nUX5nEMBLm17KG+afkxNOGdwjfrlEOAWVzn041FSsCBDdXkaQfle3Nba0RuMZu7ICjf6M9XXJs+W
tBXIhHQVKvilELSdpDK6K0Q+9ME3sbz1iZehJH+HI5GOml+ObCwIQmAxxDZGwUmMfpVepSMAxWkr
g2zOHvu+EQlarVHfxtZWkg6VH7NybsDWi7yIBTycXoSfMzsPmNlpgOWHCnG4WOV8Ja0C6LQwfLMo
15bRiMZcB346yeBzsFisGy+NOq0ZG1upQJ4QuwdjXdadTtuc4yWXYRDKdrSzeeYrOMdfqczYBT3f
l4shiw2tWJ2UkYD0HBnH3BTDbP1ebm+Ceugqwe7NKuUs6hZ4vNvvWLQhVzoLhWByeU5PsjB7vhfg
Ws0XQ+Pou96BU8DVdMx0bbS6GDmPYw1LqHC2o1rtKPxGWXr9clwAwqi4EYam0ac+gV/UQTuq6WIm
3WVf9jaOBuSJEU6JaFdkUN7Qv9D5SueP+mife0PHmEha6wvYD2J2KueVz8meTDj5yq/R7HkgwDGI
eI5Jo1IPywtewvRq0iwnDvSBF0wD9prbfjT5hmEz4L66tatGg0WQXG5g4uaDi/Dtmec1yRzsQ1Bl
alsPZtV+cKTT2sz1wLBxarBqhBnlNveq1Sg61S/XeOVlijNyFt7zuBzTGGgQsdWihOb18Hb7YExQ
UzYkJxuO1qyyNT4aC69yakBcZ/bxWE6JW0mQjoGzjENKNp3haEBOhdEL51l5PPJkUoTEMy+XK6r8
KROSBwbymxCuSioqaCkFC2u4OUY+qYz0medAWmaU7SDWh6o8hutxVOp0sKZboxOK2SZFhEasSw0g
+/VNFyDuxQUR9JYOtMzWxhpyW6RGmFwgaBAh5jAboZqWvWCA1bRhhQThR9NtJTpIaEub8dMQa3s0
2PJtfrakwFsXtLGM0RlXIeunRPMwaV0EpylRWN0ZJbo8eKJMYN63ddSqr8nkaBxUEjONe7cc0+bc
HuNofmiiHMIqXijOso8b6Sz3hFYLxJNe64ulYM9dq003XY7Px4NqM8P8YkelBbd7TFDioriMHifa
QtbQ42TbTqg03aVlu3jZCq5sGpxR9zbQBwyXec5hqir30cJ72z6HJNJm3zJpW3QTltrfVw5iB2DM
i2X0zhc5GuPHko5cdDPGqd6XfRVjqL5XLQHej2gZoedrPcgq37hAVjxyliJvxNlcc2LJTV82ZgX1
RHKnp1c6NYv2pqVkVVEjY+QIHjG06XcO/UaruBRJ2yNFdlw4L1E2YYCOeo5FgmO+YjiRvnDdISGr
jMOGAN53SN6rjY8WWWCvE3TkWJT9MVGP+b41lB29/tUxhrKPu0rNC+XGieoRywMBG0pDx5Q7jxYd
ar7EuS9bwhejDqtbs9RRuOHI1vxC2aD51o5z6tNhcfW875AVb6Z5LfxBS5/aYIHQUZrsgBW2SeT4
Eo7o0DrNWn1a9PmCIIakRJbdYOSaIJhWGjBQD7irecgQzSi8cmRQ09V5kEGCwMeHbgOnEI+YEv7R
iloGqSRC3lZLCDpYIcTWEnIp7w5yIWLP5OlgxT84lwqOrqWZrXCbtypFtpKsbCru2VJegiBLPXcm
IqMCpMh55M7ldM0ENtN1nNcBJqCp6Swm5ROvXeDPprHqnxw89fonYokh+5YEbZuhbBaiRrTqu1lm
32RmWNDopQ+2J+e+8Dp3WA+LqfOpdJ407gneUTV/baZSl79UVTfeUwaEJM32UV+O/J47m/oQNGOl
z++6GU1Mz4/FI59ePlqbqGJVKBnkOMvqhkCrTA7SjoiB2KhNBT+MfdB519KJ9E2gLAQJqSIezzB2
XEB5Iumx+CVAwoYn38y5iEJsZ0VnFOVtSyuSCfOO99AA753HKY7hfGc6OtuA5qyPrxDJsOVBGDab
YtOwJdxl889LWhedGPY612sgtwRlEG+yB6/bz8IEukjRNGjsy0oAyGdwMO5gvsuBiBrTkt7RBY3W
a/qeD6OzVyNk4EPgQ49VwIOvDuoFPEgRuEARxChnFk+9WEUYrrDEzhuEdY41gNKsqJjA1iOJNlrF
/okqTZTBLVnO8jyQ42h+XpqUijtAS0QSfJTpGbagIMa6RxFzGO9f7lSzwv2XuHwC6DlvIz9q5m+R
G7fWsHUAc+lBi+eBsYaRrweNkFsPU5Qog5PZMNnl9YqXoh/JFahvzc6yZ7Rb0JelGLz2DbtkMMy0
s3q56nNVDNVWhU5k9LxgqJbp4qUMQDNWRxoUIHIeqHup5VGHJXKQ0teHyEuyGI9RT0pRDl6JDTtp
ZaDEJm1HxQJGJsib937rjAFh8jxHHCddLyZdHYoR0uzOUruZmBdLOh5SSpRGA6Rt8jHTf1RBzTNR
zGsFWlNznpRMXQeAg6+AyoMO8Mu0Yt7T2tE/oPIhSAFSP0UkCJ/sY0UtzUffuWTcEaktJPW+pyUt
YpPYy1LLtZvY05ihjYBEqP35uZv1t6gF93XJ/05JPK85PP/YP9XXj+VT/8tf+rcUhf8X+UDaLuff
Mw+unlT6Z/2admDpF7zwDgLvd9+2HM20sYFsgJ74Fw0I8sDv8Abg8npa1ZDK+b94Bw6UBAu6gcY4
AbYg8PkXDchyf8djAkwiiDoLCLzv/x3ige5Aver1mshhwkFC9h2umw1W8KRBSSPGSoGCt1fJRFSI
p4k9Wze52+b2n0YX4ZBWGABaKYHZwtih1UT49Gqsbo8f9Zr7e8p0hFoB8s71gbXhUwi0iG/6Btcx
pUVCL2dEtrwlS7XHzgs/YshqDeezCJNGKwTZ4jbqOtUj9JZh3nQoMMCssUyyOl209HqAbcnqnefS
YK43I0PPTrtcAxYGbPPTc9kmUnLcTdaljeyiVjz2UhzeUwRE1nmWo8JKOsGd0SNiBuKjhCq1CRxo
QuC/xjS7hZufoyrs4ih2EHU/WO/gYTTi69XjARwADgWKHLsRqEM/dZZLIB1jX00tDZfMNg4cSd5w
7paZQiqzqdP6b6KWkfcXQkOW4Vp44KZPO9k5NV+7cUBopjSCho1ZmxRjnMYIbg1lls0PhX4SUtw5
6O7daAP7XinXr4JvHHNDt6EG3N2FuR2MF7GNzvmuEGOY3mI6l4rbdybupIlsYf0SALOEsUrTnf8/
WVBWTTxsKNu6QE2/UOcj52t03tLmUWheg3rdYhNTPdV1MnzI0QcDKTO1COy1rkJS5dfPoj/q7SQB
9YeaggEG6/wnjkqVJuhUe9Z0gbrrKCk0lX1xNU2LA784H7LmS0qxLonfWRonGBeWBtQCuH3oCgjo
Ds9d9lf4SAQ2QaBlswR+ZolxMyxdG65I3EyT3GoR7f0iOhwEjcpN1b4Gf2OuZwM11HcwLiftZ71C
2T0Wy0WjBjGPeLuxyafRMm6b8oIqW47O9dDUWvWzDatE7X89zid9diCJrl6UNE4ZaX00vv2oNqLi
Eru2OuSZMQ8bdK31d7ISz7kofWKdT11FqHU+U4t330HL/PTRLq5mAVg8hprHcPU+fTXYCIMVTkgj
5eAZVqb2gVeSG+YN3otIhPBFjQwo5raNB+PFxOTf8llOTwB847CI1fxJrDq8n0BflD/B3TpVc+gJ
qMx1K0u23vE4wlaPqf31GENYPjkSgZiBz4AXTdT87L+hx+LVd+3Rl4tqoxlJPI253sZGP/8gHZ3H
MyfGngd58KhGDD4sl3UXZt4WXV33oiz8SCAI2843jo+gIApd4fnczMXGbxF7IK8KLjDqtLeTjc9i
B1lq1XRyPBRu6XxuQ1QdW9Pw7qbQQ4apq6wtPhLXSkTJR93EbNxVEUYgqXYt6UruHkwDZLvxNBYF
xHFC6h+hjLpvzdCPu9iwivME49ZrlsO3ErDeXpi5vKJeGawbYXZr8nTrrFgCVP3tFlH3DhDOPljC
4B4J9OAmrcMKtDccUdXA7DJBiF92qm43lNeXhH44YvKxYVdA+tNPjmd1d4mPPtWMrNOuHkR2QBww
3ldR+Wlq8uXDONlqi7F6txnJofcIMnhncV8nj80gf/gSxsEKq4IWybF8gSlrIEdDg3MfhspdU8Qd
SbQF/d0qcZtrMk1ka8CiJqumsc4k1ePVJMzmIbImikGeyoNVR+v7scsHex/Nwt9VIqrvY3Av28WM
qg3XswV6ig77asYXazuDXLhCxP62RyjkA4octK88aWm/2vxurM3xB+1KtQ4yEdL8h8IFjVdMFWYZ
KMT5PAlcrhiFqbWoPAqIAyC4ryIiM1nDpNCk+llgbSqXtUgiuRezF+4Hr6HeWDmHOvGoT7mofvh1
C/8p4deqoZft1gPdYFzQt18uMzpq99F/MXcmzW0jabf+KzfuHh1IjInF3XAmRUrULHmDsCUb85QA
EsOv/x6Uq+NWubu6onffxtVhtSyKBBLvcM5zZBa/p7rMQZzKIL3LmPA/Chnad3ih9Au0INAlsWZz
wwjgpvEc1E6JnIidCICSrRqCP/Zs72NIYgXwNNLdHG/DCCf9yEb3xhJt3nob1GlRyr7agGtRPDYE
/ubt7YgBqz9V4fTBpMyFENaKVZ5OuJXLaLzRgeO/sfBI4KWoIj0AtkJmCdurO1SmQpFg5p/2BKC/
lu2wT20AoLGX69vGN5JVDZvd9Ane7c2GlevYQbyq3fJ5cshunQM+Ie3M/i63EjpAdp27tPcBV1qt
Xqthmi8O0yYGVEJv0UCGxYqp7iMrlnNqLfQyv/qELx+uhjo6inoqHplYvk4iY7YuEXbhRyPWXoxA
IBO51y6ZKF3U12dY7SZUo/4urPQAlm0etzbIhsMYjbD0LXK0WHlPXHWYEJlb04HRiMzLjDbYW1aK
JqioK8RtU/vozWFxC2UlglYUTec0sputwvl6Y9QeorPW1ygs5kH1QEQCwX1ZW7itt64P/3jlT3mt
12Ecj98J8SBvpeqzgF3SmF8EupHsRsZDnr/FWZgb7wm275B/RA6Qa6fAT+NLHTBN/xRhKn40fHKY
YEpbPZQTg+PNUDZddytxRXqvAVuy8AWjgWViUZmTNDlp8CLZD1lpjTLOmlrvEe2f+akkSy/KwV7N
V+3IaNxbiWzNDWtaciZ+Vkql4fXECXt0z85xjIHhrdoptbcjW0a4ucY4AISUrVbJbllsxNSYMWVW
27Ol2wVpZcXHoc1DuV54WM5R2wbrGmNKsksMGNZnXVr38hyVpA6s27FMspM78RYAu0ECpc5YlRwN
qDfkobJtKplTNgtol4AJ42yk7wxJqQVSzTB/befw+rcO5yh8a78awM7WuZtdUNI089VhgQWi3yC8
+Ps8cX9cijpzvlqKSu5UT+38XAZcYhFcMEV57HkRTyWUHqH7NjaC9waiMdTdlmSV02xVtQ3rLfSY
mq3qGV8igCzmbvkc7mzRMYwuiibKTn2MxeralaP0ngpPVvlW2MEQ9GuuTu0y0pS1XPHBhogcGp70
5XciXWNktQA0qhtg5So+mgEo8XRdGDIh7ABvWWvGW79MAqV2ie+VF68bLHsHYtZ+QDbH531uADGD
yjPwlKTFReQtqhDWfwVkh3UzjJqzi1OePcdkDyYfbl825c6BqAQB2qz0wkrSkCC2pWQkzR4ry2qk
qjEza6YAmel/Is6TcbGqxOSn0WrU3WRAq261v3ejJkcvGEc+SbXayfo9ibIkVRh2LKuzi8IjOgWj
7zgvwYiS8HtRDnwshjRrDbUkjlOelgN/jHvaz5Qk+6jqkvRslWXWf+mGoUT1TAhhzmpl0mHlfHeA
gjGHsGfQqZAk6YoYCApb1ffMH835yCHptA/M0SXxu4zQOMfiOkqe685CnabbifBDQMyNjVRZEQwa
kfJQIHRpsJlPoLG9Jnf81UBTRRpgPsVs4tGbmQBv47zUDbug0GkgklXttAyT0JH06ZPRBPErJAqx
NRLAN7kMGr1H1d8ciSomTaJvQoepnTt+cRkeP4tJB6e6jNndJ6JGQSK8F+rkV5BpyZFfjyzgkqZk
FdisqvBr3aCNG/Jd05tTuKoL0pyCfvzaaPbLuYJnHMpUXoyuCJEoTFxnVt0evTE04NOF5Z4gBp4t
owNz1vErfuRo3tecK/CTAv8u8TU7vSTwNsglXZadjVgpEDiITwO/3zazrnaYGoPTZBn9tg6iGVEZ
nMa1rEbCijQoygcQRflGGixLV8uYdESOlUL1A6xnr0CVVhffjfKMLDLHPFoIJw9JkYmDLTSi9QLf
bRIPL4SLJf4KcGe7DkqQwWbhuDd6VNPJQW0EpRigDZ9JDlidq9rteK/juvJAZpe1+82K6nxvpyFK
q7EnN6roy2NXyuaeyeG4kkiMjmom0qxs0+/OXKiHJnLLVYsondkiKg4xVvEDyGXJ30X+s5v3Qq4h
NddnZZak3kxx7d+lgwqoEkiE5oE3i3WgOqHXrtHrZ6R5ilE4M3qeedgGprXNNMzcqm4QP4IQ9SGs
RvsFzTLWz7ys8nVbGw3ULzNNdn3SdnpFs6MaUglC9yVjeOjuoHYW8t1RaApvgd6nhEpz+NIGum1K
CdhChSxdCR27hphJMWT1LFsJHiDCJIWe/ZjwsD5FUWJ9s6MqvMnswYLumFd6rYNI7+1aimAlXWs6
ZF00GRvglEsalFb9aYw66ASdqq7ocyio+O0l8iH2L6va87OnEhHIyEhfW68Juu3nxE/HE0zP6qFL
QvsIp6+oN840tkezGRk1KNUm2xkdW7ZOEtfZmV5de1vkhtBKeycLP7t+Cl5ckTRy7fU1pLSeqWWy
YsATlCuFDrhcNRJQSd6n3YF/GJZxA8c937Qdg/hx9Dux61UfnYrADla1bfPcIookiMFiqaQHsl/3
5ylR6ouWSfYochQR8EL7+dVeZPlYhvJ05+P3t28lkkZ8N2bRkFalqpSFD7f9ScoJRiId+D0Heg5g
naHvnRrD/ND1A4j4EY/zrmVLkmwJUGEEb+AUXzPz9/pdUEzjJYIU2h7SICYhCR0AOJlgzFxjFU5p
fkOchrEV8Tx+RavrbyGli0fdE5CAWqVcx5Ctdq0a3b0Ko2rXhkXylAEZQfLDujJRrl7jnrVfeWsb
d0MgT0vsSUKOEqsBD+d4PO2juIX0T9+0t70+2jS2b7NAUHmsbwPqwytBWsOzR4RUyXEcDs+jXXYn
SVDpOeuz4lKXxcVopu5jaLrw4uWNvGNp1+3McXIPuEsRq9mDzwogiU6SdDVmTJmDdz9L1Zk0ES6x
1sJ8yWlhHOolZ4pMGuMrEMdgXOfGPH9ws1rFxrS98j1Ppvork+dh7/Ty0yopMPl1etlvjdl2esqV
geYqCdKDk9COFUoazYYtzvdGpt7JgGIHxCIR+7TN5/2khaK/KtsL4Yhqi3X3W99lg9yNGGCxzWrx
6NEFb3QB4YaevN6Wk/vdHY14I9riJvL7aNcMYXBP/J351NEDnMhM89eWCoZbptrOepaVtQq9udsm
OvXfXOiXt0aK2lQaXbyvnAx3vFP7R9fU9b5wWncrisRc4jfAsTsNVHKCPqoMiWMzDkDsKnbaMvPy
UzWE3CNNKd4R15m7msXcES02+XtJnqwhvB7C0LOpxnQd2DvbpaKaeUE7mQBtn83sQ9k+eSu5EWw1
m3YKnW46lF6YEwYBxD1nrb8tgoho7FHYwwdhd8+1ozKQZV50clOgpVRZD6Tw+D/osapHTR95y3be
JFDbmzJi+KQxPBCKwU5Xtn19h3G89C9Twd2FRyOSN3ExmkmCIFW6PTEBnWuvjGryrknpGk+gqQMS
+HSYpIe09Al/Qk0bfqH2EQT3BURaTV7xYNqm9UZCbbuvkhoVh4wymjIhshc5kntM0IPakNnsPpiZ
S9BLFuTHpLLe+0HXD0M8Ukc1ob6WdTOccDlEnNm+uAGiikqKOoGkSUk+XYWWJxkFJZ1ry9fGU3KN
Btu4S1LrBaC8dfDiiamcmccey//80uPo3EnV+eCGHV6ErosPjjJW17ExvkLb1BmCSD8/zgvfBRsg
+gR0LMY2l3q8HZU/nbm3SafUTnAem9hDjJd9ozVO7zPaEKwGjXVfQtXZ2IttaiwtsK1mRFHGdRIz
gGiyY4FyEFNanjymQa1vl/Dr+qBRDKxxRRZfnMao3+qmaW4dTB9rQYb0IU8a4yuTTA5xIpl3XNF+
dpCWMe8YWc8s/O1Q/FCD0wGU9/Nt7TjRNmeOtQXqmhDmnSkyD6vMb+nyOBnJMcL81iUxXu2seo07
lV2tLFcPJNll69hmhRkbE7TG0sguQUJtZiKrPNS1/kwIaoai2LRehXQvQTDqZ/WX2Qdpi/CfBrXk
uc31h55pSzX8FVUPgVbAosUqNcUVD211QukC27CxiO1wGnkZteXcMom271ttpYj3Ct866JiYoTJy
8FLNub+mq4mJQUmFvYd9OYxbrH3dY5zK8q5nU/s1yDtuwGQ2f8QMNKjsyRIjsq+ONgzqwkfH7Mzb
ytOWtR6pCc+lY3U7ldTaXLNS9051aPq4P4IBar5x1Cao6gj1H1iKFrhk2wmS1mjRu+89w+ulm4R1
Pepqn1fA0mcn9b60mWl9nZnF4H/sOceo93nDZOvvFCXrljfge+4Er3WUIaEvnODBmQVg/YFsOvJM
84MYQDsAhG73Q6PSY+QQQhtF4zitVCumMxRy5LtUiO6raTXd/aKeZiTiQmSs/BtaWvfZIF/hq9e2
5Y6RbOFsR/Im6KL8+r2Ihukqm8nVK4OsT3g47TyT+u1ZPTGtWf4lJ+2mfYcPwqJzFhDWRZktFHhV
OR9BEY3feVjqNf7Y6Iy9LUW6iR9p5Q6T80gKNeoTwI7VOYeqwYmJuxNyuoyGTVLpLLlhZBRG59Aj
8abNmBx9M4eo9g82h12/oe1yX/FqDc95ZqshFjQvgVEGENe9rjnD9An77nX0wKI1bP8dbZH0su6E
7OrC3hCeAn2G0nAcLsxixWuqLVJhQbErnrQXU2XFd2YllBwkhWrnmnWiGYmqsSQ78HqNgdNIT/q3
HkbFTAZusUDSSyLTyx0SCtqODMZ5DHg0+JRJN2SD8lULd2d5aTIJt3wmBqKFdBCHLHlZxM0Nd5jp
K52j1DeD27lnKb/BRuyQGxt0DlBro/Qu9aBM70tf2lZ2mYdhCrehl0t/42OTKPfoOBeB+NxIvmtq
coaIcYLC5hwgZ3QfJsse2UyVZpHymfDC6BHIFI2dff1b+8zBHY4fRhxkHevh0G3CZ4W/x94JJvMt
9sZIFt+ToO3mB3/GE0GM6ozxd40LZlL7GYlSfCPnaE5viI/U/pWAM0ut0QBi62E2YMX8xxFYUaj0
I9lwGMKrJfOPANA+PSx+z9scM8d8nVM3THBpFMR3FuFM89hPdku2XmW1vjwhzLDGO8tuafwzOIbW
DaKlhUlmI7gprNXUknS3qRucRiQKw5W4DrNRm7vKd1qmIBm19LHp86m4QTHN6NsMBkQFPScNg3kd
RuOrG6WldNYCK0a1ZU0QOnspOuCZlKYMC6JsNMVxSkDFrFnTkCK2ctypOJmMF0gR9wMnuwy/+cuM
RNU0QZoK/ViLEtXk3JsY0FfMmLvpxyykmskyimbp/fAJXanS9di3XE9CxMsOq6p4421D8SdCQWRA
rpkvWbvEcbHZ80KnTc45ytX0phA2P7v0KW3fOIxT60otlCoqZNHcQwkVX7OYvT+5LHRrih7eVuM2
iWiNuXNqNiThUsuYoMabpNPLYFe5hC7bATEkwGeFfvpdvplruUhU0McuF4uLaxEqrSsqiqfCJ7sV
bwvclDikxHxqRRgxHh4nWa/8eUhPFkG7zk6FKYeUUN1sA9+aq2rXhLVV7iiTp3TrjFbpAr/15vKa
Ej3HbdUSvBavZiuNAR8nkXgLU78jDxZ6oRtTx7G2AkPuywOPwCE4z5S6xnbZRDmXcm6dhmAoZ7bu
Y6c1gJ4m6HfjEHkFYy4Z7KAoFN2uMWd+a4YdwY1Q/SjJVtDL5CyL+DAhbiBZCzsqgl1iewPo3SIt
w83QChCOQ1NTW3Hwjc2p1A7f5fjal9R8LMFOKAtneXJDTFZHKh5N7sDPNaXz28eqbPwVj1ZOpOO6
wbPXHEPlmigqMkPPZ6PNPb2C6d/p3dQX0toGsx7K26FtSOTABmeQ60q1d9srpzoidvXVg5OKrP4a
tAIbxuR72Z5BdlqfaDWt6Ya1bY9/TkmvPOTofc2HGNEJUYvj4M4bYnB0eov6zg0YK4i2vIxOGWzQ
StfhbqbYp4YtAy840xg1yUoSBlhgRsQ6eCJWIGG46wTq9acw/ac+jjENdOpsnKv2w0khWm+Eo5tv
E9qga1TwER3QOyriNALbyShKKz7uPlJkitq2a736hBG5b6iKaKasOao/kevMX5kRZWQuBGM1QeUM
JIrKpArtzcTBEG6XO4wjWtLUH5DIcGl0aT59+3lzdorAcV64CpqDiUExzhBbgW46lFogDI89i8Eg
utK5PVlp4Q67nELR23WKSSJLIZRs2yxt0xvsAUQfJbbdlQQGRON08iZLRXfEmlTNTWqUOb6hMV0s
cW1cpfSVXSKkFptymJk/At8jfJIL19/5XZD1a9TFZEFPAQG5PhqxH35rDiTGVa6YmTwTXJTyxjlM
dhrDAlzHUqQo3sgE5J5PrGbx7KpiUb9GVc5qbj3b/HJXyyJFYFf7Tp7trRka9GBhK9y0ue7kvAIK
2OR7tyOD6kTHzr52sXSj9E2Z7WQnHgNednG1TBEluSaX6Y59LJN1w629clenwfRCCtp0tqaMLTWL
CMX5+VN1NWYldXeqhoY8gMD3ipM7pyaEBSdZLONdXVnhS+LHbrMPDFcagkE5lTbndBEOd7nDTOwu
GJO42skUI9HO6rrE3o+5Zp8VuyMG8HVOOgG/Q12AuSbdvsrzU1tIw98MpkwPM3Jy9yBiYkOPtBvB
MzgkwuS4g3EsRtLsuF/x6pKxMbfNN5JHaLu7NhHuTjASe1ONDIfNEitjrX8+I36uSscCXd62SlLx
6CZeFV14k9zqvnImUi0Vy9TupZ7izrv9eWL6DV7jZ62QOMIDMhN3jcWReFgMr2Ba90bb88HBnmbx
68TYNjiBzTI+WPM4E8rBR3kkxclJ16RckDiDJTTsNlBFll25lytvP1GHPeMyls7GLPP2vRa+CXdk
AvAMPraqB6sjAqz3qJT5kE1qtggF7oEEeS4LMZEFvDcgltVXXE4MT/KpG409CNgxuCMXFXNJUkW9
/JK70s0vDnGWH4wZmuncksznbFIei/qJishFy0rlO19Dgo30kx/1DbfvWOmjkxqePudlZM4PSAT5
Iltjr2cMwpWUHENDxc5HWnrT4pNBnN/d2Fgtmu88T/KMBwoJX/BomV/Pxi1IHVHvB4xS5gGm2jIQ
NnrLcYMNLXQ4wr/WeE4/wkJFmO1g5FVnqdyiipdjSswbw5QVCYXVaBkYN0TAQmG4KZGN1hgIZUXC
ZFOQCrT1sPNZX1Sh3WETAvDhpmI5ELAiSAKEISvB2Jx6WPlxqR9blev6nmZiwrKJl1+e/bwfIPin
VlEQIFek77B3Rcoliq1wmWGPbDkOZdFIccv8qWiIqLc6m/gzAi5WFUbb+eX3Gsk1e5uqa4qwMLVJ
VvLoQibhd9zFRTHfRmamP0UycQKQ6LCIBCVFJbGsrtU5zAKwPF8WS/j4KGsQm5skImT+UMqSD80k
VLU6Mrqo64NhGJFa5+6Y9Y+zSU1zMHO6noOefeOFRVN7GAZzqtcOWI30HGoXTuI68vQ0oqUxou++
z+7zKz2rUb5FwMy+IXxMmw8ToS594DDGnt+thiYm5XLFznKB+neFFX3DhD3Eb0MwNuFXdwq5NogC
i4MfLFhIe5u6ONRHNaXJxp6NbGaGHbOKuLFLGE6XNqKQ34baa83HiXlWvYqWN/YArdLoziVmhPKW
tIYATTOK/ezVZc/PQZ/hkalWIo6BbO5sMDkO60OKrk9y1Dwt0exXSEnLqWGlmKctHVUr4oj3tbja
uI25fUmR0cT9NSHZR72dpYRbhaylsZF1XvutKHs1IayKhgQRDVuo/gYKUV0dFBo7sSxZkvk8q86y
bnHwy5K4F6iToEcH2rNwNRtVN71hyWwSpiOlO1yKpiudBy14OB4wuXE2N3To2SUlEno+ERVQItCp
cUj749rIpjY5Jm1YBdc09B3/VpKdY7FqoWLxGIrUYrnrYXxON/QMfb+FGDt1r75rJMGWMXDRt9vf
lcE9cSvMCvOoCEnp6Ri9ELrTQLTPtwWaCqO+sw3dieBioAaFf53kFLr9dubHJuXfiN1+UQEu7buL
38CHfoExDEXLn4UdLjW18rQa97oqPPuxcwBevZapgwJ4jF2WdoFg436dcz6htyAPKJ5/E5f8V9LS
v5SE/vfq0n+vUv1fKC11eaf/WlnKdLn7+n8ekg8AeT/J9cfP//d/l+/5p7jU+gfKP9Q/nrB9iEJL
HszvjHnp/wPoLsJSm+Ne+oiH/pkhI/7BNwC8FoCelwcfYqm26ruYf/kflKa2DDhB4En5gPX+Cdn/
XcgJn/8v5UliEV39QfzmesgnATNTQy5CNOH+ohYySN5jdh9ku6FCvMUTQndbHPDqxEZtrNYM76sN
sWLWrcLVujUML94wsTHAJqfVt0y19fsf3rvfX+B/Upq6voA9ycPKcSBRAdv+Rao1g3xyMk2qKHsO
8RQDjD8qrw02saiHa4kde6+9JDhXi0qiwQv8WrIUv2dTOj/951eCtvbX9yYIiG3grYGvxFv+K1oV
81bexg1axI6Q1BWCI/zsjKyO5RQJVCfBZ6zyEbkTVMW1hOO4H8eqRdmg/S14LvM8u6W4uiEB3dNs
229WaLj7Ro3FbmaUN6E02PVxh18ugRNy6XxS+1oKgJWazYfG7T5CHKQkDOr+TP0lLxhb41sWryRp
uX7HjNYuOKhVoq5tPxoPflyVt1bhuzcBO6RViGgEYXzgWT/s0fH2RdaHNwgEStRCnk+VmS/QNQ52
kydKYhT9frCdD7TugD2q7AsvxD4Ybjx96o4dDKLeeV23pG1GfvTg5PnNGETOS46JhDawGL9mwol3
Y3ybM9lfN6b94RvZu5eat0NcPw8gjXc85wm7KZMLMKf8TaY1j9paxPdRyCLXZwvDSE24bBwjJmjM
RrZDq9rL3NCM2eQf7rLYJTVvKDGgBGV7ZOgKyyIX9hGkGnCL0ZkQWVkkN6JuvcNi5nyg4ki2LuQC
yr30g0KDzPRJGuZd2BvD/SBSg/fPDuN5hdcMLUJEDHlhxvmKmZtFl+K21I6xp5yv+dAk+YlL92yI
OAkPKhBAPOaz51UHpnnm2tAvSNPePJ+Pr44QchZxS+S5V3wzJnWy2/gH0sAvpMR12yxHBR1gKDtE
Ha2RrisFcBxR2dTLcjN6+Ucgl/W0YEIRVMORho90Ayytl9Kxu33vJiSxTg78GXe4oXyJn9GxZCB2
OgN6Dk5EzXI2ruxvWC92LcU2IcBusYFbi+qHPNQnP2CcncUN2XQxRU89faZF5G3rQaOYGwyyMI3B
xHIffydv50BL/AaRSBDJHnaMrzOcRUTAYJV1H/HM9EwHIPwagEVmn4TZfPDv7Lmy8pUhZcM63zS3
2Vg/hL2yhhX7jLUNGOha5xNVUy/DYMdm0LlGKIwO09wHz4vg8Rg07Izn2kRl1bRhciJsSNxVXjZe
E9rMAimHXzOcaL1riSzhTLKeWq5kpvdbZumUJ72F2WjTE8pJyDvV1c2Cf6c/JIuQjTnhNVY/fU1M
M7s3GvKl3OUanDPH8CmoKvy9AxlL4Y2HGCW+q7Q3pOuk8DB/rLBTE7MVwnEZkU6j8WU7jPvmniy8
cT6AFpkqGJQjL8cZqGoR1GV37PhHN8rekPwe3bR4MpPaZW0SMYQNyZpmQ4IJbGb7Nbuzyf8VNb3t
DEwp0xm/C8ypHTJHNqZGoyg+K+sr6BTiq9WcXRURiuCpGK8wcceetY6Q930pnND4bkIbvGfGYT4Z
dOgXOyxYZYeh33waFZ7HysqanYFGBhHFRBFv1jHu4AG9yThaB7gzIaZXszqGYRJv/Lyb9/aQF2h5
xjg5oOGbX6eCG2sYzfZ5SpAFykAfqGqHgzUk/g8Gp8W4MQUzcfYkzWNcth3B47qAaqRqbIxzLYZb
wC3xXgc+sZOUMXqTuOXEOroqMSfaiAsmLjRlqQFYCdrIh5IrjDONy/VajC7I7QyB0mrWcVLuetdI
j9gEwuyFHYQnn1LAhJI5CpsqklnxkNffZwlpYwXGR4S3ieOkuyBoJ350hwrW5trE1YycgnWvGawL
HD/ei484+yn0S1r70LnD8l1eyT1RgHSjlMFY5oi3yWKM1VQOqthS9R94EVi4C98+pnY54NxHcuQI
giErlE82T6x0YFrlDtu0b8VamolztGufnqns6Y2admQEGITjqQ/Zfa+GqhdPCwAiZOMPH4Q6GQPU
ylTjeI3c6Is9hohdFX0u50QZnpvMz59hV4aoEpPeIgYK8vzH5LuPiQo8n1Jcjlf8SuOVS2a8+l0c
nDHrxVjxypgBcNvW4ilgUf5EGTteA5m7xyFscdxrDgz0lbCnI9qjWKrh4JpB8RhNRf4IWeHK/T4c
Y97/S+/0Eyuo0FSXyPWjbcLQdIu0emC5vsS+FbS9eVqy2Kr6ZD8qzQWu54LNmdYbu7GRHqW5L88B
Gdn1YJskaMGDfMJMa78zI1tyqUdcbo+J0dC2iCnaRZUmyQEsvcfqrZLKXNnKqS9+7HivUHuaceX1
aBkw2hVrI8qBIJS+2z4hxo70pukRQPG/mv2g2Obh7QrOQ1Vn94gAjJUPkKVfZsDePeA70YNDMRY6
QlPKbdTU8x1yHdLstWPvhYdDegvvJ39gY7K1ZJ09u1XhRgfC5zkG9Ng9FZN/Hh1NTmzKyczgHOfc
rIttQJYv94seEKgYQ98/TTTA1yhV832pKxvXr23umXXM50LUxktbFzniRnMPdbvjDg7dkxjmYcuI
tnnPWXtsprCy362uGtZ4cYNDFYJUjDKigFuVNu9RYxKZXJj1dZLoWVNDBTsvcvo9xzLzH8F9F0np
7SYeG8kKCDxcI4fXjuS0v5B1ZnNqJekbJqDsgf0TwwSTBOtoVuHNnMnuEQVmTh5mb6IprjEnHWOo
YoS5p/2wDmK/JQBdOvV70I6QyYbmySxT6F4OttlmoUFwM0jY1haPOiOtYjYVFKnEw7fNjtVMfpiG
OHr2REmiZsZ6+N5GQs7+m0XGazqPIibXu3BPLuPYjQbdt2YHU/Hs9zqpcDozWuOBGquT24LIJvzU
bj87gE4b+E3bxlfZzmHfdlWzI3dD7bbsN+3yHq5EfTEt3/qMM6bDm9/uQWvOuVji0oN94KCpolmf
wViRUp2GuDol0uqDlTfQThqBZCjW+YnhSf3+2wERJUl/TqHOvrM7JLezC8LbWjB7oYIzudPCjKja
SRixs+bKqrahCaIOiRKk09M82L1zMavcelJdgadbJ9ZT3reIQhj51GOwCVJpd49hk3efpCBxFHjY
DfZ8OON1ZrOSPMf15JGqnbKHOEC/5F6zI4CXhVRc8BiTEYEy14p3XmmN198ey6ybcxIF2yb4QbvN
Mq2S7WfZmgEpynbkiCeicXlvxYB2lEhHReIzjGq9aI06RK6kH6Tjroii6apafOhIsIa3wCIN2sRB
f4WTUgQrCHbB2bW7+t1m9HwJA4Elx8H2c/3tL6k0uCBT1+ZPL6xtm7tlqN9jnEt6g3pfotJNXX4B
JpGcb/jgCwZ/tfcRQ538wWoeXW9e8m2OVzhHyWI22g6jGK+4F+p3mU31G45Xrk9UyLPYiM7jS56u
3wHWmVdN5b+vx4YfnuSyWXd9E4hVCxPOeCyYYd+oSs+ock0OJiyz/K10+ugakDTw8+2H3hbcOW7z
s1X5rxrzf99N/6kr/8ve/X9hz734of665159h+Lz+aeGe/mG3xtuz/kHYk4bQ6AkC4IdPD3k7w03
X1omKBKXDF4X6ML/v+XGzYkZbQHB0nWS1Lm0yr+33HzJIiWO/CCCEaijLOu/6bm9X9xIrk2rLUCN
YtPzIM7yr/3JodP0BRfb2ClG4dkxdtlLSSqpMFw7wP0t4rLdB8v3GHBPt5HMDoXu9ryoVTdrDk9x
Sf1sXxnOqple9ILURjxVcmpzLOEcQxeFa10axokydxPYn073JfBZMDf9QcbRa52p574vd2GDqiZO
D0KRTzOs/bTajfW86VAkG6EBKbjbQ3B6JdmRnkRt5gqkDQUKue20NfY+He1zRokTHBRLQMozzvWE
zE1SenhelOmTbbpvLGof5jjeD4mxhWt947l7O7MZemYbsKScE3+H2P7Fyfcvb+xijfqD9QkLrybK
nigN1JrI3JGveFfCI7a6cXd/uNz+zZji19HArx/h8vU//KS6qTOOFT7CwLoa1rsWf+NJdP71V5GL
oRgn10J5JnPszz8Ah0nZEmuidjK6JCZDS/k4Z7tMgOhxmH4/gXBfB/Wwkk3GCJX9eLHLLA+E010n
sdV38HrohZE4nlrD3Xj6lRE69fgLqLNVjK8ECMoq4vvTjhk2/1bHNoM0qJWHJtwHT0ojS8m0TiGB
hbjIprratohwe1RR2NmY0GaHsiI9q8yIZD81oOf+8xv8L8MX2+QNIHuZeyTA47tkPf7xHWYkC4hg
0GqnvIhXTKH4kUas1frXvtKHTJRrgmEdf+R3pKbnTcktMox4ef/5dfzbz+EPL+OX+RjYcxI6Ij4H
2mkE2sCpkNgKn02Ja/3NNbVMtv44ivv1N/6FQ1zVjg7iiO0iWKSNJUwouCmi0b/7jZaD8d/8HM8R
qOoRJ5jL1/9w7QYxGZIQ1tWutZ7i2j2mJhsvwjmMot4b8asKzv/D3pksN45lW/ZXymqOMPTNoCYE
wJ4SJapzTWBq0XcXPb6+FpSZLz0Uke72JmU1eGZpkQP3CFEkAZx79t5rmwpSsb4XcneL3lSWPcau
R4REd9Z5r8F9lNhtAqqMm9Wv3+1voVgu4OVD//dLW5jYP700nU1W3xDRIVhl8Ny2vDQi8NQReqlD
P6TIo8dHyHn29tc/9u8/5H//2G83ZEca0Yt6PuQaDL9RlthrEjzqPVXTzW++13+9cfz5N/x2iyqM
mOawjh9FNcMKa+4qzJ9//cv87id8u3NEnQD9J/gJw/QsrLum+82t6e/fLDajLLUV8u3Ln//0GZks
ParE4ibbKdft9NZZfDugjjnB269/j7+9HFi+kmlnO65/L2oghOeMecPPqTGcIzZV3YM8X379M+hq
/ruLgb4j8O8oTzhK//zbNEZIn0jONy4XKXe4YV2Rjotim6iG7LWp7BVwdu15XnX5sI7NQ2MAuwkT
fL3aw4i9Bx/ep2rE1/HQrdA12fhI433fdjT4xQInPQmlFVkmeon6LcWix3y8h3q+1bGgRosxNoqu
JcAFeZf6WWVs5Oo9bIe13GWL/xi835vMwoblQmrRf1bJeyW6gvS/slFzjRaFDVF4hgX43uj3SunO
YoeizTIl9erZIVXP67e4umuuGslxaX6nzy8A5LJ4RKsdzU1uJFteEFPqPj/UkrLX+mSbyd22HTZV
Jftlk12pxYe8j5XyNRbWp6H3D6YxX+xgvG2tTateEam5ATL3mXQs6Tnk4zn3g0S+RAz+eOEPoDzX
mJ0OS4RWjyiA75wVOSbfrizPHM6CWkhpeBYpTicO0cZgsCqZCfqw0wyvVNqJ+Iqc8za9wkV/TOv3
jhFi3lo3bf2WzpuAZ+PyKwyFsQ6IkU7SbVe+FOZbOD93OuBbh4cTpOv8TMh/ZS6uNA5HLG+9uRJe
OSQs9x20BnM9NMlpHu1DN6qUxd8Pdb2u03LPaktl0S53tSvPySmZBkwY5XH5ukjxex3nHEmTDbu3
Wz4eABSJ2/GkyCfDC0vjOEXqu92Na90OLsNIe10s4yAOlfSI+nGCRMmWOByutH644NLedlbD6usS
sIR2pkOuNpj3Yr+j0xqE8iHHhalLaPrmdoniDcvjIebTHslbllRJqQYUKeGN0J2M9lXKE06c3Mcl
N67fR/5SnOPNgIFqv7aOBNRngKWu7OpW31nhoeQqM6xolyQvGgEOZZDXvOdFyBzannT5HxNBZrqJ
1G0Je7kirYiXhBhPND8nydr2zl3eX8PZ8ZhDCNt7SNB+272qkS8oEnHUq7JbD/JZxn4CF81NGkJH
eb8Go+KNS4uX1j8lOPhBdRDY4ipLc050Ias29kMY5IPO4X6snpyInU2mro0yuxKW/pICTY31ZRFT
XpXzcIvN7Jgzysr6G6a7PX7PlcUQ2nZvnc5ivhAPGrvhwLpHhSZ1XOE4em2nj4HtKbk8Vx+TrSB+
ZraTK4nmosJIjuTZzRzY0OeORF6zBFP1lcZCc1YUP+blo8cwOLHzNRc/PJsgJmknvholyVXScqVO
rjmTXVIwwUfzscpS1prtIa9LN1Kr0xgWzxX/tU5VfbsEICbxCrDvJhj+22tc77wPg4/9aMWKbB2T
zpiSB7ScXVTn207K+UIaayzkwVSdg44uEFNfY+PwBPzYtk1Otn0ZaEAOZANak7XpWYJO1KI3klgt
w6TK4TTMbkTOrm/oMJprOxo//VgU68yUXEiDD5outmZCxppvP9Fm0uw+EBVfr8cjOdLrTAoY0WRo
z3mFFZavZd7sHAt7z5Rv59J0RYZ8xG+47IbMBgVbfe6H0E+KC4nflA8HPBlFSWdcLruoyJ9tId3E
rdiPTcDqVaGDbtiM0lEyVbdO6Gqen8FbEknV6achfjwJH5OKyzWGoQplP8byX631fIABnK1Fgx8i
6HZsXriE+7UOwatvQsBrjm/LZwZNto4zZwVMwBKgV4LgoeTN4XDUiGTaur4JUusQifDR4QYlpe0x
Vz/lET6XfI6c7jBBVJQI7U3hkda5G0vtr7T62VDDW+yTu74/4WH3tMnxJZy5E+5OkWUruaDKplry
jWTR+OHJSG4meRDsScADHBD6rxUrP81puu0M0NlG7KsS8Y7mIsL+N3SM78UtnINhGPE/UzawKSv2
t0e6RAFKBHtXrI243Ccqp4CYm4FauaWNF1zN1nnBkVBNvJGQqNSlHukVX7ejQ9rLp5FZSdj9WYoe
0sH6zUv7y+P52yv79ni2UhsCdMkrM1lyaSK4lgPYvcm8MpoH+IZrWK7rRUL99Vjwl9Hj20/9Nolr
5OwEODOxlsjsOfpD28F6RNP69U9xllnvTwP/8mMU3eTGrFI19FVr+dMkxR6U4jA15ZezKjbU5taQ
mLa79tzJwqdFGosW3XzDcL0MAElE8kjV2QR3h762n0I+ikzzgbq5/ZS6VndQ28o1KINYzujRYKx0
vld6p9/D5OfQ2K6EgRmN/2otvxuRwVVj7gbzoSW1eNcqJEMwKqakT5C/QIVwJOztAZqya+AMlcvU
V/SnKvBRptYyyfNuMb3DEJgiY4NYfCW09qxb89rWPuI0PEdSc16uOVIHDyCwn6Qm9Yw5PGeN42dO
foLtv3bC4SEyFd92hpumUp+HfEJvvWA0I4sk2BRO86Vh0xr13baYgodpMJ+yNrydOZrIqthIRFHA
uhCfST7HmoGps70wZysHNb7JGTR4kGD/htysub/+5L4XQ/3jgvn3J/d1xPrpk+MWGIhJzpav5ZXM
PTESF11aL2scLM7HnveYzP6+a8oN997A+c1k/Jf9kQLa5WsZhXMEuX75+v700xuUbEPo/PSSAFFM
1+Quuopz49hixP36Rf+fLRb/tH78T8i5/w+3jxYnwP+8ffSz/3V5yfqX91L8bPlZ/qV/WX6sP7ie
Yb+p+Ee+dpD/tYF05D/YOnKuYa3B5Eqi5d+mH/0PXC82NbYmf7JQw/5rA6lofywrduqWZBsGHFaU
byafX5l+uL98u/PgIMNAoOj8N7nl04P352+Qpc/w2jC3r5M+uOvog7uko1TChzDnbQviHyAGhAG/
c0h8cEpdBJ+eloWjUHJxbvHjAoq2aT5uKY1FFFcljIew76cfpdJgqjMrhITCDMfr0LYC5qrGaHaK
044e0dQCjT+LnwNTK24bU5tjgoOlcgPvHOuLo6SHqiSNaoXhsIsNFdBQPjKkWaIuvby0rFdSJonH
kYtkSzH1ZuJToin8jkpajCyhrD1GMTQ89jPp9FQkDTbnNDLlUxQ0s8Z1mUs3CVTTm1zJjfcqLmrd
g+nNo7hr6oCCMRHrjAY9CTGWXRSO+9BAy62WYaJwA34Py8sMioy2CapBi1NWNauVMqKpidKaj6Oq
pOvaUvXnuMXG5dKxAGAOJzrnAqR50muEVF/S3Jj2QUZTZWYXwzNmhIDbWKPRaJdjJzZR5afGrt4x
z0MsMoB08ZIq3cg8PoDcB0bWXmeqxjmL8ijISHKU+AU1A/uh6jfF0O7RME1vNu1POTRadoU5E33b
OBrmkJktbc0zO3Fl5HR4GVJyVVT5medb8l6aWPVXCX0L80p2SqQXK2/CnJh/Jt+HKH2BZ1Wcryht
lDUogE60hfdRPclT+zSmdcXJs5C2WZ5WWNs5DLcNO94gUX/kegtDhBZ34ICGdBUYEtGTHl7MZ0DD
3SaVMCvViXKfKgJ/cyufBIOs1wpHf+5F9JxGS3gBfyZjcRs2ByA/UbjqM+Fa9aB6XY2CrsXVHt8C
+Aik+xPC5Ymk71VIDppKlZwoQG6PDW8KsU+QaBJdOxDWb4JFCcVSbK1CO27uZitP34yWJbYxDTlF
C0RGWr5Atv04z4qGCy1B/K2mu5m+jbW6OGhajSpezhW2Uqw0PK6sVhv6ekWLzyeJDINxL7n0Vkyo
wzZcoh5sM+x28Y8Wn+YARAYMXs9yS5I+DKWRV2PTvYiCBhi5a5+w1N5kpWa4OLchaiuYwZZihTIh
OaVG3bM5MnEH/NZeoWivhHcpCSa6QTc9sC2rwYhWY8lhk2hLW7gI0y6k+BXjLw2dhdMIbwis7dg6
N02Q8vcTpbhLa+cDIxYmG0IOPkPhuTLa1CtRJlcUjTtALqRw9oVVzjyJ6RkA1mLpPflgSfIrXRm3
YGTjZ+KN8pPQ1XkdqsOAegy4fZOagLb0TL0pae1wK040hJ0VJttRHq5bHWdclpsPTKO0vJej9qou
0ZlVrzTaEyYVgy9QIKgunmzOnnUBohgzh4nqoSpn0RlcTamk812dCMAYpRPhQcJoo2UUvdZQAoQ5
9QTWJXUfCjvy04DlSUJgydUK1bm1sCitaFNQfDHpDpY4wa4XIPaaAgFAOQOdRRxyisZ5UMfFCGZX
S8qM84RPstPWPC2rgzvdydm2z7Qwh1fyYDdrfTLmjaTFLN87egQZyQqPxUfQnvH51HunrpvHiYTm
ZZyIoJ9LB/sl6PrYjaT4lQBp72I5T/fOMIznLEvMC3hZg/TogCCaxhFhmFCZlO0MUfgSVk5w1/bW
vNXTFkOOaBsv1a10D2+m8RLuGgyaLHHhMUi3ePLSlCYhKI+OQvqWNjlwHgCWnE0/J+N1jyp6LMes
oqY1Q13ijwuWMyMdVZXJiomC42CPk3M8T0lCgCxB+vwwuuUKGxu0/ELnmeGMRfAJzrtKzwE5x0eR
jxVXsFmZl6Jm+j1mFtjm3w1nf324Lbqe/FWyis62PEV/Ho+g58STEffGuo+cqyoka1CbeLxb2rdj
dW8ucSXavygfs/GmWCpxU9qD16m4owv7MS0I9JsQ688/TQh/Ixip39eyhs5ykZHRQHrkEf41Uv40
tGmJjhliio11JzGPgk7Giz88zOUASY/6kV2vzHc0ZXPVF28aX8ZVnZWNR6b+Lo1JQWrE/4MyQdgu
YAU4pQMKLs9XON7vQEEBnm+6z7yk1rdpkv3y5fn1y1e+b32Xl68AgFXQCwz5L/BGU1gNBTY6Lx9z
z8apo/0wNSeaYV5sGrEoxwruTKekywieUqXGG9IpOm63kZxH7Xdk7yA251sk0dOvX9j3WfjrdQGA
VbXFR205345quoQm0xoywJisovetKh5ASqExGlh1QgtfV/vP0/L/zMR3U/Xxf/73W9kVnG5vP8K4
LH4ebx3O5v95Jt50L+1H/pL9SZNf/pV/TcQ2hnYmHiL+DLjsB7g+/qnJO6jrzMlIP/yTyNDyR/+y
wVt/INXLBpBY1fhS5X+eiMEVQl2G2Koj2+vGf2ckNpZh/efDuMJQZaIyWrw2HbHhu+88HfK0x3KX
blhqxX7x9bhbHnwME2fCQExdy0MxTcJPe3lMklCX1m0v3Yw8QZNkEp66PFT1sQhXRadOu8BIw52a
Wjx9QRj4AVsuwHUaYI9wyN2Sp7U6jwDG9YrRcxqey4TCHDqhQekb3dGOdUYQCRVM1+Sb1O6fiDlS
/hAML/jgqQFMGZ2s0e79emLJqw71JwHJDPqOGa3AmgOxqNJNX2WXwpKMNboIY0cDpdAXdlOuuqhT
kZ++JhdlGWKKBtRLO6ArLwOOFlsafDKGntap5dajUr6IN3ClseJZSvo2tVV7nOirW/PH5kntx+mm
SuimW2lNkm2D5XFnf81cQ8AtqYvjK6tSrsZlMLOXEU1nVuu/hjYbmjSlLDiclomOfrrmgJWTOQ/c
dbmJNGE818soKJahEFrdVcWUKAfsRunVMjdzIYWfVNcxTVaOc1WGpJS6CVoM/icVPw/SilI2tAos
I2m8DKfDMqam4fAU5sR0GzGzJ9SN+ymf7g0Yudt6kMNTEXX5roHK81KKIoMYNJEki3lkP2cDgnmh
zCpu6rRv9saY/ZAHc3o3rLo5xnpm7hrSRE9lLTWvalm/yPNUsGSt9KhFM6qRj1RB+UNKmJ+bo+UM
LP9Iv7ps8ePdYEjONYAlHllGWe8pnZRWZl7Ud60qxW5lwtaOMXyyLcme0GLznZ0qndcT4DxAqDTf
GWw6mBNm+k4KCZdtW/cdaW+z0KRTO9TY+tpRJYRGBWSO8a6lAJ6NUbqfKZk0wBMGvSDPkGEcYevr
dmNYF9u+lILqMbAXjGTH+vI2CplEVurYYuge6MIriSMc59DQjl3R3XLkBC3SsxMtCmRyMUf4u4T9
aA7ZlWOPCDTaRAQre1RbOi3oLXpgqGQ/KqYLfk79gj8+PVhlVHCsqlOOSF0zwSjDzjxNj5Ws6fVT
L2Xlyag1e9sK5iUD6OjjKA3xOlZi680ek6Ty8OjNrJrTgIc+H2AYmtOjzKC8Hoe8vSRDWxzz3Aju
5DKn906yCkwT0GMPqiAY18FZxsZdq7dpKbLrsYnzJyrPtdesK+WjhQ5EjWU3JeW1Og0S34dci9d0
EEiPZY5hrKPLELshR0iu/aQf6GfNpWRDUKDc4ie8ITDyKQeAU6ahXMqpHNBvdpd5qAmKN8dat48x
Bq+iKL/OguAplUdP6i15Kw3XdQm0jYBfujOFGW9rkX/QczO6LBuKNVCwdZ58iRwZ9BzIM6uClQK2
In28I9RNox+ytiVUv8jDdZeE0m0Qo7ElzXsga+1HizMAHptDWnhFuC6Q+oNORlC6TxvTjuKj+AdT
tdLT2Jj8cKDrd/Ibwjwx7lEjUB2KUIZFprW1w8z5/k0TafpOpMR8MsrCPBNr1Pd1rdCw2J7nWcKn
H7b2ysFkx6g+Z1vohWRFZ8GqVUMTvkli461tsT0no2O6alBtioUSmy282GAhx0IN0a4K6dasm8l0
A/aons798dTBKIE0lyRH5ws9C174mh1/fwriPDzhf8pqX9WKgMWdtKTcF2htI2loShzhBwofA+tg
d6JcjWPxqiKIODLHCVDuxQqWGrrXSGY3EBcUPcVrHPnGmMdDQGWNN3BgdDX6Ud0mGce1lIKhK+sf
9Ri58ZKWDfFeHAhW2gifAdJeVPXXTpLTI8EZ/QFXdodhVi6aFSVieGeVZKlqaYWx5gCIXCWPOF4C
y8o3ilKWsR8Asp7F/JYZ+s1YNfhQZW3od+gwKruWSPvsLQNqbofM2PXTzXLPdPGEnGbd6rfGrBz4
vIjlmDj9Y+LOK6OuSQmMUXlnkg+wYlO5tjOp2FIYOr6rkIiQSYldOPQn7yGxXxrdYWlL6uFOg61F
rGho3YoB0puENbCcFiH2NSnEs2FVrhIvrpailS+ZkMrbvmG5E4/1kyzZ2YESI8tn6/POfWo9Loai
mmaF13IUCTggJ6cuL6rnS6s4LJThOtOHsGY6WCiM2WNIzeGq1DkhMidP7ihP4hyqVLo049i6GZEN
IYJFnZme2zmH2BWGNr3lmbw252GTW1nBrr3dgGHO/Ch3OIwquSvU9B72RbipwUatRF2Pa1tP7XXD
s/LOasN7WJjg1RL8dnChLv0wP839kF5wsNSYlQfy3oB5t3rfRG45dtG6WwjOzCA0C+mhq4lkQ61D
eUUj91VDDtxXFpq1k1To4/E47Vq1mA4RwI0tSWrhYn9mJxDY/KLDknXCobowkVaNRQyelyhTNyPd
2HLHUqSdChcg5HUaKFcgqyy/7EBrU3CGJG/14qCCLMFFz41JzNyp2pQt4DhDKNaf5jl3qSmU6vqW
xDwaLs0NqpHoOAMivY9WWsRCEUVTqSIfu79sPUhZmHLGtXt6IdiUtEtDXXE9OeV1oahrleVImhUP
3LqRJExiuC2BWX+MpcJvRZSs9UBlidTrj6TNjc3QRNvRcU6qBb6ySAbQM9NJK+F3amHEE9A8lZQS
m5DFChF6CdRfDjuARguxKmO7cNnCrJMBW038yGP1ZSESJ5QtrRwgDitKxs82AXkBO5tZC8Cc3F41
c8DyMoiI+0y7Ior9sTRXMH7fuiqMTmHvjBewemdG0du4V6J1xBlpK6Wl7KlNCjNV42lnehlUUKLw
1CRpdpC+1WWkXKo25ViyzGlghzF2Bsa9MVSRRyQQ9kLZOciyWAvUwfkwnK44dYTCV/2ovwEky9fl
aIkbSXQ9D5Ggra6rNDmabK6I8XR6P6gRIvsUJ34H14rcU4dhp11RmBDPJyFCtfNaeyzTK52goHFK
O8zcCXV9Y2LtJAduCCaXYJJ2+hQl/SPdY7HzNk1gXYPV1zHgf45LvzkucST51XlpWxbvnXhpfj5h
ff0r/zovsfDXdPzIhs3//em8ZDt/aAauJKDFGondL3vzv89LOoZRXdaV5RBjKRjo/ulhVtQ/8FLy
nGKb/6U86P+d89Jf9wEqwWSTPcDy+kxezp+XLLqtdTTCmOZ6nIbJZ0MN+KkwDq2c3GhSgzRpjl4H
MnqFJR/33iMpD3M/h7m660eCRjgzvJmxaZ0r8e1P7+PfbVqWI//Psip5ZjQXi2OhbhKhdr5pxrHV
DGqrc9+eByX4sfTVEtDM07BwyQtgth4a3A3kf/IdO0w5O5KWwMVqGjH46UCaLjMITr/WuuZOivqG
lGnZ6J4uKQxvhGzOIFiUI1j2KD4n5dwuJWngP6joztXXmMhr63VlEHyQD3aEn8CVD0hyBGwMdV3s
fv2rfrnTvv2qpqlyeOMTUNS/hKWpjNVyLKPMMeQX7mi9xjtGn2YE31GxtmbcxZdYkeadLaXSRkhd
/CM3KqkH9xRxUMgLK4acrCbXgL+VDWlM+50kusJYVvm/eaV/WcppXxY7vp2L045l0p+/LxHnvF52
4miTDHR+JrmV39uG44uIrwVy2HDdk2K7HyPsr7Po9evZqexdQhO4l5aQ7d2gU8ddG5TxASfNsP7N
q/tuiV22SKAgHYz5xlLZtLz6n5ZzZknulnODsa6qpr2UbT2yA5Rtd1CyfJvHaf/AFvaaqGuwR7NX
jkYzKL/p7rG/HM1/+jB1jSUWoVFEPovdxrdLCsKao5si1Njbm1J2KogkgUPJ7crHz/cUkpD0Jopx
3YVmBvyn0YkPYsG2wvsZ1cpLRaEc0nrG2GMN8lEyuo1cD4Or9YDVmrAvbzl5V8aKVpCtie+EYI+h
nrXYwFqjK5wuk+epEYorSjl5KI0pW8Ku6UMzCVbGVr/JBighQhruyHtVp5p9yUon/NivTKWL7yJt
iBgVQrUv4FNYL4kRKqACUswjgaQa9En0feGZQRfd066cbWQhH+kjmO0VuWN20IW+yCdAlXelcFLc
JlMrYxEz7MeOXmwC3EGr8TIM1iKAZpy1A1/aUZI7y0pHj9FdVWgO1N8GM8+ebSWtt3EN3qohwMNI
GMo0Cc6jxbWMHOIPmcEOpIoG0IZSpri1khpunPH+Dq0IVlaVIGr2Th0/EMOaOGlQbzKPef3sEAa/
kvJsOoSVPWF+7AK/ohaFEMdYbuHZNi8B7vuEgrijDXRkXU99vqe7uVwaaxOc8pnY5U15NRaY2xoq
5sgu98mmNDOTg3OSe1UvVQBmicVGk1IcscVGH05LY4lq1/1OkaoLbPbMywULIQTANfLqsJG7aX6y
srLCiGc61/A/hBcPPR6euXGc53YIfhDOPM+TDNit7wztrkSjccmJ3sXDWGVeRNfGXTJI9meYVVg2
R8mhq5pcP+FpRYFHSZyxl2bsg1PKew9eZbwK1QiZRhJqfjEnsrtToZgbQyxG/bG9TNRIrFOrJg1G
8c0KK3HWUozd3QG9dzxOTVPnTvBgV1leSr4T8yGOahmtickpO47p8QdCsuECzsn8crCJX5Usmcvh
Rwbb8kOKmoHxtYnOhlY+jxEilFnyJs+pPPj41IINC683aUJLCUaHxNcgroOpfWXAhl7qVIZrW5rk
lqQaSzqvfUOKDD+DlunPSdFQFAMJoRnVQz9LNzDwb7LAaM4pc74u6O/K0llzuRoDnGRB+55mxtlQ
ghnqaHSVVyFukCy2P6TZegMNA6t4CIuVEtiI7ZDfcYfGfGJqLFwV2D8tigFtMGqjHsY+gHOG7whH
SSqjs3WR+mOYyWOUSmqulYDYQzxncQvOVShepIdg3QfB8a5yPnhUNyvMzK3Ld3K4rqZ0XqdJ3N5N
GToWRZP6udYM8M6zAuEm671KQISikGPSjkYN5HNlFLGM9GSNzzlpolctr/Ud8WzzibiP/lwVmGlo
Y4mPQY7063YZbberOEQANpr5tlQxK5O1zjdwK81ruy7epmp6DBvkoqUj7UiuONyqlhGsJQqmHoQ2
Nxdo7/s5yOZ9mefBTToin+MV1tzSMbfK3MduQrcyFFBFTbapk7DNMBI7RiinFOyTDqn4GVMsDIcg
U1mUkOTbOnT1rZe6RVebkt1UDkD2oHBuWqHhyeVAXj12BaniJB+43DJ9D/uy+5SNebjihCF8YxbF
7JdBhhodmmlypjVectkbPyXVdBTBYO2ihtuYrdHwTdi83tNS1vs5JKbD0hQNaCg0AZHbVuFSPVEc
6D6GlazHPxoH/V9Ii0nYhkochtmWc2sXrfKh2CsWJgTLHpy7oZgNoqSVckszdenJagPb0owYoWSS
3gRPsEJ4Rhhfh1GnrUHnPZa6qcSeIvVN5eV9N9+AicxXbdhTUq8XitgkM4SD0sJMKQOF8lhlF5Dd
YSxajgrlmjg0mdI2u6njhioOK492uVInT0NCO5KcFvIna93hxPH0NZ2d+GAZToWrUjLuaPXNvCJ0
1J0yJJ+OWV+6zKGwxOme5q+JKgrpcojoBjmFU1Ls0oIAeqlV1qm2EGcK0QfXiZnf5HP7kOgl53HF
vPCYivaaNoJgWMyT9J6uZfpH9qYYjonZXFsAdn2Ov1cVa6qV1GB7TgHb76wKEu6o18oWspR10MN5
z4Ltpugy2IT2gNHSHFqyQqKVbnojpQbJnAJXoz2XIG8crYMkeMVjZnkRvAmXRvhsG04hu+S+ehR1
WL4odV3dx2qS4fcl7upoPejtTjc2KIjUF2R6ciCENLqaHmlbM3VCLlBd9Uenj3Z6VFs3emtHXjRT
GJJnUA7UrxS8LfTrLk8ICNeLsZsnHymBok8PJRPf/eQUlyTKrXdIbSfRxvddQnk5uLpz3feVD8Ur
+Zz0nEQ2adYTqCvIDKNRcPwPBtwRY2x8UDibfcKhG67qvg49UbVk3xGAEdUL+TxCz278FKIx4Mha
Zn9vSWQ7dk0fUDeThMAGXUWzYRzb9AdhbOPQiimyKxr7IOK+kChNCRF/636SdQT1XlI2bT+WnMq7
BkL5hVJlwVo/DmDobWYanDzKlihtMLpWhKuMhXu2oYU2fyt4OGWnuk8GUMy5VlPOagMsfc814Lxw
IWp2HDJfoHJbOJWA0zuSCLiwcMuPtGB33J8cFsa9adAM1FpaaW5DyIN4PDBphTtZHok7qoMmhpuO
5Rux8pjtlVtZDZtKxKeTog/hJ8wy5HEnioaLWjJfXfE17zjAiGrTjFFxNMirX1n5yPuhEpSnlAVK
A+1XYdIfKQ0B4T+rU/OoK5ly3wn0Fx0w2RUFFdx0J0OCTZw7L3SZadi7S80vEpssQNTPjcUFW0Wp
j/KD4Z3IF1JBShJT6yLd7+YJpxWGZdBzQrNGtlTI6Di5+xFZhIqn0o+mJhSrubRQlloc3/cWfFHp
nOP+XM2dGZ47yMPrHkeLz11GPsB80k40ViLAD2XwwwIOIfwWIHrl9VZfThRxxNybHJEg8Y4VPgkW
EMFeggO+T9nMyJ6pN8WuKszhovV6vVe7TtC8IrOriGKQ8ULvplfeAea0rghgWUOIvi3ps9pHcc9s
NucD09OorIO56F+rRo333SxRViCCOIbWGWiPJQuj5yWy4/NX5lcsXTPdxCFc61IqrQ/gDJHlWnGj
X6x8uIhFQ+jK4iGvBd3KTvwY8765AYKDqSZXdLg8NosSMcObXDGK4klbdApY47d93WvHspjQMBY1
o4spNGsLOUXiMOviNuAuC6NfnW1EkEEpC2CGfYCjhHhtQs2FcKloA2jZllTH5VEbwO21uj7H5T+3
KyMIonarpJ0i4UBrG/Umnh04cXMs0vfB0Ts2eqH5zmadjlC7x1GiqPlOLPpOhNBTLorPOFuxGxtm
dSeVJgJQFtb7qne4v1syfMo+QTdqBQrSVCEmJV/CkrJoTOaX3JR8SU/4vpChVLV4GYahebUhnzxF
i1qlW+hWTSqm9yxJfoyLplV+yVtRWWGoa3BfmXHJAXgWaUinRqu+JFjXdsgb4amFGbaNg/4+rIVx
ry1q2tCFp2bxhCmLO6z4MoqZi2eMQgjsY/riJCvIBcHNNyO2xfGX2Qy2BsYz8ETJe44ZDTNRcsX1
S/fGl1Wt4+VDIGev4UkKi3IiWPjaJgxu+eJ0y7G89VjfWG/LeygJ2OGcxRmXLh65yKjb63rxzfFO
YKHTv+x0wZe1blxcdtBrLPJGulcuDrxcKymKxnc+PDuLQ0+22xstCHHgFciwngzt+DH98vNJhU0l
ns5FY41dfj2VyKgLHCizeKRGFivGMiGbatM/4Yaxkx9t1sVAeiUKSEJI9cKR8GhLHxC+xusUFDfP
Xe5yQdF+0seAubCyetvZdni3LU9IrZm7Y9GW2/bLlphlAxQqa0rrTQiWvNlVetWceM8/Czlm/evQ
TaKVDeluTfKFpJcrG2bI0GjRTjKcFp5FfjNQpuGlqf0Y1vXsgtdgmNTESwhNGvAG15fR4+sgOHVD
ma5yGnOruLfVuSZ4u7grwy+jZeYQCgWEkK/NLBtfuaPMmx67N6I2hk5WpzvOWJWbVFjSHZMz6v9l
70x35DayNn0rfQM0yOAODAaY3FhZVVJpKUmW/xBlSea+77z6eaIsd1cy08mvPP8GDTTQbajlSMZy
4sQ579J0TngMCMA7eE6AqPTAoXCExhmbnxpxYCncr25IDUkCP6PYhuwyhPHWrEg5Sb4xIZYIUVK6
5M6QqNGqHYdHyzSO6dgCUa3SjxNibxuRZtiZlxaPOdBJ+adyxrYHUmnfg8trEPlNDUX/2I6JLBV3
IgPBqiJZPaI4dBcaE0G+Ipq7k2a+HWP8XIJ01PeN0IOv3DhUX+NeeDU8fhzAenVnFJb9RPH9c5la
9lsr8ePfsyRr7rLBHfb0g0JS1uYYgAU0FCf56oeQ0j1sdIKjW+vxN1CNzRekQSXJcAg+k9gqd4Xb
afdl1g9P3dzUD+jBQuHWIy5cflkSHmHU6PhT5DrpA5pb39QhoECvTaUDm9Gy+63KZXA0UuBqFk4i
O2SjijtsPeIfz+WT/5Z4V0q8QEj+HhDzf/IWIdmnfz3l3/+1eap/X8pV/BsZY2m/UKVErgJMirDM
53LuT2QMf+SqlDP5Q3qmLgXNl8gYW2Am5MAEQCAAqYv/VHqtXxAu1EF48+8C1QJD9xVgcSErcy/L
Uo5lGehWQvZ1wNQ9K1G+rI11ggSmBDK9Qwbe/hjRE7ptJwfpW1k9/V0vXdIhs09glaoaqSgyiaRd
gxt90Fxf4KmsE5ujoPwQJcNwEzoIkNVz0ELLaEfEBaJWnX9PsAbz/JnEcmOPufOnbOnfalzqS+wa
wCJNdZH0UA2TWZFF8ZdfgO2rr04FxMSwM6enYdTFx8QyJ6C2LqWxkDrtZ9zYBGQsHwzOlIkdldPD
pA4ClT0XHBuajW6E9pYDxXag9A7PUkn0T0Go7UEo2G/R9pzeda0+/KrX2oTV4awr78i/5wMIjnlv
2WmNt1iGLvAcgBl9CNIczzI1d6b3VhyH977I8UaYapyNhswYo00rw3oTqb34sxvzt3OxLMPKqQBQ
pQlWUiAkK6fqRaFTo3OUpZQ7aZOb/rYkh9p0o6ogJaFaKzjMJTJPDiXYuxqvbkuo7mLWowJbV6Q+
qKTa8PNSZAOQovCVrXARGLYb3/aCLn//+kj0tyo3J2SUh/5H3Xb1j3+9eSqbfx26/PtTC+Dtf8mg
960oKWoGYfu/T/8RjsXPmLh7ap9O/mHPaW+n990PiZxrupS/+ueayP/n//QPf8rHrkQdjTW9FnYC
tFNOYXjyb/xsK1l0gYRpQqqXzjZU2P8Dw7P0XwQBQxBOTPySdKl/81dbCfCetCp3aXKa4FR1cH1/
tZUciCmuS0tJSnXIGPWaYPN8FE+DDcq2jgF2VzMNTupi08xZD5gHJbJdgRzfzlSjL4GLqBryI98K
t/3diZz3aKprN6FIsNTueS1NBvf7ixm70EHSlu0Ah1gMLY9utGHQ3rIXlXia/iblGMTkO11V7zqn
v3Xy7EcTx4+j0nCDKvSZY0R1iry4p1U7eCvjnx0dxseuhWauRb/kuS348pQSCUqt6SgKZYajRDv0
iPQtqJvqoczMEPwHWTiWc4o2E60sW+WB7FQKCpxNMhyGFK4mdTSEt4MqcDHYxKR2Z2HzAvCsqG/S
tCyL3X+P3RL+Kkmzf3/s5A0PH+y0ncvf+HnsTPcXSFvUGiRMmb0jz9bPO54/onnnCPwg0D43TYPN
8Nex03+hNy+RqS7dVq4ukOx/HTv9F9SaXYl+JT+AwWW/5tg9K069PHb8KG52yTAz4QHTmTy9FqBS
NLCRUQqITe1eRQeo3cVGIF0rsWvZW25m1HvFxywNWQJclreURYWyDQ2zbjcZTiG3ISitP8wZtOEW
6b/hB90CWqKYXwW8v2wJ+dK1Adq8Y27qprQ+FWYev6nRM9T/PDuvykX/f78B5Bb5+624fZqyp/xf
xyYl9TzZkPLv/dyQtvsL2SYcQMtwSVi4oP+9IR1N7lWkt/+TPv57Q/K3UIeG2gjg/lSVXHO5PQiW
rmYLKkfIp71qQy7zFJgjFiHQEAikcV9ZizwFZ7gBod5QO/RR0no5DLaHpPxMcQIgFp0nDy8FOELY
1n0FC/HdGUTwDkHTyatnnkgV8kVl0vs7NyjcG7Wdik1QTzFGexG+QX02+++SQAW3RikK5c5vaWc3
PyJfMw7JnK1JGp3lz/JTQLYbUFEku3PZWw6rlAq1XquHWSfxCJJPdglaQlRDAvxqDLu30zR5IQhj
jk5Y5rQKy5EmCJqmN2FSR8hBzKWXaqN1XymjfqtSHYQ6lY/mRqNy8LGGDPVhnMsvvCVXMrizxJl4
4JoShAJdRUKLJNLiRbYonCSqAniqKEWpVrjXjPrRATzxtTAqDOrcGpsbayyhA05G/qGshk8hTqpv
8kDr4COD7gC8nsfvejUrP8cV8pz0uVy/RcWiA8HuZsOPUPQumKv261TU+hHx7f6JAgSUHGfK8vet
0xXUOSdacqNqH2u3EPaG8qzPzQsUACZZXkJAj76oVgqehBeMjz3fZIYuCPY2/v2/l9zykpMXw99H
lsfwB0/Z8Ck7hS3Jv/RXWBGEFR4WJJaWBm9M5dz+vOccFXlFXgQqmocyPLxQXhT2L8QMF0nGn7GI
aPDznhPqL/xryDBtKb+IvKr+mrBCcnvylFUFgUsnSgkDdwWu1dP9bNZDM3ENlx4aMgW28FSkAMuX
hxeTciF9JKpeGAV8B9EQFbgl/iigiG/oo156AZKOfQtl0kcpeQs8AQMdaTHW5mjNXB/z4pcBrlEN
JlJ3ltiRuQipkBqW9NhF6WWqkWxWJOvv+ihneYKcQB14GZBSDCtg65xOYBcULVZNTekVWkY7CY8T
w9qpoQR+N/BMkVqYMUM2qIzcTwglT9RplfRWh5EHDVarzGOlwj3edGn2ewTsEQ5FXnT6x9hq9c4T
JaYpG3oZCrJJuSLedZoZCDSIQRB8mIIofLz+NTLpWiyUICBjQkhhgCqJQXr1MrxRqHS7zsWDtJkV
AxlHEUz0TEMBUzgUnzoL179poAjeoMyLU5za3xhGGR8AZlCoUCp7WJnes3eHKnhwaKRfkP8FLg7y
VnwRbyHQoTwGB9WbFce6NTQxfo24CTezWkyfJ8VN3ykzCDaMOK3N6OQUw9XRWJF3O99JJKhIDPCW
M+DOyRP88jeYheGD1LFzz/bT4UtkNdkbyMvT5vrcL+93npcWNUfEZiyLAtNSwkKJ1FwNhiD1orKf
tg6OI7fPvfwU3u3KrJ4dR6INBTaN6MJAhit3wYtJNcxWQKvOQ8+ASHOXje34pQUulKOhln9Sx1H5
rgV1v3Z3nk0jo8J80KmxkBEJffGEnEqd4jF+mF5g4oq3UeMxBQjUZDevnEfqOIiE6kynfFe4ix0T
CHIYrdUqLyJdo7nWIiPnTPFdi0n5a0PM81CIWdDi5+Ghy3l+MY9+6SbG2AyVp7RN/Bj6xl2j2PXD
9e+Ru+vlQ0RWGFknSlQY5Uie6ekgcS7SQY/L0ot8F+gHxfkb0Y79Q0aH8k3amfZrY7XtArnDAAdZ
DZ5YXC8nHxVxW7nWNFZeAUBK6NE9TsQ0EhVAHaPyzRxpKl//wLN9wYBI/oI3JKFC2mw5i4S9Obcc
ArVjBVCxY3+XA6l//VoxiotpgUVxmKN8+ll2l4vM0m2UyHLcfGeBoZWm+dk/GYXvocIHdBJg6GKU
qGVGgc15Q135+ykefh81e00w86wkxJYgNbBoTnC30dFcLJEPh61iV/Ithj6DyBzyrdBordaz9jnT
Juseu5TkphIzNMi0iw6VRKsVg2qtxJFLK2dTPQW+ikQ0Eh6nXyvyPjWFz8rBUSwBYWI7D1XTX9mQ
sja3PAEu4E9OtOShsoanw+BSbDmNxue6vize4LVLt6rfC5rcU9Y/hlWJ+LiOf55aeEGESWqp/TYG
NE+DGkekQoMx6Ab1yq+6+O0EMuafljuqNqc/CmJNAkJYlN6kd4+yEHAwqmktb7o0iIOwNReDZXAV
ytjwIsDoyPFbas0gZYmFs6L0IFlwYV/ZtJfml0aKQ3FPJ8wvCeNN4yS4kI6l59e5etMlZfSYENWQ
mrPjleAss6FFMJMXucojlsLPc9Hn5QdNLEbf1V0JIBYnCT+HRMzzMN+VIi4hV4JyNTOMjmppKng9
ypwfGkdVNeInlVRyG1tfXHq+FfggFIvSs4am/xp3Zn6bN4HilXgqwwyMzLvOHoofDTv4DUje9DY1
8EmwkJlb2Tly0U7mwIGlZeOfpZJgUWlY/BAF/eSiLdzCE0H1h6pCOC2nPsVB2NcR9u2T3fUPP7vs
5RtBSiyoKnFJLC/7xneCJoOw5sVGFidYsuB9vUE5JHkLgHi4SbLCn/ZZb0yfro97tndlQYRcRrUc
UNzac+L8Yu+2pjXU8dDlWFI64g2ma+0mdQNz5XY0ZERdzCbvCY36vCEMguIi4o5Q5cEaTMAsO6X9
VDnORNso7W7wBlPuprLqt047YcOSScFLPBXf2vin7YHgOVvMRuevTNx0NBxIAPhcDhZsSYQH98FU
uI823K/MQBEnQa7knscK+BHRsEhJVR3deGh3I3qSt7rStVj0jHhtAo56r9tGv0+CGqZp2qt3eTeH
dxi/tDuHsjziC3q4DR24421LTEqCzveydESxPJut3TQT1169DLpKn4KqOf6Iz8/PlydOcXmFCBuB
inBCgJXW3LCr4v7r9UHOuC8qj0jeP6Rb8F80nkSngWoQoManZMy92k+/QT18GC0r30ZRRB9N60Hi
9/m7UFc+og6zjzEAQNvf8kII9kJPgALnJcIqeAiNOAKtZBdnEUf+Mt7JdH2p2PBOO/1lQOX7wqlm
tr8Yu+Os1Sj3l0jkCRFrCPMGnABBFDBwYF45eGdhdTHyYk7MCr+RblBzL4N2B2zSHMDLTPYuQ1fy
nyyyFJFAJ40jfpbz9rMYsKzNUbgZgTRbVbitLAQNr6/yhRON4x82NIRRWlLLV3yil7qP1i0nuuk0
T89YV332P79+ECG5Hga8LJLeRXRUFZOC2ahkXq051W7uqG8Vw6CtrM2lXUEhgu4erTseC4u1sfQ6
QEs/Zm1ILg5AkpNfQ38wd1MzFG/ieLBuh6DtN+CTsV56/QfSwzINmcyrwAhON2Sf4HGT5mPmhbkR
fTZgNu+UejBvro9y4ZLhtQrVS1aQ4MYtcqa58Sd4dFHmCZC7d3jCDW+JirgSBRGUlcAIn66Pd2FC
WTCqLQyILIkq986LaC9g3FfCijMP2LXimTqaVHUf4IpRwKpqUUHYid7mnsmnemU+ZeK+uAAM0m1C
jwY1kK89HdlNsWvCIyr15imrdybczu3czfVOT+r4o8Wi7gM7r3dBE1WboizXSEoXDsXJ8DIKvPjw
jk1UKl2Tekg1QCAuoLnjDjKuZC8XllN2yzBIYdWAxCxGSUZflEjtMQoeLjcjmedNHGjSr1h0B1Ov
25WAcj6pBEsCCgIz5EtwJE+/alZGsmpcKb2CP9thh/4rIA8Tzkxs4TdhcQcWoYERuF1AOumd42s3
E20/zqaUfKSk4yw276AHal9YaunFVfJAjEbZqbOVh6qrpUMm/kVsMvUtPOKVqHBW3efJS6ObVInO
PS+sZ0WcF4up6dUQRIFfeFUVtc2bJKv9Aj6MYSt3Y1rpP1AvAduIFHPVvIe+3uAcGuCGNUy+Wuxx
TnK/jOnsbDt7JGxYU219rRsN7VNqXMoTVm82KuLApOtNGzugg5Gzo+xpz1P7QU0UIK1l1/FsEYGv
BdsRPTLtIJy4+ZybbXdEpa74rQtslPNLXLuxtR4a54F3Djh1xXK+ghl00HcrBrQBnaz+cX1Jzre5
5vCihSTEe8+Gf3u6IQa8C2O/j0vPxunra8ONvWmjuvh6fZTzXBW7anB3pk4iR09tcVmDatYzpWoL
T6HA4QfjvTa4sFn0/NEBAECvBPHl6yOeFxjB5MgnCeMhPEq8PP2wSo0arPui3FNNA3HebPBvJxU0
EOcjuHUFDHE/GfI9ooL0WOoaZmhjD2tJ2vl3yx/B9U2SIt8oiw0Pb6tIRONnHhQ7svPU7avbrpqd
ozYGCKBlNu666BzM31//8VyAbHT8n3iNLLElluWHwWwamddGdnKIy0J9y9Wv7Ay7Rtl6gDmAg7fz
m9+CyrcLVIriKp696z/iPNQIRAtdFbQMNzFtjdMFcBX4wGo4c3PkevmY6jbaBVHb7m3EeaDdhqDO
Kd7Hd3EIk9dIEntl/Es74OQHLHYAEOesr3yReZ0+Fu+rdo7fj4B591E/4B9rmuVdYEGiAt6GEbBR
SL0hYa1sw/PjdToJi+Plt5Nq+5OeeVXUPQVt7nwwjblZuaMvDQKGCAgP1T3+exHUUTs1rF6ocpfp
4bumN9QN0Hp9JfO4PAo4necVlWbcJxdiGCRDVwIPpFpu4BeiZeJd7U/OygV1XhRyBK0BSmw6BRga
sotto/dodRpORRoVo/eZGUP4ESXGdkcXAWEnM4JuhnPOu9znOZ+DbCe1G5MfjoFA+DyicAPvN4HQ
hHI70pDxCnP50hy8/HGLOeissIhdrWE5HaDfAnbTe8VHpuj6yZGX/mnmwxQ8w6KAqFBKWKwnpBy9
6nBH9HKjTD/pepXfz1USwY0OV17Z5+kHI6EnB0CObhcR+nRN/bLG4tRIM2/Cp3vr1LkOmt8N92VU
/9ba+dobYG24xZteEdxqXC4Mp6ZQ0mB+7WCB+0dLd+Kj6+NheX0iL45Hh0fihiVyTy7ni2u/aQPc
rPss89TeDz5Bd9A8pQmtHSS1lqp04b86m2M6bQehKYkioCdyOt7gZ5aDS2zm+XmnQDgK7H2C6t3W
dZrJE/6wpv954fswl5MKm2RVNNEW0SXHkDIcJlpL2ALP2C524d4xi6dZm9ENnrPicH06z/AdYLew
rUI1wAUtoYFVOf0+JShE4hdK4nHXwS2Kkz/a0tkGLbyAIH9QVDxSJANfi5L7WKluI9/Z2fDtaoSi
lSK4L+j1wSSMwf3nOzjcBz0tPFKxXZiq4crSyzCxOEOUldk4QDpk82GxFL1P76Ev6SDCCcBTmfKD
rj/Qmi9x1G5dWOWIhV2fHXn2z0YEF8S9i6a5vQxc6DlpYesi/6mr9eDptiIrVFGCInj8BuagdRvY
s0rpxGpWQqbcxWcDA1alvKKCZ10+0WAqIg1YjIk3DZ25g9VY7ZoCCb7rn3dmBMDiAxQlk5KHyeZ/
LBYfLTgYdGHitUnubFMaWgc7D5sHNJXtm6Geo1vh2/NTClNj52qd+lbtIaQjA5DssHtz3kYpBO7r
v0ku4uLLQawSvJ4JAH/KTLw8326d+9kcJx6eQOpRmhjvDDXSECh21pqcF4eSSjMGICAaToutX6W9
Q3GXr09aI/JyNebhG7TZsU3cL9c/6sJyEq9op5K8ytLP4gLMYKcaTuPEvFV8bIH0Co/HxIlXpu5C
6AAESQdCao3yyl58T6NOhhQuiL2sZ+c4veZ+7GK4PZ0PvT/HA/vx+lddmD/X4KKR7A42EKr+J6GY
vnrPe1CPPTfQENgymxHJtXq6dbr8J0T3fwz8lwhTPohnLuh/EHzLS1opsjESbeyFWY9AXRHCF510
cbS62Fi5P8+ETORYkEfpPrIzJGDw9LOyRiu6rncRATa04RGtYGPr9knhmSWkabQGmptardWbOZ9w
F64s482sWPkRyv5wpzuh/z6MDGM/URH7rmN3Xm2U0QR3j1V3jkbmTu1RUYBfRQsMluCdlWBKhfd5
/5DMwkdbC7FqNEvS18Ii+CZYOvLJTLfdWsrDdip6eA0EeG+k2bGz+hI1MbNLVsLleYCm5ojiLSAQ
QN328nmgYV4aIW8SeQVihYfCLK19bzodAi1x4VkokB8qCm2H1+5CLgVuZ/lVNMbsRQKiT2ELKSSM
PKotyQFvA3NfFQB0bLtf2e8XXh+8ekjj/uzvO8ukfIRUiJCnHnpoKyre0KGOoOmtuO2KClp/iDhc
VcDWNAc6CMPgiq2Fstvu+ueehxL6MyDAaMLo3G1L6AlW4A1geLT9azBGB1zEUBAdEai5PsqZfylH
GkUmirtEFB20xCKL7DoFvAQ0Ri8FDEcKECgoy2O1uVNmf6RZ6+s3KQgR+H1Ffgz9OkAxL/8t8EsT
HnKvYwAx1Xf6NFfeyg8TZ/cDWkc07IGWU3bmV56eTo3ei44SslwDxT8qKMBsqzFobsxsFpspz8e3
uUBVNYv7bIdyon0zlwXcgjqCfw0JfeUGPQ+B/BpAH1yexHbeNqe/xrTGwaiwnfCCxjK/+tOkHnoe
Q/A0E3OFB3aei7DqfC/1aPK1syNsNlzPOu4myCLhV6cnDXYVHZ2rCXmUjZUbqIYHmHJSAFkrtV3a
97xdEOqyVWBB1DZPv1J0bdRPepV4IsZ5b4TTvCGAGtRd+uGmnct7Y1Le+KafbZBNEZ4T6vXH68t+
YZ4lPhuRbW5RUmP55y+yAnvoOvRkEGr086rY6/ToYAcjwlM7mrlywC4EMcFFI9HbNDVobpwOpUdx
aE3Pt5oQza0SWs4ttJ52w2/DYtPsq03XFq/GogDq5EQDORWAE8+AQ7aVl1OccJVOAmWfGi2BHU3K
1Xzv0jSi7yiZkDqoaHv5bXmFLEVlxB4X39t5jJ2HKXPUoxs6wbbUklait9thh0A1iTzeOEer0Sfc
ro0GicmgovHpKPe0Du60Uis/v36JbQBu1JVo/RHZTuc91JFycUbkbkBav00co7pHxriE31gYt9dH
uhBCBXeFbEEDB1Vt+ecvNpORaG1ppVns6ZV0irEyVCxto0O98vo48hefprKg6OiwwDp7RrUuNi3J
mDJriJB5DurLCKDiBG1EzY9YqA/ErTU/tkv7Vnb64G8a3AzL3kpbCzU0wRJ5vCD9w9wY5MxRheaV
kVWofqL30HepsXJPXNpQABV4ogBFxX1P/qgXUxmjcFMNo0vKmRcR8nMWJh0u2a3e62t90zObP4K9
fBOgvU+fQVIRTsdCfk8LB9Vngyjax7BFfLdu35KA3vu4QfYhOvZmdWwSaqO+ttF7+4NaVSCWm7c4
46D0Q9V9qN8a/vjJLlctCC/cSiSoFLe4elywr4uDhYybMpHsxV5K6RNNH8PeQi1Ae0yLhp2VJeZh
iOvy7WyK4sgnBvvOn3vPVjoLOE2wVkO48K5jqnhGgXYiWaYRcDpVVUNOlNScpbhHDDKCp3c3ZvVT
2mFlEjTDhyFG4xj4N40BJKi2idWOt7AG671etc0hRPV5ZZ/IAZdHAdF1CSeV1iZL4m4O7kMVA4En
Lm0IyRkaFTBqq62fqwK5Z53ucehaXwoR9jfTXP6DpIlFoXAgZSYlquh0PnobRXYVkXjPHdC10bXK
QJvEslZyk4sfKfmOIKCRvhf66Sh+kZP9YgXlEXwF9DKnQkt80nZUo81NyrHfohmnbuLByLALNdZs
/Z6/4mySeWbSWYXlRLZ/Ov4YZ4GC6xWvzFTj8RK+73rcCyp8ErFqLlUHVVBoAyyw1bkPek4Ecqv4
gZrgYz2U3qz5hxIr4hYTxUwDahElt8JJb5G2uGvApBg5Mg9JeW8H/T3ARfStk/dqOfxhTuV9jsUv
til70wweg2J8N6nBWy3Xsd0Jt6Bm3I2Vxt7oJtvZFe/GMfmCd+w3mbXadXXgcXwLZBdFd+ON7nA+
pvaYKL6nDiNU9PBuyOULyTkmVXkYdPMmtvptGfl3Y+DeQl16M7TdoUOZNVO0d6WVHdUp+KYkw104
GHtU6B5EMokNgxEE0x1393awil9bRb/pse7yx/zoax2uxEN1VJrqH+QtkD+oHfIfGI+LS83Wu6Aa
Bg5imNMPjfQRifs2jPgZrvt4/ba5dKvx+AKtRhlPP+PGYw87d24i709Fc7wQpuMm6NI1kP/lUQzG
ocRAJrFIBSuU7EChYRmNdFp1O7CTNpYiin9wQyMOQcYpmQRA4U53cjViWJdaA7alnTbvAl+Nd0o2
psfrM3bh8uIgog6PqDA55XOH+cXlVY4Iwuc0cT1wUgZIo3LaOAmq+km51pG9kAkwEh16WjouQ8rr
48VIZl8bYWwQGSa8me57JTFwRCuco14gGxMnZbHyVriwSuR3eHDzIuZhrC8yj4xSX9sJviylCn/X
DV38drL8NWzz5VGIk1SrZWd2Ee8oInSZShbpYUCfIYVpWvug5869vkoXR8HVBiURmfgv94JNljqk
cu5ya6rurMjtd7z3spWqz8W9IMnDpE6UXJdmttzYs9DDLvYQqQsORptNO4Qvy71pl8H++gc9F6sW
cRqYGwrPNGjQK1gSd/pejQalhdIRT4SHDf0MbF8dxMCGmxpd+gc8sYt5HyFoVh+AhrXmdqZIPNzW
RubEmzr0ZxwEVaPCCFEvoh03a/KlDkX1iMThd9Of570ytubnMbKqdJ/YCmC9fHLTN9oEwGFTocuE
dKRZCnPD/6P9GKhDp2xCbeiR0p2smFzf1qZga/Cy+2aDRj0kkQvXTA0MN7/lxFfae1/UrrHv+6z/
1aojfL3SGhUrrzL7zkaWM6sGXGZ6y0sL8MXY8Bbiq8q7Pd50hZEh0YgyiFTf+AYgxRw3ekZHIbeL
7KGupoPIoZNvm7GLZhwjdPPd4ADHAHgo0t/K1oVemdvTeIPRLj+1dRFv2TZOhrluqaofWquAheXg
OfElrLTm9xmxlnwbYlTh7rizk185Mkf+Ji5qJq4Te3QazG6Dpmrcbl3RW1/1JNY/1DyDTFBQQ5Js
897CAqVKUOrdTLZV4DQ+WzddppXxrpmROGLOuvm2LuPgU5U41REFlupdZoW4ek5hQS9+FugNa91B
NfETdyM7UhHUEqO7QSeBaqZtVfMXvcENCQtwJcx217fbhXeBbF5RK6FpT0lnkfsoteZXhWpGXmZS
Gi5d50enYx/u1PE7tS6726JxjJVE6NKRJfG2CT0gHGnTnYa7OtRz3pXU1O02U3Zjo8z7MLLClZrm
paDKKVJR9UChhthwOgrmK8wn3WNv4K1HLiPM3ptLczwIzZ/ezINWHa7P5KUYQQnVBekEyc1cdlZV
dVCHBglnT2+phiFM0WyMgoLMkDmfro90ac3w8EJDgyI0WL3FBOaS5A1TOfJQZG8PSqA7H5R8orye
TYNX8dL7PbVmfyUuXZpPyDDAaqgBk77KH/Xikko70ftRCdo5H0Zxy/7sj3o2Fl4Rj1hmuerKJrkw
mxSJcfAFqASf1Vlkqzik2lpuNbzCS9T03MQsdmUZfcfWV6x82DlTkme+gEYHphgGLSy60y9D861u
koIHv+XU2aOPPq6nOogQV0BptpFR2RsNGMAejWsUPhE0vKsFwqLBTPIZ9OoaG+XC4p78GjkxL+bZ
QTDVVn16GSNeHn1RtFszM7JdHyQggRMlO7oG4e76hro42TrQGdnkJXFbjNm2xEm75vwj/uPuDRMd
3q6czMOMkudKvLmwjdA9IHGDaYOznbPIdQj7gcPtRso7J+kNMHT1EMRxvm0ro9mrDTX66592gSzC
6r4YcJGGDE7cjZgrxZ49g9ML4hHoUWBQJaz9amfmDSakGJEdizjPD6JEoblNbXcPbW4l6ZKHcnGt
UzAHcEFJifqaszi0A1pbVqLx0JHkjl1ftyVF6fw3kY7qPnZtLPgao/LUOlFuRNmtHadn0/bl8FTq
cRuATAk5aJEzA3sa89jGuxJyKn5MY7EvcHDGL+6+tbofM2aSxhQdrKT+7A/xETzKPQnclu2wU9ry
66gVv9rCP6ZW9mCr/XZMu0fRudPKob9wMyBiBrgBfCzIzSULs4caFSC+QMy2kF+v49zdJ10xrOz2
C6OgwMQ8UOKUjuOLqUiAvKs469EjmfAb6jpReAlWcyvfcmHjSZ4x4dmRTGPO1elBVlMdknrEs7nG
moI0zs32VtImN9k8+kf6wfa9q8TlhyJP/b1ao9EurFr1sib64/oJOD9xslHJo88mNtIZWRzuwe+a
yfYrin6hKO4T3AFuKiwFPJ6ExVNV6fbN/9t48ve8CGBqJ4IaqUn/YE/xtDNikFzjnAT7KkTzvhR1
tWaSeh69pBuMCmacgjyljWVIyfWx1GcETpyO3sjOx0ws3/hOi0864rID/lNlXz4C0YgoYzdm8TjM
MzLiACAx6zOwedJ3NqpUPblYrt+1YeNMuxk4ZbMrMUdw9iH6vuV2nhobWVfdzNQNgoDaB7/kpGxS
7ALirZsWsbh3sF6qqK1iPrcJu1ptdk036k+daxbtpsmeZfGAIX/HkWV4gtuc/RrZRUuuC5Si2NRG
XPc7xE7nYx0aojrEzUy1PcdqOd0aeE1YG01R5sM0puoHFNBUJP7SqnWQ7/KT7MY3iwpnZ2bpvo9a
LPKQGs14oCjmjJaKYZY7C0XAHqFRHO53jqmXsNWy0Up2I4Wp92Nid9Eez6Uviak05V7FaSXd2r6i
/jr5vfF+dCKUpct8HFPUsefR2dHFH+y+0Q4pAo/ZznJnCyBQn41v+PXxfV9ntYEtfJ742wRJ5n5P
Nz7/cH2vXcAOkrJKzCmqPIj+6YvoLpQ0BpdnuygYiGOid7qyUYzaxRyy0OOtgSfWPimm6UDHQLo1
JEg4GwJPUlw7EfL3+9sIK0VkCxEk2xXqGhrtucB9GnVpRrI3hS01qKi+nJ4FbC9FG1WOe2hszAKq
QN2Cbiw2em7uitDWtuTBH+A3GjTMBgU0Hi4AZccXoGw9fbAQ6vf95q60849sz/31qbsQFiA1001C
T0M+NxdZj11Wk+ZzFx3sNrwfZt2e0LNFVB455C+awvG9PtzZ9UeuSpELqUo8aCgOLa6/AAe8EIu7
yDOCfNiyrZCrxpzrjWNQCBzjAOyE3+yjRPs6lpjSXx/8LKeSg/OJ9FnoW5+h5rA30bs+bCIPTj+u
BHrwzhryz1qCM0TZlX+YRv/uHwxI25dUGc1Bos7pukfK7FRD2XORoTHspUne4iMCdcWdqLMaFfK8
ndO+uuACqJ/mILc8k0yGvoyDCty4EBEpT+0sMpghdbc5Lmgrc3m2b+Qo5DDcJToAtGWt3sXKwlUC
Pq0KtPIYmCplWyXFLq+Zuv3g47t+fSrlVJ0cITkehSqK1hTpMak9ncp8FDYmvpV8x9lvqwLWL0Ul
541v4TNA49fe9qI0ZdtirWtzliYsBl6ElqoP6rGzefDgeKNusjnoD37frCF/L0wnNzNpN9h9wF9L
jN1oGU0vognAQpF3njIn9qGd8Wi21Gl8k5irzL/ztASyssF4HEaJS1jCwJQgUESM/abnl0LcWF2q
fygDpLfwkve9xonKYzt1qTf1pn+nBVhUYXgcbmIsSh6vL+yF+TVpf5L3wtigr71Iw8oxrpQwD0IS
4ulbburB28jU1OP1QcSF7XMyymL7oFJk1ooDY9gPawyeDaxKhNL8oEoDO4frY0Mf5ujifhkHNCQo
8e2mYoq3Nh1NDKnjbdg69Z5emrEbEnWP5xsUqincTxEdh4hrfVTV90MTv2szmiYAHvGptGvcPow7
iirWvmnbNc21SzsG6IHsJYL04AyeHoiqK3vfxovSQ6fQ2Aw8YfaJpX4CltbvUMVdI+WdP4/ZMOir
WLDWKG+g83Y63mhj7zu3duAh6v3djlIsrSdDf5dAOd9lvvnB1KdkD2YsvCcAt1SO/PSAcKdy1+vm
qzG+8regIymREIQ4c9HkzXWnLWD6B55b6jFy7kOASlAzb30xUP5ILXLAFI+w63vowhaSHQA0ByR4
DXbN6QTwYgwyrWWjRk37Pg9i8egGXfYR97T4UQuNaoslOkckLW1/bfdeuLgYmpIL55QOkbnYvRR/
Zm2KMJYb7OIu0OZwk/i48yQDDmexTQmxTTAgTMdfR7sjTvnvU9s+6lb1jXrG9woR5GSoemrv/R9W
mNDOTcn5lP6JrsdNgCTerqm7N1AoYgSfqifbLJp9h435PiiV7fU5vHDYIQDz+pU4Q9n/PJ3DrivQ
pHaZwzEX7cG1W/vgav+Xs/NqkhPpwvQf+ojAm1ug6GqnllpuRjeERjPCJd7z6/dBERuhothiWzcK
XWgmiyQ5ecxrEGr4g1UoHnlPgCqQ+rxchSZnksAuiO5Gykgk8zDEkobZPriRdl8KmDdGQhAo+Cwu
V+mzLGOAiPoRYJjFQ45A9uNMKPdohXYE7wJLXzpoB0dhdwPhbawqE+BftpO1TMZeZbC06K7F/Kvu
FOWEU1J+cNKvuwQk0nzl4F9oCq+zwstHKzF7TG0gByg9pNWLXpuK2yqLfIrwjA+KSMMVBGmPE/A/
6bNU1Z1XN0I+gd1MPgJOG70Rg1c63rrxMiyYyjMNxMs+bKzlMa0K4U4Z5tSuJA5V6XZ3BzQDggV0
sa8kXtM0ScJOknklPS5NporEETZzP//gdNF3Xfvka+TdfIxVVoaNjZHQnWy23Z2W5sbJbIrKf/sq
ZMkwLkC00IrbrKJZXTYy0+JFLwhUFLPVeP2aFdxe5bpw4k2vUJlV7AfK5DZDzfsMZwt8nkFn44hY
jwsGEzLTJXNJkOChR+ODD4M6MYJqXqrpAzouFggBoJQZSPjzOM2DW2YNaJaiqM8HP269wjY5H017
mVVWbg3z1ctjqEYM6iPY5wF3Sf8dNJnmRhC/PDlf6gfZwGywRSt6JRng22YKqIa9GaRp1R7t0rrQ
1Q+B/rJKNDHI3Hahl6VMij7rpGDOS+cFW4+nOpLs8yLnemCkWv5SVLgSxU74k6FU/jPUcSpKlmH6
UBml8uH2ruycceT8yOyZmKwKk2te8FtfJXLasWntUgoqMdc+AluKG4dQa966yjpGJdsGQrWqPG4u
u7ZUYFgsKD+ZQp1cuUub+1hkR4Ia1yGUVdjPNYLyPW2Zhbo8m1mhLJgMAh/DuGueV6OdwVMxnz+r
4Evww1Kngy+LFt/V62RZRhfcqcwV0LO53MI2mbXGmLowED1iUgn+I1pe/WAWZMsnWc/GuwpcMh58
DoKtXp+34tUILfy1m9yYFHeUFy7hypJfAdrNH8CJSVzC8ouZOg7ebnr2bSpBwp0cQLZMgRY1xxBS
U3/Umjmj2Wv1s+nh/Cd/6wUmV36t27NEK6nL9fupmRB6dxjYCi8MM/ythbaknzCmELgKMWCd3SSP
w8i1aHRVfqukzoRxWBmFfjgYkuPZktpg5GSK6HmYu+Spyfvw72mUEEfHEvJ7EvVYnmYpREZXBSv7
Yegr/bMyTvnPAif2f9IqqhP0LGVjZCxpDBxnPC6qSEr+yfTOeZcgcGT6bSGzVEibe+KUmxMZmDVW
QFZMCO/LkMU/UrvmCyizNvkujY6Su8gPoHKvlv0XE+umew3yxxelXCo86zXOwF0aq1iqql0PQghc
6w/MWvsXMykcgJeG2Zxn8NUf8tUrGtSRKj0pjZ6EJw3wzhmTQGbUqiSLb7Fkj1+LSm8/CF1Z3DqU
2w820yMvNvKnrM8lBNXsXsbLbalouBRj+MkcauOR6GJ9EvRGP9RpGp5y2kWt3xTO/Fgy9nbOnZQm
upshhyb5jd1W8j+VlXW2q+MAgoOjkxoNcpoZpQJ6bVLr5lLojAE87+ibUixD7fcKasEYTWaINxuV
pHv/E12KuE6tgiNJrBgudqU7H6TMLN4NcmF8FqiU5C7qm+H7qXa61wj8FeZMdgZ6Wsnx1nEpuKPP
tjClD2OS519uf/3r130Z7+hRQR5nHIY4zBV9IGocawqzNAyiFmnQMEagoS8V9c5qzc9vXwnkzspA
RQODyv7yUySzqNUmyumOIzbyWLXxz67P6ney0yYHqefeMwEQU2VcpJlxbZNCPFCjeJhiVqI0COoo
bx6XKjS8tpf+uv1M10h44LUok6F4Q+xkOrtJnzK7sm2JAxpUUYtMk7bknySLST+xQTtzkcz4JrZM
+gEY+zFukCtf6Ci0/nqezTvkR/ADZHJgRj2bIDdWGlC6MXSCPDKXQExo1hqTMwWlXnxW5/4RonTj
mqE9ekbYfsenj+ZG75SPmHD9FznfUml87Lrw78Q2H81YM3/21RKd21SrDm75nfdCIwluIZWsTEje
bNZUW4sul5y1TmqHuya2/xVt3p/gR4fu7feyc9vozHWBacEMYfS2qZjtKAS4pYkwCA2z9IfcYNzX
W5ZPN1tGCUJok6uDBHn7uWP4s6pVrXpa4NUuT3gUJmPKMrSmrUj+a+iU2Y3UdDzzb80/2EpYTvSP
+HDReN58TJbS6U5csJSTxbLbJ4ivAxiq0ZPsloOn2j3jZKWcbxuODeTTy8dyjKwf0fJwgqEZgcmU
YW6dHMloT+2iOicBzOJ+5PI9SYYy+LVdFfc1mcTBVb7u3faMI6FDjYf2LfLsm701oySa6VQ4wZIq
IqBpyIAcf7EgWRhYo4nbfKonqhNhFEdvdXdlZivIPRFQOLuXj2/IeYwxIm1zbEiHU1E0tYsDqv2A
U2HrZ8kYfZ7LtMF70VAPXvJ1/geQDrV9OIf0lJVt/mdHyKk0ERzcHpQ7pjGVwnzDOVKb2vsqFZJv
Xq7FadqihMeaWU2CR3JQSGHit9hNf4ft9QS6zjoYiO8+D1UIiBmaKlcC1TpJEO4BqhPoiVm/Y2pY
cnKTI7DR+j6uTgrYe4NLRqHVuP6K37JmA8QExnALqxRIOQ2N1gaaMolnGdev54LO60GsWaPWdj3s
JUhsQe5RrG8+xaFJ4wmUkRNIRVy/ODOiN1HVVaeyHNAOXwbVHzoNfxusCl+KZjya8++FOqIpdQJn
RTW2KIPEWEQs5ywfatZ4b8WT815NLcntVWRZmHdBBpOT6evt+Lr3Tfy26FZiaqwwCO8VFsUWV/7R
mmH6qFl5EsDDyz/Mjt7AaW50X7LMT7cX3n1aOqHgMqEGUZVfvtzOnJYGXBIvl/kZoiG4o9qaEGe5
w4xy7uLyIxJcP26vudNRpgWjAtVdZ0lUEpsI0JtGGiLlxBeixN9LQf1CeR7/O+im5PXaPAQIpSyN
OxS6GlhpVDw0aPa6kdTmQdgZxOgZGw7EkWaGJ9ZXQ2rq963Rme/UBYGCnCMSQNY1z7XugP9hSBww
vlfvBc01YJloqyIHV/Cfav2Ppsij19tPt3t8kRNH75bTC/T5ckf1dCrjcmRHjULKWlcGb/XYtw6J
PNYIPxKBjmqmRPGjbEWaiwdecyS3shN/6O5yueg0XGlDbSJ73CwW1RbXS1c23bMsJ+I5mez+ubH0
3Fu0onyWDfxn7c5y3BbpereO6/G9RB2HwWaGd29mifu8n+zziLQYJsZDeBK4wjGJrg1vkEFUdos9
PqrSIrsjklsh4p1nVLbQkVxy8zkRSnRC30L+bNjD5LZVa/kOIn8nOWpjH7tubA74LZ65qJh9jiWq
aYrGaBk/PMbcp15jiKKj8MUAVY+7+s7Ol+JZ75P5L0WJsvvbb2snhKJ8iNwvsAcaX9skWu5FLckN
Z8ro8uG5sgfnJCexdhDSdj7vVeqdCRWK18wzN2cizo0kVO2ahNKQrFOUT4idVkrqRw2GNcmcCV/N
uzzAv8QObj/fXi674lbQ/SR6U5hsoneZKMM4GNy2YHLz+yrW6uERorrae7Y5ySEqnNX8TRipcl9F
fBBqnKHLJibrBBNsmj3AH/rfRdL0H7sKFwQPySf5yZbjEmtGrW2RYE6U5D5erPHNjKaVZbEymYhL
q+vlJjJlc2ZLQlr3DNvXMz70nWepUwU8uy4x0tZ73zQ05OYoKALJwXf89sbtfUVYl6/33drl22JR
IwAf09yUJGk5ENtZDXW3q1pxNpTwIATvHUEAW7SKCECAebXLgJG0toUMHg+qJEMUJDYaepEcyQdH
8Jqyxn6SvK8JkAF0+NeQ6rdrfEryJG+XhgyvGcckUNrEblzwtgjwTaRqwkuGdPjYNk30oXWM5WEM
RSLOiSQSxh9gO6mByrnL3G5yko+39/oX8nVz5a8NM7BVdJRoLK231G+/rXQsCXt64QRjZ/q15Hyb
UpCGcp+fisg4V2X2OJTinRPSI4n013yU/8mG5bma84eoqXD8G09jlXiGXHwcaIxXneZl1nSWlPKk
ImUsOdDqIw5Mrw0+HJ7GVZGWOdjfnYuUpt8KG4CsST9uk7UkwuwzKA52QIEE0rUHn5JXve61uvGk
OF3nWysw9GDf1qOx3TcG++AVqJVJ5DdxRcxyhvW1aQez1befwiQ1XhxgEwVN7wmHZciG2KGDDPkH
4rr6F4jrsXHb3vkuNbSk3HpI5pcZsvmPEGxj4+vT9JzSnc/d2EjSv1VJQeByRin1q8iMLnabEg1V
bw5D9S/si5UjNu/OxckOMjpBVRG807YumLBYHuNitoPO+S5EvjwifZvfFxWwMntAqbmRM3yz6yY7
aRHMh9tbuTOjXbWZDOA6IGohFG9uTREqoVXBJwlS5sGuldaPStjeSWnzSY5sRt9KEUi9+Fg4ymts
Sj91qDJq0h5J8e6eIovREfXRr+v78kNQkEOOMhBpwRI575QxXvv3C/dlkUQnJ6w71wr/u/3ge9EH
tD3l0JoFAme6XHHsBVpP1MVBpYxoEOW25ZUxIej2Kr+QM9uTSoTDgwF6MUzm7ReeyCi59FxvXTR/
g7RrB0XeQEwBIO6rWZ64VcYwvGKgcj9lRXMGcdx7jhIbn+1wgryaWPqdqUT13bKsg9ukGM+MsuOn
GcXGR8QItUBUtG8nMxbvUHV/+8ByFVVfMUEryETfCqu3GPYWbaXZQT2o2SMjPjWQ1bF140ht7pwl
lZ4jSZoOQsruqyFHhvEMwwyEy+WroR++oMyy2AGdmZQOZm26WlkbBxfd3mdHoxK2FONKqjz1chVz
aapGC0c7EIpdBrCWTNqioxNgGZ5+NoykfcLR0XnMi8H+2IhaHCy/1w2hCbIKzKBMsJKHL9cPm6F2
hMT62ZwitUI6Ri6ZJfclyAivC2PnoyWSkSxgXFzZyuiem7168CN2d3qFfYHk43bcQuukKgF6NdD9
sGNdcefQ0s8dkhv+7Y/g9iqOvPnUDPCKE51zO8DDrn3q2wLFAEfq/uRZwMspAMyA7WO4e3GX0rWZ
abC0HFWlx2qgVyw/shFx+YNnAcuC3hEpLVC2y1WEkWm53g+czSSOCMjmxwI1xIOgvHc0AeHBF4Tn
tGqgXy6i2kWHZDDRcIoL9UXYS/JucUjEpNlOz5qw0AyZWoQf6lI9OaDNDp5xr05l1sUvQMEPbumW
5R9aWlbqqC3zacQWOlNps8DzznrMDWrb/taZTvqXrmVT6WKqJC9uIhtS5nF3TsaDkQ6L7WLdU0W4
7BThz36g5+Y6UjnYPkAji1lHYaA8qsw8R1SXCmp7jQPT10wxGPay2qpeFozhIk/r+dOVsnqdpFhO
/kr4jF41R7Tfbr/UvTKFXJu5MTkYyP7NHQgqI66GWpDDlNDDgbgbZA/cClA0x3NKTX3qtN7wMFuc
P95eee/eW0nCTBSJQTAsLt90pqq1yUCdW2iJ4vcNdhB+bWZ/KU3z0e7t19jCyvj2iib/x+2F9PuK
mwOsCxuAi8w9hJayzxjlh7DU5Qzzy1vGRTr4JveSb7w3wICtNr6UYpuTXDd90mc9t6wYcXnPm3Kq
3Qpd71PdolURk3k8AahnwjFLX2Kzcx5G1Cn9SbMzr7f7f2vFerMjIORyrvWV3QdSAjzx5Y43jmT3
EkOQIEL17VwU+vDw/1F17LzXi1U2z70McRNFa2CdESW4Q01cD1AFNJkqti0mq3PyIsl/UE+hwWaD
YKKpRdmtXT4ZZ3eUnDXMauUyUggss2euzY3b5+dawIsNREdn1bj5hfPZHCATI0KlBKpIc0kdPhi9
E5Ov5LU/xUp8aiPF/tKk3RzMbdj4rT5rD6VW6N+ZPw4vihGKhziTJG/pgV3c/mE7QZNCYEWFUj3j
07vJtFCL1buhRKEGr8XGJUi2q8kklVIvG16e5QzPsAYPBkP7asvN8Pn26tciMg6STuueIJEAI39r
WZFTiCwMM8KAknFoPCeNxuc4NPCDTSBxINGHv6GfYRP7qtSrdspK6o/dRJKsx6WrDawdwQy7dkGB
4ktMjU+YMYk4SMtErN8CX5eb2UI/+Nk7kQ8yLbXxSgoFGLmJP9akGlI6rh0nRx2f577PH2qp7r84
IkZeZEAvxaLxFchtaB5wb3aSAsYRzIqhqgMZ2c5WM1mhcdYjikDvqP9XSafeW2+OA/b9ziq/IJB8
6daqfGtcfhNOKtLBXGwrUGbMWV3HrrTWNfQqP4iq1987dFOAlitPjyi3bSfLwmq0sh2sIGwd4ctS
Fr/GaZN6hj5ZdxNlj5s7YfZ6+8ztLLoOW0AXAYVZQTGXD8dxrKpMwbpED9W2dhfbmd+XjvI1NNXm
qayW4kdjTeZBcrAT0mkbQsJcGxboim3HPHgaJfSfYitAPDt6oOHavs4GvQU7UjS0VemX1koVvmsc
MCfTZDrvkA+pgtJkiNnaTK91q3p7wUCbjE+fXuYKdd1iguLeDiO71cxAOKE4a1nd32FpW59ub/f1
zckq8FzR4wPXBc3ucrsroccJ3mVmgOOdODfkEz5KIj6KehNFSnkkInu03ObotprTdpwqM4AFZHqt
XDUnZwDBK1t96KvJ8PYsnc+fYo+JmoYQ5a/3/lsvKhFSIy3SbAaTVjV3U8cMVlTSeHB8rgMOq6wJ
OjEas8ftlKlpTQ1Lh9YMzFDNfC1spw+DFmlA8CTWw4/9yQJx4C3JdEQuXPfrMvGh0QgWm1ufpjAD
78vXJ6LKycVcmQEIaMmbRYscni7q+ySzhqNRxPVSPB5wDjYU4tC2s1kJ5HFIII0gKUf1HlpeeC9P
WZ0eBJ2dJ1oFgLDJYHpPTrdJZegZ5BGkKyMQsRQ9ZkmqngdgREFZW+VBtN5ZClYtg5oVyQgLa3O5
6n2M2EQRw+tOpBLpvKX2cB5x/KpcjlpBu0utwnarVxnwrM17its4aZvR0YPCSMpAGpHAjUZ1vFMg
Ex4cxp0AiieYKeN6sQICtnBsBmlNFy+6HmB7Dc82CxF/jCPjnbwk2VcFG/c7WnbLwVvbmUywjXwF
OoxqSFBbyrysUDRhR62hY0sRXI9I200V5FNh6Q+DyBp0MAf9dYzUH6mjJR8zDRghXjBJMC2Ocxdn
hvKwoCXim0LvgsjORFC1jex2iBk9WeH45XbU29mjX00y8mXc4xA6u/xsqEhCisCFWUOu2wQ7YkPg
6SDRzk0exufbi+3EPOpOxs/szYqTXs/GbzGIGZ1jI/+kB9iga4+kHsadNEsDOocYoMxSPr4Z9U+a
BbyHahdpThCWl+uNohr5hEHkhguwzUaB5ZzbeXLwVDsn+hdbCUPnVZZi+/FY6ZDWlUhYxZz1V9MR
8ykSS4fcP+H89gauP3gT5ChkIagzPAICvoWpYkEuCi216ArOjfISOm2EKEFylGrvgP0RzyKKI8LN
MJuR9uW+1bk1GUi2qgFmxdKD5Njha5tFFVMpdEwyN9Gl8mTX1XSP+9j0X142c1BM+nTfoA/xwojG
eHRMxqFGUpcLojtCoE+hZHivJLHbW/HSeoAizfeGiOfgrRvEcJh25trz5eOzNoGs0+qyMytbDTKD
Jruowh+23UR/ssgq5YIYqLZmhJfbo9RL3iOirAb4eQ9A5Mr2mxnVxafbj3L9sWCTTJmHthRNIubu
l6voeZSliBHQWkZhz2UOE3tL11EmAKNAJTo5cv7bKXEuF1QvF5RGmN7pZFqIXUjdwyyakt5lnP83
llnyED/FcP2UfvAozyykXnoqsWSKA2Shxr9znK6ghFvOa9uW9clK6HFSQxZ3bYXA3u19uf7c+JmM
1db2MQOV7cBPS5Ya0J5lBXOS1V7dkwhWo9y7YAG0gxe9Q4lkLbQDaOISr7hKLrcE3yIHDBf220mE
FCLUs8ZXylLxpDqdgrCo6JQj330vV2Xro9Q0+0OmS55Z1MVBjLn+8PkhmBusnVwKui21T3eo0GB8
WAGOZMN5DNGW12bnqHm007RmGZgEjAMgzFxhlKJiEW3I+JqpQwTnH7LSOQrj3q3tmurKqFB/mZFs
FLiQPVagoVGIVJSD97v3qKur5jpvBEe3xWWVaUzZw8w/iCNLx3M1Lj1N7vU3R1IS/RVkDHyB0mI7
YpQrWylXQ6Yg6UbLD+dxPqeFVZxun9U1RbuM16wCiRcJoVXwY3t+5L6ZYNGoK6XNAgRoK9NZWaz/
xtii6FYVGE9jlj+o5AAHqc/eR7LKnK8t3lW7Z/1hv920SMp2oah1NnGprMeuNcJTGwqswpXiaKm9
OEV0IvUGYoo4iXa5FJ4KmlTNvK+xnwp/SJloKUqS4qrccakb+tsLmV8lGiMiELQrAedyPQWl61aa
Risw1bm8V/tEuGKI7YPUYfepiO/rV78G4M1TDcq8AvcnOguFZXtMTSrK8KQ4J/n4WZtq8f72QflF
Ebs6KesgjlYN6eP2A0/o+8XgA/nyADWdyqKevNDpVTDIcxiokRbdL9rACIlOBODVZHpQ8YaE9FGJ
cz6hx0ui2PmK3On3cqqhGpEPwu+k5F+YiOozkzwFyK9RnpVOqR66bPh7EdArHAVswhDm/UtRWNoJ
0kPkIggS+QpS7H6ngEOJ0rAA6b/Ed7cfeG9/6aKRnK1UH3k7l9bqXqvmhY6K1Ag1ECILA9oOrAcn
gPGjphxhStcXtt1gwtrqrckcAKn/y2OTMQCUw9g2g7krC3T2e8ez2Ec/xlPDiyKtclvoMWc0d83z
SP4VwDzBGGBs4pdEH+1z3Q+aK0XLHBgLhjqi10dvlmGSDG2uuGjpD889pj9PEfcjcxO7fXBCezrb
5jD6/bKCPcdovrcWp/GAgMml66AmfK6aEH9knD20FtVas7RdVrHNcsJ2KzXu1FlLH8sJbYH/VUrT
RUnTWEGWQ6CspKV9ECn33sKQ8evtl7MXtn7fq83hr5Q65owxIGodtXabLte+GJ2hvNRhqnk1ivR3
yMsZngNoyru98k7wB8+FkJxDyUsTYT02v8WtKSodvbUSwvJg1E/9hLa6Itr2fHuVnegIOo4rHT3T
NUZuUitQslNmwm4OBtFh+yiM6pxo5dNkTO1BGLkur7Dj+m2lzanLcw2pcxERRqLI8DS1GLHEAKQt
LUCOLAnL3EaWmj/ZRLgT5MBrkrp1NpHgc3R1m3LrGMV0VziVxMwgPcIz720i3XjGY+sAyNg2CuM6
jiq9olGYNT0KNbJUoJc2qg+dZBxh5naXIlqsABqwvFuj41hqkshQhEWymdV+7agfYfum57YEpXD7
ZOyMPyh5fltqPaC/HcAyFz2YXdMMJNOwnh0rroI2LLMnHQ5WMDlh9U0qxc/UnjrXHOr4IbHJ9fqi
sdxayM1jX5g/BID/g5zo//GzmH+gE7dD3emGwkm6POe70ApZvrMUTDP92S5V9ZSUsunacL+QpUjG
+aXKF71xQ6NuH+1Rr1q/xgHjbM4l0DN0juq/sk6ejpqnOyUj3fd1yAk8GC+prWgQKle8/IFXpMcm
0hNxUJXT4+JY3xRneYklUFWyQgGjw3yL0/daP50HNX4eV8RznyXv50q6N5XiS2l03qzJ71pL8sYF
Adrbr/c6vJDt0bjj4oENgzjY5dttGT92amksAYL64T0qb70nowN4cIiu77Z1FSr01WeYInEdZf12
huxQNnrEyJbAaOOaakA8h1n4Thla07NkqJ5vfSZuI1rWgJDgtVx1cKo+TAyISmrQq1odQCYUkFhb
6fPtVX6l3Zv7cy0/YLiTEdF52DwUTSJraQXtcVuSQpAB/Tg/OkY0nLqkQ/4LP6ogV9vqHOF84lZL
OZ6xt6t98mJxmidtPElYBpyyfE7PkhD6O6dPlydzNMG+c72eUnNRvv4POoYCCt7Arr3C9FourPEE
rkV3YUwdIRt3oHEcWbr9qzvESm3cHIZ5qefIynQzWDX2fsxVW7ro6wx+Kutou4dT50naoN5Jar68
j50C0KWT0PzIc+PMYP+Qd399Nvk5NKlWZjtMr60PB/6705ymjhnEK7albXJUjNRIvzNCHUk6sSD4
a0uJl6/6hLIw/2uGYoB4LjKXzH5wx0bugwYa68HxWt/r1XunmQKUnLqTC/PyMDsSqB5BshC0cfhE
SlR8NLOo/tgNiBlXsvyfmVjVOYfyG2gLCpW3T93enlClMd5DpwumzuaiVschS800NANKxdlXkmnB
rCg58oe+/l7hq6EESr+IbBRVxstH7JVwbGl+M2grcec1wn58KmbxWYencUo75+1IJpbDJQ48pkV9
toUorFSNPmksM+jj0DqFk5b4tYqS9u2t2xnksQyeFTq9aCrPrehX3saaIo0MmIos611klIRHy/3r
otaOP/P3b+OM5EbTGA9aVKI7bT/bkuHH/fTl9g+53l0s5pGZRAoJhhrCrpe726itYkZiVINpFn9T
rKqeIUGAjhxhA0kruoPzep0rsBycMd4nbX8U1i6Xq40BZ2SzUAN9kaTepYHUu4PI40fVLPU3D4Iu
19oeT+5UpB8zGoGhPD2Z5vCvpSKn+Qf7h+EQatV8fZi3XT6QKMPMaEyQmfMMR9XuHfmkzVV5spqO
mtSajzojextoQL5eNxHgvr6mtL/dXljyzitgWAkmq+rcEr26F9LI4tQaynS6/Wh7S9HAk2mQ0NNm
+nC5VCHnKEqg7QU8oZBPfQKETO5srNesMDtYau8UmutjEUSgSm7Hn+j6QiDHFYJSU9dftLKqHpD5
rU4RMMDHsCrqg2O4nurLsMldTFMEhspKztxi/AjXcxYnJY+2yLQER9p6pwTrVyq+Lj+Fcp37EqxE
fxLO0RdwHTRZWmVGABOX/GPrQwngPFHbSCgBRvfNXYmDiVtgcHOwofur8D0jc4T63rbts3TSXCt2
ouDmq+he19NhQvvgyN9s74QwA6UURHYIctvmhFR9U6FhymtbXQFgec0L1p0VJjJ63Rw80N4JAZTD
zUvhBGJl8zEjpa3ALKuVQE5b4abRZPpN3Kt+ROXvdpCID0rDnfwDeLCCrRoyXgaSU+uz//ahrSi9
ZZSQuRZKl7yXbASDdDky3AxPhlPOAYpdDT1x33RC9SzX8nKvq3XtNYXVeuFYFQcn9vr5+TnUPsjI
rKJu29FJ2FKmMtSWAzpJ5mku7R4UX4apG7TRE3Sr72/99i+X21wLhVwqAyEI38PWhgIl10kwcl8G
sIw/3V7p+qSS7/Phr4ox5GXbgNaipJDnBSuteh93Th2OJ6EU9YH1zPVJZZTIzUO/lQoSZtrl27Tb
Ap3d0lkQm2uLe1LyKCiAf97TejsaMf+iOl4GF5Bo2BegHwssiBHU5VpOUecR1aYc9H0bat4oT+G3
pVANza9HlH/cQWrDzB9FuJCV4ar+mAI0rYKoKeP+gX8yRqfBiDL9ZRJN9crcJPqat1KGyg4n3gcZ
HKGsspSYDS+JyeE3uwZ92iKx21dV6n+AAa4+4xKWKm5Y9cvXdAmb0e2aHjJkPEgqs4l0FOIltkcq
gFxJawX5X4kNyRpAr5NVfpbFqMB000b9m9H2RN9pnbT4b33xJpU8IBQ6BitnfRM88HNiWmoOcjC1
eXfXTIlMdRrHf99eZUcwi2i7djKZVdAO2eoexKSlkNBQjw8niYlvMsbvimJpkM5DDyF9MqpZSmE4
FEbqY2JWQy61h+69k7Ltrgi1+SmRjPEx68PupVuyEE4gCKujknSNXpdHhhNDs2sdqWD0tIVdLNCd
eNdKRy95QlXerGKPyYeN2vBoL5M/lbq0uIak2vJdPQiMOsPQAczbCtMY6YCMeuc7IEIfaYaE3422
SfLVFqsT95UZavnZcjqyg7SrNVANSXsyWguBUK2uku+MiAfnLkoMFoiRj13cVsMzEjKWDSWzBHVV
uJQxheICPqhqT2/L8Kx19P/gPKvqOwg+y1NitdarrE94j8l1V7R+aOEV5qJTFhceOpP9SVGRKfGU
0HAmNy3lAV7XoLZPc1oJL4WpCkc4z4rvrVFg69rKkvJ3QmrynJR4rZznfKZvg7a8erJRfS8Bi4BR
98IUJWK3jRt98oVt9MOT5uQttZYWo5QSM4ikB0xD/vaBuk4dwOCQeoFXAMukb0GNo5wl6lRkc6BN
ZvG4sll9bYzzd00nAWXJnRgaeFu8mNl0JDl7HSlZGWQGvUNKhiuOBT6pDIAdhvKNIQ9nFUCqr9nF
cHAWd1ahXtTwVeHOs9CruIxepJe6NKa0R7o+HRGRXTA90CfzzdBQ7CrWb3/lXZLybeKxYtQWknzd
EkRllzyaoMO8xMztP3iW31fZJA1ZDUlca5oFWlHd+3k9l4GjweS6fSKu7xaeBbgHWQIbhnbE5Y6N
djZKaF6xY1lRu2WTaK6eFYsXEeEOysZfZoObQAGEDpQgMVOjYtuUG7VotKGeVRAdek9bIZ5y8bWh
nmoehKQuRARJ1E/tJEfFo5Q18KVjbcRhJpLnUnJTTbLNU7fo3feqiocnx9bj8E4P5/qzQ8c79ppK
gvVWQQdExat2JNdplh67vrJQ33UhbFl/qJX0qH+880Vx2tYewmq5ANLtcv+yDGuomb5oMNuZ/TCP
XcQAp10ptbJaeIXdSicpn+nFx7H15jtoxdOxMOgq0pctBUsUY4oXTsqri3TZFynEeJrH8p+ssmIF
V5ibTZF4+YARiF4rme05oASiw2rkoy9p4VFhcZ0hrpQAKrX/i0m5XKWRmxz6og74f9biL4sxdHcg
FMVdifSPlztIzt0+9jvsSnp7jGjW/gVIwW1KOi6maHqmsEEO5vlRdOpQekqyfI20EMltPm53qsiD
nVkxvsCTct7jH1/dWaAkXc0eitemWNp7uYwGTMCwbpAGGeG3pATNNKr1WW9qcu8q/Vfv5PgzxKHi
IARd79cafYim9D4ALGxnyGZbWb1c61PQ6MoYpEvfP/aq0D6FxqRi6dubByn1DlxlnWnBNkSSEs0H
fRMnSG6GEE2XCbUnB+x2mkQPSdyGD5MqfzYnLQ2QJ4E6gtrhmWoj95RS75+TSvt8+73t/Q5GNWu6
vc7o6WdeHpR6DlNTnroRqGpR/QVgS0ALYu73vqyi5qck0Y4BHjDmxUmrx/lDoViNhROc9b3Qx/xI
pOI6eFLVrSpvpIErC3KTLE8iMTgav3S8mSZqjdU/GUjM+fks1DffBgCFaGZwa69YcmNz51hpjF2U
YKlhGKNvwyz1fgtw56DS2Nte+tZ0gsgNVlb5ZntxwHLMwRRjQGv7E3I6oScG5rTzglTMJJ6WzniY
rFH3JHW4N7r0HxoNRxC4neKVIpFyioKK3Bo49OUrVmfDGsQcj8GYoZ5kcJJwV1SjF6FrtUtXr6T9
72jBVPS593/YO4/luLEtXb9KRc2hhjc3+pwBgMykNyIpUZogSIqCx97w5unvhyxJh0ypi61BR3RH
nKgalCqVCbex9jK/6ca5PYkyXBxEGndBmQ7mG5FiXdivNy3Ohl4Vcx3mLhTUr88mlzQ9BsUatmVq
G+9lK5dw7EX8Bo/wFysJdXd01NZpJ336g21Eq12IES1HUWq9RoI/bm+6Be8SX1WM9o0r2lf/Ly9p
JSuubbZVjJSi9bCLM46Qwcmn6602qjoefFmHnJmqJykixmlCyhw3i/ClPhgdtKyqPBps0Z8WWv1Z
L8ve3EB9zupgqUVugtuLl9LvY2P80FSDppxgJpg1CCUUFcQO0uSLtkuGDw4CP1+KQeDuVOGHmw0q
6wbjL/utiulwP16vjRYcMWqddoDNff24VFkpJrJhGNmANdsMKEt/mlBmfuox7NnqXeJeF5FVfHaV
PD42xeicm1KRPirOzI5SVK6lOTSnTenos5/lqsdFac4R6FsA0gmU8r+PZodraz1ZuqA0aEAbrXiB
1yfbSKnY0dTX29GsnCBZFofUZVzeSPEO9wqOwoJCw4SeNepRhzP7yGlWfYCs3oIZgyTaU+gUiRR+
lM6fK3Akf39NP2E918PR3oVXBgR/BcG9vqgidkusrQE1jW3ubcp+nsPeHOxQWZ2d3cVqgVPWxrU5
JeaRquJn6pWZctRa9WPWjGynetxu7LZvfT3XOz9fmvp47BmXAFB9qxz6afbNuer8u4J6EfIGAHBw
riDskoGkdCsSO7lw5jo9M4rEu9Y7uznWFMF0qDOiBieKRryHjzm/zxyxdv1nMCqZmUk9WFphXC+e
+ZYs+i/WBhMcRg3oWuDGc6iKXs34oVuyrLcTNu3Q+Ixkm4v4LV+HX7wuZEEcBWIBDabDPoZTq1jC
RBIj6rkpLpBnb88xmxqCPq2scxlV9jk6tPkmQVj3jVL0J0Ao9x4rAWyUAJyDBj+kXkWljvoeXifb
wio/lLbw/NhQEWJpcrW/mbAIu4haCLBmG32SuY06cz6Nb2x3h1EXIUma9qpLJx1OEY2W148fE2dL
Hx1j2A4LNuRpY7cndZMoO6Q03pIX/+Wh1knVKlm0Iq9fHwoNVCXtXHTWltx9bvPZOJ5F+tEu5VtE
iJ/u63pRNjUBNRaFAdqwr4+EVrgopVMO2zrCiFRNsOVx8ty4secm3tQ5Ui0TsnlhNBbNba5Wy8Y0
fptMwDlQG68JmkdGbxzuMHbM3dYGr98uLqgLIy07tovurfD5i3u6VuCuSftVxSj54J5m1uJBnIx6
qK5VDpCyjQIKpf60pAfwxp75q0NBysLqGTwSAI+Dm5q0wPEcYfdgTwo11My4OBFirk+m8S0xvMM3
cr11YEJ5L+iW44ZwsCYXy5jGJGbgnjhqFcQKc5betfKjBtts31iM9j3uvd0WlNBbLpk/GYeth0ZQ
ilYzmwVzs4OLxLXNaEbZ9Ns4nXtMwwzNt2QPqd6LG19Llkr49MTqmzZZa3B12dk9yLNea+TpnHjy
KNKpcXndrK1hlDn+huZyW0dV9kbt86tnsTqwr0ibFWuzfv5yuMEMI0oAlG7VEUiCjUT9ronlsAEs
bL3x2A+DMJCJFWRNNkGIYI5/UPyS0c895vL11uukGswmaVE/Rm9tmXtE6suEjMNYtMdon654N4i5
r6+IvicAiVjIbZfBsgzzuZ0fDZVV4Mez455MGOzAisEv9aKY2hbr7CTBN6ma9Ubz5Yj+up8brZVu
ZWXrYZGYRgMK0OnCBvLQ1pmLol+l0yO5kwN0dp/63fyk9S0zWLmkeFXHeStmCtkRGwaUEOXJrHc4
/alpSthQsY32Z29sAV9lTdoGhV25X/gh9dky++5OmkYch9nQDtWmR3YL/cK0ni+wXBV3owfVw48y
K3H9VprZh7GX7VneqDSXdHsYkq0XWeh6uJXWX1uDhutubOSrdA/i/GpSLrdlHgH4oubxm9Q0Q6ZW
YtiYmapAGlBSl2aLLdurcWnn9I3k7DBt4qGgp7pmBivx8+fNwcvM0cwsuS3EMIWqkcvd6PnYNEkt
dd441hqpDhYA6Rk9fip6cFb2wQJAQmQGuV3KLQjYJiw9PQpR+c1B3jDBlo4ShUiCvrX37+XBXh8V
BpuNNevaRiIvPChtegkDFOR3yhW2CujR1CzysLSb1Zd8WLxLqy68npnhmAEFjvgYAcRGfbKcBKvp
ZYa2ktpz9BmNnmXczHY6X9R9LqydKbo22Zo6ArhRE9k5c6tikZsJSf352Paa9P0Mj3fwlQSS9yat
u0j3K6wfNpGXIKVmUMRPgZIZEzZDVIh6yBQXCr5TdjGk6dju+q0zxmmOjoSmIk5v1LjL4h02LZvR
TY35uMmn+Uk1y+F6nmxxbK7Wl7OKUxaHMftbhVceo/ll8AS7hgUJ5e9T4J8anZZH2gZXGX0+NmDy
y9fvc1V3aqnINqcpwuPMlIyxatn3y1W6yLyEcyJyX1cbo+KNypPuqOuk0dFW65TPS4Fq1bG6DOLZ
6JcU+Bv9VL8vS2SczFSl7spqHN/9dlgKxiZL220yKe1yE2fqUh+hSoenw1jNorz6+4v6qSwnNLFE
Vn8YA1Qgt/31RSVJb3R536TbDpNsGEuD2S+haSj1VTR7ioOBZOrJIFcS9o4CKl0TDpP0ikBOMMo2
wjU1mtiR+CuN/I+n6f/Fz+Lqr+Xa/vM/+fOTkDNo3KQ7+OM/L4fnpuub5z/OH2T7x7avvjx0qaj+
c/2RH196/RP/PE+fGtGKr93h33r1JY707UzCh+7h1R82FejD+bp/bub3z1Sq3f4AnPP6N/+7H/7x
vP+V21k+/+PPJ9GjzsSvxZz8n98+Ov7yjz+ZML94Vuvvf/vw4qHke7cify4e+p++8fzQdv/4UwEG
8I5in9YCkYWpyKpEPz5/+0h/B62UhGZVc10lQ//8o0LiNuFr7jsLiUQwHhTTIL32UvlwZ/efee+Y
IDHLx4qR4AjM/c/vF//qgf3rAf5BL+YK25qu/cefe6rsizBE65pZPIk4lwnpEwra64VFFe/RX5Lq
ja5dG/VlFYfRNquumQgK/XSMjw0VU5CzuTL8aApK+0KWmzbbLiem5zcfPZwgk7PCO+mrnZAnsd0C
e/PjryIs28C6bbajCGstGLIrZ7qIW8yl0bW8pEk4aaedfTX05964i+fNZJzVgEF18xi0qO9mSPcy
ZPWz6C5pPqlgI2VQA3gJusG9VWwZdnUaaNmJVV2l6WcmfnZ1OamwYY7a+rLQLytcNlTMz1z7XMs/
xGbhM7/3Z/Nojs+K+AaR34R/6su2PmH2/0b8OXxV/7qjOhAhmuor+vAgsNPV6YSblOpNm1r3tChT
Gmimc2oszmcHqZgcoRhRK9vxozJ11rmDfnSYsTO/dRoH2ROnAQ8fFAF6smh+6M7BrlZVqHYYrbnc
5In+Qes1970Vq+mpME4R/LofXfFgS/OuVCcl0N1mp6uU02AJ5xuRKeEyaHcv3opvC+/VQnu9yQJx
Y4iBkiJz9PV8DtUyhXD1eDbc8abRV3yDTNEOX8z7zph3ZWafAD5XjmlrfEMz/VaE+i+jzasIdSmf
q5uueX7uCGT/B+LSmg7/x/c3/6ewFIoyrdInBg1/Bbk1kq3f+BaWbO3dyrdgCgNJcq2/yb++hSU+
AkjgqhBSHYZCpMU/wpJmvSMZp0RZdWvWzZXy6VtU4iMa8cDhgPvxfEmkficq/QSEQft3lSJf+xMr
1n5fLL2oMjR1zJIu1epQ70oVywdXxYDe1BU/UoqJeMBuuPiORNPKN4u58mCWFW2I1jFyvHnpSH/s
VPc5r7ITk259HRSevIIhqe/6FjSn75V69VWH5dT7Hj1miXRvZ6Ib13QZ8WqMz1IbFFyQZLF51rhj
f5a5w/xRCh3hvsQcyg/IFOp3oHV6TFzz5cSr0+k0mqSAVCWbJg1qov1mSpYLkBl1v90/yf+JNf3f
25v/F+66axL+9uqu/nj/LPvHIn16tc757vd17r7DEooskBXO/AaPox/r3NHf8QLQVmDagYLt/hX4
tv1q3jsclVcRE/iviN2sJOLv69zh7UCAHfoV+zJUau131jkzlddhkaW9t8YGNIGeFnsx5/eynJYK
kJzZKGBDdGz6pxke8vMWqYNp2eZ5kd3qIDfGjWu22AMuUZsN29bpmtqHHV+ctpoq9NCgmy5OWquY
+YueOux6bepoqPVJ+rBgsmGESyGML7KMZBnm5I1YYEuzv6sydC8CfKeAe+ldDJZJ1GlTHaMjLuwQ
Pqp7l1Ya9mQqPtZzMHQGvN+0ck2ICegNl0HlzDhg5Xbr5udVUbZUicNIzeL1Dja6aWbOWBoK5pZB
OefGBQ1l64MGwVAGWo9aB+5WkwJyYGkduYmEMzx7veUwT1Sq6bZRU6c8yinXJ1R2bXO4qJOyJzkZ
WqBEipeoj4nnRV+yKqG+Rnefyn3Qx+4GgGxhn1daK70gV0V/Pnq0wk6ybmGoABeEohUh37IkkV3g
erTMY/AHj9uZqWmMjcy2A/xaXpAlou9blYPR+7PaA0rVsIXz8HHvm6vBWuIxHLsle9AA9CC/bPPN
oDGrie65iRFgYNiRogPgQ/g3FFPXJ5+TrlIvFeyEJcWPK6hJTLccLsYZwumuTcfmY1taQzv5XoWG
04byuvaOaijzt7o35WYwpF55htAG2UuUTuV5hMzKw+i42aWTW85jXsVmCztszgmVood0qsXZKg7b
zxnDO6/7IGsvdwNDuiqV3UTzO0wixXhcnClG4mvKlrvYs8bRH51oUn3NRgNyW9eJ0PwMgak0mEWr
DwA9dAn2xkA84TpzYIquxdBg7RZF1MaJyahaxzd5RPNHgMbF2MzS2vdKVjAUIj+OzqU1dNSUsnGe
3UIuxcVa7LzvBiArZ5k5YFMrcXnLw8UEoB54eJOVoVtOoC6LyHHKU/IIezyulKapg0GfdQARvBdd
2HaTjIMCuWaAGFrdkSAO5JRbtZ4TJexLi+paIrwc7dBCNc9Nu8y6IO5QmA9wi7aM3cQQrsSibRY4
vIq2f99Cjerh4Djjk1aOiPnYCsgqP1aZxp9VnVd/yvQOX0aYFaTGXoe8ge/ojWsFIC6X495sWz3o
7VF1wsY2Bg3edYUiPGR6iBpuk4ubaFwi8lDEQLABiVdF1RlVT/dTbymRu9GYe1W+NeXKx65tksJv
rUn50KTDOIZp6Vgf3HFUP3rDWEb47+mVwxMvLZPXKmK1po4DVmKqnzxm9YASMpXNrsrSuWb9D49O
lQ9XyjRR5c8DqA8YhGX5tSnF4AVzrmepj++QdjN25fMcNU2/m+xlXvW98kjzBw9qHWaKdIRcqymD
opgAiuRJ3D51AzONYCwW90zGeOEgyFrz2jhIitwmfW5d0O+eR58tu9ZCOnLl1lm5tOjkMzbctOAI
jsuCqw21rtOl33dTX4ZC5qCLGFRJEepWw/hZ0bpcAk1xTYRmzYbawTOLJib00IvaiKlwzht10NDS
dyzYed7EYD2ohnSa/AX0vHGqY2Mf1qWqPpV61D9UjWkvG2tMvMJ3TZgEmIwuvbabmKfemVlWtYFe
WdqNxSKUF/aqdoo9iNV/VG2awn7cgR8NGn2e1KAgD5ZhOrB0/dFMMp0fHGnhpjwCLbTiOH5EesM8
V7vcGkk8dEMhbubA2ECmq7XvCkXEW3NAWnfr9kb+FonxoC5YccWgRBHCWy29DHotr3cc24i7ZbG6
cRMtUttEeuT5Gt7o4Yv9+Bfp/k+DkPUwwBjQiqQXg4LbYV3ZqEmPV8O4mShhOxyBG8UO1I6XgVZM
dp5kahPY2NJ/HvPEOtWWygWg3C3yr1zpVYPiZdmxXs2L8parhaYNvZYql32eWdPrq01agCi1bdQb
W5TaidtnwydLZu1dnVYmScWPFOQXl7zWda8PRV0D65BKH38SJluvD4Vmsqe1RSo3hejhSwB9xCIt
10aeMg1sVztr6Oh5YVLqNWpJKv8ELTKh6ubf2eFhT8YjTfrxaH6qfXbNc/Xw5VXps37he0qovYNy
BW6OkTPZHbi6HykhpQ+tWCwDycRWr7cV3/Q9JVx7NSvUnDHNvmFDVfQ9JdTewcVH1AarbgbuDiz2
72XZt1XzV8vs1w2ZwwULSWXt+3CKNIax8zp4PWdPA8Hl1Flo0LkMWrO2NwoM4yNMbN+CMP6kF74e
i9MF0kQxyH8dHEsTZYIxWkvNY3nKedEP1FeRaa+A8M96nhDz8iLZJFCQ5zGWV0WKG3gVzzJ0Z7ZD
9ERo1GB4NPYLLLy8Mjd2ubTbOVb63ViKbTkIkPE5PkuzrmDW5GIvtSDbFxjot/l2AlCt8MRC7tgZ
1y8e+C/excM5HldGd50iFQowaf+hEjoOqraXRxx+UXAL7Mj+A21qV3sVcmdDIb4XYK38hbzgjYBz
GF7/OjKEyHWJUQsfxD0S9wGPqioLNa2KN9ZQViFEsbc0GvZN7JfBhsOsNBuQK1gQMNVjfb+sGwQ2
QmnveWk4QtpowsZS5SbvIXmoXuVEbPFGE+qZGxUBJlTRUxdl8adZLh/rMZudQMsV+8ZRlhOHvX4n
y7JrfIsi4WtCC/96AtJb+Zo5Nj37mIg9P+v77HRytexz1kwYYDiuaPxS2MapUefdcT9a3wzm/l3j
vujHUF++WNU/hbGjh7RLX9a1+7//LYrRVkYugl187bWw2n7EMMekQKXWRXBo1aZHKORHDNPVd3R1
QDLqYG4Bca74w+8xzH0HlYqZCYMAIgyh7Hdi2OFOSIOIKTbofGxpOInDGfHiNgbaNYmzqcBLjn4q
UrFLc9c7FnNqRniieuJ8inTA2mTH826g0snfyD8Ow+hfp0COQw4C8e8QHKpndQ7nr8G8rBI59HnD
CMyk0nDpjN4YiB++8OuRVtVG2vs6xzpkCVl1o0SlOtqbUqNfpcoFrjXV8BvX8/Mt5TgMRQ0a0gCm
D/0rEreg1O9NTFaHXL1sxAziuRYrJCkjqTKRGiq6o5pS4sKeeuvjMAk9fSOy/TQmpfG37oAA5oBG
Qf1+HXI8p6qdLNPNzdzU7UbarX2OhpUH07UtKQ+sitFa9JZQAJ52B2kVczwVshcxRaMlwykcHFYv
o1WBxdqAVstiXyRpoh4rZmGAakl06W28SWvi467RRgo3r6YOAllEFejJXFzGcGvu5KKOM77rhXVW
SbvAqWuw64c87TyIWiLG5iKjqDittaXB2CdbmD5MK+3O94xlQhkiiZbVWKoiEnKmGpQzfFduVVeU
0y4F8+34jYNt+BdgwvQaXalUcMa0kemFQaudh5W9dwrDfHTzOh+2M94y3VGZaWYR2LVnv49nL/1M
GW7Z152VFOWdmU8Foi/WXGdHuB7Yn2JrjswLo/CS/i4354Ihbwaaya1yTQ+0fQmi4gf40dkXJtpk
evIi6gv9JrYdSpd5rWKWfUFDmcTmRwFDoSP2RU+11j92nWlPxloTqfvySOxLpWhfNuHZ3CEOvi+n
TG1wzt19kWU53HaMpxIMTnpUo2L4D0VBUcaiMLbVvlije0HhNuyLOH1f0JVirJOwW+u8qqHCJ2VY
yz/qiBIrOaehKOznZYQ/11sX7lo1xph5UKLAm/X8aa0rnbFMKdoxFXkq94UnGpsUofpajyIzku3U
fZFKAUfBavOikI0U8lkBXnSz7EvbYcpA1OlrxVt7qZkA9FgLYW7ncFVRHIt9mVxkoOhxkbcSyue1
ko6wJQgWpdWOGmUcUHgwu/S66JzkzGtt776Jh+R5hECH16eienhfuYtxXwBw3GHE1+0cU3FPy3x2
htNM8cxPNc2/K72Gsu6nrW6eVL0Hh86hM3M+TUizkitp3vUArrQJ7ZRRuq+BxN7GuUgpiXWHWRvt
BzsYK9VcgoEq82LSkh6iXTlVWuhRhaS+pSvJB5kPybUs8kLZpKb0erQfXTsNCpjBGxfWSvahBIhA
HytOndw+6fuELEkutVmBfsmi5czLp6wMpV5671PHq/sgUcCNBqLNlx1FngLBdHYtCCoRpttY1inL
EraJsMWRORbxIz14G8VHr8ikr0cSWfRu6Ey/9kT2JB2xDuW7BTLy2hsSgV7ainGZGWMXBXPF1HaT
k7pdZIhfTUFaRst7elrik0tH7ynuBHqpU61E15gwu5dJnjm2r2Fic1f3Dms8G7X22RFudeWlqqkG
jAmy6znVuniTRWpBkpSWWbt1LcX6YCpq+bmBoveVFpzi+h7WH5/bxY0etRhlJYKLlgDKGisbtpSZ
l+oRnUkruhyKZlZ9WEqpEeCS2uOIUIhJ84nlhRuoKjA1vOhy3hPNybwre7CSLtSHCsX/MjLyQKsQ
ffLp3YgyaFMIU2qXGblvux1U2rxfTQztWlGRtNP7NX1ldqJvU1VIM9RHipa1Nbh8qhVbSVDE6KoH
KxZT5etJJzJsy/rJJpApq3D1QB7Oy+o2epiCaU3CqG9mzV+qFsYWMvJFfGnINmsDIy/RbLBdOZY7
9PFkgqClCptXJrXiBUUKF3bLeheRP6Mp1/qdHkf8dwSh0rcHd3qY+kZxwlw4Ut2oDEYgCzgGRFES
hxggZNYYYzgNo5qcoL6YW4EcM6OicehWD25sllcLqzfxozrRDagdYrm0Z6XSECgdoievl5m5Hr7/
VMSKelsrtGV4I2BV+xOApsxvVH2keMqkFoeUPo1L92Y2sHVtmtwLEYWxbkuRdc5RJYysCSvbHcTJ
2HeszClv7LseB+vMl2rllth3tbl29CKR+0V5wvzgdatgBYWvSswa1hMYNa3ly4vxlgumKeurwtrg
2WFdF+21gN96ki2FfG863KvfPxo4UNT3UIEH13jQmECyaRF2m1mbtBDK1YjsUTiiT7AdjMKkEdM9
//3h9ip7L2uTVQKcmIugGUATUpWD4zWwsxpCiLkZlri/Tty0YtyOctYUqA2mEr6VVYDJxyRjspEp
eBvf6Z0LyoreYZdtaKy2RVibtpyZ87c0yvqqxdgJqcwoICRXCCQZ2rwzvJgxRV0o7RwwaUi7Z0Sl
krewYT/3scDzrkyNdZ5vIqJ/UGiBwejTDrXmDcJYSgyJGRL2o5kMLbvRknv2KQnTpB/XWam2IT1k
AILzoivWlpGg/Y3H+++q6GVVtDbO/uvmzvlD0zHZrntW5b9G2yi//avBo74jVaT8ADkIZxIrhx/F
0Tr2Jg4DVmZYzRzP5qPvDR7zHcILoDWQu6V8WnEw32sj8x1RiY9WheY9O+t3aqO9CtTLt4PRNvNs
OlDMEIk9h1LvRdurIhMJUqVowSY+uK/oKJsrkCH2PAO5HBLMpNEqhHpgLGES9+NHe2nN59JOogep
OEcQNYcq1GWGR7c56fVHzVB2VSPF1ZBPyo3Zte7ZQkJ7m2ZGzXwvK3a9PpKn57L6XPeteivGtH9u
pXUdx05t++jyDeFUDfVphnbfZVta0UmiWFD5ROMYvj635oXbEOud0qMxMA2u9gX3M+ue5lpzNQ8G
G8AytTex1BFYmbrSSvwlNbqbTKkApCJc95XBm1f79ax1QP+Q7Pigkfh8weHZgXRPrL1mJNdDQZAd
0NTJNMkCCsMYfGG5pV90gyW2xtC6x4XQ5k1kxMu9bUepr7qFOBekpp+jsnbgHI8Tyb2HdmU/O0y1
cqCQx8LL9S/ASONdnXvbrFevZDRqdzYGmV8QHe8+FAWsed9C5XUXOVN7shhRghivdCqfOF0f24xv
Ct9Bv+7eHRJE7+epH/0kydex9I+V/Itt4bCUBDwBoItVC/QBf9xDpbgqXzSTIqMKLRuPjpRW47E6
K+5fpeRvBZG/Bbu8hsX8n4UQ6Cqd3R+3/6f2yhXgwU788T59Ei8jyf5b31vFgFrgu7JLww9bK+8X
kcR5RwUMNMUglNBDXVFg3yMJ4L29m5EDu9miO8Pu/j2UOO947y2yB/TL1kav8zuhZD9DeRlK2M5X
cKCxQhToNh5qS1f4bw8wz8uNiJBglEs/hmZbOqmvY0Hq94zGwxqUD4By58ZV+5vUyKuNNLLkBEiw
6iORmB45KSll0rkIFGeKe2YXySPqZ/1JktRe0FbYCvf5hN/Z4F3GvCYndTF3mxf3/RfL/rCxsHI6
kLVSV4QkVPfDbGiUppZGWloyOImaQJn7Niyj9MpiR0WQf4DgmGnjG/C4w/4QnSlotkg0gQ6hg6qt
GdqLDCy2FKWrqOg3kVTxM/KKr7pTffZUCPZ/f3GH7/ThgQ7aF703LSlt2HhjmsXnJovLwC29298/
BldDrrWuLjLK1xfT4b9RAZeKN4qkbMFCi6F418g3HtPaHnyVtXIpNKFAe9OPoeq0Di6Fhr0qFom7
fINYXQjO4lSU3kdUSnfY2d8PTX/XtBp0p06DE69dl+509ffXuT6Ul+t9fwKrFhO9IDqch4a0thg0
T2apEnq5OCvEmJ8vnV77+dBpIY3G3ybJ7Y8HIUQjHNP0OqQ4pRaz3aWKIkb89RyAjnlMGNP7bewu
PrY/l5UHn7KxTNwUs6+0lG7+/nIB4v18wYiyrm0/QyOlOdTRM6pJMRcKpA3g7hNp1ReFsugb086+
xr1crnPbuk7zsdqVgzToQRWPppF9BWl/JjHJ9JMSkbF8RlZTqEuyNbBMuupN96JOrevSKc9cxb5Y
svyryv6OBlQeipm20zxiDC16XK+0nESg9NrkKtfAJtBQ/jIUAEFQtgYNEkG8NHLDx0f3Bt795zyy
b1vXvEaO+NpVObLpxHdU8TS5rOzRkU7r10vThuvRKO0rfz0N2BhMzyvndhTC8OWkXZt9/BiRjDPK
Vz+5c+b5w/qRlevWjYp268bWC2wiE7c5sttJB6PHoVDmkhQBwEYoJ5ZrE+f3MG35aSg3Z/hrXWet
W/11ZXpmns9DPZ+aWOLCulDyTYVDyonq1Pl5mrf3OQ1jg77WxGBqKYNxGt1QER2OvZZ9URsjLSDL
/qQ4bfWx88YonLvWC4TGnVPwMQ6sfDC4otbb6cyffDCCj3bhXJA0XUD1FkeQfZbzIu+97Wy5t3Zk
T9Ts2XLuwn0OHKhFgHDxjKrSagjZeS40C+i1PnvkXYoDesExrmExPMJh/IAcoB56TnsflUmxKWkx
+lpazXfrc42c6owC1/UL3Cgvey/aFJmjBb10AWaLUg0HxHo2ZtKgOIMBJpAhbvL+Nk4mBXTm1m6Y
AKa5c2JD36iISYWzITzk+ipvNydoKLmpc+Elhbezmnne1bPt+jJJH1ETy2gfIGGpgnzzY2/UN62S
LBCSjeVICOsaq0ELGA9LYVom63TkNiQMDrdNzpGyxZvPoxgUOXa+eWjltR7QJQHzVLHF1XXx1R3l
PVS34/25I21X7VATPq7KBcTRtDyMg/4V7NVtPeFeCIBT+OrCRSLp/dWeY1B1mJIFwL28gCx9eEab
sqMHNtdH+VBclzaTCldMiG8bnHfupQscqfZ+ySo1tDI7D1MNGaqiGNtQa7lPXpLGWyOr5t1qt+47
VXePfApLwUq/KrEJKn5u7rvJyTeTa0M4UWiQkkVXfoWBSNB6qWQEql17GuBrgD06xJuab0fV2frS
qAM/PPb8pUjyv9fXvV8FqtaUGy04E/BrgqAmlgcorpb5V2vgJSuW8hEy7UUyaud6NF7WqncL/SXz
6aLl5zVowc1C3N6lmE/CpzOvIRd5Qd1Obui6Ngpn2ripCkhWXeVdaLNxXWS8SLodPxoeNwYnRY4R
NfcWplumIu8VhTs1O+lHp0UWQx15YBqNjED3EuU2g6N0njjJjK4R2CcLN/pQcZYnKnhaLa57qy5L
HkalcgtFaoKb7t4iWvu1a4vHKuaVRfTvtk00ZbMG365z8rBum/us1K+bVPLS6rwc+FAZPhYQ9Eeb
aEPnDp6APlphLZTKN0xCxuI004lMu+lkKnFsW/uL/hKrHf04M7kwun6JAjPmcTotj8ZqOUlVUbJz
laa8Pxb4RA6yeLQ6eqZWmQwrgC9GK4I+aDOI8qlckuPcdNPAk7zxbdbcN07yCHLwvimbe9Ag3HtT
ALW00Y5LHNaJm3DekAS+Fmm9bPfvqSKd27KA1kl7DvDVjI1FIxpxJJFx2GSxxX0bWCTuoNxOc87i
UrwTLy/k1hVz/h6pheIDbNw5D9Qom3cYaj5D0MxDfTLQQDL5VqTq10WOCgtbZvRAO4jKbE37Im8N
jfWknRmOgL6Ul5a2w7WiZljujJdax7OkjzNduQZBkH5qvmFYYsDrYhwyNiztqO5aBBtKXTnCyMIN
i0Z5mCd8sQ231HGHFeKo1wn4uSXubao/Xhv8Cs9MXM+wT1j099qSgoMbsPU7HZyZSGvkSgnbVcFN
A3QQ39R65ag0OWXN7uddrM6cxDwQ6UvjGkYqcXHCwQpMWG6Djszaj02RJJe5UhUbq7EePE/L4bGV
mDl5rRvqiaHeU2Vap+1Uy21Uq/KTprjTzq2i+VwpaG6FapY8trGSv09V5UGr8z4F0bo+v0wtSuQR
F2Wjj5q+Gcba/MKcA10UzcAGHQ4MAZ3SsYrjYjPNOpJ2GubODu7d99TijxNKLsiaoFElWMEGG7Y7
8btyaO732yJ56zXuJPqmon8ZtOq6L+JweFquyUbpWhfGwjqsHF4DScAwFhq1emk1p6bWKUHbjpd0
0dPPOM244T5G5Kl9obayulGq7DHGOu1ExvSxu3VCSIhf95TiFnUQmuW2EwMocG8ncMMBc4av/f9n
77yW4zbWtX0rvgG4kMPpAJjMLFHhBCUqIOeMq99PU5ZNDmnO0v+frKq9q+wVLJMNNDp84Q2Vel1p
/UVTWl/1KPtUWOkhnakzLwtRQou446oscrLqQVbdJmbDqRxx6z4m+S4RM8cqLo1XVJPnw1TL6XGe
LBKVwG68UgamwKbbqelwl7RDvlYzufe6yZiu1ZE7pB3baV9UHOtElB9Rq+M1VbllUPZjltbL5z52
4HZFD3HI/KVN/KMK+beVWmxaEWA8hguF0nyczfShTphNO241dOdRm3o7UjuFmxAXPxaNKBSSFcJ1
eR6AazmpXjEtkZ/ZnFWmJb0bGYlDM/kxxg0yFbEVu3Tl4zPjPsLDn0XEyOLgzYAHNFQw0kDRNn6S
xkxzgVaHEkqeZQ1XUWx5XRftNX24CdIMKLWCEDhWo5CJm8wjHrkwO+leseqPiR5trLQoVrnOfb7o
GiFbmlCfrf0CRZSkWe7CMU1wH1IVN2rbXdBBPbU7aaUF0gey3TujamiY2pBmJ4NqUfheaftviZpt
ldCiX8ayHrLgR4WnuBvl8R4fPcK0bJguMc9M9/nMXi4CDm7437tRxO5jzKYRa85IaHUWnDqJNkt+
nnFCtl16NWNCjKx5zL0JDouoMXPYkmO7uCO+nKu8SqGtVovm95J6RqniRYJqigY0xURybPCMp+TL
srLodse25GHNIvmIjhOkKeZuscIfScXpycX64+0F9aikdfJhIdiAnaQAwZLSTnIttdewegkyySvE
TPFx9B0qScuNFjmh37bLp962KDpzq+SZvhkC+1KEk+rCgZ47g+p2HQmAsnDniphJHgmBxFduCAZm
LX2YIq7SnDNkKOzdjDcCrjLNrlSzH3XVfNRwffD6hbwm0W4mnD1XTgvcNo4roiCufcSKMp8O3o2q
EzqKcFNCoqrICcJbmd0Zq1wSNBfnVURJn6iNpOUxphtgN7uLar9Dme/dKHE/pWkjbRX6s9QajMtq
4d8kkfo4JUr7rnRULV61Y1LAOxaQ8IBr/OfNSM4VjlwM4yxL+K5Gc8ojNvR0x4qDNecuzlRuBceZ
JRHYtR6pygNY7NQT4ZYWY5Zi4uRJ8BzsQ6QsfgpK/VaJ7V2Z89cpkexZbe0/I6ZtvpeCatqe/irx
NH8TbP9LuLJCWeXfS253XyCh/nGIu67940vx7Y/L70PcPi++8fO/im8gLnVDMG2A1oDeFVWNXxQ1
9U8EcxTFNIE+0UoTG/JX8Q1+jgKIE0Qj7RpIA9QQ/im+CUFzG/UtlGAeObW/gdN8lKd5vkNNMgTs
F4DhASU91etIqngGghDKMMy75AIPgvRWKzR5ZluF6nUypdkmsstob5SxEvqaUQ5gddqghyBucWyT
C3QTgcSofC1h6qzlCapqDMikBAFuzJdqpzSsb3WpOduMXDpkU/XZDofpQZi4gKaM6tS1ZL35jqzo
Ob3YUw4rsC0BXQRqxPXC9J7qoODyShl6nBYvNMz4i4PE349JMaVjAhwRZI0ExByeirKT8Bq4c6ho
KQIrE39c6mGHZiWyM4/r5Lc21P+KmrUQ9Dq3gY791/jLs20jfurXtqH7hZ+o8AsiORKl6X+2jfIn
hEqKWZARCBbYQf9sG/1PCky0a2HmsmccodX1a9tof2LwQTeC4MbEfp2xfmPbaKdANs5sfofAWAvV
C+qvzyOWZsbAskKT3otnbQ3DJXb8dpKoFrBVEHM0vubox96BT+qOmdKMBt2pNtukc3mgH1J8R/RR
L1dWZ6EuiUyzvsIFevnS2WF07MaxOC6mnIBAKeu6A2oS9Vfq1By13NGvU0l1vkDAia/DGQyJFMeK
GwLuqS9azHBXtU16h2VVK90EdRt9VvJZXufSMBd+Z9TD/WIX1NrkngQrC/Lt1IXe/y3xV/UUhM7B
vy/xdw3d3W9fvj1eEO/Khy/h8/aM+Ol/ljqakMi2UBpFg+pZewZMvji74Cij+IUcIev51w0B/p+j
TWgrIO0O75IV+mupA5DV0VGXuTgEcYQm8G8sdYZ4Vq3G24JTVPwi7jCcd8WfP4nNaUKHUx0ajhuN
Y78ZBlKPcZq6n8vmXwkuj2KzT+4hpJFQGgNmqwK4EDv4dEONsSKZE16XEkqc72KtjyY/awcDAUg8
Lj+lkS5JqzmWatOT52RS/GVgHa+UbpquZqOI5/WCVJm8Mit5gL0ooCI4MPewIjUTFl0byep0rDS9
v8opm2Y+Ieb0oOdBtx8likmbcMq7exrUNF2pxsiGN9RoMrtYirWfFrKE62YG8nNozSUAmWmIglLc
U7Xvs77p0LRxZrDnipSDfUIH0tgFWWf3u4R8+Tph6xPyD9V0KTDCpu/QwZXAms5149aBXhzzIkzr
VVIUPXBGyHQgnXRez5VHZ/kxWmMduvipllQCovg+RhMvAfZn9ve1mmHzCWEzbla6VMzHPrMSVOHa
Rt+pCYzumXRkwW1VHRYaa0Y9rnLQYOnKjlHYcssUGial3nIW4CvcXAcat+/yxV4kr6QleBlpfUC9
G7+8GyGKnqKkmAVrrShqtO0nPbBdvcvoIsSw1QdXl1L1EmCv+pCGNoCw3Jzsb0820Ss9tpPFKNJE
g1YXlEuA3zLNzOeLMc2nTrXmRqJe0DrbdlpULuzoL2b6vy5GRUB7ni1GMQwdT7IkFEBfaO/MRYBQ
FiZ17twW4y6Nrdt2UFSv7HRMC4GWuXEQBAclKXuXbZscpyA5B1M+aRI9vqnQoCfSQyyH/3z+pmFS
AVvNK8m1jKi9yKZG28ZtrJL+RBVWRGh0vT2zYuZOX5lDhhdnK3KonIzX6RrsXDmR3CqfaEJArfOy
rk1dnHeVzdtDnTZ8xbuR7TMOlB3m+FQwsq6iIG7tBFxkV8TSplbj9qM0DyZ+tpHUdStNK4yFbkVi
ABk02usyxMhtRCoiXWtZoh1BLEW2OxXlcFUPPPcmWJzOIVsfYrcbO8I2sBV17FVsH9udzcT2J8Bj
B4Ad6U1UONZFAibkp4Pvb8V2/1km9B9KDf03JkbiU71x6fVN+jMlcr+AR2j/2LUZCdLz3Ej8ir9u
PiEqRAsW0hbdWPUnyeOv3AhZA2IrkwRIbAKxC/+++VQuRYiYAKDgRpEaGf/cfPwR8RjEEJoyQnED
Ua3fuPnEkn+yJYg+8QnlUsKPiwyNUPP5FpylWQqijhq5Oqbd/ZxD0lVo8HlmJrQDuvjH0CTVvaaU
RLl/T9orh9zJVvw5LuEtKt2EBUKD5NmNu8xWMVaoCa+ZOdXjwm1uEyq8biwX/bB6e6yTA/VxLDRK
SExBh3D5nmx7prIfhmGGlm6HKT19+kAt1qBnDhfxxKczCQKM0g4XPGGMOG+fxBBtq1u5qTAKiXDu
d20+rq1ASbeU74v9iIfDUSoDX9U3TTvmu7ffUJSYTsaGeYGXB+cove9T5WJj7MPFzhh7wj/UtyKk
UKTlopSRBVCbWPGbCpjW20O+8gHJMsg3qaciiCFAfU9fVzMCWqQyXP8xQOEpKGSN6U0W16iN6Axt
55WZRRtJyH6LOA1s7POhHCeqmlGSaI60VXytInngOUsR71BETA9gSj8bqXxAMjbbZp15FlnwyuoR
4FjxlshPqzpJ2tMXNaU2ZWyDWvhQ2m5UWctGnmnxgf6zt/moNGgtokdtF3O/jpOFUnI3SJ5ij4iQ
ph/Jx/khOTbOzMlr0w/QACkw1rUKcfr5Uy0KNyZ9YPrCOv7xZr1kLqQJPOhjasJvf+kX4s+cEWCg
BLCKYJx+z8n+UepkjDM9jtZo+JeHcgiMh6i0s8/AEI339EoGzzFHt5KTYtenRwmqvktMlSBYONVr
OJagH5TgrAPXi6oOj4W4qYIiKGBPTPZOji4wR1XYtTpH16RRqmkyK19NMobMXlw5SkmamNnvqGwq
l4g04vNUjXPk5kEwXzqlNu5HdZQ+9ObET81KFnktsgJuWBRVfVR7aLSFZoFzzkOvbWz9GIfSQ55O
mot5FcVvaYqzbWKOxh04ByoqZ2b85X5G1AlJW3Yz/TnW/fOvm6ILTq7C120o/q6NYekPlpPkdFRK
Gd2CoIzkH1NQ4jk9IwzhaXonZC3mQV0hWVHBcaLMeoFkC1FCNVTOhzxvzdmrwzCKfEWbS//t531R
KaCGQaiK9bGgfpFInayQCQXlGZPDgHZ1UHpdk0BtKQvEJml25YcEYZLbNouUksO36C+WRLevE7VH
xDyZAyldKXWQ0z/WOo3nR98G66e2c+Gj8A861YGoJaTpZdQZwruqXMbruJajm4Y6dbySysk6xFFq
XNNuyG7jzIA4UqDMK9sdnIlO30B6UPfgpYzb2AzsyVXaiY6XguDFuBTL+1Sz9PcJ8eLXTkcwU+mb
5MxR+fIEcWj7cFGj1UUDSD/Zq9pg4PSm6QFo2Hh4n1WzvEG70jhz/7w+CqaBuI4APzq95SpssgLJ
kQPfCW2ap+r8vaxM+8yrvAwXeBXY55yFpHvoPD9fmAjHxEttjIGvjGYHzGKxPjaqluOEUFAmGmgn
9dXYuHNTqGeuuFdGBkpEMKBQFVOANzwfOWk7Z47V1vEHQ0twLqN9HuEQtpqbFjKU9R7djugeA0fr
zBuLosXJ3SrOGJY3EQRWCI9Quyf3ehOZsRQlmuNrpayVK22yg3ttaNovapvg6+A0hoS/niyhRzPm
pLOgmrYl4AUEnxO1EiL+VnWMUnn+Rkn5WI90tlXhbL1KC4TFAzWRDkNkae8WKazylVkU0a2UFvlX
M5MwSa2c5Hrq0+BMevLySv15cCIaRwGFxfl8NqdKq2eUqR0/qpxhrY+2cwdm7bZNOw54pA/X0EYu
aW9HG0eazllBvT6lbDjYJ2gZkB09Hz1FWECC6uP4ZVr1m67RIzeQisYtQFZskrQerjIpx1hjBrMl
JSU3rGKk6yWTtWskYGa/Luz71MIBfYLu6aGfO60or+LrWuoUHsBDuHkzql4lV99DzYBGlTdfUPsI
LjsVBZe3z74XUEvBWRZy9ZzTFghdwvFn8UE4TcoQDZbl16Fq3S4cJ6tAd+JDlHdKB5CNnjLtQ2cX
d4HuZUbt7Ka8Ka+Dpg3v/x8eBeFFPBCEODJG4c8fZSoA4sdpyR5p0oYLuW++DP2CzZfWtzt7UaQr
KwJMXOuIBwPOGVYwHI+K1nS3Zx5EnGjP41Fqxxx2WIIjPP5ieTl8TXBXEQ9SN8eiV3fI2Mg7FD7i
IxEaWtS0fNC+Ray0lfQtxQZnQ6Eh86pYNc7s31dW+qPjMKYe+MvTF34+J5GmAlkisMNItdTeh1Fq
X5js1EOL/aiX6aG1sULli4OE7QGgYH3GYPaVQ1k4fAhdT5ti0ml6VeJNh/4ao09OEFwErWOvtVxv
fq7B/0vLn9CGaBI+WYQvKAI/+5X3cfEVptFjQbqLvv/xU14mLr63z3ow4lf9KkyTnsMAAKAsFirW
apyEv1qXqGuSyond9DMF5+P+Kkxrf0IvghZkotOOKQd/8qsuTSsUhL8gJ9GdASfye6KDp+sHlD1o
FcUUcqyAnE6xBYEjNba0tKmnDAVoJey66HyYztCWbuWgK0ibMlUhoWvafQLwNFqpY2tfD13Wvpe7
eiXDIAThUarBGmn8OgHoaiRg8iwZWbmpPNIY7SJXkdTwnW3mpofcVn83d9iP+z3qZtukVc/Ytasn
ZUeyRZ2SGDk36YjMX+KNn1ynMQrYlp4UWOPGbeuFs51f69VYrpJEi1xjbhHGa1uQhE6ne/gZZhda
0+o3vV2lG6CKzarVusEFc3CdUBbeQ/xGuC1S3qdmaCCT1c7brmja7ZOldP3z4HqqTHUajvPMEEgU
FgLqk3iSnOS6doNNlDSnKbha1Ai7cZn8cMzvCR8HWM41bg9BO545t07rs2KiQLBg2wCoRBMNkOcT
xUdyNBT0EHIfEvV9msz3FRJvK6VHvqy09CsVrtM6oTviAsLH0qAvnDOH1yOz4ukxLh4B9ptIfE1i
18ca55NvZdWkTNbAI1QF8hymFqFApyvFx0nRkC43IutCbsGHoU6/bBQpkfx0VkUe0gGsMufoEIGz
W2lV+rXKx0djSvnMJL0iiwRpR9RXKWRT0T2F/S9WIeV9YTFJ2n08XPTAxRrQbkOH8l3Rr+qmdLPk
CkSQu8jTHrr6MdO+wfVBJzF308DwZnUjhfmGeMNdetvTrAKGyacZCxFJ/1BNFvektI6du6bXzwQO
4vudTC5cGhRcKCqATTh99DqiFZIDO/Na3NsBRTYoBRRW5DopmgqDtFRnAugXaTy4N6hRtPSp+wtB
OXFTPvmatjHoTo/oAgGTNK9HOzvIc5VsSlQJ/Qz7iAuQTA99l1grGcKGb6cLIokjWqMtkM6VjRrv
pguG7MxjvZwGngoPF9EEUHA+P4lEwUM3gAl5KqeZBpfKv+qWVddsOWNLD/e+v0zdfuuu/F8BTxC6
M39XZF/cl+/v/riPmzAuXq1fi5/9dUHqfwrLWyg8GLyImI4D+9cFaSBShM86dos4YhF38u1+XZA2
2B7cJ8HD0WGi38li+3VDWn8CWIE3KexzkMYyf0sU//SChPcDG01DDp+jkqc5qQ1KKAmOIboo8IyG
tRrPm9kO/CcT88rpL1bg0416OsRJBIk8NHZfI0NgxHahVujIVJxvg3P39jCnG+HnMAQOpJnAPh6p
+k+2Z0dTMexkjKYDXCVLPT/im+SlhnMvlf2ZPffiYBdj0VbH2JB+POX3k6PAMRBckpc58OxhOERK
B8dDILeR2Qzgh2BaEWvDoUQTWI/SfZzPl92jIr+2FbPrjPNGRpTs7dcXs3g6y2CzZAH6ovnpaM9P
JwUB3KxcJsQhIum20rJtNIZIMvaHUHxYBI7DbPrZzfrXFui5IU9CER2Ve6rq5Ji5HH4oZoaliY5b
plv0CeyOcGVMzpnw57Xl+vQtT067zoYY0tS8ZZUlboKkRqSnZ4KVFwmp+Ljkf0JB07I15BCez2Ri
zRSqw46PG5TXi1zgXahvJcaiQnVh5vrFYPaHtkvQwS2vZV0/Nz5nxYsvSYlI1GWxAuVwfz5+oxu9
ClY08Mzhc6U3V0uXe3ObbdPCOdpBvEcAYp8Yzi2eR9s6t99HbXemOP6Yc58uJsG2BQsl6pKnKGAn
mO1QG3IYXzn9mCX5pDb5saI6hSfme4DqHiaoK7kffS1ECFmBXWOr8d6GhNsr8FJgi4QG34eNx1LA
NKM/pLBNBjndDtUI/by8fnvxi/328nn5ZgR8xMWn7OC6wZBKj0o+2WxedG3iZhIsVJXO++jcSW17
QAXuopDbh7eHfe1kw8pMaK6SrqCd8fxL5YHFhhsLVmMxPjhNfi08oxozun17GJEOvXg9ojQKoPB4
uRZOVoQW2kqAXn/gpQgapNV1odvwI8B/V125lhPkVAZ9T3V6LafSURwxiC744IGPkOmOY5HdVMWy
oYSwkuLFm6zwxkxHP0efoJN6sC9w2uQZRkgC06fMtk5VX0Ev8BCVQvg79+RJ28vIdDP4bESbt9/t
pSy82G5AW/GYFkRx6pPPJ3GJbDuVOsvxCsV5F1n5tToNB7BEF2YbeBkuB7RWcDHCPHGJu91kVuGq
S7/0bSj8PPeJplPCjj9NE0JalIgrSvbjdFWz/CCUutVMdS4wXAg3SOwgwoLr2LawhjUW8ZyQ5nZZ
ktu5YV1iH7akEpRepGqRXIFWvp3UwZ8QpgjbcFPkxgo2hS9mUoayEaicrMjAK+34YLVI/9bGtmFG
Q/555IyXRl1fBflnCBoAZNpdQvsSZdB1P0W38wibzXAWLygRgkgHlEXD/OhYgx+0huvUySdw6L4Y
UM/La3b5sZ9D14JLGk6Z15nZp3ruDrllfxs1ad2206aO0WyLkv0yqXsIdasATSqAFVvRUjPk5gtA
1n2cFNdDDCdbiporyrUXdogcoRltjBGlcXCHVhjcLU79RaoQEKya6VId2ba6fZ8r8S28lKu4zgyv
WtJ3w4ypa1Nk14mjbxE58qUw8vuwu7JtiQ5W/M2Gi8FltCnD2M+qwY8t9UOc8EVN+z4R94JB3Xd2
/M5ysR72jY2hXaSNDbQo8MVBUpo/IuZWnLtiris8XrXC1+vPHNxg8wv+kWZ8w2pmW4jOB9fe1jKr
WyXJj02Qefli3UnjeMhiad0U0lH8rnJYNuHSXjlptLeiwG+77DgNGIyPHRhLY970kv4OTyh/CKN9
CwZKcPhyaXkfaMaFabDwpGVH++GiC3sXSb5j5UybQnWOSWFuEYq6EaeOFMubUNEu7CzawCJE+8nY
hikFhD66HYuB4nflFC7KHQ9zLq0x2hB/r9DQ49psAYJlzh1F3/e0evypa0jDZBbIqOTHpJY3VW+s
cot9q7S7Fi00OdDJzaK9hEd5kSZ70wj90RoOWgkxqJ29Kuh22WDAkUegrGNiYZ/EYX8bAAyz6+aK
ZpBf6rOnzTgV1blXjPxMyCK0xs4FhPi1LfIUZhOilmqz61t9Lz51lPH/6YWltnQvDd1u1EcfythW
Dgc3q4UJgrTWw2lNSR4nPggcxdDvOswrCY736bzQeQ4e1wAQ1D1ouR8zumq1Cmc3WjxLDe9MWmw6
RoPiYjXVd7bSwzjG/wiqZsi0NuLTgEJQmvhTSyNRz4GrsU6GPN/iifI+V6czJ9RrhzxYEnJkGQUM
ekMn51NTm5lNF83T7ObKQvE9LKZNb6hnrv0XhR1xDopSmPA+wyT41JovCfSsqm1Us0cn/RGxixsz
hPlTXmfG7LWKvo/nfIupNTWEsvdrqbjGB+GjuFNlI/gQDaykdspvkVL7YMG7QxjSTabZe/u4VkQY
eXrT0sIGcY1pDv2ckzCzQ1GjyAPb8SRlNmBdyRmWjcvX0dC3iartJ/5bcpQ93MWHBXU/3Zg2FtWq
VVie6wq+BO6LCcP59TFQAuIt4qgnAb9qZGOmZabjzWN0i+ftO71YHvp03nR57plW56tadyjG+kts
dW5tcVhAA397Ol5dG08e4WQ2piGX8hYcomdo06VVh3Amy+pLQv3t7XFeWxywP3Rak1QzWSMni3DI
6lhSO83xljH7VMn6BcQ7uKPGtlucxz1SDIFvWThgcwzVWvRxbq50R1prnEJO0OwkeVg3jnMsm3if
92zbqD9X7BL39MnK4P4GqwXExOF/nMyFGWLsjKil42FavwKp50cNBw+okyRFATsb1oKy3EvOeymE
0p1zvb09R6/kf0KcBvlMgyYxQOHnywHvQy2qJ9mhmfh5aiPfDtSvMXFQVpxL/17Je2jRU1jEbYew
7LSoLFUI16UZzhZqssOeyTcT1UsC26tUpNoqnRP5J8fqXxMtej+vTS6bn0CJE8g47UxlJqJRXcyQ
SCf4KRdHbxiu3QDJItBtFDVaWTUIG/5QZJ2Cs91rdgXlJt2KFYG2pKvXxn7W8M/Uh3W+qFtjzram
mR0Xx9hjDbJru/DjEk9wdeVNnw9+PQ5+YubexM/k0+BbREFNGF5Q6D7msXSPOsrdlEZ+UrdXypyg
yukc45TLLzL2XUNhNzT2aRvv2xyQTZPc5Mm4sgZjW5vJZ4TwPsOPvZez+tjw0OLnuwm92CTyu0rb
AkvZQw3C1aP3MZbYS1P0UURjPeNBAz0YdeRXWbcbivBiShJMdrorfQ78gShwXvS9ArncJs0Wu6R3
+PO2uZI5MZ1M34pgaRx7t0/Dj6EuASEVTPpkT2vrx2CnW41cWe+n29pZrvsCe5gUJyKzIkSM251C
HCwiLYvLthsGbrdsG0SSH8nSrZ2GG0MJN9x2e32evupqd1jC6VKc33Oj7wP1c1wHt0uVURuUDi1C
0FVQQS0mFAkG+6gl4S6bLsyo+Kz04SZAeaQug3u5JQQ37SNlCHceQGfwHYKlc9uKVeDENyHRZ03U
a5WwJTvnOFsovjfRfkQ1WMzh0NVXch7eOkjEKqqzET8XLwSG3KjyZGyHSbuQHP4epbuxjn9MzF+Z
YG5tv2uGmUzPcKl7rju8CRGQgMM8w05Mb1LajbR3bhfL8ZuO+CnLvBGFaxHI6Ilzb+u5ujID7aKV
JjiN1vuAfCRwuiurwLM3Hg56yoWf8E1Za6Ez4GKYHw0T0mx+tVjJbdIQdLefgfG49PyvRc3IDgir
jHGjVNp+zIddNUMA5hbqdMTj4vRmmWM3LMdDQXJaGulNQcKaOLD0pYZp44ejISFIrqI7UQsRa8Sc
YNhzTA0jxxNrUFyxqMDsZgv+drtsdDlnvY6+o3c7k9O1C1ifMHHUZtk0keGKb9NIPcq+JoIm0p1V
MkESaSfoJtxstkpDJDe+Y0u/f/uwe3n5obdFy5yGG0pSFO5PUk8aQ0nPuztMrXQn8gFV7w8LUaVY
BkWib+M0vLPA2sX6vGkDwkDNOZOWvjhweQSKloAQMB8Q4uzPD9xSruVG1nB4F9q6Q9HBQ9VhPWTb
GRf2t1+XTPf0ABTFGLA5qgx0hRL8yfsixSIVmAfZnm4kewnlFBAsHU4zbXRryYunLYTxCNXeoOXn
15zDSa3c19H0GVen22quURzU1H1QScchGtckMiDQxgdTj117CukAlaScnA0KTTQkR4jUUZg9Jmm8
x/22X3W2CHPE5JKkVVW46WNjq8wkBTEURnXcjGbvimLXgroqWpnTxqxQMxkRgC/zdBsE/QGY2r60
tAsEd/aGRv3Iim/JP25btg5gi0uHFlADXgN9snGFWDTB/6xflFlYeDFUD6TOFvp04YfEXqKVaS6X
hTKjLSQy0IwzSlM7JEUKTsElP+qNeTF20cdCi2+ktLzumrxY2VPgNwZJRcV52ecWZyxrtSBxVIPb
RgnuZPQkilHyOYcf377DuygrpDuJyxah4ugWfzXA93K21fXuQWqi7/NkotRia1uzqK5ts98NbF+J
UgRiErdpkproeAR3pWm4isYXCGvpmKfhh04jIyRzLIYCM7Qal21IKGGcb5BC2AfIF3cGSR042H1E
sqYW5MDlsA5raChtGN7ieYwGw1pLues6+wjV7S5lTEpmN0rQreUlO9aytgcafmGTT2eS44t90YIG
1Ap9OymzxzLbzyT7mskWJc/ojWHdVdG+SsZ12oS34phFxem9MiLL0vXu0DRwZyrJe/zlTrKNpyzF
ViN2LcB2uFdvO5VLcRE6TfxBDyUCjt2dWhniCkYoSXO+WSY0ut42dkrUSgh+1NoWXKq9QoIJbt4P
SDnVqgWEttIDNOukFPWk6VKzZ8/oDOhCxZc0te/ipkcaPbuBBLW1uvIoEu+EQ3khkark7iFqMhtt
JqlZpdIy76s5u0FJ5t5Qo9tWtW9rDmff6XMOLNrGYRu8Fyl2lGSpO6HaIDXA9zjR1Cl0JTNFvCL0
zYybsgSLNdLRqsitS8kHIbmTyZPRrfpsQmoU8XamODTWOTPRIAoOpaLtKfnvM8t8hzUYxl/LdJla
KFaWllXgLI3IpGYnn5wCZ3YNve2eFslB3PRNEZ6JnV85OYAVETMDzid6Oq3Vd5S38rnFjMl2RqIj
JpOLF0TPoYVUlVKdePuoejmc0Ngj5gfPBFzmFJgvx2Y0aegJeVLWH0R8EpE120XxRaz0ahrPDPfK
RQBz3EGsl6wMfqB5Uj6bsWiCPTFaXsmhn5FgNzFCo+kiI3rRubGSfpbn6G6002Mc5dCDendykpvH
d/6tnuB/Rmv5/1EK+C/kuggti3/vEQJXj5/iZsS//VdXEMbIn2DPabr9A5hBgQnPWYUbHcU/4d9J
QvtXO1BSoLqQVgFKE51uGaW8v/uBEoQWdoe4hsGV6qRev0VoOV1Q0AToOYDSEJafKAg/QgaepNWg
vuPOUFv9ftbqeR9KY/sRnV7poWgb4yrSiuUqNfPZCyy7v5TiQdulUzS5IzTD67nDlOFMWnfajhHP
A8+ORhvGI7DCXmRbSRiF8ihZ97oKbbHTy27VAls56ESewp6vW0lSWWCcqyJcHWc4XEiIRwVdmp/p
ioh45kmCKx4ELAdyphqdUhojJ/FOsKhaUDi9ch8UTeZHYSQUB5dzWJlTuyOGAQ2DB7TOp0SL8ZQY
MmemFHTqENxLSGm6dJZTTCHlBQcQ5P7ToLM3k9kddNVZ4Hcu4/epwkIwgMuxMxN0bbS0yda5UmNj
mBM8mMUS7uwxCLhuHXXTtXGGBtkwHYDHTuu0qvW1Ikft+7yrCBLaPHF8vUAaJ9TUcPNk8V//nKmn
KKBT2Orjm+FCS40f4AZ1rpOjypi5JQcQM/eEcoeqlzwjbi5LJT7WBfEp+FOYpdwhFJnL0q2j2BV+
4XhkrOKp3qIO7etysFa1eoUB5D7HdStJrO1UDnedQSlKwu5SnV1Tunj7sV9+dppaijC7ExK4L+yn
1CCE7dB19n2kmvVWslMHb9W6PTM5r44CpgSdXQSzQXc9D6ZzwUZAPd6+n42e4CNRQWa31rR++10e
7Yier2E2tQzf9BHLCS7h+TB4mZaRmqnRhyGb45teyUyS+moahJoX2vxAxWp5zc0c389N1Zeeo47N
RWTLDZX6VC9qv2vUcfFrSr09thlmXvq5My/Jmed8ZTbQeOWuRuIVSsRpYy3NmqzVrJxKcUXe5wi+
J9Lc5ypGr2011iHVNJIXw6Sa83w2xqqRw6iTgnvAUcp2KOPqUKty5coF+XRC+ccVDhE+clrtZikm
aKJdrd7BzC4+GWAlPKkwZBfmebyey+JbHEE3HqdiuU46OlZmNHTu3Jva0anAQPXLsHhJZSrrucco
rUw7+SafF0BVCTJDZz7zq/MngCMASPByPZ2/IkcuE/NjigeAIfYIUSiu2cwP3EDpBnHGgpCOglwP
jH2Fe1RzUVjYeZdlpmNfq+CKIoeS+yhn9vZznRTOYEmy+wGsCKl6ztBHDdgnV4tBxwZbyi78EKp6
eJhiJSI8l7WDHdTlYW600uVYay7avO29t0c+yVV/jvxYLQZWI9Cgz790py29GSOR+SG38yONRhNL
uOR7UwTSrkPz8Uy6ehIDPo4GGVRILqvc5aelfGMky9PQl//gZODIndJavH7UQnhHkBeqmpqPGhP/
v/2KJyVCMajg9mnAP0XsoIkpeDK5Idh92ykd+z6gt3AZxZXlFppeuKpelB+tyLGo/BUftH5ZNoao
d7w9ujg4nh0sjE4AChmVDq/DLfl89ERZoBzFFedXSPKkmdnnSC4LN5vTc8BO/ZXZFfgesKQC/gc4
8/lQNX5vRmbEAHuGpl9WUd2amxApz4eh7qNtrY3YJtkWSlv1g+0s803QK9ulmQxRhfpBS60m+jfL
ay1WP2NnvGylWv9EXGWtF0nFARuRPm8m8V3D4P2RwkS4xGGuxrkG65YEJAAVMSQKjV77sMBV8SGY
wFKY8QoD5QeTqi1jf7ab/2HvPJbkRrY0/SptvQcNWpj13AWAECmYgmRGkNzAKKGVQ+Pp50NWcYqB
yJvRnNWMWS/LWCQCDvfjR/yiupkVuETqbG50q3vADhXNsVya3AFLoy9TiVZGKzNWLMUA67ShtnQE
ZjSKPmu+pUzyhSzqhTUDesuM/ZlFzQjhdM0ayxi1HjjmoTCEs1WZJ2zyPEgRw8zna7oWpcsALb3w
0Bd2pOWQM3HQuXPAL5w+NDFCudIq0zloWmkybTU1XwFwus+JpfjjUYqFc11B9TSs+6AeugsH4oUt
ufjgkkLRL1IATZ8+vjXkSWuzlH0SaTIcFrV9qLTwUcnL8kJmuMYaL2cPdAYJgsY8gItkCXy/nT0R
pwniHpFzMOO5eLA71B21WJN9dJlLzIkM2gqWGDzU+zQv7cvGNdthuqDcd54o8yMoOikB5cUP0Vil
V2PeYHVjlNIhK3PdF61V3uaVUu9SkaMpbGniWp0zDUxIPO1DWJfbLiqjfSPX0QVc2AvBlo9uGGQz
jsI4c/XdY9oxo4GS4GFsFPzbSE1dJymxtZqMd5hfKZvXQ88LexsteGgiZJZAJtfE8QQ8RV8Umo1f
OPZPlVYEjNVL+VbSJnOXJZN6Nzjm99efeXbB8lpI3SzoS0jciLedfvAhG8SsK4N9aOTI3Exx8UWM
6d/uFf927LMetrKtaHciYsKduZDn1qe2tXonT9shPpZShUEIimObNtUmRCRN811ggdNXECq+DvOa
+0w08S5SVAn1X6e9y+sOUyJpqC5t9WUXnQZ6MEiLTLy+1KlnRgyZXBStWjakFl1RbCDs97dJD8RA
SQPaYAbczEjTMC6J0daoY3u4bgZl2NVtNF347C/sd5CjXALQSMgnqBJPv0GJEDkS9SVqzIUWEbKj
du+UVX9P2Rp8BsNNl3FEMhuRGmdvRHl6jUWnggV91O5e3wznac2CDIeHx3yOTbEGhicjPjsjLP6j
gaQ1oOs2VT7USkgpDJJjLN0l4WtdkYfREb2fUruQbTyzmU8/CZyKv5DC+lIsr4K7PpZ12Dt9fwyQ
igX9raK+hF+mZ+tN7ZGdDvtBCvpjHWPRFqRzsasDp35vK4V9BHUw3nZj33wGU1vdp2A633eT3Lt2
mwnGgtyFfdEwfmngxBZmJLmdibZRP41iX2fq7D1LKCdOhwhwyuw1yQT+Ogqt5NeX+Dyk6HRDjWeM
2HIkVq+olFmEGrecH5mIjX4lMhW4mmr6Ze30u2aENfH6887PN4U1iaoGGZAi/KxUFdncVFbEJ817
qPHF3Ow0KboI9Vy26OrLUQovLD9YpBynVcg266zIZmgqx8mcEJCn5Y3voEqOAENGSybNp2/abZD+
lu5zYwgBejXfh1iVvyVpFl/ZbZ5tC7uJDwDIgz++PanQLTqL+EFxh66zrDLPpDZXi/SoxqGGFXaJ
Z4IotUe5kqoLi31+fqBakieTJ/A0fJ5PD7LQumpUS7U4zlNRPAyirL52U1K7dl4Nu6jBpllRYZbj
/GddKAteiCGIGdGYQCZNXq7NVS45AMppZrXJjjFSHe9DgwChWaO0wQZ0Ut1xKL8mgaJ5ZI7l9zZY
wIi2JBjBKpckC843+FKsYTULpB+L7vUwbZHP0nvdKI6SIoFu6pmAmBA4rMJhLCBXxYUlP+/FEADh
JZCZwYxDD2c1TzMw0U0KNS+OsTaPx9aYk12Ty+1Nq6ENb9hW/1grAwc9F/ImUhN6K2Neu3JSq7eg
i+a9HBhUNhHVcRHl0jUK9WQ2yYB7RRaHbxsb7G2Ma/nOyBlhJHkgA/jrxhvNrMRjVQ+X1KHPcwCi
+MKGQGgEZNK6kg/LTA7QPI+OzThkHxaF362sMy2EP+vserUR/mwk9qWMa1mk0+NL1wDuFFRFGrB8
ttONm5e2jWFulhy5LNOHIFOs6zLo5V1igFT8KuRCbHIpmW6SOe/vksKqL0TF8yiF8yxNQnr8z73f
1e5tWlUekLXIjtyPra/jPOYOUdVf2CvnQYqnQDFicwJJR0bi9C2nXLZms7bSoy43GX054LlpAtGc
OYi4cKe/+CgyVxgpsLogj54+Cq0AaxxAEhyzsszdxgpqX0u0pwRU1IUnvZBbgexH+BWoK+oboHhO
H+XETHiNKc2PA85wW4XewFbq6mZvDdrggs8wd13TfZSsyt5O7dQ+YA01QR4coo1gbLxxCme4UEKf
f00kYmgYoAWyUOHXMjExjnZCT3J+ETznXU4Pz5sd6VKhfn5S0MVCrQqKiMHrr4VvLJRkpkoZ8mNv
V/Ftb/WmV9ljsW1KxkOO3hm+NOp/aEHFiQS6jrYTA3xI7Wd8AsGmygB6T0fJ0n50hkAKB97tZgyb
i9T5szPJo2DMkzQvbkbgNk+/qyyHdiun5Xzs8izejHB9N3RTaX+HdXEdzqHiSjPmAZE2djDrZ2ay
g35JTursS8JgJpJzKCGSIFC2+g3qkpfaga4eBwvyJ3DzEbGKxLxwLs++JAOJRasd+VtGNYxHTt+U
NlBdyJJWHXs0qq7wajZu5XEaEHsw522Y2MG+ravkwrk5vacWtcOFksJVCTFkUeJcvVqq6IPobKd5
Cg3zVumSRzTLQeBGCtTy/OfrSdhKA/Cvh8GvQOsf8CO52PJjfiurJ31qc6UKu6d8NgS2hC3zdMkU
6Y7pq+W1pYP7B1q2fg1yZOMIRb8P86bYpJZkXHHJ9Dez2YTYWwQmDnHt5ClR3+zSvBUesunYanRT
/06xMuxHmjjBEWOyd7UBZqAGVH/hrtBP9yXvAr9W51Phesh3I8CdvkvMkZPmYO4OUyXl17kE/CBk
j7wNMlSv7TrGCmQaek9D/mlThnRJNFVrwJwxEtGNzDq0lhpvAEVXm8IGNWWb3KFpXqQH2cqKXVcP
4o4tbV9jE25v2mZI3yMGAgqyri0fXy3hJlYs3TDD+DkmQNfrItCOKtKjHr3x5JvtRHiVtGNd0uiy
0msgHsGNHeJ6PkeGgpuuXG3HmimzqdBXfP0zn56Wv1bGeBZ5fM6C1zjerB2Uqbat7jA0wP8SE9Gi
auBRrz9lNfpYHkOWx6Z9FgUFOrW6rFFIxtJTD+TD1Nsq749+kTUWug/nuf84T2kPoybGy1ZIxj6I
7YwSaIpJe7AXVKk/bptc5FvRIdszaVZ14dedrwEcdaau7IuF27lW2bADSUy5OfDjHMDSujJiRRF2
zoXDu+It/rUGjJwXZVSuPeZMp5uwSKJGiTtDPthD2PkTMczX+04gUKtn94yqeVcliOyNprWVx7rU
n2UVm70Zo0L46ljUzEZn4tBkK5nbGekdY4bhwkqcNg2Xn0j7bGkxLAQ40GWrc6JHMf7stqQc0sQw
fCozG1rFoLImRu8ZADL3AQp50DXC73bDMXl9l5wmIH89nWSKwRiD72X2dLpAFcpgUmmG6gEnpOQa
H+fWjUN6lHmEhcLrjzqLpPSryFlhFdAbRQBnFb6DtppFlRXagWIi3+oQ53zS2MLTKjV8m5OWX1jY
1WD/+d0ooUniYPs+S6OfvpvG1Bc/GR44hYH+CalK7UoWWnXvgPlxDboIfjLhl81gX7uSpFn3IP0F
27lL0wfoiOOF3PWl16enAFgc6CAUrlVsj6CqxSwOsgMD7tc0wPG2pwDCQAfhiqKD2vH6cr/wZdnx
tL8tZooUC8sJ/O0uUYtWoJ9saQcCfHBDXsgewrn+DmH5/NJKL5fgP3XBXyvNGJ92JNMmsrnVMTOC
zs77jj3cNaV1P9MY9vtBejSH0NzMYHXuIrmSj7KVWGjVZsq+dhA5okqdaNSID2rJV0i+anBpIJxJ
hpJ70ahcupBe/I2cMfiEwD2AnZyuh5nlUTUHunIYelV/p+O/+HZoymwzVV24tZn1bvOkBFXUz8nD
619iWemz1UGDDOQq6o1MjE6fLFExYRfnKMQ6Vd0OqTpshQ0A/Y+fQgNDJhlEF4HGwrIffvvehjUD
K4wl/WC3OEAlNg3UJsrSC5/6hXdh+y5gjcVmgwHb6VOsMUqcKMyMQ0OvcqOXxQfg7Jf6wC9s3UV6
1V6yaFRK18p0iiRK5DAn46CYkXkVylK417uyuDGx6nv881VDogAnIkxqydZX32ZKgQRpM49qC0hy
VcGostDy7sKN/8LeW6TswYKg7LQMg09XjdIrMjsx6oeYRGc3h5a1yxFyfhymIb2Z8Aq7LWUm1Zpw
5Avf6y/Zl9XuAw+3yAbTUATZsdr3SWm2Sa+Z+kHpRifayIEEbyDJ2/BLlrHr3YhLRfMkpUpu4rhP
nkQr2e/oXNXXZh7b30iJ67cVrKOjEoWi8GY4i1+kAiuFEKW0+7bKoOZKhbVtdZmZelJbceAVuF5+
zeENgBg35PTL3E6FsjGnOLc9NTXpCzCtrW6dWcVhse4TLgG85yo3qWzxBR1LWpBSbNg3GIMZ8Pig
UhODKEenLqgiv52rUaCj1xrfgjiwvjp1LzS3mbUIUyujnbTbKIpxTytoZSKg1lXlRrEas74RWIxn
XmwL+Quy2NZ3SW8rYwN8edjHSS61XqqUNeTAKG3eT3obv9f0rtKZ4ZXBQ6A1b6MSEoAHwLKQr0Sr
W98cRsRuFVcwEkgYh3iXzCEtYwyO0spP8Qi9cYx0cPDhi/vZMwulvU3roMIflWa58EbcLT9NA9vS
7YRqb6MiVgD/YOIkbYKsb2aMlkatwe1Qy+5qMrFdJQZSmLrR59btLEMc29SmB1UzAY+2Qz1wnRpj
UHwBABzAyxik8KoYVNYv0Cbtez9C2nRJ6wi+TYHjKSO8eJuhBCRASA8j7EcHWSUaWaXghpyRod2j
hRy871n+zDXToj+EvWT+dLpM2sdaUt4vJcoVUVXJr/qwEN+1ILdDV8srUL6j1Kuy25hB96RmyVjA
GTLbp6qeh3SH1F330R5tAxbdaCiuoQnrexpl8602NjVT5spqyc3KpE/cuS1S0vZ4iu5qBSSO20lA
kL1KD+YrvZ8rxtF6MT2IvN1Z06ir+2kRuYKEGiA0mY9i+tjXkmp5kEKU6yzUSpDjpQF+HPsAsN+Z
GtSfVPYjNbKCYvqcK0btWZIQsZuDhPk5lCP9NCXO1NaV5Vk72pVI3wXRPDuuSGL9tg1ljKb7KcF4
S0ff/15tq8CTFSv6qOS51rqj3ZvbsC0SpCLspjGuynkuf74eyU6r4+c7mJseKADTM3gKzyiC3+K/
NPdSTxsTGB13y9NYTsDbMF2RAndk87spuK5NV+iXJPlfSLHhZ3Hp0+zQmd+tq/LMaipUFY3gYNqD
8baOg/roFJKaur0hftbCCECBwHkOGeShPd/Vfg9tfR/mqv5oG3GxUe0KEEJN7ceRtK/TUosv3Izr
lWGWSBS3mFzqmLjR3T+Nvp0IVK0s0vaQGn18l4YNfKQ+sdDzb0LUk3TlHenIpYbzSw9F6oZ4LNNH
pLt3+lB50aeWofqQ7VooQ6Do5JWhOm/kaDM5W6svvr/++dfp5fKSdAWZUS4fwVhDjfpK7aYRR/VD
MNc7YVPZjwks+q5UxB4o0IULbcXPhJKyZBpcZcz/aHvSWDx9vVovzElDpxZNs37YooSMMwJo1vuo
jPt9ws3gNQbm9ZoTCzSRk2AfUeN5gdAwDa2S2m8ZXcMgypwNPxxjQkaNnlTmySbC4fOtE8A9mrvp
Epv3hY8CaGHJXpBfoCRc7QQ9axonMuLhkKqTue1zZIWVSFU47IWyV+su2ESDdgnb98KX0ZZMhq7r
IvyznnTQeUGXuC6Gg1OLGkEcSdr3IPxcUKeDn7R9fiHxf+F5C4YQY7UF/XKmrdynWFRoUTMewtB8
h0F2zQw0NLy0cq5DHUOW1/fdOiFkIyzawTSgliqeEu90I+TtjKqESMdDs/DCELsOPRNlkAtpzAvv
xPvQTCJ7p/n33Gz6Lbj1GrDsdKzHA86Jg9cbU37dDuY7rgMohxTJF7b3i4+DP0Hvik+GQPXpS5Gu
yVYYq+NhTkTugTMZNwYg6KtJqr7TeLokjf/CGtIkA09Dlkbjb41eLEcM7oO5mA6DrUdbIMrltkRk
9On1L/XCS3E7IL7FQsKsllepOx7bdoDIxnSQW+OLkXUPjtr/CKfxhzX2xeb1Zz3Pn37POtkWQHs1
whFT5UW88XQFw8i2RoSd50NuTZ2vpknu9pY0b/qk0XeTVUX7gYzLlew+vur7OMADXBt9KypC3IVi
9DhkI/ILcoTXf9e6sqDhhrQBBSrtefbqc1j7bR85cSaJYlK6gxT2/bayE81vJdneyyVX/uuPOms/
LM+CoL1gpRbN/bXGOSM5I44Duzt0pOAuUG2My6MguR0qs9poTQlUQRtBgDp96CF8OV2PelPBdK2y
q5ZMfPd/83OIC3TqGQMxAz39IpmCBnypRz39AKm+mlWuXgAaw10e6SMcYnpPTV9qQO9B6mGZoPt5
N9d+pxTNPu6K4QJk6qzV/bw6mEssO35JHlahGG+EPLSQ4zlM4Ktv5B6GhTGSyjrAEPBinWP8z3P8
3ycIXlUe93djHDi72k7IZadB9kQlNhZKUTuHCS4+pal638yZvTEqQ7rrmiK7njM132ZYUaDhn45+
F0Wp2yJUeAEgtPzQ052OyB19BbipMPHP/IE7J+8R2wn7g5rNiVeWjnaXLtTsKGoRoI+cwEN3FAfn
RD+8/kWffZ3WT4aWscQp7hb6gadfVO41wQ1d4l9XTJVPXTd/AJRKejxa8nutTyCqCt3YDkYNI1Yd
092UO5/iJFAfu7mqjqWRWBuJlBB/dDne0QuWXCdVjA3OfMKzNUmCi4D2smTojd+JSMc1og886I25
OztR+WRnHY60HDamTnhtKZHobqAqk/6jGr2pIGl5rZiyB0lVm13dTNOFvO48bOoAsnClpKEDxH8N
JkmjFrjsEE8Hw56S7ayVA4XnHxpnLJkOHjzUx0y+F72mde0+CRRh8ticD6GBs5UkessFfFRc1e0g
XQgZL7wQzhwgIhbbGVL4VcceA2oqZiT9Dh04zl0z9zUWKYiSvb5vzmMgjQCy4QWsTXhei6mHDGWp
xFPlAODFdg1YT+5cOQ92rnSb1590fuOAj0au1DL5UEzQVmccZXMBCqim+94rezlVas9U8sdqMq6x
GNMvLN75OWS0jR8fM3t0QMhGTk+DQ2cXwY1GO6RmarlSOMlePpnirYy2wDZoE3k/lXJ5zOT5Uo/l
hdcEjgeGGngkg/X1gs7QSKnhI+3gDKH1oQn1L0oky9+l2Ol8nFKGC5H8he9HUgLQmEkrjfu1uw0s
Trutwkk7yLms+DL0x11sN7mnSmb39PoHZEecRTedtAuOHTZoXOfrGb1ijqGYksA6RDY+f3VV2JtY
tOFtW9Ksgg+iWx/GZLFE01PJfl+2oEb8QelT25sHs7h21ABMeTmRhHatTtJLDWQg8Zvbmew5Y1lE
1PVy8ol2bfgkLAga+0ZXhOJrOvWrlzgVbrhdniduLey+cttijDQvjMvBpEtRDMlGl0gruER1bXJt
RHevrSG13gF/5O5SK8dtmDQe2jYGpjiFJd1eUlUg6dK+aqzynRXkbQc5ITKgqtT9u2rIStMLBxbe
VelLNYjCRepHE37veGWNk/Ix0ut3A1IHGBuqbZIBGJKyT4meJt3OhmrQuiFXaeaXzQSGvor5beHY
SFewszXhRlkb+xCtKYc7ucWCGyg+PRd8WPY6V9gHJDqM74yjpYdhzOfOs60qeJqm1HGo3+U+8moA
W9dyXZJORVEfkArLueUaAit2VwDux5CSnpbClZO1uluXTsWUITZwu1FQNlO81BzGx6lGQs8z5rha
ejhhetNlyB8XaZl+UrpJ+kp0oAEHDawinmbmXkln4r5amQMybtgj4r2tJvln8EH0Ypa+J6aJ0yx9
KoCAfhC1nkJqM2O1cDNuThBBYm6eaN8OIN+BTr2X5TG8aaUwg/8ftu8b2Z4/K5Y0iF0TFTgSRZku
aLrpw2zubKCeiBuCRxk3ZgMt86mY0RS5NzCxC1zaN9GdlPRmcqGoeSGWwJ1Z9N1BOzEvWOVKCr3n
CgbNfCjixmsts9oXsNG3bYT+HKp2JupOmeJbcnLhaJ9fAOj4LKo3+CZR66yPdh0bZTZGknOoR/Cm
EwoF5IgXuRHn8Wqhu9J4XSaiQNtWYbnS50Dqy1Y6kJ6112jWNzt1KCXPXlRmckO/lAmfByyeR/4L
zXMp4PTl9/yWdA9lEFmx3aOgY4NbDsoYrYdGu2sgGW4vxauzcMWjGHdBeHKWq2D1KCWAHDoKSzrE
jYWcuKPMG4WOpi9bLaOdWpP8MHHCd0kbt/et3hY/wyrMfccYND8xEcu48HNOseNL7rD8HFyngMsx
X11Pfpj0daQJqnQQMxJyaCDED40Ipms4AQiFa0G95ehH2FciHSTMiiYnu9tr5/hST+CljQXwk1uY
KpO5zWoAoRRSGodqGB6xRUv9Tp9pVAZdcOHYvPChuYMpehYvacrm5c9/+9B0qUU8WK15UKMIfo+G
rF8zqSriIO24f31pX3ghDHixzsPZZ6FLr277wDAndIw655BkHbauIf4AVQTo/PWnrHguzx/QXNoo
CNUh1UkP5/SNcmdAeyqF0aOrUYAAbNzcjHhjbQnB00Z1GFyYRaRu5nBQsNqaDd+MJunC+HCF2X3+
EWBpDEzvyXaZi62iUVKLNNVwKzoGUQ+WHxXA4JYqZ8q3eayjfkNlwjW52JYwFemqpxkibXXNKbCf
8MKCIvL6oizNj9OyYyG6QDuBoK+S3a32Up3WMtpCJaRGS8yqB78qrLfqXBmlH0lBjEhr1rUympKh
E/7xoxnScZejUrwQ0tfU+FC1x7Egbh4k9Pb8mJmVB1Td8Zo0/5Q22o+xvKh4t3RFTt8WoQHEbqEZ
AliGSHy6AxKpk815YafX46T9yIACL8yGpj5EeiaBYEDlQmOEgDSyZxqxmmJjBkrsQm57vtuhL4Nd
BPkKgBHA5OmPMEt0r+JWhR4s65Gvt0lzrUuwD17/sC80bU4fs+oQzSbAkwTDpEPtVEyqTBRaLELH
jVWryoMl5dl9OtriKUedbaNi04dMl2O5WRpHd5UwIf51U30/1Yl9ocReYVeXE0Ak5Wpk6KxyX60/
QtfgBtjFMgqcqllu+d+yt7rM9CWPouo2M2cHI4kY4aA4xxMq7DIauvP4WVLrES5ykvhKOIQXis+X
Fou29xLnFjUqZuKn30TUTjCH/bhQXLRhl0JJ2QRLnitl6Go1GPcCgVT6XWsPP0AQO/eVPpg+eSIx
f9Q1T7ebzG0de/jjwEj99jwF4s51CF6nP6sMQtVkwsQYqNcGl3Zp7ldQ8TYXtsp5EIABRCedSIAJ
Oz3S08dECOSZY1zBI5Dy5INUz9JPNVarCQ9HJZPByCuJFzFK9sNOmws3CYpupyHhhatipCWOq+qN
8+Aw7n1EqNixfIw6DVdJRjneYE1oXeg2PY8jVqcYoQEWBn4L3eq1aYQSBZZZpHZy1KbUvptnxnP4
s4R3RHeUFGYAMpolNe8aPJivjYmEIZr6/FqXLdy9Tb3ZlrVc7WQTDrOx2P05c9x37ghQ4cJBf2lX
Ld5/pC90DHEqWa3rZNHqitTRPlTTLFwpQ2etydT6TodS/zUcg/57NAr9UxlmLRqpLbm70YwAQGE7
LloZkHWNkj4O/aI/g6ovZ5CAu1jjLiUuRJnVftfnBMXgZHQObQqV0iiGwkdNMPCq0oku7OEVWeOv
Z5HEPXdqTZ0vd7q7YkmrI6dDOLeS7fwqVUXItBfHHHgU5qbu2hyp9TxwRTTNuyY0csT4gvAe3MAA
Y9m0d7iyDN6oCMmVe1iCTRFF1zndiHd1p05uRgbz1CNYtTOcQQYRIfMvh3aycaxO8sIwzw6vn5bz
8M2oTENvGOl0ei/rznvVR6WMfEp6TAFP7Acrsq+V8s8Mkp/XjMyXXNMCdw5qebVmuh4oozTI6TEa
VceNwtzw6Xt2vlDs6VKafX4pAv5hLMI2WCRCFouP3xM9NYlxPwiD9FgpkenWHY7MUlKIW5GX7Ubm
bOwlcqrbshLCl7RRvrYCvFpsrVPciPC1CefcvIdqqWzs3Gx8K0yQctScYGcwHnsfyvNFDv2S+J8G
AEodnNwVB+AtoPzVuaJ1m4VImSdH0kb02eogzj7m41irrjP0Q7rATep7sBXV0ei4il3ZSbOrXjQj
ABl96iD36NW2Gsvodgim4IMxWEHkFkaSvyOOjHRAjTk99FHgPA55lb6VRuKQO080LTaFWuHQaFUy
1P20lkDXdlpwmzhBnXtK2aJ5EzZN/IX+Zh4BvozZJi1Nd4U1Nn0nj0fP4p+4tvF4bCm3+/y90G2c
vJR2UoRntmOX0TVX4U1xeBUJxEPf3hdK1n2S67AAapO1/SUG20vLudiokH1jpEIifroBGsOQMq7F
5GgUSrR1jFz4FV2pr0OKAC3P/lMU/gKeAxS/eGWDoQRWfvo8KVCZh+lSclzw+r5WV7Fvo4zk6Tqm
kOo0XtLAfiHxZ6S5DABhVhCB1uj1cpSsuVKSFuWORqVxg+zYMeqs6UM/9FG9QVDPeguhH+JvnmUS
kB85RrunL7Lgol/k+WFDWo3CDQDXovXrrA42/6LhtLXUH2msiKtCl/UPpT0422qork3IQ9fkH8YD
tAHZxcbjWx2B3Y4d8OtyJ8TVrKDcKk8cNWdUBnLmstnRFk02yTB/purJL6gHLb/m5KABcOR6AI1A
baYYi27X76HBBlg+ZkmLBkJO9hjT3sJzdcj/zoj/SIHtVVem/wfF02B4/XZvnDksuWXxJRY/fhdQ
e/4bv3yV7DcEL7Dsi9KBQzLMP/bLVwnzpMUfSaFSpa0PVf//CKmho8b/Sd0PcwUw2jNX+pevkvqG
ti6XxYIRXlI5/T//9V8nXP1m9d+/i11pS2L5z4d/ZgUuZTJwEHiBPGwVYenxJnhp54pf4WN6jMys
9MZWHxuXGTqDMSqHeuMYs+eIrD7gCy0TxvTgqolN+8Zw6solo/8YDHrniTq1O+BTTfCtbGQlcrto
xnJsyJTcHQwt2jbw/L0eTd/NXMjtNx1I4VPXhVXmDmJ0PqVZYb8Nc938IcUhLdqgtuurcVQT/F9T
G6nQyTS3k90veMI82rIwag0FeQg+WY0yv//tGz78tQC/r8tLy0JQInYp9H8oF07Pg8hCTmCgKkxX
6wBjCK30s6KvNkaj1f4YFuVVMwcLbZIs5vnJf3RE/nsihff9D9F24sd/vP1SNf+x7YrvX2iIF/91
cob+dfqf7I2/f8mykU/+A/Vo3E8fux9ievejoXn8axst/+d/9w//dvL8MFU//td/fiuhKy3/Gp39
4vSAkIb+e0FCD8Pab1/Ks7/xz5GiSb1gmJiiLOKEfJxfR8p5Q6MFC9gF1iIjxct2/mVVxpFa9icu
ZkzpuG+4/H4dKeXNs2L5Ihax0JuRLf/17n9vldeO1DPR9PRI8W8selYQpWXodasm1xTLuhTNpuoz
t5G+o4YR3aViaKubHiGvfdovegCmVWyrSje9YpY/zbaa3PTNaDmeNtfB7IZm7WNwrzibuOm1R4DI
ozcroEhdfSAr9igrxPtQ6cVWLwIncnsg8HslcnBfKhRP+9nDTbnCtTIwNqVdAtjKYyAcVMRv2yi+
SQX1ERnN/MnWwTaRfwyNtZEbdK7tSNvrpZKjR6sPiJ8OfZflfoJmfuRNPTruYxt0Fyhnp0nJXxHo
ucKjJ7VArQiQv189s5UbwdiUqu9kxlU0azfD2DzpqLB6Tp7/XQ79z+n63UJ36Xf++9P1PsY5d9M1
LdGia04PGX/x1yFT30DBwT8DhhFlKMiTfw6Z9gYgOb1uiiKD/HYpjH4dMusNfH0DOQbm7+RgS9bz
65BZSIMySZAXbTW6QfQe/uCQqetdYy/oeLaLiZkvrfF1XYuy/5QmhcK9VQeWN1mBp49fwjFs92hf
9l5jJD7GLZqIj9mwbGeM7FQj9FU9l/0EmyOKUv2jMtjJNpitr2GGOShifg/KILttV0q+bZXv1UCT
d1oyPJbD7LVJMnl/HupfzYa41r+V1SQw9Gn/9f9vuCcfX7B4F7bk2y9fRPvj5J74+y/+2pLsO5AC
C8uf2R5slt9SKe0NbWVSf3RQiN/cAP9sSfvNIj1Ac4b05vmv/bMl+SMwOARphX8Yg8c/2ZEr4iZ0
F5AmjgMXcZk7EMpWKXRbllEyBTqD9DzMXKGYvesY9cEAElVWhzaUUjeAeNMVcJ+rJNQ9tFFoecr4
ScRKf2VqIaYQXXQJg/mCJD0ERZAZFCMMs84MhocMt5HC6IFxp8Pgtk1f7A0hMz2evkY1spVyFnxG
uZIaP5sfqkrg12N1rp6VhwnluCsLy63MkHxR2U+KImR3wBoPKf23ToiEuRVmqLp3CPcXuf0wzwFt
gcHKNkbaA5QToHL9MNUzz7Fn6oqU2q8ZcUdoJte00xwJ3HnaMIS8QVE88//ndL2YTLHR/v3RcsuM
sf+XkzDPX/j7SBkEZaI15wZP3kWSmaTon1QK/M8CTQetAhlzOW2/ZJ6dN7TjHIZbUPqN5fDwL/4d
5kGFvUHnQ11QNb9O6Z/EeTCeJxUKQo2g9MCJkeZx2RjqumlhD71QBzb3poeLRbfenEvaq4kquv5t
Adx3+ABtYaJZlQ2S5spRaSIuXir69BUlX/1rGFaB9RniytKsciToQmikTImbmXqIvTUN2xRrjlIq
3kHUh1cjV1WK22CbOEa4eCSMEYpm8KDuazj8jjeDj52BbmhGfSuDzLQrjxZlNHwAA2G8RWSgLvZB
L4xS2/SpMY+6N7d13eDCUk8pknd1nV7pNUSdrS6s4Sdtp/ZzEgrV2totdnTxZJmbYkgTH/LR3Yhv
xQeBLJfH5M7axDB3pE5vNmneYW82xQez68pv0qAuKFCBDE84fYWVrN3Mo3QdMu/zIquX8WpIoePA
xllITwW4TEXfzYl0w0iuuklTo/GsMG23ilkFV1Pv3BiNkd1r2HaZfmRpHtnBYzPNsZ+KqvbjCcPW
nubU3ZySIWInTDprRY9BPpiunYg7A/PAK3TUxPuur0w4G6F9tbRJPGUy2q1mcAfkyugrtXUfmoa4
qnu04OzypyJNj5qRzp5RhhjijfFT1vXdbujDeWtNSfmoZOpXiE66J/DHYRBe1U9ATMUmRR9ok8jp
V3w3PhdjCVBJlcudKc/fNKTA7mWtqzZqjFKTLuYRSzjISSqEh/ep032cOATv8MowfWFLHU4SYfD0
v7k7kyW5lezafhHK0DdTdNFlZM/MJCcwJpMEHK2jdQBfrxX32XuqW3qSTFNNasK6DAbC4X78nL3X
xmZQ/RCsgKO4iX61kfJ7GnwVGTSZ4T15al5fhbEW+pfa++rNpNxG6qS82X3pW7Gd3KDJrPO4LJP1
RZS277EgO02LRgs8lnlfCsumESScaTqUmqvfSXO3/SSo856k2NknFnCdaMfhkNKWmjmY3cNliK2F
nvB8pYNWuI/exhSqS/zRaB3/j9Tzadvucm8eA/MRlL8GLiZUk24QbDQ4so3BkC/9oXcai9y6fJ+f
c1122wUAoTHEuTYYL0o65k9v9zCyTyQVzmXRP3HJDp4WNQ5HgSolMkiA38KFeJnIFZP7wbK1ol1D
T9qBDeBw0ZvpWFRDfx2yUv4hdRW/BJdlFIRAxM+qzbf7Oa+8cUw6mdXa+DYKZMFwpKssqpbWpI2v
xL2xWo+QrMCKuVYTTb6Grilo3MLGnFeyin01y+XSsF/4Z9OoNyA/Y6+t+3FEoo4sdtUuinHW0Q9w
i8F1ZGynaVsSFCYyJZxO490o+3w4jnIogV+2a0aqZldtwWdQ9NmxdhY5R6rIJhq3eZ4d50zL8TqN
34qhc35oqitgfjEdgP+gKTjJsni0O3c7eJpGv04zgpScZT3lcjWFKshl5GcYDs3GrsldEx/M3LUw
m9r+ZKjbwVr2e1gVQxYGLelAotz382gTFkganW0xlR2FKS4D/sOTzAG2Vg4md1DXKvVze/jomk27
dBNSGEXOyNXfVfkzJxA8rFaWfY7C6wLTNwjtm1pG7UUbEvhSH/xK+YdxxB0ach8UF39Y/IPeDf7B
N7XxVKPdiMrZ2cNRyOCu2gP/vmspbrAa6kfdFuVFFUq70NqyvwlHJ+cJ0Hw4jiDn4WyfxmLtX3Te
k/Cvj6ymrX9BXu3Tof/rXxW85cMty1QtgXAZI/Z8rpiGj79+wW6U+rFbd2Tt5u1v0Fz1e1gH6pam
+Fl1mrisytbOQ1eoU16066u/8UjYe7OH6SYrxzZaM8aU4tQuiJVG2+X79UqlSu+CgzPT2vRkYJ3E
gGJHrZv50HsLuSFkm0RCOkUkV/e7n23lz78+vwvc4l15bn2oUGhEtOeD+7+eYZd366tO4tnJH+xi
vWKwLt51Xr2vfHT8K7hH6wuZpf401l75cwSAgrR7L39WszV8tG22f67N0sSNl89mSGOLrW8d3e+V
oa0n6sXg1RvX5WXYW4RRsugZ2RNeUoKlCAHy+XfKcKuoMX31R+AYvVaj712QTgWEToJj899vY0HN
O8mM+Wx1e8aABHnVd5jaZ2t1ZVlEFXe4vAuRUpvI7LGUIiyjgzeE0nOqk0boy+soHPIScWhiTHUf
sk5/mfrqeXPbI4wGEpZ9lQCOPZj1eKJuTPGzHWfL+pQ+jQedMjf287E96x6jj0L6D8rqWei+8ejn
+/sigo4kgH6IkJ1XKRZOAOYa42d7mVlM276lyFaRx+RjBXrCIYen861oW3c/9OkSJjkdc3I1C/sy
WnTI9YIAOXfBiOK2nhF6uZMfB5clPiq3MaKNO7HXG2a0zsNC4s32RpCm4Pl3r/gsf+A4/OX0QRcj
nngxBtXfc5YERMpsIP8Ns0nKWbG6PbbieS+CZNl9Uognupj4UtfYLPbxYysmmXh4Zi6DWDTQCMSE
toNB0tJYnIyg39i4bf/Pqo/pvnlH3QDnstUYKCyxE7JEApM2rARhWZAY0OTKzagezErzrtJZi9hX
E0YbVHkXyM96VFVT0jRuEEpZfMtaYh01xlyh6sdzP5Xv/bQfpGuut1RDF0WDtYe9Uf0StthCjPVQ
rztz+DPBAQo1e9TjYMyWcBAG2hBjO+6z1iez4zWJHmAC5vJFnqzy09zuTjb6t3grSeXLa+nQhW3W
GKWon7TwLw+QDLXzou9rqA/zife1BE+zuclsyNMU3PbqroimfGt/lhtjstGarCeFUPuQKwSrTtYH
j40z9c/G6KrI8mo9bv0alfLgmQC0N+tYNRm4Uq0WawxIScR0m0GX157dHhfSSZ6y3OLawt0+FoEy
TxW9LMXiK8T9PqKGCehIp+zVSxEam6Y/DX42vA+b7fbhsIj55AtSnilIfXzpAPuOIBansxdkX2Lx
t3uawuqqt1MddXhQY1/K5kkgLIv2vs9PBod0kjXE+3LkweDJ7Nk60G9jvdr0ATO97dNBL4dXxo32
wNbWdfHs9vuPFvftwYM5Fq/OMEY72jQcVo1LD4MUKZIltAs2/OrktKMBnpBECcV+9bXOnWRJltpD
2Q0LyzSv7oxgAKyFKJegK5s8aXdVayTRpzYQlthkClyBW2xOyF44Dj0iHMoJtkkuNIW52i3IR9y9
/CZ4Jjuh6eS1E90Ql1VVp4wLtJCwweGlVaKKNouK0fUxrMrK234sJlLxsobEGeWDlz9zh1ex5yx7
0q6q+F2icUgUSesH0s5qNyyQqiQz09BwahA861Tqcbar7VHifX+SmAIoodd0dCvt/tbn/8VfXD0G
aqqTqWf/X/Rp/7YQjedm9hS6QitPuwoIdNrs2K227XduNu6XLz39oLle1Mu8ikl+JHOuzJBEZ5k6
rEZJdhY2ABETyz5RH3Mm+WX2h9ajIFTK80LO5I+pUuOVKN/uiWFeEKm2e+vFQPJUoa/ndqiK14CS
MWbsLk5u52yRNVGATqQqJLBqROJ77R9O9OfdHPBBcZSFGAvvl4CUY5RhoTLLjZdImfNxwA5/oqXb
PNmbL+jSruxq/eq918H0WlLan3Nn/PKC+Zdeu9Rejgb0tJJELCuDwwyrMqa1AEt/upjlp6twE815
+dOrd06/velAA/YPuLt7AtFsO9ycmZNW2kVEqTFGue8ShljpNanNOq6/ybs2bWuSh0jsWbsyD1r1
unhDWWCIUAa1f8kJoQHlS9tNkGYTUH0z9ulUurbso/icSBrXWpkK3fzpo/k8UnC1P6fbiqCIP2+y
KEKt6IJjZgv5tLaeigj76C9NUbX8TGYWD3WwnGd93SOhby9b67tHu+/1UGAVRI+siImp7fvWcX/6
9fitbG0zRf6zJ9tEPgmAXxLV+swlp7mueOl3yUifmtLP/duP+tsSvheK3p0fCWRcoVb3v9WoUej2
kBQGCeNqtJb2xSy8+WnRWsL7TOGaZwj8MnJwtbHY5uwNg4UmYwosN1VUS+Su7P2pEoN9CLwCXkQd
/FpmNIaVi+XVtvmdxsHMTgtH3bG2tFfM8ydL8/tzZiv9OFnCfViq/qrZxn7QiiY/M27I47prA3aR
AnNEHrip1IDx1DPpj4rHyBjOIHucS3p+yh2b5UwFjl171yEeWNq7gmIQLhkugnb+aWBW/NYqsuIm
Wz6PmlW+5jaC38UerO/cq8Z09fWvnq7eObAUe6FHNOeqPex6d9+AqlYE9Ty0OYBdKcv2dMtZOhk4
SwBmFJ/VKu50nuv7Ld8hpFzndzRuHSMRnCt3GUPcPkY0OTnOwRpP/2LW1cGZTBP0ai3tO4W++1nZ
/pT2YKqjDV4qLopKT5dgn45VvWck/+TBZclyyjPth9cW89ULljW2Gm35nZX+8GYJo8ESKYLU1pRz
ZP/KOSxl9mY5dntfC10ddtfJrsrQOMIyX4/V6tew8Kl5QJWErq7yR+VZbYwo13kgnreSkdt1I6Hu
k7o6U4WKBNnVFUMT1COSiu9LNueoQDWDfKTpIY5tNJQlnbfQ4BYfFfr+1doBwKS1WJ7WrdYO0CXK
kGLFhYMxOVy8+/nTxtVJ+WZuBNWRUsetp2gBcpCYtwgqJQ8iwEZ//eBiDrnreLFVJY3vDnPWyPFL
4ywcgpJ0b6PWmeyPTaFS6UsAIRt79nurecNB0S5/rUdPf8qXyUbPArM3WxWSq4CkpiXf8otoq6cF
aWCYT66VtibcVrIdj74tiTwCVoGxo19OaoEg4xe9YttwRZ+625o98u1E0o/dPfmOlQxnJA4ve2l/
h0W6h6tbFXMImiV4bNt2J1zRHD87t7GjtvR56I1B0oOjU4nMMwKYTLlzuKuciFLMvpfWLbPYn7lD
UW0ET5A6lxf4vTl39pJgY9lZ2zPyZiPhLlwdu9Yhazgv5zuuqFOCL9s7LYVxc0Sq6rULmu7ZajeO
AZt99krO335s6mm4WASy3s+Zv3xta8U+3vTm0avq/KUhtiKsd79NVtTKH5PlrscumBERD618gJPY
o9ux5dmbO/uHaEmAKrxGpROXSEqmYAxLFGYpWhSDXIlujskh6++CUbWEDkqvvqs3p7xjXpgOJmPm
ss6Iqh2c/Q7W8m89WIxLror9LlOmCg17Xo9WtU5UCbMXYvHa4qDMx6ONlSdxNLsJiUT81cGgSbIy
+1z6cT7UQ3MduFaN+9g9DBAFnzx3c/9kLgRBK8/nu4lK7kkbMnHwxIyPl+RE+aNtnfqOR4L9qfbt
g7eRL6+Tw/XkUWQ/zlyijn6X0b6lmRAxDK5BwvQzgZouL0E42U4W0jM3Df5Be+ux0AOsb4XrxHvR
byKEnl0+K6AHACRb76Do0kWoktQhaD0NyUGvfQQysyMdqA0+kKx5IVd8jUhakzyYoj9Lypx0ZI4a
8HwVJCBmUywuiwRHo2LwmjSbuRw60uCTecr6e/xe2f0aVGNEodrELWDFH93GP2pc8nKkf9G7R1P2
zfNOuXyTw2rfXFA5ZISvE8Y0rzq0t9u/jg8s1UpO0a3ST0GvT0f+XcUpWGkS0UNA57zUwyEHRvSn
3kX9s/WkAUJsqo8e2TqHpW+276NkU9FzhBUhG5r9yzV7DPTd7v/0sWslpWzn4+5M/tEd2+4WOd1/
1Pq8JaBryLQU82R8BbPevk2+RJMMLzF4NqSvP/R7qf9qgylLnMUfomny7N8zbSIa8VtO/KK/hmDL
2zSY6byYWe3QGFnlG62l7HNuy+4+K6cpam+5HLmcemx1rfqFKfLdyu3qXuWiP87TSMHi4AQkHnu1
n81VZzS9lut3X8iJrcH2PxF6FBep6cux4kBuohX9xvNI9MDLMmZsrl0vI9XcLtCIEs8g7khhv4Wp
2ZLDpSu4DYd50+oW0xPDv+LjEhdZzuLTqlQ93I6T3A0XsykfpwHeer1YpQzdUfgUBYN3b7latV3U
Hgh5KFxrDEXjJpo5YaCR3mjhehYcJqWxXIh670/5Fix/kMXKg5X3wUO7lt4znbTqasgK4paJci2s
tQbEvtqHaCn85b0xcj3ONs72gX7aq5272SVwSYurN81MzSBX504IGc3W7RXXNO33LIFFmzpmInIQ
Hs3GW8FwN/TGqk4cMqNn36v2K8L1/LDQS7yDS5Q9afx0FJxb8GiuqHQQwhDvNdfyKjM9O7NvNvdF
ZVgYwPr1gVdkCj3seV8BRY7s8k/LDD41R3+xaZzekWf3PhGhe2Op05DWl1h3VvANLBW/ML+aBsEk
YuwfLuCfus74tlaTX2gc1q8TdmsqHDPWK++bqySBxD4NQX3LU8OAhKpAj8cGb0RibWbsUKQy2wEq
UtSmGeZrmbaICA5Ov7B9Q9wK5SbPS5dPL4Pms3TG6roUucmWV+8pBk4VFYgnzr1lLjE2wre8nT/I
UOijwpmTsV3SjpsmDFB9uRrGzfWYNUde8j0UhpZd5YSieqeBffFAdRGlW0sevKIUs/w8zoPCi8xy
Kk/oSKbjto7bYcPwHiMePXdDNl25ApUEFq/25+JhQyhyTnUxm09W16tjH2ipvVgiMoWVQ/ba7d+u
LocXtxq1ZK9s2q4Wl6R9qwk5ZAp4VMVK2O1UVpFbOGbCvQm7pzdXV9UG9FWbqVZh77TcEMvyYyZe
HJ6GrT+W5aRdRa8ZZVjuhKT48xA8uB7tW6hkr43AyWhAHg+1TTVhP00GLlOrTns3K54WxN6Jrjwt
HuGfAZO+RXzQmp3nIT8Fo9tdW/pEKQYD7kgWF+ih49n7uhMNrqGdyQTim7EcXtd2ew5aymCxVHZI
TUlF1/dAerk1mUGxJL2je5Fw1nM2m2uMx0neq7I7mV35Lsf8ukjtSy4l6fWCnBN988S9no9P+qbn
gEVAHed65h13hNExQGwqO8f/9N2R6AK//aB90+OUdVldpl+cNiv3I5ndavLGTLuV3u4+N4mGhvtp
kRYLQKG0bS09GrkqROWu9Yz9Fy2sSK7wCUnwHwpe7sg25U0NUzUnv/HupmlMR7P7UJvuhFvtccXt
/aiyxftYii7hapCF5F/4aQ93KnUqlDlGjxedwcPVLrvX1Sk54wb6rS3S6TbAYYzooAzRrpN3T0gD
qc6rSAA7pm5t07kr5BgSDmISzl5Zr9gXvs8BLTgTIkmUa97Kqalfsq6ao3LzFURXf7zYvvqGM1nQ
uOr0tJH6R+mT0zZb1XJ05+C1Iz4z6SdrvZqFwNXNPfMQWMTPS2d+9nAosjnXy31N19vihq/JJOhW
gRtgSwNz+bEUwYuT0e4ou/LAbj/HFa4l9l/pn+a10l8pDcuDCH7tRKzTm2tpLuvBKzXiey5WHJmy
C+GzFS8QR742ZjX3FdLGdNa99mprxpeXIS8KZKyLPTSGSR6Cfm+PypqLs+WvB07Nmj2NJeEZQh22
W4kf1C3BZvJrmZpT0Znfsj6zCSPUn2GBducyb0pU69xaA6OMAeX9dP2C3lXDncYQC2OrzB5PlcXs
fcs4QrTWb+/2sjxzA8rPytPlwdSMX7UhX/NK/FyEMM651Ixjpcr62AQ1UyKK0Us+5c7BolS7091q
KLgzq+PYgWrfMC89bJb5Ba22fql0k6Awrd8ip5DyyfJ7gmnaogNJOBcRF/PhKd8Je2/b+btYOUbu
VI6mt3hlS1enulEytOp5O5gNQ5vF7fIfcpVGjPmaJa6POKl9+zSpsuTbaGU8OssBSuKpVvv3Zjbu
xnwGo7GuYb/O57qaH7qZBSicrEqRdH/fOvuJ531aLTtx2tvyrGg34ibH+OUcxkq8rGMWryVjvX5u
s0dR8H9a5uYyAP+ItVE+M0V7ttYhnc3iJB0/bkw4cZw1iQGrNyQbjZzXbMLxXzzO8FKB9CS6XE/Y
Hwv+dP6q6rUCdGJ8Et1xcngbFpbGQc3lVer+STP9F8O16mixm/M65uTOVwkiC2gllfm4lp0RMjub
w4DuY+zq+rnuxoC7Yu++FUP74eChL/xWfgea9+hUiOOM8cXuiy0ad+OkmDIW3AQTZrjyQ9/L+yJb
iR6fYo6oeK3lN73AZk8lm7audW8ZckwMYvJOc5Bt93nWHbsJMubgCzsRRNExdWWOZWoiVvn6ueM/
PGuDX52Rts6UWtmHc6suHI0qikjy2J07FUKqHZN6W783ha7gVmZXkyuJs+h6MuBoSJj/0N6Brokn
5yFnOJD6vXfOgdBcejjY3N6s1nun2UUseV6KsM0mBQVbv/Q7tZzLNTJp3EmktBHkhz1s0+Pq2eVZ
K4W4Btou6RJ4JZ1Sd8Da7x7ooYgT4e5uOpn1wpvrzfLN7kv1afcU7bdkkphF3tY/hetwE6e2tjP2
fGltiEXGQSYr5Zwmqy/XXeyoQbzEsIUouTXAWUcNxry20QkdzmgrFYvtJRa/jOsFZdIGFqc3pQmu
l9gbh8SZ6RLndCrE4r0IX6+Oi7cuiT3Ov+yqoqvAAIp+RDjPAvgix0XTdjTM5zbuVTewaThEEanm
2WjchXGFxgVre7Oz9kwOCKhNXX90571KTE/W4IT6t7qYH9VifmPMSfKpZLavuXYZ90aORH8ftrh3
/F9D3htcuvX5sJRu9zp3i3f27ZJMOPfkZ4GVznjAI2sF+okl+8mUu4SWsHTngehUt95qZu3G92Xy
x0j1eF0dGu+jrVdPDr+o5xE61QhAFUvuHcC5A0ml+Woh3oyaOqvi1c/uqyZ/9loaEqO3ML0vppDT
57gUaG2yPEu72fkx+saPeVnraGBemCxSGEAtp7e8m38F+hQTncWYxHWSxc4F69h6LGYl064eGfPU
+i+3Es1Rc/0mtD1mb15VeJQOZrL4N3pUXV+GacEEqNxT55XfNfxBTVWblIrT/aAp62AXvZHuY//s
ZwbXaQLzXG94yFdvjYdsde+Gzp5j8C1LSmAj/E23ss5+60WeyruY+XJxnsgMSHej744BMS302Roa
5RkXUc/tmmjI/TcjKMf7VlbOtZjEZWzHOfHa/Agt4KG0WYb67aDJuGQMZZU03ZgwlRThUlkD3R2m
s5VZPijdEyFydJNcga2NlBBVOjOMTwpQC1HlY+NnDC5OtU9DGoO8F2tcDUIwrndObb8s++JiElJP
vYUaBD742ziWeujk0uZ/uuIkFvOntdKi6JrrlLdNspltfdVzu6YADerIsLmseJvFDafRvJYOLZc7
Qcu3pKdpvS2WXOvmsculYf3eTUmQTNYzmQ/dve6Wk9XNXnVZ193dQrKca+vKvBX3kOEs1XAawc8b
dz252pqkDdEzZRpyTStTZwwU/MbeHn6WsqjpwU/j/l7QhlufRtpEMhQ0GtWBP4T9OXEH7ZLad7fi
kfM9Gx4Grdv+7DfTcMIYXdKLb/A3HJvGGapUZO2SkznFGKSLmrzv0FM6g2bcoeygIHQ3r/jeS5Vb
95Nje/LZZOBFNc26r8Td6ohufl6GLKBwzc2+jGf0R+25zTEOpgGjbBrzTgC8X1o9CUWdqw/Mkau9
q7RLTl91u1drxpfLso52FRiHcYpLv+S2EAbE5sGoGCa12h9tr3b9HGzGblHWrLYxJdQ9rv8gEEaw
jkm5cENDI/RJGaVYQqPxg0eUEj6gdeNz7Z1Hf3CItFjInandVhymalTPvkX6RA9y5jhmWVaynOb8
R1Mq+UhOxlIRwDZhrTd1zlLCmQ3/hIjjeV8857XJq4988FK3LGhuG3BZmnlJ88p69FUDfneONdQ1
TVhug/3EULwj0d6XfsRuCM/EFrPv/1mGwbx9/uJegnb8puTkssEUKZa+XwVg/kNTe4egHA5yoQYe
6rvNEUaclcYEELcTjDkKsPm7oKPomSmDifo0LvxhW077ibjROh566A/kl6xv/e4cYXJ0F8ypXN4o
ey+q2dqwCVbz0jhFEXu3h9Q6LXla7nAYNAtLxErSibLkZ6v594UZADcS/VmR23PgdrSywe09ETOm
UyRazj7qmnKI9II3RE2e8S0D/hFqq+lea9xSMZ3JDZlCmZ0I0LXftxUXsqb2dzlVX2RMynhah0OJ
DePoSWgz+RS0kSA+672VwZe5+eVp7ub7ziOHpVvUa7GK9bLQ/Xrqex+BoiJ7qxT6jxaEeCSKkVPG
0ug1D7vM05ILGhZCdPU/PZ8LbbDvqb0yA1+L8ZRNxUq6iYLUXvcMGfrtzEDOOsJ+ghy1mTKxQdEc
6rx2qRK8j7mAWqu34/qUG0S8AGIDtnmjUHCBzQVqheDqe8MzgCj5iu2nCst5d5/Q6wVH1edezOCk
/5WpugqVCPIk6J2VuctoHEeykS7DMHKXKJnCFoMJxI1vH3LOkoA49O2Jt52equ9fBEKZr56hAI37
PbFapfYH34S21VaBE2aORpxfVn2HwtXE441n3ZnlS1Uua9TAe04Ysb7sMDSuQZUxsoWJms7ePAWx
05TrW2dbDcUM+qczw+x5Q0XBsw8hF25OiBR8/4n0y/ysUfh3T1PA5dCkY2+kbW2sKAG2rhzTSS/0
M85M+bkvAT3BcOGL3tk13VLM+fZ7JQzB9LCT31CtORcEjWDdLIaX8z6c99uWhbY1q662L1tGXe1d
jRQw6nV6LjKQY6xuxY0xavuRmqN8KytZoGcq1Nkcs/XMBkZh7Wd1FQ2SdZC02aCKaJgNqq4RCJJ+
vmUblaE1zav/xaWvHaNldoLEB9x9NwTEDtq9Oq/kWz9rjjuefZJ8Y6hA7mPQrFvKvKG8n7aifS5k
+wtrtHnlJW7Jxqm1p65qnmBAytMwaPYLI4+D6dW/naH0Y20o79zFYSvcbftJzsa84AbMtHh38zJD
30Pix8V38x9W3X1jqkhcitiTude1U5lxRTaFeF4rhnTYYTXID9XRh6fzu+3RD3SBB/KgO5Rmi+ur
39WJHSJ1HDRC5PH4yS0UbmaRV3CdnMzgZHara44FbAmY2+m1cWCqJYECqIu0J/NkWtoYZaiQcXmp
dPcrnr1So3j0dHuhnG+ZNU4FCJ2tyWOH4f83U07efe423sjFcJyirhz0iDyY6WQU1UYSgjl828vq
DS4mh/fcf3EBmp6R16Fg6NRLwbaLPbdb19+YXV9pEIl0ZpbCFP45b/QCcjGkCzmrV0pQEOo6+0Q/
V8Qcz/J9D5qAFi3B89mo89MYE/Nu6Ge324UaFOTXcFuDqbzLHccJGY573yyoAtdaOXWKSEEc1sBM
SjQ+W9DsCZflkM+mv+WXO73w2e2SBu3sdOcVfWunpqF9zqQyJ/SJ/JO5Cv3enzebt44VlgGrf1UD
/jll5cDXS8c9gn4nssoFohWRWm7c7930o3J6dZ0royIweNySes7tC4PGkUwlkGSL3n61rMdYzqK6
9MMNy9W0+W+3EKiA+kRNa0pX/24zedOC/kUtHVK1vOBo75c7T/NiI1iKY0MgcWJNu0Ex3oqos3TB
UjdH6p8A2QUoj55hw4iqh7H6OSC2fGbcZm5THTfjHC0DaoexNF6CfLr3GnnXAPmmM9YtqWxyxLP2
4FRxbXszhvJA3pXloCHNKYvQQYUUD23PpBQyD1CerAvJ5s2O42DL40zjje+LqEsE21tjgG6pPaxV
JU+pGkWOZBe+2ryWz9oIcmSqNmZX2KsD0PohOdY7R73z2DVLdalbh3kV03CRNeNFqxRmLGhhjOHW
uDAoybuORqVV6QvCBv97XeglHRTtl2VsL7uczWiiBZ9Uw3KnVKml2uLsxOfuXA/BQ/6+NaBPavd+
Y0S2/QgjwJRUlAqhMvb91PKwrnA1iK8K/+eC9//tzsEbx/M/F7tHHZnhn39Xu9/+i/9rIHH/ge/9
Jif3HPeGift3tbtv/MOzHGac5EeSlMKl9v+p3Q3nH/Syabs7NwPFjT/872J3+x+miQ4eZjcuKAMq
pvs/sZBgjvqbF5fKFuywpYOfv3Ei7X8xDoIxkh5qiCYVdXDYrHSw8njS5/+zTP5mAf5na+vNh/LP
9kQ+BSQVJhWcW7hf/pWAI3wu+P48Nin8SGJ5qzu1egejWO/rxXj+p6f//3HR/oePcrEGkGqPvBsl
HQ7zv1v7UPBYNLQdkXp+BUEGUG2d5Hp5RGaa/NefxC/39y/1L590+5f8E8PMVbqw94FPWixaFi/1
+u2//vv/BUXDDg8168YUxOADiplf6O8f4M+lmJqB+4/dMYl738bFNdOp7VT3TgonE380jZ2TOoTn
9X8aSl73xR2dQJ6qsR7XN1mr3vVCb++28SIJLVkQuM4eaQYM6pe3JmgtK7G5GM3/DYbsP6wpEEzu
zSdHVm+gu/9KDdzxdyAiaspUBt/q+kErzbCqXv+bh3NbmH9bUi4/M8RwVJCohuy/kr//6emr9t/Y
O4/tuJFtTb9Lz9ELAQTcoCcwmWTSO4nkBEsiRXjv8fT3g+r2bSpZh1yadw1qUEaRACJ2bPObEtbq
Gia7RUleNXM5Kdf1khqVC3TegV/1yw1ZSEhX1y922JGPxe/vwtIbc1cz0GI/3s0G11BaaU6y091n
OmjnMEA8WOZ+5TnBuo/unT3aUv/w9v7jCdqoLx+f11JhomFRAVTyaF+rjHUqusTprgrWXe1PQehn
B9uvz+hG+eUXW08jYH1YzQFeoEPRh4pubASZd293A+ryYfVk1wTGy+wnt9HJ6t+SaPigzVwyW38O
YveNDp17d/P5l9X/JN/883qh+bBzNgkctv+fa8tUDOqQaslu8sCO+eIkYazv0pTzrdsoSB4aP2pc
oF6kd15/EQabfqCbeokb7boTytfr8mI6S2+6E8y6gs9/2wfCHUcSTtD//LbjcKkDc7PxTCC6RD6D
qe6bdUJr+VB/a06LU+MGFNMB8O0XX+O3/+LxXkdpSGPgidbTb1rU+69hldWc6uGU7OjlnOg71HR3
sBC86cQOskvlUXlMzvqrsKZt6crr8IrE70w5BWB0Xt1X1+1BntA1/CKib9vtz5+0kbQ44Aa2kZuB
558fSTjOBoQb4p29jmp1jkZ1e9tHSdefDQhI+J+/9o+RlitDbKLNqKihX7H9mHe7sVLyMNbMLN3R
yZlzf8m1gVYq23P+4vt+fCqHJ4LDwUWF3Ltz9FRTpzXFNDUstIEjisH2Rs6Ih1rvV86eH64pC+M1
G9MNPFGgExubatq7R+K+ZEBU092OGmUP0STQnAOwT6yovroQtQ+RY1sKXUKE57jpUYj5c6kY8++w
7wYlMNz8ur/ur4Z9cehuhovlYosg2qNxKIPman3ob9JD+az+tL+KXR++H8UW2m/QmvCUQB366GFr
Eg9Fm3IlSE+1oD9dd7oPScbVdstuOkd1znv9u/2CJjrYPURwUEWDoHvs4C7MZF2X7byUULXaZIOs
frEjjz8fK2zegGRvyLDrwN+O3ukQa4yeFm4fr/Ls6/yk+kLY7PiV8a4gSdoCmKWKDeTxK4uAkDXW
omRBNOfgrQwkDGU/1V/s9+NVuEdgx+OtCguTjXGsXuzkUzf2S1UEZdoJUBIt8mZ2+5WM/L+tgv8P
LR9UfiQCM3++LGy8xrntaVTPoaUA0e04Fp7Wq4zxP//ux8d3exwkOAw87DZFuGPaZj85ThRqLY8z
VpYrMIH2VllMXlKoX2nI/9szIaNj6WLTKkZ74M9nGvO8r2gAFUGsGc0D0p/1JTy+9YsH+rgKmgcE
WZwRHOujJAzCc6NwBsDnK6PPR4KGRa9YUXafv7bt+L2P5Rah0uSlCcs04Loeh9faClEQUwwU0lUH
yCQW6yfq1I4XtVVYpzZomkDTxr9Tn8T+Ylt0y+Gc7RbRj50brV5DPrQw06AGu+CXS8p0g6zni2vq
+Jz+swo3FSR+m1Lr6DMNKUMUOvaMAXtVgbWpUHEbfXoilU4/qakV/M9fpdB+y/S8f5so+3P7obEk
6c4R9zaZn3eR3crGpMudhOlzGOWXelRaWnwFnq4HXO83RQ3KG86xVXhgCDnaRhatTIUNpcDjpk+n
+3yNMpglRauqO7hSK9QYaG4jDFQ9Wrzamsy3fqn1Kwo6ATUj79V9NHbipw5dF9PGJQLHY+o1ErtW
VNhousT1DptZxGhTaYyRKxutRdmwQg/Y6wdQLm4S6wMD7WU07s02FoObtrbAdw3gI/Nexel9B2Q7
supg+ABG94isuiZ97PXMKnQE/co4jVZfyyENfOOFh6ZXZLoz3+kmikYIDIp46L0UZlrq2jnNOM8o
ihm6f5ONN12sCIBTgDKvc7Dq816s0rlCwnW6tzMgUm6NcTgS9rPkJ85jm/9ohghFgM7OCVZZGHa3
5hDhJheqPRNvq5CWN9aWGJmD553AQTOLCzcx8/BqGEAw0S0RZY0D2Sjo5isjzUZDrcdXPap1C4oE
DrRmPeByNE4S8APNKBOkT4rl75quarEz6NXAKlvH6rLkR9XeVt1/DxsQDrzHjXwKXa1JXDhk9QSH
BgFg/mt08TzRY/LjrVaCHOaYTtk5zn6MfGp7Kr146Ve8NQjRGxZHU4BnFk1Z09muN/TaGkXMU4gx
kMxqvCFd05nq50aH56GdiMVSWzdSc+uNKUdXexZgTCgRtMpVDxOlCqMBJ0UnEQq2sngZra+Ii1EJ
r7MVqHAQWwBwmUZaoxOl+3aqmx8pSPICtHnRJ4GlOAuQeE2nxy/WZb5wusreWttOz4wcIEDkD7Bs
rKCTqUMq3o7zU5zBH2QEpuZweIAF3ll2WkEt1bEVDmLaW/SIVYV5ZV1OALI2jcgQrmrRPkT1mGzd
XaRgz0eGeJ0L2aFOTixzDnHsmZg+B4h3w9SD1F7vDAGIDPuHCSRbhzqfm8tyAOPplJQIjHz176gS
l9+ELPJXDb+iH1alYlBe9UOhe71RAXSzuJLABSX0Dol+Btw9PRVByn/9ozCLtPUUytmXIXEsYAvM
xt/YW8yr1xIrS3fFkQHrx6zfBjNap4Ken43YOu1Laee7SNcV3CLgYtAjZDst/oJsGO9rUpsnx6jw
m3Sd2lGA89ud/dBojCLcpt9mNU2dqeXJhgHt6UFz6bnqAg/RjzW48jVI7Q20M6qDt5TAAS8gjNRX
qcEvddWpz+d9pMxtfDpH1OloT+rqS5cCmgjUJlfuVL0HqN7FqCT7WmUZ4DnWNEQZco3p2Tcgz0av
d9I83+P5AF44rBY8MpWFUWeQprb6lGmVpvFeZutBm5LxqTbSGoyjItVAUYpsZESr5/tSyYdL29ow
bh2v/twoDEwtcdPsHwYwlrdoD4yC92g6g9sUKqSjRqb9WafUOVxZ0ohf2jxg4TZZnXWZguBXfV1x
aPZGCp4Hd/E8KDDoGWcZ8WkTa3YCeC1J3zKKCDXQMjmFPvuNZKbRnHHxxShQdjIGg9FaNUcF2IUk
7GoX1x7QGIzRmO6FBWigXpvv0KpUbrRunAp/THoFjEKlGL+gFUnnFBJd3G48b0CCUdQlvT+SwZVB
DrRl9pnbdhK+VQG3hMRHXGodPFpYSk45unPZTSC69AZ4btzPjP8EeDUD8EPLTldCSIG7qGqbNbAr
+tb7JRIMjvsUDKTXwR0s0bENSeRlDCz51IrDEE3bOhN+ryU5zIHYSZ7bNXGywJHKWlxGgKDvck5U
5sZTAw3PnjCg8dIR7CbGpuAJPaxSBFFp7ebIS6Oq+xENg8TpFuK4fjYs4ODgPjGz8uAy2r8m5lEb
aLRrBz9NGzP1oEEjfWToDUJd8ErW705XOwLJZKeJPSurEd1ua014Az4urGznTF4VgR/JBcTLJAua
WdQxBH1bjJ5kPq34gw3DD5C7k3Q8uiYfAeJqhgfrKXlrUiU2A046rG7A6BG6Fhj/RozjW0L7BH8U
VF9kA4daRrX7VS/NDAEV+jE6xwsM/zxOwS1MoeREIlsPDyalUHjFkzwxPSrDscUVZQJuBoGXWQzq
yoTWkok7154sjY1KA3LJZYapINHRwR3yaNJCxOwKp3pC5bTXoRgKrGKXcINNKYMB/3/MNeuMgDKy
Meqil/xzG4ujLOKWcManaMDcLYDMA1gkBlo2+AxOoFl3VZs8Vn1G4AmBsLyGwxqVXGtFLQ7xbNqr
B5hBRYTNMrXUo76SN9UwDverM244Vcrp19QphzPH7jNka1N2FEBMXdG4CYrpikEuaMYanZPXtc7W
ej9R7zdeGoJLx8K2RbV2LobkHkxEA8u3hZ3q23qHAq4+YVxUGKX1a4GiOrM0HBPSmWjGlG1sSSCs
GIpk1Wz/eBqM6qdjragR1OqWlnRiUQUzzWkhepn1wtYqOkRH84qjC8EblZDY081ReWJAj3VL3YlM
38WM5p+VyhoaxosFVDh2XPrYy5bIi9o2OYec2/R5nCviT9OsZFY8Sf1rNGuMutcJKNtJn8tq9how
pKASyerfzFHrGteaJLS2jg5s5KEs2T+1Bb7evqJ0BUwAqQ3fckzmtqG0vkpmiKK9S7localW0/Eu
nAdHDUIpoQuaK3HOIvf+IZNwOxxWl0gOQ54sr6k6gzbtFLWGGejYOahl6NqzDQApqbrdgODCjxa4
/erpHKlTtMMhExJYje/MQpMBAlQfXzR9sTie1Trr7WJFJVJOkzBfyz6GLYHKR+sZWY/zdp8a4S3+
MEz+03Cy7gHVLYCddTtB9ilDEUV2SamdoCaJ0Al8XBrN540TD89jwwu5KQfVelvJ3zHl0E1GyvnU
F8MebREhwBFPOox5YoUeVJMuz52mIR/UWtUA/h8bTIJVmjQPDhyRda8rkfGYDT1IUbXq4nhXtSZ9
swHI2gQHaLUXV3bWfJ1D39gG07J5iZYOi9hamevcN2ZdewNXCflkbsEHBuYUGq2rpul4PggDdfh6
KYyDMeUGIa7Rnf4M0qp9xmbH0FuYKRjCcYUytJtQm3ECI9fTt9CuWxPUXhkGVQILGdAvyZA6hiQx
i1iKb0h7DeI6WVIli07QCmmbt75B/O2BFrqOZD+JkXoo1VR5WbeRoOGuej9O/kraP4FhXyTGbwAh
R/OyglQ6XYylateX8BrCDJj8AAGgw5AOJwBzGnEjb8LpMU4YAgSgqxhYUFiCQsHFSgdnlHHsPMAY
KknCBK3Oy5LMSm5spSVh3Bj5G4VRLHCRkPBmIqpH8YsVjfYvEFxcRxE61GKvNEUmv/W4gaAcRAH4
JPml+H0LlCAv9AbQ6oGBQSI7b3GiXPEylIz57FlU9t1Z56yARMHRlOb5Sm+ObDxPi9FBciBRpOmn
wsgEGGgERzBXMJPl56jNgC7Xflif+zaSGwNSr/cZ1Q2gpwRh6wvmp4aNjsEUth5R2xCRWwmueIgh
dg+BN0uUIdmraS76770xAqzVEhl2CYGlFY9ovgIcN/M1j/YgIYvoahxHfUJJfCVQk94jINAOhgmu
YE7G6WA6FWFcLLY5HWTHjHqPWdaGIJWhkxNQQ+e+x5EreUQ3ZnlUdBoz+3AqrfUwl4r64iwpHegi
VafpxAwBN6Kzb7QjqDHw9sZm5K4mpw3Dong3FKuogq7H/uuGxuFoXWpIIDkQThUCiNq3UgGbMka5
D9RSyNu0UMGxQ04qrALipex+aVFWgqlrSXEOZQhV6pCKVVAgl9zLVzKbC23fpMgd3sGlS9Xv49p2
4JY6xchA/WYoK53a5IXmU6LyWfx1ogh3Q1LQ/qJTBwJvP+hd+8Nppl4LaAw5m21B2ZjYX5Yyum7z
JYZ4Yq4DPvXoG9nYxICkhthRghNMV00hiSwyEXmlYsKpUnEnBXFoihb/s2HOQiq8ugS8nC4LwDyL
kPM0DGFeQO6qluF2Rni+uJi5+ocrpxAKpUyhVHDngRvflWq73sJQt6/nAW2NfQES78UorHU4GKOe
5TdVqk/f1SWHyz3ETu+cLB0KwheDWo1q0FjzyjVn9NH0pE2LjE6QPa2moCyGJkLWJhTits+S8rmo
tAS0C7DaN5FASz7gcYSGFIBNINYWHxJdL/SdIFa3bSSuRtBc6+lYtBA6OMgdloGJo+Qi92ccC0kN
FSfHPJ4vM/p2rHIfQqKSr7qeKc2hqUOUkcALTfV0Vq1KokCQltB9Y3Xkbo0WGmOXpt72jP6Vbht0
VHEUBWKyY+MKmTURnYFSALCcA6ayPTlAG7BxwEWpxm1UeMqjm6zFEB50DcA+oCiV+zCvw/GnDE0y
j0S3v2H3meg+jPPxQTfaZrgzkBsrPOhr8a86pEzerU7TvWiKrVBol8t6yO1EyaClDetdVY9148k0
jn71qgQFKTF30V+LrsLopsUD5nFp4jjxVzziLpxk1SK0tDIrReFnojyR9AxebTzZ0tNCLZM3rVsb
xStjLIAetQqVLN+wI6s8q4pWeQLakTqnc1OVCNSvdTFSgCSDeVYOM/huQwzZgyyRoPIyKKntNV3A
+CFHrb86iMzKs1NU71NE7dXR/t6Ua/N9rMN+RIonRf6lN9QGLq8twbaPIM9gGqtyBusyTmSbJnwV
UL7EpuKqH00uVq2tJ+EBsaZ0WGZtPs8LAocbpznSTjlXCs/WZaNFZl+Jh3iDJ6JVkmQQMyIu+BiF
s/5CIl5VQnXoy+RaddpSOwCc7rvzUaECgRVhNk50Xiuy+okaHXIiWl+D/S2giHZg52sAHr1mreWu
QiHjpqBIADhpVUzpZbLiy8f8ALX0ESSsEjTNZDf0ecaFG6VqpHaRlfEizpKICvWFpCzjtDS2HXnt
WI/9OZTu8nrIYRV6aFSYlG+rOSD/NCxt+dK1kXltmloR7tMeNW4yDk280WyBgdnYXd/uESoBjpWa
IJr9dXDgmOncrT0xQEdRjgSfoppLWFs8ZSzH0Y9xMFNOevLMGBU8khQ3WqYxRfI0VBMAR056vWhV
u54zUlJbwx0VtLeeLEi39wtaAunJGClUVAtHFcrUAmP7YEV9iHqlUqNhmWuLCROXYgAWTB3B1501
tNp8K42mCnqA4Tx3PfZcbquQTKDtPejfpjhdn0y6m4/TmCOjYlupoAeJAD7UuShVppMU0m/igf1c
8+sF2i4nQO8GH+SNrOg0xCa4oiyNHI+XDpcvVDAjdnOaFOppROmku3Pf2C/Y/G6Eg6aILrQE+pTb
haVYgMthCnmyINh3HbaK9RyucXgL3zwMzyQYs9kPmUPt11iBqSPBj7V+pme27VLAdOW+pWA/YLgz
94cu6+PrZGwQUzLGcj3EkVMrfozbGHLo+kyNjAXoJN0i7+jhzUAX72HWAV2U4PGA1Jld9xyVnXFH
2rLehUW28sPFDJNAczoxU+1N449a1jM0WNDYPrwLdcTMMulORYN7pLeCNpoCEVbNA1gS9UmnrUvm
qBng/utxhpg0Wgp/ELYHvQnAhBd0brd5N7kzINrW1exFXOPD0oA8TBvuw25p6rupqeybNoqLq7lk
BuK2vZo9OouuzuzvuWwYI8Qd+DD8eq5rPYW2NOvov7SNBfGkipXltcxNSMrlFJkX2aCS4lvGSh/P
Kk3zMsnD3tiPZhEj1pEOQMC7AiyH55htez0ZI7f4jPel26Fq+JZEBQUUOtWRgrY1NnU+yL+NC5qp
Nl1Vm0nQadjihRMYMX4cEH3pCpCqRLRjulrUM9aMugPmb2mQsuMPJ7J0+KEmHh0meW4MHdNkFFDA
YqvtUreubSKRA7LbiSkemii1wWaWOSmP6cRAP+LpWRS6wOOzrKITuVZm7KHuIe+q0LRgaJhWBbdK
8nHJeJo3K1IIemm5lj00qpBOg9b30a90lN0LfHdYDcUQJ2+mXi20psVUPPS1Mz81sVpcOU0+1zsE
LfqrWStRL+J+6n6Vra48jcPUZH5WpZBPclQVbyrmPw9Gval+AGoG2NhquEe7vaMMhAdzMlQUXqd4
OTPDpXrsabOqwEpz9ZBkYQPcLw/J0rQwtF/QSYZgmyTJemYCCs1cKNXOIdehckNb3XKlvlwXGXBh
k3es+uA80p6jXWsjR/5sdpAyKFhLga6F2drQLzPwi14etdVLt2Tl4pF1oYIFbLFZIK3R33LBmTaC
b7lgHQsAvvyZT5Vz6kg5pp5pE649HUe3MECWs7xZErVoOd0VSXJLeZ34YzSRPasD/ELId8TVg1Nh
v6JZNC2G1OTCb9TYukebbLofBg0saRulRjCQVQof1TlKQ70vHDT6UEp7jWM79JXGmkj7quhHnGg0
AMnx0jtRhFqQ6408mG0U7RqI3gNEWQUDr6hyQqQhQnP6bpHMwRCFvXdV2Lbz1NN2eKvDqTtB7UEH
Axn10O01FcGDraAMtHgXmSYMCOwBpyuQwfJ+jcf8iuZaeN4bS2nAIc3HZ03SKNpZ3JKHFd7Nq6Em
uYWLj9QrXMtrgsxapet9a/fqGUAJcYHLUN17ipKvr0psc4joy3aP0ToPT9Uw2XTEgPv+cLIZySit
tRiBJBJNCmr4HIgFbeXIhWA82dj7rt0PlCElh9bS5zfYuyp/WjrMDzPsGwk5lGTCw7HZ+Sn7kYPH
uWtrbyZErv5ad9WzVJJ89cQU6iNEwjgWBMDJutMHKldutXq4KJDQh3+Rk0y46oj4Hqm0jWLW0FfN
aT53JZn02BavttpY3xAydYBVjEtxn6hd+aD1NDGQzZwL5IiX2UKzEjGh0WOcVsR+KXv0CtMsCUH9
tp3hyjrRK+SPS+cZYDM6FYod0sTQYSfdou1a/4zIn2qXJsfWm8Ay6deqt/ODtTjtozHNJSdTxr9o
ThLiQgaUwGEc2Z6n6lq+FMy/S/x3kSxD5kHop2gOpFhqoBP6kMbdoHpqpVm3MkopfpM1RGIIPTRO
Y6TaudghpQZFrzWnTYnKhlsR1I0wSH4TcgQPLRX5ukRav3pW7RSvKz0OzupkwULJ0JjmNrfjErfF
NtY5SmHWveAQNWv8vrG6sHJDqK5G7x40ebZGqK1oIgHdi8tSulPQbGyDVDolGU7GXa6Y6DEF+BqM
11MjyIqyXsCX6NvCubFQVHlY1RoQMoco/InAXg+InEQYFgCNKeozTaowZkvjSWpbUsZ1NgBegpNk
uBPYyg6duk0J5BsePnbv2ZRnCB5WEvG+ZtjOrC5p4AVCDOEaTPDLC38epgTzHJoHPHOYGIWf8xJ7
N0FibPEQ+dDguRYhdOAZLZ2F/YIEHCxONRxO+jXUOs+WlCMXRH9krz6fPX4YFgOssIAMABJzTBQZ
j1AWg4U0GNo6eaCs+RJYNG5OZjP59peLMPMGjagxXDQBI9lHYBIF4g20YVQhFmWNdjqqamfIZPR/
iX7AAQCsCLBUcHbUoGKDp72boabEMxAtWR5ojVJfpJYIwdbn1f7zZzmeewMVEIIJNEhaRvny2HMX
alduWJkOuXg7RbOUl+pkki6SptIoVa7KOP/KlvQYocCS4H0ZRdtseinVo3l0mmjQQZkR+VWVhCeV
UtAr7TvD19Wy/GIU/XEpkAMASFWCIn4y5hHqQulWzGvmwfAVyOqebGpGyBFTuHnMv5qyH+88HG8R
1GE/aJrOQPx4KY6KufQ8rq+EMT2euEWfuW0EKfnnH+zf1pEAnpnq0zqwfiOd3m2LfNGryAkTNHkn
HX9FmKFeBa/si833cVvomL9J3F50UESAiP/cfPXSMWMF/uPTxNZvCSIWqYKiFbssjrPnARlUerTD
rP7l8d3gWXAz0Mvf7GDs336P7x4uzW2BPCi9kNKs6h0dAXHaGHW8+9tXCLgNWDQWMZxj59ghOEkJ
bBaSIX6M+u7BSGTJxLCdzv5+FWsDreAvyqhOPzq/xpzFWu6k0h+BBVE9QmrIU0RGP19lOyzvkRa8
MXCBEGQB2AOG145iUdKTqA99rfsmGts030Oxg6aBSoge4WioJs0XuOaP24/1aI9axApLs44huMbU
GBNdNURncjHsWsUZb62NB/T5U33cfhLkEzi9zVGegL79inf7YK26grSGVShUtKvEsPT9YDTdfYg+
1fWaMc2IbZtU5PNVP0aLDVhKqLAANYPGOXqXWGg60ZjHOrFQrKg50gVE4RLi/1gv/yz1//1w3vnh
bGYg/5kzErwMP16r9r1BwvY//DdlxDKwbyOKAlkCYwuUXvsfgwQHIzauQ254QhPchu1f/V8bnP/N
NQZVgIsTOLzusK1QXuzj//O/FAMPE3rsWPRJ08ao5y+8EcSGXnp35oQN65pfBSMB3C9/2LaP3u1O
Za6GONPWTXaogo6Z3TPI89rirTTkST47p1WJw+oPMBe5dW5bY0AB5vZzddoow35utD3sukCdl9N3
r+/6n/U/4ZfwqwgEOu50VAAWspFHmKu8Ah2CSJITAJWovXHOYO51zHs6kE1BYlJXfb6e/eE1cJFz
Mzjbm+DW044CXLjKdOQ8mUGy5h1FqVkaxWVvrmbojnFWgwzQZQvHGP3DzjOBs8cujX3lrhOgiAAt
4IjizlGTXw7rkrQuoyGKEHUwupTMtFNuRBP335sMlfigzFIqYJ35AuUA9cxjjSgqDe0x3vj1PeLw
gzVH+9BZlnqLt1N6VzKzEUGhGSuySVXShLvtSRico90pUEdFx24PfQUVuNppE/ugN9vXzNMyG2m8
av0tcpmW8CpkcXb1LEZjn6x2hKLtkhp+rgy5ZFwQDzt0QlXTrWrdPDRVXk77pDEaw52RdPseIfuP
8I+MhemXaZnSGRun4amRJsL2KbJrO0TCgaNVQss7P66RYEApV4KOK43ZodfhIGPoOVHUAE0TxYo0
/FiVjC5jANWIeSzrix02c+w6Ydcg8xnVBkrqiAYwCmMokfllNC1XHaO8OjAZ2FNyIdeGOIySVwhh
2FbRB1HrTCGySQr664MChdZV1dx4GNamXby5ss1vswKP0ptQuu1PIrVOL4WijesXu2lLKP44U6SD
eP7pABTJeLlajs4U49d8LhbIOInenZpq7lyaTPxqNGiAbHkhLZjTXknBLOT5wOhbpez776D8H/kl
Hze0EOQckC441GSnR9lip0U1tZ8pAiSvERXKt8LSC5F6VQ/TLNS3mrkNnNEZjJ87W/RZvshLxHbB
vHsJBkD4DYGKITHJJODnox+wdovSopuiIlY26fdD1nTX1KqTj/Fiew6soTzFq6LcAVXFECVM7HOU
oyfqS4xK1jyO/Hjsv4ITH9/31lbrwArHrkkKoRlb/vEu1lmKWSeLmgr4mWF+QXnNzMow24fPY8m/
rmLC9SP1o6g6dkiO5khL0wHVBE2fyzPM6fMgD1c9+HyVI5ta8LaGbmK+bgvw91sac3TBgxTpwwph
BlRLM/vaGW3jloJZ/hLI/A6rLS+dxXkkMku/llHnIbgffxGkj7bYh19wlNjAVUMLaWYoyYZ6Qzgd
HF7Xj6D/VrcyG5AiEULyabOUV58/+tHx+rDu0ZWFp0Ilk4SSdYyH6bDWpnJIG/ncxCBJ3b5ucGtG
KPB1Kc0k9gr0A75IG7dt8sfO5s0Df1fxOtSFzjn/cxshEQQ8Tiqb1GIT7UJZYJETG8O1NXf5AZ0W
8+fnz/u7Oj5eEOqUw9hFsKXsLcN8t28TysoQUW7V1xwEwxU7tpCrr7UHBNBVT7OYxRnYOtyMtYKh
jjDmXwts+DsGaXP/RWT7uLfxv0QJXzPISXj8oxNUqcTmBSASiiAgPDlj2q3Ek+gLxthxxszW5oRq
kGV5vaCdtg3w7nknXCt15pTCp+ed3vfOAuM5m617I4Y1sWDLxG0Z5+EX9sUfnw1FEIoPRBKYcpF5
/bkqGp5Llm/gO1reXLPxkAXrmIze5x9z25x/fkvw+LwhXOYEf5dHmU1VRcbC51R9aXXxbi7mBmUR
ImIh0vzp86U+7lP6EQ41G/cQXDPrKKdZGXDoEIkY6MXjdFE6U/VNmcvBpVcn8c6J0vPP1/u3R7MA
DEKi5AKE1PznC1Tm2ShB76k+WtnN3hgVaA6I4fnDXMRfLHVM2SQsE/Q0yF0IiJNXH/P2YstEiDiL
zKBvOtADkSgRejaYQv/Ul7AZvcrUUFEUdsOsckrldKKpXVX6S9TUy3lh1Wof9FEzX08MHYcgq5mF
X8wJ2sRuNG3C7H/1Zvi1JNYmrRQM9CB+HNNyhqiXVlulWsCYCo1xGDo0PtN5p+rlVw0pbbtX322w
f9baGOBbw5ogdbTBxDqsQ5ktWjCYg/o8oVOyASSN7qEtB6f1OqTbNHfN4lzfJ/OMAmQW2fIgrHRa
PBvyErq4wAsBviar8wPNn8zeySyknVog/nffdTly5GbVadJfLSPEikAsdDb++n2RNdHiwqvN2UqB
P3dSlmFYbpSJjoyebp9rOR5NyFEuZ9aYDbefL3UUa7bXRTQjtYeeZdqMSP5cqmziLmtNrmfZA6xa
BWJsBg6E5JVp2wUCEe57o0mHLyKcdhRsfi8L3+x3/4FYYB6dzQqhVLZigeYu+OJb9FBDhIecpf1W
rEB1vMFMs9O+FSOYW0vi5JPNYmK2o4kN0AnUGNAx4wta0C1WK3q4mofETNdqj8hdsjdadFe9sXOS
8iAmLTfOWm4ONHmMonrJV2Sl6Y2PiHZnIkUe9PMX+m9PhhE5TUMiKWryR8kvdNqpm1TKFfRp+guc
mhwfIE/8xSpbLDna5fzRtK3phFI//86O3l0RzL+mop5tUKY43iFuM5ivlZma0Il7G0VQJJHh2kzr
eTlI537givrisviX9R3OtIADCbtU2kc5CDAvratSgzgaodzT6me1Jg+x1Vw2ZvKrGOTApMX6Bkzu
5fO3exTTt30D6YkOHNNni1Hf0cloSkVLSppWQVHrY5ABFjtV0QXAsKhJgh5qw1+/Z5qmG0sZe/eN
BnW0T8Fvmk6kVFqAE1h77lR6fifxEzjNqKfR/YNphFmZpuyls1mwJdKMv8g4jpMfnpgeAF06SR2B
DMRxUxAqi0w0q+GJ4ym8s6zCRrNxoj1NrdtD1qiENdKOMMWU478G2YNhWDI4rgmH4qEBKTt9Ecw/
bnCaOBZbjnYAL+eYKc0YDMx1ixAq/xbMTlO+6Zg4fbHI78f6fxscpjw8RFoyeMfDR+Svow9tGUrf
IcOlBirqZavLvMt4qbsY00ObxqHcFYT566QUBkVkj9qR32Xgp/aTWsZvJlDbJzxuK3TYhnmt0Spl
wuRClenOYmdNup0ORUejl1MJdDTjNf/eZdlanESZDci9TZ2p3K9dv/z6fPP+bnkfPRSDC76iqW8Z
kDzaTZA5q7pMJBi7vNh1kUZGm5qYEQyF+bLik6m6q8iV54RxK6yCsRn2fZXOG08JZni34g4jk9K4
kbaSPXz+0/7MXXjdmMHDmDXV7cdJ83jigeGeaS9Zi1CalTT+2NsQtzRaOTd2JIxvf7mWhIpgCsls
j+abPO41DeAsOmYhlm9xRfutHRX+AF0MRT2wMH+7FFWDqeKrSCzm8BwFYyeWPQZog+3TV9LPs3my
Ajo4496wcuuLquio4OcVbhUKnUyTT4vL6tYAfZ+1/xd757UcuZFt7Vc5LwAFbAK4rUIZ2m6ySTbZ
Nwi2g/dIIIGn/z+UNCOySLFC5789EzGaCbksuDR7r/WtHLS2PteMpSOFn/lVzEdYSWRhuD98kJAb
z6KWVA2z3OrSN89j1riV32RL9m9ab7FP2CcOim8e6rKPZ3V38dvy4w5FvxeLhIl03jI6l6vX7Gnb
YdijsAeO1Gun4V/f6NdDHe19XbvVgXYyVBJX7WaivLEmQJB5sp+jE1PD6x3Lcp8pVNLnXJoKHkX+
ow2e6aWFH0o6cnOpD58HFEYPRJNot7OavJuhiwD856V1Yr17++kuo7Lg8ubifmL1ef1026mcYn9I
XbbQiCwyxPJY4+z0DB2HuY/yEKy6W4E/jKdqI5IuvmRKrz7HIml/DkaLBHzwneF2zhvz3z9kzjck
uS/lYvptR3PKXA5pVma9G4yeIhCVwLpAYYra4gbTN//2a7IoyXPjLbAteO+O5uSRrEZ7LIQbwBPU
91bUiSv6qNm1Xrn5/cdDvV5kDg+ZoZa6/7LMUEV6fbtno24qvmyG6rCaOnAICQyZTk0Prys4f41C
FWnZ+UI9OB5FaE5b21bo0hl1kWuYSP+frC4qL4D9QE0eTF9+ElU5X3hD2J14jY8W9j8HNw8300bc
A9Ts9SV2uKJRZkgXCqElz6moS1imjf1JFCF+3iIGrOc5zgP1jXxbuE1+xhEgeY7csWlOfLyvN3N/
/RI6w+SMudQejnsgOnm9CORKl3r1lF9BA81+dKJR1wWiyb1V6tPWrcz63h11eVd3sjzRXH3ng4Y6
xDfFnH9Y8V/fiIyArbTPNBH4jqYuCk23HnBHh9tU9nfs/iWJATJ+/Pj9eveSYeEJ02ABerMSi1JM
mqcKN1AVIqrMNynecQo+wxSofWd5nS5m2ygexg5eaVoIdffx8O/MzB41JLEAMajGiqM5bKEPpr5q
3CD0jGaLTVV+VkUWXvWmKX9+PNQRaOmvp/tirKOpWa+rsfVy8l0GB5EfZ3HnHFYoSZGabC4mgffT
zYggDjkY3TjuGJIuobKn0qoElMQpPjGHLG/1qy3QIrahu708b462BzTQizVpsqcILzzvmoJpsY46
6ZN6a/477s1/rvnvUY4nRS0icENjlDL3p3VItW1TGuC9c7x/wYn7u/y7Prqioz1GjlYLekYH+LEW
46dZFNFGTYX5KcYXWYsm3Xg4vdZ545Jn2SXWcNWSopvn4tSR8N13ajksUKCkuG8uf/3FnQVTBIY9
45qtYWqD2QnxU469tVVG4p245veGsiyK+5BcKLEcK0risJuMvGPqskAGEIvVO1uzURbxeukp8crr
A9+fT5J3BaqffdCAHb29xNl5mlBsTMeSFiMa9fKbr7fywvbtYjsnbn/+8eN87/1k3WEyhOEh3OPl
NJokZwNZ8TQboC6SztQac7g6Mfm/N/1YdHYFBSUaRMflD6gOhdkYjDLPRncOZ1u7tsj8Xml6a6GT
zqK13yfWVWFb5bU1jt2JCf+9Gffl8EevrIKJ77bDMuE7FO/zLva2wCqKHfYvgO7slddUi9Ld/+LO
otyk1+9ReD2uaoPq0AFfMeeNJQZ1wAb5Gdrl7MQo776a+O/Y8rLpp+z7+itAE1vUtsulpblOHnap
nB1JY1ARcGl+fD3vTqx8U9QGKJlT4TwaKgOFITLOOEHm57whWkMJRCS92pMfAq0vmTbKHKrtbO97
WLmPjePOzzTU9WlTU9Q98Ua9+524Nj0DU+eqj7/+2m7dvu24u8jgTextbXNlF5Z/1aUWYQRjL88+
vvp3v5MX4x2ddvSYOEQa/lw8TuZ100fgrxjvxD1+bxS0a4LKMTY1FvvXTzMs8N1YOnNrR3LYrdEC
59DGWP9fXMvLUY5mzr4ci8U4xzcv5ngno8rddvWcbD6+Y+9982zSraUhDUvnzX4PpyOh2HzzSd60
59idE2KViAx5GiZ6aKvKgvNukWVrrly0hsYuNwd54ie883Es9EMXtSHzo3d8IETBZoVDUXqBGiN5
IWM5A2GOszXSdvvh46t9Z4pBg4qmx3YAfr3pvwsdA4nSIHwoMyqfKLliWqdc1HVV/Y1MW32bk3m4
/XjMd94WxnQAcqF+5WC4/KYXK2CnJpT5E2OSrzcHcZoa57qDZP1/MQoyVDK92SrTTn89ijuIeZ7a
3Atkh8bVM6vfFtmXJ178d28fugH+g4iCNfb1IHlnyYl4cc7TVrEElOletgHg5j7NrjQ/UVrObsbU
sE6M+u4NpOq2SDctk0Pe61HZhRNTNDAqFPDsilIrZOz4ZDvX5N9ytGFCCqhzkGaXwqn6aOrogA/I
QjOYOkaV7TLptl97hWaeHL4Z92Df36WzNe9wcwGr0Udzl9XmdNaRceustKY5VY5691Y75HUjjl3m
mKNbPeDYqZDectSMSxwQY1KqrTWazS5HCM/UXYxXk43v/8S9fmc6WASR/x12uUsvXtY4iV2NTZMb
ONPYbcx6CH/NWu1usPU3AZkgKXh2qwWj7pGFjWkxOTH+e+dPVotFCLJ0SflSX/+ABEJKn1eRFzjW
yFaVMDhCHEZrSRWfO4GxK+p1cmmwUT/jdyEarC8Iv97UsxPpVLVcmjAff1jGu7eEYgZVHYOd0fEa
1os+thQYsIBtK6IRuVhizD7XMBRLD4ubZjwqaZNXQXA8Pgri2hyJ8UiK6W4ebftX14ZPrpuHa2Kb
7DO8qOlWT7z0UyIS4hLxIA0nqkLvfS+05+hEMGMt8oTXt3Bycs0r0PIGKF1AWUVufKYvrpeP78t7
L6jvUVxEEcDJ6RjN18RlQ7eTHIMWizPx6qOmVr4bjlvDikh+Kyc8ylGlzc6Jcd+uFgh30SOjnlq0
49bR4luWUZq6PocHz6hJoUTYs2ndON+mPXSkjy/xbSGGoSxaSYiSOFgcP/kxrTXpo3UL8OUXn7tR
kriRAsdaUPKeVWwyS08vZa+7xTd4dOqUWOyg3349JfHKmQsmlQtFY3I0p481FpDCi0AQy1DaMCma
7FemSbZOCA3t6zQni5T4Sl1cOjgz543oxy+aXtAm7ayOXFO7hIm2AboEoM5u53RcmVpBDmEn6qld
hxD6IiLoB/s5mRW+BfLLwn7Lwmhee1OUpSvTTdpxE7l6e8uOnJRMapHPXTRoGLxIMaq2Rdm19qoq
CCgtexhoJzYGb1/kBZlJdW/BxS4Ew9cvsk+H2SxTTlmAxkcS0N30tqWw+a9LlYyyaDL4Vlirjrcf
tXQSJ/Izym2tpI9TEp/pzMMv2ATqhD7ivffJ5GqY1ZZO7HG11kNhCFmLkZCr1mduapn3upytrVW3
1PU0OFy/yVrYjJpjnWoDvHsryXjCowKIkY3I61tJPK5NyBOFYs5yRrUaoWJtllCNnaVP7iPgo2bn
iromxMrtIEyxAra0qC+Y1KC04aME0hLeOJgbbz7+xN45riynWg4Hi2qL/3NUc8KVw9KWD9ScyGMn
GRC72BeBEvSO1o99rZwa1ggZGfmPKbI0UOO9h25y9vgI11AuogZzr5z+demP3wR2nBMwVSG6ya9v
FlCh2Bf+5Aa8ldV1nvYhMXXD/NOwKyy/zTznoNSiU+qZ9yY2cmkPckgQhMfq6tYkq3nAORCAmhjX
kelgz2vdn4aCSHHipi8X8GpicdhRmIJXgb0witCjC2xDo/N9iptBgxXx3EOqvKrxsN8y3cjLxMO+
stLi0fyW94QJwB2Uu6r0bMq/hHqbc1H/8LBF/qyVqX8WGiSJVY4Z+MTk+2bZXX4jLwZSKL4VEhhe
P4QwirQYKga/0cnVZwl+4UfYhuFzlwkgm12ZxPquFrH6Lflpj5M5d7uP79KbT+boBxztwNqxhA5i
l6DSZI7SPPbv5yE+VXh8MyUsg3DuYj8NYR+FxuurTHsXFBnrDGw1bUnhOc9yixQvzbpsneGit51b
p2tP7A/effooYDlqUU6isfp6zLGBjCIWRoqHMb9cjRGZPVhdWg6xzS4pI+3x4xt5JIqlWrZcJBYk
NtccvrDlvR7Q0VAvupoLWV6XIdmD+IbSzoc2AI62/a2GovlekjSIsA/QytSgIRTFqTP7m69r+Q1s
GBaFhunyQr3+DYr3LI6cSgsSFLJw+iBXgrNxrmUt6y8fX++7L86LoY72X7Q1IyQyvDhlqezz1I1v
AVjl+48Hee8hEtss+O9B3Hc0yOTag4o08pdNvI7hppzrGWRg4+k7gm/0rwqR+++PR3yz4eMQy13y
eZpIJXEyvL6DWjdNKLAanyJS2F0YXj5dwYzMb3IVYU2eZZpvyxmr7v/fqEdTVRb2GKam1sfY7Fdb
nGjit9ksnvwOfh6k5fpSmyAkfTzo2yfI6oIgcPEGgVA+VgY22TwLFZthYKeJe2HrMLkMI8rPPh7l
7bfPKKhR2OLAa2ec1zd0gQ95szmEQe6TykbmNpr72KZJm4yzAOhAltauyCYQblWaJyfen7fCAGcZ
fYlZoGSus8V8PXqG2V3llRMGk2+m113udSB9y765E1Z3CaDfWJd5U59NXex+cZvMf+Zkpm8F7fvz
1vDjC6drTh3037shbPXwV+EEWISSr39SnThJWxKcG6TgHlD5Vdlegbd+CFujD0n3rgAQlwJaaGnO
6YljHloI/u3HiyIGEYdZAhnrGznoaBQT7owh2sQWbLto0bGtAbvNcpO6ta5z6Gf3U7m18ymNDNWt
Wge26FpPRrJbIVSJlM2T1rYrkryEswOQm5CXYen5VxQu8Vd6rp+r0ILCWtPzsTdxFwPgiTOrLNc+
UBc6yRUEqQ2YQvsxltKPd8qqSJLyq679DIQK+kKpGeON7Qz6JwkIOcGQX7QSnJ/GjAa3Is+CpvMG
saJThlYa+C4ypBqfpb6CsGT9xGmhfpco7y/9OeugyLlt+lX1S3J0SWOX8rqa7S9WPVUPLaoXrgey
54OTufpVOLiqXDU5gNVVYzn8sQxnelhT6eb5ukTs/mPuFZGrjui1foUFSBDMDPNVnbv6MPSrPmxB
UBrVWCtq4DjZ/WJJWARYWXAGBlISXWqOOSFhJxb0O6lMURQI0tjPUKfIrwqBdLrBgwphS9ReFd9o
Iyb/wksz7y6D5JiRVz9CjlpTQvIGSKmettebyEd2UcrWmAP4da1r3hu0iDgYuVxf0QQeCgHQt05R
h/dJZNHZIKi4ujOgknok4Ll9XgR9M7bVqrRiQKt2WIz5hvw631qTbp+JwBESKF+UxzRItEZ3n3uF
ebkd6HmtU5ClOTwTkJUYaAiHBbKcjRCmHcW5H9pc1q0NN1G/BsjBNzU96F/xmLlLpG6h5wTcg70N
PNwL8wNk32jcApALs30nbFg/86z39Uop+kFBbWgiIdDQY9vWTN3wxehKKjgG4dBtUHcOp1Yza0Dd
5BDQ5o2LPQ3mnhZB1aG2DWGnPtB2/AN5J4kMBED9AuQhSDxdqQOlB7NK+5lKC+weyGwhvOgD0yc9
8H1KCwajd6D+5AcCUFwRltfWtG6qAxyIfKjpJ10AkEHTQg9qDiAhY2EKDQgYO3A3C2ooPGCHNKfI
HqcDjGhozfwT20vvpl9YRegQwBbNTVVT5TRL4/N0ABvBl2jH5a0EeNSEVQdR7gBCMtAPwIsGiJkR
c73AksiL05/MhaBEpQeYkmNS0VnPkWjPklbXhxUoFLsN2B+p7/SYh2frgGaiCYi9EOQyyCYMEPMX
J4z0L/Q7zW/OAe6UHkBPk5zbu/KAf6J2CoU2g9EuAlMmYGdkPcHkolyS/OqtcDoHDgxJqsuT+HNo
L3wpy4CKnB2oUx2rvreqnFi1gX4gU7ExS+mMRwjAG5qD0aXX2epWW4BW84K2cjq3j/ck0OJdJGka
W3boEeQeLzQsW0sXsF3puj9G6UcW79+CztIOGC3kgOA2PFi03rqgjTlTDo/BbkndAsE1lZb9qzmA
uWDfAOmKAPtCZzzAu3LOdNbKNVVF5niblU+NWZdPsGysh+6A/9KbFhSYu1DBvAMgbDrAwvwDOKwo
RoKj+iQr+zUFRuBiVe+wJ2uteDem1ngnVGbuOyfWcHCC9lrV87nM8uS7mtCPwYTK08cYMM60AnTe
MgE7Tvu9GACZRcjkjXXvif7R6HNh7IXjTqS0YlEUawhF8T3oOHFvpjLrtgDWVBdMY1KoJ6pmlgoG
ZTvZZkpi80Yl4aDg82kwGf3E0uWPpG1yuL4TGmpIlUnnAn6btP4stIm530KOS8nD6BQ9bp8wmAqC
MVEc61pDk7SZojwjxCyWkBz1Xunn0Bf0fCWommuUmzP9W21ns9xPdgU1e8g1eEeewSkH/tugT4Hb
2dDPlISptBKJiYOixCUvALH1LkDeLnqwya3uqJICrF7XA9H05ITrGjSXVOT6WQUhMQJEjIpqnxXu
uPNSkS6QvzSTeyMX1oOpDTLc1ZVoi7POHSAw6yic/BXCq5A/Eq/sbqUeFsmFKZS2i+NO/222i5nQ
VnomL3OnGKFqpeyo17KDDH6f9VpXfiYaLcv2uXCpGye9baBHQ9UP8kwiFcYHt2Rge2Vpfc3smsbv
yFFI35NuWyX3Fv7X4mefpeMYkLyWEFMsuvrCkCBgI5GIe73x50ebHai1YQa151VihclXUI+YedMR
W8R11mNb2gCtK9PvIVRFomLJLvmNEMGnH6rLnFqtZUz6Cjgzsg/XjbXnQev8gjoMpYkgh1qpgtmM
k29I/NT1TCp0dsurPZL9ENUGvzTRfrS2LeWZJcPqWadFkq0xGUMH6kUYMXcA0Zyt80QSkruqSq03
mHj90d6OaHqcDbpLRARZ2/bZxpnE9DUpeuNBs0I4slGSMU9o7EOePSKCLwH2tOaqBBEHxczu7btI
hNpj09kDR3ZLcR7QusGCLE+VFBJSm8VfYX4CEq0y6EkFyiEzaKrB+K01Q/9rtObpCav0yIcHFv7C
DaFDsUGZYHH4sw1dKdb0+mJuqSRvSwj10S53k/zMcTqemSpL+zOFlPyb6cbmNanapgqmqar6e6tN
kyvoYVYb+CQ6X3f8XeGKnmwtNroZZ99jwGqEM6dl4axhmLKdE146/DKBts0AkkJxmdZ6/U1WrdRW
SjeyfjNMPd5jIGHORV/6XX8GuKzpd3adaURx5qWJvEQiUV7bA+gGfv/sEGVcZvaNHZfqS1gCUd+5
dQIkeJjtEfr4SBmUbZwkSRbDERsR7B9Vw0qKkH3FKaiMAwCORHoLEiyes76EmGmlBVG4A/flSgNL
4ZNWi10clzmp7usmVeck40DTt4pf1hAruIaNrV3lVpxmwUy3xhkFxuaEV4jVhhrSsIv7ithSr248
YhvH9Knie+zXA4x1cLRtLWeY1Lb2SPACHyFB7N1zO03KWQ+c4J2N0GrvvKws4idaTcdZaaCYey4B
XutWTiTFwO9dFYVp7tKq1bvvhXIjHVJSbiZr2ytC+hZEe+NG5YDgrAsY0wmLP0xeEmqX/PdZGy9a
TcbXyMXKLNB7177N4dxRZiS9mbgbrrrIUrbHBJ6wlIxmneMGHCpO91VIsC2yV22E0KTqstkAllEX
HuEGEC819AIbd4zgmDPzqywAfuVumqJq+jWxts1Pm/SS3x4QMHCckSCfGoeNs4raAeF9PqWCdJIe
liqJxH5rrVtzbkM2RHivV2FIoW5lNE4k19g0CVdg58t05tOzx9ruOGW3mVJuzXLIMk9VrQ9tgdcH
CawvNGD441JEPBakwlh1FsCvFuBCiXEGcY4hNK6t6gsI2/4qFJN1zss87zUyIPae24+fndlrApUn
4ZdEVNqZ1rnz3peRe1vMvkNhOgkvynZwVg4E5l0l836XpjbRdCVYT3AD6NXnEWhl1gEzrZv7j8+p
bytxWEvxM2Oo0cFSHBvnQxk3CrptGAjfLaCtzsa6rm3nikiJdJ0bYXrN1jq21wrD1rUOR+bE+G9L
NzjmOcpzMltu63GJ2FX+2JJI4ge2mZPToafyllmGjXg5Nf/+SP5qqKMTqKb1TVOl1Di6Uov3cWZ0
X7QIWFvJ8WGXT7gi5rq5s9kYf/34Hr9TccDMg28KJgzhXYfD6Yu+K4BKKL99Ruq6aEEPZlmz0eBr
bD4e5d07iXaZszVSR++4pjrrZeblaeoHuMGKr4Xleh0oN0Cn1NtOOnLeH4yDNLU/F+DBUXmDbCa8
/EQvUERRxJFVtEfZc976Eyemjy/r7cmdF4Qyxn9GWv76i5sH1ThGas5ToxWm9rEbVntvWoCEjotM
N6px7sVZfPfxoMvPP/rKKWgiF8A5ymd+aGy8GNSRYxjXufSDaW7htJluFhD8HdeXRkimw8djvfMF
stzQZqVgL7AOH11gW0ZV37mFH4SNaf8a/c4ZA8vpQZGqXg+IHinv4tLKHyGBGjtVOebDx+O/83ZS
NHWWVgFQJro0r2/wKEI23CYVY8sc3Ycmx8dILOTwZyPu/4hFL4hFS5Hvn4lF2/ZX+SP+n51Mnsvn
l9yi5R/7i1vkGH8sLiUS2cFj0SFZSBbjr65fCET2H6hXqFxSVETCYTm8R39xi5w/aDOAuxLM0TSH
dZtX6C9wkfkHWgvAXlga6LVQETT+DbroT17H3x8GGXCIVahJ+waDcOx6UzztDaoN5YirJwqH7Exq
oG7Wk+3VKaeijHPxRIoF2OPcUfl6TJrxyWpjW+7GPquw0bG8g5vjSBbgvqr0dV3pBWBnK4p2Dghj
e0unPtsmad8Xm96Zx33Vmw2hDu3kcbzIhDauqSaJZ7Dc7Jz7No4+tZ1WESPs2Rwwoxr/0zo0oTiu
LFLbjUBOs3aGGr377Xtd8TDURVIR6FH3zn52Q1uth5ZNyYbWWKjv7InkJLjQMFTWXRiH6otEG3I+
dkMHG0347VOf9HG/xsIrbppKWTciyoZiX0xV+jPTpuY2IwzgyTeiAZbsEDePkdkD8e3UkGrXbjmq
/agTugLpoJl+FcDbCX6jTvVDVmb82IMQuQXVWkxBUYECvQS3r1lrOKRzuK46x76nRDdkkHi1lB3w
qBU/DTMUxYMe9cJ7oJRkUGYhTiLeeMZg3Q1lwU4ycl1qdvrsSHzjxZBzehYqkUDKNbBSpKYLuOpF
FJFh4KM7Wk2FJXmK8UAQDTUnrbnKupgksx6Cf7uTZZv4VLOj5pzUvuYngi49WeuTlTbb1p08QFUp
Pa5VFrbmojmdq+tCLjU2I+06eY6hCz6GJJ2qOE9A9UXEZslmROaDLwb8kpN9Kuuh43GaoqhJ+ivT
eD0TVvYz9pUJwybjvH6G6LN9nHTNey7N0f4p4rIrVhy4pwc71aKvuc6pd5V5ZdFszNoWEsowTjeY
or4knqYeOwLeqPmaV7bb2L+isimLT7BybGMbJxpyBcDcKr3vkVnYQa9Kh6WtWPjjply8tiBOsisD
J11JhgF8wC0RRlLcum7dcqbWhH6Gi3kpTSoKp4Gg/Ang1G2i+A4cAcegVWJMo1o1Nd8Z4HlUum2p
FzZ730h9NyskQ+ywFcFNqHnbR9QXwI2bFuVTWwjvporZ826tYc6LGwNRDJVgvxq1Mzu3x99tH/oJ
MSRw5Z/7duo9PoLQci/oGbXRqpgotAfkJgLImvNShNuyKDQOh91QZ2STKIB4Tp9TZzTyuPchjpdh
v266Jq8RaEcE281RlTzSL4l/NVSc0HAKtzZW6BY5+YLnHguelVXtlROVN9jkbURtdBl4mzLe9yBx
7SWUpqJ1ualV6ZGngN4mDjSou7+JiUGgYKT94slJPbPDYB6Xz64B5Wo12lb7BV4lyR+x1YKKsLUc
gCRwBbu5knHVq41JmdcItEgnqXCoTHk+tqqqORyJaGuYtZ7slVYWO5U6Nfj1XB9u5iUOtI6jVlu3
ee9dF3oXUpLzjf4ub4u4CHzTyu4ixCOkHZjK/RoVun9b97n5WYezdJVaMykGkZAVeQ4QSQP0rxVI
dYpfYk1sU0VQW9eIb8yQyVeC/tRz6Eyed+ax9c/XzNQNpHCVQMkKs7D8RLVgiDdihG+/isp0/Exu
IWLLAnCuTVEqy4BMttjGKag5PoS0YvQMlKCZVMtB293DFc440U9ap87zUCqCNIj9460fPLJPiUni
vH9Yvf5vRX+5orPIfrCiP+cZIL6f/3PWLf/TvVrU+Sf/s6i7f3BkRP0CRhY1Nri7/y7qwviD/eWi
TaIzhtpu0Sf+tahr7AV0gGKIpzm1cDZbFGT/xRGaf0C7gnTKDgGPuY3L+N8QCV9vdzUMafhCECpY
r7d+LUUrxNlZvs+U80nFxCGR1JCsadXh4elb65veZdq9C7b9McmYJKpkHrdkp4n1FCpyKfLJ32FA
TjYDOSoPWTucdDpx/S824n//MvP1L4u1VB86z6ayaMXFhWlPNVbqlvM2zIQrAoHCtd4iKmjQr62M
Ycq/9NZ8P2ixsTWhfCA+CB3C8Eg3CsDRmdvQxGJuVYSZupWnNjlt29sXT/7zn1ugl/jEIx3E37/0
SHugV1IwW1IDlSFaHquV7SrXiCGgvRf/0Im4uBA22XTDHGckp4ZIafqmq06Iz/5x9KPNu+V1oT9Q
oachZjpb5uMx0JLI2XgNq0sb98Ue9XtO7tVY00oaB8IAwuSE4uh1Z/e/V64vz+7FIakqrWTGqJLt
Z2Sb5aoWQ3ITUaU+05yO3LXR128JnyFXq3fdU1Lm1+fPv8c8amwPxFCZpN2m+zqTxXYsJIwFr8yv
UPb/PPFA/+myjs5jHnTFQp/HbD8YUXxBSSDecFiv7kDCk2cyhzF0dQLy/GjSwbcX5b6Yh37rRfN1
lo8HQ2ng2yUhr1n3nVQoe1slplyT0xSeeOgHY9Hfm/G/b8LyOb+48TgOqrITY7o3s1Styy5JN+Qr
dNuc8sPeohBwPkInO498v1i76N3uMLukAJtI0aqkHvHxRh2hnbm7szIVn+ujYV7XlFcvLFBNZ3pH
MA8txW5V0I+5/viu/tNzW/78i59cdGPS555TEpinCqIIHCpiKh12BI2dEOgcYCDv3ZXlnPtiCKoA
UW5T2NzjuMwBw1gNSUy0ip28VhfIkNjAtUm1o/pf4eOfWvIBCWEYClIsdCWNG/Ivp03cLqFRpDOg
kRuyr30Z2fuojuXeTScKt9hp1uGMnpKoHm2jVAXXgWzmtdFJY5ORH9rQ79sUYWhuh34uL6jcN2eq
ZiNYO1xy2xnqwo7sZtVlVR3IiLMf0K0rM5Ie8Xqt9a/Ur3+/IEfzejo5M7lCotrTyNfXVZ3AEBCA
TPV6crcfP9B/mnn0oxm6aYEF+ZPidrtpt8VgpAekYRXrvpTX6Dq/kkv3BOCpDEbLbVZeYU0nHvSR
uvTvqzuacWstlMAf7GqfJUKSvOuktliPFDc4CcXDr2LwXEIM0twVoEWmzF7L2vB3nQ99bNUI5ej7
uSdz8M/t0D/SP//x5xxNwUhJ6mquHG42cKnLcSZ4A8FGUuzJWHLpCNnnpRflGAcsWK6SNDXNyDIc
kI3aD3ZxChd45LH4z115w9IbSofPXTeqPcKIZF+a8G0zXLkA68P7xhrZbS8Hoknv2USPjbeZkeHs
PG+WJ1aD9/cSsF1ef36U02yNY26+90YivQyOZ0FU5c0FeW85G1U4UR+/eO/PJAdI88vPPJw8vixI
WvshVcWuA9DPYo9/RTeau49HWCb6txMJZZXXV9Lmvj9DJ8j2xLSnQYiQjAxJwMiNY8gz5A1LtPVk
fP14MMS5/zDc8dSoUllSrC33+BGnn+hJAdQhp5jO6cJo/pbEKfKQsk4QxyrbPL/IiRhJg16Smroi
75GquceRntjIuhU0F7Ir+D7cnaTHFZIPXnal8lZknK0m/QeiiPC5KUJDIj6w0qds6uRTrA8RTqQe
BR7+F+J7qbgi9nGYTFcjiZeEZJaxn+1EmLifdY9Y1TU5OWDRAPsMBIop86qTw3RthbkpNzNl07N8
6jz2H4mhzZu8CMmSoTqNOkiwRdsJFF4GLjMIBHD/KIeMmGc/RY6HFN0iUuwiITDRoONQEJpTdqb2
dbLbjAKOVqhNT0pRcUkocfTksK+4IHhVedeDXxobRyjbWqdkf5NpyjnRX8l0TMXaBxImyEwvCdtQ
VdTvzLgSdxBwqoQrq+bfWkgO6ZgmpPiEmufs4adaN43HcRfglWZftqnw76YOI+DGsMOkZtCpROs6
FCZx6ZUkTsYPR+gsMZe3AqU8txuSblvncgJFY2k9f5KT/V5a+XmuQ09elSpZMlhAtg5rw5Tpc0pl
5M5KiuxTxnH8rCnpAjmRSemmbx2ePDac2kM4UMcTB257TPbd1FGzLaHMAQ9P4EvPWWk8CgRZ1mok
Hz5bj4bIPgn8NNo5zbXuVyWc/De+F/+ibdya2BhS0DZsEqqN4TkDIpik7RsCsfpwwD8ii2xttMq7
K7yZp2xkY35bFmVZwHw0PSI+kkI8anNCHAbxmSRnNpZPK8wlI/xxLBLCk6Y5sY0NLVw6q7EZacXe
V7H1mE5i2Fte1t6DtE6fjUyIHwVClg5QRDUBEOt18QNyzaxtObUoAlw5fkc3IrHKZm3UWhVTjvDY
cJqEqN/ifCgeIrMqIxjGZqbvs0Y2RBsbvb4N86zElDV05lmmwZ7YJmM7U+vrBFIDpC2XnTP5hM1o
Az74pE5QawoPY85Kxbq8sfuSPQNBvqjIvATngrQ1MwqSnvgOklDLPBhrRwQFCWMr0fr+hdNWRHpb
c0jcTTj2K68FmOulnJ5WJFnPT/7kNM0aGpgo12ao+i9NDb1z5diThmtMkvI0ena8s9UoiYsknPMm
Mniv1zL0eNnzPvrtxGXdr2zCiyjsGYRftVUWORDH5mav+UaxVV1Tp5/G3hBfetLdH1tdq/uNJire
Q16dKCANmNVa6FZ6Q5Qwgd9dIfzvFd9as3Lz1v0Syrr8rVmd+OFFg9EH8TQ4vxoIu8naaCRBSkMj
h/tU60y6+ggdvvdD18drp7PKX1Vkp/ckMROzFlETlDju6dmu6FZNxqoxZPncYIy/lqRefJ2UlFsT
XvWdaJOa7Di0RWe9V4X1JnS00FiHqA68zttECiPAqoay+FtFTr2EfDsEyTn1eZRP6q43CopgKi2a
Z5fXCV1Ugchwb1ZFus3G2MohRHjW09BJFW9otZyPhU7YPZJFKqGp0dR7D6XsQvpJ1b63c9cE2W3M
3zO/rXvCUdNp3phEGV6G3QwUgUmhuA1JdGPW7Osn2sRTca7XoX5FLuF81si4Bw4Jl+nB7lIevPQn
79KADd9vsrZBkqShopFRmFwbxCGDcXaavdOMSqz+H3vnsR03snXpd+lx4y4g4Ac9ARJpaEQjiaI0
iSXKwHsTAJ6+v1RV30vlr2SuW+OeliESQCDMOXt/W9kw9EI/Ry1hFARZLmVaMFHA29tPizWUQTf7
/g+71lMZlYXSv5UxxTUSJlKb2E5/Hl9atqzVlhSuwggaZCFl6FCZul38eqCp7pBGFeRDkwF7cJOd
bI4SQaU11mfdH8qvU6GYbQvCl44pum3aBE6eM577aZKSOZw5M0xbv0PnliT2DSAqvsO3l8AzK/qp
R2tYoFLMnXk8G2Ri2wL5ZwjkE15dxK1vX+J4BvjDkn5q024WHykdZ1MOA7MIzLQnQx3t0AWQx5mt
z2kz1JMqWUvXqfZta3chLZoPNela132BNkIB77rwnP5cEzFPNfrVpLwKl361x0tEQvigq3dFrN0i
5F1vSsj7oaL7GjojIeLOJC9FY51IqP+9sTyFCFQAk0ljrOo9COX2iaQqbsjRMuZrrbDW5xQ3JzmO
ehazFVBxio2rkDXiwRxFaUhkaX4zFN0xx0um+U/aHTURu2wPMCpOnYZyZcpbhvlxm6EtLJJrVczT
tWm39W4BOXrflPP07CLXywNFpfwgBCWGjXStREJh5SPc6XnPiuVqLRlNBGF2D0beNNS7rQ6qyDz0
00Mqx/ypWkqKRVbV1uuFF3Ju4Jq/bxRbZY7U7zt2/sPSb+3KjA9kBy5BvZpy888G7skpax7LvkQ2
U++p7nZ00RZzH5MLvX/7r5+oWv7zbk+OUmQN1/7qimo/l780FzlNMJ+K/WjHC42mun9POLDargLZ
KAUdZCCSoIqxY9Pt12myzQ08Bp49EvtoEeKesH3bWmuWPjWTS2a6GIh7K/p0n9nEGTP3sD1U+XrV
Wl7/Tu8y68LnfeYDPM376cBId4TqZuzcRIhOrtyVFZ9CoqXfZ3NxL1zlzOv2T1537K4pnsQm36eT
ad3EdPWo9h9FK1BwL4yos6e4k/ddVaujFeZc7E17TbadQnlTpOYxpx7o6sZl+QlnO1vuq8rvWBTJ
11TemsGbEfLH22PixEPy7zFBx/i3OooLDsGfKKHsNUIbD41clh3pZ8k9Mr30oSX2ksTGpPtI8v3I
2du0b7O2tB/WNm/DBRvRviGqfPf2bzl3Ejs5WlddnEp7HvK9xraZWHSdPpVuIycuai00yjqLXH/5
W6lw9iB/5vWeGlQo17hwiFgjRs9khnNiL0R6p0VmJ+vHt+/n3Os9NcvNNLxkOqzFPhtVdkNXloTF
jMj0TFgTMZKLEfVxfdzO+P2h5SC6K8hnuTGaSURv/4Iza8ip69xNAFXnXpvu7SXT7wD3yNtZNdmz
1mor0zfBm3glYl59leyyNV62b19WnHmTp4akxSVxPhmtdC+zrP2OBhx+V4o3xUhc1dyMZumgf4tH
2QZTW6qPg231XwcKFnQkxmXSd06Tkzm6+j3ZNO46lxFw7pTOMyG3/AM5tU/U/mjAGo49AUHqi/iD
VpQxpb2kqP0IxIjzWRtYWAqFppMynSnZoRF2fWFuOPdcj/f9qvhYWU1Ws3tFVjbOgmNlciwVN8UQ
jbMiqnRuGcfIwQmxCOCbV9+TPqsvEQ3ODNyjnOT1tdeOTB/HXOO9XznlZyeel4gGJVacJmsuuEvP
VPtoEv9+jbGCNlC2XINihLldcid/IONVozxObTQ3nH4jPDM5aFbzcxyxWThzVr2/MHb+XJA3T4lM
lEK8ZWkHbZemSXXVN4gi9NpbPy+AJW8bNkSRbSI1CDUGN/taEc8Ug2AOBagI7Bfk+F0bDJSH4o2p
Uv9dtUhpbjp7GfeprcqtRsFlb5apcYy69ZsXEqnLZzDbzc4fddQexBbSUGo5DHab1Fpmeqpoi+/a
wfGHfzbPuScriz8oullo0feSlOSgQKy+bfphvTEx7hHukmfPZAfHF3ar5x7nyRIDtdtsaq9J92SQ
/TDN4eEIhON0mL0rtMnY9Z4qvlgx5rS3X9+5Oe8UdqM7GekxHi0qMr5vDG8cH/S6RPpzVDq4Im22
Y5/428LPv8rV1Z4RgejByLd6//b1z30dJ2tITu5QQyJDvrdI9AozSFtRSj9xK8oivdCQOXOJU8xc
R8vFI+862dOKGw8yFTq5AWl9XTjlemEfeGb+PKV3rh6ugGbU4v1glvjVVYsnrrXzm6YzmsPcYhBo
ybn69o8emXM6mR2Tzhbfi/cczUnbVbpzIGrRD9Wsu9HblzizYzslVycuSBMUC/m+pJ53b6yNhkvE
RNKFIWknB7xFb1/nV8jLH05+zsnE5Q+tPWsdE5chneqaoGEz7J1abgx0KNtKM7Xb0evzq14f7wxO
EPeuU5aRa9TN01gJ42utSoKsE+NHxUY4qGrMmCRzf4hVVu2nwNFksy+Stg+SOP+0pqmzXQcCb6lB
kJ6nAc1Zxjjfat2wS+qjiKop7WhCiE1Zacrv8B98y5jcKCBgmsyw0u+nGhOX7iZtMNbsL2cnKR8q
Xm8k847dDtaC63zsyRTpBTRqR35xh7TduhzxLwy0c5/rKUBgKNDkebpgD+CR4ZsgcM8CbFlO6BD6
tkGC5u2STuj7TlNyO7WF9jnu2zE0y0K/cCo5N9ZPZsN6QrC8mka870s3xn6yVu9XgdtSjLqBMwKj
YID5dPrx9gg5wf//e797mp7htgD/hiWP90D99VvXgXRjymrdN33XHRS+193g9IKzTS9IEJrKIMWS
GJYCsaNMHazLc/3RTzSgsmXeYQ3q9K2lZkSLpbV+cWi1HFuE2cYWhdhwWESfhIvmwmd07lGd7NX9
CWewm47x3p3nPjJFpZNNXC34mOxP+O/SB2Ks0wuv5ezIOJlJlyM2qGzaeC9KToyWufQ7vRiWF3da
puuU3KarycmJOyiS5L3Kyxo1WNZv2jS9dLdnqjhHBezrjU6W+2mq6QN3e5SJEfqohWUKGeztgXBu
j2MfF8xXe7i27/wJQFK8j42/Q9X39aq6CB8zLq95dq8bbRZIzdbs0NktbkDAQxc2WMfp6A/TlH0y
5erELcBDoR6i28DQ6nGuNqRQpIBLRXfh/s5MuadRfNT0MmtdcD64yyKeTSnmWyRv33oPnnvICf9S
Oe8X3uRP93Iy5XoLyWFwbpN97iL+aP15eTDVWl6rbhg2opZi50FX36oClSRpdulDJUaNiNGU2pHT
ZHSJaJ0gmtWWaIpd82qxRbXpXedS+ti5Z30cXq/eM2Jjc1g8luuiq7IHKai2G6so6EjZxtPbY+nc
JU6msHTx6hGXZrof8JPvfoUyJMBL7qzRusSEPbONs0+2cT1kAvgJKZfos/7KVQY6HC33t8IufXxz
qSBlyhgjWnLNhbX03E2dTDaIYNu18YZ0z+vDxjWL/Ioh24cWEtcLO6mTjNx/T8b2yRyDPDierMLn
fOpqyQcq3OVu8jtxX3RdEy6xZm4WHI7vuW57oMme7MWMC8uOvRX9cTVuZsvAZ+nOVrjCoNlYZJSF
1GiGTdfNl+qwZz4k62QaGv0Wh02qpdRhMWr6ys7DJXOXbe3QRHPxLe7eHkTnrnMyH0mn1YQbM393
xmLTTC8hxNc+KmUO02FSYhh++zpn3uvRPfD6e/ABvdVNa6fUGMf1UExzFmjS16JOFeWFuefMzG0d
b/HVJ1fTbCUTG3HCNCkZrYNv3Q5ttUT/7AaON/bqr2P3R6Vd+tW+wzUcQEayIylYIbyFrv0/u8TJ
nJG39WDi8K32WRXTsoPn8A5e7x0yXnVheT33Fk6mjNgnM6ZbCm4i8b27Jsd76dfdej9N5aW3cG5A
nUwZWkK+HKnZhA61cniSUm8QYufGwdH7JkAKOhzeflhndiWnmUP89G4eczPbo7N8j6X7XZz1TmCA
4t5MjQSBYV2Cnp17aCfTBTEWalWIo/dEoUKDrshBzdzWoB2R+BeG7jl9xmn41BCLavCaKdtnGTo+
SJjySp9TjSzlivAn1aORP3bEBH2KKM0NvLrkP1x1JYZX0mku7svPvLzTDBovsSkLVByjk7olwF75
3gBixDaMLxJoRgOOIOsOk5DY3GEdfi372vhij31TYze2zG/DoqkrP7cB2uecOZDGFRwjiFqiE/P2
W//1S/6w7p8a2WottTneo9k1xzbIcZ6/X6wRaQSpi6LLuwh8ihUiPTziAmov7M3FD2nTj1s/HlVg
Fba9Qbq1QF3lNSpo7TTT3fbTGBvebrDhz0ylnCO0lysIDBVHWZwBs8iT6071N+1U9kHdY9MYySrV
acbeTEvsfHISb9qVsZlvx7i75g22u2nQ8C2msXg36/3G6C7NEWdW5FOyYAGwRDQGAwV5hThkxsw5
xc/Q3eodh8VV/NTWY6p5h2vy7ScO0pIZ7k+P/GTmQ6mZ5N6cZHu1+jqC57H2rtOWAF6YIDkmyVkf
j86qwvHDBj7CrZHW00hfhEZhZNppuuH4iOIHQynbzJSVFnjB3LCiqgzAQUdoLCmQzETC1rZTB7MG
wzPPNsQ3q76UBcAX3Baa3A251x9EyrkgwLs0f08mCbYlYdW+t1ttuqNgaL4vTAPWH/yk70lbJQaB
ulNBSnKfOreKLn8a4JIYkxByprwrfc2uN5Pmq0cILs60iRunHrda/I0mdFXjiJDiXTWA0EDBkNPi
gVx4BfapyTb+OrR48QHVbtxFR6Ge0uSaI5A8cRIsnlvsx3Wmd6W52lpscKzmbiR7rEmBB1r3h0Mh
ZzMTBgercTb7z92kp1+9wUNIqbWdf/Qo2xA74KTKr7oxzk9Y2B4HJ1FXhqa87SSnj2g7lqC1qvqH
1SXwMqaFwPZwJoHspsbVrQeQN6wpkHBEmojbS7+PRWHcyCyWdgh4WI4bJEjd1mnr5Ktwu57mm8xQ
6tl4+5PIrCzj2R5acVXA6Y2SxOvbnV5WVCrgzGJ8z5XqjNBrZLs3Ne4mVaRLhB4rV3JPUKIJ/UuO
GbZ6s5p/1HozTI8IJ9vHzM0mhAieD85BkTRqHwbZqpvKcCSmlGYpYRyYcafeDb5WfK8Amz4XCyfP
QHPgBsF7srIn0uywrSswEJ9UmthuOBMSJTcjFvaPA06dLJzWuHnJxoXPY80LQANdvEwHY87MMdAR
KITIPFqxRfU0MoxXAbcGO1pVBAxC9bwYRh1jHpu8j42Q6U8NNVm6wwFW5hu37OUepnQGyKirUDpY
C8qWwFJmduQg2RIiSzyMxIfkCxAas6uQhY1pm205hdhYiqvSmnf5EU1tmpMpIkKtLSu0Eze9VYSz
GpzOlP6g4mR1ibvFX5UKP/kYm5Cebj2jwhKhN7NuHqZ11Y0ghwpTRTW2M//Q9lr1Ah/FIXNuHPwv
yvW30qNpHmKFWu49f1nwrBW+u5tweJugQSwVZg5Bu/jFiv5GQQbPt1Sy2s/LlMZfe31Nt9pUZMfK
VZKFwul1/2qiQ1mHLal0UaNofFyp1ABGb1LdeMD71nh7tnQ0Ez3gQkU0dsBrAmZs68UnCuqjJnvM
mHwJ7lUmDBiseVXp8FyghRFJZY/Pcmyna5oMsBiE19lZSIPOfx+nvQYSpaEDQjPL77JHqsv1rso0
+9vkLM2GsaCVwSjLlfpe3qYfx0q63+vRzlmoM+KYw9nv+2OOaFWjjG6RGWwHv1ljZmrZ3MZqTvOt
qRX9Q2yTDBV61DrscM19onA7rxthTGBviIM6WW3kKaPKP2jY5rBX9aL8iAwaAuqcJ94LcEhOlzmM
rRV7wlHyhKvSvlu9o3C/zien2GTuIHfoD7sk0nxpr9uWAuK7opxBeszMGik2ydVgemkmDUdJ0aPQ
gzKjRYupNcamMHEKRPXqQaLQZfMBmwwS70l3b3JTEeub+OXwfZoM24cR5q7bJfV1NCKGQkFhWX0R
rGAQvEBkjAZ/mKiNm4O6naweFjt/zwvFLON9J/tMXI3j2lgRt44Ss0m64rvvT2rclMoYyZIo7c84
9HWmq3xYeELtNHkH00JyFpRQw3BeDt50Pa9EEQfonew7nZzGOPC7QR1KWDPwUvzUfuCrb1FlJn6b
hSUjeSGMzlNhvUJe28VU7l9se7r1yvYp1gme2xgEqF7PQot/lPz/jAT0UQGpAumdVbrmN5nEGhim
rGkwwTrCPsRI6t2tmTA5RcRk0tQGfOQ+NHMPT6nWj5XOuXCtwGlZRMFBjRPJ77B0vsqexGVQ2VlM
t600jDagIqM/ywWy8X4o5V2bmu5daU7Gh7SmgQvJKKmDVjQOQzHDSBvoFHwkcrbKuimQ6jDQGyXv
Z72wrcAaGuOzW/tjHYFCZNz2sr3rpRhIrF4+ogE9Nkr9rPqg5auWIVVN+u/F7NRLSFi7CRtqzMsv
hV/w42oSzgwShK3uiqpiCV2bIbtZmlpTwZx6OpDPIR8fEfmpx4SEri8k3vXLzhtMTURObncDQU6p
WthvEiwVsIzraFvqWN9XPAIy/orqBRvh9GGtq/JdAxgGL6ker01QVapNN7MmtSl0GDh7aGkLlLO8
VnGou3MCQCUdU3PXYEL7lvDtfmYzAIGopHvXoFzs5dGLGnfrsfuVw9/zpT/QYnXlwRorCnw0yccb
pAJ2gDbOxB0stAAN4E06dQ1oL1v0j//bnxgY7BS83VRl5SeUJPw0yF/Np7c3Qef2xSdVCS+Ga7jC
PNxLr3EffAekEGDxNBT+ini7c60L57Mzh5pTTEIe6yXh58LdJf5yT5JAvcvhfQegTWQQ2znmWBSR
/+iWTlPdS28CPFgLudO7ebpZUE+FTIpqKzwdUT1C0QtI7DMb1lModSZZYKBq+DugPX1AWNk3SxX9
nc+0fyhj8EG9xyJNALh/obxz5rj2Sx3w6qDOqjNXyfGCLOXNQ44s/SdlAefgFum3tx/duSKuOKk0
KB3GKhAgf+dOFBEr09Q3dZnkWyc1+pfBcRH+DVOxacq+26eIXzcEUswvFy5+pszxS2b16v50NMuO
RtFzNxnqQ2wberhMCd4fvMuhiPVpIyY7jWA/poFgQTsAqNSvVaswRFt5tTGJHNrm+vT17Z9z7vWe
1CzmVTRlMylnp6uaFTuenG23Vv07n8BUEgYJUJZ6SgIk+7sLVzzzLf5qsby6f3YcQ+6IHF+JluVP
AlvVxixntmvM9QfkA5eY+2fG0WlMxJgbmj9LK97byMHDugC8ZJvLsGU7fqnh+iuv909Hq5N6zIjV
MDET5hWc7f4G5NWybfjOQwAuMbBy9Gx1tipcfu0a1ZWMP5MJ0gHcAqspxLpcFYLtpvS6eLcqDOpl
78tbSRDhlmMT7rDYv6+tonjIh/pbZ/vp9u13fq74fgroSGoZV2NB5XmVK2kD6LPCEpzd9i9D6Dq4
953pfJu91rwpFsve+ylFYpHqUMJYse9NAwoeUp0uHKTlv7cS2w5E7xsXZpwzL+40HBlELAncQrk7
+DZVlBSiuOUMNW0akeYPbz+Bc5c4WQ/WQsKMbFxvR2QSVUbfuSvmBaW8XC+J9M5d4aTo1GelYWo0
SXeOp30cMtO8zwqjQgu3XEoJO/Md/UqtefUdwb0o6A0zvknGFpGCXHJdz7Wxxf1c74zRuxSDc2ZN
+1WFf3UdSaR63yTgHuM8eaZYc4BBjGWhTL63ab0ccmdwLzgSfxWT//A5nbLwna7odLw9yV6OOJPb
uojvXb+b7uioEv4z9M7edEZE7n1W3eK1NMO6i41IJMm8MdkwPfmF/xMCJfv0dMhvJjkbT1mpTLxs
ptoIKgCRFyP3teAss0SCj8Fa4USiSJ17E5TzNnXRFDj0X9BlVe5BaRlDfLHKSKPbvm0NMpTJ9iju
Yti9O9Nt8lsJOzzsx0XdTFozR4mrl4eyyJFBFDBk2DauUaUygmJwvGzcEW0xFRfYbWu/XCo9Hsfs
nx7ayWLWxkWGUKzQdq1T9QeDs1XERJQAPB77jSXJNIR7iKE8z7WrPh30x8QwOIR4ySVG1UkW9b/7
McbxG3g1QnIRt6KTpdxNqvdNmKVrcUc33AStiClr5xpOKzYQJnwDTV3ff53EVCL+csadB02XU/OS
GxuV2fY7P6MPc2GDdGadPQ08MZO4HyxS+fZd0Rq7KmUzgWJR/FVW+/+Ai1eAC2LyXk2rm6/D17//
5buv5Y//87/uf3Tja6rFr//8b6yF4/3rmDvv2aDmSS7Rj3yKv1lVHlgL9H6kZdseIc/GcSP0/7AW
+r/AYLjALnzcQURUQIf5D9fC8P5l4hQVJBEYzl88jP+Ca/H78PgrmoIoDMhXLn/UO1V2JKCctZgA
x6jV4TM3tb3uoLdeaiP/vr36+yq+gNwGZMrkln7/RLpGiRq+UBwtXfMImmnX+OlX0r1vccj4mzSf
7jWz/vnqLdz/9em/pk38PmH/dU2QX8QKQPl3jdMTQuU1VdUlPQYiydqmc8R7jL1R3sCl/TpPk3k7
V0JcmIWOn/p/JqG/rkkkF2/bZBYxTvsgELzipe4nbdNo6SdCAgZIQ/Ea+CCrLmxe/vREPdNxCJ70
YP+disOM2k5d3EnaZpl79VRXnJHNWC/eKRxpODalsTd1NWwXlskLHav/cY9cT1i2cEksIjZWP3mX
HBlNO7dEG02ZN3FysAbjfVnbtr7JJbTiC0/0f4xPvh0SiHTDNomhADf4+8ihstDFvWGhMIHvFjZp
P21LA93E22Plj1fhSi4cOAJh9JPtynDUXheZ00VjMctbYBkglxLRRP/dVQB4ClDpfGm2IHfm13ns
1UJhVg24rFR2UTFQz0RIo22FgdHx7aucvp/jVTy+Nc8hqo+J5+ReGoMIjaqI+2gcjrz20lDva0Ds
V01ryN3blzp9bFyKiF2oAeSwkENx6mfPQTDaGq3xaFl8PMQxVR1VTpe8JH+4iieIY+cFA4Akl/n3
IdAtczF6+B+p1+Lv0PQRTx6m4f/+5RDmp0OtN4VJ0Mvxsb56ORQQ6hyndQ/12nNomGSApUbvv5Nl
kfUNc9Q0mAKPIetw0k50EQschrbsshllqk+3VDazgZRTa60L08Pxs3g9EUEbJejhODkQjuO5p0nW
vIRuQoShR67ec7DS534vND3/HFsegGMPGvj920PhRPHGnZGZTW6lx8rEmCMY8ffnl5Q1ek10m1GK
bD8oWooKo6FRVBB6doX85WtsIbpZAZ9HS2L38IrQFoM/vmSfMEhPO7l5EsQYL6yOOiG3lnPqUukt
d50QIU6RioVFF6Kn2R5o0+pWhwZ1XpNvbGgXJv3NzBJblXd++SSbIvYeBjnGy04rVPxjoUpSXImi
nfvbdlZqfbYFcx0nUsMrr9AUJmQxmGXH9D4q5aZhpkT3CLMWRZrARxqHZW2t3b7IVHPfYw2ftpVq
uhu9PnZhZyLaARSKJv9AZrZV7hOH1tcupfWShvOSeslmKh0xRNkwkrypN8DmoxYjBy1BpQiTkF22
RtT+V+s5NtqeGlTiAKYH7GTlj8omrOi6z4FNE16mYNe7QzmF9LYUZLelWZd3Rg6UXruG3zZ4N661
kJlA4Nh4U6f1qgXknHht2Nt6/ZFiNQLnFPlD5Fe2JAyGTKDrDDhMtsnJGvjQ+KVA9jvq/W1lj2aD
Vr7JsXB4ZenSOTl+uE6eupCSaXjq4ToaYHjsIiGVoi6GUgTD7FDGNdXofurdzqIZIobOw5E962Qr
Gonp4f/u7fvcoiceup1mXVusd5D71jHPNjrn5G2t9UkcVjG8fNzmLfoTMxU2WElLq+1NZYgV/l0/
u4966Vakp83Hv6Lns9dFGndP27nzk41upRXd2l7237KB+PcwLZMxjmx9jr8kRu8/emZjfiEZDngK
rIiJfoeVFyPGPqUrPJbCaECbG2p+6JtGfe7J0Pm5WhXrMw3357G1uq+prqOsLlMlzVDWdAegaM7O
s4XeAKSF9JEYNlbv3hzd8sSWaJ52B4C3+ZZPjZnsMxho63ZwEMGArHFc6I2YTK9iIJ/4NwgwrANZ
M7hxlib91lzqFE66AD2oAQF717VO99RX1Dt2JJZg/IFU2eiYASXVOCLRUFULGqIbrKnEsjfzlOab
aUjKnZZn7pchTptnrVycT5gj5qK8J2kn8+oHX8f2fTv6Rj2O0YBRcpfKVBkhCRL+I69MWKB6lZZG
OZsjFWDD9p9QUTUqAiR/7N2hH86uPY2S4w5gzlpt8y6HWZWSdIhZlTQhQnEIdfZCFdvunZVLywyK
ziKn20Klud7ESZwZt1OH+U5+zr21u4tj+AC8m9j5jmix+dAMM12vnoQegjJ8NWtBZbXTF02NthZV
jeE+QCfFVE7JKkWxPKnqfaJqHC0kSTR3dS2gUzSDQVNBJIAHQ8NIpg/umDkpzbXM/5AnqrAPsznm
75KutEBDlJbZbouClsCtCbHgs7ZOrQyMYTb0a19LaPFqnSPMSGoDxshxhWK3SarEvhVlafxwU8LM
NqPlyivlkG92xHMsy9Y2ukELlU+oTKhRGe7j2zYzDA30wjqugSENlwJ47Un4ZgLPl1NVcHaGREt6
Ypps89rNmbWi3nP9NkKOXSXEWnoL3S4dkng4EszwU1lkGocLU00W6fBypisa1NPNNHXtciUAYTAo
Fc6poCa34zsOCOKBIqPTrVu7aZKXmgVtwarsJej67dn+MVpT+WR2Vh/vulFYnxfwDV9yiKhPqzGY
n4t1bt2djBvbQLpYOhSCSbR9T+/JgJYBKuegr6h0dt6SscPQ05pusY3G0Q4Wons+F8pcXhRyx0cv
ybNsQ1DH0Aa1mt2JwMLVTmFzToUFd1/ID7rpp6gLNOyQNANpjSKDcfVvtJLaNhrjko+n4KtQkChs
RItO2js/OaYVNj1cRPx7adFjJz0mdtuDPY3mfipcNjtTmbSfit6lf+66qpzDpbHqH3ADcX7lhWcE
aHiMzzaZAs9ll89+mLHPaIJcIzk7HONUAdu1Fr5G18yt5ICMytoxll0rnPx2/rrqqjfCQgwQbvBj
Tf31aOrLI2YX76dfgQ5lQmYvEBYo1zR4K0XzYjMHfKe6rNGvszTnQbQEDEB/ys0kgGWiZcHEShQJ
U/RjhNoluSebkdahnF0AWPS+MvKtAVW9jEOvHWMSUj/l2xhHuEyZjyymBof9XjLm4wAcgTbt0q6I
kceZ9VheN4YFoWUSqb0bzKOIaUmKsYhk0rU/jSQ1pw1Vu3rrDm4qKQdRvbvX4Sg/mHaDWR/O6zc8
iM19ph0jTNwG70dAsHv3FVVIh2pizLQPal6XZ3pzA7oytMlrUIrG/B6r1F0Ohb7oFfhiyvoBcozF
3i5Wg9G5MnXMuMZITO9VHq9WFxAZlN1PiID0sMyAm0FpTEA6OL7WwkoWgwp5Es1jjXq2D4Se2Ciz
iIz76bckf4GBqK0qTDxtuelHc3LJDV7qB4EtBxWG9I2Espuz2HvHSppPXjrXtDI7A/FAS7DNE3Q6
QZ3crV03TBZz+Wn1nWlvxorAjxurImx4rzkF6cbNisBo43T6UfgNL7G9RuWtP3pFwqe9dI57Zcya
A1MmWao7YyCjA4htWTz4+O6dsBwK07ltC9PVAjBnmcTrb0zX5ehrIKmTRJLxA9WIuXbUbzu41lbQ
5rL/yJyTmwHLu/8uoxyt0wqdnB+tLtSuQM78AyslbehiKbJlF9dyfD+NxeoiZkLLfev6yYzODEsw
QRi90r50Vrk+j7q7Ik+2xv5Rmql1Z7Uz0S/r3LGyeElxWNaJdapyDPqjJTPdF4Jg9JE6mUX6rJCD
9ckRtfi26sDtx4LeatjkQjxBwwG7snapdtfUi9MHbmomPyw28ndsA/QXy8xFG5T87QSvI8Nh00hL
fzFAGd/jKGp/sMOzyAmJ7QFxR1tUiDDYyYgYa0s0eJ5cNwTFrGXQrpYJTlhqH7TSKI2DL46m3M5d
i3BUyfSylp5qieUiqh19yJIfZDvAoJrdge1f7ll4+wciZ9kZQ8iq6Okj8hQyf+SYua6BkzXWe432
ODgIUkPWSHV6zvbJ0ZY1sEyycDdNM6Fe8k3RqsBRfnbouwQFTdpT5Qi8OWO8krLm3RcuM1zILstp
ItiT+YfMsPmRuWEVL6UwoKnNsjfuAZytWkikl0To2KnVAgeXpTRmzKXSN/Sq+49DW3q3nVUs7a7V
WllEVtlDEBtXSfZcVupy3GvsG9KIVwW8wirl5GxkTumTNRTeL9vZpkKNOPlEywyJB3E8zqG+bewa
n2FkWdpI02F0GkhaVZ2grBg6CzfzrHlDOCf9/BRTZR4ErmDZliCNRE4+au0rJyamq7I/D/jM7gYE
30BnVMZGbBk7PgCevvai601rBdqsyo8jpJGHYjCQu8ytUfUb3RHTvVvGhoxsik9TMFV5ve2OAWY0
QdIi21bJnNRbPV9xuZhtTj4tpydQK8qf6lvwl7Og5G5039ouMZkziIvM2C7jHCF0CS45qzs+HKKp
/PI7/CoybKbGsr7XKQjisG1Jeglqj21UBKLSdYEEaVMdWLgFjK2FiFonU6GHvmfGmPG2edu6j+zn
Rh1USJV+nDgjtFHt9eaBqCwJsxE7cxVUwK2+AaruCBLU4TfCk+igqTp18sNRc3U31V3/rJvd/JGn
Vv4AX9OKMM4kUgPLTZqXtU+6x9iXINFkkrAPTovq/7J3XsuRI0m6fiKMAQjIWwCZSa31DYwsFqG1
xtPvB/bMOSTIZRrneq3HqqunRCB0uPsv7KeiIHXnNFMNQzufhH1GDARixjYKQHNDFAOdwmoC4WRV
GwF8+AIWsRfLeC31/ZTdyCbZN3xnKvPOp5r6OvpqZsDbC6Am9BaHcCJaPT0MsH3i2EQMZlEMl9pT
tatl3dHCxLxGXDRErEeqILfrUpTOroj8/EmptWH20m5EyUqrcYxzGiW1X3BlE0gEpT2yY0Xcjbfs
LxkrLCkf30IUwnQgCXPzbIh0QImWGI4jFjXCaFtVqA2I2sw4KZNxAgYpxdNz2Q1W7wxz3D3OlVU/
mOjIJpgPqtNrMIIKdJHPVE5zJZGPJaFON3pcDpqDL5laHLetFJubvA+sVwu1zCOhzXPDbaR2T50+
oSSk+oF/ghodFZVJFzcQq4fz0DCwaVPMuLoI0ZFoXaFKgnc10egBRfvszQYdhA5Z31CvRk1rvA8R
mhNOlGPphMJ4HqJ41zfiT8dKIBqJAEQ4JlzF5yhIpHOpSPtX0PO25LRdzoO2z2ImrAkQysraCHW5
nALSzZR35k0fLzszi6XwzSJovR6VLg2PmikAgDoEg0boAsA68qa2yFSMorLFR1Oa8stYkzN/Y+JU
BaIzGAZgUQMqHLg35i+JNfUl55oBAh23wQXRJ0/15CjYuvVOkvv5BPbWzP/oWMIpYPZqixeT0cqj
m3UB7xAdo4Nn3yxiGBhWYD8IJNkaLk4qmZtazxb7rkRFBR0NOvtoGkweETFGWceGlfdgFn3f+jOk
mGxiFKjURO1KKh/pZY2NiOlPxQNSLuEEB9bSYFjbUqdSu1rcyepeYSEYJchJYJKWclvOqXEZF/GU
0o+mTryiFtJjaQ7NX7sSHY/BIunOFxmscstBnZ2HVT09zviq3ZqiAPGlZmP05tdVXW7gZrR/RNsG
f7t+TFAyzOe89bAlj4C4QY98mxhSsN39gs0ofYMrs1a160EhrHHrvFjohviJuSDJ+ifTsMP7TtYW
hbE6INfe5MivubLVGiqnju1HW6NrzMDzY1uctLlG7sLgua24uDPME5eXsIcjwF3l6FphgC5hGOm8
EQA1krio20IrN8Abiwk5xSwkFCuKxWDz3WxTfTferBcPTrKdyORXymLNObzbdIqqBKXb+43ORn63
8qzfbT3Nd4tP1Oew+5zfrT+DdxvQYnEENYlwLuXFJVSSyrhxMc3APDRNlLlhzQcyoP53g9E+QoHA
rd6NR/V6jkH840aqxYtJL/4GSu00KoZ/nvxuXhqU2DxsindT044Ihs96NzvFoyFARjuyG3GKu4J/
q8X+kIubVql8Q701g1aevQHcQ91FTjdaoXUzt5j2XpKDCAWq/Hm76K3U3b25eLeiEYmNq4TY2suc
aLgU4APeBCc9oBouh3cDWID8LaCzxRZ2xBMwBAhtkeCEBIt1rPZuI2sYi6VsHoTA+zMME/4Yaozp
bIzXwYT1RYwZLaIP/Gj3i0mtHY1YsxVTdSfJi4GpuvjZyiDAruMGXTi3RTMSmdsRm0AQnyD7gcJP
J31cj2+qLamvbZxz0akTbobwhMYGDZ13U90wjjHYBfWNS0aqDDGI97iCSZEZyXDRivCilRQQ22UW
1hdg2ZDTDLrFxTezFO1h7CRcJWHjwfxGmCbL3YDrBjG1egq1DccAvsACqfX8MDBTo3pQ4s6SsenN
wQIVWjZxAjbUsDaTqTBTqBRjzoA1B5IWnB2aKkcQihtz4GhJ0d0SxIS+FZ9kce73uOJZ6N0e9nLY
152DhCaoLasLR6DI+AilquOD13zLU249t3h3kqvi0DoaysGub8CzdsVZnIvC8hBGS8ltythZtkf+
jKbTTR0O4wLjAw2aeXNCHhA5zFbrLvMRgdTjcjTD9qSesr6OPGDYVnNO2ghQPy7vLQlnt5g0EV/U
rTk3l6It8+HJagwjPQvKoe397aDiTbHDl9SWPaVj+DadP9QkNtm0yN2NOdBUiX0A3q52jDSfo8sS
Uzh5p0DUtredKRTCy3YC9ip5rR+OXJPoj8hVhmDO3GOsANLMh0TfI7NJUNPmddEvNqfRSEdrO4hH
kycnUdsrPrU2/teUnWqGTA4BM27xmyzBwXditE1HT6QalAAyftgwpKnxN1Tl+lT0g86xVqHatFG6
AbxzqMKx3U0dNh2bEdgpekW4BWJZHIFz4Gmb5jnJmqiKplZ28dFL9FuOwxhbEmnWpjaBSNGFPcj8
krNUYegTPXtFUBejchQKc5KFrV5kf/EVR17UQwDXMI+V3LTTY1mtYkYN+SAKSHHDQPyJzEYRbi73
gMBZ29FYnYxWUA03el/oRkc2jULARZdrMkLgPZY92MzghC4UxypiqUNvDWmU6Jp7q0nucL4xoJTi
IhvCqtSr+BZyHSBIX1RWdZzUuh5djfGI0KNijMImOAfRejwW0zwST3YdLA10xykGeKALCxVfTpCg
hvA6nnNohVZVq5gHojAkcZhQa1Exbib3+pD5tX9FzacAjT82wk6jXaDXcTIeTkozKvOm7Y0xsHZR
p7RSHzgN8kUkjxN0+H2SygRMJjbNctPKSGgNBoetM5ZlWp8MZi24lHtJr4xkE7ATmnljmBll6X9q
Vv8HI/gAI1AXRuf/bpRxW3dB9zx9RBK8/4n/GGSIf8nUv0xsKFUVTZ6lUP9vJIFu/QsHdcqKQlb5
I/Ii7fYfJIEASmCRIbBB3RqYUX2wvZKE9i/+DFWi//ylxm8MMlZlR9ANtkYtRjcUpC8WE67P9R+o
Hr2mDSTy5yyXH5tUb7YdKvA3vNxAyn0YmW9K+6vi9z9tYa8FMpVu2faqVjfJMqYJVSI2iCJj7+vj
z9SrprUlgdbtOsoY10mMt4xeh/Ov0DTGPy3TpkKJFVzBu93AhyqhNYoqI7UlNklQYWWrZySGEZv5
uXvfDqWgf4hDy5TZVzXvTOtagfmv2ES6dQ2+GK/5/jTZh9pcV+z+6cuHZlYzpvRA3cFhCHINfXTW
5bAchqqWbkpNSrjG/KbbFSPFEdI6sIxwS7hHfe0SydxgD+DtHUT9oVr57y/RtHcjF0rJq9rhwHMi
tAbmc3BlV3iNW5xKbrTjTtgp/Ej2btgSCzi1m7q8iy8RG3azFyLuIzQ0D/cRZVf15i9fs/z6hznm
7I0MRGHFph+Cwqt0/URaJHp/N8eEXBpWdLrNBEMoXqutato0DD6i5hsEz/QtueD0DHADWD3kt38H
btDA4CkY4RjUZ4E4yO+k3Q/90UQTZGrLiU8NAI3hhIslbFvT+7lD/2irfpxF2jFNYA2sWRAbbMvP
4yZjdFeiecrNUlNScjRpCmdEhrupIZAP/XyH00MY7spIaC/4KNozKt2+KCksUfwn1UuE0h8COCGj
oQ8D8Q7vax/pUh9m0WXSV1UAfRk8yjm+EkngRqJUIpeyHQJ1RMcKPsqqajbHdRqN2Hc1VEkiJ4cS
edmJeIE9ThN240VMghYh1FS1TrOJkTmMk1J3E7CcZ1ZoXuIDehKrcxCTqJNJ4SClYxLnBqOyHXKz
17zB6qZbc2gLw6UqoFneqEltehAtP+7KJGrsg7Aey/gapZmSysFQQTaxcFW1PanM7Tu/6nz/vBME
szuKZjqqOZPeS5T6Iin+kxHGE3gOUGvmjGQje4/0xQbSI6RpKSulO0uxDIy37Wb06iBv4l2raRHp
7cwKmi2Wz6Hqylmt7ebKzuIlNCWlGfgGCbthitFoC31B6hxlQBJYUXs4ZphZ4owlYdI8E7KS826t
V60YS+Ucbg66H3hCtCqSOX5BPSxVom6jd7J0im65Ve3A3aIlOBip9WrL8QiDxbRH6zhAptb2bHNq
/K0kLHAIydimzwLoULeps36etnk04lKW4PGAt31d5Ru8uXO84v1AuVBrldqAYUzWRQWD56IdhHlJ
TcR40dkjhZumbXqFkBiPkwENcB3bQ1FGro+BR+8JaWrewpHXjceDi7iiHtE/xwYgHG4SuGwUpoxh
pugVmrhkh0oFobcv1fQP9ydJqEHpq8dIy9vMbYi4brJAsrDKAGvxR/KD6AwYg+Q7bFgqriF64eam
NIOAMlsbpI+anSMszXsYLis4kvItoVR7ip2Q/ycgo3wRZjPUwiEag9pVza4/H6Yyv59SmQM2KIPg
PBKCHKJJceeysQ1ldkTe9CWKGVJ/PfZt9To0ZVQeTv4wkpWrpBpxfUMK72ccimMPf7aidywk3ENH
U+r0rCXFnZD0tFr0I/sodXvokpcqIvvUecQ0nIkAfzUXhcjuulYRL/UCItRbCwjvIYnZmiwFFiGB
M8iyzr0gI4AZTZmWoIPfy5dTmHXQmuK69N0ISH1IYkyCOZuw0M/RLYeiXpGNPpCltK4cDRoVBflE
Ea/UGXr5uMCL41TSrPmJ6g0YVZaZdY5qGxkWEl9D63ZmKj8ZNpqjMBYjs8QopNSubL9nX/oU2d4K
Sh/P7TwBabHrIpYdRj8+z/1yumVJpa9hECpI0FN2HtllcVk5MQflWRwoDFOMd+RVwxmiOGj+lLlb
2RObei4a49TXM403sSHah6m3stOyxXvdi1gxV1k+lmgBJXX2N4eTB389FgnrlsJmx+AgUwaJq1KN
A62Ks2NdAQPikv1PdbQE2dyOjo4IXt9qLjJ4+vCBwURiRux2atelFGLSKvSUeUo6VyU7+SQGVF5Y
pXp/gcS0NoJctqq/sixB6QQwFwXkKZXxhKA81U+ihKjSScMhmrZmZM7JtqkCW9sMkCfkTWX40Pby
HhyLg6a5Pl4ifgk9LuqKieQislU+0kONbh35TVnXzqxXNQzsBYax0+aqnk8U2El39px1WOyhYn0d
NqSlIBYLOXR9FH8RDVVw/dmERVzPp2UQ9xczODoVKwAlxdklb84RMI3Lja405ohYNhaYGywW9Aqx
/66KD2RELAdX1OkoDrTCXCZMxizHCwytbNyZs4/VbIf2tW5GTYDSWstvz+VcNnYG/tEcg7UhSQvo
bexR5A2oSZFP9weX2lyUOeCBwnYzWh0mDFBtuIEas4RrTh0NVbC2gwu0tRKquJskkrsKcxNruNES
LGqmJkyHK6MuI9kNfV0VxwALwsEz0NdvuAjC1DrItY5HGi6Y+sWoDmjxlOYo9E0o4xnqznlUVSjq
8fHbTC9U6VjpVL0mvVqg1QAtUzqNlbq85YEZaBsr7PszGYMYY4OgWGptAEYCjEGl35ZBDy4QuESJ
7NAlRQy11ZAhD53oCRKSmyLQ09wtsC5JN2URq+2NQeFi8Lg4xb0+VqN5gHvCaF9Jhs+ASTmindsl
VMfnNSz9wWF/6QUpAIWqBbAjvz/sokhIm66QhOzoHQUUR7Hb+JRjlUKxVZfGoYaL/IFcBvO1Ypbo
Ddi9r1+ncUJlrfbVnEfjVNUeQuC2AdwHwgx/hZrW8Yll9cNb2SRmik50TCofq4ic4BoOVrszI3AD
Ryk4Ws1bjh28Q+nbYrViqvch/UQzQTUe2jYvpxMplJqCkwyKMUVpTZxUAvcGR4vMNtnWfqI9vb93
/i9k/RSy8ob730PWu7/537n7mz5/Dlr5M/8JWu1/WbKxoB6JDAnVFtz3v4NWUyyujpoAu/wPrJNf
+nfQquj/IgTAIYSIknWNT/v/A7/L/0L3xuDP2LiBA1bXoEf+Avz+Tjb8/09WXTd0wmk8uFRVl010
j1eRlpynXUaq1PfuzgEROK9PkXMROeeBcxY6Zxd/d7dHbw+vR9cfBumb6FVbAKs/tbog1z88yGfO
PT1D5Ml7qpy7y8K5AfnlPPAfL39PAmdc/vvvbvN4/3x2fHd28nz7dn17/Ho5OPu+Y89nrOI/OVNH
aU7oPHYDivxSh5c/9/PdBOqnfq4CApXSvaov/Sych7tL7B6dp7uHu+OXvzC+nQf+95Q5s3Pzcn51
eP50cxg4h1fOxeHV1eHJ2dXViXu2OdldHe6uro6Wn22OjjbHT9dnJ+7R9ZH7eH3mXl8fn1+6R2/H
12dHl97x8due79eXsPOH718jqS1DLkwJm3vv9On04fLo4PTp/On44WG3uzk+fQiczcnVyWZ3dLK5
ujq/Ot+eL594dHl9eXy9OTvaE8O9B08/fQtEko9rBlhmUjbifSxflmXDWL683Py9CJwb8hAM49Xf
m4ixjJyInxbLj7u/N38Z3ptxWc33/M770rl4DJ2358ezt9fH58vQOXq+ZHU9Xryxui6v3+7eXnmH
8s/d5dsdqAnn4fLk5PH59fjtOnQuX/eM77vY0U99WoX9WtKS6NLpk7c99Q5OveXfW8fZHG63O9dx
nY3LfzgH3sG+UHUZrJ8aFp8HswxgiEU+kiv0kGV4+fp2/HKe0d+Xq7+Bc3XGWOXOyePR3fPF89me
mVx21U9tc+59nMh20AJqoHRaMg4q4z6Sn4LkgvoNwredU8h3P+/B94TUujlyhgY633jXWmuuq2GB
mVPi2PdQWvE6i4JF5kbDSZb2B6H6EpDer8xsM4jkaR6fI0lQr77S+ntNQ4NVO5Lm5ym5HcaboLuJ
TXWP0eW3x+8/WUnSaTK+0Z/HAmWbHIBAuBwQNy/wBZ2ryHl5uXg+uXh+vDh7vZadu9d9u3rFev/n
zP/Y6GrVzeDQLIyzfbSVKILr9ybghUQ5HqdrC7wV/uAQBo+Vdk+O63NOj1ZJjhAj2gpML262NSZ9
ktQlL1nNXlFR5jSVCKSdlQ0B1fN+/vPzpK/bMoHLaUhMCK5KVaO89nlY635o66INLA8Nnv60GSbx
3GuDelXHUbYH9v9tU4aCiCv3+5Jn/twUScpItiECeWnVztf6HLSxO5EJoYwzZ7c/d2v57I9LeemW
TmaZVDeZV3JZn9syC9BxGiA1T2sL/dxudH+DtmC6Z1F+14rBdjE0pLCoHK7Ohr6uMWBTZBOX2g6Z
beA5u9ycbe/nvnxZhUtnDIsXEAl7iApi1ZkS+2ikX1XTA5VubENS3fcDVszUonRQv1FWq4S7fht7
VWLpHul2+0+c60A3f/6Ob3trk3eF1GXAIlv11uxC+ALFZHqxNBtklXrVGcBJu79sxSL1qEKDpL5t
kLBfPXgaPUR41O+oZDV1tAOiDRBhKMNfsZGojeACLtvwnkhNwjNc5znRG++H0DAppFeyTGIwJ7UW
2sGemfuy4mlFUdnMFAEWDs/q1WQ0RhPrFNS8fFDso7BSbJd0PTE79bE9k6MuR9GnFb9qa7W7bAjd
Gem+0YNsgcBQcoVgIojm9qDr/MPYbDaplN0XVutUvekiZ3PAOttIlbFVxu5AMYYDMx03+jg/C0Pz
yEhvY9GPDvzF2zH+7UGwfKqQDfhZ3Nn2+nyTFV9AgOFTRR4X29YSD8IKKU3Hdb5nAr4s2aUlLN1l
sdS6CCI+HwPE5FkqCjGCNcuMUzJ6MoA3Ye5ZssvLfz30LFbiAvpChWn5ig9v9MJPonqsyLdEVm9u
jDgatunQq2cGOFUAQKF++PMW+TLX1JMIdSAzIY1n6qq22olRK8FMU+rJU07qC/28u8tP6wf7VTsb
wU7eI8t4N13MZ+Hz/BZd2Ef+pvb2qap+eSusP2HV52FEqT4d+ITiTlzLV3Atzoo3YxccicshdoYL
q3OkW/kiRrjvsDkQ50DW9hy+61Fff8HqVOxDoYWdVCFPUMWYCCD0GmhbVR+OimqfKfN6GdlL+dDA
aA56Ni+PNRNPivVSbpt28JQeyJ8CbeSafLr88PO0at80o+kym1SwUjnpV2MalMJXSnOePC3MDq0K
7/mpVx4sKC9kjxcGDrCr5Cgsb0Fq7EZKBZ19a2ZYYJa400nW7JjWsW5XD/Ow7fQIL6DjtB4OMq3x
MulUJV+pLK5PwPlE/GyHE4mql3Z4VJTHRXfZLw8VrKlm+VVlAmXp3hSpg2LFxhxQrotei7Ykv5pu
9TrZZ4X3Tb+pBGOgzXvHIpG+OiaLGNddHIIHLytm+2VMAu2pyNLNntFdbVLmkDeVJsi3maqprdXo
Y8XoWlWdBk+bMhnxzf7SRKlojwfMNz2hEe5riwNnSTp8PglGJGuAijSDp8PadeyEakAKsvu/6Arj
tXD+WS385HMraCTrvqnGg0dFRJxAtMRbbuqsPafMcjZ+PNWWAVPIc0CoUIVQ1/KrApsSJaz6wRuT
ZJEETO1rm+LY6VjNFHuDSLjJhFXxz7O0jnjeGyWlz/gxjhxun7vmB/jmZSlLoW+s4siEylHlqgC0
n0qSTBEDnpsyh4mXYiq65wb9bu4Uk1c3+AjexO+H7odTXBeZlGdJzqjqIvHaWvI9EC7qwc8d/K4V
zhLgD3RyCWQ+d1CgLyLPtYQbZxaY21hPuyOFW3ePHpCyPhyXcdSWrBj8bl2z1qgHKYXGWjTZ4MFa
FZQ6KFvi5Rdc9MNkHSWYfjthMmZbnHtVfovAJ20omkck3g+0HnEtKs6mE6fZTTlg76Mpe/TK3p9X
67VlGAbvc17oKBIun/9hrAO1G5OO29JTKDjjENvW+Ys+KuV5HYGTAFTtXxkIxx7MhKnE10rQXDZj
hhmobGBKDLhLzf/8PC/Lwlp9ka3CF4cCDEDGWKsx1BoAZkvpOs8c0LTJJgFITaBkk2Ist2f7ftcU
qkwE2ZTZyXSuDolQsYeOXHzn4T/UlC4OniMwaGQOwXb6Tb+nteXd97ljnEOmYik264F3++qw0Esr
gGXVd14fWQowchgSbTQlB71BGcsv8+hkFjLS++oV1Y1xz8voS1cVWbZMHVEN/rVsq8/z3NZ+bXVy
XHmI4mO1aGp43ri12acofaNmrOzp65dVvyAWZBXaPIESjS6b78OykpUUrD5lNW+Kq/NUah9KQTXP
N6cnSsf7vG+/HFWKYlJyB0LFj0KsLUYkgKljbZkJ2Giz3ciT1J/m3dwdGjikXjVm1HOdDekOFWJr
+/Na/XIyv7e8vH8YXjb66lWbSnbX142deMZEoVOVypO6K/HrLsOn2i4P8sW8++cWv5xatMiD3VRU
mxMS+v7ngY1EM5JeNzgWK2jZJUK8DlSafYYJq+kzlnh9QUuxBRGy0daAqYx6EVDUmdoVXtziJLOi
tLkyUM8Ui4YxRklFOCb7LPhWS5RGzSUYWbRmOJBJLH3uWq6XQW61NZJTZdn8iVJAo5T7qLF3eiie
fzWMS1s6EDvSEdxsGvf357Z6ghBfJMhbtW2kXPpx6d9Ec1b+brLeW1GWeomK4gsSIqvnlD9Tfy6b
IfNELdDRVML4uRYi3HNTfxk31gOaFLwuQPBwZq62NujXABt0xk0vu8zaZqLJ71V5KtNtV1fNnrf+
Otwg6QHy0ObaZJXJdGm1AKdZ7dKqBzcdmZawDs1SIxMChd+OXJSTU+1SniId/EZeTbNxXuJs/DiX
ltQ7ld5N8QY9uaJ11cg0w6cM6bQXCVfs+K+VS/Upcof5sAnzqEU1WMPLDiKebxnNMRLzDfqg2CRd
/nIZ0BmLEhJzREFJWT9yqsGOgD/RGTHHNnKLcFAp7fp7XhpfdhOKO1xl7EsZMqb65ZU42VWPbyWS
7DYQA+ybW0yQBgIYywW9Kz0p3D76796/TJOC1rJNqARBmjNjtShayYL/qOeZR0qu2gwxMHEdOuue
Ba4I9smHO+29GQOb+0Ukiuh+reeXKEPn93aQedU4W6hHhMHZYMWJK/fVfKQMVnldIXS+QNODbbMY
1bdWMzqKUo07s2qCAzi5yv1v53R5K/Po1xApWQ6Sz1s7s1otyuIw82yA/wcRShpbWMliT89X5/A/
HefViCrMcqmuBUGhIURZVtFKXOvRNbp04cUQS9XvXsLvrXB8LMkMrBF4Nnzui9RYUg4NH1XXSJ2P
Iad3OzVS8v9irfAiUJGAYRfwWv3cShIWupSWdsoru4+31jioHvCV6b/pCz0h0URDQBo/tzJLPUQl
RaTsaSV9KxC62jRBFe7zQ1xdye9DhoufxsyQ/yG8/NwM9ybK5UszUL2lS/j0yEXjXOQpbdjuyMsl
h2aU7Islvh7BCicvj1UyiwpdW43gHLVBAVA/9aAed56SjPKBlkiSC8oqu/nt8uYA4Q3Je2cBo65T
XAkoDF21x9Ajm0pgpORVfhLPaVJ6P7fztUusBYMtzeNaQ5FqdXcNzaSBSyMRmweJ8VAOBAGoyjeR
amxsvVXF35+b+zptKul7xAsEyUhceFcjCKvPaLiuaa7ozaOaUwIJgGGyc6fMYf5ga5AcyEzt7rfN
ck5ymS21kEXRbzm6P7xT4ymPQR6mEmCcvBo2htJI1Q5jj+K87Wo0NhTOrNgLsqzek3ldBQMsUxom
2429qCDT9F7F/tAwogI9uiahxEk5+MdhYWaHiRnEO0glE5I/kLelNJHOQGahlZPlw55+f72SyPDI
i5QVKRKZy/xzvwF31GOaSlhbAJftHSTFw2yLiEkMxykTJIRL1eqVPUtqmcPPlwWNovFkcDMRCa+V
UtGdKzLN8H3X1y1pAw8HUGWMb8HPU/p14dIK46sqgmQJS+pz1+wYrQgydb471v08nNRRTn4OPRyp
8JKYhbXnIvjSHK8uFQEfahjLuWaujrWgGzW9syDlQ2yWd10W36VC1g5Q74h+e4CyTgRHGglJCmqK
vJozqem6ug59y5XbMNxa0JkdFD2GPcP3ZSMurVDlYmHydOVy+zx8QVBUiK0gTdIPVX6lIgX1VPGY
eFQiTVuESOB6g/Axbn45abTKDfcemrIj1qNIRdIG+qtabuKP+VEOMtlpeiW5HOo62P7c1NKBT6uQ
wWOjs/6I2oDxL6v0w84zIv6vGZiiG2JAc2fa6thfGl0qRZMTJ0IOToloTW3Xxm2Qwfbq53zc82Bf
Wlh9AfEqamcWQbJNlvnzF8jtxN/a9bqLpF3z0Fi1fYzqBMr+P3d0XzPLTH/oaAK0E3GZWsfTKB+u
hl4rgZ2mTbbnKPmyARYQFi8h7gnqLtY6yGnnZiziEKj+SMjwJjIdEm442VejhhjZzz36cmrRFElj
RV/WJSnR1dYOOg0BMqkC+G/XPl4Rciqe2gKjbx/5OsORbI6vn1v8rnNL4o4aAJNuqqvdnTZaTVkR
MSEx8CqSSnyF0EXI2ruisrTfxqT0jrNEJx3FP+oa1jZJXZwVVqa7YdyVR10iFaeqFu0L7b/rEUcv
KXiFNx9viM+rAiJrnkmkfBG6k5NqI2mSnW0CEvAyMODA3JfL/TplrHPFAj2haDopi9VxUmmm5Vt5
pbkpOp1Kk3fbwQrA9wIJFyOU1J+n6+vhRWsoNNocsUQla7t5LUM/CBMmzaUup23tXky3A+5lVxqJ
hEMDj9h7UdrW1c+Nfh1RGtWXCN/SeZitU6gZcT3OxCg/yb1IGrdHJ3twTLUEAKzPElIVv28OrVMC
ScaVsuMqjTgimzEHPA3duDP6Y2SpmkXgSDk3MzS//4umlkwl0Bdy1+vhDBKEKdKpZa1I1eIMpldI
gVWSXm6rTpUOfm7s63HFtf2hsdW5rEQlGnEIl7vB0A/bUs0HiM24pP7cyneTRdWJxzqoFO6c5dc/
HIq8QCZ1UnvN7TITAm3c1iYWYaaFiIilt//F+EHWVk1e66S13qGWHxqbIxTR1I7xC5Hm22ptKsPm
0qQTFcrLnn59s8+Q26Vyhw4gadd1vWv2pyZWY5pSzK65DGdhQaBP5KMOhxqvxkDn13fYkqpDeBVV
YZxg1sKrnd3XIioazUW1HtGRTA4ObDMrvJ9n65s1wU4WNntaA4myvltgIXQqjBjNHWZF8U9GhC2y
XSRjRbHnZvm2IYiiPAvIkH8pgzSKXRYDyHd8gzS4KHGqHmZdHP823bRoIlNTA/BC5Ykk2ufFN4at
Wtgm3cnMYnSSJg93yjDvM4v9ri+8Kwjol7oWb7HPrch114xUnTUX9kWDE5ZpzdFhHSXSntX9zWHL
tLDoOGsXpNDqaK9FEQTtHGtu3nVHaC0oWx3bNorjgL0aZLydTKm8n9fDN7uXJgUhxJIllt/JsR82
FGZulQ4hTnPLcUg2Em5rEIKkmyiX9uFVvmuJ45yTAsejBYT5eRBhUOCcRyreDSDdZNvRRibKazs8
eJwZz7LHn/v13ZR9bG21MAAEzvEwasLVJaug5pVEV5MNM/C/aIXMy/JKg/q1tjyQawPfrwnvByWN
1e1Izfo4reJmz/30TV+W9YDiHosC6vtq5BRYmymansI1UZpDxWDQjqiLKXs27DfnHa2AANGJ9DTY
q5/nR0hB1So9reBtMR1qStl5ZRvMd74o9NOw6fM9SNBve0XcSu6b0gTBw+f2ciMxYCotvZIm8zy2
ghBez5j9/g5kdUOVgGHGdbvmkHdo24TA11kHI0arPbprjp9biffrdaABKkbteck+fKlaxWMcT4i+
CdcelOa0kST1EH/pcM+IfbODaIWSDoPFk2yNww/r2sTXD52OVJnj20COrW5XT1Ea3qYa/MI9q+67
9fCxtdX8cJ7ODfrCGLi2gfnK/VhuOiMAI1w1QLHgsPV7BnE53T4HcZzjPCJIaEAJ5731eUGonVkX
RcWWLa1E8jCdMk7yLAtQExqKDd5JNiId2Vj0Xh0Prfr7o1dbxPxplsCEgP1z48nQSFYV01uzHkx/
O+tBCNRwKARKW7AOkQ2Hwm47kllaxZ6B/m4jgA+CxibQ3FfN1UCzoMI2rlXhzga6ZiM6fzNSPNEv
8TuIgDO8SFwA/xCgAfRVD4ugr7UajU3AEgoCqTkIhcZCMe33O+FjK6tJtOCtJdifCmjWRXdEIsc/
iCxE9H5u5budwGMTfBBQchAgqyGDHF1LQFpACUvwol20cU0NwG4l/12Uzro9rX1zLWvAdWWNlwaP
9jWuJULfVkdKezlDhO0ahObcyf1gYzeKh3Bt2Of9IAd7yoIUl5YT99OG4LCnvGVCAiOdaa9r4S1x
jzoni7JgUbU3pYLB7kErovYEULloPAQT0N7I1UZ6FHmBO5aRDeBNptJCUXqOzW1i83JAf62NroIY
9V1UwKHIdg26Q25X63hzdiLIrhO0rgXKmwUMTiS1seggUYq3Lqz+8BqN0kJHSqgtjq0S/rIbWAGm
vaVh6JSRpVG9VSu9eczQVYhcJUCc0+3aQt0G5uyD52417Y/GHz5NSg0p50SYiyg+wssoAwUlErFJ
Z7b9NkRG7SbD7PSwDhecb6EHxZGMyvdfW7KVwzwTfrtLKj8+0aMpoIotfDtww0aPzwFULypa1ZAe
1NKQBJu2ko2XQqOk6nQdgAWnbZLiBCZvBVE9qiRzO9WmCqM2joNHvBK55/SgoU+NHIvjyZCn9AhJ
Cot6LDr+sFenuLhPcKnGBzX2uxtKLsljh+R8ipwqqConkBTlqivKeIJcQibjf9g7r95Y1utM/xXB
VzMXZVQOgDUXFTsxZ94UuBkq51y/fp7aRzM+p6U5HFuWDcECsQPZza681vpWeF6bVGMCJd/sGFuX
Efr0pXXuPiJJqFJbm7rs3jJzZdmX4KGfWmEtb+irVzO7SAT1flQqeGRd3ifHoQZzh5SnAbW/Ydx/
l0cI2drA1VEGhQQ7w3uoG+EaIZcU+D15RKePK3NgwLkzaUhJtRlWwibDBDFBmC7WDhnbwOijEFJn
rkwIp88RhBPgVdNOkGtg1masKhMy03Hyskh6/KIIjaDbbTfL2l7ITEz+QM/vZ8cEwolsMydt6drq
QtSaubVDcY1OQjQhqKWkhvmWwt6TgeeywnD6jWLj5F3CDHuv5v0Po56gWxVJpj6B34JqvHTaRR72
+mtDN6dxrMY6nuxhNJrrTB4mhEYt4Hw2bIzuNgoFZAVkNURoVobdMnsrOqOSzUQ5Op6w/wrTG7ta
2WvJGhNjkqOmfxTkp+ZEGRtzlMxU9h1jzj8yec6vrWmsPoY4t54gvKSzgxzecozqtniVarV7ontM
eEgaSX0n6welFC6tmYIKnMBlG8YI3i5RyTHpyaguHkBeELeiMiizU8YjWFZrnXQAa4p0b/bLqDG8
b/XX3ZjUhkPuytT9BiEAijKxnh8VbqCvGHhI6M6R0Im2PoUVVytToruRFdD9uFjLs2Ai1W6jKIpY
L3PXE7A31QR7GxsowMlLqhU+9Zko9StySOCox3h9RtYdVdBlFbqA8A492ZGh+5IkHBKhzqSq6yOj
UM0xol6D6qRSqx+LMVapY0izke10a2y8VpnBfrUkUVCNtcIFHG3UMj8dW+twECnYPlGvXTW/HBXh
AtU2/VUo07nfs3IqjyIcShCZkARuEtPMVb8L+2ifrQ20ctrfNtAt9IfMF+hoH/eTzNLeX7s1v+iM
UfvMdXO+1Zty1aHzji0EHE4BOJWib0UXCcX8XmjM+FEAvXQlTx0UlQjWHILVfdHrTp8n5usqzc1l
kfI8krItIsujT6/S/AIW9WFU5tlw6k5YLC9RZAyVYswG+AU9ZP4fMniZuhLlOkZuSAhw7rRR+0Fa
bGrtOF3nR5yQbgRDt4zQ9iUQq74kyBpcF9iWpT+bWXotL7EpgkzUtPtBGrvVrZUlRv+ib4fLbi3g
YY+gyzKnlo1IdRBpQxZC5aGXnAkGPuSJopFE12z69miIcfSR9AD8bCOP+5eh67rrVamjm6oshVeZ
UtfXqqcNVgPFGGrcUpG73DgZ4MEcaqiTqGH5mSSEWnZbrXl81YjMZNH1tCx3KeLoSFGgZv5eT0nx
VXNrLe5M2DTupGVjzMxQ+DjufnyU+wHNBQ0GiJ12c3qvNp3+RiatSXxlKKZLOl6lr3Auyitw6drs
mctSvU0ND7U9ZJ3ywyrA5O8G6jpg4Kcsf403kVMaupE2j2YKW26iNFVx6JEefleQsMvAgAvzD/rz
Z9G3ON8XWgr1lVNXcNfqa934esEixwtnFB1sKRJg5ZqCNWWBXCTjTZyGwg29gcLbIq7T5Vb1eUXv
dMRHwA19LEFcDLTzJQP9NMDrFH9OZjoQYm2mFwf0Ax1veRarB6UshneSDf39NA/cbBtT9U5EReU9
jhU8AjIpLQ9oLjVvkT4umMYUxWFHkwoZ11zm4HTMLi6dURzg/VOlCR/BZFqleASPgB8O+j4rbhSx
DwuYkJ0C9HrO69TJUiu7btUOXXClDPfz3HfvgHhD0NvoJQMpIfLbKDLADnBs+g8rhjOD+ZYgSI9K
+lLnet36Cp6odIyIYFOYW/3VyrN89KOshnKhDGpNxKsI46uUJcrqzIKoezxXkL/pus1PmZFGkR0b
ExyepZpazg6oV5PkX5Y9ZJApaujVAvzskJEv0N4Nlg+Chzo85uicTXBt2FNbW8MsRvxknrmkLXi0
A7TZRoPGWZeru5Dskf1Vj2CVm5BBRnvNJLZqJaMc+6pew5HAvmuPoblqy06HAXKHqo9lepEQV9Ch
mSpZmSuFrmyHUxgpoKu78RX+DkfRmnFVBc1SGB2UhNmqMLqq+dR1ocltEMVWC0QX1QdbZVIrtZdk
LHpHJR6BqtJYw8OcrcZHR3di6woRizFOS2fNDosU8z2fSvmpAS1xVMclfaX2214JCJ+9z1NVvwux
BO6Gyh+Ma+YuQynA76cXTSmEgwOCJBNsKKDxZagmhECyPEAvCTO0bnw50VNY5Cj23Gf0CYru2Ao1
3GRpyqD/omP5Y+hz+Ufdoz3idllLBkJsZhOjk6tPIrNto931ebgEeobigaN1UcgYT57NpF5C4koT
6TkeeY52GvvkXbYy1bCtucmQGB6rqnqxSIRu8uANDYwpfbY1Ujo61by9VoWCfJ1FObVgxEna9FjE
0pJuXGxuEHUxQ/1YCXX1SLfqmrkZSaDW63oI5vS60z92MsIqCXfzuOqDOy1VZdp078D6XKVSeUpH
TRx8QV2ryG1XdD6uJ1OZVYe5t3xqbAp8VhaM9Dmo7jwx/EGEhik1qLt0uXagXN9x4HkqpsehixJY
s2Co0k3KXIDAcWuCWhY8depL43luiujeyOZ2cmhSaLPIrepWj/ZkUoX10RTaRr/q6Wxb93XZrPnB
KHPmnzIk0dfYScgL5EcBVR7oIEPVx8E8ikt2gybweIhSYendSBEF8YBYRiQftELL+g81JtAcbVAy
cLgKFgc5ZJFiWMj99agJTEh9MflCK5oVojuaiJEbj/WYHNSMsemXaF3rcN7RztSgoaEq4WIdaDsv
ulMroaDjYFLU4S4nxhmO8xgvKlRVfKVoJzSZtx6fraT+UkWT9bAWOUMWkzaa1g7VPIUyEmFP6Ex0
wqV3VR21xYM5IZuK3oshZtGTgagslBgDQfrntIQxJvKsDHmCA9VYNvBOzdx3ajM2domogsiygE55
O6sL5GMUfKnkIPwM9JZArUAJFYegobmKywwA1E/ZvdRw4U7DWsT6Ab5NOwZp1YfA4JvEGB8kJJvW
a1iwulTvI7DSDKJMTIcmhh2VRjx+mmGIwkWa1FPpN4pQiIwoIv7yaMhdkl81m8yUZ7TRoK2uXmuh
eCBhrFj+OERd8trXdGIWxEUsXSTHAEEYOwittI/VBH7XiwbaYO/NSBEGrAcVYNg7oTrfJaNVq409
R6OARYiq6rkboBgTKcRS5ivh2hLt6dq2KANoz2mo54gNc/mSfV0PEINtywgbiKhEGN1lLZYjzw+j
xnnjjxWgsGMfkmf/IgdBChDKriK/IWvTmheVXvTjbW3mmhL0bZJvkWPXjI9M9RpbCDChIf20SP2I
3JNhDGF7VawljTHob6QVoKA8bln2WUnVf4iZmRGu9TSdkrXX4ssqZWLFAaia78HhjuteTgVNxm9J
XbG4sdCUuZ/EKM6crC5OSHxNqTFeS+JctcRO6vCCkG61XCkt7Sm20rbi8MFIsVZ6pjaOT3MqY6ZN
Y1IbVzVboNpRvlq3tGJJpacsCSJXpCvU2IPePJXB0MSSHMExMlhVWKrWiv46tzMUZCmBkOeRS2xq
wrpmHY2vsDKk8HLuUL3yx2VVHoD7JiCSiOwXf+izJLot5MJQ3B5FLOFI6wfDvmKhiIVtCWo6M46T
jvJ9z0UsfcBZBdpLYVoimGHlqr4zmmhSYPr0vVFBmJur/Gbp0EFA66fri4ssRV3ugqUt4QTg2bn0
AC4pw62O21+u5gy43j0XpJCfJrUqqbOjaoDsUg4aXQosxiWSfTRkGwZLmRTB76e2/gq1uXuWjHVF
2kpoB2OvL1pU2GIka+lujKbo1rLirrAjlRY5pxGVKQc/12SVk9QRWIWB7osDjY8KogXFwFKKspYg
XQMqX6DOyzPr1hp5FkxOOYW6O+hESBv7f7D8vmV6Je8rHtk5hRnVONW8jD/mJSutazhmXfgjwV7H
h5RlpXmEhGdmMLXJaByTVFzKU6x0snY5ssfrpaDK03RRwNdi6Wnl7VCizRdDGUM/XCl2tThz43dT
repQ4jQjbdnmrBgEdmtUPGpDLNSva9rMn8k8aVq5K0O2cwuRfAkdJj6kwkOWRDwYZrtisQiAzOVh
iJUKeHwkKlm0S3oL2Q9dzItH0t2V4c2DGF6rdclCPRnK0BvqlNFhzlT6FfEsWR50e1PxY4BniOXE
qE64HLp5zEnA9kerFVm754qlHkLSwBZSPtpw0rUWqFWPWlfpNRr8NZtOaPmrnyQmC8gu4BI6TuS7
hioCq7DOmK9Tg2EOHpsccbBKz1Aey7oqin0+j0EPWYi0Z9a31Rqsw5w/oN4Yr14Bba1woCp2cCa1
Xj0taVQpXjVWchd028g98EiU2YJO4KmhJ9uQY68dM+NrbdNghFZVB+iOjKdqkMzcrq14eMUrF5O9
ShNQ5IU0imDPWZodjTKB3T3gcScvkevGk5pR/KF0SSnvqnR7wFsRFRDWZwYK9TQALm4CNeCe/gtS
CMyKh7d9nJOsi7VJbp20WcZ3fZL0j9mIyhwhh3m9rftiIcEmSs2F0SoGd+oqa099mw4aa2XmT5q5
kFanR9XrDZgg+nlNMs5mwIKyrC9bQaxh9G3FTPSY8mT5MIyOAa9NJ0NHaEzXsjdtLbSTbIVo2lnz
AERME9PxjvRII3kq4LG73FRW1S3kNZmdiRrIIyQ/kG3lxDSbOzHD8YIQAwxufVJb2VmSrGtsSanF
r2YuUV6YJToHnGUS+3WXChI1SaFN608uXA48bRGq0YF2EL2asDvJCqjthN6VpabPUoJ2k2PIPV4z
surytUIrUfHrUViQ/dFH4WUqVyQo4FJmkrTrNcq43qJEhB8pK8TB6bpSAuA4jxKneO5U6shlVf8w
lLQq3FAIY88a5uKzkxN6KcZqeIY1OxgOLU0CO6wIROUx64UHUBJTZptwRFW3K1XuXGvWk3sxacPY
7ns6Nhx5Gb/ikuwOEl/ZWgdWGqkfrYKsIpWJYrpSwpkhGp2wmNSlieK4TSZyOC6qJn0IWjrMyMcY
w700MdswZ4tCYEHq3djlg2itjjYUtYTg5BSXrgV59qPsMwMIe9Umz2VPAmkTaGOYTUjFtcQJq8ix
g+8fX0IzkxBXti0CDRUyYmaOjBHnsnFclVapkfuJ0sSGWU7iDMPSs/otrOpllqUWYFpIVdKhth+x
OFN6APpZUeir204CVlaaTbGlEBCZMgZ20shktsuEKrxZJDraA0sIF77BkI+hahWY81RgHaSZyjVR
UI2OpBmS1Ccq7NCbmdmyWhURABoTh81cBkR5t++lKNtnoKNNGwXLVPfASSZfApBBzdHMVHueMxQo
3bAYUNBTMxjy7lBJZIebZmzjy3EMk8wLMWnTRWLmgC17hGbQ7mprmYArq+sTQWITOzEiAJKDNM36
pCqoCvvG0g6jk2D0WGH2QwNmEIqBuaWWjM8I0H7s0MdayDtLo53vqLYodHlJVHVvqPMgbWKMG4C2
V3v41mWvdDD5aHGZmMhGn8yJSbOQjtHU/K4W86W4FITYzDw5tpJXbsZ8cUx8reTqrIgChGjSYT82
KD14Jln+EsNB8MCIlBTJrlHVRRSg+1evHvolYesP6Aiz1hGNEtnOfq47O1Ua5PzIqY+YotIiXzHM
bRUTulbSpdUWsmg3UQ8uFOhSPoOUl9TSE2B09q5h9TpCwYjPtTshLFVrD+oP5b6kh+ZdxGSpXMuM
otuJCs2dVRQHclBN7fLxjNU0CbBINJlauKfqoC2yK45S0Xq1bI2LKyNnBlSyUcfQNbNVF71RW5Kv
YmwQGZznVYn3OUSJSHdZpozzHZy+btgUK7ecUacYl3R8sTTRGSv+RLchZ5FPnHisN0HbQFmRa0XF
jZDR7RV5vO0HQ3ng8Wh7p6X77ZS1lQTnVciHS8gqJDGEIhtpMxFEr0KoJ3Kh4PL4kPJ6SNEWk7kX
TPElZEA/8Sw0KeCHKHT9g/9FbyNIpJnfntNyK6quKWlwqTKgybZxgvi2mYfkdUmVCHdtWiQRzr0S
36Uw2RQXSMvE+3Xq8zlIKH2YtjyW9dVckgK4oPVKHFgqDAvgLXm0jukKJuhYTETiDitfsdzVvVZE
zlJW2KrI7MwHdC8E3F+9LU5XBmL66JaqRlxctywzLhODsN814C9faEjavNconKJG2zebdF2z3mtU
MxGtBdspkVhLcrChI/0V0qxutCctBnk6wNbJhrbcoSimJTg0TjIJpaW7modhVRCeWAiKILtnxxZi
KRoipk68S635gOVcnxsNeINN/xwNHAR30xiQTxV2/bwJ41Sz1ZK1EqDU/jJ+8m9iMl7Vn+Vd335+
9hdv9b9sv/pe1UubRHH/kxT4r99djZ8tvfeff+CN3R/8ofx465OqPP+d33xE979+vhx9Vu5b//ab
bzyMcL/cDJ/tckslIP9lc3965//vi3+CL94v9ecf/+kdolG/fVrEbv2asbj1Pv6/sYxO9V51f/gf
x8/PHAWc//mHfZe/lR/d+Qf8wmi09H9mRlphLAiBdYInk5LiL4hGXjFRctA2dhUzDRu86/+oCkjS
P5syyC7LZFaF0Sh+p6tYEf7xnwRJ/mdZZEpXJO2kbTW8fxOgUf/tcAMyUAazSkyOMD5CNxUtnr8t
T68qojMzWbFAH8me0aRIHNseTfmqKPZ96+qFW5R3iEZiF1giibu53+nKEQw0kFAF2PWBtBq6QNCk
p5jRJ2dcdyKAWZ25EF8dPB3Uqup0tdt0d2MaKEIghLs280rD0ZpTAaRDgqKl+0Z6aMu9Mp1CfT/F
HnkrLXd1poDmY73uk8oPx11CJQ99me4iPhqP3X3xMb9pX/NbGQjq5VLcJOnLou6L8BsqwM8erH8t
lv75GTob7JLNKiJCUeWAQYjudfk0nqrX5lXWHe1J/MQZGD+k2jV+VK/V6/CJi9jky35QIIvvCicK
/WH5XBK3km0TF0BFsNpNZI3QGEL/cW2CdL3oFGfZciZ7pmilaKcNL7nwtWSSXTBbCUdoWr7ph/jJ
pPudQzqfuzPyulPIXjJPbjzX7Y2Z70QgKMJDLV+run25fgk35vNwKu7Xx+xF8QSqqS89Uq+jU662
1bCeRQDOrm+n0CaIxDu3CKHyi796qK5/2Z8/lENxXTHX0f3xn77dzbNi/H/Rbn53g5jybx+hv4Mb
5DurYJ61dPz3swq/7WH6aRQAXkBpEFEpoaln6+z4VXdjIeVNwZC9EiRlY9pjLtGfrDDsQIIjW3rz
mx6i77Z2ZqT/yq2dzY3/cnDaNsqq6crW+3pm8dotLQ6xXg0GRw/I4Ho0sLvA7x3LoYzpAGfnS3Ng
2fuRG7naN+aJtijO3pl9YiD0/+7AecdgkbP4C4sYKnoweXDVc5t1qIrCXM6yy9aeF6c/ITVBC/V4
b77NH2Fjb+0iROQ2f6PlBvYmO9R31haTw20LWrKEP5ID2tEKc5j89KH4jG56ySl0J6qc7EG4JJHc
H5MHcbL5H39nn+MuF//0DWRsQJ4KgPOUVCwpL9vwMpaOBHGdl/Z2Hzr6fXTqv5gyFh4gjd+ioYcW
n3KIrqOX9Q3xuYHm20sQPbdUYamrnVD1OrWPeu7UuX0yEBd7lh67jzHIrpan6Ri5xW1DM4Wd3GYN
VSLA3PY9ZUPosQ1cH4fWGXoUpthfX9K9FLtoGiRfMa9+1e/le/0Ozm6ithuRD7b1yw/xUsHtjt4i
scOOUj8gcJ5GTp4FleC0GhIb9sBM+Kt8TOjdsqfSRp9zuOuDsHYRNYiPiIXkzu+b9+8v85l9/8dl
/nu8zN9Zk3Nyz3+0Nfltj92fjNkGEIGogxDQOZGrGWfJjClXBrUcfdL+cb3MDcA/o1t3VqsgJKyQ
Zf39O/u7TZ45h/+ITZ5pTf3pMPUNp8DMpEmD+m8dUqbJ9LEqpRqQW3VmFJ7un1YvvnS+a1n8dkNn
zuHfvSH5Lzk9OrhZlDDrsYHNfntEiVzFdLo1ajCGzCErJvruJU1+tGelOzmZZ7+j1LUzrE536FlY
fWGlM6PVM81u24V5LkloXFpWiv1C8ucQM0jnMKKH6s0a082BHLLTXjY12i+6iUlOw6xEWvt+ltUc
WWoAu79/T8DN/3Of9uvDObtAZUf3aksnR2ApTuHQggY3amXVhIRLyy44+cgsuZsnLs6M/jvBFp8R
jpmbaxxHOFIItY35onzL6c1xURH6zun+xcf01/t3dl2jIhettGD/0Nut9wKdmHsyMChdpHftlfms
78yd/FyzNkBC5sd4MQftRfJNG/p3l/xn3+qvoqq/80t+3kz8n33JtzvuPMr61RU/5xpUMTqCiGKp
QfPWkBqjYeatG+z4ovzG0X93a503iP8tbq3vjvWse/zffaw/0d/nJ9VgkAWuNZgxEsS/tVodQjXp
OmVq8PwsOldXkd3bLy8PKCn8vjn5eXF+bztn5oTinj5ST+FxPUS3/T52Gls8hEG06/c/6n27Zw7P
0x0C5D29gHYgBIoT2uiC29Opviztt7eD6wkIKuj8UCIyre0n1dah8l/StWlb3wb1Z/jdXxzUr0/M
uX1pZzNpoJYG1Wpnt9i/kGaSG8uPr6XYy5ymcsR9uzqM1pc39aG5ApnG5LNBo9WDsf/9k/fdvpzz
baK/4b58d8Ocz8n9e2+Yv+i3f3X+pbMsBSUmUpEFN8zo9zjBQ/e6x8lUgWrZde7N03cP/fZ5v3OD
SmcphCltOlFsud69O78Xs2td5fdN4mgUi2M3Tlz8Xa0Qh9npDlSppdyT+x9Xp3EpQm31k2/hH9/t
0JkJ+C9/Yr69Ytusyq+84V97xX7eAb93xbaA7Ffb63QmhTP65oOycKpAZFnshDtVdaUvxYH9VND5
+FffJWfm8m9+l3x7Es7s6n/ESfhLCUSQswyek/Mnn3SOUaUEJq3IDqqB674iO1P7U3DxWti9++yn
rv0ZeXbndq559eLcdJ5i7+7uLhXHtBd3d1ycZ+RbHlJ79/smknm8v/T8/utOqWdTm/kA/q1a2Skx
MOzWxdE4+g19On58rwfDYo+0DfJdd6iOm0ps/6xftL54U33177yzdoTdwqPf+4r9KPgfzU550dzB
sXahg+yb3XjmQ8ji5Cb0bh5zh7YZbzmQL9ntBUdwTFffk0hz5h0NpAHtZQ5/vN4OriM79edj7H+u
zuitTufW3md7VKl731+TmhI8YufP6iJ01eve/hScYJ8FhkezpqvbjvdCBZmPzxzzw3Q/c7yd57T2
gdq3H//AVf+Igs5P+FTdloLEeb/WLuzidG26hqd5ewsPRTM/+6G7ue11Pn10e9ou+DHwf763kNQN
T+VTwiZ1V7s1Lrd0mRSI+6f0qz8M/hPlzQPH854577p7epncp0vTfiK95Txd3xZOoLK50q72kwu6
xw6eeOnU0TaNNJNp83blkG+5N9Gv9qV9uLy7QfSJuRdfs3Xv2Hnb1zOVefv4MV9lNmVsp3U7r3eP
g/PxKGP6C3vAuafOB01AdsFvtW55ogPbfz4O9kW+17jrcBDu5DxfHNN96zYe2aGr+HQsT9uH1W7r
x/vpMD7T9tTadWVPznJIT+l+aPkvlR+bAXNH8OdrmfRheloOytW22W0PoUnx5zGz6Ztm8x+XL1oQ
Xpn22+5rsB8fxZsENXlbtO3mhI4q57j2Old89l6yfe/RAuFV+5fOpVvGXQ+Tb1xwmgVntveRHcBl
t3els2Oy55uFm7L5hT8zi796EM6yVPWwxrq0PZ2ajR4ER8oBXPj7KkDH7GJ2V788TZ57bQTUqw8v
3d6TDuyiv/ie434T9X1nKdQzJ/6fYim+Oz9njr7tm6af25/nZ7upwgvjavIuBLuzG+dVclfXsgvn
8LacHE8JeAZKW/Sj69PhgJDXX2u0znz8P4zWP4zWf0+jdRY7/i0fyu/sw1lY+be0n/LWU/Fnxpyy
FuBKEIBohpzFm4Lah2tcYaw2Z9a6YrD5x84b/dEfvMFb/ZV/i8fZn31qT8722nJgQtGlrZb/bxWp
7bXFWf3qrdxLvuSbh9WVHcnVfNmjoc3LvMRLXcEbd8btuBt3ACtdAhqX/lMXCe2ddkPFRx7gAfjl
I23cjm6fBtcbPe0wem9QCVzT2zypHqT7yRPuFrwozH9/4qfIt7rUaVizEzHkRDVY00uETuyHN8V5
q/n5tsQnaAg+aV+6rvCOt1lwfau6PYHRaN9Wzkke7OxkXTbvSrA6JzwtSnzXp6cXnaRAbO9ywgfE
Dy17/em1cdMfx0eavGzyGYZNBLg4mn0z2B/b+fjadujuC/fN6xOvb0HFx8cH1dCDk3qZH/l5UBC8
qjbd8X7tbacldruHxl183S/cOtiCAtMx3Dz4fWfA9fzmWp+F8ok5x2VED11Qc/UGzt7gME7GV+sq
uPLtSh5Hd6twbpdRPUxevS/3ZlDv0YPyFB8ClCeTRKmJwhNP2+V+5MV+yncl+fXCi92MC664hk8X
4M+fNUHsCyQzUj/xOifndd7t0yjvrbsiyHh13mUXrHlryxWvCqa1PGYNCEEzvzkxftvS1GurV1LQ
epPf7VdvcYn0Q0+2YcB4DBkTTdfEYBwMXxJ7lXghh6HzZ/GI3lyDiLvxBqc4Np5ypQeSL5IIyvej
X7u0sROBa9z2JlcGDSlH3tWOU9JP48U7u7kX9+ulclOdmr186gMn9kC8OiSA7ZXdkQ7lLrFtwnOv
CUq/8Pxp31/2l6LPGMyBT7q4cQfbdOJDwW8x1M8tvIWevSs6OYEkgaGTPI58n3uVO/OJI9Xk3mb+
kfu491AD8I/knQhA5aDyTE/nj8EBEbRvDw+JgZ1xsk6Jv7Oc0dbvl6vBt5ln2DuxnQbfaZ19byrO
Elb/MBV/t6ZCEjdTcB7j/8otnC92w0EVssTEVIx+h6HoPD0AYuLNfngz/8kxhDxLMjZie0V7pqMY
+yC5orfwBIaB6DCh75Ru6heB4LyPLFi5ab19ojhMbLEcGFyGKtyE+9ngIcydPDi45UV/Me31Z4TB
bdUOycOuh+WKtgOXpyLySl8hemZ9wdO7OBT/+Uj1SrQv5ef4tnfyg7Xvgz7g4fOVgO6rPXNVe4r6
jvnzycHafdeG8hNF/3vn6Wwt1CJEWcZTqwa0uP98ogeHlfzF5GzucfC099UfXTSxcKPac75fsUoq
FlJxNzu5fSGnZevOEORuwdljUNbL3S5I/ZjzFvH/CEsZeaHLsBn/Rl6FOFri5X4XNIH0Y7O9GZa1
xL6mbhXEd9vvFXSnbO9NbhKcLy11bnPB72F7pR/bJ0i71G/4/djl2niFgzIsJ3w8FsH2rl/eSfs8
76j4iv3t7+jAANpB2jUB/7LFxGucLijY74TrkvuNk/N3xp5lXuHVPvvEMZZ4AaQc2IPN6oduzHEU
AX8uimA7ni1zER1Sd90xKMyWtn/ZT46k4l3bln/+udr8xPZ7GNvLcVdgcjezaxBAICzkJM51ti+I
GU7QVogfctu60Q7dPr9Nb9Xnao/5xrf2l929dECIyjcDEjY/g5yZlf0WzGh8Se4QlFwFiIdOhpeD
7kFuyXR0Lw+qnza6cvvL1cO6O5t3kbleiABwP85cA5GnJPRqh0ZwR3RDO73VHImCQubGnnCd+Jkf
e7Hnpkggx7bgCrj3zXU1OITWD71llwcRLm3xF7fgtd4nk/BLgMXz5W+uOg62PIXJ/YV2plfeotvn
nEy//tIILEInvgCI7aKUcE1t9xC5dxVdP0FOlqcMzNs0SFzcfIhfCx2CEgbRHK/lzKHe6FCSscgC
VY5wYQSaYwWI7Z26kxHcXTS4Ssa07YsJH4o8nNs6mfsMLY+DBhLFSay57bfnK/QSmp+YwHQiGqGO
u6O1n+zH7QhNTgy7zO67u2FHPReXO/CAsLdu6w1uRWqr9owbRCzYtuXZuL7Rtg2yBqvzsAvx88Rl
O1Lh+26vHLqTFMjP6rv+3rnLe8Sd2bnZyTyNuz3r6spZt4W2LTuEX4V9JJXjXqz+sz96wgWXlsgz
CuhSuxYOc5B7zleJffj6yp2bD8rpzt3D5VtqPzxM9gdRX8gFc4Zd+qBfusct2pM22estxdLZ99tW
oMojhS07FuGhQbpni/UerV3rkgZxt9sM+YqddR1xhU3OVEM8vXBrbZdUc03e3vrkm4JpVx0rLsxm
C7ezhdYi7r3gaiYudSGinhONV6T3Jl85xLsDV3ILxytO/+RsNxPVcm6h0GEcnP+n/EKOcV09xj1t
xwiqvRFInDjloD8LpIbKgMNyLmVXcxZOzMmJd1t6z/aswFO84iq6+qq8jCAi5N4v+aKvjUPYDLXC
Ty0uoeHqXszHCN+kLLSf7S+/Z1LPUjoqs5H1yFgVz8AWmTYew8o/jekvEer2UFBB+bk+mZ+3tcf2
QFeXOB8/2sme5jNKdK/5kgtP9MS0izNcRkeD7/u96AEZi3b/m70vW24b2bL9lY77jgoMiem+dQIE
SIozJWp4QWjEPM/4+ruSrtOmIB0i6p7qrjrRDrvssi0RyMyde1x7L2Kwu6sYa+amyqvMehFofQct
Zibbs6cKrcb0GDxWK7HCZW3n0HfwXvdocLTRuWbW69IWKLQdvg6a0BZu0Jw6Z5o5gAZOYauYroPn
i9xmyFCC+IEwQ88Msu324lE8+qv6UdjI63DlLtCweZ/aaGDDd+kzliJFZnWnIzZgupDpYYHi3ZiW
hWUI7RD3VoEu/PHZHP7krggtEDER+LAQm7lrabhk7JRYghG+9Y0w6wzv1Fr4KqRz0YRktLvGUBbd
DTSzHR3dGXvHao6ErYnEXTWDB5vcuWYEHxt56fv2vrBrExRc+E4e11zDpzqzwNagXgJc4h5Ge4A0
PReGAbe6gHjinHCCnl2+oBEGfyfuEcfh/rMQKLCFBbKhkEKkS5l3i98bi500WEbhbtRwNSr4vszZ
QE797LDnAPIUSMYiOoUgwmew/W2PHCdGrFmJHeHeaFCP+DHDzCDoJpZWhe7CZniQagH58RpuNQ8N
q9sgxYTm3AALaakrlqRVz2rMhe+OfzLBFoxfEW5YzBMHxxqsCku0VjNMQEKsoCPmkCi7wuy66lDY
OsJUFzsSYc8jQ9rF91BzC8eIEc7grCAJMVQbC3gReAIxygoYFT6fhTv1gqcGNDiuk3o2ReedmXP4
SPWxveEWHi7z+YcVLRsbzZqLZMMDLJmcmqW8xnGxpDv1nsEZglU6RwXFAYjSBi1QC/x3FkUNcNUf
BrWj2X2IV2BBhLzBBB78x4xreOcsuAMM801818y7G2aYmcCxT+AQmjhnpwJOiZWY/pwFg2jrN14Q
eZcLjH/ofQo7hB/sNAIobdFaiZY6e2WC7MMpaG10LeJdMKMKWX30IW0ze+5biWFE7zUS1RpOt0Yh
JMf56aYPUa5sD6NAqPEGOcYGsd0mB89mUs0i5Pye7TasIoIdyPotM0PcLfta9reaUc7Z/8uLwBYP
zHKyaNCzEUYhGsRXGxC7CYdwMsb+Qqr7K8b+FWP/V4OHMJGNG7MZqYpaDRE68uEwox0dCrmEk/fM
1KS4ngJlYh7lRJDH/v2ivv0rePkVvPwKXn4FL7+Cl+7/oql29yNIuWzQYxnQa6HLqLIjcBiirDP1
DagBctILW4VPPNEEOPWMUcHm/+sZ00HYqFTwKwj7FYT9CsLgd/0Kwv76IGzSix4Vqv4lL1qd0Mfj
Fg2ezzFkrEOlpDXIue6RLVjhPFlJW5a+Ysgx1B8pkhWo7oIfCzXEDLGpirzxYJKZiDqGjFzTgDwM
y2//yBoBp6eZr+8sLxsa7ylmQL7dD0ukt9EvOZPtFmkDULEbHUCPqekC/sYSMizn8SPPesPi4ync
1+RKR7WOf9+VTpa/xp0g/0vLXz+oxr84PIqEkdpgdAUX+Qhe1haNiLlIFRN+ZOuQr2M5t9Pp7dQb
L0iqpgA/nPAXmYls+g1ggi1+lVhqneX7kIdaDObLYaDbHF9aGkiq33J0CyjBMtkm29LWdtW9uJM2
0rrbk9tsliGhnQM5oqJcVSK1RHe73SvGOtEdspoR3SEVNSyHJb8AJnU52LkpI9VfWymyo54lGOkC
c+eQWGeQEMyRRTqM4rsx83b5GFF1//Fx9OgRZQC8K2e++eb+AzUACWsIUaqPgfM4MdgmZ92cbpD4
XtXUMd7eAgPYD9Tykf0/FeYJpQ3kBWW2YEA4gQqp2e/sX9jq9yfsxXmP8MmVhV/wFQxUsH+7Dvb4
Pot+cTKj2D7yQx0zJmsCrDL7cYOSj/HUzjDwnz6o1LpFI859Q1166OjtuZfdBniZzlYU+JcVEDR3
6JGZYbib6aPkwcp2DYorVoLiVTDDdHG2lgA519MboDb9edc+gH0JZh+T1MtMrVyTsZFT3Uk9J3ci
6gHKU/bgvANmbbdL9eg/K3t+L+67XTlTE8zKNkVALBUD1CGdYHAYQ7/WjmgOJCJGhrBumu4lfVVQ
5AMTosEFBub4uaGBxkFxr8waDGp7vH4CEoN5XnvvkaOOodkY1+XgbvQbwUed9p2VQGPjVUDNyMTw
vLXvGncgrrWiGWeGx/DorTH+CZU7HxUhltNm+ODr73RusLv2TiO3vipcIoUZq62gQkUMVKJQCpGs
aqUBx8XqeQDE0HJ+xpoYFdr4hVkKJJBw31pLYJfQMYXKJqqA5bkoI0HmA7wqMDGoEbUoYUZr1Izg
NSW2/IgW1QnkMWYBTezpyLIHicerPof3Z9UCDe/LirSoG6wZ5KdHyZZVB1h9KAFwCfQKBwZfalCJ
c06o/QCPVm0ZGq28i/A7K2+zIrOD8jMrpzM4Eyt/M5A9k3ffiFF9t4ts5hJT2ru3jOsUY2gxoxCJ
534eAH5dooJZmv6qQ5buWdkOszmD/GhGBnOPwi9OUUPhtETdr7HO5TQkodkbR4vuDEvSzRD4NbJl
eIVmJi15uAgJCsUfmd3evL05s4+Pu9V7bB92SUhBS4b7Bx3lm/jFwx08fuhmCYQay46znDez++zX
Fplv1K1RKKjn7M+sCsRy5SgvIrlenOvJKNn+i+IljlokapL4Ti9B5DEt9YxBQL/unG1veyfNc8qq
Zz7FFGeoEije5RIa45gZPc2MO57exebd3TE1Y+u8QujE/dtbgt47piOv34PvPcSf2vHcoHmR+eS7
BNMYa7xofoi2RIHXBaSZ3dgpQ4HZBQ5pWIn3Ew/VJ6T33IV38dRf1vJ/ylpOysMIsv+nyMOUMhZH
ztNfd1um1O4ZRHwhuL/U7t9L7Y48pL+ZVZ9ylM6DIi6k63/CUWLzBK85b2N+0L+L0znl9osjB+nv
6/afufi+uKoq6I4xUQwcm+cutAupkNPcxdARuHra/qkBcmebdvPFNjmWa2EOkLf5DiTFLKLv4dqF
JwfsgVnfAUZv+Eu4F/N4CWwPBdgH4d1rZ8h2CSwZZlbZijWsU2RiAgqgXrMOz7gKsJrBefLudHje
fmh4+8xOExrsi5zuMTB7hWbNCVd2cnmj+OzfbHnKt6VljVcFgVfQyjseAajFZexXzMHiQbNxWwMi
Q+5V84G55gwL25lwxo3iFuEHApBwHt4oZ6xobtRrhgMNLNYm0mB6Da16WqsAWgG3x5oHzGALkJUV
r3WE/AxyVKNCzgCXgPIYEs7UNTrbRQdBKtBWsWUB7EWz647c5OJG3sK/1eKkb5HfFyc38kp68I4k
oKDCvA4VyY6b/Ql5jdMD4mi0VPDIgtj2jiDj0hjn7OTO3u0ztMsIBuKRiXCCma0vGuDiTUZXJHcw
ySiS8SZba7E8Xj/DyWWObOZ/4zJltqPX1jlKFMjgIVTqAqmafMawpOFmQJLG8qG9Xljy5WWxEenz
48oGkQi022KDlA2m0+Bfti8AO+LLUgM5NJZW6GdPkl0uiBXvxJUyV260eXx0K5rOr+8ee6NrbzxK
IwyOroJAGG+M2bbWDRJ61z+efBsoXZz8yIpVYUpSUYX2KHQMg6Jhb4SnF9ZMJqyIweP3BAhMec4Q
mgyJHpnC3BJuGGycRfCe5ZmHEswyHwW68pGxaFegWoZycKhkRIdhhvnywDI37cw5XH/xiX3Rx/Fv
p/CcN2Bf4v0jWsf2UwH291bj58aMmZyzHDTsUo4H3FToIh6ACsW0LAM8ewZSqBy9ZZIxIPZ+QV7V
WlAbnWwYik1l6wUz8ek7fr7vMOvmrqCPGXzaguIt0dDGMoQeovBlQQ+whWhwOiKP98FTHrC8j4nT
lT6Trf4YfKNdLGIE8OXALBfwHhYBrdLj5R90+pAjAcyyxU9r9jeNmTM4Kwx8NVs9ssPj7IKa1w9r
6t7pIzX+9793OtMkFz7RH713U+I7Urj1ny6+I6X77ym+I3X93yW+E9ZRH+ngP2QdpxTwOZN1IWh/
GwX87cA8TUMhSgXLLSY/jjRwEnJCKYMxxn7x0J5U2ikG9yDZeA9dZxzhotxB35nopWBFqonOBYFn
CuOrWfz58FGBNBoqMeXAmmdnsZFvQGSKJhAVDR/r82SvLch65wnA9gzOr6OZqsOwKeA8jzIaoV5u
iqNbUA0kjwEMOYDX6OliGh4zNaR5YzqPgKRbmw2PdYjmR4BVNLZ2w6P8G9AYXTmpKRlHHv/bLzqb
tRoFSNj7Fj8HRS510UWCIg1LtAYzcR4i/omtYBYDYo1/RPeHCAcaPBqmaD4zPzrHP1xXtpi7ObE5
I60PRjlMoXRwMqaKTuoezTRM49+kMD093Er2Rx6qf/3En7tpWG8Nuo3xNyp9+EcVi3Vhg68RJXNm
I8CKjd6AJx3fCT447PWPThzWj8g+7Smn+LcfP7wd+xrMD0ZQeIsWMID4Gcw/QzEDJcOZiOKgxroN
jQ7tXazKjpFb7M+A+6MjCW3hKjoGmnODRYvvQu9UQnX7B3pfWAowUB3m0Vzfsn9in36K08g+xa4Q
12kIceIRJeX0xaWL3DjcunD14BqWNDEt9hdMRuJZsnh6uu/Ne8nA5LoMTs/z8xsm2MCGB/Rt/7H0
IfWZ4UEYYnPqbCcFf2SX/jcJ/rdjoy410sio5oWTNFmMUzy78yxTwX6wQ2PuW2DdLm7RQ4ReIjSQ
n51+H+d7+/KSwzHbf5xOGD3w/g4WJABB4MsumIeHftrV8uPjA72Ex7nxwaEcyw53CTZh3GfjiBY9
Hy06GfrwEhsNbqxeGyyP3qynEzpvcnUji/7vtbpppTWy9b+U1qTSGrklf5nSmvQURjHmn+opfOto
6wIvgNBGEKVzcuLCvXIcBWxcHWwhrFSJ6+4ihIe1SqESls+KxdNoOaGjvx05q108crRcX+QqJRDx
SE8V3jpwyC9jrQABS/VCPLSfNkJjx2DlM0OQsVnJgBmpRMCoURJSnScPbYtB+3mclAaY/3ZxAwZk
LzcacDLZshqWVG8bfuqNv3UYfr4xGblycRCGslNCcWISSYM+XEByPCNbSLRfIz9YobF3nmEMyN0z
AyUsN6DPm0K8nbP8Xxy6i1cYOXRxoZJeIXgFBNZMRR/cGWuUY+PsIsrGwrC+QRc4oT28q+NHBCzE
dR9AZF7RtTcYeU1xV5ehl+MN1iw6ftuv2UDErYWZfhWbanO3DOh+4pFT+z52O/78fT9PMr+26pE/
UWZ11XIcVi1YOTw54MJyA7kvpDpywApye8B9YYMRMMmnoa25QR8fcw1juk+AJvBNACT6OY6Eeb8y
0v7IcgCk9HG6vlPf67oL8RiZ9k5rOE5M8JonWOsX5mHCK4PbiZQGc2kfTLsxMI8oozs2ZPGVYLAQ
G9tobwoWh7DG7vn8lnkC7NVblo8x0Ih+On0cP66/6aQgszO/UDh/viBPHunIkv5FRzqlJhnt2eVG
/fVqcuq2jvR67IZSG2aQwZiud6v5dbmZ+PAxtvmPffiZaOLKLT/jIy6EElzDMu+0MEm4LSUusIAx
JRhMYoTr4L6iK9YF7xvRJgWkqsbIMczXwLivjG4wnIEhnt5YxeFxdn3FU3d6jPz96+60MOFEjIfI
/xlOxIQ1Om/exYn9CdZoUkhGOjYefEXNCiYkvIFRYi6AvPCWYAFKg42+ZTaBo0+diZjflgGi65EA
CS1nAyyiDSzjEb35xoRnMvlOY236d3inkX79My/THyLH/M+6rIrnyH9O/oPWxftz/R/px38cK/Be
lpX/Wv4bUF8yFfDPqS83aVF570UCSs8Ci3z+jvuSfcIP7kuBKL/xCoHPoGmaogoa7MsP7kuBkN/w
VyCsATUmURUZQvU7+aXI/ybLkgr6BAEUlwoYM/+L/FIgvwmCKIIYTFIVohCN/J8z5ejPdkXQh4KQ
9OefL9sXRxoFn6/IIshyBAFMbmDBHNkSgQuTtHPkbhdyhWTynPCkhjmYYBJepXmSgGG4QFntYrd2
P9T95TOZK3dhBPBMVVQUXdBEWZAVYaxvs1JTEykR2t3Q1I3l82DP9HJQbV5/ypnAYPQYiWgwKJok
EB3/fbbrQhZEbSwKza4QvGTlBfF88ILOjAYimgEHmmqvFN112IaLLtGOSpS59sQbfNlcUAgLOg+G
UkmQwCM3CmdSran7YeiLnZZWzZxkoW61mSxbvN5gtGUph8s45pGH9VzgjvNGXHAhCNWkVI/moVDI
VFaK/qb2pHAtgL/6xm0y90VSGm9ip8auIs+LYEGXRUlVGQkqqPw+7xQ/eCRQQNW8C6TEs5QkgAud
uJzdJrE8H8ShQbQ3lAQEBfnG5wC754fsUfC8wIjJ8FaBFfc1EStpA1LkfAkC5W7tOYE+Bzl4bVWt
JNmZqwWWpunZnPD1rlX69kGQwLGmyXqPYxAaUGPzyZMSdMeJIxgVHrE0TcD2i0RDt4qoK6MjSOKe
6xuJRDtZD8kyT4TOUAfZX/GtWxrgk+aNGjTxG+LE7cxLet5KdBAvXH8J5kB+EkQMWcVEeyIooijq
YLT9vL1pqYDTHOzeuzapxJsoku8DV0xmUqvUVq9u9cFFpVoppqY3fr0AsqZDe+g8OHeJqI4RzxWv
l42SxO6uVXvPGDThPgJfuOEFMmc6QanP/co7qo6MaoIbliZXNBy9vvJxLIsGIR26jxFyQc/pGhnd
wUTQ0yRQEn0L0qrSVl0OWPp8UA9u4rczzVEjW+iPxA22pdijXgFm1dIvHEuoRaT2QZVyE0q5Z2lN
1O/DQpt7fmyLCYcBc5XwUEWiUWEGkjroE/3WXxSUDEJLlJNEouDMZH5kWMOKZG3Hifq28HX12Mtt
M6v63JnwOwV2rT7JBT5dk7A/GpEFXh27VmKXpm6qasPWD+JF59ac3QkQUmCNaB3KgSVURfcsZeTF
rzFgaFB6GteaOqGMx+EPzysCHq2p7HwkRpv2WTq5sPCSJh3EbSI5/EbOmhU/dNFjU+loxXIyME7m
UiisRNBiKTTgmxdZzhXPrDNVg+DkYfooy2uv1NvUqEIeyCtNLsRFIhclddSAYNRtlTNbQoqnoS6k
9+sSNnaJ2etrKlF1UdBgyHh15Ji5KVHkItT5rQcu9oLz3cdSgmwFKiEYHSX0DeCAtR6sQcWSrlWf
qA7tusZZqI3MSxbxwL9Oek94klulXAPB4GBWk9S768Thhyl7MIqt8K6iJAsqL6N7TiX6eHK9qHdh
XCZNtZWCOD+IslzZbe6ocGtDweI4F4Nvm0S9Sfqsu4vTDBsYCymSG40GVZsHTWmEJMkCmsVBteVU
Kbe8JNGbH5f2D7lwa/+1SEvwVIydtU9M51dZ0P+GjOaMEPCfu3VGmobfunL4rh+uHCfI6m+SKIBd
UNFkmSg/fTkOOu43jcBX02BFUcDjfzpznAb2cx6dlBKOXFR4lR38P6jMReE3HYO4eZ0QUZDgIIp/
xJ1jpuSnSpFV2G5FhrchSzwMDaTt82VW5U6ulcKRDiUnIn8ZuoVBvFS1K5k6wElCvGnfdlQYhglD
+1llnh+sqtgeENZK8HeEkRaJkTOVS7cgB9AQpmaqeihkq8OUp8I+5dPy4CnD9wX3u4RaP27R5+XJ
SRPUcV3x+4GT1pyavzsCh94irluG7ZtLgmSpCvyEmv58abGy0TNHJiwtoyLrAp7fl55DY8/FWMUy
xiQ53t1pWTHxsM8e44+HEfDZ8yJaa2EaRtuYcrEDxYuHeUnLmzqaOUH8G/amj47VY8y3nnUh4bsf
W3fpio9s0PmBMlQnnHCJgPh+7CQ3dSkVTqWK+8IND6JDylXh5IskDBcu194WpOcWvohUDJk79Uau
Bm/CQxi14ZxfQJVlQVBBTqrD7LLtv8gvpFLWF3qVins8SlrVRNz4eprZOdeq8zatUdhWSoxGbFLR
VLykOoZWI9ZIsGZJcO/7yYJbVGVTra9vy5czxyRsAt9d1ngERfBhPr+UCyspZJGv7gZSo22z7HsK
XDrmfWbqMNe6fErGvu4CHihrmgpnQ0NYND73olFKRcsHZZfIumv0mn8sBO5GiLPcyoIeAz8rcbiN
kq6jXs4ZcoupgW0Lqp+szxYibK3Jx+nRrdUp7+CLPsF7YXaCpGNcjKqCPfbzRvBiF7axPqi7lEcL
YyQvwB3wFAd1PoPjKdiewq/qYgjmfSQUE3Xmb/dEJwqvKBK0ojYeq1dErlrWDZ6tuuUqVoMPHZ78
neB2Ft62u1f1eutVmGs6yAWZEYm4Cx0VrVSVEEI1fb/SO0c0/7hc6CpARoiTVF07gyIuhJUToV/d
XMQxZUW44zU9Nyq3fg858piUmjghhePNZwSKmiYxXYcQHdv/efNb33EIoif5oOn1s56LiyLjrIbL
b7tOfPKG6q7zMUo+GSYd07Ey12HeJAFmTEdMCL7g0am3vpehi3kQDkQ/+mpKQ801SSxRd+libil6
IzCst66ojKnFDqGB75vSVCv12WBcqvrzO4gE1laAWYXofV586hYSGVpRODTorl2rYF+TXoho1cpG
LgzIwoeqWJ0/VzgwxhpZangLZ6AB+aPqafwaI/UUFX4fuRxew/1QiFW8CvUcTONFY3DqUkkMp6YB
xmA/K4WpCksyVQscebeQMXYSF7swEoEqdWOH7/H4FnPrhLkrzhvfHHyQAG9bbu7eEYF6hVEMdxHm
cz4k0a5Es/D7daEfxZFfX2IkDnUQJ4jseOFQK7Eh54+NiEEHGnzV7jXh9xkEpNCRzu/JVGgytobn
1UssPYYIXiHqyPQ2fOG7vR+JBwJGEc8gPCMLrl1D6exmODguJl9Lc5gGGrbroOxo0T4N6SYhy761
2uhWBZ0rAZJOOnq1GWdLnyzi0HCVtSjOr2/R2a/6Iq24LxIsN8wYGYuJzNVFGkrCISysDuCxhm6V
ztQ6I8UAWRQAQfYA7olwlhzhxOevzUe5kBOMCu/gl0VWlth5vckFKuo0wZwFk7fkU5matWfUKiWC
oddzcZgQ7VHg9+NYicBDycBb1PSxM5V5mhNzUiMeQjTyh/P+uRBXbkO55FHFRPrY8F2qzn2Cl5/l
wQxjFAZ3P7R3HehLEhMpngltdy7uj/fw8n1Gp90JqZekXI33AdtLbPSuoW60Zu1iUI5vKeqsQ/I/
XJfuQipNr7Pi/C6Q5kKPwSL11n2KoYiifczfyPyc9ymHATv8vd/SIp2J+VIF/11B0MpvZ76tIH/w
EGr7yJkrBeUPIHW8Lg7sQlxbyUh36XxV1VyFnfWHp0qf66oVAUOgPdf9SZJ215/1xYPTCRSkAjOJ
+ALZinGKhXCerOsJEQ56BXJCyYoxT9+Z62v9SQWD7PWHjUplkJnRw0Yra8EapHoq5LwGJlLCT1oV
M19BMVudqelSjqmeLEPPJuFN0xiSY3Dwn7rh4ANvAha8YNvUGwyY4DPQ7+QYcZxSec+vhhDcq7TE
gJiI1gBhHv0jiFBzoAAeiIWmrlBZB54Poj2OSu1tKc2HZu0Fs4CYcb+SXBPf7L8qqelxBzFZXl/y
Fzfkx5J1maWyEPKNbT68TcKRpBcOva0Dr5obMQaNv0oPrWKUouX4NvLjjWr63ioPjSKfuKXneusn
WWI7DiOM32AN4CB/toNcGxE9yLDjumsHmMSOSdCDyTSwnGBSiyrM+mCTyHaKlIfVyXMvMro3JGpa
zawEmqTrFkkCx2r9gIrBiY1BiagD9Ey8TxqT4K5Fq6E8aSklR3GOPkgpnBXvOQZ3xw96enA5Q0gt
D6Ag7XYQbvgMs9G01EwmKVA/p8J+lyt4VIiARTQPnpHEF45VmZW6OrjY5AizwwcjBOL3mYf2PCmo
/mVGLaxz1xK7ZYJ68KZuaKVQCcjd0goUky9tpAGvn7r6OW/89YVGhtepGiEuu044aL3ho94ongKy
asHssMUcmSZa59W28beNsqyDG0FZooRRc1Q8ygX10Jel0DCgBPrTNUvHTBKELmaHQ0mou9U8w0uN
+qU8qa+Z2R+8vfysOFQ9QrqcYWEpQClHNNVocdAs50ERqXQSQuoqlHzAtGgybU/xBj6AvtV3AXqB
YqttDJEzJHyXaGZL7u36XoxwHL/vBfK3iNBUFJy+pK14BVUqrhUO3FHfyq/Bmy4Z8kss3lRkwQuW
wlk11PWqWMrvxUDdgOZbrD1+hiOuPwDbnj5zghlvqoM0y07xbb6QP4oNRI6PafJQa0YFo/PqH5KV
c4MEMLcHEcUinYomxiHd+RrrvCDCr9WIxo+S8KIapVWnYxHY3ALMJ2gNK2i84TC3vrAzmQrhHMem
vlfgZU0QVWAG+fVtPPdhj28yC/IIMhiIuc8idyHjbalzseJ54sF7SwD4v/Mwxd8Oa1PHDLmWIisT
tVakW1CacmDwDyLVbsrb5IADrRdxZiaERgSRzbq6az2qoc2As6+/4Yj398dBy8q5XIWAC1HUZ12j
x2qRKRr2CCS2wBdHtLuF/Zf3s8A3yl2FXul/8YEj5VZEcc0pTLKSAqEEVd4TMHvxtAclQE+HNcEo
eHh1yYRfObnOkSwkYeJoMZMF5254rUTabup37VbYB8/Ns36KJvznL2EcVPfFro5LUJwS//409+Rg
lBhYi5/FN9ljRN/+JHxx6mGjUp47VIpXygjdejDkdgupNtx+m6boHOjRMJE+eGoMmGdE4U+lwKDz
FuGMTLN8WGDntlbnqbjTh3nmbHjZpXJxIsmaQNwaRF7y1smPaTc1k/xbB+Zyf8TPUucFHFdLPlRt
DkIGz+zvknSeghLCpxJy368oTyXBlOAxP+XLXfwp6cookZi0VaS4Hp7p4BwE2vczTreS8ggfk3Nm
0h2nmskhcCmWLu+cbOqifWfukFfhRVT3ETmNRzZwbpuQeojFg/PBP7v90nnUhVnykt0IhHLV1o8n
fOtzGu/Len8+cFyJFt0mKfU0Fw+KPhM1swsNWbfi/jbB2uWcNrjuPli0xBsVflbIK5aYTmw50x3X
3mAkmE2hl0RSseTmtgC7c2164MD1aR/eXtcpX3xv5j5AlfGqxjKaY/ya5xZt1zsOf2w7xIwFjepl
n1tN7NDME6mvP15/3Nc8xeh543WFdaIWPp4X9rNIm9fxrGrsCNSOijGA9C82q9gU832kmiGC57tm
X4LVeuaHEyc8tezRJWpRYnTaBq+hCUsNBCXgJSqXgvvoJ0as/XEtM1r06PrIQTpojoencajhY7wi
RgyWFqjQeZm6YOIis0bZxmsN8D1t5nYL/jGJqOSuFQnVCDN0KH66IGXxTS41CsXIBaQ0kcY3MtG6
fjznJOEnsRu9KfmsXOTQabQsxZtGII+pDDdbeSBVauwAmcKNVy7c9Aa4jx7EZgOVCjvBhegakcr9
a042JIOP7fiIgGNTypBMKNYtmE7zTYhOZfDfcKLRgcgxWqEBHDV0u+Y9Q4bhUoyOiwwlB2MNWJm4
eSqkBo9ANVePcfN2fYUC2+svK1QEiUhIVqPsM0o9yJwX1L6IFTbJ9inTMZIWE9iURQFaGelRChc6
QvthF3VGpUzZ0S9OMtvci0eP/QXN13mPx6M9MlN1O2ixCUaNNnU0YuIqYM7HVDf8V2MxeuTIY0iA
G/j9PKNVyi94o2uWjW7xypsKiAO/lvSZWk6oa+WLusZDRWCxGA5L5gEM+CxEHsf7Ch/0whFZuCpf
EN7OAVuRkJyxZI/qwKpGtD9x0Jy6KfrLILRUzxaQiWstEWMzKljNRQxCJFAKZWaAcZqc4agzMTBJ
S+VD+6iveZD2kFfuqX90IYsuProyvYgiPsYsy+ZQoFINfsXY0NeaT5FmLAU4rMxR9TGeU1vpWU0r
cq/lduUutcJoYwQQE1fpbBPHgiZKCup7ogQ0yRglFOlBLboVxx/9geJ5BcrWq+YDQ1wGS3W2OqY0
JCakgBiN91IDrumbuD7FfbcEu69OtVvuAHBTpGED1nDwiDfjtblUWrU29x/d23Ad417STp75mhk1
tgfkU2l1GlUy6oJSqrvTuVlNPmpuCdCOlBptbQ0B9TUq2kgVDdjMe09BOv7dwQBIxGjICgcTLvwX
5+osBz93YKRkK73UyzqAvJfivsoQRtg+N1cWz3mMTlJucf1ij2iaYcJGTxspWY/Tei5RsN9IsiyK
VxVHrYFRKYf/mKJjNzM0sAq+RxHN0QSY2CKc5iViTMRVr8VTEFIYGuclnMoAfaNtkI9moxxQ/kAn
0+erAKwb74dDIByBFpRK2rgG4pLrC//qrLCFy7yi4uPxoHHGJcnDSIiLTjiqaI8AASH6eVNavUUv
rkgDx6hac8Csn4wm7ty9v/7sEWDp902/ePbIXkidpHskxrP9kpKTes+/axkTQfm+uW+BdwnYcCIV
4fgjsj2lYLj3DnIq8xB77VJ+Aof0nVG/3IhRts3V+bT1u1Y4VrExgOdwH8sGj/GjLqiBrq/7a0g0
2vORFUn0oefiYhCOZZ/MtRDJPNxGkwd/qrBSYdU5BC4Wx6/7ekKtTD55ZETCuPd4NIlDonITCa4c
3a4gdgYhHCIUYHPAoKhRGcyRk1EgO8ov+uziqEemJA4DIgHbJRyVp/pUPELGlOdBo0FCuRP37vFG
nptRR+GZTOz1dxb78liZmrlIBMhlHGhqiL2WpYMEzsLGdHOb38CBlLb9M3mvOzuTcNLDhDiNcJ7/
EG5WbgfaDEXdka+qR2olNS0voB5iBOCulQyutwrHlvXK7J8UraG1d1ukD4k6UBK8+u6xvxuyZSE9
5oJAY2HXhqjAoBaLUqCDIdmioYg9lfzCkMQSFZbZ9Y36Xvx/vu5I13hOJjQVnnx0kAQgRgY7Uy4c
4YTyY51PpXm/tfEsuQUMHKCa4/7MKuIYCVcmHJNqlisYJJZ1hoAB1AxqsPIyjjq+lXnLydSnxOT7
ixhePHgkDTmXalktp1gl3PaIwgaibJSHZiTONIy2JrRuzLgxh3sUQkLRqjhDqdGyaaIxU8fcH2lW
g0O4BnjV9MJF392IKIZXNgksSVkp6r4hRxejqJtF0y7lej10tlNOKOxvzeLPFYy7NrXEF7gyziFW
xKiQmS4gH8iG9sFj1QFzDX8nNK9LxteUJFNXCjAj6KZVRTIGaETCQNK2gkfmqQtpkGkRrEqhRvyR
mCRaiLVZguQRHJ68UZB5X8ZWhxhQkAwFo7cLK0pOcryOojWSbiKG2PvbblhrotFwpiTSIlvk7VpF
1KSm9wX/6IP5s5kN0UNEFkWyELV5hJkd4bDK4ohmUT5LAuTLReRUhIPnrPzyOLHYL/cABQAJUBQF
6XHAiMcQx96XfU/p4Ajo2TqFa0c0sFNWSDNrdnwq9IVa7YNsi9saxzduvFADa4hQlt3LJc2U/8fe
l3Q5imvd/pc35y5AdBq8CY0dDkfY0UdkTFjZguhFJ+DXfxtX3Upb9mde3jt9g8oa5Fp5LCEdnWbv
fdww9YrKE8ynP1sKgSxtDOLcT3W/Q6yGIAzBw05RghqF9gJ527ZdVxnUQLIxGOpVY2/Ehw7NETy9
2JAWmnzF4/XlHbq4JxdAWp70ACjmNLZ9g+UZUN7okCF6DfStvjqeguHePSTIoYsCdZP6EVVkW8fG
B5G9NUwUpFYG5iibboW1GZ6Dcc56ANkVKn4lGFqsBx22iaxLy0s0r1HWVQWwcZDn0Kc2iudadY3M
E81Na7vU8dTYN3e57WmJh62pHd+MvHxaWenXvAta/R4l9ob5ne6jY1vnbgdKMnfZ4AI+2n4O3K0+
kb7W+iqrJtcKPcNZ1eZ7Re+u79V5aDTvFcgkhqo6qBvJ1IlaYxqQNhFCIyMY9ZUap+7UPhRR5baA
BIFcbnhN9xDx22mOvYdbq10oZp55K+kHSEFp3euitTjiPye5cfhr1e5sy7P1rQgXrvh5XitZkiOx
yiTARCHYVsOgRWo5jh+a9ajbG165XXlLw5u03trML0u/WRK7085cmmRcirzUnPAhnM8khw7d6FmZ
T3EYhlt1JkXcNf3GjFfmEIThLavXWrKL6rVVexQzCfAsLpXOzgEY0q+RgrOpNgotTGLtOS+2rX3j
oDvRBcZz+QO4PQ74QLMUk51FKJJB6UoC0WPUk47lA+BYjD94v8mdyLXIu5o/FaPPm8cu/8CuI3QJ
h2Zz/ZCfJz7AfegqgE3UtoCYPQN+NXo2FJORPudAoyP4dgrXaHMWtHT6EtolBPDA4UFy2X1GnMbb
dE6/GpMIv7GRDRWmaa7HOtyJOi88Yxx/OTpA1Jqm/Kxb6xMx37gm+fg9jlb9JOx7vFgvU1PXC8HW
WXSJRRCky+B7maBWUSl4mVv1NmFa+lwXM6jC4kMw4NlaX9+r83oI0nHNQuUU+A205w5/fxRLtvZA
lCSy42fuWF+GMp8w7roFwLds0WJKQy0AVPmOwqsBnobOaYemOumX1nrulg6/AvBRyG+BY+NIBZKh
dsooCsf42RrQykybyHe4lXhF11gbo/ZLB7ApahBQbCwvL28U5a5J9Geba6+dYNPC6Z1vw9F74oDn
A9SUDkAEUEMgv0hxPR8G3sZhGD0PMOJzlj3HQ2O7ahv9EnW9SHGR7spszjQoqmAzsB9gUclc6hSm
OtESa+/JnaUzbaWRNvZ4q7+GWeRmlcFuWp3UQVXkX3mKTIqopbJt1Omj7PGKV72tuIZV8SDK8u9o
gEZdZ97wniDbHAziMTgWzQRLLbbMbCHqlTFA84+fuxBgyQG4RFSZjz2OJShhQD486QNaHxNH+bDW
CmNFw3QTttm9qdjapoiG1uVKHvtOlCurqEYPqeIpd22rfBtLnrpM1Td65URr4myteFT8xMYAFrPD
cA6TLH1fScYFgZB6gFnpwLWoKPWbUsQsxrALdTtSnwdL28W56gpuJL5wWLOdkvBFYanyqOdThK77
YN9kcVUERaOr68QROzOp2u0woFgIeOndyPJx0xHNq0LzngHX7Y6qGj+EWKfXdROiAMvsd7HaCfDe
1MQr82Tyrt9g2dthNRYAWNQCptiywMKRfG1rdQllpto89wnF6O0Yux8pDUNwUdiBWTMAsZIP29K6
FQbixF4YAUhj5ylQcCVitrrohltFEahGobNcpE24SxhKcNFkrTDvwgOVlT+2ul0iCBoh/tZXGB+m
1KEP9pG+kAfIvRBApQEWBeEL94/aM5r5NLFVxUB7mlf0Kanqcqsw8aoj1Mwte2fiIHmlVTVexrob
c0KtlAym2OUxAC1Ec9LbTEuDTijJLckSF4lq6QPulPg6wXN/2PH/z2/5P7Pf/d/5LaufP37WX9uf
Pw5c7J/NzMo+8HyKnw37Co5L0bJ23Pz4v4d/52/yskX+pQLvjF4a/DrgjQiE/iYvE/tfBuDBDrLl
A0EZCfXf5GVN/Rf4C4QAzm/CD4Ox8Q/dRcPf4FnEKQGkWQNq7Y/YLqfB6Mx1oZZlqAiEwdRzwNQ7
PW+MJGVOqyK9VxvmaU4bRKmCXmbhZrnuRvTlaLce/npBjrkSpy/639ZANbM0CqoZyBmn1iY2asqY
9Ol9qfQ3dUcCQ10I788sgKOpGTPg3sI7ahyi0qPHfOg5r7oiN+7BxNO9OBco+LNsqYdytmsoruK9
BvdaA57vTIkqd2ylN52sva/MDDi8zgTHpM67teiqOOBTicIy14yFcEgKVLB7yNfxB/zCbBkNhNPd
a1nBqtKhzX1jd8qdFha/KnvM/LSkDrJqMfq1BgS/CSayP07ghKBdizpI0VuLzcvTdPrvX4LjR8CL
RRIlC50C8y4U2pL6vi2YsyonAAxDUmsfSmpHN6Foo4BmurEyGMEYI6rYbpSjnSOcvvS52mubYUjT
YMxIurXN0HZ7phMEyby6iYb+oywM4HZL0fgF75y1lps9XLll9FtLq8OnEN262AUlq/V46Fh3alha
C/m0lLv8e32AKqJWgItxqJ0cnaLMSUYlgpzXPY9pvSKmeC9xgUEm122/jNpolQwVeezK0XHz0I53
Jk4ECDY83IcJmZNoNga2Pr6EnVN+1NwYH8I8bX2EdohqELIshPun4dr8c8EZo4gcEeyjpyC/5nkx
jl2OF+UeNFVrLWw01QYgwr2aCIr3jyzhsM7t2ZpONAyYwCsFjJN0ECee2znoY+xeST45Cs5ay7zY
8EG6XHoOzy/aqSUpMhTqaA+DBUvGLVA/s4a55YGosJrHGDgQMANSrr4t/cr7cd1RXVohsg/Ql8G4
pmDHnl61SlWsaADJ/Z61K3Dw7lgBWX9n3I7g8l63RODJj2Lt+ePZ+BYWmQNt+CwZnaq3cVqno87u
WwxjY0/JC90Xd9Ytzrz2kdxhJNi6uBv2+tpeVavmNfoJWPLjrtqVG32PPorReeYvAYnLPfOv/7DT
/P38d0khIiQsCsbTid0TsR0RWVSFFSh1C6DdtEqY7ca546EPed3omft2QPRHKAc4PUJppEKn+25M
CtfDjg33LS9+Gem4NsNyiS939m0PNmwCVj8YkAiBTm1oXVOpBYHCAoowKABibBkYAr3xMKQLhZ5z
hy1Zmj/9kRtJkjgJrRqWiAsu/q15k/jfTQzbaPbVQgh89rFg6cB4tPCao7M8Z1hHlqIxVzNrVo1I
DA7MOLgbqLpo49d+emeovGZzV8he6GOePQIHm0jcEI44QGFJoYORTSTsi2q4pxmmvqBoHdpOYMf3
Dn1uMsBR+MLTvmRv/q5Ha5yUltBegz1kpkBWlvf9VKwi7ZfVhpsIdV09XTB46TDOpUIUBxBy4X+n
BlW9twdulcO9JuJhIyDG4tmZs0QiOft00LVAxK8CGg81G0T9p1airOwyYTZ8Z/eQsY4bpNuOT+Ht
yjhHIht5ThlvBnBert+0s908mEX0h7gPGDo50ZiyghhDwvlOoexRVdJVGzJvspuA6+UnzdCeBarz
uskLK0XRFS1vEBEt5GzSdeC2ohnhvFJoiARlHm5MYqwa015Nau2Fev7YmcVtQzfXrZ5dd2rZNh5m
B3ETLobMxMsZuLGissYdM0J/NMYgrNc2ytlJVXy/bkkW60bEDjkeFAEQgqI5ePYuOmVWGzGZyL1x
r+yNW7FLby3MzHgJC1fDFI51FRSBYbsdwBfmwueUH8q/TM9GIdRjUlmEaCjJqFNU8NCdwnhSxIJm
Qt0R0OMGrJ4aFq8v9aI5BABArYOyBY9zemghvsPIEIFBHjkYWSkeQMhdZ2LcMoIGG0em9E+O9f+Q
NRzWdmRMCgIshjyZVQdjW0f51Jbmj8j3XMcaDHBDcUxQyoP4wOlidLtqCVMt5Z6LEEPIywl6aCNg
eddXMbvD3zU1B4fDMOagHf9BwgblzFMrhobOg56X0a7gtF8VvPksszS7SUZGVtctXVgPrCAIRwIJ
vyJjrUrAZfMpntiubRJ2HxuF4/cxWerBy/cKXt/SKUEzDUpUKIBJuxZp48RMZSz2sUKsdRY75GXq
K+0bi0Gx4Gr2eX1Rsr+COQDlKARKcLo1XY7IjLpP4imj9T4ZqA/hpL0Am1YdNX9s9GdRaejxLlzn
CwtEqnr4XNAVQ4R2+sEqHk884X2zJyQDeEYTGzOaIASP1hnv7afryzs7HVge4sxZcAJMbSoraDZl
iRJhWDf7Fu4YZV5Ijxv2bU7NBRLH2dnAY3NQ0kLo7kBJaV700SMaplWRMdI0+y4rt6zb5ipdX1/J
kgXpXIxtmqRo/DR7bjuAE+6dIl1wPhf2ipL5OuHUocEhQ7+rsrf1PmqbvY3gTVFv9WajsMq/vgyp
eYb7Ou/Ubysy3jvXGgyOSWHFeK32tupO72npKZDxemTfAQ3LfqJfVyYLS5s358RJSEal2NQesrHM
SxhltduCgqkFIfEBwTaX3osL1wl3FzoqaIjjD/lVBJGGN8583krgKa2hfDBCRQBlAIHdog6UFirW
YglnK7//847awMzAXSPq0A8tkKOzF0daFjZ0qvcghOkofe9IctMQt4qAmUHPdcELniXxszlHhWog
erxwHDLnyprCMaWmWeMDmjfVQzRhfAjZTluMPlxP63RDbunt9Kn8EI5b/Szfrx+fS7fg2LjkPIw6
F/XUw7gKiA8pH1K7Xjigl74gmg7O7IVncT7pVczDUvR9Dgt4T/wYVOg0x7ztyMRMR2PahWPxWRZs
wQlfuBTm7KIgCAchHpTApPOJop6j90QR+0HToKfVP1hUB2yk8TW0zdHYRvkQFP/0c1DTwCqpKwTY
2cVCRHd+/6H9pKIyA70tADrUee+PzpFSF/0IwsC017TCs1GIb4eNSX9c/4CXlooXB8QSB7gc1Gfl
aLV2BoatH/eaDoK5SzXPIK7+3fkYdsLl3/q3+rVY6oSdPzlY2ZFN6dQ0WsqLUERYWYFhjMUqz3M3
L3pc/4eF1c2//tTRmOCJorgyK5dR0DxO95BPDFXNSpv2ORwNOsTczR1f/2F/9mj/5n5zR14nO7hu
dP43r9mcv+vRdwuh4RSl6jjtY0D21OG9AlHwuoVDnnvNhPS8EY31cWao056sGo9s+f3ggmuPEXbq
VtkoPsMgELaGTB4rXbap1/mveE1fnMK//jOWFio9gU1TRUgShmlPY3arDze2VS2kpocA+2yhc4kE
s14RscpI8km3044MzbQfb0EytNblW/yjrzdx6UJVQqyzZ+d5pwXKo/od+hrKo/KY7Oq39IX7NACe
adsthBVnpQ4dVRt06A30byFIROQ+woRKrM3NXN2nb6g6QIyxCjQw0Z+J4tpfllK6i3fz2Jr0mdMq
11tbna396n+YZGPyNW3cBlD/WeDANYGcuynZKlxIRCQi+xwTnK5S+rAkdoyOCNjNf7EncxWvDD/d
WA/2Nn5md/F24q76Pixc1XM/P9ukEK9B6DtT6E9vjYrK+RgpsKn+Muy7tL/JNxl5xmO9KINwHnwg
a4Brx0ecdYrkyX4dN0u8Wta4Hz7aFftqv0zf6bZ8SiHftFVfQTgATb/GYQOi+aO7+fMrg56QhrYN
yiBEVv8wlZBSNobjftItd1A8fVqKGi/EA/PyfpuQPp5tZJUNmMG4V29NCF8Pq/FXdVfc6evmttgk
G2Od3nAjILsi2TDgoxYiu0s+4di69FyPIs71vI6nfTZlilsNyop32RKd6KIRyJXOYSuqHjL72Mkg
ulXU3bRXDFwHQI0b/n79O116e6Fm9I8FaRlK3nOlyuB3mvptYuk2G+0bnqsLp+HCO4hKEcSbEN2g
ymhIYQZj3dSOsxvv6I6Oq06810WgLXUXLpx3C4cdzyDUwqAVJ722k8OTMhnDaRdFxm6MVl3yWsTt
4zjdUcVYePvOY985WoK4IPqFs5Ss5LGcCdynhBbmTk+op/Xx60A3KtvSMESTEtjstvCnfqnkcMFP
zvqoiF3wxQjaWdLX4mPa1gnvIIzTaTfVNG1GCKmEjgIK0Ga02yBvrSArilVff+vBaYUCMDKdfnX9
yJx/TLTRbBO/YQYUQfbr1IFZMamcOlWHHQvRQdFHe4XaP+aS8OalcZSltoVEhoCPBq2GoJGCPyHi
iHrYqbkqThtFDHq0D5GKukNrBKUSbdoMlKYsXMeoV41h8qnq8caJnvq6CyoaLYQhZ5cEHR0MKZpl
wdHlRn//9CeEPcidZWTQHeMO7qBRoXNiQn3DSCO20BS+aIpCfGh+nJAOS1+YFHwQDMH6LjQnM8gy
oDzVJgQFo2zSPz3CyLRRUbIB0kJ9Ag3A01VlQ6uyLlLHvZgAmkcnaIh/suF1MpM7Ne8BeoKW3EKL
4ezWzCbnPB+fc+6QSS7b4ESvASYY9w1vXVSHbwaq+cwgD6igeKPebsZmWk+iW4jf5k07Ca7mqj8E
hbW5sgUSmfT9SlbZGYQu6n2vc90blb7f0izEWENIT7hJou4YYFOb3hrLhaty4fDO0GQUkHFlDfOg
gHocIqPjxSMn4w0sp+uS2TdmAb0DDWl5ZMbf0NgJokRd9ZGPg7fuQ0dzrd5aOL0XVo89xfMBmT5k
ljJ3LGvqYYxtXu/TSVF7AEGMNIByY+Whp9z8ABILkKm20h566KsvPJISmG6+vFDkRwkMgEzIwCLL
PD1jZg+gWJp19b42FQZeqKVkkCNMoZlil8U9NK3HrU3jaTvWY+5VXZ24AiJ7PtaBooVNB0+M8fuo
JMSf6hHcnLA3gI2yphUrEzAc627YpLU1uHaV8/V1N3f29s4/fXZxEJtDQ0XOqMKpmOI6C+s9E1Bw
FnnC/EGx6MKNkIDMf+0QCndIe9FkgBVphwxeTUNBUSFKEoowqdWqwDK7jzRNtG3vgKNgTNNjVGRg
sCbECRKn5n/Yo52/0czhBQQGXZyzp2xiRRhDUq/ZW33VbaY6K1aDcLKF7Ty/+iiIzpcAIOa5UCmv
kwK24ISk2TeNZYDnOuVfRVhQzxpH8ZxmaefZccduoGsudiU3sqfrX/PSJcA9hKA+3M7cFDg9iLUh
eNvlVrMXiTFTmDjxk7KHDD+acVolkpXVA4CnGMq4cAXmf1jyPXDnGGYB9RjwqOQ6t6OEQxymwtql
LTo4HeYFrPVGdGA7gxKOCeDkBlLd368v9swmeKjQTAUTHQ+mhft3utgcXS0ttiOCW/dNUe6ZCD1N
VX0texORWPAuZw+WZGu+RkdFgAEDEZSuCvU9BSwzdYwtxiJsIXa8YObykuZOIwYOE2JJ8VY5RQBM
p4a+N0xo4kSoNgK/ft+9X9+4y4v5bWX+FUeLsWjftmqCqKnnw01Z2h7rb+NoWkiuz87iTBOGRwQ+
BHB4lFBPrSA3SqGknup7Ua+s6WYktwPGGbeBVj60w8LxOwvWULRUMWkDJT6EqXj9Tm0p7ZipmT1g
RR+55ZlZMLxFZHN9186u9mwDSsloyALFCFjkqQ0tFbRpsXH72MDsirBJX1OAuB1gSiaj8UKtVN1m
hP59HS286+fP66llGV6C4lCnTZSryI8gqteV7AZxkqdM3+ucPZWqDeG0xtctJWinT9qp/piQBbj4
vH8n13v+BdAyAuJHA35OjmjwujtpNFTantrZylaiIKbvo0iCLn9sI7JwCc7j/9na7KUBF0T8L+eD
NYJTqNFwbZ8Nmi9sa42BLkET675okzdj+Agz/SMun01R+UIBD6qrNyM0ja5/7ktHaubqYrkYVQNE
6+nnLnKtTJNY1/bALPtN80lyyIE0P9RGWTi7l84VcBqIoOapOEhWTg1NKXWSuq61PXlO+lVXf3K2
LX9k4RM39oD4/PmqAJfVkM/gFUZr8tQYU7WxSVON7IveebIndSuG9L6t8486tRfuywUvA4zGb1PS
nRwSNjA66AS9Gv0psqAj1Q4A4IuF23HpaM5JC4DK81gkuYTH87ozEg1TLGhiQOM1oR9h3zG3Nbo3
koobbkG04voenpdkkJsiyoMSgoXTeabZXeVFx1INQoAqy52PbNQwOaLOp1uix6MX5Xm9gTv8makp
pDFTowwESFt93N+ZlQmlPxVPVchyf8KYk/sxm+L7Km2+l1rG1sxs+veFH3v+GeYkC/IwYHbN8Efp
i5sppJRB6GjxSoIVYDjFF07bKsBcItOLarhkA6Hottep4sZqqwaZXfXByKFrA+koyNDGAsS2Llfc
MqNLIj3n3w6ieMjOMKxGQ9QgC6TVeB4EuLSIlnoH8lRtcpfUQGT25gA2k6VsnTBZopZLBGJsBbqG
s+A6EKcAMCJNOr0BNNZbwWbMqwhH+zNyuviHSNvseRSdgmnrrBefQ05o6U1Tnn8pO0YsUCyVFGVh
9G+eB+6wnQNd0MYtTTT23RETj17TLFE+K65qOdIeG9hgZaTsEyywqXIFDgkFbV7XH5O4hfShGuvT
rUha89GodKXx6ijDRCSqZ5j1odI0fHEMzORyx0GfCg88lGZXKBXKmZrG0i+ono8JdLkV+9PAiN/H
FDq4qdtWnfg2NhY6u32e5C+Q2ODA7GZW/wbwSP5NiA7ShwXPo/0g0M5YuBHznh0/D2jJAlCBBxiM
oVnOXoqO1CpqgByx+B6u248GEFQjl8Stp4n19dMsH2bZ0Pz3R5GLUFTREA5DnaP6rQI0bbanEAm4
bmX+udeWIx2RAnWesi9gxVSBoYVaLQamLHgtecdQIEDtDm8cZvDoCJelco/hKFpbaEm/z3JwSON8
0zOauLROQJNLUV37swWh1Qqk4zwSCpwpIHelbUsKQNiqrO/3LEZlZ1TBxmkcYP6vWzl7yFBeRYEF
+RU4iWAEStvWW9bQawoDSCPug7qZxQNb+6nlYgVpfnfsJ7QjHczsZekfngrkWTAMgV4dSHKgHqVE
wBHW0JY8R3IJ/dsSInM2Z27vLCxv3qTjU3Gwgu48yhvYTjyfp2cP+RxAbKRAkUPpfb3bOxqDFo32
h2dPtiJ/KhZC3MAqkaYmWRHkNHxH70Gsrn8pibYJJzjv2JwiYj1IoeQacmdOQo2dBHliG/pZYu95
Oblt+xN9XC+dqiCxjBsoisF3Ye4HdOhdQoYBfyNuKmXpKpwfG8Q+6B6j/YbfhXbR6b6OedaVgxHG
D7N0WkGt27Ss/CkFREpvvdA0Vrx9bHS6cCXOnh4QYCBriwkXYARACV0/tWqM1BjROmIPFhpvdMWG
W3PyIujEv1/fatmXgPEEqAoKyWiCzQVe6Xsaed1oeqGwh0xrlZU6WWiNm5CpuG7lrL6CDAvpj37g
KB0wh6fLiazMZlmk4yUldHCNVNeA8hEjpC8MVxU21NK4Y6C803xtRmQsrKyWgHXyQvELDo0PRHwq
KmCGtNBCMN5BRA/qyIBee+WYCwgU5OVCULlkRfIxmFoJfHOptvuBRnszB8AfTIulntslIxj0cdhT
1IwPUlFHr8wg8iwbUMPdk8jCs5mqRfWqTJq6cAvn33rsUOYdw2OJaWPQdMDwRekI2gh6nJIdLqFd
rLhgtZ/HSg2CpsNWvOE8uH5IzpaFEEsHUgMQajgqdHVOzwjmySVmQTS+jyzIILe/uPl63cD8iU8W
dDAAtDIOAvyxfJMRm1ul2pt8n9mRSxniGLSI4rf/zoj0cg51gROgwQiDIk/C38X0zO16wTtc3qrf
K5E+TZGadQTpP77Xyk8BGCWbxgU/L3s9RDLzhJ1/9kp6s3IeW9UQE74vuQeNQGiO4aIm6FK7YRuI
pWbW0peZ13t0ostwcDKArPg+Jy9aWrml2KKAsbBpskuVlzT/iCMjWkXGIpk/f/Ud65k23HAHGxn6
gpmlbyO5ACfHBBpQkvh+7L9BgcplSynC0mbN6zxaB2HgsCqDwfcOavlK/mCbL5rz6787xdJdzDIl
Z0kGG9EIPLDzleRv0Gj672zMR/BoHay0MIitxxFLwJTvNECzsvdssR298DlkwKmYmqSpKFbSQw/W
gHA3hwzp9YWcOcrTuyLD97IGi6i4zve2ltxwW4CWsBd6FZDq23VDF08w6AEQHwThA5XE0x1T2zAG
+BHXHqlF4KBXY4pPeySQOH0KzYWWyMVTdmRLui0OAwWzKOdUpqbQE73T+lcLQgvXF7RkRLorNfRL
M6HPfqyv3AwjcxzMdfhP0j9wA35vm3RhWpHSujlY0WOvMiGpq0C8UWVeV/z5kQaAEu0NFCLRLD8M
az860paiQ01aUeH8rcozoEWKfBlK8QtWLvhmFJOAJkJCe5jJd3oMeNckYVU3fE8oOsZIrjF309Wh
DEfQVfWcpXTzwkeCOUTkwMShKHHWguMkRD9e4HjzLxNKVynBlCV7df0knBVVD6nzkRX5vA0m5g+n
sMLzYM5cdtVD+phA7L9ym97l36f7+HFRtffi0kxAKBCdoqMhM5LTlumKHnf4XjTzw1D8tKBpZ2RL
o1oumjmqP0jPte2gQo5OBAKP5OsArFem7NLux/UNvOCETmoc0oOtG1ramlDz2SeY26Qaj7X2iqH3
6wlScNcNXf5SR6uRrhNpEtG3DdydgLiBjnaeOznDfS30jzKLfAJ9X6vv1mhIP5l25UGd97a3ybrX
oz93uycrlt4ou0xRVhWzh0paaHHqPtRtXKAe1k71h5Kc6BRJFSTprYIOSKmBosL3DYS0a78I3fal
ebJvUkjpeCT30QcroYO6CvOF3b7wfB0vUtYTTDUlS8VsWEsg8YxRFP34uPA95wRWCotPTMgRa4fR
jqhb8D0ED+hHB/m+b5DQSVtwznwarXJzYUkLJ1UWoIo0jA6mgELsIbTip+O9zlLASwsISP5Hnuv3
SZWhl8xMUWxisMR0Hhjslqf9Skvfru/fwuWm0qOc511UN4cvVAw3ZrclEG9XkwX3eOHlP/lGkncM
lUY3SoJvpOZirfU1pNyjQO+Eq6S7WovW15d08YE52rf5Cx49Y1pVM8Wc963XEP1DE78p19UE4Rvj
1YYogQ6mcIdhh9eNLh0Lya3007+NAscOt7KPxaszvE/NAtlCbvv+dZPRMwOxe2ZYS2uDiHJRdC3C
87YoV6mpuihFuxZAzjatVqjT7brp/frCLlu0EbHNURvwl6e7ieHOCc+zCe9nRTHePrmritErMJhJ
NZ2nlFIoci2Bjc6A43+t8rdN6TVoI0aFFSOXLjBGRZCPAar7Dum9SbBVWUJ4Qd9oNCDNLVkksZ59
R7A9gUyEbBQ6TygtScvFUGcra3TF3LXVF4J5Ey1YuaVZ+sDWB3+4sZIlaZGUJo4h8sja1epDyNUN
abDABKlqy17bCpPpraU8VVLhxjsgmZQuOxktYWkhTBprX79t3vTJQ89sgJJK4wJIgrmEUZB76Mi8
mbej9QRN/GTL/KV+xlmH7/AzAOABhUbTwBmSapJcKaasn/Az2FvzVfyCwPqmeaqfo0f7qQqyr92m
ey4fYBwtNH+x/X3xAx8Zl96LcRBTaOkwbt1jLB51MXXOJYlHGq/fQmz5YVhnryUEJ38uCeScn+p5
92fsLYA1CDllWGZKcuI0NLZ2Q+33vUsxk6f1ayVgbRBi6quv31sLR+zM70oWpXdfzcaRpCUs8pE+
6sWLNjGMe+z9OnybIHF6/TyfvSSnxuR2o0qLmMfNfJ7BAnPqwLG5P1B1wbkvWZE+X6ZMRVinWBIm
o0RJjRckckvt+/WlnPk8aSmSExBAJpPcmg9onK/1FmPlCnpD6iGocwj28BpjwuqFhPXisQTiHAcD
oi/onZ66WQyprtEXC81d5mAcOsaKmKmvZLfxEsnr8v79tiO5AJZlej9NjrljEWhPZFepa8zxvL59
S2uZf8PRAyzKbNKaksKHli8YReYTKDE6IFgV5uq6obNOy8GTHO3a/EuOLE2hSsoG/TJMjnHVR/q9
fS5Ul93pm+xb9118QDzDgajwUlS7tIfSWy/MYVBr9MF3RQP9ZAHp5HlQ4Ov1tS0ZkfIDwrUoqUw8
RIZCA4dBazz/CeHN4LqV/8Up/T4PkotQVMBwqI5z10Cl2thjkiX96vxA5mO9K6rfYULs0pSu66dD
VyXvXzZAcCMVMHe8XBO6zeyXBoSDdAlHsmRGchTTWBlxFuEjmVHlQdYSKOCPAvMvab2whWfh5sFZ
/HsHz3pdKmhYCRnxoaCXjdm+8EczMXwNzRJVmUdSXv9gS8uS/ESrKmqZOti91vgeWsZtxb8h+/cE
5oZcN3SeKAPFhHmOKD1Z4A2dMbNzo7CLphnM3QD+XtJ7+RP081Gs/0F733KfMXfn63WLs+s5yeRm
gzN/H3wQNLplupcxAkZeoze8oyQYMRlAxd29buHCnYKFuU+IFxiyi9Jhp8CKE0WBBTXmISp2WbMa
Swjz2am59PQumJJjHIyk7I0YJKNdPgv28iDRMc2B/fqv1iPjHBwnUxkHhmWn6hjW3dS+1VQepk0u
nPCltUjPoZ4A10R6rMW2MQYLjQeVfS37JYLM5QMHoAtaujPRUC5nWXTKi5ar5g6C3LvwjQ9QikA2
b/iY/QXyXc1dvXUhlfOf7OFvq5KfLadRLckAq+UMTXppzQ9rSYrvUtyNc/fbhnTuZgLUZJeTuQNS
7c7E9BUMLLd3mHf/nK0cv/H7X8lXc028fKV/U1uXfim/LUmvX/6G//wEGeVqhIBXaHw0d6PWIT+l
PlLTrHy9vpeXb/BvI5LPLTUeYgYo1imUtzH+OrVf/uzfh+I3kIgArwJbARyMNS/y6LlPuRq2LOLd
Q5NMmQ+y4E9lUJd4hmd8k9k5zLhDaMHN2tMyFMUBYFDLGq1/SJVCnafNh8qn49T9RzpO3RdDLziG
Ylld/Z5kOcqhXWwwJA4hhomkXTS8MaEBWj5muvjUrMocPEAwML2vApv1nVSMJ96AYvXo5hDYKtxc
aVoFbHveLsSwcuw/rwJIXx3TnhBQQkfmdK9oR6o2MrL2Idaz6aUveO8mNc9RyYRIc6Hlm1nKc+Eu
yXHzwSaEQ/BeUGj2yU87ybq85JS0D/Dl/U9NJMIDApa5hZhHG1dk+pKq/etAzM31c3FhrdBFntUu
gY8A3kQKaseG1tToVfFAxxai1JEQUCJMgG7u0FSAhlkMjPOSFsQlm9haHEPIMyKlk876mAFUKSZT
QNUa0qNx2P9UcKsMor60ZLoPu6z/w5cfmzt/y38MSl44MaHGy4ktHtBAiQORKS80t4Srj+BjNU34
h/kIrM31AgiEAiaOsUZSnKE5lZVE6oAtDWMdsxr+h73z2pGbSdP0rQz6nA16M5jZAybTlMnKzJKv
E0K/DMmg9+bq52F1Y0fJLBTx7/ECAqSCIEWQDPOZ11Ti2fT7z3li+T/rqlsTLlmGNfNwiBwB0WY8
YBSL1coNo5pJkPVnw0IaSBvx6QtQgkPVPvZxsyzt/fsr5ibuhUcHlg6oKrA2+kPLTR4YRl1gBaed
E+t3pAXPBiKecaEfYpngzZ/9SOwHtU+PoiwedbFWkb/ZKMDoEGhARgSQCgLQi4PMqWxDElDtztoo
Xga9Du5GOWg2fdZ8dgqtdJEMtlxRrMkw3XAdeOqrcefP8McB2vtmn4yDxlML5csw6rvQ0B56SYWU
WrhT3rg1eNyq9u9Er4CDHTTYONnKIbG8JIxZOAUaOpC0WUR1CZSpEluWoskyz0Ys216uGZnb1+Pf
BWW+jsKioWaJtzq8iusnVfi61cxTOyeSX+6zVEuI8iBxrCyjm3ULJpK2H3RQoGiGvKThWHautXkr
RRcUadtPampjkej3vnxyJj/LMZHPzO+ZqGE3JFEe4kWeNDay+FZWfAyQybzIVTTsxdjcBXUe76ZA
xmJGSOJfd8H/l2b/x8zn+L+ygd735vu/5dafvqe//vsfu+pX9iP8jzNZxq0YO//yX2LskqLp/8S8
ftaDAllnvZ7l/1JjJxfQ/zm3EsiDZBwbXmG3/5Zjl6x/AnZH6RDOEv4CVDI5I+u8bcL//oekWv9E
vhMUGLBgjd8p9v2f//ox/GfwK59nE+RZvfj5T4n0VwbQ/6ZGM9x3NsOYucesZ/AaiwCyEQNyyiAO
j33U+ruSCOWh6QUo2Y7tGVd9d2yHpt8qSmO7qG1N922WZ1tVjhOvr3DVEkYxeKQ7aN7oobyTTD1y
2ylJ70tTxr88jNqPUWriL5FNn6uh/VSO0fdeDO1HP271vWyQ90kSfIU/Psa/H/PPx1rgKnkszgEu
bJiUJm+P++16k/Zl4OTsheGIvZN9hwSi/FJQs0ElS9q/TlQm4QjqKDzrZjSS6+Zr1LaF0jJTYAa6
hWwVlytdlSV11oxMR2iFIh+nsNt9tcsxO0OfF/mhi6VtZlfDThl8XKwCXQ2+zm5Bxaaz/eaLPCn5
RfQZfpm5OWI42+QYvKcxOGoXzdHsa5sb4gcqPelJaHF732u1pbiZbIi7QesBcISTuIN9oD9WVZlj
4Jo7NZ5XrRhqt6zxalDUxDFQ0ZaExSG8Vh1ZVM5en5tTGJ4dcsez/toifKnKsB2VshqOqeFoz0nQ
lJOLgoHUurlel7+VKERzpUuSfsfRB+5o6H39fjDg86ul4yoAkwChjan4ZlH96FauiEUqOM+O/cR2
RNoRvwME7q8Xhogj4SS9oh4F8i3fsyTEgMjCd2dvlKOO+3JvjNu40oKTCIrhPulQrtvoKh1YEuAB
RT4yYw7fPvZXsCvXd9c8LwsrQ1YJVEWi3GUWVUe1Y8ZV3R+rSLw0c/ers9cBstct7ddRoC5QeJlj
FGjVi7ur840Aqns5HWXyj01V9QRDusTeNcIPcVk294QV0y8lVKVtOMnATdNEqnZp0aQf0yQPIixM
msTkXXTCnTAB7TyE8JBiTjVprzVTR4SalXBIHEs8mciBepoyNqg0Z/YlVVBSwxfH+T4aORoYQziC
m6yVSP+gD3b6YqXVS2TQvNmGEer1EDVDT2+yyusT+tUu+Hq8gWoLS9cpNsufLLzY4xpO1gKoN9Yv
xwZHLxy4GQO+7FtXU6/mIhxwpm7z5qsajzp2pmNmVExWkzZSHtU7nw6aXosCJ7WptT6YYZmivGGl
keP1H7ONVonk58qJNi/Mq4OaU8RidUD6Jz+FGHa9cOu6buK+cMZjVqDOLPmTeoxHM/V8VWvv0l6e
NpjK9HdT3vWfpykvd6MwrMOYxOnXlZnMAfpiJjNLBHUqIMngrBYhJk6OgcgKST5KQ04b00+MABkA
jY8kar31HCK9nQhygcNHLo8vpHOV6uY1LzAejLzYxiZ7yW3HwfTen9l1yETnjaVN+IekFEhPANPz
xP+IQRstaYKk8buLFWffC5XXZBthvJGRW93Eg7qSGi7kuV6HQ7NzlkBGbZdYexHySq1dBbhLdZdU
Lb9yC8j7qjqGokIKPetiT5ROhMNn+1Nu9eKgyV9L5y+qXfTjtAmlmKp2SNHtNfDP8hyZRW8oqVLl
wuEKPZPFx5EGY0BNwJQv9aCV3/QhCXepqLLD+2/65n6ljkDggu4EaQ6x6RL7JkmqEbdloFxGGU3N
rk6kbV2maJL5RN5jR7MZR76XwvJxtUZq60WkfbaWaM2P8uc6ZA5ziASCC8M2AqxFZjc5REN11o6X
dnCGvVVnxa7X5XprqeyN0LKfOsc62rUpDhYkPtginY9JaPyU8v+6ue+Ab5C1btr4ur+m9bRIAue1
QQJCmcSy+RwoWC3nJmqjVRM/uTiZ0m/iBqvYyB7gJOgYRfVhNBcP6PsXYWM8xwqy66iKGo81cdRa
HrE88l9nwlrAq4p7j//lelPoQTYMqawlFyVVkr0RoN8HF1HxbO+pM2hzYtknHoxUpy+Iic3aN1qe
WsvRF3uEklarqUJOLpAzKlcrank7yBilkb6Un/wS4eEog4uFXgrasxJW6ZGW7WzhBGsL9uZsQEaU
hYoAFzEzQjuL1zDEij5kgxRerKKCGkWw7hVD1hz8VssvmchyLwhB1meSn+GC9y03mm81XcWhMptP
fT1ZZwGj9GhOw7Trw2StSHG7n2aV03k105zgXn5dT38cXa1Ebcu3RHTRgjb0Bt+qLr02HYzBDB4U
0XP3VHL7JETjPAAiBFkQFGtyBfOSvNpOTAGWHLUSi+SChOB6odhRJkIN+/KLrPu09Q35WQ/GfEva
79/VjaK4eeuHT3ZpFef3D5O3Pg3AGIpCs2wXudD1wKgGGEE6+QxcGvVOa1keYRpHG5x8wh21m2Rl
LajLC0ydnxRVb8IQpHrB4lwPOCYibfRKiIvhJIAzfNHflSa2tEGZmndRU45uUeNGm7a4Ac4cxU01
2dG+l7H6a6VSuh/kHiMa0e7Gqsy2RtfjWkll1pNFrnt94Y8vdZianjE0n82qUHaBqQUrQlxvvjOi
WEpbKhXrm0AugqJcRW10Uds22kqxNnlRIr4KBZFYJdX1lXxqfiM3a8NEMJw62nzNLt6YPch+K02J
uJSh9REGSrcvUjuEFhf+lQvnMXe0NYji7e2KuqeMz55K/uZAtF0kpkYcTUkoI08ujIrqhq9+lefy
UQ+3A6A36hGR1aD9mz879pNj5E9RHzWPedPuKyqPW9WtJd78312ocEhJVWYPxplNutghWWB1oZRz
hij1YG/03Pqsqt1lakLFm/x8zapn4e/AHcIbsOlGwE8liyLGuF6myNvHTTs20SWTJiPZVGgDoTFl
BKqMUfBU/cRj9kzxeoc3H6FXokKgjSg81hu5Dqd9h/9h46rGoQtG4xN93eQ7r9tYExB6ncX10pj1
8SFjzqqG6C8vgi7ygbSM+kkAQk+1Uzco06em68O70ElafKApzeN/neQJDuM0FQXpXhRvc4u95imm
0D70Rtc+KU6S/LDpv1CxU/Aiimuz1T21zrRjBibxMTCl8ZIlhvr1/S/6qsq9mD2MBJy6HcottH0W
n9Sy/ZwUJAsuSTZOrl/a5Tahq3HInEndRK2ieWQY6iZtI9UL4njvj732MNZYG5u+4hzGXsXuPY8P
VYmltNqK0JMVvEQLujtmaFmuasf9vTpfbIPUbOpamTYR56kz+L6nV6bj5p2hb8jIf1Gilu6N6tk2
s/gD4sWFp+vx4JWJ9CHIsuY4VjF93ngoDj32ubsyM5PN2DjYeCai2dstidHKu7nZ85Ab8C1Cpgm+
sWzMkeYfV5I0xnJgDZN0HougddW0LrzMmKIVRM/rtbL8AuRZdMMguhO4LxJyJ6iVXBnS4FJb5ejp
RmHdqRmWwTF3kVdBf3KLuGy2taRMH9Cj0hAZjdoTPNiPoZ9NRyiN+X3iJKCz9eK7aqWf2tixPO7Z
j+Y4fPP7NNxOQbqV67Lfl2rj732VmpPe8Ukw0StXUpCb8BvoISplpPC4COMBv3gaW27HihUlnbUa
Z8OpUpOzM4X/rrpeVfHeLW9xhCFiQoUfMQJ6ccvD0ZcKil+ymZ6jiI3ldxZRbTCQtGvZSa8buA6h
tUPArPDsVD4alZGu3D/K7Y3ADHhADKCAcBDiXq8OuQGEOYxGesac4mNU7OnhS/7oWn8JLOrLxtrW
VvygTFsHMnM1Do9a6ez7oT0W4e9AjTaDcFYKKAvs53xcMiP6koiZzaY0y3RsKhNfoq+Unqeg0Q4a
bWlXGSN1N4nZNj7O0gdYu/LHrixTDp0aS+7GnDayj0ugbDfjVhvizuvzSfyUaHrdj6mEIVJgoNgJ
XoqAK7b/9lqZLxOyF1g24J+XJyeQB71UYj09d0A6t2Nf95vIAW72/ja+yZJ4LVSYKccxDDIPc9j3
xzZOZNRhRkNLz3bY1fu47YNNomi154+tvTLUbVCCP98cXkOL0PjjYk2EXWTKee+I8xSlgaeOwLcD
H035yFLFJtbktS/+xqP973hguhcXpKoLUXVmFJ9FYt9FdscZoDUPdewcQl3ZFlp4zOziPtGKDaAZ
N5LwaM72vTa6dlfeB8NKdDA/3fVBRn1/vkWo8uMqt6SFB2nTIGVZJeci9kO3MCh26QIbyrwLD6oZ
EyNGduMS5hsbIQ2red5bw9NYp8s5FxFJh6+/s1F1WVIagzhHuj7tTauqPvhjaR0trb8PUfJDPlDV
jr0utaBElBbU6YibbyYFj1lXg5GTomy8H+NKOQQypYnMR0leKsbg6DQiemwU/+P76/I23UCICQ0L
BE7g7NHKuJ5vXpi+plHbO9cTVFq+IPDwThhehkzcJkiyaVdb0im38zW68xu5FrULKjezihDFA20+
w//YEVaS9awPhCuoK467Hi22ztanT12n/pTtYPrSKE7hapWsbfB59nFjMNKVcPp24TKDeaUoc2hH
n/Z6Bmo5QMHopvDs1PVzVlTqGR4mikNZlq285Zt6NyI1XKxkdTztzOpY7MlRiL4s2pyhhvwgLOQj
JDvWjq2U1w9WWj8VKHc8hV3rFQhMopToBRWgP/oITy1W4yvP/cY3V/CaxwuIgw/9nEX5We0tc2q1
MTpr2LRCmI/rJ9uMjYtqT1+jqj5UZpZ+kNNErHBb5i+62JoK3sUzQJ4QD6j89ftGV6EsLbUWZ8U3
jL1kwrxw1M7x3l/Rt8cfX3MuL1AWA0/0mtH8sa6An/pTrGXhWVRDd+eIoN9Qfiy2k6l/qJVxxZPh
jTXEya5Td6QMS4Vp/vs/RtNLM+6h6oizVDofk6yKd+NEWZVCQn/3/nPdXvWkyTatdZCN6OcsWxOV
WvZDjVLWueuVn3kDr1rx1eozysE/krGRf4J4WvPueOvhGBTZTwXpIzQ9rh8uL6NU7QXqK4rQpEdT
qz8HiPMeElP+9f6zvfHNKPTTZ0X2ggRmyXoK86Gbau7mUxmp3a5IGvNgRjA01L54GIFRrWyAN7Kl
uWbO2iBEmcEKi+2oFIlPrUlVTlOYWUdDVaqdHUbTE00vCh5GBF9TdIcwtqZHmnf2fUkL66vTFl4V
ldZdFfrqoQqMiRZLZQU/2qYZ9m0x/NbCIX4GUFJv0imOVgA7b3x/jqp5kRFCOHyV64+hhijjmrDs
TlVl6V7RFeIi5fpjYxFsZpVUw8VA1vL97/LmiwIBQe+cmiX108WWHf2oyJq2VE9GnO2BsNw39ce4
/a1J6i8CqkMTIhU9+q6epjghO40rAmQe83vd39dZ6sZG98meJIczxtzovnIQfbtypty+FQ4TKiIz
sMiC2754K6mPThMCXcFZzeVz2zrPdS9rT6VqP+pylT73WRmuhFe3p9icp7Id5uSCiu5i7RRFjV9t
6QdnCmnCzZ3MRoFdaffvv/nb0jUqCn8Msyw7ZET8fW5awdksd2rVeLGT3HeGIza0F7+ayfR1spt9
GkiPlT78hY3IWhdndQKLN2uMUaBFnROcWR07qQc3ZESO7JIU7tpC3XVOfJQS52vq3/uQPVNnWjPP
uD0UCEtY7ahJcHZRg7le8L1fxnqn5Zw+pYaWFtKU6dj+VgKMwtP6y/uv+7XYeH03zYWeVxcBmjY3
fb2k0UQUqXJw1krxLCsEYUmB5vmYpSrcDy3f6aOofpO5BA9zMfqbIpf2Q6Ob2UGvOYpjzAldwhzn
sR4D+bdoChNLpUQyhVvY5a+i9qmxt1P5mfpCX6NvGOwlK0bpUNeH9EFywjD2fLQjPdQPxTYKVITs
hmQ8Cjt0dqoxxk+qnRQ7v0vNvzSpTDZNMfpf0TrzH20+0spR89a3Z0dhIUF/EWHzZbjia2XrxEUU
nVtQUfdmOv0Cz1be+6q00zq1vTesjgL8FFHZsoJ8Sz9b+VRoxeH9j3Ibp9BkJa0mxcYJB5vT6wXQ
yDoF30oJzwbLEGXz+LczldG+q/r4kSyn9JSm/Zkmjfz7b49LAAEkyJqdLrn6rsdV0c8MsroLzgEO
sq4g0L/kLb4R/qieZYK4uwGN8EMmGmtF8/mNait9PMqN5G2EFLR2r0fOpbYtS3oKZ1mldwe48Xfj
p8JLNTUpNmUASahIev/eKaTP8tA4l1Ed1T2gbHASTRhujToCHlToJ2Fbl/ffyRsRLHVFzldKoSjf
olF1PbVIQpmZGpFzEo76vaAWsim+qKADQNPjOh0P8QeziR9bk2yzV9P71op/1ai8Hsc4WKMPv3EC
zxUXSp0YmYEVn9fNHzFXDp+9MrG6xS8xHr47OX1c2ZrilVVwG/zQOORqIfih9q0se0F5ElH0xeLq
lObtqUvC4bEWTrXvu8qMVq6UNy4xLC3JVinhctAtsbhqNmmRqfb+KaXcto2dTuyCMsjc0jI7r9Ty
bpMU6ppU4hu1IzY4b282n8N2YvlFs1KNzApyGKR9NANdvdKNTZ0j6Jfr0TcAwZabdma4T9qR41dk
qu/BrL1okx0eECwqkU2tLGdTN4V0j9U0/lCFLf+uW/3zysqbz/nF0Qxyj9oMOxGLFXlx4U69VHaT
nNqnoDfTQ66WJnDlSWyaSm2/cIB8zxSteByaUb5nVvadXeIsLdrwx8o85nGu5zEbY+g0Q4gdaQXM
99Ufy86JYRY1pV+c2ykrvpgIwtyRQApCsar3Rhq8nkmydlBN/5Okj/22I473unHYFNKQeWkxbtVB
GI+9hAJtMyXRbihwbsvGQXpIknBN52uezdVsqT4QLQJbRdrZRrf0eraKQdU85zA5y+XQbuShovLf
iE/ONDmbYXL+9hJmOBT3OacJxgisFy8nJlUAFqsFpNCtAMU4pbtBskvPrrJkZ4ZZ7XHpJivn5c1B
MA8KuppDAE6CtYwQKpawhWxkcO6pxGyoTSeYlKTjyjX02ptfvMp5V86FAuT4sYm5fpXkrQjzyYVz
imuxp0xCWTtzkU1w2/bOiVAuCDQvDfZ9+yvpHnLpbojlU9d9UvOcPkvxIA2xFyARNET9Pi/Fzig+
4THr6lHH7/rKZG9wU4Qu7GmiXg4vE4jSoqBTZdidlWkunRoaB1sr7dApr8R+zoM+AqOLD0nUSt5Y
Oc/WWBv3XYo0c5b49K7kQc4o9cvWIQLXfreye27OOOyK+Fx8LfJlhMYX8yIjj/thHINzSzd9F1R+
dAhIku6gGiDpbMYHvaAbTMoQPNmyEHvMXXpP78N23wCjCtzGtlsUfnlpzRj9CuhGXkCDTfv3p3mz
a3Tut1mXgkLtXLCZV9wfe1wPiqpRQkV9HmnN79LsrwD1VG3KQHf3qff+WLdX6kwGZxg+FtE8BaLF
YPEUEy2SxxWSbZ6qXD9Z0YDNqOgIG4PCug/NWn2Y4109t8UDghkydGf5L62NEMqm37h7f0K32R56
mlx0OEopKojZJQTAnlqHEER1zq1eO/uhrSckDOSAIiXgoecWdY5j1Tnf8H1X9z2Mqa2Vl6rkwcbk
G5ZDukcR1kd0tqw/2kCCfhSlRDUYTldVbrU28N3RsX8DWkbx/f2Z33w2Jk4JkR4MUbxyk6bqMTZn
iuzr5ynst9MQWRtJzS806LguaAD9/cFAbtKQIwiZB7z+bOCxoF1Vhn5O43h8NI0s2/gZ3cYGY40D
+g/qyng3pxwPR/FFx9aMXcpauR6vyViAad/ycBjVuYWKFpjVyWun3JujsArxPGclAtu7HiVNzaK0
K1M/o7I2bLqiBIDjaOVKQeG1SnV1lnICUAHkGpUxZaSydD0McGmBeuNgnVNF7R5lqWk/5XHQe23d
G8+2lsmzXhUZhrAmFPUps28V0U6GZ6m5HWLDXhnfdR8k0KYOlfg5J0IJ3Ckc/d9WM1pf7bH2P/Rt
hQxckMlm485R6yYJqeGQysl95nZDZW9VKw+erDiNPwH6BugTDXVduajW1bvMz2CSyGMe44/rGOmd
wBLYDSR+3oDkLL47YXcoZMq4G8ev4PxOgRoWbmmi3b0RXaJ6NEh8LkAgmDEWcFauSM22iAdl5+sJ
2PciiIbA7awE2hPXVrCyh292AjcVbEAQgaTleLIuYmOylilsC0c+61EWbWtwwAjw1TqzSmJPo9Gw
sjhfKdVXHxRcPc5lM/ySYBnh2usP2qRG3DUJtrdKJ9/b1jel016a1n6MwgSYcuUG4r60X/JwfO6T
2FXAeZciOWho0vjOhoLpVtWag4rXkWT9qtvfif6LpjC9YpW+cOQWZbJr6CpHvuQl6kWjR4GewUNB
IymjaJdKn+xubJD5Vy4IQe5yJdvKieQ1/Up//CYZmJ9ylnQBqk7hcMnPaAnee7kv8KYcOzJ9taof
h6BMfkZT9/H90+XNkaBK/KsxQmv3+n32gRZ2dqhPp05Y4xea3A8s6uxuappk+/5It9kmD0VBeTa7
giJxQ6ECEaj4plNOp9wYnqNa/1EnycU2AQLmXX2Iulxz9bH5HVU4KBq1m4jk3HMpx2HvFTYFfLlc
WUy3WJt5RlyKxJHoM5ESXT98rKqRPMr4pYa11WziVtXvcrULXavR/cAFLldsK3Uw92mi2I+iS+nV
mPd1CmtBG6TMsxSqJZ1Z2E+WVqhe3ifVSsP95pScJSYhSxJaM0fO5esJ5jLJn5VbykmaHHFn2CUR
YFyfVz7M/JjXewoUHhuZL0OfBGrk9Shd7zSQMFScjsn7dora9zFXZ2Lc9cSibhP69rc2d85a7qgH
M4mGjT/JYOQgqOzNKISt2hStdexC/2cfzoioKAr5lLESu52kpyvL6BWBspgtnUMYUFyJ4JHtRRgT
C71Q9FBqT5bJLdg5ItpbemTsUvQPSzKPOrl3DGk8Rhh1uIVey3syePTqM8St/UCrzgkKUvtUq0xO
KbB0ypChsVFVuIMoVTtuwgKpjUlp001Hg93FIDHYd60lWa4WZDxSrlM2kxNEevU83TvatHOytP4R
qzXG0EBB/LvS8AMva8ZmnzlJRt+1hw40WtGOMoJ6xzrvt2EjKm8Y1eie5uOvdIzafVdozYdo7O0d
roQXe1QcFmKhRC/9IDunpsjzHQ39Yet3xhO39mOtCWffSii3v78cXtnNixcMKQWZh9fkkwjtejkU
cRXJsdYMJzNXudkcowkuATanfeBPAP9L2cPV5HOtCP+J7rt1inQdy1XZjM7VVNonrSDrbFMr2pfh
UO8n3FkemjaE0lEHw1MBvuRh9GPrF04nmkfBX3Zx+60PDtXXlYV9k0HjVzMH//wC+UO54/pBOnOI
jTEMe8x0emUbYhnjsXy7fZUp8i9W14+yiZCobMau2cVDpawhFeZ9s3yRoPLRiMXybhaNvR4/Lelx
1NiWnlQhrM+KVIN7tgb7fuiJSAlAxr0iovJTawT1Sy2RpbQoedWK37tBa6951r621hezgZgF5AoZ
8xl4uzjsxkBTu7ZorBMsPnEnmyU4V3syrEdzGJ8nu5U7ZtcgzyY6jVK7qL+nUFF/KG0yPtNwqD9q
nW+6KcHhUVSycynjMn8Ytcx6kuo0nX3W4h0MsdS1CzmFuG6KXTOJbmsOAamNM8JZLeqQrnqqV8ad
GjXmy4jvzYesKApnZQ3fhCUzWhMUOtE5tbSb1m+uBZQ8K7s9aag3onRUixOYG7EHAaxsqrKvVioD
t2mwM/eYKUOCMQZ3s7To6AHYFzhH2CcFccqdVWTTCwlEcIycAoeVuJI9USntjtXf7fVhKlH31ruf
bWjl30HhVVtOVHWjYuS08iJuLhAKCDTA6UuDA7rNVMZOE3qGzdapQFYRDmJu3hVqvya1Ml9DV0uL
rsmcbNMrJk3Rl5gmTcmErEaTc3LU5tjlqvS5Uft7uIzKX++fTW8PRKZIAREkxbKRKtLQSLoQw1Nk
5bMjWpX5xvLDel/UqlhJzW+z09n0h+oL3fbXIvn8av/IzbGV0UZbTeyT1I3pzywT2oUcVP5mVnjX
OGIKH5Mx+qpJiDoOZT4HiKnzIZBHw0V4pn6RJEmAzC3Mw5iOKVeLJL6audQdIKcHnatRUoQJZDi/
3n9DN3f5K0GY1rbqsPA5AK9nPbaJjYdoY5+wwUB1UFZq14ywOgOB2/WPsT06R8nIxk9TGa85Ct2U
XBh6hmyzEKhnsBWuh+5yIyTRw0fXbiexlftna7Bkr0d/rmrM0I1Hf6369NbDWmz1ucgDtn95pFVG
EGlxLNkndmfsTZ1kel2RBU98VqwXYeeFjza9pcY1w2GtwnSbWvK41NBhUIOykZnF9eMOlXDCOK/t
UxONygc5Q7hNC9GZmCo7P8Zdq+yi2nd2o10hSR7Y9uQZiZJvMq0OMLApCRuCsnvsjYpWXTnKL2h1
QpOJzAmxl6lNySDLkFc3wYhs40Z+nAxsxgwRdnimcmuF/oj7iEHOup0gch6aJrReGQnBlkXQQDca
k11XV+NJwsAzoJiDjZSQmg4bJIzuu1TS3QLzhMkFJRkdKjmK7sNpKjbGBHtYt/07PyuLOxF0zVHg
c7bJy17XXAoc0Sa1h3FjtrL28f3Fq9x+UDjxM1KIrB8+ytJLEj85JUraGBdCSTPwM+rgMmIVdYzS
CVMqo1HjTcOrfSCm/1Q2ibIRjRl5iOJ0d8SKH6JGFdsQHh481hacgJ/29dHy9WgrK+oaWOH2LGKu
YBTAPlJYU5byUkpntlIdJXS/EPf57tvZVpvgdAdT9Pz+W7m9zGhCoBw0284Q8i6Vd4YpKsD9NNpJ
mc4Eq4BUe8s6NGrxcTSVlZDp9r5ggBk4yp0JWG15wFr5kIdaYuA42Yfdk1I3xibtBsn720/E5cxH
opQOBGcJ9DEHVaeLIGmnclSJv7oWI8M0/CvU8T2wfJAH7w/3xkOBZae1z1EOAmcpOVwqaYufEn3K
Serpc1qtT0vN79uV73QLMaRIy3MhNYZPIuiQRbw55lXfmuQHJzkIXow2BEA/+qj313IjXNksHqJx
ELtpSKotEh76RQ3jD+8/6WuccX0T09ObYSJE8OCalta6ydBMvVJO2qmZ4nirpUl/mLLIPjeGfwFO
MX6DkceVYFR58lkpzHJjUrUfHJjfrRi1Y6WGXyJj7I8wGNqHcuyHndTI9l5D8X3nFH59DpQ8cMNJ
7+78pKdw19UPY6K7TVDB067VYmN36YOIoeYkALbzrQWOxq1gMHtVEIX3IlPytdhrPmgXz4wmC30I
7mmy5WWSXIVjWTlOq5+itEV937KGxyQnxNLiRD0Fll1+qSTnTEWKE49OAbAGxeq+vf/ib1INogH4
e4RaJNGwUxflTCNEXahKNe1kQ066aw0DM23olQ95arceMnTfG6PJdqCVT2Y5aiuhyhsnEW5ic9+N
PB7gyiKyzxVVRL1VaKckNB7VrlETN88wotYrIMnvP+cbW4nM2zHBaNH/Asx5fekpVjTifJ/bp7wf
o78CJ3spu1BeWcVvbSQ+I3HkLGjEIp5PxD9CL8ksZEnCOuGEwjQEm6SXQDhy+81ai7SQavFoSV2O
TFVm7Y3U/1XG8Hbef9A3biKKQvAp0Kwi1DQWuVssJM1utdQ5YTfwqOrjkzqm6cWkar0Zyzx9dARX
Yor56vvDvvF+ITHM9R7i6Vkg5vrJp6aOdKqNzilPY2VXOIGyDQqcTv8fRsFig7OexQpG+HqUVEm7
sGp95yRBPD0nkfyoKUNyeX+QN3Ii6GHs75meP/dLFq/QaAOnbgfTPhWJdqZLiCcqBJ57LSyKx8LU
y2ct18ejbnWfRTDIFyNMjZ1fW/Uu0bP+LraC5r41mpUL7najqpRUZzsa3NzwjJn30h9Lq1RGekbg
sjC+G1+krm4eRAl90HfyTmyE3CAWZvbQwwVH0L3k6/bKXXS7rrhdHYbXoM/z/hdLu7LlQIkVsgod
68j7Putzr24wwNTiS1mj3p1lHkXLNWjTbWgOR4DAau63IJKwvJmSMJLtsVSskzXlX5O4A26GnkXe
i2dat981qetWjqSFMhi8HKr0M99W5RHnvsDi48ddrAR1JU0nYrN2P1ZGtC+cCdmq0a+OihnsLLtS
HnQR5R5chXRrYwnj9eAYNjTu17y1brEnMzCBSB2KyizUusyKZKnoSVA5ntsiM7ay4JLCC16kLzGd
lYc6G4tTk9nKT9kJcAYGXDJOsecMA1AjCOTaZ11GYkf1p3Rb6nJ4LjSNUpLGvf63N6YKWZ35Eahw
8C0Jvv/D2Xnsxo20a/iKCDCHLdlJrUDJkm3ZG8L22GQx53T1/0OdjbspiPABZjALz0w1K37hDbHI
arlSiSkVXZiPppPfp10XbRyBtwLe5YOpEkhygS+PFvjnq7UBdNzFCt0yPywybF6jCBuXWLTjIZva
2yjJ8p3RztM+72T14GjdczPj3VTqgfNn44Z4Z1vyXOIozcZcwsGrjDGQ0OVTS0nxh0lJbsJ4Lm5K
3SABooQUo2gvlfr3IJrQB8675Jg21vQotOqmgz74rQlL+94pEbIh56tJayYMk29CNcvOTreVVa9v
DUILZPYp7ACFX0vJ0vBtpFgx/VmV5t9hg35S0SsY3+jupFmnaIw/p0ozfy+QvtrYEm/Fk8vVYuxF
YRhZDxrO18gaqZu1eHBG08fhwaUmctdWWukmDopa0nmef9XZf1U//ipi2wWgdpOb3dmmIOHmM3Ee
dBZ8bMb43mobt7dvYxNRAYyBGgN9SWdLN3MdiLB3EVsAQosGF3WTy8s1igqwgWGkP0S2/ifvRfmQ
pWG5Q0szuvl466xzoiV7gAG/hDvwLq/iEDmMGykrB/TmFVQHK6wQDkNqFfsGwMV+Sdw3woF184qx
ULYCe0OU6cAcuPw0Q25piLSp9lAPgU2ZP9OPUirg9IrU/KXmjnE2qzxyhyXeN5LFbCKI9pRE9JfU
jCScy2PrUPeV8IrY3AoaVqJj1HogilOLYIMskKGrR03idi8mrTX9MHgAFFDWOMZP0a9If5UyZSfQ
XeoT87bP8ztc0EcPPR43UX+2xvxkhs1tI51MG8mjFwnSsVSOriM/1Oq9sJ/MHsRtlJKIa7vaGbxF
BWoEhTs2p7Y49pK1tdnfifz4EqJoPHhVQoZr5VWS+zk3+YsCW/QlqhfTgrnG1C3uyqcwsJNdg1bH
a2cqjYcwVXlsSmmDYbO+k8gkkMmiYfCWK17tLETAVCeMTdU3B6Hclan0hL/8vhv0e6WvQPuJ4fPH
W/ktN7g+4OwqgM+A/dAXuAoJQqU162gMyYaN7Kwb9b6nURHhEZM0zT7pPtmg/XUJSLosDvOUe10E
NNIsbrKq+BLKplfNn0a79GTjHAV3hR64sVT607hvk8izW/WUargWYe+et58+/uXvPCTMFbwprhEV
rOS1HVclF1YeJZrqk1aPDxHiqp/Cfoyx9mkUj7eMB97qw72hS/KxaXRjHwhV7JoZIPrHv0R/54Km
wMMx4ICS+14/aaMqcmzlMh05uRncgX4b451YZupjIoa9k3xS4qesi3e2FJ0q1DE5RCAFpr1kVHtq
Ro9OdFAj6bEvv4zSGeSkUX+JpWNtIFln/xLyg4GsXvmI98mLGVanyslPg6V+EfmNKUv8K6Fvxc1+
CB6CHmk1JKXdMAII0Sa/AtU4Vur8BKf+Oc1x+jBa+iCzZH3JO+d+UQ4gddni8L9pBV/tKPLgN00X
KiyQjS8vK7NYktWyl/0acSZd4tqfA9dMvkrj4HWEPsJ6nOIXCn4NzUYcLjSBt9VdNP6Zta8jflNh
71NNG4foUIaw5mFSF7l809nadyT6TNfK0yf0HPwZl7L2c4G2kGycPl7Qd5IHxCVgRpBicrVp1pL0
/xWnoxuDqFzdzb4eGfNdJKlIHpAtPmZlkB3ErKbHuCmG+64I4qMs1QFg9CSbXPjU3U4y5PTW6tPu
Jgp7e4ussE7RADAQSXLTIgFmXivxD32iTSWIYH9sxTnGVdAV5mCcFDu13RlrEoq7WfudQHQ6EMT1
v9p8FgdjjmXXcYqXIsjG175uNi6R9y5Omr5wa0Ex0Lh4OyB/zdcwqoEep1DaiIWUc6Or3whvI3R3
C+epzyJxNE2sgbRaBaNGpflsRdqWyuL69af0gaLhwkRmasyr17+XnNgoNPAdoZacFGQCwAjA2Lqd
o2gr0FjT/pcyC0U9choUl1eMESMwCqdvg8lv7Kk/I7d1N+tVejagrd2HCQJ51QBNBvfp6FsImLYF
BZSxYftovuUVznZ5nPIqlpro7p1eVX44Umid1Do0n+Rptu41Ecgb78q6rU4pgS0NdolrXkXL73JH
d0oi7KpyRr+TszO0itEXLY1vN5JV6oHCcFNuaNccLf2pkafoVhY0zgMHr/u2T8Iz+ojCVe1oemjq
bPSVLLYfBsPad6XV3uFgVO3JoI5h2KBfkFfJY9dKP0MTYZaNq/a9yAu1C0SbwAfYAEYuPyPrZh38
Wqc9xHW2QyQh2AHj8ftZ6zyn1DcGW581oi7yZPpYQJ6s68AG6J4dGVWlPYxSp3iVpFm7qql/f3zX
rPctrB/axdwpZD08aJdflMRTXAJFTf1Aj3K/sptPk3CM+zkp/zn3XwaiRUpdC0cA+apOB/M96HW1
SX0rlPKTU/X/1alzjgcRe4OS3OXE/m6dZP8s4wRc3aAZCHkFqCy77/L7+iJInFjOCl9YTvhFm41v
6hS96GUCmMWxu1MSFcHh4yldr9syJDwAbXF7WXHpAljZVja3hS+FtnmH7I961xpb4Kh1pLYgAMlf
yTbgi1rq5XfJg9ZnqHwQ6wD92MftZFNzLeK9ZWaqO6rq6Eppn2wc43Wgsajzo5ADXY1k8BrwaNl5
GKA2Xvr5ZAxHnmDpU1Pq3UMd2z+cWr+jPa5Qg9amuyKgxLFxHtbcANby7+GXn/fXNS+sWJrjpCn9
Wa7dPnsK0nsJVNbQY1844IwlGy8YR5x04O5F97Owe4ppaAfV+XOFLWxpfK6I3ZP2OFd3PS5alNW/
22X96IQCUzLlU+Rs6TW+txPIt1Bzo2kPgWr5879+sCPneWlPoqJgjIJ0Gzjq3naKLa+497YCHRfy
H55ALterkyXLUKSNSC6RwUnCm1RETE6Sf5nsLHenuKsfrVnfigPeGRPpItjjXOc2H3e1FGo1mc1s
Gpm/tPdN0K+60XwypGwntGkfV4FXo+3c9T8Rl3iIy+fMsT8VveTxeJ8xAnjUteiYD1tnYn07g0tY
0EZsTYB815XdcS6mrkyU3I+L4WtrWgUVEdm8mfUMVY2q3EyL15MAAo/bmXCIHgwX2+XylmpdCb65
89Nez78maRoe6sqev4hJBXKlCrjpqR4PD0mjBjet7nzKOdCfc1ERDVnoDNYBGDPXMUPtU9bm4iYu
rflH5hjRy8cX0jupygKg5+IlPkI8yby6LAphAASrSyTOCV5OjaUGd+2gmY2nm8nr6LSPQd4c6oIS
n6tIZv65mnFGL8g3Nt6A9QKR2PJyEtGCSaMWeTlhsa2EQ9qAXpRr1Ek1aZAOXeNUx6I06BYqxZZS
27rezHgEHctVSY/6ujEF4rCKCyhZvuhxklezqtwbrR3fZ7V+aO1RuSsGdAU6Mca7jRlf4pnLJAQM
Cg1RMHhLB0W/OpOqNWuS3VudnwjZ2Iu8UY/9ZEjnoIHhkbWD9BSFI5ShskUiDUrvN8GfgpEQhj8D
jd8NmbMll/PObiU/BAgFKIpNcO2xkmC5KGc0bfysVc0TkWxwNowq39GlK74BtnX2fTp++3ge1hcg
bwWYmKXwbCCZdfX6tlM4VIUYewrhpKS2kljerKB59vEo6xgGpNIbSQS5U/qPy5//dc3GFf4fdVpX
PmIZDfjBrDnaSik/zZEjNvqt733Qwh+CnQtAgDW+HKps02qy7aD0R0HcEIBpoSZUzxvv7FtL4nL7
LNRf4BVcrszbtYIVfFDSmVwOHuKGLrQ5pfkNAdRdnhmmp+Jcsy8L42c56eNtj47cb6eF0q5ZZNhp
neT7ji7CXkqzxjON+cdIZHQY1EC4UOg1tARSVKpLM9tPUq//+teVYF+RlkAYBvtJzfByemqztSYA
FMEDLvfUaRJ4e4WZN8ehpnz78VDvJH0EIUtAKbP2XPlXS9FkSPoCh6l8qB4/WrK8T6Lug/2QhBiV
C9txU27ukyZLNO/tedFibJuNjbcM8fcyaTjrEXqZVO1QxVauP7cdO6vOjbZ9oN4pHQZbhHvhTPaX
3k7FaUgKceqNpvH7SLsrevwTt6bg+khrKDktNwwix5wt/RqFJSZhidIerIcOzefbwVarG1GFhzFY
pN7keJ/HnOpI02dy8+Sb6MzgRuqh/7XkG59KqceLKK2iwxSpr2OQD6dCKN3+42Va/USmhsSPcjjb
mEd5OVB/nU0nDOGMTLp47J3qv2gYDGoudn0jG0nhazWAWU3k3evHY676b4ujGYVUYlQCTv5xNWiY
o8UOpzx+zDQ9fB5CB36REaMgk9LytEe418ipRidJU1tvbKT8Dgn1zEvMuTTgQZVbCcH1s/f2c/Dm
/L/ohGzrcg46oARA8mzxOEjOz1htXzPNOGJNi5dXVfQbe3L5tos9uXz7X4NdHUFyZkG53hKPeifs
2wAdbpACaOV+PMXrT4K4uLRyCW4Jylcvq9KH6jT24lFtnezFTgNyEFbZq7HuOSlklBtb/fqKp8yh
AFwkjOGkocxzdcWr1HNEkPNVQ2j8nA09uTGStvSiSdp6Jt8daenfkKLycl3f8IUukb91o3jEPMQ2
3BztLjcde212SR5j7+NpXF30b99F1Auqd3lS5KvvGhKYnFzxsAeU1iu1+KDZS/dKICE4jOPszUH3
qUxAHVEOh4lj7Y1wOsnZfCiz5H6aJ/gVFMWxQ/IIbFxkVQ6hFt6hJnMWYbIR9F9HU8tvXQjn+gLI
4z2/+q3I6FlBbDriMSonFQJIbn+aWzXflz06FIUshl0xGcFeL8etvPO9NaHRZSDlSDZLH/DyAOWJ
XdfY3olHkRm6q3SxdivSIHBDWc//kXS0fCSd4eU7QaLwxF8OJc3mZNQCGa5IWBk2t6PpSc4wbKz7
+pAupxRIHtuMKPG6rRlEidTGfRg/lvAaaRYkhGEwCQ8f7673DilPA+kZWwsBk+XP/7p7TUQOoSgO
4jFwgoc0DHq/piZ7rqRhfBDoqN38f4ZbeLooXWDscvUgA9zB9KTkjELzQIjU/EOIWe0dyf6ppuq4
/3iw9bvCDFIfp0+G5QCR2OW3IbeqlvEoc82NveGOcfS7kiukurp4OKaZ/Rirza+PR1xvQg2pBSby
rcIM6vVyxH5Wy6jTB9rgugmuOB3rA9Kfndtr1bBxu64qHQRouPboFDu4YBeY9eVYSW9AqMpVA8iG
dlCb4DBSBd2NdgMdeWjP0tBKOzuyfxrFsxqqp1Hcp/pjMX6OssemBnKonxUwzGpEOTSdD0IaVa+2
8s+4LgTYDbUHO9VQkio2fvYqz+RnU9+jVrnI9AHwWbb9XxtuKIU5OqSXfoJRjhtn2rBDp5zYNYrt
XVIZ5dcYxUDXbFvzQZH7/twrqLzEltNu7Px31ookB1ouqYdBKHC1Vkbd1macIM7dila5XVrzp1ES
cFoBb2989PJNl++ttTgIAFPgciINuWo3IeNvVE4mjX4ehSg2oRp4GOU6//rx5lsf5ctRrj6oCMvS
rINwooxpg03XVAwcbOWYaDS1gnDLVfytY3j9UYsNG9R0TAVBpV8upCIhvGPXzeSHuXKQmuCltNXA
SxpIhRGeAOdq+CbF4V2n3OXxozmc4+qTiL9MsW8Ed+r4K7R9I35UF0fWyeuq3ivNR2Byflr+aJKf
TX3Ohv/CNsSSGAGeg6r+Z88/5w4pezwG8Ge3bbcLvg3Ii0/O2bHRc2kR/35ty8dwvBPOz8HRMCmo
YVyfsPfzHOVZM56k+UWW92S20vDUOuiFxUej+uP0N4PyBdn8nnIk5huuFf2RHK8wMrePT+aiM/Qz
D78OUuLm8S/66UkEhaX5YYnfef4ngyFvBzphxnlqzor6tXQe7A4ElLrLkRKWwG9b6Q2+J+7Hq73K
bRYfTYCmqBhTl6d8cD3/tiHGiFwK9GBHi7JzlC/I8Bu/WmcMbys1CpGHz5Qb6BL6XQGsz0V319py
dHkLk692AWnFghYkckfhezllfx3nLBltyFzB4Lc1hpZCPsflaTLaH1hIUCiK0t80AdPdnBq/FJwa
ZeVHPFHpy90OIE6FlZ527sV8lzav9vjfrPx2lFNqw+eQHjr9hwSyopjL+6S4HdtDXFhf9UJ9MrIf
1kj3GGUMj7Ldxq2wDmCACJOb0uzgyV1RfQ05iqzBTDVfFfCvtehFonLqCUg6Bz038ls0+13NqYyN
YVftXO2tTQcedDGHA+RwFZIrVY7EmTFOfqezSLHVVMdxRvwyNYL2qMcg8tAe7pVXoQXHNsvT56TT
jHtRpOVjUvT6fdt1gWcCjf3nB5uyDHaB6I2CaV4BI4skMaIUY1q/QZC2QLz6oPe57VEzc6sFiPbx
pl5flJi8cJdQ9tOcBQF6uZswoA/lSRSMhuTtYSq7HALsuAWGWDVHmWxeaa7+RUITweOro2NBz1WV
UoXWnkk3ATdyewOUGa/Q5z7L2IN9RCvN8EJFCr04BJ05Kz/jIP9lFqXm5nXzjNbosU5Srx/h3Gvz
pgH8+ipfmHW86tQtSJyus0ER88fthLxBUhQtbVh8H+46B9BUgKPRMz0W7c/HE79+DPk/MvdomQJF
Btd9OfGIblQmtXHZVyWo2a0TNYc+LMa9Zm4Fz+8cMGj6vFQGncSF33I50pzpcySF4BYs9M52oQDX
CO+3c4NovgujI1W14NdgdJ8//r4VwHVZcoIOYESgrUGALTP+1z2lZQXgoiid/QF6+JcMlOItva8C
xX1l8nMq2n6UVwOuNyT5uiT9KloJ8SoxlV6rhWApSPSOPZTUGxMKvCundY9p1JB8//hnriNWmweV
q4BiyALsvwoUBPYe8dSYiHdoQQGzq1Ge8qoxH0p9Ft4gjHiv9d1W+/OdtacKAgQZ4DXpzLW4ZI6W
Wx0MCitCyjyPik25G0MIsAD9xi5bgQRZBajmQCDh3pA/XSs5TtIETst2AK2osblTehm74Hr+nJbJ
DOTSafXfU4NIl1OmT7QAXBO/zG+lY4xHHWHFb/WYvGhhXx/6VtP+OUSDmGKSzPHzKFdcc8hUnOWj
Zixrn95GiDiSIbnlWGYb99t723Bp9b09Lss6X23DtCpBzhhV7YtmBlaURtOtjYKfq8AdvG81ST/E
Y7WX1VYciETMnbAGtMDz2kcsQtuDysoPRSd/g3c2e+liwTIl47j1I5e35vJNRwKL5J12ITNBYe7y
rNhtBwjb7Aq/7V4Fil9nNajrs54aw2ueg5nJQwcWZDAZdzNuPI8t9it7OSuj104ezkP2z9aT2qKZ
B7iBsgItNNL7y99jtSpa4UZd+hG8tM+6MZQPsx2/ZqNwXqUmtp77CeC+JOw7qY5S3zYj84eKYCgO
hMPXWNQ0TSo5/fe3alH0AZNIw4QE/fqt6lrcb7qGlmoaRuWLaIro0OfJvP/4Rli/iPRFeH8BpCP8
AODz8ts7QNxtBc7et+wsuutmgeyvOdkbu3/ZdtcrjgEsSAFKAGiHXN07aQrMQa6KCiY+CRFsympf
2ca8M6UIlP0Y/2OHZFlQxqIYTeSogWS9/KjBsMt5LNXCx16svZU7mQhwsDYaietrjXuGLi+By+LF
cn3U1FYOSb3NEpWOMIRZ3jwVo5L+cpBg/HiJVrpxfA51p6WHxZu96J5dfo6qzJGVSk7j85Ch4tEp
wUm14qMZN9OxQBTiv7JWT6Jtp+/9OAkPnGvndaqWIBWtvcRWviVQtgLMLj9oqU4t8Q1KUPZVfFO2
gDBijGX9JhpOnW64dlwqDnSBLoDNnCWyV2SD9hxxkHeFI+/ldnB2s9x1X3FeXKifulPQrS8G14kQ
rnGQ373jv7XdJGv7fTygiMvbaPTf7SzuXLQlp5e+deSbphC1J6dtPbuRJsDPpZn28+PJXsKDi51K
O4fwZMFz0zRlcS/nuuzGGbnPSfblBvyKHs0CLcDCOXcKQiFZZoubHjjmS6GU4kbI0ux9PPx6remP
opdGp1xfmG/XVTk7jWpnjlPFT8cseQls51TG83gKUu0A1BK4e98ER/S+vudlnHhG0Zs7Cz8HdcYv
b5qHfKMLuNrk/JyFskSfHS+ClY1NqJgt3aVM8enep+dUDaO7Cf7fjyoLthLO1U20DEXDEdYd+wv9
m8uZD7qonQynUCgvFPOjZFiNN6o0yT+e4FV4yCg2Pq0UZaBKQCW5HAVuQRqhby/7CzvYS9U2O2mF
MiA4No0+R6t+rgyj31corm88eyuSAJ0gqrqksBTW4Alc165Bi1e97bSNj6UzvnJZ0rxK2ITsxmxQ
b6tWmU5WZHzNZZCIcRECnsTrz5+6yH6eLExl6Sb3eIeEwXOK2vip7PH7LerqO6D1R9J02VUSpz1P
zpj5UtTwjlOX+aOnC+EEhUT1VKKbddBGfFmHUjqUQCR2aW5I3+ibqIepd7ZcR1axJp9LGRa2Kn/T
LbkKxNNCOD2u17QeqxpdVApYO2vG8DOeFJwCNKdD2MpKjhvLu1ztl+eXUZceDVhCbIFWdprWbCdZ
rzc+Cn9HYB1W88WgBCiVPRjpfUdsXemJpxbHrH5BGMcdhnMLG0PKX8MYcHj2FDbNbrlmS12n2PkU
DChGqOUigHaSYsysnB/loB6SNt6lxUMbSVggHNBvjjraH0p2KgMNL0uUdkTr2XqyD1WmP0L48B7S
eZgYntQWu6gfDrEVH6Dinax02EPE3SGHl4FPiGo0P/PoNOr5vonT3RIopsngpfxngbFPxlOrhyA+
wasAMLb3mlEfchtDbP4ZDjI20PZBT8UukG6Abx9TS/GS8KfMrxn1Y6eqxyaYjhlFEhSk6j6KeRjh
xn+8COv8lwoHDTKLxHIpHF/3pHOzkWlW1bIfdLNbSjMGvLgMIt7m3EnaFPoTs3UcicV2qpnWkF/Q
d8R2sTpPpvVH0qriJjVyaxfQo/AwrA73EpSDXVPb2j3p25aq8Er0Ajg5ul/UutgzXP3XThtOYgeK
lKrUmIy2OOWlqO6QaVWoGg7SrT6HykMkp8KNwHQrg63v5boN9k2qKbd4X38D4+DnFj3yRU2m8uYk
Hg6B5uSPWjZvvbzrOxKQAT1+6ry0HWhEXt5e5qy3WjMBliopF+ymbAwPk2pVTx+v33ujLKwFujUE
nvSuL0dxStnoYQZ2cP1svMQKlHBNGYm2j0d556kjmgGyhjbSUhO7DgrrLo8CWWu6R3yQrDOtsG8q
Zghunam/RxlCn6ZnGD/2RwpzXlI3KNhY8Yx7d5iIW+ZX2YhR150DklMgAvSUSZ8gZ19FNUVWG3Uo
JeVj7eSapxXJ4Ns5st25CI2DqKIfmBT3+wGEn5cXhF4S2sueSNrnj+dlPfsLjoP5QOUa/vn1tBgi
HGOMX/LH2bF+ODoOzWUoFxvP4GoQHSw89hfoONFkXnVJcqcJcfuIJX9GdfMOQiLlv2YsNm7jVTC1
jIKuIZsfhhIJwOVGigXbVFMmyZf0Yt63aV/uO7PoT04JEMK2o/jQicG8kSbbOgIQlDYi9DcxhIvH
ANMykKGLPjnlGQqfl+Nr6pxrsTEYD8YgUGPHn9VVRuxqqiIKd2SeOhQtCoWuIyjh2xPyaSL7b3J6
zRVJipckWmWNmkweijhf474HSRRKPf6KtaU+jk5snWz6zrdJ0w/uhOX7/uONsHpAyf4gdaHshenM
IgR8+euLMcvatjUSP8kqZUf1KYdQFVMwGtpjrYgbU3Ty1plcPZ8ozvBWL2KyLBkrdzlmrY8100iP
J8NGyWvxM3kcYrRDrLHQf1lCEzdjQXFamWfjHkMMjC4Ds7xpZmEfJ/QdvY9nYBV9UpzkEPBjiApp
IF9VMxxE9oNSzCVkC8SA8WnSvlYoCv+RJknfOP3rA0HnDM48VGjeklWGGo2GHiQSeIVKypOD1S94
JXQUN0ZZRZ/MGjBdaCjLqtJXuZzeDoLDRK0g9gOryw9xhBFqgn7ZAZ3z8EuVDeJrUgTRoabvtTHy
+nZDEQznUGy3IDouWeTl0Mk4BHpntqXfDa2xGyO5u8eCIcaAMD4U+pgcQoidbp1GxY2FyUGPWqMX
53r/8+MlXV8Ji7oRDy4IGqrw13CxwBp0mjVN5hsGQBE0Rdpja1ieEk/DUxlPEzrodHgKfUBjOWjU
jVlYHymSKjTyQU++qXxcxaSDik3ELA+ZD7cmcnMYU0e9M/odJ/BT3Cf2PlfiLVO1dU0O9AP3jy2T
1VBjua5Io4c6o/Jlqw88XPqeALXcE+mV2a5N9PBbKMnZKZJnGP4FmqcuZZ/ILcYOPfbQTO7zMlG9
op1Luo+a/N0oOw59UibarZbKzr+et4VajSYG9Go6ruDKL/dIPOe9XY6j/KBL6mfa5D0VJx3xnqDf
eH5W6wBAgyQIfAtlWkjdy2n8q1ouZQAmyoKBZsm3suybhe9kXqA9UdfJlyALtprJy//v4iFYxqPz
sBSgFvn9q80/13pe0+uXH+Cetm5kjcIzwzTd+KrVdbWMgmY0uQ7lZ6qvl1+VJ2mAWtwgP0hShhA2
5nA3Kje2S5l93qhwrYMnxtLhsryR2bhIrq7GchRKls2N/BCZ6rO2IGtxd0k8HUjUb70b+2PfyPdB
qT4Ls3FVgPaVm9Shcwwz2qX5aP/38bF+k6m+nmEsBBYoLM0FQsfLb9c6uxajU8kPdlhOu9yMgj1a
IPFZKbTOTeXAOcZylJzmQI7/lCbWmC6k5Oi7o84aqu1t5uxx1GqOdWi1Lt7j+SGgVXE07bQ6ITX5
32im0Qn8pHSUE+N3kCTlrqrViWtK0m6NIckexFxEPyozmF5rxNtPaaEat53QTb/KW8XjPsd/Ve+r
Ox4y50XJu017neXuvpwBupigc4g3oLBhIH85A5ZVxHGnltALlc7cmQPc8aFXnpJY9ZxiMHaMae6a
oUa4T7NDr6qlaiNgWDfLKStg1kTUBTRoKbde/oTAtGI1zCGDqLl01gzprtPCZl/V1nibIdZ3bqL0
xzD38W0uIyKIw2QJ8SDWMNtIMnGXpkyoFs7KEWva/o/ZpvouaGocmlP493EZnmqCnGPMk72viH72
gzLKd42dledKaK0nS8jue/MEpXKeNPM+D4Tu2kUm3SmaUmG4mHPXW4g2ifzx4933zhWLMgh18kXQ
B9X26/ukGqUy7qoEis2kSQcdKfrA1BqUNoRScV2KtrvLJKfe1cl8Sof5ua3SXarhfSv3jXGTxTRh
CQLb4Jn+p7OjqOF39qBt3K7rS48fCQmEtIoYg4fgcnXsECBVbTcSYHG9OjdThGZiCnUptgGpiDoe
3abX5I0Xb33zUaml6UTJy+Hhu5bei0tpLBdChl+F4fyMaFh9L0fxVotv2dsXe39hH2mAMhdBEBTQ
rt5VBJwrPgIFBZn9r076sC/GIdm3Q1yBKN00IVjffhQVUOgijKK+D6Zh+eq/3g/b5KY10knx46RE
4Jv+NTWRbmxei0GX9lVQY02giYepUdSbWIsMLykQjlelsdmpcTo+g3vbCu1Wq7v8JNS8iC242Gio
XP6kvEEExJqQ0kF/7pW/My/NyuxXVoBTCXVZfJ6CLSX21dq+DQmkHfUe8pw3Ad2/ZgGH6NGcikDx
J2GEXovu6S4ei+FfS8DIINGzXFReaRJRFL/8MFlGtzqhIerrtRIe7Dm1Xzu020+ZVGjPH5/jVXBI
ZMYwdKKYQKhiVyckLocY3WF09OQ66R5Ects5NU6AjiOlHupCmuzRYt+ryL2fYQlvDL6GyODy9aYe
STWIdss1KGJOMDQTZpv5A/p3R7QXg1NiWDUFCUWBuYm/lbwfKvlFtqNy3zepgk1B0e8ziuJuORiB
F4bmtHGlr8P25UeBO2ZeFk7hNWndTnqJhz3KfKHpzQ1FbXlXFIVzTHBGcROaRje9rH6KjNFL5BjZ
JpGcAjXdKquuwWD8DKoji74NaQSJxOUm0MBU4vAzpH5eKfeTLMJ7xDa1PVE2SCalKnYppI6d08nJ
bsxx906TfCO4Wp8vogpSB5IHqgkrn4xsDhOelh6SeKc/67oU3rQxsllSVLY7xLz2qVZtHel3vhqg
FghpSDoyLjn6EvD9dcBS9DrbJitSfyrzGh3W0vleRxJ2dG1C6XKwZeAdVA5iKmZs0qbaN6NDkeDj
Q7E+5Zc/4iquyKgRJXXdpb6UCOlQmVK8T4s4/PzPo8Dup8dDgxYW/jU+LGsdRUqyOPLVIQJkJyvS
bshhMX08yhsd9fKhoAxDyxDeNiqA1FwvZ1RMsl61Ux75oTPseMzdLPmSamIHWekwGq+O+hgb51b7
og+5Z8W6C4rWddJuN0l4DXcPVjAhyCwwKpTdVvxQ5+RBy8+G/rsLdRzjn9XoczBiK5GAvewGz26A
mlTpicj8YOfDZ5hQd3bYfynr7wUmafu6/Inc8b+vFwxA3kCwDTwE17RkWD9d2Ak19DFVubUzScUs
otmMeJaM5XoibVCEaAkuLIHreBuR2ZEIpYr8BOX6U2lMlhdA0TtNTnGIJCvc49FRe4MdO54FmO6U
p6rigrtoNlb0nd250L4AOAOeJZm7eh0aVD2cDoERf+hjjeYGboPyUiH9eN+sDz/kMvbNcgOgV3t9
C5ad04fCykM/n+uXQZ6d56qx2heJiwobFGGR4rCBP/3zoITToFSI6wFvXQf0UQOIKrLRFprlJr2Z
cYq4BVmOAUswHtJE6ndEoltWp+sPJSVmIklV8dOG3X55Php9jOgKtzmyKgAEDTM2vsj23O7sfFR2
bKPwVlRZevz4Q998OC43E6MCTgJoAmIOmYrLUZ2MPlo11bnfOv5cBJ4SYXBopEiOZW4BxWAeDh0k
7fxlBIQrDy+pRDan74PhpgxOJbUqM3louxuUW1zLfurFd71yPHOaTsl0UjTsaeB/Qc7KioM2RG6s
PSvZvRY9WA5l4NBonsxZOUwyoPUmReSxcQXPqiOyQ9BmxwatzF5pdy16mVaT/MhAPu+nFNCsXUvC
i1rsgoZ6OH08JUum9PeMUJKgQofdrLUgb0BIXs6INXO25UEMn3Ieh1MlY4xW4QZ5kgpZozeHiEJr
9dY+6/StK/ItarsYGrFbwEgE7YuhA6WEy6FtJ/sfd+fVWzey5fuv0uh39jCHizkHGJI7KUtbTv1C
yLbMYs7x098f1X3OeFOC9nju24XRD4baKhZZtWrVWv8gZg6l9AGlTNVtUaA9dqlxV6tteMDAhRZa
yLsO7CzYaDHb2+wGfR+3QMkzc0Ivq89UbHnN6KIANODlSeZsK0KmhXvrcc7w3RqDj++/rFf9PrQl
uPnbi+4gq+iV1+M4honQa1O65+q9R0WlvCiAS92WIm02UmnUe6lr/NSQS18aSGCmUbY3gS4pd7Ed
OfuxxeK4o6RuTip+472iHSe7r/22CJO7TI3VM8v9VaK3IHZg5ONOQgSl+bHaZIXkVJ3V19p9oIRc
FFS92cIkKD4DMf9TCjpkyFAx8GQ1KK7D2TbcynQ6D/nhYFvhU+VxXlGGGEf9TLtiHUqB7dHZW66x
C4WDSvHph0+KWSqcYlTvgyIUm9iUGr8LRXCmcvTmKHBk8DeDhE+X9nSUsUxFPsyLl8YUlVv899h2
VdUe3l8SLzIsP69iimwAr8B2ay83h/W50GdKqrSpZNzHilNtzVqfvBKpVwjR8hPSABdDoiWbxE4f
zUWkY2q6Td7H5WYaUf117LbeFNmY7J3cUS5QW/lUY+PjduIoRCTQSrY/xIY8+r2WFxfU2U2iAzcg
pFUqTw0Vscl1q7pygszYC1HmnjJLyZbirOHpcmYh3dki+4ZRtZdXuv5oJ2bq6YlVbWLZTs+cXK+2
My+Ct0BHgeBKHvqyGH/KIaNymJ0Wn8B7cp2NsUXw3Zu8/hBtKPNfjl5xLXw4frfln+1zdAzOHGHL
kll9hQVeD3BnKUdySzz92Cgtt6qoW/UewOceGqdeW76p7xSuC+9/71dssZdpgrpAkQomOkjv05Gw
XbQzdr96X17ZO3OX3Izb8qBsoVq74UZx5W3mabvyY7+x7o2ddSH7+S70hStt33+O9fm5fgz19DFG
s+uiXq7Ue2SCXQMtuNT4Uyt3tWqCKj2zxtc7iVwZXMuSe5GZoCWymrKuLdUUgdzaqOTGtWWHH5vc
cc7cvt8eBOw0ZT0O5rXJBQlVVQdpBng6wk6xiOJoA4o1OjOV5YA/WScIkwCBoNe/aNdx/Jy+NmMQ
aLnOZX5rdiH2zZCt0YMuwoWaH/ioZfxJayC7q8DMeVIyn1s8r+e4YAn/quZQ1l5T9igOTxBRGb2S
ExP65FQsN6xzzpWrUQB7LSgDDHiX9jolPO10jllK5SdDeeKWCm7WuTMw333Khfr+/RX4oovx07v8
axxq4IiAUAtjz5+OY9VoY4Dty1BnBH+Utna3G4ryXs2N7/JsKMhSmtHkigm1KMh0gT8NZn9tlFG5
wU3J3CNW2PiVIgZX7pWIENn6aAgC6Bw0sdXldMflb5vFkS9jsOw5ofWoWMl1LCeO71TtdtIotReO
ZJy51awSor9mRW+IPtYCzl5rKExQx4M2Z1aVE95POiXfmm9lwAZ1kfKJXD1EqLJUZPvXNvTLuDpd
IqI4WRUt2tO3OQGGtBAypyjTKMaHNEuji7LjWtfqWeimlfWpKc95Qr+xUEClgFKmqMZ016iFROcw
GaoovW0tXeyDabY58uFHvayT//g2/p/wubj7a0U0//xP/v6tKCcauKJd/fWft+Vzfmzr5+f2+qn8
z+Wf/vt//efpX/mXf/9m/6l9OvnLJodAOt13z/X08NzgLPQyJs+w/J//0x/+9vzyWx6n8vkfv38r
urxdfhuiY/nvf//o8P0fvy/OHv/x86//+2c3Txn/bFs/59/Eb8eia8Vznf/2lH//7b9w1qi/tdG3
3674a7P+Zc9PTfuP3y3rDzpHpLvkkLx5gE2//zY8Lz/RnD+WOuASYRc290ujMC/qVvzjd+52f1Cv
YCvz7wi+L64yzTI2P9OdP8ANQCijm0877vd/PfPJZ/nvz/Rb3mV3RZS3DQ/DAvvv7byIi3FwLtQ0
mFzEqDUqKMYypi3mUHiaIZrHRLMSrF0U86mX9WCbaj3wPpzXNz+9uL8f4udBXxByJ6PSvKHUxbHN
8ESSVS5IoTpIuWbEXpp0ftXdKMZVan2tnas5ftDj3Ovr+0Z9qNp4ky2eu07qK/FjlR/1KPH74Utn
DG5hyYes/kqXZ4tXsZv0exTAUms8ZDQezO4eAsO2D1A+1EMviq9U57FSaIA3iUsy7DowDfRm9KYu
3/VCcUuZ9KjcqZj4ttRE35/uCoHHS15Nd3X+aDWRDxmM2LOO9nV0U7mdm7mzL20Lr74tN9p9+rFO
XcVTXefMyXca116PvLptDeMsyQFYHhpGXecCmb0N6s+hEm+qPPrRjcZBb36cmezy7d77tsth/FNG
WBgmyB6NIQHObLbVZtv6NGfddGvsgn1xwOJxe3x/yFdr+PT1rvmIU1EMtBIYUZB3prezp2+HM9eK
N4cgcV84FxQR1ncqpetnpVUpho7Wt9kmSTHuwgoBt+JjFn95fzYrWNff3+ynsVarJTVqq+qXwmt4
k9P8+W7vqg/1frwsdhCIbsLn8EK91TmSLvN7sQtbV3scY3f49P5TrCrzL0+xOI/BZKI6suRnp59R
T5uujuM08RpkfRUfxSWB7qTbT5vSdEXoRoqrnsNMvrF0TsZcrdZMqU0ZDzbG5PbU41mbt5gMhCPd
piKZt2dm+Ho0Ek7qXgaFWrKztTU1JSgpkxDF9axC0r1QTcf70IGonEzC9PNC0/Zc3NptPpfZtY7P
pg8Ew37CDKrbN5VW4drddLdcxdVbuFPJ85SY+q+tOsIjqQjtP4Ilgr7I1J5+A8WQFOJfhI6mIZaG
tkwPwomCS02aAPQFEjho+iRnQsZpfoCm42J1CFAYXhF/gLGcDiormZMqamaiA280bmaH9Za8J9q/
//aXKPBTlAC7zpwoq1KpWE7GdTUgnSioRnYzgY7GmwPEutlRAjdz47GWIYWNxWRd0pkC95/UphVR
dTXP3R7XSxwYAQkfvWpyL1DHuLeczrSt6HEgEqfsVZBjm1gf1cum74tNp86IEiDPvwXolVxWhhz7
U6haLMIxfmjaODgj+7OKLlQR6LuDzAa6BoCN8ujpg8yF0+YhhiPbVjNnIGtzdRmXVXXQa/tZg8O4
B8AanzmDVwpeS+mC8eTlRgTbiT+r2RdaEbdSLhh0GrNjmXXyNuqc5IOlxsleaFqd4c0wzb6OLwKp
MPZtoxuBOpg8G9qi7iI4fY7cvOpILc8ENJklyG0QDJuylhftVVkUQzVXW4E8EqI9U3IZWL1GcbIO
tnJgf08G6icFWkxKiG1L61TmmfvN69cClo0Wvw2HFTNjCpSn38KYgwrqV4UkYOwowqNTo8iumfZy
AbCqEA+5GavDdjbgE+7LcgZTIerqyUL/2MSoe5gJjmMVfH1/t6yYv7yYFyIe3A8EuvizvsHq4dBI
faX2eHdryBVSv50fYtDb+xyw4YNltFHlynpfUkUPp/EbJgCG7aeWNiEWXNfxnZ1lmeIOqiVhmVfN
84dI1cLIP/OUq4i6nI4oN9qLfhVlA2QITt8dKnWtNVi5uWfrB1f4EGaflSEJXAQU0XjqJ2WbaLgD
2lZI9QKG3YEuNJ4qdut4CLp2no4flje3BspQZQJAsO3O1CBXtdFFOIlOJ1hpwIrcX9GPPn3CZNIa
q6NZsC+VTtkn4WRtJizdMS9AEaWNBPb0dam6tJ+Gi0IJNPT6oKrjy5tt4tBWPKFD4wMIMZw5jJYd
/lM4fHkuvjJ8Q8rj6FatVl1ZaW0LDt7cx5T2OP5EtqEFrqL5pYgzX+mNoRZsKsGdKyAl0lVdR26N
Lspa5OjhJT7LNd2XQaup9VNgOJf3Lm/zdFZwbqk7wqNEZeWVxqbSVNVYGUmwn+r42+REMdobzEfV
8LmP0lx/pIxbPXVaU7hmm9RYg9e1h6Cs7Q0j5iIWyqZntveqXrksAJoecB8XFAZePWsy9KARzeCh
BfugbePvY6rp905nHOQwlbwYA45dLKLiMhWts82lWv2gUMhwh3hut+MQIUgfSN1lY/YLW6O32009
tPlFMjfZrgUf91BxHG+Ufq4P7++s19+MpwYJxGWPe5O8bhCmHF82oqTBvuut+SqKUIAZu0rep4E8
nVkey0pbfTNKIEg7LpaPgAKW9OCn9N1IQsccI8PZF6XePdp1HMbbCrTh56kM2hiNKyvbqbGS7IuJ
itq2zmPjnOrzysrg5SNxKaa2vrSZF5nW02eYzC5JmkIN9nkzVJ+KIUju9ZFGWilGLfFTYOZ4yRuY
e3ktVJ7vOfsJSppe6pvZlvFHxxe+/WDhmBxu4hQPQk+xYBv6dlUVP+JKjKgaail28n3ba1ddX8dP
mREbxd7KaOLsCsuAoKsgYHTmnvLqeGPxcdwuGDlqjAv36HReLRoZqCQzrwBu4Dbr6GprtZj3sty0
GyNLcxoW4eQbklpsYQGnPklHt/vlpcSFG6geZCBwCusNYEL4n+2GDeCMVr+NynTeBX1qXmZqcg4R
uKSnq6W0aABR3FoiLoI0p9ON5d5EnFyW9iINDL/TeuFTamiQsRxtf0RPBMlFTDzawiq99yf5xiJe
IIFLAQXgJEDi05EDOhZUlTGeqvUURBFGPR7GIcpGScrcl7Jc3mQVXAGcqgu3oNJ9Jrd6fQ6Cj11Y
1ou7DE4lq/XLVm6wnIzCg94V2sVQNrIbdJN8lzf0iaKx+/L+bNfpI8vqZLglevy0ZcdWZLKNJu+B
jWvTzcUOpZPNdDuR4/m9EXR+oaTJmTjxRkgiYYVUCFzqxc3qdNBM6zlDOtTw29DuN20jfbIIBdiD
DeWZkd6cHijPRS7C4S6kno7UC1Vt7UJhelxNfIgsLhi76Is198GFlgX60ZDnP99/o68nRwCksYS1
EfBDqt2nQyb6ZA9BxeSEWg47K564aJOhbUq9PqdQ8XqTMNSyEXEW4K6x5oVLGt19rY1pfsdxkbmy
WXDnj2b0NgZDyzd2jZlVZkMMLMCTvz/L1y8WgcfFbXcBVBuMfTrLcU5jB+5VeNCEnR8kG6xQqvbj
TW0teWRUBr48ztm5FGz5radRgU2BTNWS5LNJX1UcYztVlMkOD0qplJ+kll4I9gZUpF0UAMYfppqn
H8LZKjSgUKKePWTxlIt0cqSKImAefsED8Vwp4IVrtnqmhY9Il4b2DJLPq4s2sXrM58Rx9pWNZOOg
N3BWahJSU1Qo+E9IETR5bfgqHd+D08TTRSK4rZmhhLOrJVegEtLgPktQhmiFUsBAb7qLKh6mz5kV
1xs1LwIQ0GUFpsMYN1EQl3epbncHK0+SQ5pPI2TruD2g5Z7dKWOgXbeTll7IWgSqZOiri3GicRvZ
rXUmrXi9AAiOcIGWmxYNAWO1zAc9KmrAGGAUOuHX6s1Mxtkan/PqJurPcXvfGGtJXUhxuR7QUFwd
BiM01zqr6VJGkSWuq875TONDvkQmHZmMMn1s5rMMwzfOWxBbQKhxjTLJnNb1kwj9gzkEYoL1Jyoi
ihbuzVaMmInjk41eR7NHbhcRc8dJfLvVrKugmIIzr/j1UcAjcAwQHSAEkVKd7rEiwhdlVoFzJjaG
0orpPEldFfrmNKsbc0jOqR2/DlyIWfBy6YoDmQbdczpcnkMJLbHIPNj51F0oUlRdz6PaX6XT1J4p
Wrw+Y5fegUkTkEzaQXXudKipnbppELk4jLZ5ERZBjexeZvm6Dnu/4W2SzQfBEZiR6Vf6EJ+5MK2L
NyTyS5GK+AUkh6ucsXqxUKE0qZ+l6FAW0DLyKbIPVaiJTeFotcd6n/fNlElfmz5VNja+G7d5IX1C
m9dy3F+NoqBZiODc3qBXo/R3+h7sNDayERuEQ44WgplWo69k0vylSwftuhaa3HvxdM4KbdmYp/Fq
GROFDxNgIlWK5dv8dOIHdTzgDWNBktXSaBMosbgmgR3OrN3XiwnlX4WOMkgteoVrAD6KeZ2UV2jC
DDniEqlaqXutRuYfjmF7ptL5xmJa3uDCHcGZnAhxOiGn1gZ9sNL4kBYNmrWB8ZjKlN6QhJH3Cpcq
T++L9CouZWSwc1y93/+ErzcpEyVTVLkYUv18qcj/9DpLpeiSwC7jAyTxdDMGVbGtAqNyx0I7zL3V
nNk5K4Gh5X7DeKxQeFQ6Y67jElGmovmEOrQ0a8IfTGvcGHIdbQapifZZkwc3XdnHF0JM+ZYjK/EU
uxV70ba9W3U1rohyh/ZvF0Vf5a6eoDcV1n5qjcAnycWeIXLKQyGRN8yisnetHIc7uP3jdTBLWFhR
jX0y+vYeOH794f33+EbAZWLEWbqWL8JRq70QJopouryJDzRBY+wgsMCwMTJyRZCHiBDXlyDM5Ith
bDvfHvnhCGLaf/8Z3ny52EVwrnGFRIFtFZcaaegUwF/JYQyUajNS6/ZLddRst2iUjwBT41upgqVM
ma7Q92Bo2iuwC/ZnRemnndzbYq8W1ZduyOZNIxBzakxzgE1pGHtb0kAn6hgOWyTaF7nCLbSvDNqR
kqTnkBOGJ43fm1lavkOE8JzB3+sDlDYiGDp5iTbk3avQXmVlFAucoFHb1eNtWyr5Zq4mgQtJqPkI
WGNNUubT0/tv860QAGCGqAbrEcb88vOfdoauxFKP+0Z8qMzOcOViLKj+Dprv1EZx5s72xiakFr9Q
dCn+WgAYT4eKwqZT4rZm7UiFgmCRHF52IahZVRvHHaoj56Brb8RQxDDYfBy6COOtyepOUS/6OqxV
pVFMX9NrJFCQFjyzHF+n9zpDcEYha0JheR1apBn/ISmc40MADmZPrUR4QH0Hr0m5fbdy7txI6lD4
7JvgTKL95vwWWhxLxqTDv3qfbRj3Zaza8aFRbMjwilR8xKyzPsNNfOur0Zl6kZ1dYtkqrZuQPqXU
IcWHeHSUTRHKwfU09dJesqTk3gyac4rJb48HaIBry3LDX0UYdE2yeuh4n30Ub8DnFFsVUJdHmwwy
Jlqv7y//t74eSQbtT1KqxZPvdE0mgEBDx2I0q1GySzQDEh/y7rwfk9mrlenarMbPoRT+ev2AV0lP
jF0OOoN76OmwDm2gOsiN+CBKFUZqbFXbUEk7Nwwm6dqKZOP+/Wm++VJhhS3D4V21bsa1Va47WS9w
/CgVIOpzml8FMZ9ucChs9sVwjoj/xmkPUG3BAS+HLvnx6fy0PC3sqOLuQ9VT8gbcJvZjQ9rYQjg5
SLJebBysyqi4OmI/yJI4k2y8EdTIxxdu/lIAfqX6hraQieySmRxK5kZlxhhvxrj+c6QLuH//xb49
Ektn0R0hKV/tDkEf20kqkR6UPg42YeTU+zqic04RNTmz3d86e188ARZ1D4R61+cDGMNRaahCH4Tc
iq+JNleHaaos0PExnkVmVx7CMbevh2IOPJKh5rPRN+c0XV51zxZQD/hzhOCW0i185dMvW8LAyANl
ig+yBGNQNtERIk8Hyp8581ZYPUQ2K1P2rH2koXNReKGpCZZBUO5R+O93779+1E0Y7zRRhnNJlxdN
BFh1wB1Pn0eX4Aar1Szto7hSFLe1RPEja3Xl1iosMe8oE076vi0T/Xtap0G1M/VguBqrwfjStOVI
1dlUjmY+1tftWEP/ULpR/RRLVn9hDL32ESZwIrsTlmV3s029z5UTMQlX7cP+YCdf+jZ/UNW6w2Ji
7uwtfc/sOYjyYdzAoze+YMne2ISR2OfiiNh7OT+onZLe5C28AnD60kOm6+WdpIk4dvMhayc3MeQp
ReKNxNSvAjMRbhRi7YqGdt76PSaR8ZUuQgwYBgk2zbama5u6AZ4Cuy6uSnIeAxKcm8SNzaBGm34r
UM/9mGURJ242dsNXu5zSaxsRwU86Pi0CRR5BL9octMDtOotGPdJmmerjAGxeybVSXo+VilacFo/Z
Z7UhGtZ1OJo7epA8G9JmXeJOumg2eGU4T9VUNB+zGe1DXzEyPEWippWOLY+NenESZoo/R5nyJZPz
8NiNRYT8f2smllvJbXSUjKKEl2BN9ujOHWjMVImNq8Eun/G3/RhakmVsxjRXPldtlI97daIVe0O5
ffhaAXvfJDKUeZdScaz4YWxp++V9W7eI4DaTOyCWeGlT3Mm9rCMHo0arW81GQ8D6ExTV5Ksl1L7d
mJw0X/TCGkLsEszpi6O0pnVBH1xHyK6PrJtynsSTkUSBc6glSzlIda3lmHT03Q1mtQ1KTNmQZy6e
lnWwy40C7/eFB4CQcQHcRzK74NoZzfoYJINiuDUgCGUzSsFsu1GXWxx1EuqCvhQ58zHTIzqpXVDY
8Awg66BnLPr8Q6aVyFyB/mz3uiiKhwEY62GGP+ujlChfYxtcPmAbS9k76CraD1bf9/dlPld0dhon
ad107pRHOSCa7Ou0i69muZbvEDPOdDcJRpj8piQlozuZgyx2ZSSH+86stMkLsqmzfaUxr4vJHL/l
FZJPXqtbQe+GQ9VWfqHKKcKIRiZ/F3OQgF+aZ9n2VSR6P6tD2X8NmyR2AOLB53ObWi6/aEZUPDt6
2h41Y+6eZjlSRhbzqPk64u48STjEt3EbTobXTIbx1WiHWvaCsZJLHPxsaWAZCoCAo1EfUU9A/t0O
CF9e3hnmU9OIKYN1LYqnJE6GeCMBT/+sJgjPRvOQaa5mR2XmhdHye9I4xSwBqJB+kIdC+VqkXZru
HAzO7uk6haqbJ4UeewlXGh/yhf4xQoPtIq+mGGXDSMFaQArzHiN3Vc//dAaKrAhHRHhalNEURhtN
xStGcHwUgCqqicJnlWjGRudU/mxNmRCucEp2kh7RsPI6WdThtsu7adqkIuow6pjmlIZYbKa4seXN
HfTZKXe10Qp9wkD9rWjG7JOkxfohKxw1dmUBwnPxQ2gOzjBqH+ck77+jgwXkOIrCnnZZlASN1ySK
HWGPJUnAy0TafakH2Uk8lGmbP8MY+UVXHWa72iJjgOZ83LUfhyk1Jw+6WaW7oZbiZ8Jzi8wXQE91
Ksr6VB2cLm5hEojsJh2qIHPtqh6BeGat8RDLs8alu4RQ4lZ5Pd4JdJKQhi4HPmjH0t12i3oeRWGw
5gGXHzSswumujmEtAy+I2xwRxd5gqUdldEcAD3tvNjT0GfV5Cp8Gym2zx9LraYj0bXLVx8n4tQ9y
8dWalEEFkQ70xEVdwUEyKZmdh6nBB8VvCsi1l4sE3GPaoa3jTkNIqXwwG1nZsPNGGHpTl3i07tP7
TK7ab0YZX7Zz9AlAvN5tS6QjIP0FkHgPiVWXsl9K6KJmYFAHP1BqCqBpP5Y1GKOoEHel0KGTKJWV
7wt17sOLRhKW5dPDku67WTPjTRTP9UMTdeLBsXu8WniZjzhyXmWG84mrYxz7Zsdhg/Q+kSPp8+4K
UYsZ02AW8Jey68sIMVXWlpyGKPyaIYoWXpZnwbyxk06NNl0SRY9xqoVfEqUSH/n1GB5RjeI7zckU
XMwhcqpuJLFZXEo6xY9CD9TOVVop+5CBjvzQNWnVMKl0NF1lQr3EdyQpD90gJxdxRWNMGAXOmvFg
TyhlpmhZX6VVorO2RwnbmLxrpXpjD04d4pIRBCwmkaBQidQNHpcOXZIBN85kA6WzbKHBkF/NWdNb
7liJVngdWKYCFtSAcIFsj86hbQrlS9+HmGSGQ2+7plJmileE0nDJYobAaWml1eM3M5SlbxbtaLmp
VrRwPtni7pSbxZesqprbkgQRppzmjJgdCgrOngqpXHaHEufBjVr1ymdJGPY18tzO38ZP/1/j6aHf
/ZSvLXj9E0D9zfPwm/eUPn8v8oiyxF8Q/QWH//Lv/sLO49v4B5kkPRmQkKDUF2mrv7Dz1Jn+AKsI
0AgMOQ2/BVX/b+y8/QeNHJSaEJim+E+V+vff/oWdV9U/Fvlc+NbUGSn3gfr7Bfj8KsGnQ0jlG/w8
sliAGJEPOc0vC9tqQypCwUNWfh3Yd/InUZyhSK3qPn8NwTx5Yu4qr4SXJLQRJqGPwYMWyWDUP7cO
VuDOkxI+tr1+5r67rqq/DEa9YkEHYMz3qhsZRM6w4OKkh4GinTfdOFTQqp3NjSXyMn2f71TrzJBv
TW9pjyzCMnRq1u1AOW6VUscS8qH7UfxZfNCPYIvPDrK64L5Ma2kdcxVA/QGs5+lnIh4PtpYbwUMZ
225vhais1p5uxNs5jH59PsRW2v5U6GhOrP2YA1q9IdDL4IHijifpH8r0s1mWruoAMuPm99OGufvr
InNCpDi93izzAosOVJE7NM3jtWujRYpYFiS8R0EP3qyxez1XlVsvcGp+rG7kUZZKBHtpebM/FQCH
NhH5KKbwWAbyFSJ/cmj4Ujds3p/Hqs4C8u10lFVBQK9Uu5/COTwG/SaQXFP7FNya296uXeucHcaq
LPYyFI1ncKbsXASdVhNSmhAlficUx6bsay9JtpWhJmdKmS9v5adr51+DIDoAORavbMhjp29tHDQt
j7k7HevvdgIh3JtKkFKH8WtxUL9ivsXFV4yu+gm5AFAww6+5UlJve0E5ouxCkEMqbe2toaJJlbdq
IY59+mHSq6MYin2hJN8G3Nnf/3DrqsOroZb189P6aNoIAttQiSMGwJjQWA/kLrfVVr0ar7MzZZs3
vxxAwn/NavXlltTOyhAqPipmfwA25YXtLzapl9mAjYQQgEIWlId1+1Q2Ebdz0prZyCj4TsalEUFV
R0itVZS9yM/Fvteba/k+QMJe4PZYIqxeXmNo5aSp4XEUKjZ9BNfWJ+F8/xO9NchS5wLwChoLdOnp
ICiCUpuqiRGFSH5I6h6L3Q/RL9qtLksOfOLim8GLo/2zNnaI7RzetFDFsWqN+FFXkDYXViCJXwx4
L8Mgu09GAFT+1WEoj1OtoVUvjnZGHj5XNtC+4hxh9603thD2SC3QykXO5/SNNU6KGrIZElWHetOl
NyLFW1vEZ4pTr5cz9TFUzRyNbiB5yOpMyqrZnA2Um49K6il9oni1Lp0TlnlBFJ4GotNBVlNp6Roh
bcUg/vXto7ZXddf51N9yg/bC/deHu9mbfPBxfnmhX9aji9Xp5eTev7/+3pzngriFagPkeI3Fg75R
CEFj86hRKV96lTdh3m7+38ZYxVvRpJETyBVfTE/39jSCyz1TXj03i1Uld4qRaBJtGR2H1q43wuj8
Flz9ma369iBwrjAwpCG1dlkbGurRNr5Ixzyp9zF3b5GfKUifG2F10LbAcLJx6hmBANfIoSfyMy9q
JZXwEgkWZMa/J7HqmVhW58RDNEbHeqvuoFHsZj9yHzPP9qPnoOSEiD7cfbN2g38zudPXAWjkg+3p
v+Qx/fdDQJ/i+onUN6pup1vYEEPf1vIcHbukO4Rz4odS8euhSIfN+68h1qXuMKpA5EVTdHRubTva
Nfk5sYcV1f7vSaCZAr1RJnyvaUF6VVpxMGhs3q8UGHe4b2ybXXGdXBs3waO1+fblYm/5fEfzIb1O
tuq+2NY7sZnc7/+LzfXTY6zOXZHFTRglSnS0zWPeLWnsOSW6lUf765muliWAQLx9Eis6UkjcBRfT
c5PgUQMVBHUNyzNdJHc36abcIZW2ON7Sy78Nt+ewU2/uDcQhAGK+ZG6rec5tLEXjYETH0Kx2Q1dl
T5JaBc/vv8zll7wKyACA6dDgv/SqIdFSDyOPN6NjVNwEGgRo6XLqNK8Yz7Uu35zNTwMth9xPiZmS
46le9LxSsBCeZpfU988N8eYCpecLSYD/EN1ZBcVR5OkMqjs+Xn/NLtKtcql8Cke331ubyp89zcv8
3INJt+kuQz/1OmjP98NeXMiX+//FGUNCj/EjuAGeZjXZLo/ICeYsPupFc6PF2c2onOvJvvgXnX65
RTFrke0kaQO3s4prZtFFiDUkuJfmvfXczFJ/VOKxrV2YojT0DX0Yv/SYuv4oxyH9PM24+DaJln4o
9T6+NrVRfYhQSL+ocYjB/muS6AwUcR98s9EnIjrOS4k9i9vqugti+ccYKtO33szkyDXRNLoeZHDc
ZDyKRufZJi64ou4lTFdxMX9MK7WAYZ1K+T0MSvlaNQP+boDVcrwmw9LATdLSTmikTPq4SDnCeHIi
Jb8JkDxGk12b9Ye5ysQ18r0mjLHRHrXNiDdD4dppjWS1OvSUaqNaHSJfT0SVug7k8QCZimCGJmgo
xefJltE/UtlfMh0PCKqujennj/d3z6v6hMGWsbjQ0JJXEXRb11smy4yqoB+cx65xcF9rzbhorhsH
GwW3Sbv+sZuSKfJBGZUxXSLurl5XNba+m2mEdEgIBt3H959oiUwnq0Khj61AboIqCFxkTQzPcr3M
oyjujzDebqbyodCNHzNC07l+5Oj41VMNqD3XE/D26pIdrKGGcxQlYhhDmcFk11JQFq/PhCd9yZRO
5gManX3ESueuoNPOPQ0bcqmrYVbo0SP+9ayYqU3LLyZSjN8BrbWNZ+u5/CBptdS7xqjVCoBHw7qo
YxH/yKIkvOuciiRPbROwkLk0pfWHLuyb+KWh9jFoA+6+aLAU3wNbze6kcSx/tJ0pf1ebuftzwm/S
cYOg1yJQyCPqDFlnl9h5zl1e4h1uJA9m5YCwQnRdmZDcw6g7NNTs3k6c8YMtbA3KWFzhaGcIIAYb
MG9q7tZQPq7Dmqaqm2ZKYuxG+jrCpUQd/aK9CMcYsRD4IIsUM5ilxnj68iypakRb9dGjRB/1WrZh
ycpKV3uoDhWFGw1p+6dpNdKFHRQgxYNQewjz8Bv9sWEjHPOcPc0LafD0W3K7gGfNVWkRrn/1OGXh
dFCeksdETjBYyJTQH4PA3kuTXG6KVgkvAWMCLgSrf6zL0nK7SSs+aDKtcnfUu2bTVHZ/UxvBeAGQ
R/bmIpWOThmKrYMcNoXBwToGQbqVhqm41mgBbOWxUrbpZEwXxMgCOfhuvu5Ty/HFoNOFiVtt8/72
e6GUns4R7RRiAfaz3Dq5tp++8gGbytppFfnRsdIlLBV6+6O3YVm5ZaGolxHU/i9Z2c8HTaklVEPS
Vr8ftJf2powOZcj1+zG3p/qpM+fpjk6Y+MhJpzw2U4ml9YRD4ORNxVDe/V/qzqM5bmVN078IHfBm
C6Cq6CmRVXIbhCy8SZiE+fX9gLenR0QxWKHZzerEPbpHWUj7mdf0Zck7PROkGDIAOKId6e6Jj1aa
E1k65ZDf2zTEU38RYFaDwYvd36CQpy9J27WOT0Em/S3x5WkC200GNUgUIdC8tXMpglRVJmA3HXzM
Jqq9zwqN0A8AKe3cVzOp974snfyLLlPxk2ZKNPpa06ifBDXV51HJ+ns9HwbTl7anhFGRO2hDvD/J
50Uebl2kEgikqUMD4dg8r3gyFvhmZN4xt3Ewh9WJ6v6gFoavCE+5H1rHfCRSUm7LJFvuO4N3ADc+
7/P7v+IsoEF4H4EaEHtQeKGubWJEZfYw/zVkfsT0L77mubLATaTxhUhiyxDmDENWBT1K/4BSxlkO
psZaqlhpWR2jqNF8MQ42WCjUUGHnXuV8dICXQznH9iHSVw+8pcdXsYyqABwBOlHJaH3oOHf7f/52
pBJWIB9eg2vR4PUux8Q8sUpjrI4VigX7tq+t3bKUlywcz+O5lf4CYWJ16CTd2EL6sWzUEppj9RE7
5+42sdXowVVi+8pdk/Zmzp/7WpR3WuyYu7GgK7zARt+VsVUGAxY7OwiZky/AogQTYHF/jLB+0VTF
CJcyf3I7Os/DOJVXNra1VwMt4CupyOa2txBScbO8CxZoqTsijTToIuMS3HPdo68uivXbeKU1ytgU
W7zN9ond2BJOJ+rjiFVA2NkAzzpTpcCcW8nh/dXawNtglQOURTvFcNhF9DQ2z0C/DKY0xVIfXbvP
br0os3dOgxj0lOFpKQts1UpZ5EdPQ22oQVvr+v3hzw7KOjw6dw50EyplW467bRd1NNt9cyQwVYLJ
nqIHFZzAhbbUC3J1O6G0N9ZoBPYD3bnXe7IB/NHRqhdHwE1JQEcWDm6+9MsuF3Zy0Mu03+N7pT7F
ZWTzqmv3rZHhVKKZypVeFPMN9NfSb6Ycclc/6XSWU+dPqqDiky9i8iui6IQXu0wDV431/dRUU/j+
PK0rvvkATEQg+K1mFbr2AiT/K0NC/aVSqlSKozcNS6BZK4JURY/f6qznvrHAcYENf3/Isz4HyTzZ
/H+GxcB9kzAlRpTwVi/imCuWgaUNVsduvxg79AaYI2VwfCJZ0t280C60JN76WPSlEXJE0pEy3Ga1
et2TeiyW9ujlCEG4Ue8iWrwsxc6kiR7mqjk8165+iYf7xlZkbin60Xzja7cPh9qWptppRnvMuhoD
3ymNYNMll8T7zo826TTpJ1bfAHKxw3u9EzWAFX3D5jpiLZjh5Zb86KFaBwPSE/+8ZQxMsWFx8wiR
B24Jc0PcycZOLOMYVxwtzwPUyfu+HGYFvRwbZW+420Z8YdNs7EAIK1HLIRzn4SWqXAGWr79Pj13o
vGOtHLN0wlgaDmIngfF5EcrUPQavnnurJcNxlULrIxcEjbSe+shs/Ci/BPA8X1Cya4ri+ss+Brz7
+qe0RmemuCUox6SnsYWb2J8pHf4H6/BKOvDvrua6F18fTAyWVntdkNfAvLftq8JQSywb8QBoHeHt
bL3GO0xHrcSo3XIHkDa+cF+/tHVeDwj7dYUEEN0AXD3zW5lNV1Gt3jl2qf2tFsYhjtrcz8zk4xQ9
Y78EOrECgYlXd5VrgCgxyM3FhQN6/tGrSKALUhgoAcdlnfm/biPKUqSZCL8cjcqz8OSdlxv0oh26
AvW8eoSqF16JN1NpEOZrlrca52xB32XF88Vr6R6TVAVViCq3/rUCS/Gh05dM+i0tnSdzXjAyLozJ
WgJECcZkH6WF+avn3f/nciqvMkZy0IYgBgPj32zyUhSTRHjBO8Kt8Xw1VpQVcffn/fvXOktvET16
oSyuAGmLt/n1LM+t2hZpZJanNGokwE9Zsq/crL9q2kVbAquQ/bU6J5p56M3BHINcOHPuQ8mq6aWC
sMMtxZU/1AYXkcCEjROHrjl6RdCkOr0u0tVHtahRBTba/MtSYprlW0NDjTvRrBipYDtyP5CQVRjF
t+O0Slu1Xjjq+PbM1pSjFz63j7h6tmrYF/NA0quk8lofsgQ0VR4pn0ib9SrI0s77iliaHF9UQKoA
zT389pRcKEggL/qp9hawfPi8qorfwb3il0XNEIeVmlndvstSY/Yb6M6Psy6yKeAM4vqRNPVToQr1
1/tT/sY+Q/kbFzxwUas20JaomRjS7qTom1PsWcNeeKAzvcVQClj8rhGYwA4DKyoQ38iyG0vOch9n
TX4SUX+prXd+dyFsAipo7VPCmtuqRdeiKR0o59kJ9fn4drZjxP5Nu710mayx+OvLhGHIUWD9Yu2J
6PDrLaZawALbPMpOY+xkVyJV3dvYsUvqNaujPTacV5Gbdrt0UJInbRgdn43Whe9P+vll4q42EjRj
oRiuBqOvfwPS+La51HZ6UnEYuqeZPZ3GqVUfwH8ejXlqLylcvjEeNXM4MmhxE9xsQ84GP2f03af0
VOY4qyhJLK8WfX2JkDHfW3FyqRt3DrDgHX7xhOKqXGFcm9uCtB4NUfx3T2gD9lfI9IEd7Mx4t+os
wNUXglLpyOHzatufbK/Y15GLCXkksclz6ySYnLR6hofYXSewpcOMpOFCH+w81Ft/Ifc4mRR523ZK
kGhPBqph2cnVWAKr9YBTMTxslwnGwaoyPclBnKr0Yln+jX1OlxVDqzVZXn3jXi++KlBQAvmZnShT
wZ8hyNxTTRwvvFdvPJquA1JMRxyBi/RMJ9BO1MmUrg2YwKF0hXAjJhc4nO4tirIHLGKMfSMdw89z
u72brSG/scDdh1WiGuEIcuPCjl8XfHPqqAsD3qD8D+bG2VzsQptEq1RVfkpL73HK5z+2Wx/tKP6K
5/ZDV8sf7x+w85CTOBBGCZQSStpnzXs09Wcnrev8NC5Wc2srsfWkuMsXypbahQ87TyaBP5K6IkwN
fI3H+vVq9nFklWWnVydr8b7lsdp/8CBKP2QjUjKt1o07VMrG67LXujDF32v3z99JxkAtwEW8DVbO
Zi+5Azj1nE7nyVkc9aZsKfs1qi12KCVdwh5CADtbQw+mDmX0VZsNha5NcGk3eo0DetSeGo5oc6XK
1AhVFyw5UoVdifgK7uVBXRnjt8WaDfUQKau1oBiy+ntVF9lw60RFUR5GxCtQ6kK2M/f1praeNVfE
H2ZNWeKdbSz63rDrglZFOmK2A9l0J9UhMXZweIsHO2UlQh0d0u+aHM0/GcpFV1JrWvPGhur4fcqj
vvGxwiOndTAkwc0Tq+OIs0xEEMatm3716mEeDs4I9m8kK/7h6lh9+i5mnR+mYTZ/VHHupQGy24gb
2waCZ33hjHdGU3njGmjMT1HC/8+XpPhPXpUBOifNwL8RetKpi9XZrziOYbLi2G7UpsI5yuLTOlhB
lkTi12p6O5Bj4Tx3tSXuHWuw3H2Cl5gkWNDRFrFFVSo+/Jviam5YBn9tK1C5ooJ37QyDfhNT3TzW
Qon+kAAjwo5gkYqrhFDkl0Ub6DktVl7shnpQF/BzzlQGaVXzb1QgMyMEjhVaoGKapB5ybYXux3Wf
DIGKkFrjL/2cEGDWo3PwFJpNrAItAeTE5uWxjXPlq3B7tQ8qU5MDACJheD6NptkNxzrT6a5Yqw0a
/bZE94kYMVuhBJXvbHy0Py9WZGOdI0kw8S0rIvsDhp30SJou02FoeOoA68IDjB8ir2dHYZ7YBXwS
2Vafuan7Ohz0qXB8FzXpfldTi0IQcBTzLdR170dKEfdHJM0SdmucqPxFbW3vLGgdAsegcoEdU6ET
Hw6mlV6n3qAAM4Wic+KN0EtfFm5NvuZI48EjuKx8p6jJTdkY1VcIN7C5ayrUeK50O64A6ybG+ue4
QC8KYiudQn0xsf+YkmiZsWWbHl5kyh7tLm8N36H6X4Vp7eRtsJRt+uTR0ntGRzPrsald4psEa4N7
oE7z92zJTTvQl6l0ISIPi+p3ioNFdjwgzNhpVfnbtcoo8ydq6sfWizyW0Y2Tjz0H7ysCCQ7cAVd8
UPq5+D1AgLlrzRep/9isbydMKbxQsbv4h+i7+DMtS8UO3aZSPyyAmmu/69KTOZr5QStEjfWSAZQv
IO8qPzm1OdwKG4klVzTJ4Jv6mLjUJtS0DETXzJ/qmWyeKcoXO2gTE0h+rGN3OXtQY/yJuOYzXFXx
VOe6+k10rdfy9qftk2hbp/PbjiDdXyJp3Xt92vZB5i7JvjFtpdplvblr5z4/zbopHxotHRUfmgLC
YKm2oF9gAS1jBHtMv1WKaz/GSxX/qKBScvYVlDduCizrWGjvUVau/SWiG94S8igw+hxlmb7RRSVn
hxkIk9aOjSxsi8L2KGVptQgjJZf2qm08/xKu19/KKdOv3G5kGmaRBDmEuHCUqXqXj6r9K2ldtKCT
ejA+q8YyPrIc7LyYohusNwUip1/HtfEp5c+60FNrzw3Swh6Oy0SYf8zHRYNy3nvLr0nLNdxfveJX
rHu14hd20zx7ceFA+uqWH441mXTZIM4HfSWLwxzjtRabRkWJVjTLH4klWFcqDzLzrj21xALLjLpf
Nr2K0CxzOn+gAT7HZm6LgI2t177Ru8a9EpPZgB+PxE2J/4BKepdCt+9dba79KZa46+rurP7RpYg+
EK2Nz3GkzJ8gwcw3XkW07itjhMXzRH2OMlIi5t+Z6y1MnxiQA5ssbv2m1iclQOlIZ8miAm/euBZC
9Ylfsjg0F/YedxzGdYgpy+xj5ebpnTpmtRaydhUMO7c3P7eaFc0XyjfngSBe7IQKHmW3F0bC5gFH
ZVcT+SxOkd2VN3FnYXjuukXI0iHiUSheOIxyvhpi61JU/lKNeR0UAQ+nV05NY5Ua2UKU2sk2kDgt
hlNOco0GPM/uVWJW8Q6ajzWGau24JaXZHuuVaZ550nAoxaVcMcomKKque+wiNb/XzUyH7gS97kbN
neU7b113PTsdAgbVqOFMSG21hcZTWv2jxzXthEzIAKxgbNNTEfcVlDCd+LPTMHnxKXrjspwg/4EF
IzajaD9PVJH9Hreqj4Nd2PJCoHqOgWTWKU+TEQHoJQHd5AqmiUe1N2jtSdcbaKzZbH8ce/N7iVDQ
g4Wn965u6wp9wCo9ZMbYh21ZTsFYOlix1hnnwHb6oI706C7qInlvF3Nxxb8XPp1mJNHjaIIpmdaH
BvT8QQ6ZvhvNxb2eFTk9la1hX5sUmS8Ehefh51qwQZeO9XWQbtt0GDKeumn20G+RC1OazzUCuomC
i0ppWxemb40vN3vor6HOIl1PxxIuVpz2NA9JvDNSrL69BTm6f40z8RamnEjnDVFu4DWvD8mkmmjd
qFZ1ipTm+yi94TF2XREYimL9eX+kN74HlBBUBhp9q37SZjc0YOOHOLXrU7vyvCZqvL4Fgffwz6MQ
xq5ZEREthd9NOoLEmytsTH9OycQ71xeI8eQ2UvP/NgoyNzTrMBUGCeOCuNy0BWdViWhTS/EJudQ8
qAczDZoe5MX7o2zFp2n6kkgyZVTZaSvRPHi9OEvdW/2sR/JT7X/DywH/c78OnKDx/2BFFlxEUWw3
93a4zdzZdpPicspwamD50HXDLkh3yo4LnbGy3Y3qp/v3v3DNYv7e4+uIVPVBS+BNz2W9aSAQDQCo
QWP7k914j71BeG402Q+8SX4rXX2h7rrdf9uxNklOlHlFp5uK/CTLO9P6mWbH97/lBQL13sesWdZf
hWRdGyklTkzfrecL3/P7cNjJ8PqHGRS+62vBUxIcuN9CfY/+aqj6F1ga27oAKdwqZAkZbp1P9OU3
uwU+SG1XujGdclGpGnzbGg0CdUaLI2hyvbtBgxVcWVNlvbrL61RvQJTNTgKeSC3MHYmD9Vio3VJd
yGRftFr+mpeX38X9QkBMt9KhNvZ6XtDXSiKlFvMpKtPpy6D1A2x08llHSZbrQZhRgOdD9OTUqUEr
x0OOEQViP1a68XGuGnuPWXf7KIT8OGpdcdfPbR/OQo3D1Mzzp/fXcLNHXn4qui9rmwntijM76oUk
k9DOnk7e4ijhMKONuUzkl++Pstn1HGWN6uQKmVxthFCSez0hnSkNBWkC54SMn/sxLRU1yJtuCHJq
b1eRPf6PdM8/UVjv059t3dV/+tf+Ty8MzP9rDvX/m3EUKud/Tf0Z0fXT92r43g+vKa78F/+H4qpC
ZCWd9KilUTheNUr+h+Jq2/+FcBTKt2tVi+4fK/S/FFfjvyiQgAaBarNSvNae1f9SXPkLoYqiWQQB
DZgxK/sPFNeN/Sn4eRS4VwIg4IlVUW0rNpiNupM3pds+S2uyP7sRhSeBSM9BmaEn9C71kAQW9V3X
5fp12g7ZbVvl+neqI3owUSPbKUonkCd0lscYG5XQiI3lkRDAOQDMrHcL2uo//prdD/850+/1D9cf
DOyBFi3tPLiLm2cRyemU9j1IXfCeS1hMy7KTNbT7Wu+8vVYkl2gbLyJXf10tLzMEaggHD2adf7AW
f1+5WWcN7sKl9SxTT/1kCu/RLpcZ2wNl3A2T+zkvzPqmr4rsynNSIOzAYPzKlAUZqOP6jSLv8z7u
gqwYowBptOFOjshkt30hKJu4nV97mbM3Z9M5ZFhVI9erz1fvT9k2SaExs2JiKFZjvgHEan2T/3o0
qOvY3MJl/4yYZYJMyTD6cxangWd0BXbEzrOatd210g3P74971h1i4JeQj04jCAyq1q8HVqZMlks1
9c9gVoabWdHTgx436W05YP7g9Wbrj44yXNdxNF41s6KECAx0IYYMlzSp3voljE+HCNQMPdhtCIrn
jdFEhRieLTw1rrKiNu7cZJF36SDoMFhm94Hqh7bvO7W9dqwMdEuHtYVZU9u6MCdvLAaNA7QLPSp5
sOnOwhFAMWrVLM8E9gNdg2IOvHEYT4IddHDmYjq2U4cAAz7Dgcbb9MBpyndYfmASTwaN+Ld0P45Y
pXymla/f4+QkP7lKUUDe9YwLge5ZJwZ9d64ndg1PCbj47QIapaMVBXjfZ1eM6b2TiOZn0pSgaKq0
u0+MER7A1NqHIZqr56yx2xtbVmyxeam0vYqhzt6o7WXPH6eHCigEXkq8Q+9P6Dag5CfSAmNdTZoi
jr1l4ypDLMyYSuqzmXbGIWtmhEN0XvnMyy8RSN+aDiQBOEIOdyWQyc1BolabeDRG9GcpTFwa3DKt
Fh8GHMD5HndHPcjAHR1l1Vuqj/6x+kQiPjk478xZsfOatoUcrKV6B8Ufsam9EwvLvkXxR/ssDWH8
en9itr0FsMH8QviuaBQ6FjLgrw9fZ7XWgmC18YwDa3poZYRGlymbg9rPGILLTL8VxTJfU+SqQqo3
FzFJZxud6gQJ0kvHEPVXe/3zv26dwSyaoUA67dnQpPW1mIGq3dCR7/A9qUz1GYT0bPhdNeU5iCUT
2SFRkBOHDtokyCqpnfUNr6q5ChHD9K61qLEKf8L/+2SYhfPTUxPMO6fOugXx5HSBnc9YmCW2O1VA
yhLnZ9raJpwU9LLiXVeikcjwBhwLb8y665ZefQPLQUCeGJdcQzJgkuMS9phDLUFXV2UZ6NFkHqUn
rMaPQRf2PopJ+S+Kzt4vR4+7yI/mMs4D1827owMlbQExpC2/cwA0NapIti7CBqX51Ae/lKsH8MQL
LcumKeTe65vVhH0sm0MsXQrBrsRtIyj0FRC3FACLd5pcy43YkeGJOA9a0u3jpc1u6fQpNLaj1ij8
EhQP5ql1RnF4cBCjC9MoBTdbdc0xs9uUmvQQ56GptQbNu1bXo4NEgXMKRb5kynVjjaiNqn2LHK5e
Jo9NV7l9MOqjpQY4cxSXAtIznDF7mtY8lx7WCeulsrn44srsxiwbnGe7nLwd/RrVR48r3UulMb/V
QP0/4FeDCE1tWc9IUSa/pqQwL1wWm6gYSQW061C0Xu1PaCVuz4RW10mZ1L3zrJQiP+hLMwUVZXJf
xlV9VTr6GL5/Bs8uJ8Yj6EMP0VsF6LdNL6fJlhkXa/dZUdLxqkgwarDq2NlT37zE13rj00yqBFzU
4B1BEm8Cfu7YTLHw635u6wRIemLF+1yBSTF1erwvdbrk//xpPGMEjsRFhI2rCsvfxxsI50B1zPWe
84X+xSJMm0Ob/8aUXf/3RSPahYDGVMLb3nKzhAliJyrV6Hmkto5GlxeHcaNEV5IHIRzbaLqU5G5B
HuwSKgJrikvAR49/k+SWTY4FhVcpz2ah11d51xo7iYM1rUZOaWXzoqU9aE6BrcBOFMK88vLski/G
NtNetyqIMcC+FGdWQ6NN7BR5muzaWrGeZyDryAIq4NuucyHUNgTk5EahNZUmV1lk0h4EUe2NQc8m
jIO2cowTPlspdNxm9WZ5f93PQynQdKjvrMBFpAtRQ3m98IZRunkmIu/ZSgc7mLzouom86loTtvaM
95NzW6OW53tGJENVcWjA1vP4gKeSfWEDngfmxHMr65xtTzIEXOH1D+H2EzY6gvmx6EvlZxR36Rer
9sxHkRj9r4HJmENt7iECiayYviP8rJeBOqSxFjqup2hfPDTxPiV9gTWhYcWfMvT0IS07CmjmHEbM
ydD5wDBFnysLSNWo8qlzyTQ3hYnrUAq4u/Lfn9vzM8weRywHHphJ0rhV9R3app9I0qNnJUG4qrGx
yRgWm/5dUg17GFmXzvBb4zFv7HNU5l18o1/P4GAUtlrivfjs6e0V4uxRmFLuQKfxscX6+8LGeWO9
VnQWtyH7BnnfbUGT2lWnJ0j3PVeuWTzXRp8+6hHmxHR/GnT7ZgxZRKcA09bbMGn7MTQm8gJj0H92
3Mz3cQ8ILwVmcyh0q7jyMtvN0M6jNlpGsdXhSt651w6A3V3RiAUIWCq+gJS5hBJ+a87Ybux7zM9A
nG0vB0IHdVDSmDAvrvzUjr7JbPnVSf0HHevd+/vh/PlgxlYHZ5A4FAK2CrPI8Oli7Czl2QBUE1Sl
8S0ZG3hwlvH1/YHeONSMRFmPrUCpnkbK650wDl1fzpYXH+tE9N/Q8lyQO0cKDwOlaVSCWViZElRZ
1KUk2lIufow85rcRz57FL+mpNxfIkG9EC/wggoQ1UCCJNDeH26x6LS2bKj4Wdutc4Ww4fuih3QZj
C+5OzbDU6oVa3NFkb3auF7mPpCXNhebeGiG/yvyZ+xWpTMhP7EK2tpkUpFnxiE+SIy3U8boBybGz
UsxZ35/7N0bB5sIjqaBCBNpo3XB/xclV13Z2LiYwAXmfhAkBWJjSAb5w+t7YtggVryxWMjkuTeP1
KGVbOzQIKUj33SKAnnbPoGyoggoZasP8+/1P2hrx8XiRe/KEUvXSoPRuofSo6umK2zbZkRc7rGI0
X+9GFJirAExBqx3apLcezELSTYyKqMw+Ak9GI7VttPnDKBD63C1eP58KvfE+SFepf+hVY17bUSAc
cTBKuzMIloHPBsC626v3f/t6fl8vOk2qtRz30kECqf56omxNKh4N9ezYqd1NZtOBg1l0qgvzVrWK
n7rWlRcu/fNDvg6I1heTtvqibna6lSX5gpZ0dhxRGSaoUOJ9VAzqromkd2ETvDUUNUfkviAarGn9
628rKisuDSRtj2Mze3gkYP06aq3lz1pxiRzy1lAwzTy2APr03Cyvh2r1DEnyjseZ+DcLF1HHB7vN
FTy3tEt+KS+SPdslYwwqghr3sbFtYU0J4FvD7Otjborho2u3+pd4cZ0fNi2Kr4M2G78MOSj3iCm3
ZpCrVXdKWgXEAJ5OcDpxzFROsmbacaikVTG2cf0zzxczD2Ilo1uMUEerU6i3BHHgMvZ3UZO3S8iW
NJbd2KXdhyq3apNzZGaguou+/Worjf2jbSMbFLoxydXzHrOim0wDr+ArqjY+Kr1wrjNkaou72JbT
ndrFNOqX2B7J7ObWNkIH+YUYWlkyBuWy6HaQepM+36r0TnEW7FP3IyhzUFpSj6p+32Zqtvim3Yiv
SmlC99WjJPmmNpMBujyr22InHB2TIkRixj/aGBs8W2LYZwoVU1/Wnt35ytAUiO3Pc/3QKk0HAwQA
O6F9LGXrl3aOR1eaed2dIXplgTw+TQ9IiJ56JYoylL/n+bboG/Xb+8dx6961XiW0aaFFUvglbtiK
vehGYYpca5tjGZcJ2qbs1TFAWyGbgIZYThRq6pKhMzO7NryGyc1/RHY7a4Eo2vZjLduRG8MQzueF
mJ1uWdWre8DLWeLLaOquaVwZ19UcN5+KWFqBSjv/IW+TGibvYPQPEoposetdQ35MsQz+2UHQ7wK9
HEcAd6aT/xaWmqZ+XRa6G4xJr027RNrz7zLTo0sn6ozAyUyQTjIXtJwpYW7tOjIYST1gnfZo5rr3
06p6nuG2G7LS12TTSH5FmrCFEgjp/qw2jXqwlbHHQp4ivxeYuI3vvRpgU+OJtmMHKcYPUOxJ4ysO
XaGwboVuYwKtfu1xTsWCXJjVPd/VyMBsCOT9bEkxdMyVnEJ2X8Sa4ZulVT30rIIvINfYF5qp5zcx
FCGSoFUcFLGubYbZDHXmRIPXHNVJV/aaV0U3iSZ/8rubXeJiIe7kECHe327n1xb1ccSY6ZlR76Qr
8vraQoak7T3Z1UeN0nUoGpyp9dJ0dmo7zs/vD3X+7pParaVEuDH0ArdE0lYiPlFrmTjGGkwuW+uG
nTdNy4XoYn09Xt+NjLLWLDEkBWS8rbpQRbZ6KxHiOCHtEXaq+5gMitjFEZChpJ+fKkGmYcl82r3/
dW/krzSncA9j4dZi9/ZSnjWzSeHIdMeO2OO76izqvVOryf3sIBZQL4r2ocn7YmdzA4Y5Ds0PFEy9
35jgOFdpW0YXXvU3fw7nxiBpfZnzzbPey54QsrD7IwC96WCm5VFvMUGPLHTx5yZhj6vu/BEnylVY
3zEO0zLLj2WUqzd6k1YXots3lh4aNuI6iM2sfPRNyGdn8DLNSe2gK0MaKMWYhGolL8FuXqiDm7Un
nKT/y0bGmG+bcInYhYKSyvGIhol2r8Zy/olCG5GzV5j9LqvtGX0bJUaEoza7m5LfOu/QyEnSQKjD
AEFXLXiNbDUHQeUqQ7uasMV9ieFTuvwciq4bQstWjNVBSSR2uMx6B1ZUmcvQBc2qh3oim/wKY0Dr
Z5T2WqCjIe0FC37Rl0iF2/4/eB9EMKAfqQZlb4zGNuHtoLnSjNN5OoIvjA667Hg6884Q1wI/yZ5i
zqEyuu6OFTktlcxOZaXjBYyVpZ/QGtuXcTZTtxD1zRRVcl8nnXYzxlEdgs+cLmQVb4gQsIEQOaBm
Binu3A5t1uwUCvJ0jFVn/oSnnAyA8RWFn+aFt2u7TAlzV71aMuBzGnvlCbipct25TX0jnNh71BOv
/wrGt9+/f2S3d986h+vZ4MgCa8Ji8PXd18gh6Sy7mo+iSmK/Eam8HXQJrmSYk/+HodiP8A7A5BCM
bpYLcW7DRsR0Pg6pgCavWiLAhaI8DEbSXrgAt6/I+lU0P9By48StUs6vv0rtwVFZgPmP6/MYSCfp
jvMYuUGcCXlfFbl7r9lENu9P5TbbWgeFFYdQAH0PCA+bQTVPDKntSAYVZgGieUL235yUnYwpSqki
uVRnPrveGJBdj4sul8rKgtukqmj2FX039Oqx7Lx5bxChTIEVp8ldI1sz1HPcT9S1o7BMFkURqZ1k
Ww8nVFC8+7GK2wtb/I05Xyklqzr3Ou1bju/QeApny1SP1CzzQKbD9FRTePDHsdT2otVxxJvG+cKc
v3UHrGLiQNkAVMB7XW/dvxJptzWNXG/c5WjhanC7eFbl52aKOcUU97QfYRvndURK2lbFXl1y9djR
fwspKDW3w9jfK/Q8bq3WVD8OjdLjVNQsd4T7dShs5Z9J7QQS7PpV5gn3bGpir38qSjT0l516ObZJ
Wn7K6kFfoytv38quuXDU1q329yPAziDKIIA22BrUlDc7o9YmLmCz0I6mMyzXtCrm62JGc8EqIBjE
s1RJNOoJX8S8vxC/bV85onX6LEhlIE5E/2/7keBJVArQ3nK05aze9K0+f0Bs5fv7J+388+D8cm+t
hkR0lV7qSH8t+ozEGXluoR6rJi9Dyf/8XKlm6Xtmne+NrpluWlHKhzLu5YUIx1gX6fXMwsAkYV+j
Rej7W72HWcZYXKRIDDWLOYe9q5hPJdhdkPzeoCPJZ6Z5Gy4YoXyvuvjFCn2YxrBHUAGxMrV0djQy
VTVoXAkRBqOJ5qR3iXU10f9vMTBY+Jsg0D4YTg1leKnm5c+kw+wJGshoyDWmwzOyAV8tayk+uC3w
hT3bIIa5DLntj7lY9a0HoGS56VMnnkA2ZO4XmU7uobLhgQRGmZmf7SajjRp3tfJQeA6EAQPcirgQ
Ur9UTF7NEzz/leOGrNlqpboFYLqFXNtxdn7KOlXcQqVRhzCz6unOmdMiRhwLhbtHhdYF5hCOWX4s
8RpXAWWX6GQYKO8MAUbVteWbAqyyH/VK1QdIsHxXyiFbO7dwedC6SBV/qqoqzCo54aedjGV9q/Q9
2AmcijIYRaWQTwsyAfHe03sLhkkU975mKX0aUPTprminIIhlViL7+v4WPUvc2JwgYCgXw3+nlLhV
Ja+VcqxHoxcnx0iS2wYHiyvNyuo0yGK7irmB6jr1y2QQD6Q12VWMlNgI882u58AUiiL8Gvh/ErRz
YqxuUIW8imF+7AopvMRHb0CzQrDk870r0Cr1HS+vmxBnm+SHSXOqx2U8z/ZyoYASRJXTPuajRqGx
tBez32sYUl7I2M+OBUcRwPIKyODh4/y/vttoYjQyj936JKVo92igcc+wcskN/gPmgV1S70q8/a7U
ODF7H/UgceHeOStmc7eihA17k3LKaneweX1NZGG7wU3lybPy8SqvS7GrnT6/gnxmhUtsDdfKmCO2
6iLlh9BVHYy1nX1MnHI+vL/y5+IeaLH8p0sFDmPFYL2eC6lOKeJg9XSay7H/6vw3e+fR3baSruv/
cscXfZDDFABJRUvWtiWLEyzJAbmQCvHX3wfavW+LpJe4fM70DHu37WIBha++8AZtdIHNSYy64Na5
WRHEtcUQadJr/duiLhRGsZPHdwLL6QGltUJ+Lo3BCdR8Lv5+Sf8L1/w/DCffvaQTuOanl77tD8Ca
65//N1gTSCZDEGBOHn5QjOvJkP8D1uS/IgxDSbDakXCL/gPWVP/FYIYyi+EqkEQXpDlv+R+0Jv+n
tfKCgCgxJLfePv4/gGu+levvYyn/EkA6xq78gyZOfOvH9+66gymAK1RTRffchuR1CVoeXfcKTmS+
qF0cnHNd8ZH2XGVEY1iQP1ul+aKoyxByE4ReYVhAU9rkyQIkxc18meKNHDDZjIN++K4s+uvbo/3f
U8Ypo2T5r3/e5Okpw/1m//OleBE/Ds8af+vvs6bgefMvLkNy9vVmWKke/zls1r9c3h9aUsy2mURw
DP85bLoHnBhaEAUv7jmEN/7WP2fN0v8FrpBka22FM8JmkvTPD7z/+wx1R//7Pc72qKRYxR4omsin
+bfecCVHR01H8XUeAPI/F87kovMQz08jWSbg/hpDLlvq3+xOCi20i2K4jaLUeQBUkbyM0uISsry8
f373BP/9A9//IHb9Lt1afw/JA6ILZJLIX4CfPzz66ZJETJBT81krB/d6TNPmajFkEUy5fg7jsG7t
P18ZS0FUd9aMBdt3HuPxFUa7YCY/m7J9He3cEv8p18cFmEIY5QlSZXxYivSchN1v1wQsh04RhwLE
5eH2pOXNAmnebN/Bwal2AMGCbIPH25ly4Ohy/Pfe3q1zVHpbzjCMfTxne7mdQrGNr+JNc/mi+kp4
rmF9BJc8XeqoIGvAwxcGA9O94yNV49vQiiJfDdPgexNejL7hQ7IOPz4kb6jC968ORRT4Gw6wen3l
pxzzHgo6G1GbZfprz0QE1LVw9cs4a028vxhK2jtHbes4dDCo3ERardQBGJIqDgdsq7xAj0lMAhSw
4iWojQqaY8vkMQoGq7UTklPq5cDr1NwIYn0s9W0ETq4JsgSfKD9R8vzOcEREkT1W7qsrR/ABFCCT
5RuzVopQxaJOBLqXuj/1Ide1sEuXwQh6PpjGLyI9X0Ddd72+KSZH+15XXQEO0ujkj65KbTwdmAe1
m8nNohy5qrWQndQqQgitmCe/I558mWZbq5FhFNie6micPqI92jIrQvbc26WRsXhBWTO88rO6pxEX
E/w9yO5g+0NNiqy7NhqtZl5QatlN58k2Dqp+VLSwUgpDD+BH1xZzoBQc49LN+i2mgisCYsrItJcy
0ruAqXBbhHEvy4cZXNWfTcoRqED4hIC4cu+IgOoxXMVLPC+1ynZ5TbRF7lpNUKD3s3ImaTuOM7SJ
SKfpStE1Aqpy3JuaDVLFWo3U19rBI3JIEOlOnbwKvBbbu49P68nH+LYWIc1d8wNqyKMYWzpJ1qZd
ob2qIyGPxWowqsOgCUBLnVowerKb8q90StIvtvSin0XNKNLvUejd906kmZuPf89vtm7ziF2iHohh
uA6HMajD35UIPLN1EdtblCfGbaTJ+qKdneWMgs5huOO7JIbTAWQ8DHJrbVkdLpW4URbrvSifCYbF
Nk87JegzNw/mOY0Dk4li4NgTrEDY7jcQlcuvf7LTdfl1YfI8kzsYlMlRkUIPuu80rTSe0aMSPrZo
dMKnod9YCIaeibhHbZB1KUSMSRgAZkIiOW4TuOPsJhk91+cGO8/7kcHy1h2ac7wC7v13V9bbhmjZ
8kQZJlFyHONlutjQZ0fW9nPVJChyO3Z7qyPJHURLOl97iDw8ffwAGSofr8h7o4kNT8mjtEFq7vAN
ytotygHNjhfM2vPXUlvceKdYiAT7qWwHcUMrAfBEhPGt6wtoufkGVRShB9gp1p4vlsRodqXdYP1Y
aU7ZbofRAehBvQsc15VZsqksjIYue10uXFX4er9OaNnk4VjTuUVMn7E+PazZRmlAtPGtiR/R5diZ
3NWxRsDckTZlPxZ6ND3mnXGTXgoH5bZdMlvajJKIlPsozYz4wrW4CDY0MRW8h41xeoQokjW71Euc
0bdbJfqEyU2U77Imyd3tYjqF96UcHPNWR6MESHceI9CwCHvMINobylhvTAjpP1BpEjXZQ+kMl8IY
KunP1STvkDqp86BrR6vejepsqVsPhQ4vXEHLj5NZu1/RkeYPZ71eVAEGlNicxpgEgHZdENvlQtWm
C8uJ0yyYsV02bytMcz2comMbE6tKd5bbnulLdmEIwML3Sb3E+UWhlaqNup813HEUhyKIbK3ILxqz
Ta6gMEMqhsqRJTsYFKXFN9ABB3G1pFADo1bbKJzUerR2Nah3XI6RkOeV6bgx33siXXVXQIO2O6er
6TkrxgSefUEkAiQB72WGWjCONHkcN/7VORUqEhhWccmajdZuvATSCh+6rXGLqszBVlF4dUSbVZcy
TK0c5ex4JALkkRk/LnbsPuR5WUJkELobg9xAd4Puuu19AYM8PpaVOhcBLQ7rM7IubcmIyysLvxot
tGBk5JhPw4JuTmh0XhbO+KyWvooNchM68C/hetpISPgY+BbJtYb3rAHWN3K6yyLxsiFcnEKMPmSU
st9ldpk89o3XPLXLEn/PZy82rhoja65HxqzRJi+6yt0MXJ4/hmn1VUY3GTKqmlbe16XVk19Tiaj+
JmpQcAi8qTM4z0qdcK9mRvJYYzKswZjtYwcZIj2/VxwTa9JltMetNrbOsmFqgg230S2Ptill5UN3
rYia2oQ6c63q6baXBmqscMpQWxyYHHkv6O87j2PU6VcTE0maiE41poGCAlaNwfLINFYAv9+gMBQF
nQ15AuoOxtFfioQqdE/S5KY/cnIc9xOj/+Qu7oXy1eo6jetKnfPxRuh6lt2ouE/I69Qa4cC5HawX
X8yeeh0rLc7YMWjy2Zfa2PS+nUWZuVlkVGewDbLxS2wXarbx5GTelqPqfkX/1Huuwd/grqjZ+beq
BaPq5wbQRF/HtvihydyK7EWqxV06a1qHpIlwP2cQpH9iyOX9MjKpPXW0OiffstpYx7R74S9YU22v
LTbq6DBHkPhhyQvg1aicm581/smSzquYNj1NmzEwcLol2Zq9qdkwOcOX3BvN+s6K2+7WnGKR8xib
nmywKJofaN6MFn5yVkHF3Xuzb3SDDT8S7IjR9hHiR1HpgFVt9c8MWtNH5JPm2odauHwvcGDeK/i2
7xM5Wmwl8ZAbR3kNkz9eGbDXwkVZ0cXmPLSsXAN90zvDLcg4SMyKMirYpQ05j6oXQ4vf8mB234cR
9TwfD2HVxrnecl7rHDaZD0daQU6+W5g3zlHX/XKcYQwbifUv7DuluGXaIf9K0bjGH76Yx/sIX+EO
hEmBqF1uCXGf9AnSL3nm8CZEoXWfjWpOAKUaeTr5PEskvYQyxD9mC9wREVE4XpDgc9pg6RerTYDM
unHfWAS2cLQV9Vusru7duDxAOi1zm25vrpoFjudTOX+CIqXRLcWGMPIBmyIgDdhXv7BGEr8br5y6
OJC6lo0hWlXeeEXM0o0QAHyFxbDBZx9ETVbXG8yKe8sXU2U/2ROACJ/hrnLXkAWkm9Io+zpQ8mJB
yScVxXOe6+ZXRg6YEHZKW2AiWWjzEqII4j1LJFK7jdfh2Rp0mYfKaFagOQjepgd6z4hvITbisXHX
LKtkR9dN8cioEfqCnzYxNhW42CdDOKDsP4WxFs2EubLrEI1aaofefZ8hJZhPiQqFHxTiVWZghr4Z
az37CmWzrDYIuyo/Cq3iau+UsZTglEpEqJZ47GFQVUjWh6YutZbnZ6fgziq774Jk8crKV7GBtoLB
7ntjk9aFiiyZbJ4nocBmda25vBz7uZ3hErStvi0Sp3YvjaociJrw3qSvThqHWlDySx+AWWJtJ4Z/
dRjFbokOY99i35wptgfLdZjtB/Tc4u+lAPyG7HUir/WsTh9EDs41t9QE4bA0am9oYtRWMPf9moSh
cIXvE7nR5Jtt12DvneQdqkNKFn3uB6u7M/KCRrmB1MwvmhOLigNr5Oz1HB2HDdSm5WWAa7Vsx3Ke
oLrGw1d3GmoA5Uo792GtN/Gdk5r2D0Ee0fkGACY3ZDikfc6Tzv7eLdHyqzTieesqEZGwsJsG9QLp
Yvuugz1HkAldmy9qOcbaDtIhRZfVeQNGa3zG3UbXWzDCcaPMiGMO7n6uMmoxU83HL0WKTuiGXdCA
J4pQlTrqANAVN5/vMfqDkd+gLiX8uRi716yfuzspKjRFFUgnyWashuh1aqaZR2ZNjRqYjsDOWsyN
xJagjX8oTiF/yJI/61NA5b9IYefruCC8yuqzYDRWBFUTuWILI9t66kal5YJdnMzaSd2ZimAZFHSP
QYM4txYj8mRjoQuGbNtiVDe969YAA5c+VogReO/5HbDSBxep0e9jo2l/pW7vwJCxowYes9lxPpC8
3OfA6L6OjGDysHTm7qFD5KQBcKdWMuTWTPZofuXPWdPZnMrcLl/ImLLvJXhgglfVT+iCyD67x0kc
T9OCeIPSvRbbXRgng/ekZegkGuU0JRtuxsxEw86YLsukG29gfj56VlPdVSJOMaJ3NdMfK7m0W4Zo
zoI+kWHum0LkQ9DElZdshTr2D7NwnSScSD0jxknKKPhzLtEg5ltJfE2bJnS9mlbKwMiy9Ba3eq9k
vKeN5aaZ8iYmsBGqUi1FZAk8IUKDA6z4K7Nr9HlTLvFEd2WqM7nh5E7yIlFU/aKcsz7gNEa3EDyw
ieXzkH/pjSCXtCaLSJiaox9HifAXZkX7oRp6rmutnMywLocJd6bCnp5MvtU8MHQ6wnyfRGE9m7Mb
yEAqtCypuWFsA/4L4E6mEmhxPKuhPcm4ucrauNhGkCUASsqijO7wmCpfarWykb+bBsNliFm4uq8u
EY8gGaNmQjJFxPQeylGfKgG5MBX9LtKMctjovZMZ5A5KzQ0w9N5TIprqHminvAVhC3WByVqHf0uu
DPo+jjvAhmln2zfCxC6hR5cY6elJH8cv4GprPVCqCv8JzW3xUDHJNHypmNnFGlsK8mJmlr4lq1Hs
IhAyX7KhIcTIHCLjrtcbQog6LnYXFHVrjUGUaOOyBZPkvIp5Lu5lb0CMzLjeL5XUHYgmQHQ+2wuG
RFdqO7hfo8iS8eXclF0d9otIzWt9RabMm7jO6igLa6dvus/YP+edH9emGW8VBfTsLi8rYpU21tH3
NIcfElCdG3doB+bIn6Gb0F3o0unuijbX5aWpEzohhqr0T0SDOGSgmbO+bGalTaAALPYkfF3O3T3t
qEHdOgh1XbfdrH0rq9L7rtaEhECLK7XcwO3MW79XyUOCuHO8JRiLEr6nYwoEGbs0H25xF+FqgLmB
xpxuL+ld4zm5r0SLGLcT007S9bat59BmiNz5Vlkpd1Kqy7RtQO+o3Cbu8MPNyFBIAqjCVsVHpb/A
/GL0UfvCrVeAFUaLhs6i8OvZFHutRUwzitX60qKQs7fN0GQPbtwvqFktKSFTUsTcN9BIUGYbZiMN
HG92fnpvsvaFENkT5V90RyqTwyXX6/bCzATTjr5Fj6wgahGLY0N99ap4RuayzR8aPjUwJQg3Qx9y
7QcOhftq587Nkq7Qugdz4pT5mWu7XyllodxHYzuM11zI/Ysu9L7wLXAgd26LCIJvR4mShkVdVI86
IS26nWWUp2lgYskGCT8ZsRjRVRk/xp2WtjdDXaZoZw3rxia76JKrEqHNOzdKnOo6ARzN3+wm55tC
zw0HLMpklcdgJVcxioo1XcG++tG3JRcArhsojynDmCKhQ+t9oLkWe+jIqV79ZDHif9WzCWyDQyFr
4RAQz1dJ13SPdhVz9nIjNczdoFcYyWi0kMIkWdHrCfLHhLK8iz6XHg4pIMTrKDSbxPkaybb8vKQq
ZCz8rPeqOSIFGtmFAoRC8AXKOG8fqc2TR6Wqxd5qzB5Lz2J8HCJptD58f+WmLvK6uh/cfgB1DBqw
beil6v2dnbTLVyfBLM+zvAjF09m2nofZAbXmRYnd8uLllPoRbt3dazx14vscOV50BYolUq9VRQdW
KMH5gPX2svwbP6J9KpXB/iub6unBimdCkIPB0k1uKNjhCWf26FxaTvOpBxr/4kRz9bnErYh3UiZu
G+rYN9mXiZMmu7KKsYexJdrvLnP5CazIMn+HtfiK/7mMoaQY2XVPd5nsQLhL2GfEEl+4KUXNLI3O
9Odusb62dU9DNa1ibys1CKPoaTqJB7JDd0RYJ2XNKa1mdfFFPsaU+YnRfevo0tDXH+PKvLVT7Hh2
iCsk8sZ0Y6fe5FlO82ucvOkpc4xeAQ/ilgJR0topwm5euvI60e3a3qBMZDkbt2+HB2di3u4jDTd2
lwPTYv0pXuBD+EabxihZuqOwN1ouhl+pGAxzm6mVSLeJ4qQ2UovdkgE/Me3x0oqQSDIj+qt4A6jV
V9Nl9nMf89AurFjU7WU8pn1/gR19kaNYMPYa3hituLKqutcuVFHho8CVO+TbpLFFD4t7imrSJLd2
Aipmbj1Dz0ZrW+mZlW61xZzkVTwZCyOO2qy7gLspV/wqJxyECDp4+V7I0kh2oBia5bM6eLK7iEut
bAC1RFH+F+0HYT6ms0VLnGfhLBe8EmfcFsr6siOcarjYMj25l9LAfGjCuU4LJrUcvtSAeb5RHE2t
j59j8ZhA9CPDU9nYNqqpb7yMrCcYSvqDYQ7O7LaYVDPi3+yacuckE8x4L8bPHgpSW6wpRVX9lScy
exo4UVnQ207GrAP1Kb6EOq26CzSkKLWjlq34WtObDdK56fxVoOuBbRBNmc8ZU0Lhq0rdPGmF2cdB
VHAerkFVr8WlkZfWtV5ENXIJubC+uaCHx2AcrOpLWcyqtaGbD3vq/9Jx1y3AJcZzb9vVz9pL0eZK
1dRgRvn/R5m/GcSdNDQdbDjRH7dBEgEoN9bG4LsZdFTmVYa/tfuclql2U2WT9mSQB/1p23RdBQAZ
nVG0kAB5Ha6yLFMzy2X2npE6HTdA1txNVWhntnLSNX1bhF4wOifw9N/wG++2khc2TSC6ts8TCgrh
4BrRRWXhlQ1VhpS4z86h4o/QauvsnmYWr2FFxoD8PZphIkwvJYbd0fPidejsmchwyTFVb2mzii0C
8o+Jm85bZVqyM5OG040CEF2JAA7XH/jItfP/bqPtKM3UlrnYe44UO1i07bVCChO05QKTPO/l54/P
yOEkgXY0VymqB3A3mMTBZD5qDncZlJuRinBfeHUd8iKVVdijDmsXru//ZCnssQ635lTWOMeGQe+k
VKprveJOtRPZ4uCh1GeUAU5OPmN5jgkpjwqeC4Dv4VLKIEnsnVjskXT2SISL5m62RP/lTzeETwyA
ORi/rAKG6XAV+kwympZC7FWkWQDbwzUzkRrv6feeeXS/28/7lY6+sWnCcdNThdgrbiwvDfqYoeHV
vz7ezsnRW7EM4GMY9oDxBRR9uJ2Gbp4KCUHsizHOt23lYswY683z3HTGp9FdlMuP1zvG13P2AF0B
y3wjn+JhdvSWUM4uYNs13X5e8ZGxUosygHpo/YWCdrG6ytYXYoq/RDiT3UO7m7ZKa+AuCQTD/rzY
0vataGy+TaZUz8y8Tj8KPj/k1jzgG9wqb9PAdx+hNsftUPPV7S0C9A6LU9PvYXdfLnX//eNn8JsX
iwginx96q5SP9tERapmOcDNPzV6ObRk4lZ6jpW5EZ4LK7/aD1TWfOWA7Ot/rr3i3n0JiVTmapdxn
hafTZCp/LIVSBgkT6DMrHYFR1niC0xgXwiqpbqJodBw4KQsdZNO6faEM0absK/2CJr64o6DRLpQG
nQDEjJLbDt3tR4h/oFLkWN8uWqf/tIY4PhMHjs1X159D62AFGhDRCW/64c6n2lx6V8zjHsFlfO8i
Z6Aw8pLM3hXkIYgmU2Lpm0hvIDM1jDtCu+tqD7alG9+PQ2V+syPZIBVtohiKT5E3wf2irRAxHPHm
S6FDEApyW2i4xRV9fFE3RnmrOCL+URilcudaY72ECza4XzGarlzfa2nJBjNOz58H7oA7JY/wO/r4
SJ1cXeuWV9YhR5jv+M0x8N3Lrj3Ze9HoMDWrIQjZdCeDnsxxK8kFwgSH7m8kAfKFWdmy/Xjl3xwz
3j58gVU9eBVyPXzYTtUA/E60fm/QVtiT3Ta3g62VW7Oxzlnr/GYplLyBECIzY6x6RUdLGRriJksk
9wWOnBB1yZJBIz9lTSvObOpkegrAYD08GmR8Vjwh2yhWDCtcLHsGOptFsd0Nae+0ybXxp52lGW6k
54xeT/YGDQDpVoNsB+DYCUVqKjKF2KuxNwfnscoqtL/iFnUUnVnVxR++sZVxgGrFujuQFG+E7Xdn
ZXB1RRRNPOzdnn5SlObjFnMMLXB1+LofL3UaGVhrTRMd0kRC67EbkjPTKoxqt9+bUbJAqwYbqXXW
FMALWIJqGZJN3cAeBez8PFHbflMK6hglTaxQTSf78cyvMTgg/4EfEaf4NWh2w0GB2eSB+z48QHNR
1qqS1sM+o7L0B+DBF9PgIfmlMzyiQeE+RNkc+Z7W2g/OUKsbqnzrsS1LlXaLt8v0Tn3++Cf97rWv
WBnc5dbsTz0K0orTjQwKjGHf92p6g46/ukl6q7mip33uhB27hq67xyWbV4/k6fosjlAVwq7HYdT7
aa849hz7DPcxLaG9BWx96Zz5DpgsZZfb69OjizhZ4RuF5e1aqwIEgIjP+Akp8mnxO31mluAMBaAr
1enELzN561/Se7uilUd12/KgXm16JI/aqCiPRZaoXz5+bOtjOXqRnCsHNR6mkms6cfgi9Qm9vCI1
pv24CIF624CthRuJMxfJsfr22xPj3ahAmqizT8JAUdEDmEsx74WWtBulcexPS73g523U5UMCSy9o
Sun4Sdlon5wsbe+xn+WJzZPcIHcTbx1Z9tfg2swLKr/pzGe8HtbjZwBRkWpBZ5KDYtrhM9D0Npfp
ks37SbN6n+Sl3CRN/NxEfGPJMFZnbpjfPXI4EjqitNCiqJUOl/OYZqxQgnnPyIKRZzRlmzqezvGh
frMpIDLYSHGZQQ44DrytISM11etlr9jq2nFNIQLMqeFX6qLc6p3239jVynIkIBJ5YX0eRQS9VwCZ
eNW8H21VucJnkXE9hmqbPz6uYNbhIK0cL4SBjxKSso6ReI7bGemehZdTDMprWVXnlNiO1YI5rjbQ
c+CpYDJYyz1Owyx9hEeXafsoc9qrvoHECrEnoqNrMkkqad3tZNuXqxgYHJzOjPYVTVMfwZbiJrVE
Q7uLlGGmW3ZruIh0Km5KHu5p133OxFOMmThzhE/PFPkpyjbkLKhhgho8PFN2adUiUjRtX+dxuq2b
ErOg3kzOfManMZZVeDgmOnVwe9987N/dd63iGr2NC/I+E160ywa1DOc2akJPjsaZDZ0eX4BzRFlz
vWb4JNef8m6pTDWkh1mStXctGvyQ6XU4ra1965nNdMVI3gg/PlgneQpnlqVWKC3nC5+Rw/VmvGeB
NKnenn1rO/y0IQSj7WLjQLk0Gj35dN6hMld/+3jZY+YMDxMtdxJ9Wj9cJmhBHa6Lwhed7FYqeyBZ
+gVRQSqf6gYRz+uK0/1JgWJ0W815jd4LSNmOAXZifYv0ssmCxVa8fWcyEA/wI6EB+/FPOz1S6y9b
GykWhRxg/MNfloy2V+EbF+0lmJW/+LSTr6WT5mdW+c1zRz2BPoMNhYnr5+iDjqAERYrMlH0+QmFD
VLEJ7VhrmAkmbfMptdN0h2V8fCYE/2ZVjhZvkusbqOIx9lVrjAjTK6Y3FBfKZYxv8c8cg5XnrJDJ
TuuFtcm9Ij/DFj490gAjEQlSKSvgba18nPdHupubxYOMUr60ZL+XXjYxZS5aWvRdlewyde4f//gF
eisXCz4P+H5e5OF6ja6oaN9M4oUzRorIvXabAus7ExNOjwmKemBbOSSQ/uD/Ha7CtLHRW2nXL7a1
/ICJ2YVqV567zI4DD6W3Tf3Jx0kDc2UUHy7C0EqvS37ASx05twQm+9pJFsNPrMra/dlDMzRIKhQQ
JPUk2QijHa4kDNq8NXnqSynd5hrBDzOY4ji6+3iVY38LhPXeTh+VHmGODuJReHM0BXRaz1lYUuRx
N32Lk9OnxVv0aadok3GHsWt2y3DCG3x8/MpPitrOlx6WqMO1Zw1Wi5YNY35EmvQtGtQGVniFJgxQ
N4m3mzwtq3ciVTvppyMI+lCptOGzt7jeY6sqGslm2RY61TT63Gc+rOMz/rYvzjZfDB6qp0DvIa96
Cmwe36htYJpXGxiBzZVczDvgCedUbI7P3tFqxxr5QDO9SHis1kutCA0J7bFyovzMnk4O3/qu1quI
vAOu57HmBvmG1NDGKV+aLFeCojCgNSMttC3G4efHx+J0JbLPFSe+UpvonR8Fw6Tr42XBOO0lLnh3
o2JT1NXU5gukg/CPlzJhjxpQDUjDeF2H57wUDcjYYkpfhDrp10U1MstqoAsT4e0zIf6kdCUZhMsA
YYXbnPB3HCLGrEi6QZj5i0Ccxm9rU4YV2H5AxuhohZYJpZmMplZ9cxbRz8EQU2i0xniTzAlKXhlz
pTPJxem5OfxBR5tXYpQIO0fNXyoGepeWVioXcYFG55mN/24Zc41X9IQReHTWW+hdDtNqbjm0tZG/
pG2shq1XqveuMVavH7/JNUN4X73wdG0UdIm/awJB/Xu0SpWCVRsl2kODihhGofY3tEama6Dx3hPD
RepMtG42y1wDqI2S7MwE5PgqXZd3aQQQLFVEHo7rDMfsywR8YPXCFM65yeB2+YSVfmdYcxoiKJ7s
8aj8bzzZg0WPsqZITxoQgG71IvO+3Nkx4me9OwxnjslJcsbeaHvCNWRfxDT76NFa9gTCPqrqlySv
k28VGAcgcg2eirPWb2oc5S8TzWS6zzntd7GN/zhqgF7lgyhZgoXYT2vN8jYfv+/TEIssGvby/yZG
HgtdZMi2x3igti8mAPCbQnGsR3d1eDIYG972Mj7nnfab9VBSoCuprhkqaieH5ysveidFM7h7oae2
3E2wBe6bxpn82BXqbW2i5vHx/o65v9yNUJJNBkLcjqAPnKMFjbqpHANE6kvktJq1zcrS0v20Q83J
l4ObfEeYzX30FlX5IXM0hVLw2xdJ12F7isFi+amdOK1hw915aZEmI/Vmj54aNnC2VL+vcqvkHyuc
bVsLzLXNyXV+2RJ0yJlb4zcfP/MZGoNEAAiWx518EwvNQpNd9+IVvQYQxu2uKy2Kzjys01WoUcHa
6WQsjHato/ZNn45MIZJFvlhlN21iJVXBLjR/aNHGG2EVlLBhhRs0io4l3NJitKUJpO/FXroi0Nw8
D4E7G38aLiEH65BeXYZxJuyIo/feEfLT1MiXl5KSb6umS7QBO5ue+XxOwqXBl8ydR9Bcq72Vjvw+
KK+sjlZFueTFmLBnAU/bIK9sFJm2QSejvc2MSb0EqTcWG4gDuMs6XnEmYz655fkFAEFhSq05Egf8
8BeUSOVniqEOLzJRzOt5GOcgsbCCqZTROiPAdhicuXKZ3hhIounUx5zG40Ooib7vsDFdGBHWT8A8
q9q3+2UCzG0ZFyiqZJskXe1ZPv6C38Ro/nMl/b0s4YJOLMTC04YamBjZ15a27OVsVA+lU0kkeMYB
bG6Ow6UWLI6TXjlOjEmKaSSDemlDvSaByzCfPfOBHD7st59iIRcFJXtV10TZ4PBh6ynQMmHSBpOL
W4LYFkugpfTC6snr/2js+bYUe6WSx4FPZahxtJQEqluI1oZFAo9mV8F3ARKURBcATM/V5kcx8m0t
CgQOMgUl8tHHwsNGpJQFHsnq3qvT2AmsZc7vqywCS0tWPqSbUY/bLwOmGXVIqudZAI2H2AjmvGhu
8N6NzBDFrv4C/CDcFSOuVQMRGdHcCUBsyr0X54i4WqnyRdEYyfuC0/XFNZvu68cH5fBb/HsXhBS4
9waNwxOVhzm1W9SSVY4nspBo6btSuzO1TgKTGueHZRrVG5gzzWtpiOF2zhxxpgz7zeFY0Rtri5TA
w8zt8HCkc6cUmKkv+0EDdN0pQNxSciX4H7iFfLzV3y7FvabRu+S1Haf2wySkRAtX3ZspHO3eVdCo
ior20uvgh3y8lMuvPvr6uD/X0e3azraPtTOMQp8NgTvIvgRYGsKNrn92Ua4HiGK2SIXR15CN4l0l
2Gv/UYfj7/e5itB5dCCJrW8mtu8S3qrOnKGCVrKfiqb9nnFpbPjT5toITS6XosvOzct/91RpbBhr
VUGP+2R6UYnEKtDY3KvQLEOISu4V5tNumFhae+brXu+Fw6e6sne5z10EGpj8HJ+VQcNyOW2MvVkS
UgMU17Kt4TXNN93mP/hpIpKnj9/jEWt6fZz4FVA3UDus6rDHEt1QTWU0pIu6d7N2cLaDa9bNBsZV
8jB63bgXUw2uGtv7/PNgGvUNMVfcOFacBQ3/4pnL+fRQ8VuQbEBkjVyYD/bwUwHPOZDqra1fABYp
+CakplK0Q4tAp3UBFzMrvqTtBLhT1Pr3jx/EYZLz9hzWjhnX5qqNcQJHWpQKvWhpGHtMjoarYomK
UPVAJH+8yulZMpHgZyTDUUKx4VhFFMmNJYHg6O11pXEDdfJ03BmGlxhv9TNH6XQlYDGcWaI3mTyD
xMNnqU/dKIl12QuDXi3UMrPcWq3So2WVynMlzOmzI9tVsV8ExoGG23HnLGEy3/SezF/q2BPP+cRU
DcymvoljIMftEFe3Gsy3DUxe81EZbZOwL9HPKgXoUogtgdMDQE6V5s+SoPWdcqRNxH1WMvdqlnT4
DBalqZFadYqX0c2y0OvSPqjmLt7pKYPRj1/s7x4BQwR8mXGKQiRv/f/fRSXAzVNioQiPPN1U7tRF
VJsqMbXLj1c5TbXQ33xTt0cGDQG0o/ggow6NAzypXtDmM25aWjyMdtURRo6VQj2YnGegDjL8eNHf
bM2hNqM+Qy8bIZL1q323NYiBVuIs66L/j73z2I1bW7f1qxycPhcYJlPjdkhWlUpSKdhykDqELFnM
OU3y6c9H733vlkqCCr7t01nAgmHPYprh/8f4xmQavi2NdD/WmjgxygfvK9vxlWTA989/jy7NjlVF
yjlt2P7nIRnd0CRVRdG3ZRamJ/bGf3qtb6dZwFTkLdHBZ3/M3Pf2iixkVkO7DBStVTvCZuX21pMT
KfGFEWbymje9od9umWStp5oJRyFHjZN4ULJty5+c2DrjBGxlWD1yxfGo0Bl03Otl/KKw+8WfU9q5
5k3G0t3pMm6zrZpa2rmZqHDAgYgTJaThXiGNRtq8ldSC1ZcSi4XjSZmb3yTVhtprmHvwiq1HIa+3
DUwcKJB/gvEb7ova5DeiiBj8FvLWHSrY8XkYyJv3DJgodeDqdB72SDeVX4ta1MIr6lpsVRXEok8l
YcSv7JA92FYql5mgA8JNjKZw8ciJ0S86G9s6jYMwfbbHhrgrpTTkzTSVlM6qsK1k4HQaxkzC6hdo
a2lrKhfEi0SqX1SZGmMVUoFlpfiaFV/Pev0pojT3pY9i+VKZGKxpv4R47KWdN4/m4sAwaHvV+VUa
QHt9VO/VwSodqXlFnxWUxe0+LYMxT/G9lotRYOyTi2n5OhYJnHcIQ/pN4aygD2x/zvcRPuepIuZR
ZRHhEqsiG7g1y4VdB9/U27elztARl1FfPjugS4fopSicLb7cxbkrK0gmRNur5b5Kf2XJFw0v0ecf
35EA8/3oRwc5rawhWNlD+TyZ3mHGR/xUfRWH/qd1a4Z+rfnJsKvtoN99Puzxpvn4mo+++dJw6kgo
jJobtEEW8wm/4rmitB4JlR4qeWsW/tCNJ6a3D04czC82awhtcaqnx3vlXOojX2DZPpILVBHahK7l
IjPm3wl5NDe1u7rIE0WeJdqA8kUn36gJRX3XCnPYQh2Jg0brs+08mNVesNTuly52Nl1JZSdSe3nO
MRs3bJ3re1gX4sR6+8EsSeFeJUwPeDYo2qPnFGPzlDqBLI/l1NacfVsk8FalbT5/Lh/MkhRKEJ+T
TYeU5JgTAlB0smbZ5Y/NgK+YAEY3mJcRN0Y0m/8fQ7FZMew/YRGIFN6+9pEwJoAABosn2dpnhRVZ
gZb37h7E03ziJf9gWYONtmIuafevS83boUIDb+Zo5sWjEuuYiWkisVBHbXkxKksTe20ful/6Ws5f
/v5m/jnYokqi7nS8sEEmgf9kh+XjYJJJQkAyCcxTaPhL4sQn9n3vN/aUztnZ83rQ90cz8/YKNaNM
XWm55WNlkDZpL2Pix3GcnU1iABQ7ten280v7oDpiqaB4CENYO9/vOLEKcaGTyPM1LEDgcWroO2Qp
0aqdPlKaVO3wh5KTlNCy/zoneiDZCHr+J/ZEx5MIJ1CgTyhNV4g8yOKjLagxzDKkWshjTTGJ9fQO
D4bZh1eFoiXX4JzDbcFP9LDWZJtmNuSJHcW7t4oKCXeAkzD4P1r/67f0at8i7DSC2FJo9Cy07icv
8W9NiAqed5rua8RzZ+7UVSee8/tLZlsBLI3mLkcZaqZvxyyX0k3ZcuiPUbdAmMfF3Xi1SioDmZjd
TZZPoAu6oTjYpIZsnKX7O6MPO16umW0aN57RVy3c2/EnK4/xVRj6owjbPphNIS/TxTy14f8jeX+9
geI4gSiT9iEvM8aK4y9nohXBglmYj9S7O82LSoJvsZF27kVVR/mw4kqUPBAIEn+KDk8hRJYIcI1K
JaTy4yrrr2LFse57l5gcvypa3GGFMVc6Dq7RJHlmmtQvYF6ci6EyhsNYhuGmx3RDWkyO17eiL726
t8IXe86qp7AkDqO2uiINNN42w++aOY0D0EjaGf732iIMd8QcFBnjcq/okx5j5g8x2UvyDJ4MCEGo
k3N9aXwL/No3J2xxi4SEfJ7BCnP22jx26k6zRuBBJXufyFPBwo8Ex1aa6ZlYzhrUWdj8N72IzUsj
icbJQ5NaX1dVoQuvLUv1ShlMfr1MpXEemaJ4klkiYL7x4vpFGWMpXgDr9h62o/Ghw/O3Q9EDLzGU
hTKfmhrWuebtw8M1xTS7Yk9Zao9zVGWEl7uRUjwubRjOIKTGAoJuJSz2vJq1Z9OHVFSbquQm7DJ3
3OPRxdNLkL1h+30bF0kA8jy5NRTF/l7rVLq9Sdriy0w6xpXGPRnOy9xVTnxYCLqPf7bAyEON1SS2
VKWjdbTAwmjQpqzGY2xgYMdbPaTjfVtmrevZ4H9BVVOJwm68siR0o3HJ8Q019S5e0upRpDKnYziC
+AssOwrFjnCl7pIk+f4XkU3KV3dQzPZcljpQDs0YSPFK3FZe9IrsF7+s1MTejcMINSYPnfQJ6721
eEODL8Yra8f9NfaT/svK8S57LXST0FtCW4ZbmU8ZcqNpxGQPQggAXqWXWONc0E/mFph5mvha3tVP
cJSUNsgq8q6taZTzDsW50DaTS+aVbyu1CZpbDTP3K1y0cqa65oA8C0nb/ArNTZp+0k7VNafb6JCi
uR88rauWezeU84XuJEXox3UXHYasBw3jzgpOmRg1FFgsIWawU3kU+lFWK2fDZAGvL3K7xiYtVxEi
CSd65ifQ5ejIZIP706oGOBV9l2ebpJ+dX3lULYcCL6i+hVOmdKRfTbT7W6FeS7Of76kIg3QYVZOJ
j1Rp+7fIBtyAzMPhbZkVzojgrsrciz6vooeqg5DlpcRGk23nhpxqsngCLGO0qWeJvv1iVkXt+ipR
rogk88F8yqalCXkGlVlvsPQqwKGIZ7kjR7ZSD2orXTtYhimszpG2hPm2gx3/m4y8Sfk+K0i5g1jV
oiZIm17Oh7whM9An6WB8lHVVz1cAr5X0FjBAmD5YdWgqKPaaYcKmrCVK98VQw9wBI5FGVXo2LKMc
4YeXs5UfplhFhYIaVrHObNryil+1UfUtxQjZeTWZTyJIo0ztUClQBvIIvBp2CCRAnHAAC4FAzVb9
27b6/gdZ1vwVzYznaWVpdXehYXVbi8g0Y7uEYXdZKEqsYopO9ZV8HTfnnJ61zOuiIQQvOY/sM4pG
d9OrmQRu0kfqTpt2VZ8RFGIP6XA2GV1NUHXW1uMmVJx4DXVV5uyicNT8N3Ud63IWKTFrcaibcIUm
zTpQtmyfhNGJxqcDY12AtUtxXsqQs5CswbyMTQHaDDVQIuEpqSTcxwRfavt6Hg06yFTqlz290VI9
J+NtVjZUxPRLu5OxCAqlAY8rBtS2ezBUzZdIjkq5x75cZ5fE3rrJdTsZNl4Lakd7beiqc9zCZQP9
XVnypzgO7SsndMhfqw3CvfEBGVHraXVhHyarhQ8aNTlUgKGv0b2TBWwAxJJFCNoiT8PDJKC9nMtK
i6IzpNrumRazM/J5x/POV3uj0oPMmAZ9KydJjJGorTzxOy3siq1WjYAn6PACckgrp7DJyokH4wzp
H8i3UI2wOC8Tnwwuig6qRcXP9SpH1k82kAz0nzpd1a3Og/3pShUmvxPlI3g9PYm+jGpfNF5DBfqe
ln1objRFZvMmi8Nw38NvsT3IPfnTqDVYIPQ4XtSA0DsmqynTy43u8juC2o2SCzPh90GV07LEi+0m
fjK6xDR26wG9QRVfW7dRBjfuHAppdUG3BjSDVU72Qw3/nUhY4cS3azSyyWqpzFBWxWKvE6Wef7ND
yhteBxvsbmGZfWmGrO09jtURUncgRC7EuDl5CDsHphyubbf26niRyc4ZtOiHXFrEG/rodBbzU6/p
vhHmlFpI/xOHQYUX6rXtkoigoSpUryS22KT2QSLQ1hpm2o09lFnSHruM00MI9iyiJqAvd0ipXDT/
YdN/n0VVvzhdaTwwl1fSq4xI/MjSuflVNz3bM0tJUu6xYcfVbm5r+5HHvNR+3duSRa+KszulTrQi
YH8xEDKl97D3CrHqrGOukm18r2kbI2mBz4oklrVnxgnxhxRl8tFjbdGSoBwnytkaUAufNKJKJbO+
UmbPHtwcEm1BIz9YJsfYVRGHMr9p1fCbXlldSZ9KSb9huTe/zVbfVNSDuoTEeyBR91Q4IyfQpZtd
T7LgTphuo122htJfwsrTv6ZlaYFvAHLugXMZLh2CgiJfq5TkF3OGKPwOnETlGSQKMLuFi7giXgHq
RDjP4LXYSlLI6p0aiiSX6lItguNEESms7DNrpgUUiFBNWfQMNVbgl1m9401DIrZZXnNMLyvmV2+u
C/VeJLn7nc57EeN2awaTHVhqn/VGbLIu1Jr+EqedlfutmiVPVSL7Aq5Dml+IPl8GyFSVCmdGVpMe
gAyT9203xhMb6apJt1U5Z6BNM4hf4EQGaGpllhi37O1AuNUEYfy05lmZ9vk0DQD9wGyYO8yyNfXZ
XKs5hk0RX1dXLtDfVCMeHppSKZ6aRFmiMzBs6i6dE/iZsAHmc2MsEguuIOAkTy/y/rspov6hhhJz
405a3JwNYhBRkKKiuhOlU39Bf1bflEQtZvARajaDOSfubRnqlepBUciuLUd5shqjL+n1FEyjk1QG
ArLzZOQ5p9LRNlJzFehmlebKPfV+YodKwMYXbEpUipTJmDyDRiygnVGcjnbhoJcpEMlaGN+YskUK
KW3R4X7QrOHc2RvljU1nwIDtMC9i180ZbaUpHybmDCsxfpfEyOnXeWSEh6RXJ9ovzNyD12He+8ZU
ztIiu1QAcOwz7cvsFG6CSDQ1v1H0UO2LxHHKbKfBh8k9eoeh87U0oB77IGCm+X5iyz94hoRbshs6
mExbSubdQFeLzisZcYJlfpphmkxwQvsdmwy+owpyzHzuposaPgjqfMs+i7W6+lWq5K346tIsw3Zw
IuuxdZR09iy5xF8M0ehQoqaOZOuBw98P+tvAnSVWAuXcgun6PSahhZomgaueGs+jFQhHVg9uouXg
5EDDTRtQIjpWpcrhb8ScgXy6cmlxK7U5nq7ysK3NF57foN5nITIxeKaJqp43zDDRpndbPb+MmS8A
YvcQvoqmnYozxUyL9tzIZRxtJ+L6rO81kNxLwPDWXaKJwdgisdBe4G/MbWCRsZMFPa9iFxQTRq5t
NxhDFsi8EjWtuqFZsAIaw4Wbd62yCScgdSk41H4l3tRDoFKNSgLMkn2FraASFNRcpbkfNcS/aErV
UR50LV/sm1kQV7irFr2VgZ04U+Q7fLtqQFNQpsxZOokxRp9Nv4d0thUfhV71UGihUu/nomXrsCSD
eh2pWn852W4MrVAUxZPRW3PpG3OTZVsx51l0CQAlOaQlheNACznJwUoAfbW1R0rYfjhUuLSoG6s3
yKInduqO3X0f+3hq9hxj4CZx2cVzXav2FZsIRdkqMApmr2t7e/LHUkt032QeujFNuJ87uIGjvemi
3jK8OWu735yU1TswSf0jM7RSbSsV+4orpiJCwWXp+0xTxOyPROv8UEJl6bjvHCa2LZd2mXJY1b15
jgmRdsbW7jz+xe5WqmnDmaNolHoHVai9stpGlVupcWILjEKfO48QKDW8qDOtviyQwpA8MkV5D+iA
fOaNlubFIS/wO3hqY+m/ZNywjo82NCg/HBttE3UKnoEKBvpWRIsqvH4Yk/KevVe6cWRX+Zj2wDzX
JnYZ0FQQ1nw3aljT9HlmzU3bJfK7sQC0H+sZrLemqFpEKa7R+CMYO44VVhZl5LwXSwILkxL3Djvh
1O7UTld3dg5Y6bKumHmypNXUy2zR9JvCHRrTF21ESuqwNpM57aiKFeTkpj5IU5U/VW3OSii6EqV0
1XZuG1SdYpNQRuk89M1xNcvqdF4uB4v/8aqE5h1flpiesk4XL66zuF9mc9LSfa5Y0AgVUsM5zRXh
T7UZlusiVQRQ2V41H0cooAK6ruJUW+ZcifQ1LbT+ipBRs73Sa7k8mWFTteftPEFXD8eViQ2imPM4
683LZLTWuBlnt1b9vlgRirozi695KVPS5XhNp83UzfPiSXNeLE+HvuxeOuDMlmAcmmkKJuLXrvIB
MzIwgIl1T4tjMJZJSRTRmWWX8U+FrfovO4yW3oerqmLlhyLGp28o9GNTvYh/wyMujLte0qnB1dVN
B/TJ83gWujSQdpRC5UsDWI8tainNX2vubB1UHMXMoLYiF/D8CjRLvRxR8V0OcS72q5o+IFMXIRLc
W06cXGzSPlZp5sQcVPSkpNOTyWcX5juwtJSUhM2gDOKaA6M9c0CmNsHiI+w7UAAOzhFdjyA6UR3t
fXq80JYqXC1AipUwvQLBait7uA8FmEtooNp5qxVzFOTGSMHdUOLhWzKtkExhFTau7zArtkZKe39t
f9HQwm2Jyy0yk9Y3Rdm0Z4o2lsZGn+iKYxQvoGSCL0xuurpd70Frat+lTGhTsSoOjzKe5ita9dN1
khZzuBcAGhr2W7VyBf8lIuzJqMZ7fFbk+sZSVgdyfwpYdyjf0QBJw3ga46QLz91lQd8625111hR2
83sJgdludEyyijcsIi4Cl/CrO1iX7UVsUJjyKgskm5cTifwVRPKA/7jvZ0qZiqt2Z7mZduY11BMb
uOpUFZzFkW6cjbpk40vjXFxg8wM8GxpkGfhFO4PNFIOaHuZFE4+ytW28GJnG+gkLLBa+HnN+9Gxp
dpM3WGN/vywVQIbKtgsOkXHiXEjoKeGFbgjqHgMbKtWTsdXdrVkc3xaY+JeuUU/xpqvIbQjM1Lav
w1hYV2lSL89Fp/TC599qXuI8s56nhm2z53K/HuBGdmCHE1t/xLSb6QwZy9QLq9z4SRkv+pqNYLY4
lif66I1s/Ds4f25904DyxTtHEmrGUZfwBaYeIOqbXhWSQEU+JwFJGuQnBY0hZB6pWZXZFHTlpYV4
HGYkGQzdzrDa/mcr0+Tl87r4u9rXUS9vrd++qglnFsissJ/opsF0s206eN9B3OQ09nrIsKE4UQE/
Lvu/baNRtno7HFhVVc1C2miW1IM8L/xZfSEgGvxifKJb8/mF0aJ+O9KkUObQx7F8lsp4TV2bkQzf
ckY22sC1+q3u3n1+J4/7XceXdlTcr0v47x2ZNc91Rg+cu1kmN5+PcNzrOh7hqJZulnWkADwtn6ny
eKuFTXma5Ikx3hUV1/cBNQ4qWYQrqAOPbltSm3SetPK53Hc7Edg7Zf93QRv/buC+GuLoRsmlM3tH
6uUzEvJNWzzH2imB2pGF4P0QR3cKF6EG5Yir4CzG1F/qHjn135ug3Szn7m10s/jx7vNnc9zn+PNs
Xl3U+na8+o5MDLMdqP/yOXYGAqB3zUAJbCeqcpdHZ6XyA9PWiU/pw/ft1YhH3Ry9nbvWzhjRwkUU
koXXnepCfvixvhph/fNX10Qlk0WKQtqzqqhboYi9BQs6DM+z7oT+5F1z7vjuHZWyQ4y/iT3M5TNG
ij2KUH+2W5bZPBjaA9huX9W6bVr+brWTOKcPpwkUWnBnVgWxefS+Uz1eajqU5bP9FSHHefE9Oa8I
d/CynfhKkSAL0gMI/K/z5eydCkv68JV5NfTRd0CnYLYS3SmfR/dxkN84mERTGzjGsxpdKXm8E8bD
5+/oh/PHqwGPvgqEzaUxt3b5XPDFuf13fP0+rOgT7+XHD/PVMEefwkKH0S6AizGFaNsvNzfAtwOA
QyeG+fD1fzXK0euPPSM2Bso3z4VNkATbrCTZfn67Tr0aR6+/PgsFCT23q4aa228oWWgrosKXZGid
slZ9OO2+upqjD0ARGeFKGmNVjm9vzQf7AWhyceKWae9GIcSZDiXvueYSKWYdPZlmqSKhL1J71i05
3SD6AlU7QpZfrHQJ5njV1jZ9dKBDZpC2VOY+m8XsV0o+QDBIgWY97QrpFa4lgrZSRp/gWoEytHZO
/FB9fRPfdORcUFCm+JO1zsy4ZtS9nnkMfajVrGvCXyhGacVz3pGZby82cipqrEkS9I3hvBTrOdar
hxTqBR4E4lJGo7NvNekaYGzNpbxw53D5leEMoNk/GVPvsd/p63OkBzYpLY5LVXdQiCMv1r64N+qL
g/3XgAsc6jjcPn+dPl6UVrnDChpbLRpvL8puaLEW6/LtpGcw3c3Ksx67++ibe0uxch9XV4TSnFoJ
3z3xo+2d/nbMIi36RDPYBRVOyt75YQmvZ25cTfM3OpWOdlKZdTS/oEOHl1SwuSsek6vkPLt19tYN
2j2bo/4lcWcR3OzfxYm148NJ7ZUY7eidDrWxM9EtsM+bvy7uj7r2wZ19/uQ+nKhfDXH0Ns5VlxY0
N1lpUdZ5inar8B4q/U3WjveC6nU5PLrx058x/zfc8r+xYb26/e/CLW+S/glrbvlftLwey+fubcIl
f/X/Jlzq4p91IkL8ixIRTQ9P5V9xqgpC+X+AiuAcR30mmO54J/5fxKXxD1MB8x8ATB3IzCqpJ6up
j//Pfyu6+Q+ULw1J4+o0QFrwNwmX69f8nynMBM9go7DBkCFMtLvaMSfScvumHodyuTJlpcAUHDy1
jSJSQpIsiBSIuq9u0s2//uHX+ZVHosx1PCRFOCUoOAJtwKX09ktvRSETzY31K6UkGEuNRb7Rkyqm
5gX0adIfVC2n0Bf26U4Jb4ripxI1FHYa/VQq8R+Q0psLh8KJN4pCD+Ibm3Lh2x9SLQV0xK6qrmoj
pknH+TksE9jEhYwvmu6xK8pwZyS0KyoR22dta75E3fS1BIYSAFI3rxAE3A6VW+4KY7qzqy6BsS20
L7oIz3rg0dsIYUjQtKCZR9R4QR+N6BrvdauGhZ1M1YnpBRHP8YPEsY+LHIE00hD0J0dH1hozdUE0
hn6gnhTFPkLLgfSdJxOledJthX4+qGciPxfZPuq3bX+Wd7cJ/csbt96ng2fDzlJ863d1XmQ07Xao
xjtns+ibNvZY07heasJed6gOc3WZJlun5HDqIeQsV4R/YG6ivdUECE0i8t9dj9oHTmir3OrPZuZl
yhZlynI1pXDQzuIf2gPw+dkmaetcmw/Ae6gXV7kPGq38bkFKMqqnUju3kGvb+7UIWQYQiQffrqlx
Be4YuMh6CjzdO6PdFnEwEAtlB/YUSHObA4skRlz4QMhZf+svww1hCBYn3dv6m31v3BMWDpTNpu+D
HIhQmm3R/eAgTBYWGhOay8rluLV2v6INXTPF9rQf1a3yw6W0jX7B2spiGypAx55Aj43UVuLDYvj9
E1KahoBM+uAXRME8NOqZ6aL28GbTywr6kp6pefohPdh7M7C/YiBB9xz+7uytA32dpuZF9IunZn7t
uKr0bLb9ho3BHdGgu3AndvBfaPMekh8LWHaSVZo9kULu9fR9Gx7cy+EivJptz7yrLvptfil/usg0
DmXpA3EfoyD6tRDY5c/n7dbch19ygfTby2Jf1gd2h1LujJtRQTXkufQuvOzavaeEebncF7/Kg2Pu
ijpIpR9tQ1/fTS9p6IW3+eXku5fuPt6oQUdYt18/zHtnK79HfuuTe0OcqU2zx0MAmkNzp0GNUsKv
X9IXF2/pCzqYVN2Pjm+ek3OyrS4mWsjQSm5AmlQBN/S+3NG12Td9QKNo2Gp+9pztq59zunO/OJfL
zj2MGwg5v8er/Mq9RbqjzH5+tTzy2YJBJ2Z99EzI+jfaprwtb0Xmu0MgBVYoEvCQbPqWSvX9X9Pa
/y6D/80K9GqGf78MPtbD439dkfS8I+rk9+ObZXD9q/8OFTfdfwQWTg1Y159Ucab9f4eKC/WfFXXn
oktEIgbz7j+LIH+CNWf1zbAWYjFnlfrPKqhp/6wiOIC7K9VMBVT6N8vguv36z2rg2Jhy0BLjXOMf
5Ex2zLMiAAEbC9TYyw4PL6EPRq+8lJrQz17dnA+Wv7dbtD/DmOhaCVddI5VZcd8uOkW4ECPb1c6l
0tf5N0PlPCPavroCN1D+iPDT/iBXRN9DYFV/NLFl/ZXWfR2e0oGL9RJIkg5Qi03F6/MKGS1tZ5Zm
dChVsmO1zCmCQk5fPr/G97fSZYV32Z7g44LouN6DV+WYWLURhWlRfACUGfoITojhovt1YiPxdrn7
16XY+MSwycHEQSj9dhRlmaPQnZP4oCLq8RQafyRrLgg9nEIN/v6CEFurq8Ldhlh7tLJmQ8NrTZrL
gVih4cmltbyFkYQc/O+HgZPCoRexJDTlo4fTgw+eyROKD3Is+g32OpUguaw/occ88o3+uXErPhrc
LlBa1N1Hp4Rk7CoaNmp8ANrGGkDAIaIaNWfPpf+eOgnhs4PDawyDs51AlwSjXCrKn5b79+8ifueV
bQe3dtW6v32AIxvcUMGUdYg7iKaxU5hEDdn5iVrS2+3tv66WXTcXykzCmXj981cvI40yzuSGHh+a
TH2egJR5rlXfmgQ5kqkjrb9/U4Ds8J4wVbFDO4aq0VXU2sS1WKsRlLCUG50HeaM5cUL/4NXHcadi
pObV50s+unNQL0YqnG16MBYZAvTK2WcW8+9JRQ/3l6+kgNoDRQDV8RqIfOwPLbJWy5FrFIceNx/y
bl4eupyddmLGePeQBC8CpWdM2iZf2XHqe9g7RebYNTPGgkjZiors2YpqdGhD4dxS3T3lgX83QzGe
g9uHBwSIQRyPN2tGN7VdnBzIBc6COCVpVjGcYvO3Nw+rDxwGSKRgmXGyvn31GsQ50ENEcZC6qe0J
NR3p82bGiVHef88rNov3DQkxi6RpHc1O1Srzb+2wQEkvSq+VQqVJ3cjnpKzcbdxH+jVGo1vDabqX
emyra7pNJWLG6pQ8/f1NNbEv2PrqBF9nr6PpKzHzudLwuR9ELGboyspzqCTybz8wylEQEiEywCzk
go/Wz7zTq6EhovbgImHdhGWLpt3m4PG3T+7tKEeXQoZZ2OXGHB96PSO2UxfwjCYSdT4f5f1bj52I
j4t9B0c3PB9v349ZoTIwxhWekslszhSUDltLURJAfsocZKQYHT4f7920wRLG8sL39eeIeFysVCtn
cipbLQ5zoVlfDdAqoac3U/89Wz19f7uYCZYypkGhrUUMHGJvL04hw24hzRdTaBejx+9RNatjnp9A
dLx/5xjF5N5hCGbmOC5ekNUhxz5CJOBoEXasIgk9lHHZiQf1/sYxCpkDsBiZBHnF316LE5dpjYqz
OkDucmp/1Akxu2iQA9P/6fsk2n/+nNbp+81WFIzg6noikx3uCbXpt8MRIrh01LPrA15jzSEfmXwm
ckwHpArO4lxF9uI8z8pgHWQNeOvEc3v/UrIBYZ+tGhjVdZbmt4NHrS0qQ9rNoerxfQVkT9uRB7gm
vY/j3HggDZukh8+v993tZbcj2PizlK3kYMpZb5ZoPSN3sImK7hChlvDAXtP3dFPElKFmnnhfPhpq
Jf+z66GtwGbu7VAGieEk1VQ9ex8iBrA1qodGGtMOsXr2t18bBjZim1ZfKZ8BBpy3Q6GHRBlS5uMB
c7/Yi86edsXQRfsITtzPz2/gu2fGjoNTCRfFeWgNGno7VOVmrUCqPBxaB9VhzoM6n8jx9BdH6c+E
1jsndm4f3EWqXJy62KhqYN/Wr/LVniqqeprvbjccFJ0LItKjD8o1jItMOvvs80t79y2slwaUgYoW
oleOLW+H4vVrpZoNw4FdkPZI7B4y+GgsLiUxZ1fl0pKEW7kETNvokU48wHdzyzo0G0IAQJRF2c69
HXpZdBwKnTYcpqwkl0AY2kNpxMtfMbjYnx6NcvTsrIZA5IHUk4OB2HoQhG7rkFTOCHEK79I0n6B7
ptPf7h//jMn+ekUX8nYeLTxGadSIphlzcjI7ALD5s0lX7n44R9vPH9+Hbwp8uzUxBXK2eXQUJB8l
Go3eHg5uXaBBMyDMd2SKkOqindp+fDgUczRldOrlGEjfPi5ofXKc0SkfFqJl9hoq659qqC7nSSfK
E8/sqIb956GhPIF2iAwc4syfBtOrD6DTrXGK0E+RPd4QUV5bTnq1KFZ2jrUhOqhIsMozuUr6vAzZ
nPDqqNB/4xwtrxvozrctWKJTUPoP3laH7x8QH3ARdrVHH0qtEorMYggIa0IvuoSTOBdjEp5Ymj4a
BS803ALOwdSaj57nkixKv/SMsow5mevNILcZ28/N52/NB/MZ53mKI5R1WIyOUdjYMPph1s3poE8s
twnL4E5tUyTFWt78HLou/ev5jAYAikKYdFSROIe8fXWm2Y3R06kLvk5T91MelG93SuMjna2Dv700
XhrBTgIoNkSqY1jK3NllteRCPaRqy7RF6LmuYXmijhEozWSHfp5KdCSfD/p+El0BrGwmYKfQz/2D
m371ukZ2ETa6FrkHMUh3xmpodskOoBuAscVwwnrTjX053uQklFSHfOUSnfgBb7u76/fC6Y6kP1YM
lCsQPN/eYKKrVQLsE+VAuq5zPtm1dj0XSrcjXRJTe9rhbAzSLkzEiXHfv65spTi6AgFjHrePWYoY
40OqVNWaLm07GyynOPeqMD6xRr0fZV0dqGSsoWbQktc/f3V7VT2cpVU54SHMyF2fBTZlO6lOFaEo
E/LvvNkXggMAtECIAx8FWL+jpcKsFZHzoPXrZuSG3UpbKmLTOZPp3EJvwmmwFklxYjeLtlxGeBnE
edFCOsGZCYGj2KZNXYw+8aHdtCHmXbV6xLm5UwGACREnXGFUoCBiiElV9mxoWiMw2zTGAm5EOArM
YQy/K1apUKaZDZGfZXVY60E7KhUPUgP64IVN3XQoMBJNBkKd8Fi6bpWaD226FLNfh8XyIy/1JLuB
dcQ3pid1Z12UYZeg2IgkCbpftWRAH63Wo2FuCVoZ0keym6d+a4y01W5i2qPudZaa3YvZtdq4pnMr
8SXZX7XY66U79LdDHtVNsMBz6j3RWLl6ZqASRx0lhu5nVCy2HeCQdKJLxyFxg/aHUdCm6gx6FHGO
6vISJ0l9qaoy/973dmtsUipUyZ01mwlrCrvmR2ngn7qKs65OrmOcLvMmKRfnoaOs9EMhUT7fLW7W
x9vOmqpot2RTOPzIsyZTLjGRp/ZeOqAVAJ/PJGXcppNmNnRHoPVdL2JUpi3JefYjmmBSy+OidGh8
lLilglAOznLW2DWKyiYnbjdI/oez81qS3FbW9RMxgt6cy7LdPV3s8UY3DI2jBx1on35/nH3inCkW
oxgt3ayQtDQogEAikfmbpINR3+E3Lx87M4nznaj7xD0FujJ8ULoZyF+qVfK1hoIZ4VPu5MWxgfk4
954MvF4hP8T/lpEK3qFSLRHtJZXcRwW3Y9j4TQPJtYTbluzyNGi+B71uv5f9QGGQdLKLn1VpFrP8
uEkbRqJguXfhy8X7WPJqOAdRMOaHyVZK86KIzupP6eRAs9p5DXniMaJQ4bzkwOmRcsSIyvnOfQjh
SUmdNkxgo1mVeyydCQZnoXjFdxDt2ByBJccTHYh8ezIbPBTfpXWsDxAhclX/Z6AcF/2aHA+XDCW2
3OKcBWrWHKH2lvgGhXbUnqYBlujJsZJMfQx0KtenxoIXu3e91LGiHcW6dDpCqMBBhK5xYz+mEi93
A+18t6V75MEVPwjwPFBsUoDUh2bqq3HfpJiuv7EzB+PlDs+99p9x1Krm5PW9EZ/iFAfiIyJFZf/U
wONpmt1oWIN441o93bZKsWY6QAen6k3diCy9WLYitZ990EyiPKJyEpWXFnEpeGCN28GOBGukP0qk
a+OzlQSl8q/d5YBxSnRou0Ohq0V27prYA/UfZvY7uggRBAJIq5o6M+wBLdq03jFMysqiPk9tIMvH
OOU/3o2JG2fHqZb47pYSIvQTN6VpH2yUa+iYYgIXHHsc1t/aoeixVO5pbrw0dS1TqFuuKP9JIO5R
sqPtUIvPk9bZwc9JkyL8OvJK6tEfynAxOghVzaP2sZxSG8tpxR2M5t8yqyz5PuW0j89KySvnnDo5
dW9ZGtQNdkmEiXJ9EHhZ/mxRx2NbwNWA3I0KsBCNHT1NljE+GGn/OwwUCDnU2QDiQ/6RbflUC137
BQ/sm6ydl9CLYIyW1oexpwmqwN/dN7WlHh2ryX837SBOEhv0g0cdfodRNHonoTaitFW350Y2Pvyf
L6Ix2UpxGO/LRH+RsWLSep3S5NNIirKLqak/tW15zu2oOXoBVWYVH4cdhiKlH6CDcPIm09wl1Vic
ksJsdzq+VzsNEtG7BKOTQzlhBp/F1UtcmnLf9o7y4CKx5wcx5TpltH6jAdEjXWFfkjpsEUqwFEhq
hfmY6d6LIQJx7PohfJg04/uIN9UhdZRnlFtQLBGiPFlUss4S4u4ByQ4fCsMgdhl1p6+2IR8cuIcn
V8bGx7Yvnr0umY7DWAWP8KmTBxJaNDRgEkGsSA6tFNp57NI3qhU48z+GktJM9RnxkOYlE1A+4blE
R9MW5cXU8n/QJdPotI/vKkcN90pnNachDqo3FDrCr0GfpAcxjF8bTafMpqv9buJVDXkvE+canijK
vL8Ar0B+C4IHU9rBSGu/rAatoSsBzORBaw3YTfhgjLwGadz1xYdShpWCZblsi7d9nnjTA8bWZvbO
tGvL2ytVrClPxElEfu0MXMZDDZ/H2tt15BYvxRj04scwiWl4O9bCmeXsahjf+0SNRf9rrMei+53G
o96999IilH6SmBPVdyolxrmsof/8ynU1HyX3mDVNH0cxBXBZVHwFuqcK87P6R1YMav1WLXIRH1RO
dHJskP3xnvKxBYuCj1P2XmGfO+esn4zxrCVtnj9oicaTDcy7ZZ2gWIbF7xy+fqvtI+7axIU6TqWs
3Zv9YDwHoWP+0EAgev8GBOnwaDfwsI62QL5gVwhXA4kBw0gaDwkgGaqNnCgI2mVkoRcxYOQJc8od
7K9dBj3hmdvLCXZulETpQdHD1C+awauPFKpckPdN533Oo9zlwkVo/qfnIfG5c6UyDW+8vIGDNRR2
Dopm6F3rSFkiNx8irfPUnbQmRCG8CN+gndTViNeSUM3fQuL1u+tzq9J2LRlpduyzJP6HK90Aa+1Z
6JeXShs9RRBX4SBXBjAPfXSz/IQst/p2gEvj7dHZMJlpWyjmRzSKox9V3qcTKGJuledK8wTXIJy1
9OD2slV9aQlE7FwRi+bAupC8je5gljwDwvInKKEA5k7eTuUOuS76YoMCE+etGPKpfkAEKdbEflCq
VJ4CHFbGcx1MXvRcDxHEwR2sHwMtHwm16RgVTm4fcn3Gh7tDaPd7tTYMgHmdXWMOKCt487s8Gzyk
RpJEg8LVVgkXGAZe1rsKVk24D/Efel96lHy4maFGvURYnQ/oNVuN+b4Vbli/rassqQ9TjGTjITF6
4DCE9abwPaQV0p2sYc8eTKuyq4dY67Xg3Dvws5+cOuqUdzn0pmyXV2oJiMWy8VCjzwovoW+8XRIO
bXzMSPL/IctX86eKI8mDXjcS+bON1OoZClHnVPCCEeU5c1lYyV62adoNCBzGrdwHU2CJMxglae+L
LkLOJe1IQfddV6j6jgsYuRpuZlHOvCLydAVp2+gE/6OHq4gTIop9TSVt9Q2tsX7ceQqVvlNN5Po9
dnoSP/J/jz+EZiM/N3U51PCbhjmXiFCeTfcuAh7B3hwKGD1pbLFrLLPOlffCqCrv6Iwj90IVBh2C
M40GVnPP1VI2bwaRlT+tOdF8hKXjCBxHooRGyxCWVn/QOab9uSo0Y7xo6hAWp3ISxnQO6N62Zz3v
IPZijgstHohrmh/qHg2QR08q0efYyWvwKEXhfEAHKXZ3Fdr8BcIKgfczjjU9gSar93w8GdBqrssp
/JeySSUeRnJ6ccqSWTTBCGVS7+4/F29eaxTcsFMCHc1rY5Yiu37PUK+PXS3uIl9gzeEnRVkQWzTx
wkWG6bAux3Fntv2Wvv9N/ebPqDg4kfzRdFy2Tknq07oY28h3uMYea0vExySGhVYViBfen+BNfWEe
CkwlBQYqizfy6BTQNa2UU4RQTAOtVFHTy4hIPLAxrHT2tV7EG+C8mxciA1I0we1aR3YLdMn1ijoh
DjtWoUf+kBvO1xBQw7fUM4uNssnqKHRq0Y8Dz66583f9+x1aDW05IIThwxWvGmjrpR28eOOkRhtV
vbWB5vIv5CvegbRGrgfqbLODiytjv7KM6lHH7PlojEl9vv+V1jYEz2oXJAnaUTg6Xo9SyiZSgDTH
PpiV8MEDhkCmmYiLk6Hgen+otQ0x+/vRQqVQQR/ieqgMqjHHuI99S63fy8wjTIgZ7Wi232jvfr0/
2Oq82Hfw1/4IsRnXgyVF5NQu9je+aDLzRQ376sfUDDXcEH2rUL/6oahnqY42f64l1ENkIisMmVGc
1IyQS7buguaz4jlR9/H+nFYHovhKp4OwQan+ek6ZGcfCQB3ADwIheWrgfPvZQHhE/octPmMFQDBR
TnZnfNnfWzzjVjCFkiQ+krXtF2e0B8yipjJ7pWEmUDNgUlRzZlMIEFNLCsRUofSB/lTsI1jTHsJI
Q7LTcaMPr101Gquz9jbKaPNXWpTFGhmN3KZV6rv1MDxnVac+53aabQB+bvcblpxUixCDnDVwzUVh
POtoy6he51zaIkO7G6DMniSogjeb6a/+PNdDLSpUapN1EOFHh452q10qVbgvNKe2uCIrm21u3wEm
pJRK2XZxgNywzCtT9N6lTBTkmhAURlHDkxul7ttlA15AD5Q9wG7Tl63lzsswIcrq0C+RrNmPKALy
5DcrZYBB7iWfX7sT0H7k4vPApABnXBZInc7RsaryZj5dqNYvAowgVvetbW5E7pWr/WqcReSe7Cn3
IiWPfIlo064TylFrfilOAf47sKYTYohbesRrywgshM45vrBzcLg+semAdt2cgPuoNGQtwtJ9/gTd
Wo8femv8v2SUH8P/CX8VK+jKlZ1hAsVjl2PsDrx//jF/3YCj3idKGqqRH+cOTtFoCjtkyUP5+/7X
up0T5WIgZWho4uEEgeJ6GIqfqleTrfpNmCXfprirTlZb8NbPEDDZuJq2xpqLwn9NKXEzF/WdKfW7
WJ/egSnFm6VR+2OGOMvGhXu7enNZGZ16lNxBiGiLoVqqfUGIUoMvcyP4TGFAO9FfdV7bbIHbN3fp
aFPxnW6aEbldGmYd54nfpXHjHDW799r3NWi2bu/hg2VsHOPVSfGpgPZaQFGWwUINtNCxWoMsou+p
CAzY7kit3fK/mHORq9K8C9CLK5abaUZ8/ZHA/Osr6XO932q5aAO083gMAiOpCEpW91CrbvHcun3y
jHSA4qOfOFD9QOwx2EhqVzYK0puA2nDAoGXtLb6e1STUgcYq8Z2GkjlPtimI922RFF+0EAXlw/0j
MP9pNxPG7HLuepCgqYtIb4Ym2hRKnfjIHzUnXkE0OW1UhUwzTZ7spJVvQtHoD7VHx/f+yCsf1EUD
g5YOGe781/WBQDcr9rI8SvxkzCCDVFp8bHt93Nila6PA2QTLBnzJvsHgWO6Qqui6Jn4M5vGLrSbo
ifAP4y2r4fmKX64jJl/2vIw0yZYbJ6DUEVgD66gY/fTBlmb5IUHndG8HvLpK6r/e6+MJ4sZESSD1
AI3N+Qf9tVNzZ+ynsFdiv2wA3I6u0p2yBr8fCeFsI72Zv8TN3AjC9nyLwvtaJPBCQMtPzCD207Bp
T5yJEOzopex09TMact0hmbqtht/aIfjzwciq7BlNej27nmp8FqMI6FudZp5gcIknRxkUdO6cZiNa
rp0AupmzkjJRFybZ9VB1LMFtDMQxfDuyD3aEB0ollfypl0I9dJqVWLs6KL2nJnW64/0jsDrLmSDN
VCmHOIuMbqAsjhMPSj6DZjf/GJ5MYAw02KXSXIA4t3EUVrcovucQnYkvRLjriUZRXo0uY/hui+hx
UBrlIZqQxxWdJt5gz2V+uz+71W3z13iLbZPjr5yq1L38vMerIHGyX2GrpLt8SJInGlf5s5Zm+Qai
Y21FYVuCJERbmafmYkUNkUW9h/KNj7z0+CZIIrffdVErvgUR3M2N2PmHibc8GH+Pttg6lJ3obiV6
4mt1U5qHAa/xHc2/4G3SJsNZJCKip0gheJRui162Y4gv0Ea2MosFz5uXGncV7WTyJGw78Rpa1Hm8
IJq8Pna4ifueiqdA2fVnlUbUkzAuoWLbFSEGTsKmaUgLq+jf1ZYevG3jMnzIS7xkhlqdjpEtrHIj
xK/tAB37Aq4xApW59O1w3aa3g0RF+1Zro2NaJH1zElpKgRgcQ5uee+F857IvN6o0q5vAJIPiv52R
UYuNBzQhCNqWRnhr0esphPF5SgL1WGW2shE71m4X3mNkWTO8HoTg9ZGqXKUOXEnsMIaZzh+I5GCP
nXq6f5DWIhTFLdq2f1KTJV5AFiitN+2Y+AXAGV9FXOoDIvPNs46A3vvJkR6uOaZ80LAYeC3Mct5Z
GCvy7VxKXt5iJc06VctGaImfeql19Br0c0K9M55mE8GNvTL/UcuzBKAEAU30F0zvBkSNTVRMGp76
01D/yj22qmyq6VdTGfo3an/jOYrc8VvhFvkvep7NBkZw9QwZpD9QxwByW39Ixn9dp5kaVvybIPVr
3gRnRcGf6AnlclwC9aGsP6RlLL84OS50u6rXfg659W0UnXkq3db4gNs63d/I6qdvr//wsFAsMCLg
tPDQu95e6TjWlI5JkdTCoHhaa9p0CkpsYPV+7CjVZeIfugrNewWJs40FWdtzUHlU7l7cU5G8vB66
N9LOK1TgcE4R9M4+SvBy2CFjB2ChztVeHBTDovGrqalTHJBR9NqNo7UWO3CD00FyGYBGl0mHYgQR
j4Em8fUp1V4qoBWf4BclF21QwkOjRtbZizrjdQpE/xtKwfDDXaGEOJ/p62l7FV5QqlUmfoabaLiz
ChOtdHp5yktHpfzRENqWKM9asEIagKFZ7Vvv1nCMhpSOVuLXBqZX+z6Hin7IBtQad06cIcR2f0ut
LauJYSSEI57yZB7XE+ymQM3dzOPKimqXcfrqe5OG4Ha8KI5OaCp6vyNeWp/vj7qWekBW4Nk2Qzpt
fXFDwZZp0bblImjR1pe7KczQ5dPpuZ5ngmR7Mlqt+XR/yLV1nWHbcxWYlHUpTzDIpBgTGKB+Oxji
xYnCYTyUddjBzg7M9N1/GAzPNHDb8IN4tl2vahy6kxyF5HFv1dlnqwUdeCqGOPuOYBYN9PuD3aJW
icoMhlG3DfMS98jr0QZPNJXnsppNwTtGSdKeXjzmHnRkp72tofafmdq7WG0Q2Ev0CH8ih/ZP2DjF
TsEO7T8EbkB53BCgpig2LHbUXKbCOjxP6b226bcgl9JPi4jiJPmO6xvpUL3gjRbYO6SDy2fLpQmw
8QtumVPzghCrIOJyUxHDrxcE47G6spDt8uu0Mfee1qjD89RZI74C8fRSup4S76eofys1aT4rsaMh
V6HNKs89arv3P85a3AQhTR+IJxmF2vkk/HWPdGESVSjep35iRu6JwhWKGOYUVm/a0h1PbRt5P8wh
zy5lUdhb+2L+7ssrdGYFg5XQ8fJe5oFN3Y5hpqSZL3LQqTuilvlVolT8VZFWUu/tsUHWsWsjdzf1
pcRKQ1QDUvIVTOqNjGUtyvCaoooBG4SNutgTSZ9naTq1qa+1I/C+uKa/tMc9hhb0NFLxP6HeHvxW
lEydNnK/tZEdGnSogWBQctNYkMxLKMSzGeOjoWhRCjU6tohsvkcqVsXJKuoLRDDkuFUyX4s3MIrn
ludsZLW0nzQHrxjNXuHmsIrsWRuqfm+qonrf6bGz8e5YmyMcTrYYiRlT1a/3GNYnyJmj4uFDcTZO
wYB2OUUt+xHcr/KmyaPPiejUjXVdn97/H3OR6TaWCyywFKmvUhl704/he7AE4k1QlPnj/RO0dldQ
taRn7dDDg3x7PbsCiF+lgjbwg6Jyhl2vp+N0rrA4xzBDF9gZ9K1Sb2Q7q2POPtsUcAB0LwNI4BlQ
lMYy9XtBO35nyglTME447KnU8I5F52xd+2txgoRyTq5cdsyyRotbQlulhp76QwxuLcAkMt7rIqge
dD213/ROjPhuwy15ULx6q/m2un/IqCirzNm2Mf/7v2JU1IHe6nT2jxLWT4Ua+HYyQOqw23dKHDSH
Md+qc6w+lNGL+H8jLgK08PDjdIck9YUOftYk9To0ZRUcAZTXT04jkbN3xLdcH7yzLrvpHGMjsBGS
1p5qaAPRAoRaAeBxkUtTswUMW7Kt9FxY59hTy51rB91GjWX1s87EtD+oBKqO10ub4U89VRhF+5Fw
0pNFbR+bLNtFgKmLnjsg66dOjrOm1wj29v65WT2hfw29+Ko2OqDIKWs0M+gOKzsPI7JPlQvmcac6
M4j4/miryzmrDsyHBgDB4ouGcdPVZpNl/qhgtbRzu47Mqqz6Yau6sTYtgHIzUh6UAsaO1yuKfD79
gHh+mLmlVuwS2xok4F8tp6BQq2Di789rdTiycXpCpk1xehF9Sr3EoSV02ak2HYddLLLqCyDY5rdi
B232H/Ykb7u5NT13aoxF2pgNSaSISSHUtVl5aMDr76diiDb25OqUXKIbu572yZIkDzOgKUIvznxJ
T0Pdm9j16GdDRPJD3zhus5EArYVSUkGY8HCYMPZdJKdKQ5fca+vMxzgu/SBNLKhqw4u+IstiuvuG
EsJ/qDLxYEMbQoP4w1t1kWwEQhMoW0yZbzmKQ46fl+fOk2ARM6Dp+yIazbdV0IwPr94oHjxXHjMU
4F0ujut9KS28pwxBsmVORoAwk2NkNA/Bp6HN3ugb74u1DBdLwz+PcZdL/8Z11FEDu8YvgvKEgLfR
2c1TjHPjYzWK8WyHOJHiW5XjlVCxvFatVgcFpurXTGvExm5a+b4ebRt2kgWVk3fI9bztJlAyImjm
J505lI9tHYAoDHIVrGgdT8ZHKermn/tLvXJfoTc0l+dhdbGtFmeyFhAWuqknp6PO+l0rQjgrdawe
c7UzXqB8BScA8Mi23x91JcJRtpz5qpxNVMIXh7OJSg/vQpUPLKZROdSRI8FI9rqbHu8PtFZ7IsLp
xDYSVqp8i9wKEqKjFKLO/aEezfSo1R4NOFsvsk+TLHguA+lPHpKu2iedlRxJG/JDVIUwrFFduQRZ
Uz3YYlDe3v9Va9957ppZnGJyzCXlaqo9zBvGJPcBP2lHWXWI/ClaUZ0h0qh4iLnlt/sDriUJCCHO
xT+Th/QNGVMPetnhhZH5ZEDBXgrp7adSH2E6qP3MqlD3KQ3gFgoMqFiVFfuoKqnYmPbaXiNUknrS
j+ESWNxr9JeAB3kca8qq00ese/51lWx8UMzO+VCC1z+x3bYkFuadtHi3IZo1d+uxlodCv7jihjQz
lZ6us+9iwfm+DVV7elNSvq+xtsaDBoGiLyktqRGkT4tZ+uB5xvT5/uKvfW3SQUrZ8App6i9iaNlD
LLEGTvWgjfhLl70wrYPF8/CXU4tOvvEmLJ03boq1pTap7PFOA9R0o2FV10Zkp6ad+Y2SdZ/0ZFIe
czUxL87YlQeZqcpDBB3wdH+iq4NSrqfUTOMZ/aTr8DUM1mjUMsx9R++KIwQu5ayOMTzjTK0eIC7I
b32K0ur9QRdCtX/KipQyOUUzOgjK6DL5zGSQScXKfew3ii8Ue2MA407/uZ6K/qwa2MK78YgrgzXt
FDPA9A1Fpz0tnfJRm2R0dOvCPBcl5L2N3zVHluXOs/RZmI2UmxLOIvIE2JARs9XcFy4Ugk6R3gFY
Xo8fDZiAvaLB+woMWEJdjN61qTc0QVH9gwEa7IsKNURNjZKNe3VtJ86S0XBqZwbE8ieNyVjiD1vl
Pm1mp98NHVRUVgcDvL0XqzW3TDcKbWMh1k7g3HaYX9P877JeoeEvF9ienvvKWGonC5XSRw/IzCMU
/uo0WLMHiavY+y7HTnkHd2/c2iBr29LiOqU5Tzpx8yTL4j4Sgq6zb5uITRz6lj7drjMMaATg2ZFK
HCPrwubCS6/EXKin8G1DvtwRVOp9raTVU9LU4+9oADSFQ7xb/AxkWEJa0vvs5/1NM+/V6z3DqZtf
OHO3ERv0xW2MMFBtJgEQUSSz+3YPW0L7ZODmPm2c1Nu0Fabv3M8kMlLkXHYg0mRAU2XurcmKqt3I
31pcgmVbPGmZA13x1bOCKQhIcN52DLY4CdXUetAVbMC8mWnjShUVFW4KYVz1r04rWDeEpBCrnZPH
JW7DKEVuIk9LFz4Fu2kERX5AXGFLgm6+phYfSVfR5mVHQzmlM3kd5hTdaJgt5QUa4EUM/Mst3QMw
krhFs9aIPueKmD0XG8Aqu0r10u7f+8t5e6C4zVBDn582pMdL/AaKwRbQsDj1QVoh0QpzaToKvVPD
r6VSl9QioR7/wJgq5mqRsmmOvVKglnr/R9weqvlK/YMv1WYI8Pwj/6pzVBEdiVjpU9+Jx+yIvY7s
acLHRcqJ0UYQT5XLYaky/dv9cW9DGBca4IMZRM0ZWaZOaNOEBakKz7p60APUbqMpPA6Nm2MrnDP8
IerM8vWIUAYF6Wry5uKzL5EPAjnIUh/44rWZTT8pB057p7O6s5kZ1TMP8/hr5eH78OqZAn6nQUej
ZRalWqQNihLaZdtS9LTN3qPOS/qOJkgmoF0agxdDhcpUd+OrrsSFOR8lU0RQG4zoIv4kURbl6USJ
ZVKhYx/avMPOJ6uMyti5udJ+fP0MaWrMaEoCnrm0c6+oBhSBm/O4tHsDqrCA3zS5g/LJbSQ2hEoq
lY0AsTI/OpCzGYFFeAXcdb1rC6AUdukFma/pUrUfJ6lWmCHSfik/o/dQv/q6dXhQgRVHqINy67LD
P5lJa426IXwjm4qDisaC3+U19DRKWWeTLsWnV68nRXmV9wRQOerT85n960yOg5sK181gwiZ29jBJ
w8DeQR9/CezXhr2Ey7oVCleiALgJYPkzuksnv74eEWMTLYmnVvgQK3TlUA7BS4Bwxy7HP/XB6loP
B0eExTd26cotSXmAAExFAoDOshdDrSICPDsJnwCkf1IgzH3HhWt8vL+aq6OguoUAKEj6G1UlrQ7N
NgGe7xdDURwjo+n2rtJvpYkr8Yy1g7rD+s1wvMWORLVVVGY1FEAzeA+fsNedvF0fW4l+mnQ30k+N
PuJLen9qt4OCf4URiK4SDxO4KNefzYhC3B8bT/iRjK33TjSZH3ByFr+mKLA+ZEVrb7lJ3K4lDCVe
fIBEZ5j7kqaUiFmHVjUKv7Vt5diW0MODTiobfZS1aXkkUKDacRLgMXA9LRGaZhLZLqPkDsxEPYMF
niNY7jQorTeTbpzuL+PqrGYYBxCQOeFYfLtkDBzpohLg20pvXCIJGdMoxo1r4PaI8eeb8+3Duwro
uXo9KakodNnqtPL7TCRPIpiyYxB2HfdsrgO3beLhaxC6gbaxRW4j5TwspROUnmHGLHutJb6v2WB4
pY+ASvdihYn2RGscQQDb9lLl8OqFBGaETpQBGgZgyGIh45Y3nB5GlV/b3Y+2zNvzGL5e5wYFSXbe
fNKQDrzZHRXU8NHr+tpP2koYO0rf1dexofJ3vD+ZlV1Iau0hNQru9FaNbQyEGWYUtHzsJeNdVzrh
k+bqv/WsFP6glFtQ79vhiMDU8HVgtoDJlgFkLExEN9Kp96Mi/DZUrrNX1OadbaEdL7NxiwR4m/v+
ifd/cjDqwku9t1xWQkXbYvBx2bbBqwUYsWOSLdMj17f3LLo88lDyqvLq2Auv32rD3x4GgiX0KXp7
XKxUdK4PgyuA9ou0GjnhCD8Lt/4itelzCJ5qX1n9iyjV6vTKr8mlBtRxxrlQYOBhdj1iaxnQLSpP
uUS44x7qwTwqOrIWkXC53ybttRnDn9Ecjh0oB9Z3EcE0tYGDVmrKJc509YEHmoSCFsvpgQvfLncB
8WFjxJtzTsGZhO/PQ1Cn2bRY0Xho1SKreHEi5TbZB+xNFJxJA935WavRYG2cjZuIyWjc2/OjicmR
S1+vJk1YAxTFzJ7pMGbHIUR5Z7bjFuBwbU6zRj6i5xwIfKeuRxn6OjSIArHfDxPyHu6oHdwcq2sl
E/1rkwQmNFPfOO+zIP7yyskiKxFoJOMXWwzlE0ie7DhqWPLe34TzR7h6cTIKMpvze47E54aiSrQP
OgstJr+lvPKxADCKjmucUEyUeRiI772IUzXDaCTUwjetEQzFzklr3dtStltbWPJYml0sHzJ9i4WN
FDUI0wFMPSXHoDi2elU0B2QerO6SePaWU9PaZgGeST5LHKWsOP+av9JZr+ms1rE6XvMCoLWuqgVW
YYWQcuP2WZsVN8IMoCMToyVxPU5fj/kIzgZATeYk045Wr/szxip2rwUo1/ynwcCOUIDjabfETwcy
0GB0MBgg0I6qAW5mR9QC6vdTjp3YxiV+czf8mRWXKkC9OVovcocepR1p9wrdybzy4FpZtYwRhzCS
H5DG4xfdzpNXnwfWkYuIDha1CW2ZEuUlYiZUrnKfPsLM0OkdoZxkXqDOdf9IrE2NFiiq61zn8Ovn
zfPX5ugSEURWTVWxzmRXoSKj5Ri0dHYxHpyujHHWqeYKxP1Bb64f1pPdD3iVJyTTXOx/GxdjLa7y
0A8LU/Hj2UlTQf0KTZY6f5jK5pveRMZG/rcyUbpAWGMhSb3SwEpoXiQxmFzfTAbcr+vS/FZ4Vf+e
mJ4clABNxo1J3h4HvLZmlw9aoWCTl2YApVt4w9DTOkgHqhIHr3CaH4oajh9rZUS35f6K3s6OLgW9
ETgWZJu85q4/Y1WoZmSDaPPzQVGKva7Xannoy1GpUMdxIsSirLzacsW4/YwIC4BVmQHYvICWMqCJ
Z2a2nUuMcSYLA9QJUa5dNpryvU5it5PJECJT1sbaRhRfmSsoSrCDpE10upaKsrYAwjY5dP1SZ/qF
l3X8OxOi/exiDw6Ak7bzh/tru/iQ9FV5BqGEOCNnYWkvz+IEgrBR9GK4EIeCvTb3vFzUiLC/dLbU
qefT9tcFNQ/FXtFp+QAVdWClXH9GFcCRWrr2eBGWa3+o48KmCjnFG7nK2ig0L/Cd4RdTolocPzmh
rSTkOFxUs6HGQMw+JqaRbWxJc46Ki8nMR43KKngOCJSLe8cK+qEuIgvPLRLDdG9oSaUfhVcjfxhX
7OKD1zXOsHcqZ/wdSr0sdsBD7OeQB5Xh92gZftPCwnlfqLIajo3IDR11tCxARiluMN9kDqqCHRgC
IbsGJ8f2sVeR5Xoyi0SRl6Zj7+6LPq+yEx1bsz/ro1FEJzULcvulrfuqO+Df7v3y8EgfaVn0PJd2
o+mE4XNiO010SUu3EUevHOt+H6q1ykqZPHgeVKAq46PwqvxTmkYOTm51aQyn+3tuscfnjTDD38mU
qQohbL/4RJOulQgbueqlakXzGGSld9TyDH0yL5ntoSv9dSSaeTwKzUBiaGPwPl5WMrQ8VUwl77WL
0VfmXjNK6zgDAjG3N5KtfXG7LVxNJ0XgPp39Bhd7nGp+Z+NAql3UVMpdG4IUmJpw616bF2ix+VyA
1nTo2IIIsi4W0HRQdEvrwbhg96GgSlgPwal3Gu0Yaqmy18f2t0w0uziNHbSz+99u5XixkHNS4gD4
uWmVG0rf5fGQDZfKEvlBKCJ8p+qZs7FDFsGXL0YpEJwSxS4aCJTvrkMFB0G1B8RCLqhTfbRjhKcG
V91VIvoVIsWyG4Ot18DttEydk0dbbQYd0Pa8HlARbW/XQtEuCVJ7D00iPo1muUUjWx3kjwgGhYU5
4boexCuaViY2voKhBPbehlp0Il5Mh/tf6DaiU0/G0B0pXVQ9jKXms8xKaSj0my8AB4Li1JVTY+0A
JFNTRsF1k4G38qkoPEEkR7EXMOtyUo4jq2AMOvMyRJ72rUXt79GASv5Elz+8VNDZT0M6Jhu35Moc
wZAy7B8Xb3p51yupWFozIm5nXnhIKj9Ntw4+TX0MKQqvkep1eCv2IkBoTps5O9zQ3Vm0WKx+1OI6
cc0LwlrogStWejDLCEYWsnmHgEbWxgm7jY6MNzetZv0BagnzLvoraU1zuw8DihiXJEgxYgysfO8M
DbqLRdfukGMc3t3fL7cfcM5V//hkYHhAs+56vLiIIduhL3EhS3W6fTAapXx0cPOuHzWvcao3DdwW
AO5ZnlobWeRtHLMMGlLwAEzQ9BQzroeWKslXP2nWJUbGcx8MavAd8DAAI7BF56EOx/cmDMD9oHVb
wlsrizwjMYGz8mqGWWlcj5zQBQ5HF30depA97oiBRIRxDHYgNN2dEIP96o9KpYFIbVG8n2+HxSZC
67oqIY9SIXJCgZ9lnp7TKY72RpylHT6LY/f7/le9jTWMh044j0dApyTp1xMcvQk/2FgqF1bf3EmJ
i+XgVlsl+yUsksPBMNCO5onRK7jR9hkmM3VSW7lYCj6uZjodmq78t7fU35Y0wp0byw9x5DYHRx1f
es16cJNh2NhEi7rH//4E6B4cUmZL3LueKVhrQJJkNn5r2m10sIfA7j+kBWcMuUXPlWiowsXHDtRL
o+BXq2koLToqAoQbcff2HAEcpHnBa4gHJ53n698xmXoVpXEa+l4VeLuxbkuN3jbur3YJabVMYPuZ
0YAX5/0PfTv92R2QZxHVPZ4rS0n6zvEGmot57Bf2aD8AqG/Go1nmpbprIt0eUYRU7X8NfbSsXTkZ
8pPQqv/h7Lx25Da6aP1EBJjDbbPDzEhqKliSrRvCQWbOLKanP1/pAOeYZGOI+eELGxCs6ipW2Hvt
tdcyf77+E/Z7DfgfMNKQxRse680xdpxWdZIRSleMMNOHLtNSjGab8WBH748s+IuEy7EnYsNteUnp
5IRZDsf2Xiq6ehrT8YV6C3azg/JC7f0oi38wJ65E0EfiAZNcYnNguaz6Jo364o79TPlHZpTmxfXS
8en1lfuVjawjOSYF5xCxQY0+7y1WHaO/bS66Ut2T1F1s/dSwetI1GDDxJoSW/KxKU13OXjnWSHYq
CImPLxEqEuPZLVF4tGt1cHy7wGnoC9Jo3j8RlQXtpHlQdv20U5vqPGteZDxz4zjpQb/DoyUCoeX1
BWqXcPt6wxepcKpSeMU91YTtUzBXfKdCFff1Jdo/9ZCCpOsgTTpwdHcA34Sry+yF5d1RdBMPTNc+
j2Fu+zXU4evrQ+0mBJoO4wnqKyEnqd0mPhPhYtelE1b3XvMSfxxixXcRVz0oQO7uCUbhrLCnyIGo
mW3uqypMRanlY82BLZIrttaEEu1sK6cwxKDmBIF8uApbjw+22oPJSQ0IaE82SSvbbf21DGPMbdQ/
mntv94vfKYJOVVObLm9eQvIr8mG8ZMETt2BijiV5NmMccB9DbfD7ro9IO+vk/Poouz2BsJu8Zame
8Z7iNbKeC4roVtIkI3NBNvdpme30Q05ocwaTOSrU7YdCVOhXrElvK61im2WbFuxTBm+pcVTv7Fsn
TAcraJtWPyV+8wNCAES7Bi0N4GqSNbaeFUhMhkt62tyFNunf+TYZyiHY9F3SZp6SUzOKEKmYRX9r
fCuHxfMK78Nf7LvNDNU+LfW4bpt7qhs0ofVzivR5uPwRZnFx9YpceWOHD52QDEihn1CaXIsAYj3P
pG8kElE2d9XN6ycXZvMtzrL+IjLnjaWyX0OxmJIvSZUVPG891GRpwsxbjaESrX5SU+Qtu8QUlwxs
6F2K/Omn1zfm/pChQ0IwBHJHhodlyno806lTTwmN5g6l175UhVVeC015IzHz/84KhJAjAE0eCGU9
itUIM8kHr7kj26meI1crTvloL1dLn+uDuPXhhIAhKS1h+UoD2HooR8vssV/c5r5YWvgn7KTxY9fP
y8Edv78SWbb/jLL5TJSJ8BtAruhOawWG5bbTT76R6i1eEnBB/1Gs8W9hD+nX/+FjoeQu7yo+2Tax
a5zS0miGbu9L5EYvo1QpNzCBePsKst0hfpBHokuwtTy2zD5U4tZu7wI5XI5yigVJnMxvvhGJSCQd
WMp10aq3eYtDBOyb1mWjd2Ga+SaSq3e3iaYXB0n/j68v24MbEddtik6yV5cnYrPHIftFNHstzT0a
vOhL3i7q86zF76I5GQ6erIcjgSlAIZV81S2UmwDbWWXvNChequLsduhCanHq+nMC8v/6pB7sc+kj
xb0Lw0RSntf7nDCmN4Yibe/9FCl+UevlVY+Mz//DICCREk2gYrmNYAvVFnh4lu1dk5l9XyzjqZ+1
o8O0i5N/7QRCX9lhAQi5uc/bAW36WgxsOE7qc1Ojjd/M2H4QrDXPUVEeOTU/+kq6JJfIKFZaQa6X
zklAtTwxM6sknFLiwFko11JJ+kAMViUO9sSjDwXbDgaXFN4AsFuPZtCeGRbz0tIybdS3JFIx6rXw
y3n9Sz2e0/8bZcunCj3audAlbe9dkrRnYP7Sb1L8XKo4+vn6SI/mQwWBIIbAzKBuvp4PfXv9AjDZ
3lslGZ7TcTH9qJvCy/8wChkiH4ntt6MJR3pZId7ntfcaObhzq81/awVODP/DIFJghmoIEfs2Uk/a
ZlSiMevuoR6b52jsx1s8W28P0gmeefn4OLDqdnxZ1PpcT7hVd4dk4P7QjMHynk3MLfXb/zAbmkZl
Xxhv+Tapxb6pt5ew6FBXxYD35GWTap/asmyO5EYf7gCoqL/6sCiGyL34H7yv96yeJqiEZSvm+Uxq
4Jww9XpzPsudTQul7FxFUIo3bz1KLqwpGUzk2PCHMi5h3WG45EBfePOikaNJIRrkm+D+65tRBvjE
Vmsj+pYPmp+miXI2avH2G45gBA6GdKST/96MEg2pje2mBdMe+4aPepKof9M9ZnyKlj57nriE/nx9
VjKeWiXpwErMhzofcBeo+uZxdcuhciYXAvPi1Kp4quK+Ub6M8SyWD+E4V82HcgpD+5o4OFs/USLu
ozeH6CCHIMHogZGCQDdeL+tYsOSTOdT3rO2AaOMo0n7WOU6MPh1Vyu+I8oijG3D/ipD1MKLUGGbP
bAMK00vxl5pNjhkRjPDLUjGLKwyD5WZYGIicHL0ojuDg/ZhSK0oSnUFuiJQ2J0EVNFemUMvu0ayO
8dlT88b+ni/GEH1VzFYx/qyzNDoAMeTfuf626zHlb/rP6Yu6cZjAfPt7L1T9vYaN/dkCT/wxZ8Sg
r2+j/UGX1wlXPRV3DaG7zVd03aUzFXQR73Q5KeephXmcN1F98EA+WkS2KvrnYGVgPpsJJYPWD2rX
iPtsZN8KsxMnbKfei0V/Fml1FNw+Wj3pEEuNm5ZdJDDXq1dV2pIB6Yo75mzdCyJcf8EGnm/ugqH3
64u3G0neXuxoePuUtXhi1iMpBshf3U/93a1q5ZyisEkTj9GdkmVuD4bafSfuLV5kGMYm4cyuX6GY
myqx8Ua+hyVKWVnqiXPa10cH7MGEiAIhTUOAkozjzYXcNdOgJZiBoRaSNPop6pN/piwsMAq3sO1+
8+KBjtsQFjjLFDo3e8LEZboZXX2AHmRXdHbX9HdiG+Rptd/g9ng0td19+YuFrnNPyTwYaHj9rYib
rLYrzPGuuyPPgICeV/o4TNjtEw5eFmXjucN7ilLd8K0h5RMHgch+aQlEpYIl7xBg145vOeN4wSdW
73aeJ5cBqMXvtFDcxsU60ijYZa4gxGxMmts429RdN8E2tKMlbsbCgBmLMSf+bRXZiZtesTM273re
On/lRpi8tfpJwYy7mTdJyiWTOq/X142mhkpu69yFSz/BjQpQZN3QMdewvh2U+UitaH8eQF2RLGbv
UC2jBroebhrFkEV95dIQPKh+H2v2SdUPb8f9R5NGIRTh6Svj7G3TFsVAE8wz0uWex7Rjn1u3Z3c6
feeWuCUitnVwyOXxWt37iKlSt6IYBw1fNriuJ1VrqTQ1mI079t3mOa6gPNmz2151a1JxYm50vxMJ
9WRA4Keu0Y/egt2+Qajvl+Y0xUBuma0kjB3D4SiEs9wRRmujqzu2DNEZXZ+/o8zVWphx4uJ4XmI8
Wq6vXwa708nQkEbgpoA9k0YZ65mbWownZVhpKHu7dX1NByPWrl4dx/qFkzpMZ55dy/WteMqXS610
5hsFaiRjyqQlFkCEL43wwCZhbGyiqEobzHu64NhmZZ77UYuJpeKx077gX3pUZNl9amhncHLIFfiH
Sujmpu1F4SXLYlv0FSntk66Emf1sVVZOmZI38pKVCWZ3Y+NAjTB7Hbcwk0zZuLy+6rtDJH+ENOKW
HU4OofF61RVYEsWcZxYAA2I1XEn5y1Ja+kFtYXeIoM0juUy+AsaqQ5hcj1J09eIOLoJiY6xVL+Ps
ZOca3P8srEPr9odDyXIrdHMuWW9zgKiUkLRobni3vN6crz2+K4UfYde3+KZAQ/X01vWT1lWQeXnF
fvVur2fmGI1TTEPv3Cevjk52hDxxkyT1QdK3C56kIBzJHpxPUJSdnHStexSbMte5D+B0geO2+t8O
RJbnesTP2ytK9UBYZ7+IbAqyZXiXLCQfbj2rfFCMpReud49nN6N1AwkBn4Ju/slGquytNx6vE6C7
rNbL/vetf0erWznWmF14p/+8RJlcmduzUrf1Re1MC4tNbHGhSipuoV80JbZzBOPN5WB9H8yX4hMV
TymVLos36/mmteVST2HTVOikP1WaEOekqNzL4Ij5AIr/1W+9uuENol8wa15nys6wlddj2UYuOxTG
LGhDrelPMZ7B9S3lwxtBpjaivdgJF+4ZC0J8Rloihf6qtm1r3uphnpUnbsTcPNtW1NG9MEpPzdSI
0/kruihle1XSZAxPetnb2bt2MdoB3qZn/dt2jVWdKjwTZsxX82IYTnZTI9wcZ54hvrVzYjIKIuLt
ORW56M9znlaIGs2cJvOURS2tiHRGleFvmWmG45OaVW50arlQlNOo2d1tBqAOfaR4TOOWmf0UaAXk
/U+hZ4fhcyqgy73XRqVpP2hR07bnzqvRoJjKxDSeS92qUpw5zb6AQJebxXd6wubl2pptOPlzukzF
b8KhofXWRmoUXVK975azapEXndzcnv5EE6VMfdXgQFySokBUr05pdr24RTS5p9FdjOZT1ukD1sit
bSlPKPGGg885G6Mr66qalyVD4uaTKCnddSdtnkfvqiZO136PRYbU9SknGzOQ3Wia3gxaZWz+EHyv
4Ws6tG7xY9KFKD4qSQsOHNVRFv42NbiKYcQeTnH44hpJKT6Gk67Onz2j6mY4KYkWPS9jq9WnGkmn
+gbBySL+JfK0P0Gcdaun12+p/f0BtguWB2+bwiSxzHrPwT3tcNcrsoBw0/gxNs3yLTYwJjBqt7gq
al0eRIL7t5zslQIXPoXUZtDNXI9XTtqCeNFQB9WYW+80XuzhHCIJ/h3wOX4ZqdR+gHo1/OwmbTpI
nB8NLRFFnipJQd0mZFkeFfiCmk1Q0pA2PNVljqYkPfkLnh2z4VS3mb79/mXUpsW7LQDfB6TefQRF
8YuUEMtvfgINF+uph4bZzYMi3x8718+4E1W/tSqCupdSKFjlmF3pWWDe6fD76594/5AD3bPcqGSx
dY1tLxyyDkmLd1EaKE06YmU8j+Ypdhu7PEhi9luJwgcKrKjOU0ikAr2eX1Nlpip4VIMx67kDhkrP
/83p8f3G4YTm1OaaVV9en9r+dmZIZsT0QFYhz6+HNGIdU7bGyAIlWyr9qmORnl9KunyH90g9LO7T
68PtV5IsDJVHqW0m6cSbxy+pwJBcFb2DAkXqSz7M2jUs3trGTrQJDQESj4x4+Q9vcyTLaYwWGhjD
e2aY/a2Guvm5EsvwpCJjd8mgaIg3RyoMyAeTIiCyULEJb3UzNVOMXsI7nXD6zUuxpMDg6Y2+inJa
dEhCIuEx/aWmtf5WBQhZadtJGnic8sBYYtt3lMh58ydyqYzyYJNoUm3ZukQOTkLAVBl1EGMMcemw
kjzVetQd7Lv9RkBtg45dsE32AqnmZi5WV9S5yMcAYFF8qgtzuKSxflQ1fzCKnAQ4CHQ/KFfyz/+D
9OWRvoAa2GNg6uX8gj50eCoAZt68YljmyXyZxOYXr2s9SpgB4ttWPgW/6J1NoSQ/p7pejjQ19kcV
zIGzSsjIHkPiez1MCWWMjqBhCtK2fBeHiuNnfZRiN0NTzeun9Jdj4jqOktRuMnJSF9jBWzSntq2J
GzGdg7yijQUmfhR/buwZE2onX/TyPOjj4n6su6hVL8QfVvNxyuxeO420qox/RoUCftaMSxmdUkso
7gWn+/G9NUaK9c+CB01xsJkerIzsMSLmo9WW37u5VRQnjzSinjkgAJJIZK4+TVovAtchmnl9aR7s
KJTZuS8lmUsWItYfITLUQSw0vAU0YTjtKYxMp7wo9th219cHejQnAh2yOtR2uJs3KJMRZu2YWekS
DJkYXugfLPwZWPHsLo52sHwP5uSRPMo2dhRpIM6s5xS2mRKZfVYE6qxqT320xH6U5dnByu0fbx5u
ri5E4gFAybjWoziJaixKNBWBaAbxpKdm/Y0WRuuiAAeePIQfz7kQ80EV5dHUYF5LdXGUfXYZqxRP
jyavZ9CanvU6KQtfBxo9Oi8PPhYEDIAsNEZ4Q7cBQtQOIlXSsgySGhTBo35xg4JU+qNqZB/Neal/
CHrmixO9YuMtbMeXSTXHH2Ya5S85lobvKJq3l6iC3WabxZEQxG4NwCilDrGkitCD90sJ9T+XICrE
sz47QguGogQbsNzupCqO/vz6ft2PIpFzGKGQeoAqtweDYhx9ZRGetfEMVXdJMu3iQrc/2KpbUUdO
nLTdgscPhiQJqJtdlJLqVpnei3uuF7N98kwCwp+oIYjufbRYjfqhFGSyT1SiZzrxFsetb7niLu5L
E5WR7ociTfsLpuXLdJrscQA1WebiSANttx2kABHhNrscrBHS53qr2xq1QdG24q4reoPlvQG9Dv2b
k6Jn+sHW2y+77C4AWYPyD0S8hVAhD5B30Vh9p4DS+oMTVzcjzbzzWz+uPLKMIAeRui/rCeXo8mLx
3Qz3yeyglnh6fAM0Ld4aRcmWX0nHgWAMSrj18VXNrNOg0Kv3RbG1l2rIirMqZuVgC+2C7F+j0AQC
PIiR45bC3NDKBj2+ZRRyh5NIrb+EsTxVDR4tdhgdeZvutwLYFRuBsoSszW3ROWtMyTlzQwPi9sLk
ZGR0gVhdEwFw58b317/Sw7FkiVxaOOEAsjkbVdjRuYky5F0pU4S429j0K4V3w7PBeV8far/tmJZ0
n0HgC/bqNo7HWi4X6BVo97GPbF9To/CcLM1RcXj3ZPCpoPzSN4xYB5f45rFdsnzs9YXFw36tOo+i
nIFlhPKlN+jYaY2qvmp2ctT79XBqALaqTMD2SeZku3EHYqjdl3nurkYJFBhn4giZezgKkQStI9Ca
eefXJ0oTfdTFlandY8MufNGVzTtDREceEI9HgTmDjrfs1djA4HY/zVMDjRMLqN7ywzRtnhWlO2qs
ejgK7d3cQvRN7EiVmRWjZjm77LvWQeo+5V5ueuWIAfJwM9C2JTteyFS3HMRizkp7AJS4Y7i0+HqR
BLYa/pZXxm9pVX8YyvBtrpa8NGy+/z/eFr2P1dTCSoYvlNb9jzLCFUR4UX22SnFEAt8VK+RI5FuU
ugGQdi42HUrDwpwV7W6M+FYOuvuUROWTE6PMYTTL12apfoQi/IQ1whslHX7NkdWkAZa0nGKm/LL/
CQ26vLX6NGF/IA4e3nQxzFCLvfIpB1p6azzLJCWrCk4NWQW493qorGdbLAubJBae7uMp7Z4qzwCE
HPuj9OXRfuTChf/NM0JEsrkHVXDmjiqtjgOmh4GfVygvNs3Tt9evwEe3rQ0CJ9lvoH5bRlIymcKa
ES2+t6HjXnCs+RnCiji7UXZUW996j/GZIAKBZ1POhUlCrWK9dvRwdHUoquVeGlmM1OcE5WiudT+v
nPI24vwQiCWePohBG6611odXYM76qeyjEfTTORId2i8v3HDiSPQxiMbozVr/mqI0ZstczOU+WdHs
l7mHLvVSGm8ObMg/oV5Jqg5l261fDiWfNkKRU7+XLOs56ocf1tQcqRLsp8K1yH5EBYe6wU4wkkpv
BnhrzPdIqZWrFg1Yhrm9ebBTdhEHWiJQMKhyyz5zHuf1goVhLLTYi5170tjvZ9f6MNDBeYpRuqLq
fLRZdlOyKLKg4ExjJFQgmBjrwbwJ5c0h7aw76lPmeSxMHGIK40id8tEodFNKZiFFHb7RehT4vkPq
TYN1t1qrOdn64F3NTBy1RT8cBTCUdlVYCBA71qO4bgsHh/aAO93tCb3CioEZfBR+ef0gPxhFSlLI
RxI1AOpk61Fq2BbmQm/oPTKq5YxnunYZemU6vz7K7rqgEkcLDIq2kqa9C6Gn2eu7SUldxKS6/kuT
UyxKjKz/GzkUcXB0Hg2F2BJ9mXweycxcT8hN0D5u+SH3QgzlqVr04eaY1BYTL23fWnxmVvCYpFko
MRHZ73oo4MgcaaeCAqOSxWesSpEcUZHy7orliA324DPhDSSbQSmrs+02QyVV1RdKRy0zUvFGFaEm
PmhuP7/11ZcTomkIbJpEhwLtekJtDMyXGAkT8sw/EhyUnw3hoTbgTm8FDaVeA4Qk3NaINdE1WA9U
9si3JFERBYaiiYtb639X6LcdZFT03/HXrJA8MgEAcHI3YLx945VaEkvptnDvY9vO1bnW3ehjg6Xb
5AtKZCbsZr1yAh7TJj/HczZG35K5mtxPDnaK+ksEgj9+zxM1Ky9z2aBDZhM+1j61Rf1et9kQftfG
sV5OsdFT96w0ZbBOejrYxnNtKW57QlOfDpVTb3cT3sLI85Y3PEKz7lx485yfKleNlLOOnczkZzYR
8TXs884+aXo6mpdKnUbjWnhj31w9rRuLW4SR4PQiBtdubp4TFtcEfS9nPlG2mPTPc1Et4+9w3Kir
2s3kvkRZbDZP6JV68fPoZdW/OWfwJwGsoV2XMXWj914Zm8lVarGL/jSZi5qcxxoay+dpIm7/FGZm
HN/mUWvBaJRkbt/ro2vhDAAYi6OqVubTyehC70dVCDY8Aaqn0umPWcIpqcoCY3t4n/5Um3p2qtDV
Ld/zlE/ttTHT5bOad84fmTbmFb82r+PztCjmD9cEPLi4c7noX+zBsPqnBO9Y3afjS9FPiEI06AA7
YW3rFxviQv1PV4jsEwQRTUP9g9DrWvYWrrJFi9lUkGoIj73MbT2Ot6nDmeiapXSDP4Vkh+g+oFQ2
fBoTbfhDAdyFIsNbaOW+Fyuh+RP4MVJ9e5ny+V88zRzdT3Ht6P1yKurOz+00dD4vhFjetRnMevDL
YliGm6WVVvrU285EF35RzaPygSeRNkazNaOPFUuU/OU5Y5hdVFCz+Nq4mfF7bJWm4dPTl9cXb8wK
55OazTlN3kMYf45Gxcv92u5qBbUltWnOg5OOKhtDDPp5nOIY201ats13WTZk2ksxhnNCojh76cee
5uT5yWzLbDnxMRSq753TuH5BX//sU+NP43+XOepd34va4u8w6srPdoRB18ki1ur8OhrTz2I2JvW3
fBHGh1mdckyC2Wmah0CYrab+XFpKdcZ5tFqe+14tehT+AUg+WYuZp+c+NpUk0MxcSW8puWV0gxxi
x5dFqVz9Mse9gIwhP8P3ptY6/QpAoFu+mqZjfZ2qtFZvUEOE7muZEzcn6tzedKP2ms6nOMmXH6jq
2YN0x+A8ncwmNPNzgrzMj0HD2OfcQYWoT/TqT/rZNRrNOte4p1uXtu9U+6emNYXqx0arZ9AyPP1j
Y6iJ/VFTq67KTjRidb9nnFvNt60s0iGN5Vp/rTpT/fv1l3F/sXO9QBCjokvT3A6fFE2UAK5qFNDH
8jPGqPFXBZHKz28chFccEF0DYHKoNm2ZMJR1RTJkSxkMKhXctkOU3NGV0X99lN3La4MoSQF5OpSh
iG4BC21UxzFXqjaIgLCuvVcnT1ai6N/aHvXb14farZoMVnB7gLtEmEz+uH4/MOmwYr3r2sCqe/sp
HsbCNwbNOL8+yi50laPI0hbt3bwg2wJa2dP/hVd0GzTkQS8Q2VsaDclyYJxf0Qj/5/XR9nOCqwSG
ycoRjxPxrefUKF6o5mMqAq8aZ2TI7OqkRmpzeeMo1B2po9KeSToq6aDrUVAwCClxDH2QeYNrnYtx
VN9Zkze90fWbZiiaukHe2XgwRICB1+PonTHNNS1rKFHSlVln8VCc4FqmX6mNmJcJYtE1skUZHXwy
mQyuX3xKd+gIwXyUTj7bxpE8iaewH8k2GmcInx3nr1QbMRCLOnp5s5LiftzbJ70VypvbjaA60lVO
HRydYmSFNvONVNSfltq272WtTTdTOqYhofTl9Y+3nx2RJsn2r7TDgvC4XtTWWIxCio/dDTdUrrZi
Gu9Syopnq3bNa57p7/IEDRqvG403x2vEuKS7SFsS9BC7rQc2RMNrafTefWxYvwjy2LsOP7SDeHp3
3hB2A1QgC5EOcDujP/Kqphltxbu3Ikw/eZmTXjWzVr73MRV45A6Wr68v576eIpFOBGBpuJWaJ1ti
Ln2Ujoi4toJZKcrxpCklXlNNHdFfHqaaLk6Za7jxpcsKUfyjebMUVs2UECZdNlbd+zLPqumaN/SL
f8ic3BInzM/Doyre/lrlRwKj8zJKhtW2NVOr+Yvj0BsDbl+VqKVNzymh8CkW05HF6oOhSPCoLhH9
cw9ty65RxNeNJ1UEhTUPZ+Tosq+IZRrv6koRB7XJh0OBMENWpGJIh/96RylxM3tjbIqgTaLJ8bkU
gHSsKBLEimrb2NeDTy3P3+piAESRxTnpqULyYcrf8x+wb67zXtVnZwx6vmIR0LGp4CS15BZCkC4u
aH4n+N+eS6t19FNlDGrz1TWxt4XUWKcOStlaEj1hHk7FZNTi5AiL2WUq/Dy42tyZbEPpzLr+ee6o
9D10/CFwFC3xjTElbqWM9j7RPUpOVkNX5qQcVRgevDgAkjT/0GkOsKbLH/WfNYkNxD1mCq8Bl6mI
T5jDWB9D1uRg7fefWr5r7CjZvbjPyOccuc2sWKZAF5SEfUOplgDHUi85i3kxo4PQ4MFo/7fZxZEs
4x1cOBfJooGdLQF9kfNTkgi4q2GSvKcF6K/X99T+m8kGSWBWmS2jRbW5jb0KD9hiDqeAl1v5hERj
ZD2DmevnsnCN4ooKTDP7eTa2sf/mgSm2gyJzdf2SsV1/t9yJYJpAUA2AH+ozkLpyijVlPAvVqwKt
afKnUcbzrw+6u5wxRJFBF2C5fOkc+ef/2SzOgkp2NURzUOaz9zkZluhdqVgeKn3J8L4rMsTXXx/w
wYcEnCRB54rAEnUrmqqZoiMzLBmQxf8QOSlSJoh0fw3DPrm9PtT+IPC4gVPyIcH6vW2d0i5DzVic
Yg461Y3f6WmG+GCRHJkKPFpBXk/ahBEx3UNtlWlEGtnZHJhhPH9zrKQ7R5qV31SRhmeBZPUBYfTB
rKRiJG0RFBEhT22+WOe1+GAmpRpkkFG/cK8Vp8hJmm9vXjv8HBG2kdrmkqS33hcARHMZzo0a5KJA
d89I6qvX60ea7Q/mIin0oJSUC7kmtwFIkedxifh0YI29+ZyN3vwBGOdI2eHRKFzCYHkgh+RimxUb
y66jMt1qQedAlMjyfqKXdCrOr6/YL7+w9VvEDAB2kXzlzqduuF6y0UkixXVCNRgoFxrnsDagy1Vg
LsgGVpP6lzK5kNh7eL6f5jZuvCtk/y6KAIxqxXuaW1XPfD30pm+zM83Ln/pY5s6lVB1h+Zhojm7Q
6qWa+6oNqfAlC9v2bydM7P6lapLB/UoaWquoiSUUKQ0rjtPrHA/KG03UycwoXEgzY/hzLOeWNNGj
x5YPZaMFZpE4d9IaNPazOpE8RE37/vqCyvXarKdsb+T0khIC6G02x9QW3B+pqkHYU+nU1ix4qCe6
6YyPYMRtd2nzVLcPYtX9VuE55FQBhEmntm2B1O0RLJumEncVJdNvuptAYVrM7mCryF++nhlANo3T
LKNs0NU3M8t0bSgzZBkCz66Gv3KrG65sXONzuQBpzVNrfzdxv37WZtU8YLvvb18SOKij5NgoT/Dy
r/eoCA3YQjF7FNmM+n3ezto3kcHpH2fwy9c/34OlZChKwMATNDxtCYy8Nb3SVQwVGvn4wWCrvCS6
cJ5fH2X/WhMMAErQQ8oFgvLXekJOj0o1ZulGAObbnktrtK7FVLofJr2NvmSJnf/j4bB+fX3Q/dTQ
4EZHDdYqvZ6QfdeDoq2ct1WpGwEFGM+32yz55nqx9eZYWpKg+EqIwFNB3/qIzXVqzhUGSwHWh8l7
/Gs56u5of7Ab54jtu98WIC7QTLkkiaf57/WEisnxaoX6Z+Cp8V/t4vXPqqjn6xh3R6W8B7ck+nNQ
pClNIVDIhbkeKrbBls3GsAII4ZmC8y8tfeklS5F6etZMXBHPiTnW9BthPaS92PGydOfGbqpA9Rq3
vejJVM/fk2Ty0CYdTFncmkw1fYqcIfnYzFk0n+dWaf7BGTlKPjlQRKInHVGN4mKXahLTlORii6yJ
IvFO0FWakIanvJuPohy5YOsTzgGn8w5VOPYAONN6liiyl+HoVkbQdsm/Vd8YvmOK5zqk5UdPuj/n
IX6esxbnL+Ugen2wNWXfDrk20Yjkgq0HtvNuGQG89cDwKvv9YirKn7nVagcH4BcFbzM/iuw8Aqiw
MM4WqRvQYGkXt7UCmqBcH+jfuueuLc5R2vefNKfrAhXd3ttsicqf5rH+iNFAcq7s/shNbb9zpbkv
bzrxJJVITd4P/4lfyd9EgvCAGzgYTZwAKhW/nZoK4H7JLm899bLXTx5GHkCpr7UeqrerqAgpowWm
4iYXAzsLCiJURV4f5cGEYBPDWwFhk+wSmfH+Z0JzpPZubBcW6Ufc+0teqqeqSFQKTbZ3kHDsnyFH
FvCJWSVwuCtFI+eWeaLurECLHOU8R6L/amvZ4EetC+ihuTE9gJM2p+fJyOuDjq/9PmVs8HEubnYr
iOx6ml7REvKhdxvUSpWeMSqNbu44zwef7OFi4mBAqy1oOOrU61FcWqjwoRisYKyh9KW9EwbCTptr
U3npwW29P/FMyJEccGnOAGlsPVTTKhPGo6oVzLAxUQvljfjsJUX3PWbbnjPDKP7J21T8HgIFRqco
sr0jzdJHk5U2tphdUnHYvRdmYsZDXSssKb0NXyYlHj6grhh9ZzMdQXoPzj9PLvJ8sEwgYe/cSarW
RJwi1O0ACZ/BeQqXQXFOWWN79EM6aer4lReP36ouaQuC1ykfbqrXJc0Hu9Xc5dzAxSoPkr1H60/A
zCtG8k6cutlQZjY7aH62dmBG3QzEnhdUXOff6q65mJVtnbpQ+6vzoqtW5W+W9oUmT6ckjBENBApS
/vrTL5icjNKTJiB0dv0hUUPI6FF7S9peHMzy0TeWSiu8oSw/DQDroTpqJqCosRMM5aSfoDPZgdLb
qJJkofn59Ytoz9BiWkjVsKGIQAB6NmP1I87lTTQ67Kd+UM5iGcafad6gy1goxfJp1Lp5PjmLyIN5
zJLpTF9tmF37qhefu7Swp5uR6fERSPLg3mBvE3gBIIAebilUQxn1XVPFbjCqrXmvhmL4MEEk++31
uT8YhRwHyUYUUKVd0+aL2klU0z4ivMAZxQTdpOyqH4Nlz2+/62ULA61PZNl8rA3jyK5iRyxK4fKi
FBmMo3n+PFraeNVi2zyYkQw41g82kBKZKdw+qdS9BQWd1FwcMahukLv98HWw4vAdzDoqt06unlQz
FN/evIJI18AEpnOEQqe5uXlLpWp04Cw3sJ0wP9V9Ti+v2x/Zhj84DhQ+Oe9SWJN3ebOAYuiMyHMz
L8iKUlxCVwhfq5wCCV61PQh5HmyJXz1q8IGkmNhWZZXmSwFPK/cCO9eG82BSagqHpDx4kh+NAlRM
pyKil9yrm1ssUpVWoQeSjZfZjW8liecbqinenOWSj3GMCGN4GonE17fIpMUl8UcWfVxqYd3KahQn
1QiP+loezAUeFbuA/cb9sQ3NbBSEEdZABKoejdwXiZM9Z9yQB3DYL2OW1c7mnP6S9aViTHC2tRF1
01FzCoxnP5qFK5bzzKW1fNWyrsxPOHs24XPo2O10NsPS+nsotMX+OFqFSsdzpZf1J2TL9ekzzpLQ
Loiw2twnNseiWupKKOn/Ye67liNHsmR/Zazf0Qst1nbmIaBSK4oi+QIjiySAgIiACoivvw52704x
sy5z+bZmNd1dQxGJQIhz/PhxJwZOucdUhsoKqWD06njwd3Lw31lXSos8Ala1te2egcohWyUqKqlh
FHc1lEsOLY6WFK60ZisTp+uhuwU5hTF/YbC1rLfMgoYCUeI4P5Vd1o23fQlR/IyoJtV1F0+gNWte
R2ADabGUQlIBppcOyVSD/uwzmHCeUmq0bFGrTDV8HVJG/XqAiJVFZAUY8WNfy+kEkSplNNeSnirW
PnVyVi1TOCdEaEDpISVVqqOD0uLUTCOB/YXgRIImaVZ7MZiC+ovSwnzn7ZuHggVS8Qe0jjPvUlBL
IAKAPMho7zvc/56pFbHXFtCN/3qUi6NuHgUtPeiNm+OT80iskSRFRTOUvbdZRw8m/IlIIWJ9nWvD
4Ed93jx8Pd7FOp9F9oG5WsBV0Olzfoo7euUwfFXZ0y5lQaVCozapdePbTzV3GiLGBOwAUNs8S3QM
tGvIUJpQ93Vs1R6zKA/QiyatDT5IS0OtrrUZX84iUsi5nRm8aAUY3Fm2U1BZ6sy60fYwXNIPMLxz
EpKApX0fR5oUE7mD6/HX8zg/weeNDJgDTwadgJmCe45NjY3T8kwTiODqorA8w+LVm96PCQ/N0oit
sDKkwQjgsjCYV2L3D32/s6HRkAMuKxjN6DM6L1uCRzib0DnOvmiGbtzxwcl/ZlaZPdRWn8WBland
E/yFUMPLsyEeIOnoQE6lc6LujbdFIy2dHF5RRDNzyfGwJm0wBjXUne8S027UEPliPXlpir5at6+G
lj9qVhFDOa6jo+HyrO5SnwHsqb0uNVh740Sm+R6pwvqBtlJNkHSEJCGRwUF8Fg2Ktleuto9r8uzx
QVdCrQudGnMX/tnaUiRl7Ex0ze+h+cFJhUrbnjq9oRM6OsaLJsb70hbeCCH9nzUTzaNem/zaMX7+
8mf8DiEd4B5QvBHYfb6S6gRULkgZOHuJZmnYt7VSo2Ksxpk7tll2BQW9SHxRPdEA28168MBnztnR
Ua8h9awbZ+/EIDH2yJkI+lafzAGljlKqwrJUj7GNS+DrBX5xUCAxRIM1GCzgeKAFbN5yv6T2QqvR
ggJ0aq+qRRu0DVLSIka7yHdHARoC5gPgUOT25sVM1lYhG1lKD33KuodeYjmBfLF6//UoF5GXjVHQ
LaGAaIEnOUd3jWqCj1dW0kMjpCy0CkXelMOUBUC4rqVXFycR8nYMBKQAiAHQtPOTyOmbArpqwF1y
B/YR5vA4ZLHlRujBbzuRXDmFLh8M/a0ztoV7SoXKwtlocVIOLOY8PtS94K7AkBuec22nFN23PQiB
foCZDXwcDwVQSf28HophgCweTCsOdGCo8VR1EYgcMixfv6nLVYengGoisAmAkUgaP48iAatDpFPh
Jqyj3EXckSwZjZ3vJqZzNQNlvJnogPKufoY7VonFrKxPMkxbpsUeZw5/sic08hLalInsff1MF1cF
aia4afFEFkSBUdD4/ExGlPZm0eN2l414IkYBKTWnkn7WXKwlKlgILuk1ocXfrAvchOCbQ+hlvoHP
huxwIplT1mYHENz5MjJaVL7GVsqxu9pIPH79fL95Z5DfADAEiXiwKz4Y8L+cFIk1xLocc6hEsSbe
OlCjvqV6wfzvj4Laq4pbftZ5Op9FoY5ApHK7OEAbFlpaTev4whmvvavfPctcfYVQJbYVIOnP7yqJ
qVJCsqA4qJ0dBehMMZ9jOMk/ffdZoB6lgyA1K48DCT4bxWzggqH1UXEwoyGDgwhM07IWipRfj3J5
cWAUAy8FbWLQrzzfsZMlTypryvLAcm0KC/Rz+c6YTQEknNqlLqkDqSAYvm6rwrxGgLlc8kj0Piwk
kJHMrRyfpzHqFQ7mdFIcmGKJ/qTWhUl36IpRh0MNT67ydlR592LyyKDfVnb/sGDQIJuCoiEArrPw
oOF5o9C+YYc8MXvbZdyB8xxcdb+/xVA8R00IoRHeICSBPj9ino6RNdkxO0RiKqEuAMdIo4DamZOb
1rcPxVlsAfcXbi4ItZ7HmhotGLjnLTuUfOoCgCPmgdGWXYkrL2HSWdMBzVHQtkH0AobN5ydKG6p1
kpSzg6BZvzAzPQsSS4pC5GKpr/bc9IoCvFnA47Y7wGnKF3av70qceVeO58s7FP362Oooa88FjPPV
g72dA6a02IHDWyfsq9IkRZ+UvibVkadkKKN9vVEuNz3GQ7c+UEMg7xc4BqtGozJiyg8RSymatKoR
JsLltcD1d0+FpBYX9iwGclGHLdVcx/HV8QP6emJ30hzqlk6EblI14n4xyc3i66f6zR5EgyCIz0hT
QG88z4mQukz1WFv8gK2iubieND9FdTtwcvAb7UmGAkLVxs9fD/qbqUR8MEOec8cTQLzPawjndgRZ
xVmOKFIdN4L8peGqiGDtK6/sN5MJZAsINvq34Ml0TrdQwGsejFGuDqwt5ffULNmpyMzyvoGln6/y
9NusVDSJoVELdylsECFFdxaX2Grd48S2+QHsXG01i2gH6qCjSqPpD1/P4EVpACPhXAEcieMLEesZ
FlnXFSifMZ4MMIzmN3FeCRfZDnqsKjWDhEmaF/KdOaJn2xFJu6wpZ1c+wW8WDsBktKqBhYYT1Dk/
QTu1EtNEmwPOOKb5OK9r1deUvitWDlN4tYSqgXQqmWywK9nAR+fyp9xups6gQIrLYw4BzzXTkySl
4AR1xiGv4Jxh4YIyOGRToXvA4xUUP6t06XAQozYJJM3rd24NkxXKfUGbm9Ka0DxHMmZO5rtiNqxa
S4PmjGE7qFUzdybJ5fLrV3W+CNG7gKWAdzTzK+YU7fNi73owrcWk5AdhlY0npmwVS9Gh1OMfqB1/
N1OaBwMBB1jRnA1eKKuqCusUa6LlIWGNAo/XXMB1Vf5u+oJRINaMQ2qmMiFXOnukJudqW5RtfYBf
oekahuSEWGp3hsOZC6ZEe+XOOV/s83Bg7CGPR2aBGt08w7+EjlwHadO2x+aQcskKWx13TO4IxUdf
mHB7e8jDZuxtv67N2FXHKrlyipyfVhgeXXkIkhAe4R4/17vJW960CLzagybBbUbLlTiQTDTYfb1M
LkfBPv4QecCpiCP57OwwGwj+alPcHSBQY28rtLwVi6Go+msR8kdZ5Nfdo6LLXQEiAjkE4OXmeZxg
NrlUOl3XHwAPwTdH1ehgh40zySsozE5lkNsTfdQNqVKOSQ2ticlD5xIEY8EMaCGTZMtdUwHBUNHd
m/M4vaVCk6cQ3Xl0cG3RQ11mFBCaQaOoQynpMtOewjgqzJfMkovbNAI2QYo6ofBWtmPnYYT6K7oa
ZOlOMxuTfjMowsMCNkDeO8sVzSDF56WjZWhYHKpyODBHelKFnoQJo+aVHX7RnTGPYuMUhHoAhsI2
PxulilW7SPkIZFYoil8PRquTCqS30ZukEoJPzjAAFZOG1oE+bzzE5SHXsPtDasR2E8DZmkKLpQa1
jgyQtZE8FJq0/pup0ey2gJWMbYvCLlCUs2yPV3YP0G/iB+HYCLYLxdpJRYfC/cc6/o+fw3/GbwxZ
AHj2ZfOv/8LffzI+oukhac/++q89fytv2vrtrd0+8/+af/R/vvXzD/5rmwJea9h7e/5dn34Iv//v
8b3n9vnTX/yyTdvx2L3V4+mt6fL2YwB80vk7/7df/Mfbx2+5HfnbP//4yTocXfhtMXp///j7S8vX
f/4BGPWXLT3//r+/uHsu8HOH5/y5u/j+t+emxY9q+p/goqOa84EvIfD54x/9219fUf5EAeEjkzSA
NMxtbiVDo+E//7D/nKlIgDnALdMAFyE9alg3f0X9E5AwoA8ouOkI3PANf/z3Y396Qf9+Yf8oob/M
0rJt8HuxOv99ICCvBPcHUBQi8BmsvoDFhQr9e8ascQNuR+vBfaEhiW6jgqKkEHzmY0u4BuPqFISz
X+bn7w/y68Dzivs8sIGhEQaCOzd7YJwdeY6TmXQs+npTqh11hUlNtFyoIM+rEJz+eqjPp+v8jBgK
8Q/qGVAHxh30eYeKvIInVF/WGxahSTlrhRkMhpleeaCPEvDZE0GgF1zUWdEWUef8MX65qdK4iTt4
NHQbGw34RK7tJGhkI7+DG6hYtancB0aWK6rf1gOQPpVCUnEw9QSt3LrTP8tNmfrKJIM8ZMvCcCe1
qkNpUqPWNRXGGVEnS91XWod25l6Xq0eWZlssuq4jZTuOd4oYmx+ZqPpXkSbSoyVpOTGmyjFIOlCx
E7XEACoNyXiihare6V1fPbaxYq3jZHgxGiofYaLWe6oYOrB9IrkqSaQVw5MzKdL3gOOPFzJHDojO
kR1DHvssfFSVplDRh9tust7qAqdnhRd1wzUTpM+x11+jYAthjeF/oAqcvQ+TyqDO9HazMabkXlSe
1u3gCcNDzYyucYM/uCNn7x4YPyTGZ5YiOivn1f7Lu2+6eEgNHjUbtLUH1Si7alx4VaQFFL013c+Y
Blw1YFaHbnVID41GHXSiReQiE7uFHlENMOk5k+kyrdhbLOl+0tuAY/ZaM5Be3RmNA0Wh0U16zTOK
extWPV1VkH5CBKRtlPog0pXcurw5RTIlifykpz+oWDXMzUtXguhBYsl+nKk+LIBcm3aBJCihU6gk
HEvwRxPtKRuP8PqFS+SGIs4Z6HE036L2fpzouk9POJmCXFlFcGHlEPeyRrc3A82OfVX0+M9nS8v3
kMdYlN2pprV3ZfvO9/TF5CLZn6FDJPvnZj7we4HTW6M0G5akSoi/BqZdygHNyrc0YyPIQkq6MePp
uaiYFFqTg4JlK5JbJct2acnlwIgSySuSyFyzuuhJEckE0rMPqLoGQn/DrV27OTATrxBlfaSNnB6y
lGWuI+k3raVMEAjQNFdphtS1e+U150a7zCxDrB0mrK2pN9VcZVG8Gn1AN1pm8mU2pD3eVDmGqMkn
VyKOj6ThYj6AKM0yZMD27TPoDNximdPObDdGY2semibSAIfSuJr4ZLh6qYl3px9wjlu5IJA21B6g
mKAuS22QSdw7pisisyKpQhXPAPnKlRArEkUWjgtViM6NcNgshqjBb55VgHUdJfSvX+hZfe6vnYkG
Ydj2QW0RV9lZyCR1iZFgYttNAZV20Bjjym1ixwxbPup+Y/dlmNtjtkZ0PxCudD/QrzqGX3+G31w/
4InMguo4TgGznuXQfakLOVOzbiPZIERFjkTXUFc3QtuIrkmd/XYo3K9zIw0C0fN7odSTqmqmrts4
VQ11EH1U/ELN5McExZ5rM/u7sdC4hewM/aMz4fbzOSQrrd0Y4MBuci63u8IubA/YoHbsRduvMRka
yZLJdq2+zjaJInO/UqGKDHGMEVp2FcieHTMDtaUNGuIL9UqZ8iNZ+rxw0QCD6xFUYPzzohsltqD9
0kBrZhPXkeo3QF8J9GqTHDUVbkPpA45jVmxD56PVHqIq1Tx0mEYLo+z7oATRJTTzfloAf4RB3yRk
WCCO16RaL8MhgHwfeQOyzlnT7fP86VGcgLam8Q0bWuBFZQ1h7WzIV+ZUl6E1JtmSQs1jo6Dg+q0U
EHsCMAqU1EBiQuyATlaEgr/eIFUsK52VlOUanSu2b40Z92IUGL4bCgFxA7Mc0RBITAhWzkIhLhwu
qoHq60Kuh0AuUsy9VUrB15vr4uYFMgBhJqTNCPFwZJ9tLjOWzSkfxbQuRiXUeF0vukkGIqFYFTRf
/lYt/FbS8f9NJT6lH1+mJv8nkw68n//47+j+IunYPtdN8pzn/1g2+XP52nzOP/Cjf+cflvInmnrA
o0bCD72+Ocv4O/8w5T9nqvy8INB2AHDhf/IPRf/TRMkdkbmJYhek1LET/k5A9D/nNBK4MXTCAf1B
xOw7CcjntYIthq4SBfVVQNAYC1jL53XfK0Ve9HJanOpBrl2lUsgk2zeiNzWSDJV95dj/vL//Gg01
99nsy5j7dc9uHpPG/ZBLvDjBHjsLiqM6xfteo2ilb7dMS1IC/D9d/PJSfpPp/GZMnPxoSMAUI9U5
twUsaJSoXTFkJzFa+yF1cLu2Q8ib1JcFs8JUzdapc02W7zfT+lGHR1YJKPpiWoUpnI4peX5SJ2Na
iNZetoPzo5VsiG+Y18TpcbXgLf37ZMe8QjMUeD6A/Xlecc19fouI9Uub5rJ5cvaGCKDYoqWenb3K
A1GGmDT0NQVlvSwfuvhGoSCW7ex2r5ULIyN15Mqxp6I1RHl2JjL3GCevdvxqs7uhggHRQRbLVrxr
+tKmPpyZ2iTI6a3e7M1knaNVx/BT4VqJWxeh3TxObUzKGFFt7aq3Xb1sEk/f0CNL/FF7HdmtLm6S
EjrP+8l6hK/cxEPbDiPjpFmQXTvK+sk2KGmUGEi6CiLNsZWlEKJ5nbVIw0FdSDGsHME11E52tNRC
a6WhUp8UBPJszv30bCZeYbQu7ov0Uf+RvajczaTDZPzMpWKbmtxFv2zFDj260PTizZYfR/vGsJ8r
VDhHgTyOH9XqBYR0r2EUhh5vInpCsx8pHRJ3QaMtBSuhVJ5DcfYhmo5R6UGMTe7B6uwEnhgY0/hg
0Zwo2g8pXdfDyjQn3JScOMpa5lC3Ic2hTNGTi2Y0l8WxGzsB1gIEc+tsrUee1T92kmvqIfTeUrYE
uevrjXAW9/21SnCzzW6xH5zGM0CuonEdF4hAT31aVK5pRjr8gMbIQ19ogoUQ6YHdpNqm7CtwEaTq
lrX6tYbfi32BzTAX1sHgBTPsAmkdrRb0q9HUT6393I5t4rZ9M7km7x0ChES9Eo/9bjRwK2Z/DvCk
UDj8vC0MCSr4DKSRU945d1HCE2KZHXdLQTdDnbRXRrs4aMAi+VDhRnAFaaEZZ/o1hIh6S0idNuS3
A+JeAujT01vrzuLRsu2Ltemkd2NdXgNXPmjPn7Y+RgULAgUZ1AVAgj1LfccohutZZmW39Wg8ttYi
KdC97bTIsVI7q3wFAROpE3OAPk2/AKcXa5knt2khjmZf2qTpbG1ZtBnzUc5BvYKevl50H6XgT58P
OBoMfWHZBOn9Gf75PCupaqAZQY2dm5JvrS7E27Y0t7UXhuo5yOpSosuLMVsowbCUe59HUK4jCfel
twyL0AExlAjQ6W7aBZVcGhTbeq2sqqWxsgB7kw6pZuU6W7PDM7r4xrom+Dml9yp0eLsQxwIMA2nj
QCYUqLBMpFdp06zYwuDE3DUv8U2yUtf1U76KgySM/MpXwWSWiGoRhXrRyXj8ejY+DuLL2QB7F6EZ
mP/nF2DMUdMbq8y5se/60dV+IvWiUJLBFqgB/LnRu7Vmd3lL1EO+xkTAPyCSPQ41RIfAO7K+hzuP
VLnVDd/2a/rGXvAcFieAE77+nB/uNV99zjOICFZ3PeCNxLmhS77RRwKeRrKsA7ZmC2lR4hh9VzC3
D9luCqKjeFD25WZcdb5FIjhKqSGK5tE2WToL1CLUk7bUZv/fIGULp/NZ7kmVlyce5BynbEN11x7u
2sQrNdJXZGiJ0bi4wYRNMuAwxFpY62jZH5TjcEJfbWsRDuil8gYga4lXdWFuEm3a68N6MoIm2jrs
MELGiz227amsXK0m+kO+iwgL9AWMDo98y/ZQRmA39ZaG1yLvj9D6fN6AFqPDCWDn3Df3ebVn6KAt
YAxm36T38krZK8tpTzfNrtg5xFhIP/T7hhTHrsJqJVlG4oEY0MhsXGgDSwoycbd/KgYfqJHN3GZY
1v2hrmHO4ZYK9Phc/Fxehx3SkzRArpxUcCHz7N5NO2+kSJ3diJOuRPusryRus6FrI/PKJ9w7EN+W
klXFsemC/Km6kVbd0v5Bn8wfylbsYMF3wMWjwYbjiDpSAdNCHB43nUwM/cYRy8TwsB8qttB0T2Lw
eIRjtOcIH9ZXckuKhNArzZzanCZfziKiFjQZabP80+dZHClinAIxz020jbbpfbfSlsld5HIv31SJ
Kw++hC5WFiSNi141cM2KrbnsgnxdrtOw8pwjWw6+GuiBXBL1BzD0fHvN0RCVpbPPCPQCSSMSRtDQ
HMj6nJ27XGewDYiq8ZjbYVqETFlRh8Ap2cR+jHMV5/864xFpHL+Il3G84ukyt46mONJyKTsrdFg0
/FF37ux21UC3LN4aoytr3hgtaOpWP7kdxIKAQtS+j/sk8tDarh3LltQyURWiv2YVcZ7RC/Oumn7H
7uLxwa73yuDj6wAZ85HQBLrxrt35huX2PXRng5p5qXozMa+pvLFfMbpDVaHOvSgN8ySAcFVrlYht
EhdWyMTRoJOxEvIduLhwwdxN2ZZXYYJSAU7jZp9Si0zlrtVTt7McTy3vTA3+Kh42pgCJ3Q6qNgTo
SU+QCe1eUA7XzJusW1M1YNlRSKE5voyIFc0SXSVgvpslqSzNz6AvBTkakut4RHwYnYFZANCmp25U
EAlnpGa4WKJlkoG+DvkdOAAantnEBMa+pLY2xXCykoPoto2dBsK+T61bCMCQgmK2rglZngcX6EQy
gWFhq4NuixTqbKtHhdpArT+RT7AOhYrvQJeROWp+FakNOm6sKzfHxWgA7FB2AnMH0oWoZJ0FF3JB
dRMlh/oEgOa1qRG6aVlGiQwtUFyXV6Gi8x2IGgpAENAY5vRwpiZ+3oEol5gNCCjxDTWLinRKhX6D
svyJcsIc56/gDiu7qbUshdA2MeRmQezw9Cmu4Q9rrWqmXfMCOS/zzhwi5FJIVBFaoYZ+TuaTeqqn
MlTnTvBW/lH3iREgcATGam5irQNpNo7CVsOlKhWQBJQgI28dDZMVyEbkozVCO+DrC/I81sPHQVgD
7UhEXaCMOWeRJc6mIYbI4nSCU1WoQ5480fsWGsVQYUbBxpsKFpGZ93XlXv6ML0JkxZhl2BE+gHoD
Kv45LXVItdZCG5J86lLe+HLWyK5Q4gbyyVh5333CuXaPKAVtyJj4c4RWinM9iaHZfGphVEJY5LcD
ipOo5STILJ80jZpepujB14MiOD8/VtFiAKem2VoP5z6K5Z8X3lCrXKs5V09ZBnkSt6DLRH91cs3N
2G7K4Zyy6JydFT9DSZlowkEZBYeCvLPlreFkhLNHo7rV21PE70v5MAzrcrgZ+f3YvFQtVslwk+Sb
vn1JzbXebhAtZ+UaMl72uCir7TgtQI9QdJRpEiRxDUn1wn1A61BbCJcurWqRqQyHHzI8ez+BTDAt
akoGfrRS7PpD2W0Nc1HIj3KFA1yXdtW00MdtJr0z5BwTJIsbNSVQ5LRw9eoPZnzqnJPF7isLmdDC
wgex91IcqNrPnN0bo8+GXRN7vbnAHSesYy4vHWNdF55SvjsWRTywQV+nbeGhC0+CPlgqiIBX2kgm
yXekHza9U6edmpyQYVumF+GZUsyitFL1t6gLDfGsMJhlHNPqNkd6C+EnqoRJzz0xLinmSsJFW3uW
tElRIeMFKD525GnGFo4M3c+ESbBMflYUzKnxBBsFaEMTboa54iYNZLyP5YhkZ1HPXYpLDr6fvkT+
bFq3ortN8K1pZrq1dtOM7mDfd06gaL6qLYBRpBES5/msbrivofZ1TQTn4tZGWDYzdSGsBfQV++nz
8qrSso/h46KfkjTOkbDDWIhzuyUl3DzJaEi1myr8Gjv4IpoG8QOuO+AL4CDFsOexQjLFc9+3rJ0m
87UUYOBMsAPx5SomNltn1Xsj7cAT01Hg6uKj1q5i6AiXoRJt9eq+LQIcKM3wKNlBbm2LYQt90VSF
hrpxtJEKGMdReYpiV9cJB56AoLFe9TnKjaQ2VyMaanSKGgRmdlxVLBCOJ1aqtSlJod0hqpsOUeSa
ztERnS8nZC5wxoHQAhVtnZLb2Cu4PhAur0p5NTRvcRnoht/mPnuNzFDG3Mkr5yiy7W7SSN3vE/rA
RoMYeU2qFIIJHRRjjtxixKrvLW0VCzet97kWWAMp0ytNyNASuDg60F6DNqKPshIQv7OcxW6gyTqW
mnpKtRWqvIgWxCZfQqzSz93+XUB7fzsJUj/oFgR73GiEagY60kwioqM8rQZWEeila+5gbXmyyfWX
+S8xXMLS4h5FqUJ4eUkm7qkaVNhcSLpLN+OOTStqbZNyu2fA2jJX7kpEzfpSx92sjW+DgECc9tDZ
mAKGf6GusSwUHqAJz8mfnPR5pFsHmA+IuHCGTm8S0LiHhfTCD0qzhYiKEq9j4ZXmfTTeiU64dgyB
8/E51o8aF0iUtrCil8w914iGOEBWCrfocSDU+3F8tlHxYjISppOUoiG72wiPVW7UnmQJmB1zIdZa
2iqoUl5sEDDNajNMNFLEt43B/Kh7UVBDpVJGjPoW1lXzlI3IB7tsIeMaqLcqkmuKHD4lYP5V2UBM
yxvvlU2nbistVHtiyjs9PdXPPfQLDz1amqeO2NI2N3USV3sj2kW091Ko4devGs62ZKt2wyJtIbnf
G5uyPjTGvRJHiyxGOs73Ves/G3D2MboXNhgbCMUtoUxK7KEifIB+s1dYb7KZkAodh82UQJcjLGvo
slaB1f5Eo6VVRDjXAzhwz6lQBK2kCe4ANc7MbCSSflvwVTQuB5g/dsD1uu4QayMBcY7nr4Z2qxJY
2UtDaGSofyNmXtDZBQp3AcL8gNnkDi8zLJ/u1ReJBwlaOaJAlj16ku462VNewT+wkbxUAYhlDnOd
DDS1bZaEuA/Esd0NE1LgAJoYoKi6NA8h5kSDyAqZnEKsx6+y1Zh7/K7N1oBVA7QITf4AthonWryU
PfSThT1EcWEz5MfNNu38xArMheM1Ps6H5DGDJOBTvHYCtsuepUOVkEIh4jT43bJfgGzS7DtgqebS
Au5ySp7ikgwSkRfVTUrx6UYdd5mbLvma/tCJHLnjsdY9/cc1y/az4uQc2kAzdG4qmPsakEGf4UQM
sXyRwTTiRGsQxEXKZTKAWI0EMSGmpkMGVnF8KpcqNihwrTjvPPRJr+GxoBOYBu0SXblrJGvTyNkV
CuxFLAz8EFznD8I3aEznGlgoGxepBILMiSZ558aGyrysFNfURS8iSjw6bMbAxjF10CbPKSxam0aV
TUf5RKHdTLjR3cuJfIBLPZL86bmVp0NPnStnJiSLzs9MYJUALWdrTMw8agif70OwhCSV0lE5FeCY
Tq5seYW8ABCVTjgJgqr0gH8PGjpKFqW6o1KYYJ1O9znOWKDwfGm/Kan3guOHtzNk0eVrSznFFCJd
oEBVlTuIXWrgzFiPyVtnHqb+TSkerGYt5y+iO6CJkNH7UrxPdoDSuKAumCCQ3aokgkpDRj1IVSLm
VIDCE6sKsAZoEpSjW48gdfoMkRRdpfWytLwBzKnOzVMXO6ZH4/RIUHlI8pUNWDkAKWOhrgFoLBCI
HBsfyaQLvNADdBUqwehWvggaP97Zx+iJvUd32Tt/YL7hsTXqKPg+VI2Cyjd98Zj9KF6Ux2qtLNWn
8Sjh38ahh2kQaEQyyijwdvbwp4wXkxJk00lIi7FcatZm6I9laGsLXryI7OdYQE5wLQvQgLYy3bf9
UmpKArlokvKFMG5otZHZQ+GV1QYbfFKDtFop2doBiBMv83RRaoGTheBm4MKGfTR42PinOMm31SOs
LIrHETA3g0AcQTFP0nEEEliwWI/py9exOhLdy8UD9gsK9jMCcpmNjC0YjXbeTadE8bRqMZgLSje6
HihDEDk+gkr8/7rpqekSJTgicxcLW39yKq/WfcFvS+ulYztg8fa0bRFYw51DCUVKeOInU2CkJEb6
RknM3eaUP0oPvHDZrnERXAMhyIl500Z+r3i08NV9dDM+mCAXjgFjxDjqD+JeeU9O5X2B1XCMN3yB
D7SqtkmQ4Rc4T3nvDegI30DAK7B8fMZlec+fjXsRwnCsJJLhZjc47t+NmoBtBVQZttKp4nWcpPiA
i2RvLXJO5Gd0FVgLc8nhoafcQrEp4KvkqQTxSye53yzbdyCBuDgV0jwa2wwfbattDd9xJb8Is9D0
miDemASXiSsHaP7LiPRMAdBgQ1FXewLWIt9Em+hW7oF3APWRX9VlHFJgPBREMlJt2arfaQuxMF8b
nNY+C9QX9QddQwzEOKItQ7+twLd6wJ4quU8nL8v8flwZwFAVfyoXMmpW4pVbx1EsR+0m4VNoDBsn
CWjj4msQCpkvhZJYJ/mx/JFtzceuhx0sibfFXVUR/LG4jz9o+jKlhckCOKEoLWlMN8lcqOb1GK5f
OLMx0NoWW9bLQOsemnGFjgEL5/uLWFihXbjtBNTe75MQnBNxBA9OuetfjTexVVtUMUiN32STAjXK
zAeCJIlFbbp57P4/9s5jOW4sW9ev0tFzKODNFCYtmUxmkqJYE4QsvPd4+vOBUnWJSR3lVcSdnIju
VqurKIpAAnuvvcxvfKz8knWjreX2kKSgMVeG6vLNYMdy1Q6/htDvcV6LnTF2zckVu5Wv7XzLreM9
7kaatPKVrSStzGIXDvcJLdZgo3ff1Ih86qwwIu43UbVu1Ft8wZTmbqA0ib22dfliZ9hmuS4Ktx0I
dTa4rwSHv9RliDgwtWB8xyTySu3/tgWCseEy6YGZpjLvuWT9qFqdQd7K5lPWGZgIDOxwPxpTO+mZ
d8DG27XJSapvdLk75oUHSlF2Bf7jwN+nxaskV7q0bzpS3A7HBo5wizoKA6/XR0et1CNKP6F0kj5Y
uTV5olYyYS0Ya4zmlXOKUd+bUANwhszAWpzUaA1cNNvE1FfwLSrn0+hmm2rXHcab4T2AypXlDUe2
RlRhNeVk4a4bH8rEgQ4l0SJ+lI/qwxTb5pEuedwf0RqL6ZgL1CNUwis0O5vckaO1Gdrm5/kROKij
fcxwidFsvXVSw06xAzNXDWv7KBte1t6ljTP0npEtB1QXe2Ph1pRlrS0e42/LRr+bnrt+o8QPgXqY
ek8hPB+nY7mXn+tNsM1uWm/eBetobZ2SteC1++mousma3uoT33dHeH+ffxxuyoO8GohLygFoYBUf
DJak7zaxp81YvuymaN0mt3N7HJPbTOU+XPU4xg4dX7VawqGvMP7yBONe4siRHNXg3TjDUXhcYuOt
eOT2g78wAAsexSPzNfGD8k0gRqZ7+sRGYPvP8+wyh6EgIsboR+Wku7pbOJKtreYb8tuVanPeuvJq
/gY1RbRs4TH/BFkSyyvuN3kc2HemXX3lQS+hZjPv9A/hqSns6KF4oBQSduV9WrFB+3w5Na0v1nEQ
HFUCgmbz9eZTT9BilJRQYNjdt8LLb6u76ANtk5156HbWRj/FXwPO52FX36QP2udpJ98mn6ARE3aN
I01h/l8Yd/GjojBWdtWOEtpupb2mLFsVAFna3zf+3mwOg+UKq6TYpf1mGhHFve/aY6TeBuoqAiOs
u4LiltIqMgk6hAc3FdZWs7YUV+g2c7TGQwwmDl0MtXT0v2hY6w2B280aR4tZLXbyZOX2giwQbN2b
2mPZ3cryZupW8nSS1dukcULdafjc+Y3Q3aYt4ntwd7RbK3oPm85vbOMKBPAXe5ZJBSCkRYsCouTF
YMXs8Jfwx3Y+zSiz3AlKlO/RsBqRHhtVr2q16Y9jBGBsxLpAQjIrYfO+jhFxoU/xMAjJCWMY3Wkj
k4hZV7tCTL5MpnAN6fnib/zz3Ghp7pBzgLCDM0acuIgSVlwq+KWZySlu/NLFtf6TJufdUcErC9bU
ZzBwfjRRJYVtAdEexEU45mC0c45UJIGdNoNxz2mlW5OwhhiELagF8toKms+/T50uXwNPnm7Q0l0X
F50c+aLJWY2wCNo4i07lbBWMdjqWqa63LsWOMw9yt/395V7IHD8/l+V6kFaZSS4wCIRPXr+GpLSy
uWzS6GRG87BPq+lmjH1zlTRhg4zQ/LnSqaimWIm8yZwZtISmsaI1nDuFmtb7vqZm5PPUthCr/gYh
to62XmncYDx65Yx7gR6/ulPEPpDyAvMGMYfa5OLJNJlQoRmmzGf5r47rSTYY6vRBuFPX2tlfm7vM
K+6Zl4bnYFd8VZ4I9QxFo7/SxBEy+rV2DRY7PqrFCukd2jUpAIjukNFwiVZCtEoSl5RE812Z1o8U
cf6fO/Wg9hvrlMX7QNrnvqPhb4toUerEtY3Pj4JEFCKcs6eZPYJVW0y9upokYsXo0xrIr90qu81l
mrf3gn8aSPdjL6o8egIkItOef1QEO/pUeNM9lIHKgNSzRAk6Gb1Ci8SJSJfI5TiPnlqiHxgrw4Hi
HsZuTRKImtNw5RG/gF4uHzHcD8Y6LxJj6kUMSHTJoP2aiue5hP3TZYmrGKPmpCEHZSmMss2u/djn
nJ9lQnaViXeq5H+L8YbcMhQ5/n5pXvbsdOxJsKhaXESRDIFh8HplUgqHOls2P8tyJDHFSe9UdejX
fvQZYyWy1sepLzbxMF7TKr7sA79cF8YVwQlLJ8R5Xl83V3AD1JsoP/eWsGolQF3lGM92pPt2Jkcy
zSy9uTJQebPp+aiLVCYFExMORJJfX1JQpbaRlCo7x0Xce7Wxn2DCUOSRzcdZsvr9c/3FxZaNhOIa
WGPELC8CL6JiWlRqGs81rj5EYU6CrZhfC6l7nNLoWmZ6mZzx42kiAG0gHVyOlYtMUMEUkeZ2MJz9
OaHlljfk2jIjm99/pJfD4vXCReqKPjqjoYWPfMknjWGTNlKl92fk+GlmFfBkHsLYHnRbnNn+JH2O
SdEbbcz0qOGaInoITmsAWvPHLtoW+T4OT4J1V477UvNif11YmqOlq1Tz5AyerdeN7lAdlPqhbNwU
UfdmPQqupW6axG0jSCz7VsJfbJtb+0D1YErU88byPUtjRO1K3ygnmVpjNkLmiLtv9JA9SO+NEX8N
T4mc8kDuxZ+n75PeFgu7Cj2pctBsk3una52CkWF6gMrfRhCPD7GBVv5SxMMdMgUHdfcakWnFQ7Uu
3rfZRvTXybDub/P1NV/kyy4Ur3LByyE4TXgw35AlVFHIMM0Uu7OYzI6l93fM+OzZkkenb+sPnVbc
ocx0LSItEef1i0XYkzkzy2hZrJcuILkR4k0CE+EMaSGmDBzdKTNCDz4t2K6+UV2I97SE+nGTC23g
VUV5bbz89mMvQmAKEG14yqrxciz9xB8TgxnbXG3Mz6mgvk+jLHJqNfSduMorr41l2Y2Lb5giplc+
+dtdSggGj7k4HwK+vrQ/bDpE+6O+rM8T0oi71lwLYPG0UHMyKRDWv98+b9Cf9BTJAeAD6IvVDziz
i/jTip0/1AUXG8xzJUobJE1jRgLfwuFYCDl6nRKSZLPFCCktiyuJ4C+uDvJ0kRoCBUjpekkCLTjv
wxx34LOQixYzi9lFe/lW6bTKRZb2droZqjhmCBi8ZzL34fcf/e1jRpYPriMiebCwCb2vP7msRmXQ
m3l9brJmXzUvRHqLeNHp9mg1V+PUm9XM1WiLoa60oPovG9nWINZA/LTmDLSi3dDIGtrtCAvQ7mT9
vbJIWENKmxgwJ+aV5fQGCwoEnE/JK6aRCypFkV9/0JBPYwglE7AMlyo5qcWHEDx03p27VtjnNdqA
vcxIemwNATIkIkEgRE3YxVvdCoBglqm4amdxZQyqfm6Ys//+NbxJz7k9FFMUTnsG+7g8XBz2cZkK
gHED8TRVuAkH4/Qt7KtmpRdlY8sJ032SAQPoOqNMC9YPdTVFdBU+tZHMsEvN1FVrdoWX6aR7pXJC
uqbz6gzEWxlfudU3Kwa4KoIFCCWxMcnUL+60xzlHH3O9PFsl+O25YWJilZWEXE7yGU/C9sqLe3OA
LphsRBZZoBLaTJe2oFbTNVIOPeuMVZMCpBzcSup36ZU9qL2Js8hOAKGhb8MgACTuRXI9aLVSNHIa
nSvAapGdWfKzIo2nJpy3YRUVN7oKWi2YZobAalXudY37sIRUuR07/c4XA+sIgxtNxhl4z2houx6D
y0OJF/w+QTPZ1ucPqpkx2q1j/c4KBXBDc4eLuPzZBMgrhP4nKwiFLbdBt5SmsJyOB6vS6Hbj3eZg
HgTaQCRRaVVhJyR+cbKy3I2Vlhcwz+q6NMTmvqM76rdmfz8bXoqA0QlYwYR08dGo8Llvoyvp6S+W
rAmZisWwIKE4nC5wPk2E9VzXpPF5brPYCXDXcXqxKlwjlQpHnGn5JXGvOmIDTxzBaFC7SpExdBWt
r2Ir3qIc5Smj2j9hr+DMNa2AWrbqFbRp9Up2dMFKxaGAl7tIWi5S/otR48Xer+Q86Cwzj87aIERr
ZeiVO6ktBC/oWxllQVZU5xcACkqqooLeqcKAUazZ/mFXCW6pSIkrND2AQESi52SOtjNSlZmBEF2i
dmtMbZobVQj2rS/Jm9/HhTeHL2sRSgBCC4vYHpvuddRSurwWQm3oF2iXtVZYHTcM2exABMNuwk63
UxM75T+/JpESuUxsuUCTXlxzkDWgumZfn+S4/TynzdcsTJ9SP9lmps9pyABMEMPV768pXeq3LT7U
6BGykkh28GG6PBpw7ahlHb+4Ux65Sg51+WxYOKOM7/Mcu9zODqQPWnYLIamtdpkOeAeQZmTzVChW
A6R+Ky+KMPuA2DNljgg5IzIbV6FkayYABv5sBzOYDPmT0YID/qSjOFso+5rOHyQgub/rUadN1U2c
Y85+ksdDD8ynTDb+dGxT15i8PKHopCJ636SV05ePmfRpqLyGOV6nbVVrZYXfwP+mIS1Cfe3TWs/U
R73YmE+57g75B0XZDzBuFnlspzlqptdNjMRA/jAv1T29c140acZvQnnC4cLOKjcfIXLfqvqdUT/6
NPL0JzVVPTO5Q6bFrk+Y4fTFqgyw4KEle5hKdzJt4Znwy+Qr0lBiX8FoZFOhHZ3ksCwYw4GIXEvl
lfj89jiwqESRj4IgCgzzEg2ZitOAojHC7o2iAKEY6XL60SEAX1sMfXJlaX4X/XiVD7NMlp1gcSyg
NXLJgo20LBOjSh1Onboa5PtCt/35rml4eSIi/o2npXQMtA+G+dEqb31eYuGfw/ZD2O0a5VlRv0rq
13Gg11Ueg/JrKtyGPiLMnpo8zR1SyAzd9r7IMOZRMh+nqUOr+CnoZaftLBul6FXEvEyIndZntAG6
ogc8MiRbvzsN4W0hrwPzQ2eBlSq/yE2NSB6NDN5Q00WOhIJQW5Ws5yfL301hbWvQegZdc6acBjst
lbFpt30oeMqAxYgzgKRTh44eykB3jg5z0rpTD06CoZpVQGyIkc2faE6KKkBh5IyywBaUr5L2JRJK
O5eO1oeRqqqGACaA6M9pGwQfqiJb99z6RGO75k9luEyDL9JofQ88xhYjzFwajpWESXf/rP0Fh2Cg
KV/b8fse1FLqyOZ9XZ7i5IvKFDmRLRoDWxOOtBU8WMF9VD8X+kkEOhN+KADx6PsKj5oZZhGItyw+
+dyMam2tYt2Vz+CowDOPbqoAo2DFdmtcuE0A6rSkq60p2/P7gsPP8UPbshwaLgzUukf5m3QeQ5dR
uKSC8kpuZCgLqmNww6HXlffCPePB/pOyR7GDRn20LnJHrT3M7WlJYZTb0LgBxia7BZA+TkvRTcxP
g/xesLwigPrOj3F7bGATL1AcBLv0bm3EGwx0LIpkfxeBZxz+shp6k1vZ2FbTKq5Xw0LLm2qQIehT
LF8epztUuXjCfH18EsOJwdxzVzyPDHSB4w6ha7wfvsw4FUVeZ65hGTKpreUHK9mhGpzLu6D9EJjb
dP7L6D/OrEwTFotJ3rEMrbvQS4hjrBPGo9a66DzFdM1xDzCeUMivvL+phXMCRCrZUpyN+FemIAhu
ss6Ly4MOYiRvPiXLYHm0k2abS/cqNy+UX3rpvk/P/niOmTo2WB2Me7Pe6hztRfKYh7e5f1CktRys
w2ynBms/vkm6XZzuqm6p85V5A0wyn++kfK9Lbq6uMu00DU8w+pT+sUtX2bYr7iZzPaqrMnqoEziC
J6k7diAA/Ce8GOx53GqWZ5k3INozbYPeDnoQIXionc5k8prcmLqc+ReBBIt0tO8QKEdu7BIR1+cF
vrvt1J9mJoERINM0bm0DvZrVJInnOE6H7Vzpw53aVqrdZAGa23Lk+mherkORdkrVyTSIk3GxigA6
VyXkwUavtI6hZwAaMp9Zit1Z/YMZ5w+tvwxy5cJLDREYxIIIy0FttVk4rqsxoBXTowXSNxxTqSUm
jhY+ITQg2aWRVcBm0VAkGdGr1olSHeDnXKyTHozWlTP4TQ5MZgT1cCkIcXZCLfJ1siGUaO1IoZCe
ZV8cjnrYu5WSu7Lq9/bcSxzGPawWM/g0dg0iQmJwzXFJevNOuIGFKLiQIJcyfLnBn1oNWif1xqxp
6ZkqTr0JyiNtgWlVtuq3qAFD2LYoCqU1XeJ6GgcnT+YvsMcZPpUs9N8/izc90OVOEMyRmQMhW//S
KP7pToY5Da0UgZLznIrPgTZzdk+UXgU571pH9cYirv/+ii9p1asFuVxSx8IHLL9GHXhRieeZgqGg
rNIDbYbWNYt8cNrE+KyUlnnM1AAGRSdv9TrPAMY2vuer9V09yg8Kh+GuMiegfXr2GCD1CYNwqkmB
8t5p68S25K/GyKEFDXq88pRe4F2v7xm6wSIDRvYPOO0ysY5mP0qmqErAw7E+eikP1/0oys7gd70r
DVHrlWk/23JA3aQD20X8Oji2YC0C5o5dnvYrNbCk9SSK3VruVFurEAZKsBFZBX6jr7S8sNamsZBh
shhURtM260Yq9c1UAL9Cb/PzlBvNzSRl62GS/1BNmxexCMUTJPBdg89xqebeTOXoF+qcnGXYFTZq
TQ8T7pdX3vqbBP/iIhdv3Q+0RJYTH0RNIzLxwEN7FUl1CaCG31QT6p8RyGjopPRkU4TB9Mb6UHV3
+ZiWq9jAegk3DEfCq2Q0IQoNPdgvxk+OCKbBnZFmJ4nlZBghMWXI0QLiNzelGsBPKAVjZbm8XeVa
Kv92Fy9ddZl2FkZtYBcvdnEZmToiOrNw0lsQTog/z14l9nQJzGDYhiVFy+Jd1wU32rj0eYOghl9r
6iC1BvPKAr2UZF3eISMMHdTkMst4I8bcWqo/USYJp65K11qr9Ouq5SkKs7otNBm2goz36gw8T02Q
+pUm5c6KWpIECBNeoJGEaRkjl9i4hmj85Y1hR7ZIjdHgRK3idajLyyGP07oWTpU1zU4bDCdlrrbk
B6lLbIMFnLfPfee7o887zEJhL9JQcIwJuFSP/SGCdOG5yMYPV5bjUttdbGh2s8xO5r1R1V/UfnWH
5OMUlME59c38MFPP6kq39lNz2M+5v9V9BKzKxAycUR1FR+W7HL0p9b2mSV4s7MfiRmFcqopYNgVN
m5Er6N9yK5xW1ZSL2JMW3xfbfwVW/i0v3un/u8DKQ9d/TLufZVVe/sJ3WRUB9YB3UCkgp+GeitHO
4vb+Q1fF0N9hJ043jSYXYkcmb/iHrqOgvYOLzqTqRYfHWqRX/iOsIkjiO0RVOJsWrTNc15U/EVZ5
Wd3/LLMFzYygExtyQWsxGFUvllljqGWrlVpLYkjKm1FA7keF1FPLOnUTdY25zZsxW+tBXRzlXil3
aumXq3TS52OjjP2+S5KUqWy+DgJ6xmZRJTeW1VYPkjTmN0YuAklF3GOj1s28j1AuBCKuNT4EWWhK
yFbUV87uZbP+83EQWF16F7DBmNIy4cMu4/VmFtVaQzBCUc9YRwVukOWmF5vmZ/QvhO1PL/n4/Wf+
LE15cVx8vxKqYEA5LAuS7cWVuqyx4gEnubOcMZsLw9HcziN461wrM8qtUL8tu0UZ00ql+Uqh/4sP
yRXBHSxyxzIktNcfMjTLYjQz0T9rEQRnqKnBPvVV0jRN/1MvWRr1zGNIg/Cz42lePs+YddNbfVY9
CIPersJJ/5jpoYhOrXTN6uul7f/q1UFVRkuIZch4j5TzIuc1ClEPMn2qHlABXmVBs0VGfWXO7U1e
iV41ZitkhmxN2ebYI/XqUyUK91IhOzGQCP8jvApVNZ1aaDbh0O6m7CjWFJC9us3UbJWlZ60LH0e8
FZRswcQ2e3At+7onBQqhN3SydKUlu9zs6w+DlbHC9iR55sKX+bM5TrEeymmCvOAAAlwkmRr9XLaz
qS1ArAr59+iLMNX/i0Ir656R2cKFhXjKrI6V8XpJlAN0g3iq1QdSeX09+yNTXxxo90Pm59tyHKz7
RDA4VxEc9n6/D4hEF5+UMRLSqew8zngSjddXxvd2ZC4TqQ+doQ/IxORAAGU/u7LbLk9pPiCNLdis
+MHRhBUvNeukUsJYE9zHQ+dLYC2EMNmoiTCvk8wAuGymLr3SxvYDCuCgJq+oIL/ag0XHxSzz9N6a
/cSNx43cVR9///nfxAE4CVjW0C6loQ3F9iKAlmOVdkXsB4+RHxSOn7bdnSHRmvVLOjUSbU+vl5jo
GwAdf3/hF/zVqzUGA4OzAZY1EnSM1C6yOwlldTHUtfqxVWkN0Y7SwpB5/JDfV830VCv9Q5xOk2ME
lmhPqfKpRUJpUGAKZKoPXr07ohTa2OQxHwv8RpJO/hpISmsDp/2E+D0p77wey8ob4QD8/s4vx6yY
AWCSAaED42jwdnQQX68ZgUJKDeZ+eqw0+dZHs29IS7cwrUNjIRiSq47W5nYkqE/SD5DZf7OUfxM2
f3oLb2TgnpCAi5p/oQD3r1XXdjmr/Luk9aJb/fJ3/5Ow6O/o/ssMoC+E4MhlzHfowusqIwLOpL+T
FUl5t+Q1ZKmgExbMJiHghwqcgELcMuVd/EOYKQD0kf4kW7mIAtoSaSgDYQKJiAxAwb5Y8gFKwFEk
ie1j3MX0WmslSw9jHhmio41jt16m2nY8BkHizZPcf6q6Gq0GU2yoxBU9efSrtjqko5KdpAlF+sZQ
6ivRcImz/+zJlxtEL44afHG9BqKxHN0/dyuo/cTa1NvHKgZICzpsB5ob8+8kq9QrIfF14P1xKSBp
ix4kwfFyINX2xkDNOrePkzBBahrqwAvE8JrD+5sEcTn9QYMh3aayXd9IGgy03oSa9tj7Hhz9WtLp
wWVgMcaqEB3GbRWD4A74X9v6HHbpZB7mSrhN6nRfhz4AdSnIt1KXzB4iFNo5M3nigmQRi6cpWRn+
KTGY4SZ9XG7ioFQAZ4f+mlmfhnSLJV4Dl7zuJS2PjAqPzJpoiXmOconPn8gM6ylrwveGIYRfjC5X
jkMIHpwkC7ngqLTofku7UYVN36lYBvXp7ARTIroZ3K68hniSNlkNVOFBU/vY65Mg+v5S/xufiDHW
7+LT+WNWXMQkvv8/MUl6B+cQSXvyKV7j0q78XkQRk+R3KI2gYgsmlyzodVxCJ5XUFZgYuCWyh1dx
iRDC+akCPeQAhWL/t4Lmj9z/u2PBr7MvdUlyXm170i66bogAcROUZBcZeVB1QpaZs4SOS0SXoAZc
AE7En8svZeRDFGs1zRYCKcCAeSjTwjGl2We4hKrjok4iVgOqU2UOCcaw4PgNQzbbTarrR5XuDVJf
otIkTpBMsuEiclyc41n4q+4bGCW5PBSfRGWGHow4QDN4wB6EE8ifGaduNewzW077qfQ6UQu/ZHqJ
1seQ5xg7x2ENnzFr0/IYKaTIVTv0lTMsyu5eGVWV8My027qLxgDZmAyzv22S9oZuBzn8sGoa5ysJ
85toBsIcvA2wNiBQAF4vInvNm43mKpUeUjHy0aDoaifL1N79aU39eHE/F21vwjNXAUuLiikVLySl
i8QjrUnPqjKSHrJcbbw8LOrVqDRInQN48pQ+u6a09YuFwUehEl0UWEDMGBcX7OQsx25Imx50sZz2
QV70z6NiCspq8K1Kt8uOSGnLUmyt0fYNWQySMWR2o5SMtsdC9ZSy9VFhV3P1c5aL7VdfLCykHIE5
G05rDAAmgqlQz2qEsKYjl+r02BmTBvBFUabCi0p61Pk01I3XgSTuHA7opHDnxSLbTrphbp2wNHLd
BrUU3zVSA+tRVcoJGiQKaYIFMMbV1RJikG9UJz30x78AP2OBJzSd8lGL9PqbmiUx6nAq8xFb7f0u
s//wjQH0BBIH5XihW/MULw/UBhH2UR8f2iD/5s/FPhB4NrNsbQDfRN8T0/9G338DaCRE0lBcCnnc
wWn8/PQe3mSLkJDL8mvdFvkP2eCfs8Vf/qy/I7VovQM0TgUPEkEDpvtTpOaPiMH0gRUg2GxCNueP
FJKW1uJ+yHwHOC89z6WI+pFB8keMoWTiOBnIMmwy/yRQU5O9jtSXj8FcUoSfEjRYMlEXdWq87bJ9
qMa2IX3NiJIqJAoBDqk0HZi5y4M74WA0P1YB6mwendZY80xkHfxdWtghGGl2n+oVycb4nLB7EIbQ
T1WFDedhttboqanpxpif0LaIjS+LikVOszhqP1fqvaTe+MFD729D2lOGgxiHpH2MwrOZHITuYJS7
St43+DKaN2p87Jt9wu97wd/P0V0zokMLE8jfL14EcnTArQPe7+zM7cFY9FjR1kg+GfnGh+Jhvdei
uwJ9yjq3YY/UyFA2FlwRyKjpbQb5pN/q0qr398ho6PnDqAG9d2SUt+ONXG/D4aPco/9XQKnxGyfu
Ttl0DpWHWdwKyZM0/9UnWyO89ZtN1m51AtuwRgRdH1Y6eRztfetGl3x7Tt9bqPIlTjvaRXI3Tms9
WqnaXWjdSIMXp/um3IzhThlup/4IrbHxmSTt5v55we9ANqfwVOIjKFBf2RjQaecP6L5soMwtv4rV
rD6F432XPJQoASLNn0Fx0Q61eq6as5/exuEGgnSMPKPpRfnCsU0waYjXk76rhQ36dzKERmkll+sq
/O7r/Udx5KHI+PV/wLSIUEA8AESPaBcdJBguv03UHvOo/frlX+f2Y/u1+ddtxBb+113XplOUB7/S
GP/lj/8RLQztHfsadx/pR4JGdP9bdFx/p1NQ0lAhRfs+lfkRLGRzKTfBHaHMDRgVytl/goVAHKEn
zocRKRRpzCJ7+Efh4nVWAriWSLYonnOCo6gBPfB1tJA74AZ9pAfPVQ8isa9D7SQ18aGkmS1U1dcq
a9dVwiYZg7RFUCBwMSz2WrOqbcawg1fnypefwvAvEpjXFcyPGwI/ib8hVBY63K9vaKiBnU5THzxn
SVmthEBHAmv5LUGYwRUShHOzTnz6/TUv2jU8Q7TsODcWwQ9amQT11xdtFDkXJiFSHiZd2GtS7WVY
Mr0PprCy2zpMvboaVSevoCRXefhehyr6+xtg/f2UXasLuAwAJG0iOB9LaX3xFrIw73iko3matcm2
UBALK8AIKhK6urClNqA2i5QDY+d5+6cXJvmgBU4jF7gq/339wesmCOETKcpJ1gXEIwxYMfjLIz/p
92erGVYNCHRNKjdVoT7//sqcfq8+NEuYFwzaYbFoRD6f6eTra4PX1XJM8LL7xE5s+Mr27e1f223m
GE6w7m3/RjtYnnZoN6arb/VthDROvUce5yB4SN+5lmN5KDbx9eX7yk29yTetfaw3Lf9oefJWPrY2
UoB84+fe+XzUXXQWnuu95amuwR/Hn4bnCZwwLUAUbbXbYFt60mE+BDfW43gPFSO2p6O87W3BAavj
9Lbh1d7nIz/08+eWfxydzuU5OZF7r7mdgyjIykfQBKlPT7Ehqnu1K67FdeGJ635Vr7Jv8RYOizs4
1sbaaG68LjboZcJVnr+IB2k7nca78U7YI1DtGTfyrbAR1+gzIIoCyZOfJqH6u/x809O2wkqxrc18
VA/KdvlJne073zb7wkaHyTHc5dsst9pU+2aTOufMBqXooNy6hlS5RaBnbT00m8G+Jmu+FKI/LeIf
7xO2KGbqC4bhMvGI4Oj6lSak9yv37gHx533lFOvgvv8UARtt7dAEu+/BB0UheBN4kPw8yYaJtZo3
kVes+VaPNHv1dX3YTTZ4Pec82cMmcKkibb7gxV7iUgM6KY88X/53O0nOYN+HnIw2oo/5o4WjKGLE
tuAOG8ENVrmz/N3N5vcL92Vg+FMpvKxb9P1xOGRmTRC+TNhLNRuoFpXsfkytAEDsYO7GvooBG+br
IYLKW0zxImpm0o9uq5vvvyGJEHZZuH35N6w6n/Ogb9ZVBu8UYbaO83vqHWksUWHuC3CdulSJW18a
nFoei93LbxIQ6VAGDGR07FCmsbpdG4QGtpEKJ2648/NY3Pm8qB1J4I/f8kIHt+8HhvvP116+D/Kz
eSWKvdimXDwZlDGXHgY8Z5PT6/WO9ud8jCdkk+6Zwu4EVbhR8/AUt+GNmX0V2vYs+ZoL6fWgCNKt
rM3nBkL/gkQILG/GUFNGxE38EoRI36vDgxHnH4vCuq+MCNkda99l7VOH4pvfDKmdf4rU4Zmp/6YA
o6lNNToB3cEq9HUkvaf3YHr0+Y5QM9dVOSLWMIdrHS8G1KNuxjbBGRyZE9X3ivCOMSpiIqXnQyYs
DMjxer9Jkc0BteaqaruPyTKVlCyxSk9Knp8HtIAH1Mx/v6guTqCXzYNDDLwhZD5hL1wOWbLY7CxZ
zsJ7MeGoaWOjt+GrowD9TWwRaorataQdQeeuxsDqr1z89YBneWO8ME7ARe/L4jC4OH1MhN6msZV8
D6Lq6FTWEDnxPJS2CgHc05q2PZVqCAg0Nq4smNfH3kvexNmHCQG5GU2Ly52kDbXZjEAM7+JG/ppk
ZO8QkaA9BAgJBY1mx62iwXrELsKKG2l95ZG/vjp9fJqlNNcWXQR1kfK9aMiUaodmf6eJD5WUoAah
BlgCmsle6kDuir6QrlDCRfpZK26xAttGc9TdJhrSjRJ1FWgbaAP5R1Wdczdo5xQN8fJzGZfNQ2bU
11rUv75TRknoO8HPuPTUzk0xKlLyh4dOip6hvEFMFNHUjhRjnzfRc5dooAVBqaVzepVT/DqqM8hi
vKsxlSSqL17zl/1+achqU8a+4T7NOzcdBt8r+3m7ciOjBHJTQ+3FP5UhdDIjrx6FCF8ZsMXztKMX
tGC+q866wfBqE2D0sO9V6YM55cN9O8j1uq5R3nj5V71ARF1T0azJJ/BPrUiXJ2DyoWjinVmp8b3R
lv6j2h7mbJhu4mBnGWF/LqSwpr2DenusTqIbjlrsNEPe7+Y8F134z+3JCPyDqPeaG0zK48v6+f9Q
Av2fNltaEu7/HQq0/lrUQfSqjb38he/Vjqpj8GoBY4TeiiM5jeK/ix1VfCdKy0SUuQTToxe0z49i
R1XeaSYhiLGFTO77srj/dliS3tHbxqjLADUNy1j9o1Lnu0DgP8cToAG65yAHwAcsc1nAx6+Pp6yK
LVDTXe3NZlsl63SKqb8Ho/wf7s5rOW7lbNdXBBfQABrA6eQZihJJJUonKEWERk4N4Or3A9l7L82Q
m/PTh7/L5VIt11JPo9MX3iA/JW7rAP7oQ7Nd19Fgy510mvGjGDL/G794PIZ+iQbOMEv6zyruHbQw
5UzvC9TTkuUrO3h0wx75gq7LA/phSaDcPTgODfliHoZ3o/DamphAkGSB/PC/dhlgNwoW5oSYT1CH
t4UftAD5dRcvctqlUa5z5aHop0w9vuk6yw4xDuvFOvKARr/TQ5geksHkbDVdiPa2jmICgbT+TZV9
0QuNzW/zPKF71GA/8qUMisymkpJpRMSy2HybgCb/0tWD9zEocp3s4zCG5TGkMSr+cooQVwu147Ur
neUzEVuUt9/QJrF+xkVuoekzJ/ln0bHWK3Ni7FXYzTl6ldZQhxvMm/EisIADP7qxnG8KVC7k0RBW
zducvRNOgxxmr4PmJGJqq/u8LQxs9lywmkGZpj/jVBnTCgDpdGpkRWffHDpPYkExtXjEKuxl1q7o
EDJ1GmMYNog9tMmqCwsbCxMDviVlF9sGs1z0FS0vFCa4vpNoQFOjF1+dtrCwuZJZc085MVqoDWj8
pR0Io42pHK7PWnT+u0bZeANlkR/P6zpv0RSgZWaKrWE4zWe7dIPv2TgoiCK2iqjq5Nr6NhhLzSqK
Ia5t1ILQGWLapIcQzhIycVWao+cvig5Qee3U/srL+/lOtpQOkCqbdHXwUydtV5GHW/fO0IU4UB3X
YiNNjb1TSUTzEZxBUWAKIFAyGXu3U5imWhOBsFckxr4fA4RqHcfw6lPdVvCJMtckgayLsobEUUJu
xfGyr8Shq1FAHZ0AlDtVBn/YxkHMX9YkDYpNQdqI975GrbYYu5hq/ew/jOFI8J6Iwp7W0maPRVEy
tUhCtsPHUTXYr3peitqhFfS5PM1xkfbrFIDLtyyaTBDB9Ltvar8Pm+0k/TKH2hMuaFfpevnWzStk
GUDw+rfeXEq1drSH77KoQgvmVGZI7Ee8dp4PaY3FzspJGtc9lP5ic4/GMPJWca5Q650ca/xa4O31
pTIEzixO52d8n9ZpIW0F08CfMz3tzKkJvjdzx99U9/Cs4qlqbme7AOuFEah56PIBNw2dlpxbW45a
wCyKkUAAaTT9VphBf/H6mVcNOmZnr9KUvscxxlHIXQcmVwSebXXz24p8RDdS2ItqY8FvjDZDSc9m
ldlGma37JHQ/e3lZqLXtjLjDgxuu+ZiO03zC+zj7nQ3a+Jq3XY0PS1OFv7qqQuKXE6jfuoOY001W
IRyx7tsSRwjVpMjZqKDJSAITK/7sq0DgRWvX0lp7Y2xG666L+36tEiuageqlKGq0s5MiNGP5swmy
qEDAA2qJh7uJm7beCRuFWqycLnbita0GhO0qR3NO3cCY74B9ER3WbpznG9PvoNhyRlEI8nwDWFQR
t555lFiXpvuOPACrkAwMwa6cS6F3kxFxNcl0lvZhChQMynLquA/tyGkosQDwge7pVDki7ZU2GvR7
iYJ3YU2atTMH5TyWboMGru+PySe/K4OfZWj2j7iaOyR8ZtIOe7qgANjLvus+BOMkCWOzQclDX3Wi
2NpT3yI1aKQeNpqTFVXcPKad/uDnjP0xkXmCE6Rsna9j4CCvyMT7h9hTUbzNK2PQh6bsZ3sfZbPV
PThNzA4xjMmVd9qXib0jr4vJTiEUq53WLfrtXt5mP41UUlz26mCX5hJ1kyq6D1Ibq1Wv7lNE2ksv
V0gfV4eCtHrlhoR2zZywruAVWD83gJTk4osm3Xyf0C57M5fFbarJDOo8PLqsvY92mF9Od+A3t0E0
obti6ZWV929VBA+Cc5xXwzunNn+0VXJvuhR47NQ6qabf2z0VtTDUq1jm3WFQemP7EKr+RNs5stkB
ZMcKLlASVTdt4z5ixPBzaov3I3V0R1cEwuKbFd0NXX2bqwnd2ulgt/Gx7fAqIqObaDrMsOosxITG
ZNrmdfzYDL6x6dy6PniN/tAXIb5TaTIebImib1E80J+M1nDRod37t0Vsi3WGs52J/rDX//DzBAX+
AW3XgNEyE7WwBvqqDv1TYKef3cmOd11mYvabApaDPm3AitIKt5xZZWh5TqdkrtTJaW3j5Of9h0g5
OXIG7QaxxPKg1UFgwD2UU3NUEYzZuPAP+LTtMn94aIFpDTI4BZTCSj9F5X38Pg94TRfam478+5/D
Jvrcpg4AvcJ5n6nkNHjxja/sN2qYUJrxZyy0zGk/1COVfJO/toqc+zgbf7hGWmzzIcbbWrsWXlNu
0+KZgH9fzkltuq3hiF08OJzR+SZF6D0rrBttYVOUF5C2XOddH2t2DVeOCfl24bJUK9+vH+mdbPJU
/SplACciO/SpOJiT/6lqkX2XM6HzRLrzaTahzcvqXSuoxyQI9c1+fstlhCrWmCfbeEzxfp21WscF
OjolsLXOWkKZrPuRlOKhqXMf5ZwyWONtinBAtqvL+sMg0kfu0zXI8PhoFOJ+WHBLXVdyCSQoyjo1
9Ikdwc/72itv6jr7JrL484iiwI+mtKwPYxHvehctZITUAtA4EH4wKL5ttdlv0iCGB12O9wPcOIon
udqWfY3asGEIDF375ofvQEEqvcG61ZY1rbrx0akQIQtS+YvhNimdqDhpkCvuBjdAIDQkSMut2xTL
CTsO671PvLERlfFzhicKe2I7Z3N4ElVTvW8dj9hEzPSuF3GEOydFIKiwH1ITTlQW9AiFCwkJ3Byc
L30zzG9mFW1UTVUwq/uVKqZ74ehdnsIrLQTNKp81BA54lxcV6dDbJhqiI0DIt8WMtIbRHZusCPjy
yfc5iW9npAxBea7tMXprSPfYTfLO69I1EUaC9Yi5gdf1XrgoM8caYUgZbWPHQ4Yc7YxFUgw/e4XC
pll3YuOUoVh1Kj902EsJQ91OTXSjFPKaVv5QePgleQi0caVGZnAneGhcknNlWZhfheoQ1Gy2oN5H
0waVP7zdvsYKPdim/UiU8UgbZRXEP4qKDl92n0y0/Rq2c/m+n+yTDFl+TC+IAo11AjfHRknZjmZ9
10efAPitPYtCZ4O6W/DTKLs3E0pE1BXD26xxb8wu3RkZVXh/Ckk7f2nLRjbQsbZ1rNCrjEf40AYX
O9w2NMua/oAnyzYFfrIZlqHQGfsa4kvmVJFp7UMbLRgocptIyWA3aIVlJ490IOnMhdzMYv6h6gnJ
KOXOG3r3/WpqiEbMuftZYDhZ6mrYpHNPjFw40Efzt9ptsTlpio3KuE7a5DHXcbNhatD/tYK76dbf
iK1RuSu/jWJp8ktzWnT7wZ59JcFFVTqaTe+njQClpcM6JjHoOoQhDFO0q7H1zQLXpr6ZkN3N1Ve4
myjipTLzUyylEOJO2s5EbbuUWsMa740dwAXegrbqE7T1dJuvhyRxcHiSufOjcdP8m+XkiKMCxA+r
rfRC2cBVz3NKbPAiibWKImk20ISsgysHdCODUfIkdigpreBItDeVn+M+B0PIPpHC9L/4tmo4Chl6
yUYmIdzasfLlfRrl+e8Mb0i0zAcTrQXDR03Q9GsdrcYxKj6ZGdn8G2Mkvnonw6S784IBtEqbDc77
SkSWvyqrwMlI8DEjwypirH5ytJAoGZusAUkPkTNf9wUqTqvRZ2Kbyuugelg8Dfdai7ZdW103vcPw
FhuI3Gpo2Y5dPmocvkbThwMVIV6onXT5gWgxZSezkg7Poi+WyDLIhDyVKjE+67k03hKZTPWNmqTa
5u3k/bQ6yTNTVT1IFaiP8/fXVxn+d7o6A4J4qdLw0LfteaHhz7/wf1EY0v8X3GEwt/9Qi/7TVw3+
xaMAZYTy4iJQtxSp/1Nq8K1/ASYFhQFA0oRJ6lCf+KfUQMeVOiTVUND3lFpf01UFW/d3K2RBgIDc
BYm1aIrS+gUTfIbBCO0yNnHPm7l2TSeCfWomch31adM/jk5XZVQS0kp1u7LO5ubONAG6P4S+n6YH
8q9gumvoBNhqFUOR8nMg7SofDmkOmmWVofaOGHLYmPeqDMpPcZQgttfkGS2HQqvEpaYtQ3nvxG4Y
7owyNyjJWUXhNzQwXaMc212rEHNCpSCVutnWtegfKFGYpDrCMO+Q52p/BGZnoJZsBCmv3mjx2pEl
kyuUCa64QVSjHx46vfto9XaHZFQaRGQDmjIiQQrgC1eHPMcqSfAB0Ziy2auipzWxkokXt7s0cdWD
ETnYs5npUGU7UwyWPJpWOmfOTrYTnyozgpqXsQuaiET2r230TIP5ubUBGruwLVhoOs3na1MbxSD4
Zl66MsoobVaAx5qWBamCm1xZTbJ5ebgLsZllL6CYzV6DQMJ/UQw/Hy9MqGQ7VgcSJ+V6cFZiiGDz
pzJy9HdT5EQBc5fU8U1ZlFP2Yw5a68NQ6fZx0i1bYEqokF/5AuflZH4Rd+1CBYVawR+kffGL2siY
0ygqiL3blHbexjFKscGg1xDoJdt6RodCx7iWZEFLHFQXI8rPuRdd+xliKbD/U49zcFRfug4gpYDV
Cw7s0pf4C6kkZdHPRhZSOYhRT4G+m4SleKcKhSC4ijtt7pzQCHHaAYGobsZI2r9MK6s31mgI0H2q
EvM3mzZa8IktD99iT1EmrouV8vtq5mJGWunB6Wwdv9fhPIU/3GFskXI1qR6517qfS2vrfC4cdEqV
i6Yz5cpLdKeZ+vGUwDNEXgR15a8zYlb5VsY20n4v76cFinA+kMsggAUXyUKwpBfb1y3skN0RUmKL
vbGTWP5Yk/c2LdGkXxc5iRZpRE429fKol4eGPgBHxoamCxwACOtFiyj3NYJVwCNxylo0e2MFldmW
ZYiGf9AcXh7ryQxRg4BswXFBoMGE+HO+LSIk9zOhMngNoczGCt448l2HbioG/4RinStuul6PY3Dl
VJzDEdiNlKUhX6HrjyCE8wQDQkvXt/M2kgQ+0SzXo9WquzxMCduLIGw/WVPT7joAxhTH/1/9/H9w
HS3DogS38D0EHZZLdtks6GiUwnEZ1pznGrCcHm9736/6VWKVzo+XR1uO1NnuoSYLlY0qPcPy3l18
W69TYphnL41wp1P9oWkqbx/2tr03wiy4az1hIutnzxgxjOOVLUTp8sngdMup9CNpSuc8uFzYMFS1
SGqb/dOGY1VEaxVQj31oG7KdbxkI2TbAxIrfvffd2QMxoKIFPGwNRobjqqow+wV42HYSW91SQfS7
88Z0AAcw2FhdmEWfiXf1aEgC7gzubYqIeD+X870u27Hchyxwfl/OBcmF1NZEJR8hznp6qDoTg3gR
SkPez+GQzL/tpK5cfTBbqRYOvPZMgJLJYAy/IrOeo48abWTy0nTyU3Xr6EQ4bxNKP/V9EeRyXEci
KnG70JkdeTfKhEiPSoWlfUybdFZO2AmWgKhGf6ybaRfNiZj7dW8VCY4hpDxyOAZOlDt4CKdekH2M
54zSdjxGszUS2cbof6f2PM7YmIkk20SDW4ABUFUkSeS9Pjb8Y5VlGoHayLTjt5RcihSf1zJ3Dvwd
UTDvYmMsw2GNuJxIv2dFTAOBFh4OtGhSB1wdrSkNv3wbe6mf5kd2roevTzW6Y7Dp5gFhVHSFDAOU
fO+J0N1mtchH+w79+npyfhe2LHRzqKs8M5JNaWNJIbaF4dSxt+7tcCKCj6YBP54oyQ3/V2DkAVpL
jVYUWCVyEuQEZexV3w1sLMQayWRkzxIUh+NuG1jaaH8R2XjdBlRonP4KgiwrToYdEpNQMElrQRpR
VBIt8miOkQe0zFFvldOluDw7uu3LtUj9IkMHcCY1aqRV6pPoZR4cdKRzChZR1eG0XAyG8ZbsLOL1
MdAUaN8voqnFHbFL9TtPKz94iBpD4xrQV66lHikLRDFvOtUnahZqnMxbosJEIJ1GX/VmGKe23Nm9
mCjlK5m4J79DbRUrm8KNxo8UocdDFHih2lWlM/G7LJUhP17lKcaLsVc0HxIzx3ar7LCKpy9hRL2c
v/uFEY5EmCwZFnCZXzpqr63WLro3bS1iS+6rgo5LtQm0iudp5UcIJ2SGV2JvWHvKxUkwV9lRVzwp
Iy4bXdL70cmPDNert14aOOkHz7Pz/hMV/Xnq13WTmvERNoERs2t9Kx93SthZhWSRaaImQqucujN9
od4xT+UQDTJfDSiZzdTFx8wtsaxxCpqHq153krTbMXK9aewJqDI8+wqcFZVu6vqjoUxx58uJj0rm
V8/Od9FEFt5nssaR3gmtDr5S1ChxEsolFjU1rr9fRwGXe+dSfurfVoI22Jt58q3pVuY9JWtKWwb0
DyV07R0QIhvGN1PpWfHe154V3VquHyWfvCyJVH87pHnlt1jmxGU3rdkXznisErML/e9ZQ4HtIzmq
Qpx8hgMzAk3ydIebpD+GQfyxHZwkOaDgWen+lNMLlcdBecqOdv5YdI1410yZQcHJzDuvvC8pZrfG
JmttLglqO5aTfZlIWUG6GLmPEdWMWMKn3OvN/sYzc1wLjcbuwlsjjClCj9pxfkyd62XX3sLzJ5jk
CWAq9yypCywSQsSLyCws3FgZPrp+9UQzhV5Fe2zzErN3r0awZPSGK2/D0/GEDQwVejHwBnD1F1CM
FKl2qx+mYKdCHR9grbSH0kOe27e5n+cZt+nXPIPL/MQSjS96Swv6kMbyWeRphHIYOu0H+BZhbstu
HHdjPMy0jcL2jd/7Fn5/ob8xpF1eCd8u0oE/Q0sa5OgpcG/Skr54gfuSkCITM7lZH7fxSXFLjOtp
BPNumnH9GbDCdMxw1sByoGlcjC9zne/SOkX9XJaF9SpPvSXo8RfsC1ROKWHzO8uT/VcIbkW2kdCt
CX/H9HFPaW+Jo+sl9pXQ6nx5GcXj73ZBBQAm8ej1X4zixVFqu5i0/y5GjcmlY9E+3JQZIeW+trOe
Nm2Yhq8DFy2DCiAI0gPi4y0p2MUay5A6UUkh6HfNKRtwAisKtW+EmY470nMN3StR2LwgnzeTmoZT
d/TD1JweX95pT6e+oFwDfLyRlnD/bV//1wceXVmHvh0vMU9MI9TeV2OEVjImkb7d3NakhlG+Qrnf
rl+5xWUApkoGHjeX4DRfOnig4D0JUSPDZAPvTldhPE7d3he99VBwO8b7EnvRFXXSYfGDQTv4ShB/
Hust29xE3Zz/4HkCqEPa5xvLEJHsHTfxdhNsnUNmi/oUCR2/DQtipCvb65mxqOkAxFxKOKBELlY6
E91sp2SoO8Lr4A1yoNlqhAZ2V8l03L68nE+Hgp+5bCf28iLot6SBfy1n1puDntzawBcg8oAhj6A/
otKgJWzaXXXFJeg8I/lzVfDAgrmiXoWlrnmRdE0YYIDIi6J9mzb+MW0UrQAHNzlR9Tih+YUpV0hG
2FeuhGdGhSRBRgJP0YJ7cLFykd8S99qOgSFD1t2XQuijlFO/EYitvc8MHz6PMbjNlTW8AEAyWbj4
HlQJuhuLi+GlDosPisFGSBoZTW9W5j5PB01MDxd0YQ/mkmZRZGCvbM20YbdZVuXlup1MT68Cs0mj
a0rgT9aZqghscH4TXc0FGX++zlE/hBFFYGxmU8vQ66qHWPlp6Gv0z6c66V77yf9cVOS6DvIirPTF
c5s2sdXBxKDz5DcDUFa49LS5Af86k8o3Pp3kn71M/OzKFXF+N/HJ0aAh9+RW4i0iLbsY1hlqwLN1
2O61GpGhtIV+MItWQ7Xve4Nb2sLJ8eXjc155+jMiCEZKTzyAQP8vywimsgy7J/zbR9raiiaP3hX0
4/eF6KrPbOpH4aTFQ95F45uIcO7+5cGX6fyT+y6DW9S7OE5U47icLs0lwFabWS3Dbj+V5Jsqs6gU
JWX7IXOQtdcF4ABtVHiYpmq8sr4XloHL0AJqBym3B0ub3HvZbn9dG+BMjSgexmE/9NG8T3yMFoMx
D3408zAepwR/+1l3ak17OdlmQ68PEszUXoGOAy+NfZvoQTr1oYDJ//I3ebLP2UYo67OUNlU4EDfn
P6ysJI9D10x7ox6HdeD21d5o529DjrjfyyM9+fqMhC6BDYYVmhEkl/OR3KTO+7Kdp32WoGg6FsIE
KdSiap66xpfOiNs3+FHJleFF3TXHn+cmKRdxRSDOpFuXRY/SiYrGmYNpT0GNGM8dQDvZWfQt4Nv+
fHmWFxZfrDSmiAjVwCVCLQgZhouVdox2XIhR1p4vACc5w9TN7BpMsOm1H+sMNEgp6E0Jv47ejsFk
7bs2lWvfbMz31TzJ3ZzVn51cVOsIeWTgblYOuELFvwoDyduXf+v5ihBtw9MgBIV5tBgvUYM+X5Eu
z2sG8tONm8BPO2XG6MxfDSMDethHoXrnVV77QMdOlsCb6DG/akNw1SPK5gA9ZzdQN+UaOh9eaX8c
Ms+dd5pW/bEwquLerYdv8LyGPcWDbN3GOjgVRtLtXp73+QP3n4E9gl24thDs/hzWvw6jC55PSaBR
uJRaxc/MUDrfxF5jjuvc9ipAfY4cPiV0ij6+PO75dbuMuyRUaDsEqDuxNS7gp5ZQZeQ1k7nrE1/s
qbeLTVGOYp/FKEdDtsqO/8V4rDEHm+SKgt/5B64me6TOQxXdDWEQeLOvb4EjOftmTr/H1mheuV6f
m96izA6gn64XYdL5cIZdAULzaxPobBm8KzC5cNdAz1wa9WVFxQ3Vuisxw7MjUqlFbhPaHPfY+Yhl
ZwcJGlHmTjsIPwFIEPuJiuEW8lq6ykenvGJ/uuzIfx6Qfy8g62Yt6GGu8UuWYOYYQztWgg/qAF6L
YgSdNf9kM8jJ/y+GAtoiGIxQCHz0+dQwVyR8FuG8Q0WDTvg0GUD80cTbqnAMjVc9Av+eF7cjalUL
QBu9xvPBoA5Fk+Mn1i7Vo/umdWP/jawbpN0p1D28vCeffsJFpoSjR1zLQ+hd7MlcSznr1DV3Ygi8
bRAHamW6Yf1RtfU1j82nxxwYJGpxJPomKdhlrNEFQEtTeK87hWro1nV6PImj1AcbQ7aPWAiwJo2L
yuvnR0a9rBxLZF1ySnoZa3PwOxMz48QLgCU75YfRgS90JC7Krz1slzc4mxH2CsICSz+IC+niyImg
V0M8JDiTe0Zfv7NKr55WSdH5yIuPTWvXmywW4bgC4eqG72u4tdl/BCX+v7J8z3xl7nGKmcwXsvJl
5QZFYWOaB+xlxGy0dOZAjxQVesE1hQD8gABuO3OavSoxWjasXDI9LhsIIAFCVOcb1puzXLiaQWvp
IVNM+H6MeO2w2/bAAtmTu8n7qXn1kVzkdBD5wbmHPoi93EZ/PRt83B4+Gb5ASSofBzPTO2tahNxy
v/03uf5V33QJlNi+tEq8y46x0SZjD1YYByKbYFzApTmSNxEjZmreD8YCmkI//Uph6pmTiQ6mD/nM
h5FF9n4+vQToQOrOrc3rNMWbToLT7utZHdoFgfnyIXl6b7Nk0CeBbiy9zMs9k9gUcg054eeb52Id
J4b9VnuJfhOORvyQCQB9L4/3zNTYocR9iz4IQrUXoWcuy8HQKeOJEkysNXfjnRPnP1U9doeXR1o+
0vkLQQS4ELiZ3OJmc/kR60or1U/zrkLa+dHsCxB7ZlakV172p8NQeaBqRxMNEirk9fO1CjDCAmeG
cnlrxs5Ew4QS01qUwv788nSe3i/UVQDTECRRROJtOB/HB/ZuAGq1dmaGOjgmAcFupgz804wBaQ/h
AAsaZNguBbF75Ul6ukUWlA5ieoJ+M0Wki9KH73RJHs2jtSMvsbaDg8RoUdu/aSOMp7pIrhXLnhuO
0iTNSWybEAq+uFAKEgcLUU0yQMATG055lW2121grEUT9sU4mr928/GkvR1zK6w7K5VR1KNEREZ5/
2hB/3ZIZdrTGwLMOgfWrF95plEir0ILWVz7n5QlgNN51KmMAXoBEXao8FFY+BKUZ4K1pDOaxJijc
G3kZZqsc9GDxyrDsz2CEurD6EfVmh55PzSVXLeOOwapexHsBhQdxwL4+zQPqYGZVyiuH7ryosJSW
mRwX8wIGo8wsLl5BP0HKaRicbjtanYt4bjXd90EG1XjqcRNmvBYFziY8ila6j/ypfuX1sowPuQ3T
XCpX5pO92ipiJ9SXsdiIsnFNQTXdTfR2MVBr5iu75sk6Ar9A32vBfYDFAJJx/mnHYAjBPtjVVrdy
+jKkWRXfVXXfpie0/dTdy1v0ucFQpeDFowTGUbw4/TZoNdtKHOKkqkhvQl+hE1TSHe2Ctnr9vKg3
LrUIl82JIsTFvOywd2rpVNvZipEWgVc/AJMPSxQSSl0XX189MV5qDh+PD6M9seHuZQgIjLMX0U7f
kSb5n1QdpJsuBrv/8lCX4RFVFZ4DgDPsC7LtSyBg6rV9VocesNOw606ylcBjhbOVxDcr4NDpuqrm
a3YzfwxD/n6FGJTKJYEvJTa2y+XdUjVWFWHA3m5r1EHvQ2DbN57owx1oNzNcU5uDjGFYIHyHbsRq
FaG4Y5uV8A69KijuDJdttcJt7JqJ3zPfAjHvRSLORzWLi+FikQPVIf5GHx9f1GJXjHOQrWunnLYR
baqDzPEMb/CLuEatfzIsfx0GksTH8JcFlYzzYbvUiWxQIig3D4irDHSyV04DgQq81nw0u4aqg9Vd
eaCfHJ1lzAViyEqQCpiXt3s0GmOsSr11pkz9Tuw+2LUEDMeyMtvXbuZlKKTG0GVeOqiXIYed9mXs
TolGz8A1Vlm+UM+GrD5CpFZX4tLnZkVyzyFFgIhLaPn//4qAk3mu0UpFA7t1DOdtOKDKE5duuQ4I
FF8ZbLNvQfbaBFJLovhELDG2p06I3tNbz66H0yhUvYMiY2Sr1qiv5WzPbZA/7hicT5BJf1Qt/pqW
7Xa9XcMi34pa2JvAnetVDVrnPkbZcoW6OYSAvi9ee+Mtd/gCp1umR7K4hF5/DZqEsAmttGdQmNQb
E++Xt9xB09YSeb175R20DAXu1OEALFz+iwOA60iHvBAFXS0m+yfyARiWpXaBhGKVdB9Kxxz3Icnp
95dHfWaz/MFBAjhbimyX/UcN06w0TSSiqm5EdtNNk00PemUtq3L69N8MtSh8eTxUTPL8Wzp5QXXb
tTltiRkdZmlwrwQtzB7a6Fdim8uImH3JrP4Z6uJbemFshCjp6a3vqwrtO4Vf8wAXYi2V3QEIC+M7
Y4jStdGU+kqY8+e9PbvWl7EBp4ONpGTPvjmfZpP6aC70s952XaAXhpE+BnhS3GXeOAIrzvngyES1
7kMpJVQGidvrnTmE4zuzbdobnov0OAVhtVFl3tIQrmiEk9Hi6P3yajj8jCc/c3nteMbRsr1c+JAc
MnAoNm4hXfy2imyCDeb5V97V5a24HIRHFQQHkE3y8otAaMZ6mOoNS94OnjpV3ME7vwntN/4Q21tr
nKwrFYcnMSbfnvYImtxLimBfKtsAqqq4WgfGQ3Z/13Y0tu3eSXY0AKzNYk0Ln2/EflED+c+qsdi/
/E2fuaIYniR2UQlj5Zdv/tdt0eMM1YcJULZajtmtVVuDuW8ljDivROQWk66sf9e5netcsSp+9jOT
X4KgWLpml8CN2cr0OJhsuQyYxobE1r9p4f9sZJ7BDFL+tZ7AM3sc0w8k85fHGhFN8+J8DS2Yxlla
w7aCFBiu4lamvyh4uh/gQ4zdasgaZ4eJrvw5pHrYVE0SIehoOvWvcrIURnFxhQ3ngEfBdjDHpFyB
kC43kT/6315ekKe3G5uBVJEKFOsBeuZ8QdpyyClJD5CnBtLSalaVtSVfLPHHosoSXonEny7DEk3Q
QqQe5HKhXjy8HDZbVqDctraC3gp6Zf4CQ4NbJuxiZmtY96+eHaPwGi5hKw2Li9OFAfmMlRrKAPTx
BEKcsVWGXx1dzhaUel+Urx9u0R5chiI6BI91/jE7h556b6b9Foqy2s/01z6bEUDrUERpun55ak9v
J9/CLWzJFpkgu+x8LCB0kz+Z2bTVCeLyK8ikEWBhT39+eZgLOAOHlKDl73EuPmHr6EbLZJ62UEzd
Tet18aPVmGlNbiPE79puPePWsks0RCcRmb+iORvvU/QvvCs3x5ONShyFFtvydSmDUwo9ny+0OzBs
RAY7VE5jVN6b7lDGGDpPJJjbl+f8ZJdSzkfFmPyUcvSiXXk+FFhclDG4hHbplA7H0S/6h8RpvINt
NSlMSTO5sm2eGW8RJKfjikIhQmcXpyLWqu9iNCR3fusWb0xW+5Ptw+Lxg9i9jXvPGK+8bE8eAeIo
Gmn8D8U3iw97PkHytawrplTsRkSq34kkkg+mrezfkQPvZJUDB6UWZ9I1OUV9YOaHNjGuGSM9iT+W
0THD4ZIMlr7txbYiugvsTA1iFxVx/aWgd/nWpCTwaLZdOa3VmMIZ7+G0Nqmor2zppzuJbwkX9A+3
jpNzEWV5se6dUE5iRydlYTG5CLm7ttsfo3xygit76cmDxzxdypuLeKqgC3axbSvby1xnrsQOnnWx
ScAcP/BFf+dI06CQ2+OTq61rXuTPTZBWwaI4xPkFo3m+vG5lVpqnBwGJajJgeBqt3tRZ67mPZRSa
/pWn9ZnNBPpT4MO5NEyf1NtHOzAQvOrsHTlrsnHEhCxi7WMSY9nVe7vSzc6MVHY7QFVD60CUv14+
rE/uQTYKEFRIV7QyiNKWj/FXRBGlczj3VWbtZqnyU9h7IUbzaXdlGZ8e0QVvw2mBvMFjeflwFU5v
w4gQUP1FbK7ipEq/ycYz3qgRxaM4R5zl5Vk9XULuHerVYFkpwiMFdD6ruJ56gmENjbCk8Vw3stg6
pI0oCCTG5vVD8TIiHceVQEh2cRnkZdUFRd06uxrW5UlR3DySiLSHYcKB8OWhnnxFsm2YqcwIvB9h
0XJY/lqrrmhIcODr7Xiy5ICKFDgZiXTAndWW92GqhtdOjfHQV8L23OZypWNyMZ4nks6bO4rvYxx+
NP8PZ+e15LjNrdEnYhVzuKViSz2dxxNuWJPMCAYwgOTTn8U+NyOpSyr/vnC5bNdABEFgY+9vr28h
LKKBx37JlhIM1fWHu/jSGcwD/AVMfen7Oq87aZ6wqzbLjO1kltMrHe/tZ1HMaHStOTlwR6EqXc3z
jSjgg0GXPCpwO8IcDCjP1onoNYmsnydE6Vjf10OgH93Kc3ZsOu4Gx9AJSAmtodef9DImcBaJNbEa
EiF0fudZ+A5XKG8ueVQjl/GTYWpyZafYVRkuTISMNv9NJXDKHgy72vZ65Rxk6d86QC6+EH4DH8ZS
nCZtjc7y9N3qpYo1zYUKronE2eCVOlDwB19YJNGtstvFFsNQFC+5tmA/QiXgbBnVvWZGksaNrRkF
+Sc1TvFxzmhluj6rH7xKYkY+C1JteD2++1P89XFoY1D6bstG1lSJvU3SKFvlCCq3mp7axxjUwZFu
hltV749m8b1yg1IWgcb5fcztvTn1fN7kyJte9UVZHBBrALaYaGm5/nwffPzoP959XGiZ48g4fWF+
JHSgGhaLBnX6utEsbWV4GXbgdZPea7F5qw780XyicSH8QxdKbursrVkR7RaLXgymRG4+ml1FOr6E
DYpGNFhZEdCw3s2zGzvch/NJvY9MJt8FW/jpQwoTzEeDUnyrfCxfmi6HBGpqwUani+vGUB/MJ1kD
DlwaTAFunzuzod4dTTDn5tYpcJUK64KDnjKfHXyj5dBex44nb6RNP5hRRmS4xftx0Q6dPRzEK9VE
xDIqjsd1LLMZna/p7Wikk/fmlHyffMe8kSz6YEJZloxFhZEz6vwzT7xmdnveMlt4Ea/cwc62cNWS
0M1Eu7u+QC9CUuc9GAYhj2KaGT0Lm2p9tM08iPStRT/jNrfqal1iM7+26kIuPWzztvVn+LoRTKzr
I3/0kItemnQBty2y36cTa0vYoWkvUPikkVijrOvC1sZSJg78+X9YNVy/iQvpTqI7+ey0D3q/c60c
3VIGO2brN+OMZcQgHs0EFpKpdbeSfR89GhBNZ8kML/3WZx9Ejkw57ic2mHhZOO6EjiCyI7Gn3P/7
v08iwRJ7C2fCEgyeTmJGPt0DHMVDJVNp/laT6N1nA36ksdxM56/XR7v8+rgfcvxwAC3ShfODd56l
aeUBG3XNZXKr2Vhfp1ykdlAfwK4U1OSuj3c5jwt2gUwh3nyENPrZPHYU1MEagFTsE93Z2wUl/sSc
m++uHyUv14c66+xiaSBEXNKzJEyWzolzjDI3aloncV5Bb2l75UNtR4n85SqvKOA6pp5sdvAHsnjr
dLRxPrjSzHOxGjFQGt4g6bhYdyrP+c+ZQ6aauyKNQO8FqeBs4cLq7ZpKy0mPxlHkNCGnYh7/HF17
FmsHmwWxIauMmtEb0ty4uz4jH7xsbotU+xYdBwrf5b//dTTjslMbYzQ42zhH088x4puHMjH9Ld2w
zcpDg3sjrLvcit53Wap9BHYOarTTAYt0VoQhZbAFjphv+2lIv0b+UN6RJtM3WaO1n4QVRaGKhurG
Hn9Zc+U7JS+MCBVVMW5OZ8+aeJ0lyn5E2JjUehQ6sdOtYFljhyb6+sc8WOMRthD2e07p3usj6ttm
qKHez6N6s71m3IhgNm+syMv5J++z8Ju5f2GIdl58HuiAtlK3IjSyq+TomG2/ySdZHpOqmh9qx/+v
+RimAP0YAvhFBc/F73T2UbQJN0O1utVIiL82eAPjXewDNwwNb5g3TWEHxY2z5/LzJkOwXDCRWhJP
n+ckeJl+bdC5uLXypGxD0UKapNHOXSjdQXxLfWEsJ/VJ1QEpBNEzQGKgv0jYzg6c2UA7a8ecqqCL
JPaxNSC9tjdfxg4KuNsO3dqZcxq3RSF+soN+hRvhrcRIadGp3OrGsy+B3/mPYVejXE9qnvzeEnb8
9XWJHJlSb0iTygMmLUUXTPmKRqikuvFRXa4ibI9Z1VxzF1eW8wBbb81hKBLyPlgUJG9C99KjW8BA
F6jqQqfwf17fND54LOr06IOXTLCFrvH0sdrcLePERmaZj8wxNAPnwU8q/en6KB8sHJ6GY2G5UdNc
d7ZWa7+L67nUyfUUmf3WjUkhwiBX6tiXTW+G1wdb3sTZmyLRw2VIp4i00KdPH2lq8olLcETmrE2S
H4kWOD9oyYnnu3TotXZTO92o7VIJw+HGq/vgKcnTsR1yri9qxGU9/7VEOsPrlohtuRbN/dEBHQEl
se0bOuc0/fP1h/xgmTAW9Smutku0e7YcfYM0wWgPnH5TIg4Jm+U6s2AD0A6BPaSXJzcUAh+OtxRD
eY3vbuqnz9b67uhjyE2qJ5+jfZH5xcEjYLnzm9xem5OyN//D83F3JwpcFMfnzXKEtdKV3WRvLZG5
m8BETlrlNC3ny2Vsitzu1olysdlQ1eHjJnihh2Npljl9QCufEstvfBJMcvbkti4771VLxwZ1QoTd
oe63HuxIT9pxqNVtn6y9og12ML/VRi9BUaOyvbXlXKwnfhJSbzZcVpWF6uT0J81IMKWD9HhbcgWk
omxOm3JEr1B4U34jtr94vQy1KMFcmkEd9CZnGZokA4NLfdDeUoOsH/DyHnfJPCabLkPMP9AIfGM5
XWw7jIfoaklX4saIwPv00Zw0ioClWfa2MyFTgvSm4hvOE3S/G5vBxUDIn9gNmD6qeQ4b6ulAo6+1
bowkeWfRdvHKq3QOiOiTG71dl6PwR1OzXT57fEDPwz5oHCba49bZGZVmiU2aZ6YZh9FYgJG88UAX
i8Jjs+J+TAcpjGLvvCQxW4XdjVXn7yKab35RDwF6Xk5gmyDX/2dpKWMh5EJYQNKc9rGzb6IADupU
VuPv0tym3KHLbg22x7qPrO5Y6Fr0cP2bv5xFbpfonajiU3LRz/sMhrwHiSprf2e707ghIzkfo8bW
9tdHeRe+/X0+0PG8yO6XpjDyWLSrnC6JwfVQqlYdYGNNGW5Ivawo5R2NuD3uVRkEzCEcesdTn1i3
TKlJ30G0o6yXWAe086iwuiA3A3b21itCJcuiWxW55Vh4krQ44xgoxb834HT/4JUhX1U9+4/0qFpP
TgTxnii1mD6j8OyPUe6ar2rsOz2M+9I3VvSlm1h4ZLHzKxu7Goo4Pa6fRl8ffyTKhEzYkLM9dhlZ
trVnTjlFMGkG84HsErtSbtedGZbeFMESpr/uOVYQlrGipsPwQa+GbriPas8aN1WRu78Dq6UNFkuA
5C2ShfohzDmhlO+RtriPWxsQD1tC0+0jp4sfqnZQIGKFpw1b12lSAK2GISo6+mIBmzjXM2/jKtCh
T76s29+qr0S568nO4B68gOUHZ5zVbyum4W8dj3yNqOesVPWrSTq5sKEpJyCjCzsbRX3oS0XTe+aO
TpvvDScDlxV2fiyjcm0GeS8ey7aAEh7L2In+WPbYZxsCAXiLqZ5a4q7DgMhf+YlooOfCKpcNk2fj
ZhQSHqbNVlgqENChfeqy2jZok2y8q0DZj39E3TgNKTFsaDaG7KfpyxB5Vo5O0w9ksGu1gZ6mG2uR
pXayFMk58I2hv8ChGDHV2SlOqWE26mSIgX5n1S6r7W4N49VA6Bfb87anXhDG1ZzSrllWG9nhdXB9
/PNtnwCbgGxBACD/J8peNpu/IhbDrWjyxy14ozy7ByOOYWkDLmfj+lqzDSqzfL0+3sW3R5maTYtT
ZmnSpiJ29sCOGSXFDOnqEFuijrYqMIXczqM0AWmWtDyt50Sk6s42a9O589rG7zZQpMzjOOt9sIPQ
bjo7z87SGafRRo/gaUodi8LGhueDE6uff69aHARC5Fej/qnq9Tx6hclCX48FFLN5AD6rH4ah78dV
DZz3s8ZX8CwIi4cvXewZ1cZslNmtXS8ni+BY+eiFsnU7SFVCGdGjGKqqXUOULPNQeTGRCaWFUn5r
Ucp4gAS0hOohTWJvtUmD+WOOzvreAD1chcsh+FMf0sHeyCbLyocACoG1UzCEjb2Zmfm/hp3lDkZj
DVeekP0iC56UZ9YvbTbE3wZ6UNyVAUwObnabDp88R5s3SjVd+gpqONeP/NYx/Zk71FT+iTMtnu+7
eWotuMtAuAEA4BPkr8qctli63RFGj0bbqqd0hFW6m7QAq4QgH61PQYXHxW9rDsod98uoX+dURgJ7
41Ck0sKsp3CarFyHJr/QNTIpp3WeSmF+bbq4Ges9hmwJ5hpwVlOwlllsoCQCtdWFqXJnBwsSVtx6
kEETP1n4wYyv0O+M30gWG+NIIsuIAbbUQcznaRZig6W1Bfxduv7w9fpC5Cp19ulRvaA2tFzTYceS
fT9b+m2SKhJAfnUA+WPgCNGQW8E6oVs++ESrqrgLgXAHcgsPwn0rMOX4N4jZFp7qMuJQzytkrGEr
TVRPHemWfj/jC/JT98vkIa44woHM21DfcCKt7U3K9xBbITgcukkh5U1miHmTWT6yxOE2l0KHS1pP
eB3wvvSqehq0WNXPCIA1sXV8EeFrqCsnxRSztKQOJAsE2P0gPSMPu0kH0rHS8QEZtxXdj/knTWRp
usFA0x+AjgJ487/YU2vP31xt9p2vpiyqn36bWCDiAEG1d34aI0/v4UJBTKNL3iweggl+3590ioKa
jchts+mhc4vKOEw9Dm6YkJvZNkiKQAJzx8oKkDiatfY79TZvNRV1BIssqYPukM2JUwv2MweG+BQh
c1+n84AHhpFkcbTNSMs92CZ2KSD9yjL65rpicMPS1qfmLu29atpmMR/3p6iIIcMzNyR6otTKDlEr
NWDqsXDa6RkyV9CHpj7O3tZJaWbIHTIjz1KpEu+LZMxB49u9fjeVYLaOGiH3s+aIBabuy1G1HJKm
nLRVIuG7f85Nz/w6SxH1wD0lXx/oE62BLS4KHDjWupVq0zoqAJWvvcp3tBXVBjDgq9bklINOX9lY
k/jWJGbkBUM9qNBNqlR/1EuQRL+82dKwV5msCmPXRPbY1aBDzIpnQhbnn7Ep2/yNbPC81rDO8Q9O
5se/ZFEYL3UfDxhX9rk+rRtIjF87vp94D4qIl5whC260deTM5s7Ss8wLlVvREQ7+yPoatVbqAH3t
0zVHp4UxUAth7keZ0gf12EIEmX7UQWvxmgxzLB7GPClSfHOi8S3ufS9bmXqn1khdKZZ2Q1Hu4wqi
0RoXHZhH2KAkDl3FwJzMsAD0WnzG2xX5mlZ31mPaGTMvPFN6Amq4FntHaZP55s34Ft63EMHI49RD
lb5FVisyc6cKL/XuAsnq73HI6SzZrMnH5GIz26qc3mAyOn9s/iPSdHtGjRlaUDsLTFyzvGtxgOKY
28eNkUQuHjWytVdZVs/ZD2+mVvRFRZENlj9yQRIcE1/L7EMyJ763LQ2cI6TmtWo/1fSjfkqCxrOO
c6QJY110WT1QKgaPGSazP2J2WvVm8Zui1hAc+bMcwtTI6uuN7jXeroc5DwQwTpPR2gyxls7YCUGF
CK28bevvgwGCa9O2rvlLj8jO/xrqOm3XiZi7+FnrLfmPbTQ0TpTuaE27SZk2gv86SY8cWfn0SdLU
M5IQ4nTZFJ2h3ZFj0Aj7hoHoOeybIOgxUoXNudUXjf24cpVIvtJdUFT4mIj+c1PCnf6X6MvCCYam
uPoAkkwZ4Zjpxu9YT7Jb3e7vxdm/Y5ylZ3opqCLl5c5Hz8RpjGFzi8hHyrUH32hjWuKsqi/uAGNh
gg78OifUqyCTF2Xlf7ZLLFY2jfBq78m3J4vodSSPfq+Vcaov4bhhN2FFPTN64WKQ0UKDxZcFPA4n
Bsyi2J6+tHmXHeyqNpzX0s7tL77TGV1opFAb77DOEbd0Re9l9dPHWxpOyPgucvjLzoKgQwkY0f9z
wCZlrLdFqeufepfbX93J8jGbsA3YdHafYaoYj1GCfLb9JqeystYTKNCD5k/fbKoEf9AcFU044RDw
2e6H37hEmrc69y6OPO73yLxMWks5b0iRnb0J6nfSwwz1oNxpqlU41i0uZDEuJ6YZjnmaYQ+YZvqD
hwdatXVQxf1XRgYVL1DYS50UUQa32CUe/SvetPuEqlrk6oeO7NlnyiHdpkHbC6MyY7PE94yo6/pB
fx7hIiFfNCBIIiwiT+TrpyNmdm8OWoM9q5aPRbEz5mjCf8mjXIuNodPibtb1UtNuxLnvhbXTVYEK
lKDDpPBGI9p5cSqe0J3gj+Eccm4r5bOP3VIwrciTyV+WmSTugyOHOQKIhA5lg2GHGHd1IjhM7VFz
5qdgBBIX+rma/3WmaXZWbVUOmJlFOBS1u1mL2p+4HuEhFHZK6R4QAgP3j8BrzLUguB3yG7WG99/7
9/MsClve90IcICFHWu50Gs0sB/lq1d2xJNq0PkHljABoDhklaML2NHqqc1g8IeUR7EKiYnZ/1Ur1
6p4EefKAkxUxJSzk5h9odEkOJ3hYDGeyQj/oY1BoO8dxW2w7EjGpY20Vw/fMBPa5SScNm+cpt8ob
mQZjee1/P8+ifKINggvIUk6/yKLwAXQ1HlruATEJxjmUzqpq7Q9clo5ebWX+A1po+LRDnPoHzSSp
M4VyMr15ZfRejpcLtoaB95wP7YwdWFsUw1uWuTiDxKUDMW5UfWri5sVh6vJPNX571MBurOzzNDdE
rcWSHpn6klK/aOvvC8zrHGv0DzEGYHc1Ad4jef7gXjaj96eXSsO7MC9vpYQuRyXJS87ZQtLNPnK+
mwdW30RmT3q5LrzM2clMBmpfKW/wn+JiKpK3PLA6/943wCzfitmX/enkpVFVA5CKXIawHSzF2e5R
5hgZ53otMIDEidFXPpTfjkag+Dml7PqkNQ0uulljYQtlQJ43H7GpaZ2tHU8R7DEJhXbPy0sfpiwb
ZBlOjXSK3SjM4usYmzRcWFmNyp/7WvlvyzNa4EqjOrjRQHix8t6FxNRFaep7Fziffklx2ya9qZfa
wXN7aI1p/EM53fSHzcl54myPN5OR9I/gIp0/ExDPG4lK6/L9QS9B+cPthw0K7uDp8BqAEqw1+/xo
+73rH1yvw+9FEUWJ9ZjmQKZHK7GbV49MbEMQ47RPEMwdPGrqXHjfrNip4o3pEatHq2EWkfiJtVf6
afKw49vmM7fnVTVWXjuGCdo3bYOZiyen0Aae3T0plOL3YBbtMRxtvAZoGqnpRQzLpLZ/005pc6nG
R27cxp3hdhvY5Ul8pBgWmMd+MpUfTm1ea9/qjkt/dmdbysVonQ1YT0LH6OiixXuRTOj1A+RCRkju
E3YArQvEjpRRzk/NUs0B2T09Oyo3Hmd82qbuYLSzeiA5X+3IaGTHgLJ7qBvx73r0jQO9O92P6z/i
fNEQNUF7QFdBPhYR1XklIFgsNSO3H46lpMh0V0Sca4t5pYFjyDCQoLWszMVA25DK2mpOpadHO630
YvuffwbF9qUtjj3AR+FwunjGeVaGX2AsnHuTtDbK9cZVDyd+xCI0EQYWPmm3ceJc+zSMuIlNQ1Hd
WL/vCaK/9wBmAhGpTgIJmSOayrMYRgYJecU0aY54TMT+bgEfzGE7+BA75w6/5jCNxqG557Yof9pN
55sA9u3qIe/GXs4hTGrv0BQxxAfMibR228t0kGtpNG7ehZ1uTt3eH/Q+29LU295XGOqNPyLecXAY
VOUfSzuC76N5RX1og1hCvvdlU7tbB2eNXQTiv9xcn/HzbD+PS4F/eVBO34VwdDrjyjCxzYIhftR8
99eo+xomWEn+JWk6rOuvD3VRbl/GIhWCdoH3S0nxbKws6/wCD5nqiCPmr5H+LhtHUIHFzYAv167u
SfCGqbS8aivLTnxWUZKscabtv5FcHO7Q3LX67vpPOg/e2ON1XBpY+ghaiFnPrg4TuVklp0wesZrD
c63rBozNyrzpVrpDNnZltilGf9fHfG9QP11hC9uJMJX1zeZxHrqxnbj62HT9EWyczwXPKWprj6Vo
O2Ba2MGutHF4HdJjq2ux9jrRm1c/NphJrPOp6Iqvc0Ku7WtAzuYxTQIt3pRBIY9cUk2PLK80+t9Q
2dW49dy5iHYZJQhc5twYD68yzzP324CdCMeVVabKeaCvJFfPNFdx3nJF775qdpVq2baB5FOthoGt
mhyUPfoPdO408Y3Fd5EjY/7RcUFTpuVukYmerYhaRZpdxkN1tFyre5gSR4+RtLR1sTcofvrwtha7
Vem0Df5vfVf/oqVi9LdGlmEt7rcs0gP91vo6RUuCs1vmJv8UdVxN+3E2NHzDJtO6GzByvin9XhbG
2Tuk04N759JcQrPAWbjalWgLElXJo+exgh/bikP9U5qQ6DYMELdHXFycB32WTrTTzMJJHrXBxhy9
t9wcNDmOON6X66vqg48LuQx5bxRCRM8XTXemxAsyR2jB1mnVx9EdkGj22DgYRvXYN37ypFQQPXHp
M++k4zRZqNejVS9K2fFLLNFk3ljmH3xaIAz8Rc7C2XahHhoTERGgF9axJSVO6mp2VegZ5byzG6QE
s06F+8aIFwcpd4hFlgtWlN1lgSSe7mVVPxRGpOnd0VJDLFeq9spxZXUi1de8TIE1rbSV2b4YGf/T
xq/IGK810l/IefLCcm68kcsJ4PH5ESAPaM25+DXKs6NYr115dFrPTe+KmUreWo/twf3pxSqt1xj+
2trd9WWwfDB/rcuF5PCuDiGCpsP5ArxSB86I7x/p9FRUs/o0GK2bfFE9deU9SMAounENPU9OLLUW
Qma6qJfMBG17S0bgr/v2pA+YrDuZi1OK7Ri4dOJ3lXO36SOfWwrfrdopbTHBFAZhhFyV5tQP66CP
ip/aogXZUHHhvhYp5mXYCHtu52YNCmumjomto4u9cNbgdukPeFoZN3b/c4Unv56aOjARKlQ04VKB
Pvv1A8lkz57d5xa/xyfumUFGVs8GaE7u5xP21eK71uMqOUcZRJO6rArcd2v1tbbNrL0ReHinb275
LfwEolH6D5by9Fno00+6U1alnbyUsdcaYWzH7go/WeO7kon3moyjtyFoKW7IJM4WKaMuDQ/8xQ68
WNydbcBl1nHMqWF49lUZ/Y76RLxFmj/PPzV6oao1jo1qutF6/8GsMyZubeh4YWWhmTid9VIgOyFX
rj9PvJvgrh4RKh9ruyp9EZZRYYIasETu7qI2FlW7waWyqL9pnFPzegpULDekyeEg3Ng9ziLgZSYQ
Vi0INoQwCATO4r56tiPsxtrxWc/nTecVk4vPs3enzMx2IGvY5SEa7c5Z0tGltU9QCMlb8dHyiv/6
eOFdALbkVKExDCkEN4HTicm9Dh+SKTKey8aIU7DwkP53stZm7auFxcnT3JWq3KRykAMw3alNPkdo
MsShRK+v5wcLQo0Rorx2BC3yBrfDGzeV92rx6Q9koyDRRSkXvQY/9PQHykpGXq53LpX/xpiBVPX0
VsVUR5N6wkNIF9q9LScQ2CS9A0q9Rj97xiqTZBqedV8Fw1ZSj6cChMrIZoMuraJ8xYY+bo+RGsu7
Gbyt+lcizLAxutfIw6NsU6LFYDdWUSh76O2kMMsICObKsGX3KkaRdNTUpzr1MVKvNb9bm7Fm7A0x
OWo7GlMgHqOgrPOtFsRZHva1P0zPfiNdrvJaB71IDpzkG3zUHe1QRakjV30/qzeo0qkFvBvnVZiG
Ysq6B8rlpv1c52ZMMbjQMuU+le0InbKcGjI32KnV/d4cU2BsIO+1F35V8ZWMCUV2xQstVk6hUoI8
PZ/EoW/GB6TstniKqnJJTl0/CM6/MhbT0tbMTc5DxOeSPz59V7VWoRqzO+NZNWq4x/JMcGWepnJV
ZrUhVqWdFSbOtnmqtjF7OHYACthonCz1LT2Y3q7/nLPMML+GxjFKIMQlCybvvOupq5Qd95XdvHRz
9KjaMdkHZNOx1Gq5q5dR/q9vl9HeGKLqxm7z4cAksMjo8Imzn5xOg6bs2gTqIl9wgU/2FK5E6JVI
zvjX4inzJ+0rXd38S0nb7P76M5/HI8tDs7m+gz4QYVAKPh07qQvWwjglL7XykmDdNkMWkBNHP7qi
/SRfubjaWm/pYHirWa/TF0UT85ciyMSNjeVyDpDe8WNMpH6ons617BplS5lVWv/Se6x0/JbM0CjE
dC+GSe50u0l/YBuZrIrO1f65PgVnhxozwEX+XUdGPQD179mOVuDoKIWotGffwNoKB4ohme7TTGb2
GmfNiU7JbjDwhKqCm5vp+1OdblY8K4h+WhUtlMH+2TGjp2jjZNAWL2rJW5NqtZpiib0nPCc3dpHh
Qa56SsrhHIy4fSeBXc6v4+hwWegmDOiTdaqNmbpX2kChJDD7YPzhN2msfcamOJmyPxOdfAqzughO
tcLWJ9l1sRlUqzFQUXE/1n3ShD5G2hiM1+OIv+MsDUrGeSmPlYrxpi9avsJNN1B6En5mTiuh6yPt
gJTbUYWlRlyvTQ8qJ7jDxM635BqrYUtWQMvA/TR5374RmFVPrjXN3yN2wOjZqZrG3WG83JYbtMhz
QKuAnrW71kvtZjV3LqT8xO1179fcIe9f4UFXRwfIKAWbQwfhYkd2LnOfIj8W92VGGXQ3icBZIPea
2Qu85AtK7rJrWm9dm0Par70BttFKtKZLnZ5SXPOKxDtrn8rI78QR/nQGyRT1LbXNyhkio8T9XKTU
ZiEL51tPjv4L3RNeFXpJJL/kSAy4QrXZPH5zXOF8X26jPtKvvn1CAFO6uz4dREbRUeJ4i+kPbfVI
otXeF6Wm/lH2JPd5OmaomlxLavdKEeKFfq2mZONmFGE5psoBUQXWDK2d/ZaKGifgm8pEjhJPjd18
9xXt2E9LM8/8hBRYM+4Q5jltspoCL373sLZWRHHW3OwbVeqfMnbgrNnOapYAqUXP8TZ7E5/0WNVW
9026hqru6ZEsuKIjyPtDQ5b/VCqh/jGrafRDaAFDuY7Lqg7WpkCCgOWcWaznIg72qIPIXqx0QVFm
FSQJCgJ6qvxD0qTRtHMUxqR4BlOdVf6cfeFSVATrSVtENW5hlc3KnGNkBzuUc3r2tbLaLNjhHV9P
KypWKNxk5bcBLR1OEq3kpBTEFseWQXE3WWOh3/lGOfxsChHna0gAQBTYNAf/c8u1ybrvY9F79F4l
WkNZpRs8sW+KzMxWbAjD0fCwSnvtaKGicj+RdoKIIAJ3emQhFOJHaxLmPESjWak7zQlmJ3Q0Lat3
Xq91AumfysWRO3LnvNGeEQ/3c6M7WPqOiflrnqecj0vVtHgrU/hOTukKu10MkQZRbMbKrnfCU7bx
pqFtmeOtmybtHfKjsjO3S1BDRCU8/fOo1SBwNQNAKx0mkVNtMx99hXgQlVC1tnESEpCrOcvb58Gu
suLJnPsJxmMutOiGMvxye3Yc2h6Jv6kVcXM/izyFr7f0xlvOM692RszY++CiReiyXGkSXCyak2gS
wwOCNvp+1i1o5+S/H1WAQQ10egtjEh3I2VHltmJGEJmmL+WoEyjIIs4fW2oMMBCa6NUadHvvWBNG
eN3sPY8BXQ5al2o37mNnl1dOC5YohNlFSs1JdU6nGjM5FoFRiZfCEUYer0oYqPFhlnKKPjuGdG85
ip1dft7HW+BfQG5ISP6/guuvy2shSMPZxVy/eFi1PVewLP90UTnv0XoXQNZImf/3oMxdKpyLUHzB
TVlnF86hprGoscrqpfXistxr5ZiPG0RIOH43VeWtjT7x/YepUf+UsZbtqA62SDWJaj5Juj2erh/O
l+vO1cmxowtl2S29/afhSZ0gwqsNo35Rsiq+t13d3IspclaKUvkxJxePgUbM16FGrb8RDl7GBRzM
NHDCZ2TNYaZzOjT9BTXHc1O9WLBuH4be0tejcvofIynCcCoc7nhZl71cf94PBjVwo0KZSWObS+L3
dFA07Wif3LR7QeplrlF9+pusTvT7Sa+Sz1XfL9w5277xpBeTzOG2ZH/oo14S7fbZh0UdA80SHYQv
eUE5TogiffMzv/oVeC31jIpz0zhS9IgeS8zRb6lvPxgcLAb5ycWJavEJPn1iOhMqisZD9iq8rJjX
Qes0ew293M6oB33vBbglhR4ZDTRnpXeLwX12oWZNLSkothUOQCoq53z9POuUJQBvv9pOoratpvNm
OdhpliyaVSmHfA/uyHq0kLMdNDx2Xq+/7cuPGzQsnURAD9jSIFaePnthNDAbpzp7GXq0oHWacfZr
qhJ5OKb1lhoPKsfrI55rGNhPEBDTS0SLLC/7YiNXriRGaiv7OU9nJLYlyH9yOK6fDPuYeMKgK9op
tjMwIGvbNXapcWpFSdB9YdfXwJb4zRKFdHHVHHq7sLIHMjOEIlFkzq/8cqT7HCJiTjC6n6zg9+SJ
HplwPgHGWxmRmKw27FNJBLu+/mDnueXlVS5JMv5OSZdul2Wu/9oo4awbqIal/sL+oKyVlhUBYgrU
DH8gWKfPZKzssJl1r91ljVu+9XVSFCHOJN5nCuOCspdw/uvFgt0ajuGSh1gai+zzt0utuNEKOmyz
PC1eLBoH9qD95gh5te3sQehE98Msb5VqL9YUKDQ2KyNYIE8mmc/TeZgDBG1kcO2XBh97/4hPtbiP
GoGou2qCfK8QjP66PvUXRyKJaapESx2SIhXeOKcjJhq7VD/G00s/auKtbbTqxUuNbJcUxNXXh7rY
HgklaePnkr6UD8j7nw4FeRQxrwri1zqp5ZdKmd9U6rvHkou9CPuozzeuVmf/9XrOoAu4h4oYRxEp
i9NBJcUpNHtN9JK2Vnzktuav8N2uCPAi58FtPO/YlAR8Iat7uJH6vJxaRqaJnaokqTBW9+nQszlW
4+JK/1qRldnT7IQm1Rhk/BhJunDD65NLIYI/7uQ6CuiJ5YoqiNrnsnZPh6tYzNyeUu+FUKuRz1T9
VcP+P+dC0X0o7PaP7tHI/jbTcZrQAWBA8RoJvrMQ9hXQznAJK5Kw7ToDf1Wz1n77TZOn2zZNxZPy
AxFtLUQMEiP4LEVoS34pOTR+3lo4rute54cteL2WMnMSNevOc4YUXBHdEXdKGVUPJjww+l9G6gfF
Q+7g+8T9Krf/j7IzWY4T6aLwExHBPGyhJkklySVZsuQNYcs2cwLJzNP/H/o3LcqhCnd0e+FeUECS
eYdzvquN9+3StvVb5kGZh25oRIJCwamfqyIpnuo0j3M0fYm9FMn7aN5GnVq/aWwI2YaZ6TIKprQx
et9mp7prZIfBhJBaRQQTC/nbbcyp8Keuqdpbq22U1xStcXeHnLN5jmWpvMAcbN7yWTPSLd6n+Ytt
FaEZRH1stUfV6KwHcyzmN4S7pJ2FFJqf9RSVA8w2jJlMdD3s/HyK4tvB0GE/D3Ai0+u2SMuHLtS6
9kqIZrY2JT2JgAEfKLGiqeyF37XFrAam5w7FVrXHOTowzVkNFBe35nM9aoq376Km+jOkbsZXkWPf
3OeuOsSPgpxd+S2BiJZfEFKnG0LoctxZXlqqN1BM7SOTc3PFp6Tb/uE/JOQE1MObZ/eDsTXbLhE+
5Zr+SRmmWv9Wykpcy4Yj9hqblOFuAYZ16WaKte7V4Fwrt3io8MlTumt6ZMdorP0K5TNJAn9vb/RO
Wsh1GVRW2ndTHgGzVdVJ97645EnjzlXLSR5NqhbJk9WkRb0JyfPGoGGMcH4YR6JTP2Z2uhNYZmkd
ZCkKDZ079gG/K7vU3FsMfOlu64mqSWADGOufHavOwmtISr3eb2c9TOYsINPyqu+FjpDEt+pIPHdY
yLLNFPXdvp/c2Hgcy0ULYOi5RBdB8B37ROST4ce6R2oKdmoeN0lZui+U7T37rZbofTdAN9qnOjK9
NGj11ElvwJGJcjO12mQeCxcH3hV6+ORHx0xke1dGiUIS3xtdX276akjfIo6pbxFys+9FLgrpK2ol
diiIPOsuTSL3lmkPjtgyWyN0Xih8l9WGot3kMGO3winmsP5jP5m8KcHF1Vm/2Pzb5tRZw3jXKcgu
N8gtaRd0bG6dX9gt/bCkNLSXPMXt8yVrZ0YU+05i2w9uSLn/iPSfWpMEXXYgPGUXoRqQDXXnpy0Y
vG2TJXVyb0pmwO28No6cp7IfTa/1Qf3Gg89PndQUji/No8CKFWHsxn7ISz9sUPUcKgaPt3w3WTFu
HafhFyFsMKzbNJbtixRD9zYbtfaL6YaaEgy82vHY9F7zXcCHSo6C+Wvl1TiJCh7CZNu+maSjc5U1
hVVcqeB8eyISkbxYnWiKX6F0W5NiQKfbgd6l+luNnzQ8ZFXnCXj25BqboZqQIzAYsJZXyFFzi7IG
RLoTqvjKDjJDDu1b2Ex9dt23dTQ/pp2VawdRTwCd6GQp2b7OxsLyGTOKo4H1iA/B5bQ4wH4aaSyW
EnZwEfcZeJ8kqQIVpXq/Wbh/I3uDE8UbtXdD80qJuzS6dpxQmDxBHdynmxZ6SO0uT7RNG0rzzplH
ZwJ3WlpJsiNksykRmnn1glc3GfzOCnF1+ujyjRnelMkkBiXV450ggLCeWsZgMH0+pJAWFJorJFpA
uyt9M9Lt5yGsMWOFppS3HU+1szbADsfsxqhibWacGuUJ31S0tNiNllVt00angZCZuIADxL6p/eDZ
tPVzjAmxaQdjnYFj0soMjawoJywEfaXXexsX6u+MaQK/57QST5jBm+7Qe7ygu7CdnBErgzqDWU5K
4KrCsZofVY8w8w4LitMTS8lcDyajMuLrqVUVsDJxm4/OBiNWqe8VjFwLVX+Uf8rBSxXfyUvlt4KB
vcdM4Fk1o7tC5xIT5ryqTvZMc8wi1l0y+HUTyimh4GGNCR+tUsiacqLd8ts9uoh+pyhRyfzJxH4a
Ztf5alLqjH3dGMp7BW3EJY/5eVy8/BSIkcRmC39vzUhwLCwoddqHj6boBkACprhz3brCKCqoK2u5
SHa6JpTNEKnha77MCU00aXyPp057qNwZj+/nUcZ5CIeBd3kqSyOTjH4VTZnGYCZ5NBkPdL2jYxNb
abVRTcCSozU1D4ClM8y0ZTdcuOx5WMxlETnYpLqYTdfzWGfZFHoTDcbDEHsEKnMc79hA3bssn4s7
2y4vZHZ/u0sif0qfkIjO0yyUiJMw9MZ4QLLWfB+n1PLVNOqCEYnHFHQW0M66VvN/rZbQq4YRDpmY
zgSoo1WVrqwQl6R9nD9aHcG3H3k16Iiy6O8xhbaYtadK8Vu6SLjVGvcSs+U8l0ZrhL4HJQ3J5ZnM
IilYUFbRuw/dUOHdQXCImpbh2oE0rLjZdJmZHJqZsmFQYUD4NgwhrpXP19ZffgKCNQgEpEALU2GV
idAal2PfZeKxHTPFn4YM2N6gCcPxo9qraAXPwo/UwXkRnuL1GNat/oKm/nyZuQAh3331Kur6da5A
JUXts9ppHgnqjT3Ns6EF16OZ12bElOlGl+Lp81tei/jJe7kilhJyzQUisR4051RVi6asrx/dKI7H
q4Z5F1dxDeFjk8EFgkxvVY39J8q85J6KuqJgOubg14Qq6XF3yGS3cDUyK8gTDq2tVZvFb82RTOKM
h7BqAws4qrpPEzkcnSkpvH9O6PBqLZkqeRXDkdZK1sh2ENJpsXwsQP1VhMadtx1z1NiKrfbK1rTj
fsN2IS8N6DlfKeTG2HDo/KFkYM1+zHQ8qSo8uBbqMUZisghPlsW+7VzcR/OIXcN32nbQg6SfhheY
3/XgD3MWXYJ7n68WsnR90ZrytdKGND7+ippuTz6UWvk448H5WXNdBILxgCM1LpUAJ6V69flqObsg
86Ep37NFmBzuLILVBdUmVdBp648agyRu6wEX5ZCY1jX9rvoax8clqu9fTp9l7BJL1OZ69JlXGeVk
0ABy2fG/apAKjipNkNcuh8UXJBbOL9hRTbKp0TBRItJnGOaRRkKSeewPll6pP9u+uoTvOnvz4IKs
hdv6fjBT4v34CLLQ82qpxTm9F1WOPkx890fb5MN3M56tI9vny2Q1xgHXvHrFqHarurBHrV8BkD6E
njTdl7gAN+BycvynTuVNemjlXS5PSp1U8TVWDJl/cSrhNgdca/BcncrCGvX5e18fR1yUN48BEQ8Y
ld41O1ZEIinS3HW/ZCAufrUtWfO+4W/1va5yKm7tsZDdzhiKWl44CNflXU4EcE+oxWAT0pNYb8lq
JxGrKbQuELB4P0PGaNxWzHQwt6nuDd7WmlPlNYe0YAaN3UzxhfV+pjBhHgKFTo57vjCmJ5957eZG
SpzO0akU9fhj1BUssWJmkqTR5Nkr7qF275mRcmJSYYofI+ueqq6ffZcA/FLt6iwo5LcsPMhlvCQy
E8q9H9880xfNBpVDftKKZLpeIHJbsqj0EAJbujGWWZB+53lRCBCkKfahO2fPvZxD4/D5WvjL71gY
zED1l4Ma/9dq70sTzegG6u6nqVfFlZym4s6Uo0MeiDjpTcJ4++GYY/NoCFf5TYEywvdrXTi2zpeF
TV0LISgBMsW5tZLNy3Dbp3lvnTomGZWBLbq0RNRvqk9Sbc1pE5ud6AITj43tO7rT6dvPH8L5B0F4
gFUVnAFadgi5H99FB/UzHWt1PLWGUZwyZgjvZqfzAj0U5T43BuWKR3TpsFse7H/La5xvgNvZdRkh
gXVr3epgpIzRV0XUnZp27jzfDoVX+UNuKVdUdtL953d4ts9wGZ4t4aAKZgS4ycc7TNALyLrQtJOr
5l3kA3agVlE04Z9kVBnLxyilC0f5emNd7stEzIFWzKCTs4bTMx62Yco2Yi5znr3D2M/i1o7HZLpD
cNFfsY6zZ3rY1pYarsMXNuexe+Gl/u2W2dUJ/RYwKmS4j7fMWD+tlGqtnmbAU+GOmlc/3UUdNPBQ
JJp2ldO0zP+xMb7cNcJznh4cDZ047OM1E5QlRZNN6okJEQmElHZuDpRWOjNQ3d4xjlSRihcqgmER
mGUY//r8Jf/lmS9nCVs6xRZSjdUd223NNyOkceJMK1sfr5j8Vi2U26wF9nPg9Er3IqZKhdTdCRjj
3l/YYM+WtLGI5ugkeWSXC4vz4+3TbKjUSdH100wrrd2YSaWYV5kGzUx6YZRcWGJrW8oSsRAosXHp
3PbiBft4uSYWwJ9UzzuJFBrepq57C318W5rDkeZoW+67JoO6UYRxa2DlsxFkllY2Kj+RkRgGFeu+
Nw6dQGEWJV4CrtXr89zwewY2lH1Qm1VT3LTNpFYO9Ewr3tF2TK2gTC3yxsrpXL/Sm3iLPx2qjM8U
CyhFAfEjOty+iSmJJ1XVw8AY3cTajNaSBrWe2d4n/Zi2F1oD2hIcfthNeBaOThrNXkLbdA1abPqk
Lekm2ad8Gik59eUpBQRl4keBjFV2IQlOnOTOTZdU5bYZ22FvVrb40bnx9ALEpd+jGlUv/ajlBax+
1KJQJsKA77xwxT6+oNjUeyuGHnPSBMXufaJE0jsC5S86Lchdoex54BVVRggQ3rZq9ULZR+xiyUOq
VeISdeFsk8dsAocOJTBBL+PYVlsgqrdYzmM5n3RdxDmckjjcJNM49YGjVdYWe+7gp1lobD7/KP92
WRy6CzifmMddxxyYexy4K6V2cgCeWFeKLZkHxqxTqtZ1XfXKsUEQtWvqtr3QqPrLx8h5xi6wnGjk
4Mv//09oOUoMiCj61BMytOyPLd15E0tFZ1g2lrf6wl2uTYjLt4hukQuSPRHZr08zDjvhzXOvnsJ2
lq8RqoUu6Mg9BIW+PN6gjZjTG4T7wybuKkff1tFAw0ITqbzSUBcfXelM/Rc4NfZLr2eG7tfKbDv+
GEl1I+02ZVxWRTfisUOaHQdQYhJnA1OoPiRYcXu/zCrhbcwhybGNyH5RvWtTm/gQLLHXXwjaz8IV
7pXdjcYYXgCaW6tdXksNvO79aJyq1Iu2eQaGyjZqoFvSMKoDJeZc+DMd3j+KiM1L8dpfXisOlveH
TAwPPOzjazVRzGVNE+on8MJJQ9XUy0Jwqu7cy6sJibTx2DCZbj/i2Ye6oVji1iOtzGHhWepNFM8u
026tdrC2sQLv5zaFY3efZYCxL6yIdbCNipsCBGZ8ps3hcSLD+vhDszQvZx11O97JPGu+tl6t3ae5
XdP8oXGV+lmYzsk1ten+XoqmEyeDHLvzNara8TOeanHBrrI6HQkECPyxG70rbGngLh/qf74H4nov
rmmgHjOoDTLDFTtnc6BmWmNs8HyTIfp8q+Wznthi2AwTBjk/VebCuBAjvLuj/7MrLj/kPdXDS0Iq
xJb08Yc0lvRmptanxzQ0x7oLRDk0wwtjbHUvoHWVwSOcHElHImlofPui6W1nMwutPU5I0tubwZWt
FSOYhOmjcUyVxHS+0nma1ILSKFT3t5lEI/AtpFBHp5JTDtYjKkVgh8inf/3T9sZANwbIg6ZcZh4h
XVFXTzUGJze0UagfqSF2zTe11JIrWr2DtqEMVaVdgNEitHazxAry9Pml36nFHx4k114myaACpIbM
D/j4INXeAxLZNeYNlDlzxCeAOpXp0gx5WnDybjEUX1Pma8f8Fuhflm80Wd4nQR4Osmn8OtNbpsFr
aQhmtbWjFyzPmDmbPnKtXYKomAjBarObolOR/OoQ+ZC1IjhXKSLmhXKD8K5+1d2ufEACWmtMmPda
eVTCRF2aWPpUhL4pM1qFSVs0ftyNDKHVPGHct6MLbTnv0ik6gheS124M1W0L6zFqA6NHgUrHi1X4
UjTdJHZFzpRNuJWkIm3W19Eu0rRqfMIzkjy3PQLdTQuZ701xkLMcy8aM8a80pfvmJkylvS4K2f8q
QloiPoEU464YIW8U+9IjqdvbjlLd5KUFjrMtdIoAGU7iA7g0jBZOmCJ79kHtJe6xojKHsbehhL+z
c2vybmhbKPV+qB3tKqu8MuEGzX7afv6G3yO41RtGCr9MRV6oJGf8+EKdLFC1SnzUZdWmV0ObikoD
KwAK2feaKr2K9SFMrq2uA16zdwbQU7cwYMIjm3erb0u3LdMG8qGufrOS2ru3qIeDhjb1nPb/oKMZ
vQNXPH2tK8AhW+mZ+c4z2J6uwYxmj9mcaGLPu2asx2zZcs42Y5ONjNhTUkiCgZaEOiL5xszfjxvH
balbeSkI1M8fw+q84RvDiECRjsiaqijf/Md13jFNto5az7txEGH/rlzH2ttzApBNM8MvqkKC6fc0
UihZxMK7sGu+z5z7+AqYIg6til0cJhax3MeLe84UzdCC3ZuBtAXTT5sOqOuZiip+OnGZRk8kGLkD
J8vTflBAsZKnBke4/dNyh4RhA6ZLgGUruvYDiEfbSp8B7NO9gWS91661NJvSJwpjiDf83M17GJSx
VSnPrK4ZDpMVFtFdWMdqsgGP6DINb8b7tMMZkHnPkRZ79244G03Q1nydkhQaSg0RjlfegUIts0Mz
yvrnqI2ICS7kHu/PfPVYaB5hQ8T3Rqdj/VhmKyXbrlTrZuyqosSpDq/Pu9Osutsi8KibnUGeu7eK
VGT72FKKF1PhI6eT6lr1XIGWQtr+u5axnVyrFHoTXzBOVXn1ZI04PqUkJHYM5bHpoEakjybFjz6k
kyvdulW2JSV6jk6BFwvLWpFzSlhuatZ7tPBRscGZ5tnfrYI091GrR7e8dbMkajZOkza8QcudQEiO
aWJeSQPX5CP1eGF8yQAR98cW8ymih3icq2DQksnamugSCI2LSteQZ7iz2EuhhsMjKEceK7/LOckC
DMCd52Tpg0CWSbN+tCdZ4Xev6vBbmdLsYqcl3562AAbN9MUODbgFDV+O8oSukIJXK8YUyHCNhyA0
0aqAAvMmWHpCqeSfJMlccHsVCcTz55/W+WGMpJcCHN05AvTz8wsZhUPgnsbHukzM7pfXD/p3Bhu4
/Z4xqVHFJK9ZI96sQ6E7Pj1KJwBHBZcVM3pqoWKwBZC/GHj3jFhHU6PrLEu0aT9HpYUCZPCE/S1J
Z/k0KdWQ3FmRWzqHDmWicek7XeVayyZBjIWtmSCHcXbukiD+J7xJctUC6NFpN30heFNmid0DAFWU
v82NLvK3kCSl9CfVUe6BLk/JdooX32rv8CVvOkeLI+nLcGr0W+LnTLuX7xLzVLbGUwR6fiFtFVDB
vpeJ1TuPUZxx2FnqUBucq3Pcv1RN7sRvddzLrVgoAt7WqxvTC7w25fx1o3l89KhAJZgfUAhUMcHf
hYjzL9skv4lJiDbGABdX/ccngDHIzd3Cm25spI4NHiGv+2IoptHdsnno6o0pe1TLXt8lzW3aqnMy
XPgBq1RveQVM71yaV9R5rDO5Ng38kfZSr910NnX026xVo1tpdm0faHmoUilIC0hNIItnuft8Ga+S
Aq5MCIRYewmIoAraq1g7zktWR1emR2iQQ7adW0WcRj1nUptqVc6Fpba20C9XM6lcEvdRU1yYSR8f
dGup0mjxy99oUdFL4GZuZESHkCHGzII2BlG+dDXs/2AwhioLgBspFju6omi7Qm11t9nk3dQMN/WU
jnuXwVamT1442+xMDqVWlutQ5DB0RRtdeEznL4hVsfDb6f4z02Dt/Ve1zE3jpFdusDm62h7sooq5
cmb20UOJXYNTzeqftY6N/8KFl6X38bQgu6LmgMbmHfi4/P//fJzFQJtc7+b4COSwGjZ0cbuDqSKD
2TOBZD602ah9++cVgXSflwPVkD/Xvg3aTeWotGlydOO0G9FoUoR4UrsI6DYipNHqL3Xbz78+BA5g
edhJMW5yIn68ReRKXR2nSXpsGSJt7ri7wdz0hM3hFyJoN7l31VCrUIM28c+OMT3N6fMb/ssjXjBe
cBEWNA71wI/XJ6tyUvAN3k3difR6DJfqASeSeuroxNzqeTj3F8Ky95rGx7cKvGKBMQAGYjdZzx2g
qZpXhRo5ZLiaA2ZppIdxwu0nmxtFLWX9kkdt0gTZKJG3xrDZaKALK3a/aNFUvNqRFoXwp3tI2Y8Y
W0G26upU2JckNn854ihSYH1f0EGMYVmXhVVlcCrPltGx9kJCbX9S+mx+64e2u1MmUCC+LBIsRNmi
jMjyuLpfZistXOU21O5jUbUi2mHAUtqj3WLd8G29iJU7T+Q2ao4JR95BGQ3rpxJqikw2He9A7CKn
6KN/a1uy7VgmfX+8ITTwoDGsNjnR1dXcoIo6lqOmXadRig6gV5NYOSRxrrWNrxgEFFsMn6K6ZE43
l1xy9a4tTlYyXR4i2LPV8i4MK80Ybu3cDPlQfWFCZf9iuYgHocPbAg2zUw0Rm9bcqi5DdtowtPnK
aXXzp1amG8shi+qRAU2PE7RqSfDTieLHbCIvfEpp1c7PjEfoUE0qiVe+1vVkHCw766MQnGW8pPBt
BGhq67mgH4NxLgRqZcepm20zeMp4rDWcFW+yVqpE3sdD3DSSAk+fisifqqykeTX0tnCOo0FD+WvP
GIMruGmVuWsKWHI+R8Wiw2Y2V+MDbRU/+FQ7IhqcjnYQUTL/PhhqNOY7s8oXFNPnn+75tryoopZm
GO0a+hbL1vKf3TED37wk4NHRZasqNorXkNG48ayijmaM/X5ubHeTwQDK/v3CGPdYTKjz0F6sZWBw
GkmhIgZIoBLoMlIPhiHIPi75CYpEHVgU6ZFa3KV87i851cJNoTfGJ2kaZ6PanLgg+u7D+WbRZztO
INPelrsJ4mbul7nb/1bHKg39Hgy7dx2a7nwrWyHabdgMpoIy3QRRPCSpe5Omk7vtWy10lhqaFu5m
D8w53nyvAKKtQob8FmYZKKqmKSZS48bU3ENI7j/dxN6U2jf9ZPXtj3wC4n+nONCXHubazH70Y02J
QqkHkC5WCJ962NIpAFi/acwsFP0GNtIlFO/7CfHxE1towcSvHCD4kfXVMljK/44hVA9ZdJliYqYf
LzdGm4npoQY088ynQkQAWMP7Sj5TvoIO792RAenp3CByptUg9kKkyi/EsFB0P1+jf/l1fPsGxTvw
uYshYl2161EOxKGLkzfvZjyGQCmG+MrUEnIjb85cZx9pZXM7xJ0dPunVWBBPM34jqaEKYZL86uHh
NTYglhLzRz9VMjH/eTFTbCWywbuGeY7v6ONX1DqUUkcct8feGtJr1U0xTUhJghNdmS0LZc8oYkav
moilhbwQEp4fvksabCMz1BdsxVrXMUztnPVQ4Zns0Lh/mOmCQsqRyQH5QIes1GawxO7C+1jO84+r
hTI4LQcazMsYgrUZRnfSSk9DvThaIz75my4PE5gH4eDuZSJO+EPmPxn0Lh907fTVlgPi5HrwypMK
u666+vzHnJWWOfyXzudi78Iqs370TupUiJ1rCrT2rA5B5uqMBZK6UnyLIpC6AVou6G47rULqep2U
jviRlpqpdBd+xlr99/7mqd8RmmNVPa8sI0lzKz1v2mM698qUBEiq1X5DZOqOQGisUTO/WAC+7jsA
sUoAfN7KT91c94zKoW2JxcMfjNGNmcegohF9rMuhN20QCmGrPDW5YoYnNkMlvmpmPMiHBY8df5mR
NNuXAnX7bEFxFiA+B6a72K2IYj8u5pwJBYVRJ80xEm6WfqfjEosH5H8uAHmavdcm8sMSEDTbNnBR
eH04JPJkeGaoerZLbIVZHBxdGtwShTK4gGZM7Sxga3deQ6z+4hH5vnhQ6f8Btcjn8HuY9U7k15jx
801ZFe5T4pBP+bU2cerQSg2dvSZyrBCwP+rEzDeg8s3h2iqzBHthHI4L9SB1NaXdtMxzKg5hFxYu
kAXdir7bDEnqN6aSqdaWLnEJUSeMSahnvWEIj2WJrriLrNzwaF575vdwSDXluh11u3lQ8tFeYjMb
3wQGIxfNsKYnh9aSCQ3VDL3HVcfnUfvaYLatX6m0srfaTCvlygbtGR7iUQOdZ+U6oR2ET4fx5y2d
uh92Rgf/faZvFVU+Y9IxP+R25iK+awY3V77ZELfhDcSGBBj8+fdyduADjVoSRyJnFBrWuhVjAWW3
GBITHRVbaN3P2Oox0YW4b6+ZgKQAW4uJOhZNx6VN/CxJ4cKcMDQLHDIx9qqPy6qNK3ogLkrzaV6E
laWlxIfGHvT6DwMWkuY6qbXKOUgA1WUwsaP9tAZhv855ncnWV8fMm14jiyyKVmNKm5JdLilFd5XZ
jCm4jkyN+a9+C/P5Z8xJdmne4Fo+yeeNnpt22rtYFer4Su+gjxldRV2kR0+h5LLX0snZGJOF5cOQ
4ZEuja77jPFlEnVIx29fULaJAzPVDN/JModBF2DmL5Q8zrt8/CY2P9zKbDiw0VanDkwNtZV5URxZ
8+3EIBfTTJF0l9I5NhEOpoCBK4QLDAUxdk1Uy5/CCb1XnGaMu1SMcuieP19aSxLw4VjA48rsPRq0
xFb8nFWSELUOwRQq1KNpVyXFh7RgAEncOO6VahM5f36xdzPr+mqkPqCj0VWR4K+CgpyYJc+6knEM
mVvF4HJrZhAxxUPNEBYywzCg5ptgBi3NXMZ9MHUDj2DjgmpDmlFESt1/0VBaixsC7QgqKGMTPMjF
JgWSwXfLaC7iC5/A2Rfg4v+g/4j3EncnJ9bHLwDiJt25brCOzgggrstK59HN20n6OqbNR7zgOOgK
XCn3oo+dC53P8ySKdt2iBUMhhD+YU2p1cYYCMf3EM44sGFdkV0qjVc+tqZZMyBnciLEjrWPEaAZE
hbpc31pJk1qhP06SETUOFj0sobwOLJJ02VQ/ZrbHz7h1p/K2yodMnhZy0LTHHZnDJGG4lR5I+MCn
oe5HKvTAs404cBWvmzOIPVkyPaqqYrpvmSaz32YmEiY36UmfBVphTHGgQ+P/mmD8Gv0JRJ2zZag2
XkZGB7XejVDHUmdaV9942JHQ8ycog0y9ttINO4yibSZVFdGr3pXyOKQxcgc/R+RodEHEEIzTaGgY
hy+sxvWhyc7ArqBBIsHJj85vdWjS76MEXKviepR9aaFOamcm6cyOurcm0T1gemVUlrXMSiJeuZms
rthhFSwPasUEKrZqZvhmRfVqlQxpSjttMHzGwl1KftZ7PzUp/lkSH+JEAunVFhyDSE5xoctr7PfW
wc3z5FdJY+Aw4UbYVrpa3ufZP0K92PkWCYxF9c1damLrJjU1g3IIG2W4zmsoEslY9UGo6iIAEzAc
NCIRPzGc/sJqX+9EbAuI8RB2EpBRkHZWBakqrTBxu3V3EOZcfLUcQIR+TKOl9RuV7seFl3/27per
sQ0xaJ3CMxL7j5+W03oKE8DV7lAxYZHCl0hUvwN6VW0mbYxZmx7Yq3/MOJY7XEoiiBhYcAxR+XjN
SO+HumYKxwERv/UNrJOcN5UbZeLOROHG9CpF5l+LlvDqwoX/9mg5BEkRl5YH+djHC4Nw8Bglr3WH
sm3kxhmsct7hG08aH9mEc6k8cfZoqffSega1hLKOEZmrz0raiJkE+fZVYY7xZszsdOsVsJkYrf1T
VqQYn3/G7+WO/x4qDHMAnIAuZBFULVNNP95dV3gDxtPZPkio0Tnjk+op6pA/L6r9L7hEzCFwutme
7+1kqq5lplT2MWdmR/WlLiS5fj1r0XdGyOgJdC9FAczWGihEUvw9yka3U+vV1XL1R81mNm71CVbU
xh7K9KtIcaBsOes875C4Qj/BIIOVmQm4A0chPXs4eElexE/eNEPg2ok2xPK9ZcGZ4VsSFZb2I6aF
PrDMh7Kdh6BWuzZ/k9Sc8MzXkYWPuUitOgZ7WVK7EyIJ26Duiu5Nh0iX3Kjg3/Id83Cc6FtGqt1d
Nei6NjWjz6IrJsr1dWCYk8VWzgarHweC361w0X8FsjZQWuqD05c1CgdDI+sRMSZ0MUUCvbPT9/Kr
k3pZ+fvzl/WXtUE90KNs5RFUqutxsIpmkv+AFLiaykibv+pxqqFFK9Tfwyjn7i6fmED/+RXP1j4S
gIU9Qe2IMMZaA+C9pCfEs/LkKpNafocKVZM79I7qdyVpk3L7+cXW0QJL8f+dEkPlRDlT2BZl2VK7
mJD0MG3ToJ5BrRA8/LhxQ6aTIuestqKBBuZ7SnHJGvOXG0VRtABB4ZeQ368iFSsZ3LDAR81HPoa0
XnX1OtIq49ac9f7t89tcF3e5zcV05SLdJjQBOvnxi8uZEUeCJu0D58jg13qZMo6DAWXphXf3l+sw
xp4t00EPik53dUua18CGLhP3EAFdML/1aj9Y14U01e7SDnl2ykJEgdiB+RFgP1vJaodMEp3hDkyr
OSBDD+9p9w4PauRC4yhENTN9Nqc95w19fqEJc/7OqKKi+yfLwl17Jm0jAY4tq0Lw7xRAh3bOhG50
1xthc9srNKQePn9tf7sasChUKZRveaSr84dGU1F6aahglXLT9nZSa6rlJqKKu6novn9+rdWH/q5v
9Wj2kDYi3qPI9XGJaBGDZxiArp3k5KjPugjTNMiasQvYYXOxka5MHj+/4urb44qUw2nYLCfrAmla
XZG6nYq0Q+onhq3N0X0npuYp1pV82oxOr7V4xVTtFWhwHF0ZTmM+f3715ZD5zyH0fnUmFvMbaGaT
kK8W0NT2RkXNSz91C/O8GTXrzQmtPlAEYD2FMZobzLverslp5jeKPR8+v/z546YATDGalHcBgXmr
cIa7NNGKz8Ypqpif0pcVYymtQn/ywP9qQeWa7bz9/IqrxfR+w/wBs4g8G+zN6tuEBNl5DGA3TyFz
ZcYgc0yYJmVKlcBMav3L5xdbfZ7/vxi9UgxXPGTysI+rifllqt5Uwjq1EzXlu9FplT+gIWAa24Y6
spKzmMCp/Xd/BjRsV+NfB/ebu75HHmmqMGHePtHfyH4qCmqJgKqLc20CpvzHQP/9HpG6LmQmzVvo
Ux/vUYc8MbRo+07URglJ01FRTnYfqvegNBHWxDi7NmXTjRe6hOeGNtbsYqNdJP428fBqV9DjxJZ6
GZqnKpq9OZhMaP2y65wqsBJj3AhRNL8amDJY8BUmws5WtMXrpb9+/ob//jOYKLXQvtiEtdUrVkq4
R6PimKfeUDQQcka2s2E7wxaLhHKjtbF9badT9TbFiXuHLCvEZJpcMh+syzPLS0CjwZGm8ZnaNIA/
vgQmk7dlzfHHS2i6+kqbgPvsIWZEyHOiBJ5fjwTty5yN9v8oO4/mtnU1DP8izrCXLaliuVu2U86G
E6ewF4Bg/fX3Ye4mljLWZHUWxxkIIMpX3lLDcSnQZQmAYqwXSlpeIUAh5gsvxF8ONhp7PLK0cpE1
PBUlsKVdl4Us7CdRFUDfZJbukNo2t7kXFLcqbuXm4+9wfqyRfyN0QbKcUendvF+ANIe9g/Nt/LgI
eAY4w1TtZ70Efl5TU5AX7pDzS5PwgfNlIzhPMHFKDAjiItVasy2ejKmt+wcl88XaT904bCxXS7Hx
9LPB29SpEF9dvG6+BPqAqFX48YzP7xYaSaQQXN6U5M7URhQVQa1x5uap6bvqjd/TR/k4WjIqmspf
9jHu5jdFjBvNx8OefVjuaXb7KhRKiQd5kfcLbfAoDcmIxgVwh6ne0cMN4VEfcCFru11Ld/rCNM/H
o2kMKnhFfgPgPS2GNkj3z4Bg46emmNL4oKy+frFbUGgoIiWd2hb2tPxblwucOUOyoGvhghv0lG9W
I/aPDJMfPHWOavtDEzjZXpQejr2tU0/jXl9cu7iwrKdF39+DroxpElB21hmxJnXpbpRNlRxLw0xw
pMF/S35BjMlfXqZusvON7Igrr00RlHdk/dCI5wCvzVWZu5oOQgkptsPoptqFg3W215EtwvmBzGcl
sp5z/dLZaeGSBU+Vp/rXQuLwhK6Tj7QQebj9MIiCFJNuaPlUg0gkY/ayC/Syv+wA6OsgurA9hDOs
nwRIg1GJxprn5DhgGXVtJpn5NW4QlvSVTIqoMMrkUov1LCRjzmiJQGkDXriqZr7f41OMBQCqJ8ET
CuqLdtNYZXUoW9/nNE+YbRf+0tqbNMPPMyK3pyP08RE7u8tsFAKQ7iFBWY2TTu/O0hgAiiGqdUyB
5uS7sfDKfYfgcLp36PRcOF/nc8XDd53nirZx6My/n+tgqayOR1Ecc01ThxZs68viCOs/CHpfAuTh
dihqgsJHBASVjI/nef52rt8U/VXiMIA+9unYVoPYsIfW6jHvUucTAsf2Ho8q/aBGTX51U6dBtg6Y
g4o1gDRjnf2aEKi6cNj/cvBW5WNKXPDBV+3Mk4CwdjHwQXrde7I6vDDxoreUes6mRHMeKOAjC4BM
OtFLBn1+tTedtPjK1upiCg386+toNlPzVo7mslzY9r8T33ehuY1yE2AEkMu/q+knb3qtGrMe/CIg
iuNp32J57YgNwnveEJZSnzEXx0E5xjw30fsb3+0yEeGZ021TMGDJlY87C7Je+RjnESy3HKG5Zqo+
48XlW9eQbTSbavaMImxOCX/Xe8H0i8Lx8Khw1lmOWNq1Y0QfSbTbFErG24Uvf9LV57YjFV9fEe5X
k2fsZNHzvFgMTw2cMNfXJO5wlhe5aNNS/vEU9PgsQfDfsFFsQG7nppxNoNaeLG49fbjkQXH2jvJT
+CHg+1wbpYbTQnXPs+O5kKSfQFw59HNLK/mUuIb0tp0+JkNY+T7oqsSV+fPHi/CXgXnUKCtBUiMX
Oa0SuKjhNzFX0FPgSANnFmgqXyjdF8MeKXTswYpleEmTVFsuHLvz64WITKc3RHMWB/nTyhIXAW6v
5ZQclXKMChV8Q0QgqYWBleiUX6iOn0emq88Gmq3UJkjy9NMMz2+BNA1oph/7skx+guXpir0acks9
jNoYONsZoaTV+sUFd1gBGm2eUTbS2o1lFMLadLrQLpyrv906pCvrc/Ybc3CaOGhJQvFgcNNjNtbe
a8trft83Oowpw0LetFCZCOn2TYeqsmMIQdowAZBL1f7jr/9b5ufkeP9Ww1gZtVS1TpG7oGhRrlJJ
8DRqfd0e7Exb/BAjBhMrIBiFy7bKmgEVvayQCCcOnvMlcTqEDlscQvqrqdHq+DW2ZhWHml3iogsK
OwVmLbwHE7OsR+gMaRWW1J5EFM9T/TzjouBEeMs76h59sjkLe7tK7pYkLX96PYEHFeraupUBmq67
pLDy7NnXsz6NAFn4SDQ6CIlR9i9Q5kb2OHavDUOWW6cHr7hLWy2bo1gAjNg7jdL2femjD+/EOAvA
09XjYIPgTZN9xxpcUO/u8dYp8tnKo25g32Mp0nWYJzpGl4Yr9BGcTzDmekh8Wz+CHx/mWwWfbdz0
jZaKa91YdOub5ZT2fN0p25y3E15c2GWkfgOiMBPLA06V1n9tUBtwk4o8e/344/3O6k4/HhLivByI
2UFEOImCh74pHVO48ZOy6/nHXI9i2ae+5roA2frMjhq8GmDHzDD5wqrzq/7N5ClLMHsPqnJXdEoO
oRyEurcRZk3CwW/67+hPiiwq4qZrLwQUvxslJz937dkb5PzkC/zk9498Vk9QPZJAe0qXuho20Clh
UzVJPOuM7aTpzWAOpXhIVKf7ew0olsSMZyST6ap4sMMWRVSSKjlagwi1qdftLVu7px/U5Um4jJbx
tsQ6+8Aq9fabMebFs1fpub1F3VOfNoZCg20LS7h6cFr8x7camBQG7ipIe4iFmoJdPhQ2/0GS5VAK
1its02EWWwXa4NL5XyOa08WAmkuOCDRzffvfL4ZOQQZPoyB+ovVs6d946DAYCQHspwl9pbm1v9R0
tPC3Hedav4ehG1wHma411xC+9NGJ4gFzz4aqz6Uc9jzQBWKBLxboMq5mMoH3P8xVnt24s1UfCzre
8sGS6fI1h82S3QMMdq6QnOguvMPnI9Jco+xGYE/XFArB+xHTyVKgJ4LqCG3M1LHuoVk6V94gw6Sb
6Qs1l5C4fxsQBSCuO1qKVHLX//8HBBhoExX6uGuPlTv6V7yA2LDMPb3hFmSSsde7uO2uPj6r588s
9W/At7zjfyPSl4lWBYvRt0c0xDsntPHy7kprMaK+qvPI6iukJyUdqQvDnudNxDdrr4iq3yq+v/6s
P2ZaQcvwncyrj2MgYu8+Q3q5ifJgEj8wI4ItTN98CZBNXtu1C5a+LuAts5f9hcf+LwvOiSd7o2+C
9ltwsqcGb8hMSQRzRAIMQ5oOZBr3YfrVtaFDN6JpL4TTfxkPIi/9FYT2aJid5i5qSkYNFSd5bLAG
2ldN/B/UuOQW0lK3x58wPX78cf/ymDM1+qdsG3QXz4wyawSHxnm2xDHG1sHY5XMK8cVHiTwmSLbm
nSTeSLfEOIZ5M1BP5lEamjI7wp9SxYVU+W9zh4XD9fgbm/RbO+OPT64jgYJTwiCPSRyP+8Rc2lur
MKwFwmrzgNcrCOKPZ/+7Jf3+KlsZgMSQnGJUtU7VOGgz2WgM9EAmMxtTzDjVnTcKZFNwtbQetfRc
9nL1jk8YWsc/CEwghNkHHT3YOiTeHRXIKeGjka3XmoWeu+FBGUe/EwNCuyDFFpaNHWxS63Wk9wuY
hp5rJIUJ1ltfraEphl0q9ToNRx+9abCSTec8BpN3yaD7L2d4hTvQJQdzzHFaQ9o/Vjawc82aXFUe
hezLFz0t3R10bSgEuTVet+1SHHj3Dh8v7l8SQ9ohKxGEUNGFBHfyaFaQx2sZL97RRuT0yOcEgmBO
1n9ilObe1br8M21gtUuDnpVOEre9FoahmVEM8qjCr9CY//ls0SUysSHizVqVRE+ulDlQmdeh9XtM
MqPAMnh2nW2F4dYEENQ3b9sCEbsLkcP5ll7LyRBiaGCsciQna4DEwljkQ+EdSzgmGuLqqNmyCPNr
lqOoAelTThdCq/PshBEtHBHXgt+qFvz+U49YhgBUY8QiXpavaabsqFyWzA2lqIftx5/4bFvxbWn2
ra0vmjO0St6PZRFUt/iUzvRMTecpRp6uAPYboxc0gFK9thdg//u4jItLba+zSVLOBMWFpxSX8qrk
9H5g8AWJPxAGHN2y1n4UTfKiCGyzjYlZSnfpkvj9kd7dEsjFIju5PvLczXzM96PFTiFYhDTgKfKW
/ltqK6RGEBQH5vxGrambul0CtXdAk1NlJkaEY4HodpL2if3K9VUGX9DL0zo95NoQ8w3aoRo2EXGX
l1dO45b6Ty6VzkXUJx/8TVOA8PumzBhLUydegMvl2BXLKzQLkutJx2ERBKsiqEQvfkKjHc7kS6Ks
xL5fxV+LsHVg0/G1jby3vlGFgyRyPZntTDIzUKMsN0C/tPka+xHzzkyqzukjJKl07AVspzdJm+fA
fNVIRHnt2nR6IZEfFvwdbaxFncqKd1jfyDGE29oXoZbH3mdvsIb7NWspriSomZ0zTqnaiJzy9mbk
0imRNgKuGSaajpR3NGLHqL/CfFV6WBBXx1E7yuXJ10TgbUsnGN5SG9/Oje80+kOlRv3ZmBxjdkOn
tof4kOfssFs3TXxAvJnhPFV+3NXIHZbGZ6cuuhlwuhE/5s0Er7JC9UBuGkuZPwm6HetTzV3T3DSJ
gw0t7D7xtmCJ8k321Aj3vW50N1xaGno2UNqXsCiaOXuRDV1lC8PzLxheiqfMTsQc0SyLj1VB1W09
AkVUDdQiN40ouxsEwps8ysTE7sSh4FOcjMNL4RXx96EIjDKkxVBXh8FMki8tuMGf1F+NeItyrkie
UUdYrKgqSHbCEkkOK8LdSZX3tTXE432uj80bCjykirORU+MWVpBib1BiroKuiDkn+5miaLvJgk5X
KOnX3dsChca/SY00F1jx+TgNYQYXpDsy4cS+85dYBU8gJHA80PTKvfHNeXylptvkO0jp9Q2xqB9E
0sWRhKcvRRVmzmbx5C61UluIW4kK89xtcZsnAfGOHv5xXqgjsvOf43nNt741x+KeSaWbZR78frsA
6L8GdV2ZoT3q/fg8+7D3NsuCl/xWxoX4yfVhd8S0+rhETez15WtPi9TED6JB498eOsN7wYI8fhtt
cvhnmMnTcOPrhSYir+3jdJ9WGPJSdZoHuYlFMy9RC/vUVhAdHMU2p6X4TSp6PlFHh7Ta5vhfrscr
wek4y5QxbXowBbgGTqlBwhm0gw6gh+ZZlOsCjWPXHIwvQ42pw1ejFbb5kCBU3j9bLP8XylTN8Gan
HkahITYLZnNIk3K81QdDNv8lI9jhJ/rNC0pco8QREgP1zvved0k+/urSzHbvO0Q+l12FYMUctq6v
rhs9C6ZwJZJYfCLkWJ2iCx5aO5bOTZFIfYLSM8CdmSWe4tE4j6SGmxhTlHv0HJ3qmj8stwofkcmN
kI+kBlsSEK463wREV35MWv2pcooUR0S9VZjZi5GAWql5CUtwmXroJNXibebFFt4RocCk4fsWnb/R
Kr0bIiXF+CCXZTEO5Hja3h1yJ9jDhgUtpxIXi5qsn7NhVwcK60dTlDNy+kiUJAd3AR/3MthtIO+Z
b9y85nk+kTKXEvE/Q5juI0yNxNjalap+Kg2PnH+NBxwEpEkT6f6t+dupg5tu478Em8RHjGNodk27
VG8pqY0I49lxjqaS84UA9zzapiHh0HLnzYJVD4ji/UuyUFlC2cvETgaF5y0AIf0+m5r6B0QO496Q
3XStu521NxZnmCOEomIRToP95eNX+zSzosmNHRO1Sy48SuNn8Ge6nBUEn+rZnK3GDK2WLpjRN9mb
1pT5Tuo5qdSCU9+EUcqIeqOs+kstqdPAYf0JtIBJmFedQcjW79fBzX0tTvykee4daSabwFIB6oIC
a8rAy9Vt2kv5SIuq+vnxzNfKxJ8POcPaqMjS8IXUQt38JABMxxZhL2m2zz68n/ghrmv6Inyq7vNi
pcm+TYYm2VQ1Efmdhc3M549HP4sFYVuAv6Jg74LtPyMeVg0wVazTymc4wyLe6bk5/dTKnp9QSB7i
ayxXzQtJ9Hn12EFMkSicz0wWT5L3fqExn0P3i1vj2FlZE5YO/ja5J5I70QliBUwi2/sRC3V/M3dl
99Y2cJap8c/g32wq3P8aDBMurhrqJHhE4PAR3/8YZNwok5r1dPRH9EHn3FAR2gvKDpFk8Z4CpV1i
wv8lTKTxSVILQAooxSkiGWy3t5S9NR+dtoSlLVLnqrKK8dOsmviSfMDpWOveWq05ONjA3+j5vp8c
gU88tEgvPlMEwg6kqhvvCX2w4eB2AxY1/7aV8OujxAXeE1o08vDWSZDvLUVuuXCVns1R6RMmTkEa
Qnmd/C19NPPNTto0vTDkWTuNVj5pOWaB0GaR3T+tgQKNHBtwy+IFyV6PlxElTrRbK9jyORGLqJIr
xB5H41OjT4SxhLpLsAEwY701iUnrU/qJMUfognnLljxbH8Jkyv18B0DWvHWs2OXtsRKti9IKHTcy
7CHYofOF50pjYfb8Q9eS6fMMpPJriUSc+/zxgp5fSEwONRwSpxUsfEpCAGAyzjnM1Jd+CjBDBKt4
KwmdXwo1zZE2de4NcEbtwnV0SouCBExG8ZvhTrUHJOh6X/2Rlld94reLXzcv+I0jA1VJdLyi3suS
m8TpPeeQ4t69weWzgs49S8e79o0Wy6dOk9Yete2hhTLcz+2edHa6CmYCgCtz1tQl/Oiaxr2/Nldd
VM4sgR/qhafF+swBEFOIznyeZd2ikkytRO0tSF0X7ofzI8Q4ActKDk6p8VQG11BNQr3ZMp8H0eXz
rl68Hw6IsywyBp0mx8df/G+T4l5gPmR3HN7T81oVrd2hIfes1RqOVUVSpwcPr6z5whX8t0n9Oc5J
8gjuPC9HHfMIwmThwy8BhxAiZjLHG7o+AMk+ntbfhkPXWreAFEKnOW3OYdnktZO/WM8Z3W+S8Ta7
cZys/K6nRX2pNnq+hBS+gYOvrypDnsIPsrxWXpqZBOFxMX4dtTZ2w4Gq5uu/Tomq/sqcWc8nBIKT
YEEI3ZQ5PeSXZBIGfqi9WnhB6LVFWS7Nt48HOwsRVtWUVZqHxq7Oa31ys7oohxo+7osvVlP0cpNW
dfBGToQaud/b8y0osezFyfL21wKDarxwAM5uoXVwAIhQfun68nS9vw8AC1hLQar+QkKBX2AA7dmC
j+cHYR4nZbxXbVEfjNhdDv8+aeQIiIABw63s1PfjQmKBQQgh9CVVMqaVgwPStvb65GXBMPqlKdaM
d+x1NwttR7j//JgBYKDCAGIMUT8wtyejezjcaVYroEDlFEutsYBwNtXaN7sT7aFPu0s1ubMjso5H
aM2mBdyLKNH72YLtjNMKWOELssq+dp2ORtXupj4uQc8gohFsPl7cs1OC4tgKvVplpnDVOFUBM12U
84hC8P+UiaooKlT2j2BpL7ninClL04xf0XZrjAWn0TqNrmw7LXlnq/nFz6gc/IcFuoUcrvATPO7k
0N+5JUWmK7N3g3hr0biixjq6Qoh97QTzdellThmW7tgtV3HmKNRSnRbRFPx2uzElIZzlci1cUcoX
30/bq0bXpYHfj9ZXUTEsOKyi40DCG6qaZFftodFD+MeazsWAW+bf0qxDSuHjlT37kGiE8WJ4BLcr
SOK0VyKJ0z2FQMDL4moeaIzJ+2LgOrkXbn9JuON8KNj3lFPxp4OHj4T3+z0zLmYCey6VL6hqq5c0
LQIzGrPuiK+f0+8+ntZ5pPVbnB4mEa4npAm/RR/+CAvA22akjqZ86Vf+2D6euvLKG+3AilBFUfJX
oKu8W/Eti7NPrb59BvG/UDdfJuoARtxVCDLUy5LWG73ztKdZr4QZeaKbAA0MiY3loJ0s3/PEpxOB
iaT5yyFau6J3MLc7Ta2GnbmWduJBQIqpLuBZzu7X1eoC4ZyVMEGYfCoBwhGXReZW/YvhdQOCfxil
oGXf9o+TKZvPs+m1Wxtz8X1OQfbCdjnNv2jxrB08ojubCvlZhG4ElUhirBhf2pQyF1qDLY1zbGbt
PpKZLrp9lSbLJfOFsyt9PY00DyGicUABSr3fOL3weSRhGL8YwkB6V6OjCSalzXFaIFwb72uMZXZl
V/zzU8K4tA/RQCAagIxzsmGldJIss+TwYlpYs4d8Vf06tZaDDz/n60CqiCWya16qlZ8dkzU6hLJF
u1b3iOBOgp0hnWSuEEJ6qXvKfXg3AuMIg0Erq108emW7/fiknKW39Cw9wCOo2fF4cK2fzBKsEai2
ek5fZ7DqN5mgFW2kY35LEewuk83etTPjYVVzvaeG5Vz1TPleyLG7sLPO6jqYUzFhfsZq5s0TdvI7
6qmq2O5F/tol3bK1y8ysQtwxbGxAYwlWp13S7nZuRRuHeQuJIISJxfU5uF1wYUnO9hu/hKgPdBr1
JcLAk8dUZWNLJX3KXy3e6wITgbjcj9mqgtEu8kswzNaW8P3S9XjW6yMP5boCewHPmAjiNPvtoDQP
2eSVr6gDtA+rfHwetnplHeSIQnEYa7aG9DW2sG1oK+Hupd96dz6wqTTqWyG2fEOaqx/vjpPNSEAB
aAF/FRf4++98+f3R84QjSnx5A+Sw9e77OFXxtkdfHUMfb9Yf/3Us7PBoc64ECkY8TcirpNT8xBvT
az92EGQeJgeJctSv5Ua1Pii0j0c7ucmYGXxTAjYWm9MNvPL9zFaNRhfh9fjQloF9VQZz96jns9jg
j+RvTLPq/s0iYx2PpxYoNbWw3xnr+/FMlPjsIkjcgxOUwadBb1DCyRQeW07P+/7Pc2MssAjkgUBr
nJO5GSbs8aVfnEMtnE+ZL4xHAo3uGnLrGElnHPYfD7fev3/ktv+fGivJQ0skSJj2fmqFSnp02zAc
KcCwbNBCskPN0Zut1RdGGOvafJVVagHxFZT7OLCq3cfDn95gv8fnMWJhYflQGjs5r5WLJp2mSv+A
a3D6NfVFeZPUk/6VAkj11R80RYswMIvIcmr/trL1eR8Dh72uFlu/8FNOXub//xJ6xtRG3VWk03y/
Eo5FK3yip3qoUc/eOP0yf0ezw9tJ9BYfqNUVYMrQSb4qEKv9+fEqnJ9UuL6I1/NQBgC3TjXjFvoM
HeGne9Dgnl+DVMQPnfvg2WvEJQrz+j1PvzdRABtaR5HB809u6gruEekcQ7W13e7GPms2PNE4Z479
uHdn2AkfT+3kPv69qrD6WFeQjrwM69T/iOWQl5NOMRtsZ2O2LWqQeXfjYzkbGZ0uN3KmzRuxqvLC
sOfTpI2LhyD1khUNd8oyAkCErEo82QcvS9MvdJ+q0F36aTdZnR6hx2lcSHLOp4nyA5E4tA9icUrE
76cZLPSutGS0DkNp48Q9ZuYmsFN1jOM6dkJB9vqo9Sb9oo9X93zjMCwlCDoZzBSk//thkzrW1/vW
5iIcsr2RCOfgd8SveDS6Tx8P9bcZgk3yKYRRuwbQ8X4oEvK4G1RlH2Yh9V8dLcjPcU4hK8RHdplC
SorLHX6gzXRhZf/yJZHv436ijk+16rQohlrspNPXdg9TRsyGWbd/g4THHLWyohEaXzJD/suFRH2e
jwhBnU4FbZr38yTParkSY+fgYq93ZWZL/qgtI6ZIpXTnT6ZE8dabPHFjZj1a7kPsoUeNHaF9rQPA
vnAvUP1jtPfHFbHGP1b95NfQMzFxfenQ8XSt8Vg5sE0OrXSRhYHVNAbhJIMiCMGZS+cezHCrv3lV
2kHnsjx10OthipHMzxxkCgZzRPIDdIMrI3MB2YrzAHl52NV5NW8rR8mjV5vNN7917K9JvoKlLX3W
X3hhpy4ykSLWoFYnI33OxGn6R92q4mq7DHElPptoo823Y6VJ/3FoELjdemnQOlf2LGq5me04Nr/A
GMiGyPbZQteL2Xjlzhp6vdkMsl2GT+AKTeuZd8jAcKXCTiPUgSdVYV2U8WsD2gzP0RrHn21jGMmn
ujG0ZGNWWX/fWnVN0seE74fMNdpHkOXeQcunic5r5pbeNhts8VwSIX3zzMp7Vna84LhnBdrVKBPr
l4kJypvuDJ0WQROsG9DwWkbwViKFGSqr5UgDnQCm1faF2KLHmPXXSd+lj+NSme6971boNEj49Q9e
pidH+DHF19oWEvEUli/0bBlc57Gj0sjCObKJECr0q1fDqEF2j8Vof0G/VFIRNYxFbJM5Vtbe72u6
2tWkfZfCLs3tqAnH2CyWo8aQf9ffIETuoyBaySAERFe2N5k3B3EZpoU13HlDAFghRzHQvfNj+tAR
NVgtfmzd1HTv0hzzk3DBLuG5FzKJ99VQpHdyRNI31P12/F4kDoa2QE16NFMS7XvuGbi2ACwrvyZl
jg4TnXsp9CetbJFYdsqqLB/JOG3trbDEct1ViR+8jUFR5bspNUW1GQYN5Ooo2im41tpOv6XwCDqg
m2cByk1NEzI5DhySh9rDViaszLa0d4bb8BBK3Wj2Tgqi7QF+PzDDQQxA3MEaJcV+RL14ijI/yfTv
rTHk7R0HGqFjQcvI/dUFWZJGzjLk/UNTKWvZJlbl/EKLFcU7r0Jty+uQxrVCOCOG8xA7EyA8312a
YuehEbZBryXuP+mlnGYjspVl3ypso7o+pGwvxmljz5P2sxLB8mRjs7R8o13RzPW2ivvqrbX0XH01
51j71o6K0yMg6ICJbuO5KTHdUQuqNvj4UqBOGtk3ihZPqifPIrW8elNo81DeeHPd4BxduPpccLlm
hR4pUCJdSCG70J45jeBES7MZrkdYMwi3p530vhfK1DwaB4Mnd/hDqTkIeWfTz0WuUXUvQACufTLl
fNcxUhdXpRpRHWso8oYSZtyzcofFuprQYn0E+Wl4126ntSJqsrn8KUUmbJoxrdC2eLyKgd/Wleoz
YoejusaRubryCpUiFTY7jX+TNM0orurFgFrPuzW2YYvo9XxTYmrR/aDYlnU/Bs1u28e0aOnzRHgu
DO2Vr5zGieyql4caLwmKczOdqRAVVBT4tWDUkU1TmtPeUnSwy4dinErI2pY1/0BON5g2ZJ6WizDl
nGnwA9Bb3bKyZvdI69X2N2joGZ+lHOvHzNFcf5dIf8LrwmycDBO6IudgdEv/XLtYvCKK2QQyTNuu
T+661YoJeSCFqKIBrt6kcU0VBQCKThqXwPcN3aHJgkOOhsFrjYqrG45ewh8E1tiFvecm4L8atsoO
Je/yWtpY+sGccM2bSlvtF6palQBy6GwV2zLup3wzK6F/CqpFk5sRcyWUyLKpp0LpZdXBtyS+lArn
NAo4y4IyNBaUpr0XWBTYt0Ik7n91NfkPCMbQeu3svgfvUtpDvvUG1uFNjvmU0BzpkyGahmZCARbR
SqTc3Sm2QkmpLNm1juwTTCxlNkYJYCKc9qgs/NRoNf8ayyR4m4AEvrjSEk60JqENyKJg+jH0ObeP
hQLmTa6S9IhdA1LyQzBycZRpGnzStMEqD2aq52KPytNyyNmmNPLiJv48JaUAYO332X9T4el3noDd
stGWtr9LzcJPonSZ+2Hr99p0CIKu+VJqIJvDcTZbD9C2piDeBdYvqZkdop1uR2IdVy31rX7ysh+4
nNSUaRuvCVbzzpJLCHF6LUXnwF52C8CoYI/RMsIpSg6aEcFT4SMtnSoe0hRzzoigaH4ysadJwWc5
ffkQpMX0Cexh+ZRncbbstMAVzYOdC81+smyNjmRIbBt3hwmB9V9qtnG+klYhiqdyWpybWY142mra
XP/Xxmr6qqfCKXbwtgNzh0ytvE3XTiFev8q+7+bCNcKxd8WqxUB1ay+Mxb31ahDDoQeG5qWkwPwT
mT5DHKbFG5HVEh1fxUYKn+zY8MuoR0yiiiw8Z8qdaBJtCGPV1oCmYiTFr6yBxQ0LdKrvkNmybR4c
u7obnNF9HeNWh7sqnOCarnvibNzOzquDjMXYHSySNLXFuLHXt7IJNDyu8h5IYJl34tbKhhJFATdL
u03WYMwYOR0t0NDNlDPeOVi8PIzk3mKT63WnU6+tVqCa5Wa3ZZAE085vate6tSE6/shlDHowRV4c
a4GxUnmIDkZ39CvbA3nqZ2W+nbSh/9n7aBMqCzWwLWVhdUXyqdNLQpnfDePUKZ6qLG570Ot6OYSG
VvQQJwI+1h4uRX8EfYZLFyJXxsPctB5xFs7HX4PC9JaHurR9kJ853nuhQXpRh1NHCMOLUzfowOJ/
pIV2YSiPaygwvnt2Vo9o8I/qTmm+/KYl+ljcWvrY/TQqKITh0mAM8KxXJSSoQdb+Z8vpRBcZYzX8
zDVjKg49Zoj1lWm0cXLDX1hB1Gpd6oWdmfYP/gQT48ZPu/GHNySQMFNXOOqT0aii3Sad1KnrlpVl
XEGMXW2vlhkBzMw2lLnPFl8dnbTPMyZI+rbprNj3sTqMZXwogMvez30LID2VhZGHCii59ROpCpXt
/cWMi41o3WEbNB1wmgb84s+B90TtGn9C8HxMJpCVTjG6KG8mXvIlsDtQd/ROzHzDfh6CyElc2w9N
uIXpYWqqOd9ruj97oex1kd30xlzbVGetuL4qizHdgod34n3pddanLBVLs1VuITFb6mfisiBY5mcU
oCexzybCyC22rS6VIeI0BOa0yfGuqiAojlqmjdYuAYHoR+3i+Y95YgDIqMHc37WB1STXnSGALVuz
YRdXfZH4P9OghoSHxP/g7qqpzpuoStNY8L4i3L0p2p6vHjRpra4pDEKLc6CNpJ8FUBwJEbOHjlQD
Kty4MwEe0H9cwq9KtCiI2lvXqO5ipKHjPTVRrAKzJs7yQ4HmBgdxhFyCA5NAxbmeM9BoJtZ2zdG1
HWO8Ttn0AIdrEb94S6rJ0NQSo0eLOmh+4LlUwExxCAUdj9fmejRRhe7HkgNQFDHKeSVUEhw16dbB
29X7ctsFCcSNDrTuAsB4IaQrBbrvoY0FtZA7r2fTb9xsGvR1U+cVbYMk2da2n+qQ3BvPeIQcVXSQ
3Sp4r3qgsBCdnbS4KaZl8jfT0hUPbmM28qaqTLXpsB6t8NJpFOe3a5dJvTiqD7oNPTV+gbc41Wtd
4bz5ordGPEaw2RQHwIT3uBul1mDTbHWpcSAJ740inJpWTQ8mlKHiYDpzFYRdg6wCF3ja7hI1yDEJ
/0fZmezGjWRR9IsIcB62ZM4pWbJlSbY3hOyyg/MUJIPk1/ehN22lDCVc1QUU2o2O5BTDe/eei7Yd
bcmKgWSX7Zlg7WHXxPK59rupoyDhj2JjjEVW70js8IKtbAftY07l3vrmJ/w/hw0OqDjCFepqmwaY
nnbfN7bB1oCZq9n4XcOw7WCW9S1UXMk2pSy0T229qM9+FxToD9qhz+HJgmjUup7522dzCjlK66v6
hsaVmR9te0SBbgQ1T6421Dx8gPjoBREKg0bd2rJkO0M9MNPu2Vmz9XJEW3kPJM5oX9dKePxtUW33
oYdj3+812XJG/vfDP40rykVUeeEiXtQZnJySydAL+4he97SMqLxMBKpRPGj2Ti/nX6sL90ph8nft
4vLoS1JAQBUbOCqmjtcHcQVjpSWz0DrS/vCyGwujp7Up2cBDqM4mla5ZvuT3GknXmqc4YRoKGzWa
h9zROnNHmhaAXpc9ySOCE5FsBVO4F1J2Tf+jecxTcA2R3OgdWssNTBD3sx0MdnUDGd/4QR2s2plz
Mie3npPz8HraqtpmGAfoV1LjsPmp8bLUPJuTKifoDUDSt7NdjNwMmWdRodfVna9GJsVQI2pv+pY3
2AvCevHtX3RyYvtolIn/qAPdm2/qdnKe3R4OSFixhPzC5sYhMHBjLd319qIVnL58dCx8oy1p7Wnn
AxLOVU/KSl1gz+qBMvn7duBbOKUesYFHWFF6v6OKs5xnV5nVziBU0dgms5s/zoE/JI+NFs/lhiMh
yER7wKzN6tDHV5oCbyuqiKbQXK4OUSQyzkVtl12DGfQVOi5yF8dD1wwmonJSvNCmIogrmRS+ycH8
niVx7F2pGv1taFgMOgBhoFronF+/PEYjavRmunu0xLrss7vdsZJ0u4BqNzuZuBq+eFR5zl6ujbv3
v5W/VZAo5oLWJS4GkaJ1UbOxbDQHpTe7RwrbkNqq1vJC3px4db9rQ8SxmbhbxenbCI0eGHMIHxB+
as+k+gFAbjFd+Xj/UkEDRMjfKyeQltBa2fujBGtZXjMKuCXHeRnlvlFV0G60SdNPw1Q0KYWWbLpm
jPrL7V/Zh4CXkLtSnrzo+soAsHteK+cIO9rcAAEQe+VAlUXin5xMY572siNryFrs8tP7d/8vZUo0
WUgJkRIRJP/74fxxsdKYYNhDITwGfe/vilhkL0WD2HJOAu04kP+5piks5b+/bnR9afuulUNqhuv9
+GNUyyxjsZZXSLzAxf9SFIGV7EYTD5EyPVVvOG2LyMZlA7Z2XoJr7ce/3e61f8BfBqTXy+FnbVp6
jwzvY5Djxargfp39aVb3req9KpJJF/8QaS0PFZu88so8/bZCCaIIUQGCDPRi6FBeX3qFC6vg/Ose
84GDaJi11FQjznFkmAZSVVmYoSSPJpMNtZuO7i0A4uKfq+B8yWi8aTtiVKYF/fon1MNoBTLxnSN4
PBOlaCuOSFVucq9arqg33n7bK2gILr5NyrCObPJiUZKeglK4MK8MlPzGnVUBvGUC9amrlIldtDdj
WWAC7Eju8nZBm2ftx4BSbLJDsezfqNEYrzVY3qTLkVMYkLGIq3PVdFCzfn31LinyxiIy/5g0rbM3
O/Z4oc2mcO8WwXIm6brLSDKelnuvaPviPOgQ7c92hcr9XIJU2AA+5kCbG2m31UqJdPsfP0h+Ht8i
oVmIP8BRXXwaZEG1MfnKwdHFvX3bmtRHo0oLnJu+nI0bDfBG1Pluenh/1Ddz3joqJePVQA9i77Jb
QYGvlOUw+sDXbO9eeD05CiZQthfbJmMiLHPbvzLim1YM2yJ2R2xYqDBxILpYcSbh+7E/mc4x82aT
CPWqTA7prMdhwvxTXxlsvWmv9kbw7LDy8qUz1zHWxUdHU0kqr7GSkxZU9iclreUmL1fRhVqKiT6t
8H6g8e/2yTR8fv/Gvr1MPKDIhnmkyGtRir5+2wQ1czJL6+wU9O7J98r4Jyk5q1JdpdeoI2+mctr7
TGdsHFhJUflftCoDX/IL/CE7Fc1IodfNMItzyNgYwjN/Lna9HYGrdVde17/c2bVtiEMJ8SuK24vH
uEhb0tjI85NTGloSdq4wP3Re3p4TIYrlKIvUGCjOzFlyEDrWv39dSFb9iIujmO8ZR/5lxJ2jtybN
JptcLoWJta8QvIeSxht1q8JoDxkmSdjFWC2wzrnjw/vP9u2141b/vcuHbYLi+GJyY85Q5kIn+hiL
jowbs4HuZEJvi4QU6oSrsT52bq/aqNUH/df7Y78Ji2W7BDEPIhxbeuRal+uIxXlrbso5PepzNT+S
uN5Ve93oJ450Ge1qRJhBczNVLeoSmZR9/KRMMlQ2zTCWFhUK0rU3dl+PlYgWEiCLF8OfGvNMPJXQ
93nZWQd3yKcv7//ot7MM+4xV68V3v3p6LqbeplIaRUW7oVeIJZfqx5eZdJed6XT/jVNgXwuXfPvt
MZzD/eFYxD+Xai9jnGjPtm5zLAQ8fZuK7a8eKseurwyZhe9f2tuPj7FoUa1sjJVUenFpek223lQj
QBY2Ms98QGmG79FyCZg0pjTdjp0UH6q4VFfazG9XWO4oOiImbsSt7BUupraVD8GaOhrHLijH6US5
1tz2VjXepmzav7YJ5+EOtj+O56AokZPVmvzZ1SOVbLQN4l+FP3gUgZRDYKGdAHTu4i40s0YFp2+t
owFY5xk7q7qzLWEFxzKwx+qKHfPNLUewxu6c0iK0iIB36vXUSgaIcqoaKQ5VM/SZRKV3xiHlxfOP
molkgVSQDrf4jIe0uAJDfvMi+8yyQKbBCaBk4xe8HnqF/6YVp+fj4k6FGZp8O7dWRdOrNsc7F6na
+y/Xmxd5HQ7JgkHKMivY5QlJEDg8Uawbjx0u7k3Tz9k9tstsP6ni2s787U0FIIyuZtXC0Vi8DMlw
bEzr6VKNRzPVs31pm/E2A5EWlQCLEsJ/zA+lIfp/fpKrLpP9wHo/sdauP+qP4wBSEK9HRj0eg6FS
/iap3GKMxgILV0hH1C4OYmnbn1lbTsXx/Tv7ZgpHY8/sCZBx1b2yK349ckMZyAP5uByRkMXP9iLM
j9SBTWdrxaMuT3PqEQFH8heYEQhWwBreH/7t3f6t42J3ANwXKOL68/648KEsO41zrX0k4zHAMa97
SVjYRX3qVW5uc1n+bA2YeO8P+vZtQuW4cmw4dzkcAC6+m3TKtWxmLT3WaZOfCsMZrYg8Pa+LNApX
8eH90d58KuS2IzCFGL7a5N54KlWQ0GkwvO7ctI0qQTA0tMaESGhMupX6ScmYO/zPQ2JXXhV66H0R
2V68TmlFkpRfqP6MRM+ghaoKmnpFxgYBNf4kTo1o+ytXud6zVxvMgDIUXCAcFSvi5PJQQQJKFfMi
DWed0HZjn/TAe49NTyfy5/vX9iYvlSoUgikmPDwwDHi5y+vQFLhZho0fjlDdHFNNulWUUhNO/xNy
ch98R05zEC1U/CByYAb6qvP+lrc0arJ72r8q/VFXnnJDksy9ayrytw/bW+d+zvVUMzxUT6/fZ2AO
0OXEoJ+bkqpnaOJgDk0ECh99gtcOpZz/tWKGM4BT0kr6N1D9XNK2iF4E6zsFdIWLafJO0lvsD2TF
/ZoMI9mL2DWGj1lr6YdsVNn+/Qfx5isKvLVgtqpAf5sT1j//49NFNu70JbFqZ2IzR3cIS8siK8OZ
Yre8ITUtubLPfvuCrZeKnNZbyUBwXF8Pt/QWSXhxVZ8tv+7sJ82r9WJXFphurrzJ65Tz+k2mJmMR
yUQTD+f5JeQAaxcNX1drzgU7mnTeAqwbVzr2kD+XzuxPR42DWwedWivHH25s11/fv6+X4xN+sWIW
sO5xIEW3vL5if9zXMRV6x1KYnCECl1+t3LRJjHQA2ZsrgiPu6uwFL/6yt7WxEJv3x76cjn+Pvdal
WP9WS+TFCSqfWk3GJmPXrK5h2oG+pLdCq9Jrli+9KqunKemm5/cHvfxm1kF5gylHICfmGHFR++Nj
z/y56NJzGvPZhyliqU+2agmc6idCQzMa9+LKBHnpP2CdXV3+hMBivWDhvYTEInk0jUAs2Zl41mQL
tyc+gqTu7y0v7Tfu5BYHKP5NNJBJbURdjxLOwwd25W7/5UmvVShk8ERurvaD1086QzDTStpgZ1gK
1nNAA/BOA5l89kcb5ZsTZ9Mp8DS1cUCqXPmafi+sf77l6w3gIIIYlM0OVpuLdV8iDTLAq2XnhDYl
iQy0lrHFC7pkYUWI0GNXIBSjqdcR8Ls0y3LEZanFUS40OvK9Gsnl6sx5N8zIttDrWxu4Su6hQbB9
pkeRvYwyuQoO/12Ev/jRkCj4KHg12a1cnrWHigOn21XLqVNB9sGdAPpuNIV0NYT9B94o7StQ00Qq
ZhF6mWK6zzIhfsnBWmMZshz4bseC8rkyW/kTvZh6tKZUFActM10tNF0Wi5sAOWT6FRdOMe3ioE7j
m9IS81aOdLFvEPKU4ilp7eTnlOp5sPUqVz2B7x7HXTyb3WGmT4zquxHar6SJJwNshBUnMy2grGnv
qM8MNzgou6UKqftW2UbKYZCfZ5r/+W5q2wZIKeAF3dxjLbANnoTulC9l3RpbZlUt+dYu7Sw/1GYw
tLyVaGwiAm+t+2GCx/JY946QoTYbg+i3pSUd/WBbVf0zwfxyZyTL8K2aDLciMM0cHwV9LRBGSzr9
6pXRaEhFu7w95q7FSTFgyhtD2+7Ts9bGjr0dCk/t6tihRrkQ9rQzrcSPT0HQkcY6FQbxFCh2xuJz
jZomu+uMXlcHC1TJB3xFq97BGyBJKGfpAQbXtJAiWFeetk27Ni9vuyKPjzaUxCkMMrcdPs5uOxmR
UdMqZzeIzg5amJRi03qk14Puph6wSfVSPao+Lqs7LEuijupqESTT+yPkAUy3ceQMA+2EIF36Y97I
ug/nGvBRT3bsGAI58r9h2CW81jTbKd9ktFKHjSAE9yvIUFsPM9VDxnK8ZPo+gGsfwhRN2k9fQUv5
MOZWpxHHa5qfgmHuONYSDDrfNswTOMjHtvSifJkQwJRzb51dkmJhBOt+J7cp3aVv+EnlR5Us+RqS
7M1yv4jUw9ZT1wnEosEKdp4CE7g3YptXBOn9DG3Jl/kOXQEYMyC6phmR+Ozru9ZauvKgylYXW3Y2
BNIZVdv/N86i/aHrjZNtR5r9xb3txU1+s/ixbey10WmN2yBuLeoyg+s/LYOzNMdgREPjeI4aPqZL
YRk31J+LH96UDHoIIoOe2z4bG8m7xoHwwRdkXf4c2kk056YPesSGg1V+Qzfii1/IKZL8o6NKb/rl
0ELMtxUOxxi4GCnJB0u0DdnUQ16hfKA6tVecPDilTtZ8P1hZmW5tqxX9cQ4mAWxKLMhPS76BZgOw
V8pNHE8kxsmaWfI42SMNGuQMuvGJD1ezHuKpQBfijQkY/8JS9g/6vKrYiHGVUuVpZZvhMhR9/4jC
ynz2E6a9e6myfivrQjc+p8mAiC02ICtvZuTN7pdsjhVHaWKj3IAsiMX+z3C5SeQh23oXeflSflxp
gY9lIZJ8MyS680gpbsofARzrxWNle5MMC2rm8liLFEDoKLSi0+Bi18rAMYPIbtzkagmqF6Zr+UKZ
dPlWGZn+n04EQkq0OJqeb73MAQTrnfT3kIsDY5NbcTvuY0PFA5oHgmc3k4O0G9PCyP/QDnrRnQxJ
LSYE8Kd/Ai++lgen3rlRekl2GgljwP1JrYmrc9tN1hLZoyBBeJGWEWWejhcZT+pwN8mWpkird0v5
VaMHh8KU0ES+D2ds+4jvoWtuKCHHw1ZvyfGK9Mml9mb2SXIiuo/VxGJheMGV3IiQKr7bh6DCgrMx
2FO3XWrlObu4apwaPbPKp22dLfEXmc6qiyhsypqGZ1B/GTHathE43e7LHDR8tDHn2WcrFcHXbABr
eOuZJGfrCUC+k9bF8T6obU2PRiGH8kDFCExTWFDEPTWLmeZ7pKvsbsqGCJspyshDQEsKA/6TkVSz
faoJWE2OJqjgY+ssQ/2xoTfemCEQusTYoNFMbwM7H+bTwMJ+0ujTGBuwnZW7XcX2T0GB0HPDVg0q
WCwNpTEj19bXpITWtG8CZNZ7TmyZt/FRvehRMq2hJq4h4TuFM2IRsNfBWNUPQcny9mynhVndN4P0
5IkoOPRHWWM2JU7judMOddKIn7F0DMzMzNujve1Lw542YFbRNc9oLMnlpMHvfwmEGTwThJsukT6X
pUcuO4iPDfpel5x6gTL/iE7eV4c0scmyQv/dI8zKBmo/d3Pfx/UHmbmjOlP6WhBnl/Q20HnVaSX7
r0pPmvSoAlPeFH6Q5zfl2E2nEmiq/mkMJvvEeQk8H2Fn2rCZ3b4x2E2P7dEyQNJvON+b5bEZxz6L
FGmowcbh3PIwkdL2aMNqtA9dPXvJc8yWVN2vKrWvTCD1995KtNsFy25xSma8318cqhxqm4D/00kX
0Epj40Obyz8jCzPa0+BDumvJu0u3euYI44WjgwbG1Gzrm9UVc8SXT7hnWbg1GDxXNqaDuAi3rMT9
mC7NfhqapeFLnuy8v1lg13kflr5S3c/BTbyfSVHX9Y4qmN0fdGBw/4HARWgMTsSlyRLbGSICA+lA
vVkFGqilOFnsF6fsuu9USlWzcf3C/hnU/JQomAHp7RCfG/ZmcoVj/GgS16huggWwM4J+1N7FM6C+
JjsSWWkkv+IhNm3QkHH1PBXY3g4iBZ0Q+UU5HqBa2v7R0lLnqTCoTQ7bctapCVABTs6eM0/Otqs6
zTrMmtfaWPRtszg7nVAvqZeO/SZzNF07Jy0whLM9eIWIiPeyvZt49PU9oA0OYXUFavhRn/RgP9MQ
hJqlE6K0g09SV98F84SIqroloMzzIElEE2IVd1+wnhq79XG6MI7iIA1lD8a/ttHfYeKg6vWBGUqk
G12IepuMZDoc12CmHIh0IqEtNIamNzjh/fJJszLkno022PGurCwW/LYFzIZcx1QbM63MZO8tMAd3
7BFHlI4wC7NwNOAX3lYzIuxIU6IbtoYoxLBx+955ngI1i6jhR9aAQVsv26o6KL63c7uaz4MRRWSf
Ft7Ot5ORbYxfx+zQghY5sKUFj6aYPfndy+pUy9lT68Mvr/bQoNV9hj1x1FPqh2Ni+tltZy+G2Ydu
uWS3edUUznH2/HRTxGXqbLVlsoBVWpU7h4bypBNVTWPFW7bAM7I6L3dtJK2al34j/7tgr5uo6S6n
hEp6Q9u4wyat/NH/QD1GJnelV8FcnAEf7ksy4dnS0dEK9lovvQpNZi1mNHmt9Am9DZsgB4oUIhH1
7jEK5c1tl1Ix+UQFKXuCfbZUhynooJGywzDbjQKI90WrR8TzEBiL0oxGxBbNAYAroWRdWjjaFj8a
toDWQf82Vs40RgpQwxT66M+aKizaRFM/zLQWKvSa2rK3vNyo33yznClMUsuOmHBK91ue23m3JfZB
5cxUlPY2k+kB6WhTou5Fr0kRtcqSt6nlSveD1+BBC0IdHXJzrknnJkVAQ3AcJezLyEvXMgMZd2ED
zNaVH1S3SNibjsJrrLVZVLM5Lm8UiPyMd7bQkOeg4V533BT5PxKmMThsHu1W81YxMcCXzC3LGXV2
Jz9PXeXkG6MGwrNNPZfUEWsit81dMm3+oRa4gRv8LurY6nmHjA/0SHAr4mLBaG+xEpj3TaDkx0UX
Q36DbyPo8CzIoBMVFiVAIjdLaSTfXM1JumM8BDPzFpUR85Pm9zkUVmvde+JElWIrgdgkkMP8QvPC
oIYRSS9oSawdK+oAMjajJ7LpZVGJTSVUASDf8czbhPi47yj8G4QZfeAley0vxkNqBVMD4TvP87BH
wKXfqEVpVoSJIO02BsWpclem7NcictPizwxdulHfzkt9StvOVXteotbBF5VNehTLwMrv5kIu2t6R
RknFsEnayAT9FnwYh5Ttkp0klfFULqsYtZirJD8lcQe6YMoHKbcod5uDK4pU3wLz4oBnIDcmByNH
1blx6lpHo0ArSIvT0GmDtmYma4MqGrXMK9mK9Ln67mtsSMKi951pK4Kg0De41pwmdHDEzUf2I2Z/
WFZD9dJigoPzp3kx0lp6iWRDrQTG9chIhmmKo8HJjdy/rQJhL1vuMv7khAzCMeybxf1cuia7z9Xg
Is5yLmWLjcnFNDX0E36iopxSJqtabFXhL8lne5TxLmCXL6rNoILuyYvNMTu1dp1+NtLZm7fFjDe2
D/sMwzsqhSGrt1NaQTMdu6ErDnJs+e/XurB/ptCklWx2OvwCqHYHB5b6lCOrL1PX+RovMwLS2Fw0
f4volJ0z+SfNBPm4X3pY36wbRpTkzBF1mBJ/kt9MqevJW80161vfnErzICSxdnzJeDpJSYdvq0KV
TDrPrZzzaBy7+IvrIxwLXYxtG7g+DncSXVIbNWqqvJMAbedt4RqP3+bB7rkGy5zklh1IzN1Hye0+
ERbeILx11ZifWNL9LWz2pdqAPwt+dswgeYx+xu27H31eZ19b2LXTU1nUeP30GPNipVLrBwaTdr71
JDLZvTIq8Q22xzifdMKWZiJ36rz/KOOuP5V2Z9SbRJWWOmCOMndGAzUEGXLSpqey9gR5L3O+VNl+
XILE2QgCEVnIrHRARUM1UPM/k98ydifF+eulXYTxq0mhAIWFT0Tl3hp4thMLWbkNJkdfNtVgEcUQ
NlbatgnYC4m/iP05+kpTYiAMBTryj4Y55foOpWmxnCoqzP3OW+pm2nCocVSEiqh+nMsWNSqqHDfA
nNnmzKS6s9jPHknv03YeY6PZGijajU1rpWY00JAvn8HpL8GuJPzXfTARRcvHVgM2sUkXoog2YnES
ezd7qe+FduosfgSH3Vi+xdKdpg8swqrfMHOXznGkOM3J19HRJragvCcmzMwzUXItRX6ye34+JhRm
MRGJjFrxPs8rVwJCRjQeLiiUEjsktrOsYGsKQ7FJdJd+y0FHr0M2gra6HfJOfsSAIrO961ams18N
DCflIpUJjaLED+Rki9HuFwOGJaoPAlducz6ely5lothYQZz5u6wdsxl3Qpvm6Ta2knL6ELht7z2x
0BreI5B7tvshUrTuxYgdmd23iI2MG19Sc40IvW6XWxxVBsLyeS71reW1wXdmVtaxqp6ShnxvdpOh
3s5owDuJ3WZbDFqb7qZM6M8Sr7IedUOCMjsmch4Z7azET1dkvc45ztV6EdpGGmvVlSrj25qu5diQ
Y+kT+PyLv1Yh/6gnd8aS847p3dkAdzXeZa4hmCz9ArMARs1m33nUIz6VvLn/GIRCkRWVA5ATB701
yrdLT71rZdLP8ro4W7Ve7cDpMxFpGubS0Euzfi+hf48n+Eauda28uzYDXhcK6eBCPUASQJMvMC6q
mz3Q5UKYjIwqhC0cJ+1Co+7VmPTEhdCxennldzHlOENMKA6h25luNFBk+c8YRXmlef1GoUDzz6IJ
iOASTS1t3ItOifQmR9mOlp9LH/kFy/2ynCgZFjVVkKZ5bJFf9ec572haYSn5lnkJJQHkK/jzDOwd
71fb3xSdmTz4Dztz9lyOcZkZok1zkQRmL27S0SmezGLJjtIAtMAsVuAqyhuQmL2HYwMI/Pb9od8U
+i00Uuh76UxCC/QvacItH+hgo0I5eSTGfjGHLt5ptoWlxLbGM67O7EqR+82l8uIDBkSPQpIHHrCL
bgbJX2KprDk/qaSto0Qp586BdX+78Bt5BdZalOqf+RiTa0/8zTfHyCuPZU0bxDx8yWSZXA7GnR0U
Jzkhld/ms99lHy1nmCesncgYGrjyTNz4h5rIT6aKGLiZHc7Oq6CmzHqH8cidhznYdvlYBc+ZNunL
Pmd2sneW1RUcIGNcS9e6In/71WhVoUYiBEBKs/75HzNFs8SwobSlOM2slS4rszLdT1gTfX2t/nvy
R0m5P+FcCZnzmk724t2gUY3nk3iKdXigJpedpywODKULvoamrJI+xGg7bPBvDVjXJLCTMGkHjx0P
nhixaaq5aymJZibe16LWPvtTm/3XMoP9KPHIVKGVoA6MzCIZ9lIV6or25bIDzW/1Vgw47CZqQ6Z7
eZ9YXB25tMn8wONvK7Y7YCIJFMO5GBLeJVVIDw+iHNJYg9AzTjpaRPBg8csetfILIhA5n+emrp+G
zDD/NbJl/W2keCJ/ZNLxDXtto/7xDAnHpT8/BNMDmzl5RroefDKlk+phWzXl0eGOXhN+vX1yjAgy
DVkR0ln+ej1iZQdyrLRheijSGGNTPiTxTcDOHWc+9aE0bCaruMZu/PuYvr3qn5BZXSb0DvlYmqM3
TQ8p1b1PnuvPX3KMT8/GnGcb1FL2r/dnrouZ5PcTRyrH86Yt7LKivb7GNXmq5zlOD/biYF2vZI28
tJgfzcbTWmjsGpuZOJD3HHOufRl/G5oe/tr3gpQFSvr10O4ELoLNz/wAdVweBl9zVuiS86NudLnL
B8c+6qPwH8vK7h/fv+j1ov5YRH9fNMdDooHpNqzKlYuRSwP1v2RkFqz8I478tiMCiKqhJkzrigDq
L2PRdMahBefcRjx4MfWIpg3m0p6Xh3ww5Bdj8vvzinkaNvYCRvfKuvCXt4fB0I1SUIf6Y1w0nOlR
jTly2vmB9Cxw/T0bPIPwzWFAOqsPwC3yFkrY+zfzr2NitQjQAXn8s/75H9+l6kctmDhVPTB5/IAX
pZj4pR1ouzrvbNg/vWz6Kxu/v91TB7YVUn8L1I97cU8NaiIWwF8uEwbmQ2PWd5XMradinr+/f20X
68b6ouCY+v9A6yv8x7VhWlzVrsv8wPS8mt4zAoA7NO3dUHqPMek8B5yIzo/3B31zQ9FAsKdFD4iH
ZdWOvR7UaYvFL1Jv+ux0KUfKIFGUCeI8cNpdWqM/QVGPz/HKU7QvNpbsn1fJ2Dr1G6vQ57JlL9tm
MQrPax7RulpN2C/Ax7dTUHD8SZusvK9b6OxHYWbmoU0o6u/8pTX0Y2WaQ7AXiSXb02I8e27TPYtk
8e7ttpI77NrLTavMqO2dqPBGHLEwaZIhKid31vdza+UaZ1QH7DYV0QA+C7k+yYOw4+nQx6LtIjeR
lRuKJgNhgq7EurdEQjGfwM3uaUwBSBCePqsvWZBY8X8cz8XyUmVT8189zv7NZI74xImkTCTmYtPP
r9y0S8MJdnn2mlDD10nEAVd8MYV5hJ9YPpeyVm4Md0euvPOMCdgLTi1Yb2/H6UGNRL8tREFlmn6G
8a7V0YANPDmRxuGmp8CvOeLpY9q/lBTRr30plzv09bFSr/ptR2KOR7j1+mWym9GLZ4TSjx3bdCxX
IsOCZ/bzFO+NDiseLX2H5kVGzeA7jTRKzoWjPPA5DiWibq4Ilfy3txv0MWUPd8Ws22i330SGNk0i
PT/uH41KBTbChpq02rjSiFrh9JBvStmpK9PF70PRn/P9OiYynPW0gg4HWcjrmyAoereqrsdHVRmD
ClMOuUOUwb2oKNUsyt56Rj7+FxDl7EetL/VbESg1wcEYbeKBjaXu0AmRsFpeuReX89j6uxw05Xzm
LEaI/l7/rqnB2WDFqnn0+rG8FcsQHxD1iGVdcjnO//ONxx4TsM4bbEV97+Jd5XzuEglKJcR2Eut7
HA/+D1tYSmxoTyj4AJ6vyivfx+X0yfUhoVtlOJzHoBSYr69PWj3iAK8dHrWSNmwXVO0TUjh9J2Wh
fnTM2fW5ABajrrg811n51eNG3LYeRhnd/R0O93rYEoAgvS5b+2wRESz3Zu96d9bgy6+Gl2F+KlmW
mFArrz5nS1Zfe6i/D72vh+fFRrFI9QzJs3ep5+tiCAZUrr3PIJNoPTiTX0xfl0zMzsbpXK9/lBZx
Wn6pHF65On70DUtzDvOcADYy7T5/KYWVBntlsw7saaXKB3/OQLHkpjTkdrFHkmX7WdnVhkaHmRGe
0VUuB+zB7w523E6aCu0ew+G0TzAJIXgmCBbqjZEbathMDbUFWAZ68OjPqw58iasOS40wsq1mj0m+
z2veBAT2QztslYjNeE+3SOtvpykJ1B0V/eAnjFu/+amyebYfZmI8mo8ONAPGHbsZKl2ow4nvbt1Y
D/z//vEl5v1FI+WiP0VYxxbn9aNN9cFr/UUEn8FLAJvwYMp8JlyuPDdm2rhbojPqa4TVNy8xYb7I
fnmdTOjJJJ+8HpJmfQ2RgkLkVKUtSoMsse/6uSroNwpXrLgeuhKfDGHU8e79i/3ryHyr1BYoMZmX
zm1IHwu14rF6ZF1WfClUBPXeHO68ytChRc8EIBTxVQXh5aiUcn5b1Pl0LYsF7mLFiJNMry3y1B6H
3O3sEKlI8wLysKu38WxPL5Mzxw8t1nntyix9ORn+Hhc33arZp4pzabxIuhFZxlSJJ82JG5QmNYiD
bvQ/pmNSb9+/sZciSYK+uMZVbs2SgCn/Mjt5VgYddEPTHrupkede9s3LGBMAp6WmETVGm1rb0i8D
J5KkvmdHzgbusXc8GVzZr1/OVOvvWD3hlonZhRXx4t3KbXrTBBnHj/M4+dZhIeLvSyHLii6hAhRj
rzKXqBLDYt6UKQvRPy4JrAQm1/87wwcz72/k4h/b28Xw88bDFPs0xbqe4RSAkzPWsXrOaMpiWqbH
dOXOv73gdUSmRRY76qeXhTJh8mVrsKKe4CUNJzt3mo0qlfpQFvAAws5i7dOFO9f4/Vy5f/+pry/u
n/PyerVoCw0TPx8u7cvSaYo4BFJEnz+1otD3ulT6TV0MMa3uPnNQIKlx22eWc0dwX7el6ltdedhv
X/DfDhibLTaHQeTlryeSPJljH2Vj/iTGWZ01o/b2DpLsbT7Y2rVF6G/3mXd7PRyxxwLg+Xqs/5F2
XktOY23bPiJVKYddybHdTQPd2MCOCngZ5Zx19P+12MKyyyq+v2p2BqZmWSs+4Q6NRSPAV6L0PM5l
vutDI/vWWPrgSvCm9lDK5m8UFXGPb9NkLQe9vT+E0LwJCVBQcmGhXA/dVYNEg9VJzvZsgmOvnfhN
DrtqW4H7eJobp7r4Ep2Gx2u7zJlYWwqT4EYszG4EIfB60HHMaEg0lH0RnYInCjYHmdtIQX/Ci6I4
GV3AQ8oacP/Ol4rEnvYvGhfEcAvgvqQgy1RHRXYGzWY+td3cvrOzZmJFfA1IeTTzaztLwb9vI/Rn
HCaWag02rYv7OW4df+60OT+DIXiihRVo3kB1ZasOPgJRj6f1zpGhPIMgM6U1Ieaw3LIzhxVOeXYu
fL//nvmjs1V05F9wMi6PKFSrp5K61De8q5QXqMlrq3p/eOA0f3jIwPavV5XJD1CYMVnVbszG09jV
du5CkkBAPusK63M1oSEQKj59sJCEdVPhhmGu3JH3FpmyBpLNMkQyQOXXv6GNRoTy/SQ/+7DkzvwX
zSaxUBttRxkxUCeeAneUimalanzn/GIPYxJCmlixs8WuRy2zyKmHMsrP82QGB9MZZXOLkHOzL8rG
DLyxaCtPzh24KBXpy+NFv3eWRJ0cFDo4E+KsxdiGFCcc1vxsTSCRvAEgKRiKZvzto9aUbosZKduV
PX2TplJpoaNhcXQpQgiuxPWYYQ942oq0+FJK6tRRWq7hQEZDG25bA41j8HgpELlAkT6MPZHCnvDU
eLJQS4jBz8hxupJB3AYI4vcgnUJShlAMPNvr36MaIZ6xbRhdJj/QAPEVQ+/vEdWlMuLoJVjDkCxj
3DpJGVlbeWzjclNj/tp5EdUwe2VBbo4BtyiK4SJQUUmllhIykxz5dq9qAaWFuP010at/DgfMcfdd
PKIf0zYyjiU5AB/D60w1jo+5Berh8aa4+xuoBsukFNhsLBdIm3Atpx0dXerGmDcDe+cglVH6I0n6
H4M8W18iLUM0NPfD2QuqJFy5329OIVOAZDrPNmeC3t7iPSuGcigMxAEvuRxYW85LFdP19OtN37bO
N4Vm9DOqY9FKSHpTOICuhI2FiBlQVaXhtriACpwx5yaupTOydcmmwCVe9qKSJClVnehLpo8WysDV
JKAe7bNOM/3QTgmmloE8vA5szJVa8r1FoPErSvX8Il6c6105Eu7DEbGCizYin+KGOXSBcSpmGfWV
WHa1bLKeAz+pD8VkFxvO7byyC26uJeZD9CZEm4jsa5naKoYgmJozKrpmFLyDT3HOQnbjObX09Isp
6SYKR1GV/hrnZDg/3oA3txJD45lqciypmllL/jm4VByLDXaAMjbFAYWohpWoKNVU0fRk9KW9fzze
nR1HsieETOiZ0tIVv+ev2FibI6UHuxBdiLCGt05OW6p3quyZkSFvZsPXP4YBu+HxoHc+kr2tA66j
oEjlQMz/X4MmdoII9KDGFwed3Fc4zVwrlWKiBt7grCyt8Y7ufSOGRJDdmVueGfH3fw03kRqY8KUS
2rCBjRynNHsqOT2MxxBpSjMA66qpqbNyuRr8X6/icDiAvOWih4xF2c2rLpUDfOvRTi65htuanIdo
pnSzDCskoZrxeELvfaFjiUCU3rxChHj9hXrXcKWChz/3Fk7gI8Xqt1KZUM+eYws0mZGQ1Mrhp8eD
3jklqopiBL0BePboUF0POoempMl9Jp2lTnJKN3Di5KINubUJUqPfEK1rvZeDajxZsWmtnNA7Lymx
KDVOExgEpd9lQw/pAlmNDdM/BwX2ea4KmaSG0VOrIcrIig+20sTLMEWtHHFZP2+9EktPipwwi92k
TYf947m4WWwK0NgBkd+yCCJCv56LkMBxKkG0n9HPlo/mZIBnjJpetjdp24OUejzazfkRo7GvSEDE
vl4qLNWqGiRNJ4dnW4qcrd9n8r7yk6cuRwcF/erJefv/G28RtvhqNbYjhMBzFyTR79nym9C1qn7I
kMA1f0Zp0Kr/hy9ER45MEuQHkclib8lZXKJIo4fnqCp/BFIH66a1kvcGIBYfmEdf//0DRW/PAOlE
8XzZaaMpHMcU8+Kz3DbRZ3CO2VNmBfVO8umaewSEdnx8POLthiF9VOilCItPHGAXkVdkBgNFrjI+
m3KHS4PTK6DtZEoffZnJa7N5cz3AgyZxZDphqSryssJmo9ekUNGMz3bMXScBYvef8t5qy81YZ9O8
sS1fOyohMOLd46+83agMLNqL1CS4KpayH8qkJkZjGtE5HMFLeVPppNJG0qNE2YI2b75AoIK59njM
m2tJfCztRPy/OSAAUa+PIuB8RDf9Ljm3bVt88SNoH4BiHeeDJY32uz+n0/98rc7Q+E/DZM1c6Tai
pspFI5UyJswaYofFuhZtFOlSoiVnghv/e1bbqE9noRbspcw3fqKRGCEbUY0qROWQ3L2ZmnELPL76
5/uIn2HSuBOBPXiJRSDp4xGZwTmKz7R95n5bx0YSbOVkmGiBSdb74xm/idfENxOviggSBa3l9oJG
PDVOKSXwOGTkep18bH7WE60+m/dyFzmUDFzAaOX3PA9Ac8NHSM6Pf8GdfUbu/CdgF0JlywJjFoWz
nczUnODYd+qnci7DfRLQePEwEwh28pymyr8GqaKcyRNEY5xzddPUUmgZjJJmJOe56upmUwUOLU/T
Los3CerVAbKo8wsaSdvt404LWl4DP1zBMd051jSzqSUCFUIebhmmphgxSAZuAmcAiLbkloqVvvS1
1P+SKSs7W0r9g32BPVmsnGqdE3QV2fDpNncyby8QuRuNDIiMBHC1n54zPY6bbZz36nQAGZitrOqd
76OhSWZCOQJlgeW+Mjuw41kW5GcnarSvRmvDcYN97TWwYt6ZjuB1hFu78vLcJkOY+rGPSf9woKH0
tHjsKmXE88aPszOGuWPwI/H1Mt0jp9pRgJK04I1QstY3Ms9691PudJQFFJTLajinfXdElLydt1I1
xGtJ0Z0HAykYgBp0G8mNltEWitpKgN5Vdla0Kgy3JbwZl0663Z9QzK7HlQj9zmgo/SH/zPQD/1+2
NAsdqENXsqJwtbrqE5BqlD6peVrJ/wy4atHKnX1vOJJ/IhlwzvD8Fnc2Hae6kGsQdZC3enjSGjmW
R72r+U/Cgevb48vizvZl/ti74HiQM1jqNipNh+GKWRVQDAxt3oc+5jtPfpwnXx6Pc/ejNGERht4B
UdpiIyFKUMRcDcV5KpPym+JA4EHJnR50ofQrN/CdNw+ZAOo3+C4j6bXcHKiuok6DsMLZtOcOzyWl
6k+Qn5RDOuOHlDem8o4odLxLZ61bEUy7c/XyziApTOJKf2fZz8qBX2uhNuVnucrQ/9fNmv2f+Na+
gar51rXxmpn1nVuB207sEqJfWt+LUHucAIdqqVWcLTlQP+PRmG4asjAUttLkJfTLKtjSjwLK+Xg1
730nkFqQHKT33Ehitf9KIpW2aqNJq8ozWgGVh6lAtC21pNhoUwP8HMOw/T+Ox3qCslZpL4BA5l+u
x0sneDnVlCpnncbrCT39BuiITl8bBiuUywYO5Fq/8GbDMoo465SgKNrQN7weEpwwZXZMG84B6rK7
MJ2a1yRsEe/PxgYf18ffdxsp0RCkaQMqEjl3xO8WVZ5UawuLrFI9x8rUvFl5NXy0BxhauywD4IMY
XmlUh15R4IGmUoqHVGUd6cWvCT7dbCfRl+QqoAJG/EDodv3RGm1HhAAU7YwfmHyAWDlecAoCTm/3
OdZ6xh5/r3jNrPAGgUysRJUHQgHtUCGDtfj4PB2KKUh09Yz1UnqJwx4pPNRPP3ZTo8IZGsfqpzxq
mLjJ7XzJyzrejIGFuxfmf7heV7Dwpzocfz9ekpstzo+iKEOLFtleKiWLH1UkSSPLnaGdpTyNfvZN
lPoYQQyOCrPWD7JDHdVAKx6PebvnGBM1N5SSkMBCs+d6+luS9bgYTe1c5rb1I8bR7kOFjgDMqFDd
Ph7q5t4Xn0dFjaIt3olonF0PBQVvFg+ofu7HQW89hETydFMP0pqu1r0dJWq3XIkEh/qymhrYnaxX
U2DgJZaWz7T19e9Bj8FGEyjN/wycMlK307S1J+De4iGiCdIIQAMOuYuJNKVpLBJ+0bnt5MR0O6OH
VRc1KI7QX7e+jp2DaM3jCb23dkIjjeiMu/8Ghlu3FW2MoNbOOCDrz1Jg6dU+HUaUH4reXlNYvF09
OiZ8GFEClxOjXa9egWOslCWxdq4jTZU+WGhAaNu2bmTz1+OvunlLyZoAZ7CCtGqQq1ycAjiXwFFm
AyteTUZ6V29FPu4kvvw55C7b5Taq75tBw2AacVYrXdmkt5uH0bkXMTIQkdDSHZeqYZmHnWmcy0hB
M18qEbIaquqAOk69CSAXSq5jTtXu8Tffbp7rUdXryU2TKkpTVWJUeerfQrRMjgVMH3gZqvFfDAN4
5XG7N8dEsVy3hOkO6nPX49Xw9wcM/8wzOvbpNrXVcEspMXIrM2hekNyovNhHihjXlO7/8KV8K8UB
tEh57MQ2++sZj/sAC5puNs8oM2Famepy5IX53NTbwkG2LJwCDGT+fXJFZ4taHeHtTYm9Hy2cCevU
PFdpoh/gV/lbvcP9cQNgzwR9mpjVz8cj3ttENBllIkK6e5yb64+UJgCACa5W57Y07Utfj2q2GyMc
a7w4UKEFK1lBU7dt0NBdsyC/PzTDgklU2P/i7/+a35Evqgz0m86g8UP8hfwau7+a7mFdK80RUyNm
Hoz+mha7uN2uUlIIDpRbRLEJ9V7Mpa+HTabJzmO8CC+IVcgHAxGbERBZ8dumpda6aQrHFSCutUGG
I0BrzPzX/QxEjzq0IKrZ0BaXX931rQylViovXRSoSA017UWJlG7Ln/leiV71F6WetJOV1eHKyDfz
LfgPFohXWhtM+BK6oBWj0SAxV13iIM7RHlD0bTX0xV4bogh1kTJ4irK0Xnm078w2yCawQYgMAmRd
thuqsrSRnm/qS1jD2amLoHpG7K7eI2xkbzFAUraYtZdbnDSrz/rQSitn+DZ0pHsuuoPCZEAXy369
2mUeGE6OhtfFRFuiQ8tAcn6bYF7nV1mbZn1vESzhNGoaUkPoEuX5QcLN2zwmGHSu3Nc3byA/hRWH
xyQgBMZSv7McE50FSJoLjCm8QoNZw59xin7EymCsVJz+1DuuNzlj0VwAVkZdD9ji9WcHdYwIV6PX
lzQOS8cLCGvfpsHqlC0+cWj36JU+u6UqVKRmdOAMgCKNqDyFEfx+fZTiBl++lKo91x6sEnyGAnxe
Y8n6qIWG5O+Sph+e8rapZS/pOkNxyyL0E0/WY3QF0B/t0IuCmW55YZHMb2kDJfIf7y0mk8ILby5I
I+Ehcf2Bc4rAQov4/UVFFnQzF8K5zHTqTYTr2bHtyg9Ed+UK1fPm6WNM2xBMO1hlNNAWcRPASOCY
VtBesOm0PKcTluEjHaV5Ru5Ntst/rxCLAQUaXvACwG0vrioQRk7tG317QYtEv5QNLUieAGkXWLL0
RNkQyEvfVfFWiec880Jb61DPwGf4n6eaL6YZKloCDv3m66nukagoRrnsLqCbwld+6bcujYJ9r4/Z
Vu5q9eC36hqk6+bVR5Abhw5xSyPdbCzRPmMQwyAb9e6SVihRewUnGySJgYBKN8n602Bl9l5TscRz
qTx9ffy9f8hui8NDzYeMi3/w/TKW66yWDZTqPr1Qow6/DImcHeyx7iyvyoMcyZyqmXb476L51Gbh
8DwqTv09bBFnkmq0rY5do3Sw53qp+N+AkvlrjBH5rkOm5IBEb+Bq5cew2MmS6hxi2H37qANOvRJH
3N66Av7H3JHBiPx8cTqSSe5rvGbSi5FM8bcWhtZzi1SZ6urIQGylVEk3Skd7YbTS0K1mTT0+nsI7
JwV2CZ0VChOAtZfMCqf1myKQi+xS2lr4sUI17EMo4T2Kyx8aPUFprVSW1Dv7RUWDwGLBkNFVl0vW
pUmKoYuSX2il18+NaiUH7B56lBznucdmTS9eHScI3yvVyjrX7ydZ8nJkiT4lkFc/pAgLvU1zPXbo
oOmQjmerOlOwnzfg251NapjtBtii9IlOZtK5RZN2iTcas3+ocXd60+CJedY0o7eZabxyUVbpz0kS
kk89nlZVBLuLnSmagCTBcJLplC2O4ig5yJKWanZxQCPj5IM3KxL5Zl3kbms0w3cQUw668gmCMXTr
tGCL+3RSHgVHXdthS2K3XtaX0c9mLqWvzhzq9Q56mm64Y0nlQ8BlpshNOWZPgHbQRbLU0Hwp1TSX
vMdfsnT0ACSKpQBvIEgLUDP0N68vlYpOT13gpU3wE9X1VldjRAhLxDw8ldLxYbKcYtpAITc+0NGI
EeOnZXFEntV/x2B++tQM+vBDk2mhbbB2ThH1zGZzp8pS6qFS8t/jH3sbOIlrgOyVrJLXe+nk0dMi
AYhRlxczVaSvU5H1H0CHIN/kE6yGfpMcSsPPViKXxREWqsU6wGg80iCrgbZZZB+gz8G1Vrr/BF6j
2oEZUDYUKgpkRTW4V01lbXpkrPbIfaCw2rfR9vE3L07wn+Eps8CAxt8D0vVifWI/beAbOMhgakm+
L3L8ZRIlo9hi2yFpQuisjLeYYwq0RCswo3hg6UOScF3vh3KeEr9ogxS9+kz+gGBDFnkaEIwvEpJa
sYfl/H+BHE4roy6xIX+GJe0huQOpqIAMvx42822TxutED1+WJ83VhqTY21Mefw6LIUfdCJ7g3qwt
tpnRqvaHJOthoZW0HH6ZNTrSj+f87q/hSAANAV1syst6taFitiUw4k9tI4WYfIyZv+27VHvXJSSu
XR8SoVCPcuYz/dmY23wom9jDkHmOXyl1tyu36uJS/TM5NMipEFF4JQhZ7AGzHLpezuTsqc2G35HZ
9Ns5r9GXKnyNqhEtJtdSUZ2UQxUhqMdTIS6yvy46MbQFqAPUDhU4EcVer0uK56FcI8f2JIWUds1Q
KSaXe+Gnzrvy5fFQf+qGy7FoEmCuRG0ZaPfiMxFcyru+SwoU9cPsqGkptPs8baJP8M+K4r0Z6+Lb
NBiS/db1ZvtFk7QCwSU8X/YO9xUUgrJVgq9SS0H4pFOgUDdAAgvDBbBc/R7M3vrSaWGi7GRUL6a3
xz/+3jwRBlOIJ1LitRW3yF85dFrNbR8lTfk0TMr03lTBOZ7q7kXzTX/lxr47EsEvwYRNLrcMftH2
rWwpD8qnQJLV3WwGFtKvJHXbrAyGZOXyu7PzwFvzVVwEEIKWqCUHOiRm80r5hI87AGNk3IbxiKdF
8GGQagW96F7L3pAn0EtSqMweVjb+nW/llqfQT4HbNm8L/XI8U1hLyqe2yuLXLszMj83cDN8UedAO
jxfw9ksZSCHS5S0DGLEEHEpF3evNlPdPxPQo/bZWdZJyyTgSWKQvkmSGL5T1v3RqsFZ6Fhfq1a6n
QcxFA+OIK56HZrFzqryXLR95TER07eg56ywMzUQKvzKVN/c69V7I4KJOqiC28Cdw+2uDtnZkRqpc
d0+zlSrbscWQPg/qeS9Lk+S1dd0cxqC6PJ7Tm6dTvCR0xGzocViWLTsmJkm2VZpG+VSrAMU9u02r
bYEG6bs84oaJgFdhfSzK2kAv2Q8QyErqtP3f459w57OBo8HsIl8U5l+Ld6VBUDJU4fwcacVYiEEP
Ja7w6jyfYnvAqqSgNOWmXd6v7KbbRTUpLFmwUxQCrBuigpwnsTGgevVUYBAfukovJZ+0Fjn1x1+3
BD4IyRk2LZEXcEoaMctSkhSVQKXwxn7y5VxOt0MD12Tb2Rpm7TOQluJcz44yulMUR6hSO5EiHRNb
zdvdgFpX4Np2mhftoezGSPn8+Kfdrr2wVBIYdUDKDsr51xdiDaKxR92uf0o76npUMCs8uvVkPHLX
5JrrO2Py24/9YYtzS3nUWsw2Hv+A2yXgBwjAiyBUOtYyZ5c6NGg7Ix2eFDnQ/qdNkta5UqrP/3yu
KBADzxMFJQEBF/HbX+cqNYd6akqrf+oRe/yWaumZEo+9BX5ZPsOpGw5CzPT4+NPoN95cGoKcyboD
3uK5XFbzorJF/tRUcV6jL3yyee1aj8WQO1ephAYj6MvhvaRcbntmE0ztCZ/2apdjvjVtkOig4Dmy
aaMPRiSFwArJX8g80tHwNGOICfiSprE2mQL50kMDFC1C2NM+evxYY+sEYw1OqpZVQ59LYiBUY9Yq
p1aRcx+z0tHuMzec/fQVjmxYviU2QD66BBMQbqtvu/fAMXP+V6hulW+I6Nboh1L41N91s5C6V46V
fcijKVG+KzgdOL/nXmlI8iQNNlEX9YP5LOhniluPZm26vUKFnuwyhCKL+mTLJpOK9oJCR3n2y84p
nyqj0H7AX2mgbmZ5Nakut4SSb+Dnm4ZXVljz0e3t0n05lm1+IRKVfueoNjsH4S2JPCTTUrjwI5ET
7LPxv7AYnWc9xzLMZe+1Npri1uzse3BFthcYSv/sjJFauzhy1F8owyXvSU9tHzNw30GCv28AWvvI
Mo77AhPkdwluF/OFnYDuIkTZYYyCt1J4mdXRV8Gh6fH4O4mjsKIwTSkELUdE8I86vko/0sYY0LSv
LU16Qcq6f4tRSK2+0f3tP/r4k/sbMspSdXtrDubXEo5A5WpqbQ0fVYgikkvFJ3rzkWJLvMD002Sr
V2VlH5Wqxc+xijNc35poCDEnMaKs/o9JQmq3oteVe11sU+jDbMD+7qdpV6zEOMuslHuNW0Ng1Ik6
4BIai7rJjCStScRZP9naIJ9DG294N/JRBXXjDFyZimT75Elxprcv4EpG1ffQ3REbrOzk19RwAqw6
/LYbMeSkNrvLWr7+GIcz2jyuSWKDgLKjlfO/X8f8cFI1BOiEwcvSGDSxo4CKRtQ8WciMbUyMens3
U+MC0fiuA9dqjZ+RpStwhqqzDw02kTCVVOWpTWr7O6jAeQ0YdxM/MY2OzYPPMwQtxlm8fj0SOVmr
mjVK7Bi/xr6O7OIkDahZBcq08uQtK/xizaCj8dwJyzXQCItUAV4xavVW3jxxvFko3p9xQOEQTCV9
9/5jpiCzXtvkr1ZaZJ/DsQp3fgpEamXv3PlmZBi4Mrn4yVyWCaxD+tj1foONXjOZexwP+pesbqJt
qhXKylA3uTktDUay6KYQjUOouL77VfDRBB6D/pTVavUpTfKMmnswcTOkRVgpXl+G5dfHV/9NPANB
heyCSQbyTqq+fG7K3GqHSq2edCU0PhVxVhwBiUsvapHNvyUpQCoeqO7avhaZ11WMaurC005gZwXy
fYlVi/tczZ120k840FDqRfTc/A7RqEf71YT3p+ZVE+yMyGhqjxB3+jnEaLpsprmVIuHlIa+8uTfz
biJXZoHEBwxIavAnKvrrzZ3TtiG2soxTQ+/mOJO27NpUlzaK2kmeOvZrWPyb3ADMoQ1sFggZjX6C
iut1nnsT6EId6qe6N4wt78HwK07VWtnNuBgWdBya+FMQokX1kmcJsk7/uORidHzJ0Bbh8YOVdD26
PjXhqOAic/INDnGHvBoSBPVwqg0DsXEkZbOPulNI8u7xsHcm2RbKkGjVkPpDuL0e1qhGze47Wz3h
BOF4mWJH9TklUPyVhkEun2MTlcPHI96EjEL0ArgebAfRqFyCPKcQA1nJ8ZWTFU3q2S6NfKfMirpv
Jkv7hW2jg2ENNjcIGevqXqfqVq6As++sM4wsWtHwObm/l4ygYGhAU6macqohJHzNxk57kxD+3OBG
Jx2SbJSPqRlULziF0/B5/O03txawMtYXNzbIM1TeFuda7dqMP3SUUzK1U+NiCTq/q7WD8HWAgulK
V/L2qmY0QE7oIDAe8NPFhqZNORQw1pUTh1VI0UpIPcBQV92QGHeTc68doIflvyt04N+wk1SH46iO
8T9P9/WvWHyz3oOvR9hDOVW1H1yMwuTKLK1Zw5PFH+dvyPDqXpkFQQ1PLQ/W3NnvzTgiEGDhEbSj
mLyYgylDaj4fmfGx8+koIWePxYoKnpC2hhWtLO/tzkIwEwAhoH+RCi+x2UFmZrJZmeoplIdEO3Wy
jWNHkQVH7P3MCEMFvf3lS8kcvaR+0eUr6317lKncGSrAHRabFq04eH/dl1ocTgW+m+ZJmn1ckAKk
wafN1EXTq1Va0YZGhrEiEnB3RIFmgW8gKBeLy8M2hs4pqKCetDwrtymG340ry7nyqXRqE38sVT38
8/khy6fQxIssZLfFu/nXJ+odUguozlqnSoEVqs2Dlm0zMM0yBkFttTLYndWEZg7DgRCP0s1S3duU
ZAN3d0s9JXAdX0ctMd9QXZ+f1H6u3ETOB0QKjSTaFKVvraR+N7tWNJtA+xLX4Ml3U8YZeoTd62xG
H6wI9GYnJ6NMZJzMZQF7E13DlX17s47Uv9mxXAhI7oLfWJRkZTyXCG3kii9NSmEbFB2RC0pOEQDy
Y4om0r/OLGhHrkGavvDIae4vxjPrGI05bLdOhhFLu7LiZJZO1Hohvc2tUiTKJZHC6IuS9tqnf9xA
jEwkocGfEB7F+mIDOb1k9IY61ac2btVPsjlrrwngRS/G1qF0H491E8QxFpgjg5sX/BEZ+vVmDTNu
difS61On4xNkBG3yVPOa4yDTA2JQyAVdNa7Warl31hL0PfuHsjHoI20xahBBzMmDUT01WWsEXjNE
0ntdGc5bj53AFrmnbmXz3D4zYGxQgaGDwlUAM35xxc5hZJsSMJ6T5OvpZzwQ/PqXKceWwpY1c4p9
rhnp8dk3hAZQBhrpiGyQHzrUpaJiVWXw9uhopECIlpCl0Ipf/ho8ljhaoT2darWwdnImnD+D6Rdh
29p9e9s/guZMm4aKMveugKhfL3DRZl1YW8p8CqghZEd1NknOe9mv9uqQU9/NR2rlm1FDMKJCyKZ+
l2fCGUxTCn2aACTFZfzl8Za7ubL4RWiGwF0VepMwHa9/UamnoLOxqDqVYxugPGQqTer5ESnSCUcs
ZPtQ77YjLwjzqN3nZN72++MfcLvnuSi5tQC8gaK5QXJPmT0FtNDGk44jBRB6IDIevYzUPMxVpOq7
CFfl4TuEMW21mCASz7+yFx49aHM03MnU/vT0tOtv58JqDfKF4LVDqHY+pRZLYJ2SrgG+70q4EyIa
kw1FkPwYuzzptkEwFzGyeWnivCkxoujOpjSMFgMHPs1SVm705WZhSYRqhZCEBKeBFuXidR7FEGjL
Dq9BOzl68zzmEokjELC2sQ52IaFsKGtZqFOgHwNT2c7+UISpO1dWVRylNmxB03FnzGvHd7FlmC22
DAESNwZBww0+059zByUwB1NKCnmTO1DIbg4h8I56U5uo/vWTMb0YCh6mu7Kf1Owfk04xPsXNP1k8
4fiNIFtDj1VhXtTnytbKfcYymDwGoI9/9bkV7NWyH9OdM6VJkrmpMuTlEUEveULW2R895HD8dOU+
E2fk730kfhDZCaIBPIcqx/p6H+VpIvmhFGvPKeZrhxb6y+SG+GqtPQ9iwa/HgbBEv8S2uKjZFYvb
I22dyWxSsDlWKuHkhwPcmLgIQliWl+Z4Nm/7LC9ML4/mNnNBu4DLqsYG9OTjE7u4L5l/foboYFBx
uGP+3dHerrRCsp8TA3snN5P40W5dIZEAXRi+5cpwt9uN4ehgAMqk0Qh59Hp2ndSAnzqa9nOnq+PO
TialOOqSj0lqESZelUbjxpIUcyM3SDKtrOy9sSHj0uWkmINGm3g6/4oeo67KyrFP7WeJTB+RIkpX
dKP8QT0ChA6kQ0ze57hhNOVvcD1Rdno804u7Ucw0aAN02GkjENQtm8cwxOJ+IiF9lhqE6HSYJxtu
LGM3S3gZ1NMkHZowWgsH7nwz3SOE0YXaJDHBIhxQuPCNRG6dZ9LxuNqkWoz7JO2kaWPqUXwKmgHz
H1Dhn7R6UNSVw33vi8l2cWYBWUllcjF4gMsQQB++mGNabq3eSQ9T7Gsvpqxcmjzst1TQ7d3jWV7i
C2At/LEfJxwR7XNW+3qVccEJxnmephc5CbR4M8V6Y/8EWqi8F4aOXHdg9I6Q5ut78z2Xkyn4OtYl
fUr6MNHHzE6NN/xJ0/QzSDZ99FIjmAzLnUYrDy6t2fl16c7yrHSeI5fTHq+QeY3PeHMxUPgjngAe
oeOtAhTk+gPGcE5LXQIJ1lmxErhqqTTWO/1NpZM9K0ZM5r3NwGLRsvFHWkHpECIF5zWCubSCwF1u
HpJIQf0VvUecQ9i+17+kcEZ88qiCv0yY0uHh7EjzvCkLZejNnSRNw76srKE5TDmOV9/Rv3WwN3u8
mn/sXP6+JQVZC0lmYhriaEGauP4JiILkmARX8rODHmew6eSoDJApBRrsxl1lSRs/mJNTPMlycKSq
qXxRjDKyPX00+9nDir6ZMeEcnHA7aQ3Er6HAPEzz0LIf4g+1z4mpaBcVFv+tDPTVR+w+GrtD7ldq
/orvlzl6/AKzeS+DMDS3qYJ1u0e5JdQ+Zf4wG/tx7MevRql049HyO1n24qbu+n1gZEW/DfRQC71W
lYPXhog43AE8bvmD1EFgwtZmgNoIlvWqXNHPyuwNHnN56xJuS5jRZEgO8nOakQ4fxqilS/8tSTaS
0Vj4OvbgdZutPgyp8gkM8nisAycYXxWtUdEOhferbwas/qxv8TDP73II3MtVwgyay+MFWh5xxKIg
mvFaEj9QvLQWdypmklaI3mn4jH6zrOwMta9eg0qTPjS47G2MLKuKA7HXWhFxkeXA4eNoiz2pw8WC
Di927l9XuTYHQ9YYpfNsa9XsFVLSHJtcoNLzaTQ/Jfjp/WPDgRGJj0j0xX0lNEQWZyF3kOdAHsp5
7nLD3vhIIH/qWmPYEKDhXft4Um+CRQZDZhqvGT4OFcZlwz8Z6SY1dRm+ABablUNiREDAwDzLmjvT
CZwoYcmFvaniqRXmiRYmzFY7yckmMsLwJI51unIV3E44vwh4EF1XMQdLHk3j23SLYWC95HZt/Jxw
Pv9CRjvSfhEGUEprrVXjl3HJnyngHoTwTI8N/uT1ChMcjRFsvOClMLT2pDLsjg5g9GQOo7HyTN0M
hc4ZjCxIfUKxluD+eqgu7H3SElN9rgECfujUaPwgVXWEwSa8kccrezsU9V3R62RpBaF78VV1b0uF
3SraMyahxXZyYiX2NKd2XrjYJmllsJuzCbqOVgKhJSt+K54qq9ms5rQ7TgFOtluliedjqRTDkxn3
M9bwsfK56421Evfy9ULkjNocjQTyYrpzy/C5n+qgA+dknlInqqRt21TOtm99w3QnkwvMlcrWOaLQ
i9iyHo7fnHyyPj6eYzGHV08GMZYQHqYEy+VgLgkU41B3ZVWn3YscWmaxSVG7T5+DasqmH48H+iP6
uBwJYTcHeT5RJDQWq1kFEAQTfNrJj4C/e82sWc/jgBHIpsx87eNUoHHjVpNShmR1qIR4waBm0o7F
oijuwuI2pXelAxL+gueSQrKRdgNGhnqBQ7YdGzTtcVM1nXNLAo/1FgiXsx84Wm+tRKY3h5sZQ+gV
4TeqgKCQF9+h1HVHrRaCJ+WS9qlrLOUVOSTlyUcn9b+ultZAO3fG4z0X7BbuUrqqiwOn9I1SKxir
vHT9XHip7mc/eIvVyU207GNWFubKI3Vz6ihNw4sQGCXo5UTC1we8kWKjJz5tX+wZrcwmMn1eUzOZ
f5AKdu+PN8XNoRNj8SAC9OP2opV6PRbAGCdGlax9katafVHiUdo5duyflKBSd01njP+p4TitLODN
oPSn/x9n57UjN66t4ScSoBxuVaFzt7PKvhE8294SlXN6+vOxD86BS1UowYMNGHvGA7BIkYuLa/0B
ngLYHy4mxly9qkYHf3ksiBGjdJYFqhSygrY+pndaXwG7A/Pj7Ia0TH/cnurFQZOjkqgiokKtiW71
+VTDudQxvO7Ul0pbABoqlpi/Az6MH24Pc/H1gFKRBrJbpNcRV9D5MBVNMxODCu3FaVwsXPXCzJ8I
evZHfXS0w+2xLnYmY8kNyWlmVhT1zscyVVJqgTPvyyTM4pEzoB8xZVkeLYGgE9ZBRfXt9oDXJieL
iPh1ACvjpXY+YKUKCmPJgDE0Sl2qz+5FgH4BefWASsu4tU/eYcNnEYs3PncdSQwLBFByddLh4sIS
nK30dQkj090nDfXi/eQlPf1fDVrwUteGh6i01XwrKzs9gQhC/DhC18LySw+3DsSFPVxCoqn7ZABd
qna5DedKhaU++hTeHOUHfgVOC1cGp6j/tFPOVpwbJxt+kJqGeXHM+gqD4iHr829jOrqfmskgC1bz
GVoAXtSiCsDKKvgV3V7nNUWT8psuKTCQYjmd8EtWMSBElAOAQ6S92Kmtth7PpsZdsLLi/TYfIiN2
xZOFH9AbxbcIc8goMj8kRoUHe2Ly3KFl2ub9I3ztSn9IxeRSe0osZ/LzPG1hqyMh5mGzpOvpt3JE
Vq44NLTVx+c8Q9Ki3c0oEjeQroVe9p/KluX7Tq6viX3YdpOyEe3WBfl3sg88H8IB4Q5i6moTT3qK
dl9slQHtlOxhIhu/H3BRfpLM/mfVKJZvKUVKnMNU63GKsnwnZsydb6/3KiLJ3yDjOwQTEEG821Zh
sJtytVShKwYNaDcfIUkUDUc3+2701fRqGHO352YIN/qRMuv/Y3e/DwoGygExQn3lAk+mmRlP6tpo
g6G0m8NIfxm6Ujk/xLH+NZ775cHC0tIv8nnYiL+rsMHADAh1EQoR9BbmfX6KPfyZe60tx4DFHR+6
1ogeCCTKAZv3n3nlthsR8XKesnImOxw6TQ5v3eMAnU6AKKYh8Eagp44NN6We3WlfOrGxj4ws+dhi
vvtx9PqtEtr6ZSJnCgGCQ4RZPfF4XZwAqq9lk+jmoAq94bHHzZp6nenRQMu0r2qopscqS3O4MjUZ
X6K4876NR/1+UvStR9Iqcv7vLyFfQbyBbJqK/Pmax9NS5+XYTUE4zfrvjrv/3jKaJGhrPONvb+Z1
ovc+ltQR4IWLMCi3+vlY6SAUO7PaOfCGyaMAIJYFXuKAjuEuXRw39rMKBCINrUJ4vrCq5Z9+0LCB
6AaaDw9x6cVfSXi8fNeHSf1mVCgl7kU1Gcpjmo/5D8tCBdFPdK0wfT5pF+3GPrS+3p7EtfVCZ4fu
uSw6A1s/nwNm7DXVB2sKWFO6bnMFHgQj1bm6Q8eq2UgNLg+EQ+mIqj63KT24d2blH+/zeKjLpYNS
GTiOCJFnacL0sOQLrpOD02FuU+vuuEWxkIfs/PTz4iC2ky28IwRWh9CKhgy8Zq8FOf5/Ox3z9z3v
0mj21Vl1n+Im1u6KGpXLLtWXiCJMOm08PK5MGhAE1WW5wsjLrS7XDKE5Gz1aPRjJ8w+JbpfPeT6r
/lip9n+FKIdPt7/oZYyl9UjKjk6LlAJcc4T0sKmXGLWPQOnc8GA7ab5rGfRga413VKIq2rsxAu23
B706yffOPaA8m2L++TYia0faGHhCUEEkvQsLLXvI+7x7tZauOhRsp42zd7ltASfIdiI7F/n/i4uk
85RsgVwbRPSATvCCutY3ol77OE8DQgi3J3dtC9G7BAPJtpXYw9XklsVoirQ1AqdotBjGhEfdbUQW
oPGJ+9Swy44XXWSOSX3AjMD5kAvF+WtXF4/qD4kKIohcK5yi8x9BH7FC58ewAzAZmvBNdNfvZqCS
Oysq1dnv2xy5BWtTbuHiUmFYF9YT1CEp4bHO5nMFUVIL/kZQLHAAbJ6odCcxDdwniWIFDnJVT06r
z3cuPoT3t5f9Yk95clRSNBCIZKbr5wsnWlFiY7EC9KOTH5i9JY/eHDofzUovDqPAQOhfjAeyhgIM
FRKe7ucr7M6TO3OJW4GZmAVh26E1AxYjEa/uUMZ3DQaoGzO8OKrMkKREWsMTIOy1QAgCOFAzOKvB
pCjj16IqYZCi7n9UtIamTFwMXxsgYlu07yujokggmYr4iFAIkev+RxRO82XMgOgqwSycr14chbtS
0/p9Lt/a0h7od6527RaM+OLAEoJ5QtFRxieCeCz//o9BaRJk2PjpSgBXIf9ZdTb3oFFXX4fBcb7e
/o6XW1YORUFW1gcJhKtY5KaqyQNmVILQFupTNcbVnTHF5qkx8HwaTZN3RjfwnkKcbwtzf3Vo2rag
0KTOzppQXw5Vr00ijk4GaoHzp0y05ifPynF/zSDI1EjAKNZR83LoKMUIK2cjUF05MTSoKVYCFAfJ
uq4yzHUima9NfDKTqvyvW8z94zQ59UdoqapF8uVuOZFcHRAsKTQ/WW9fa0Kak6eMXqXHpymO8tgf
dJQ6YNJ8R36y8BU1szYOzJVdJMUnGYnaJUyLVbaSdY2RL5HhBXMlopa8iWRip/T4tfm5SQjaWM9r
w2EoguLjO+BvXTMcbGwMZ8MJaUsa6cGq6S36qh6q93ozZvXfXqHYG1L2otTG6bxEGGSVi2dluNB4
RDFYu++nwTx2HbKfOwudEmtvt1X9cPukXJkfQ/IwIhWTGFX9/FBWqV2RwIroVFk9LHcjHpTPTVZO
E+ig+tftsa5sFXQjoRLgMkdZaE3NiGlGG041x6cm9ao9Lcz0DRRYetfNXXIE//z7XwzHOlLBNHlw
rhszCnR8ayZsn+p+SdByTDrzUU+a7hhp1qLAUYOf8m9GlPaqwCYo2azetkgd9o2WZPEp08u02zVR
LobHNikcfd8sRZLizpLihnN70GtfkCe1fO6wutyW519wiE1lSWl4BkqSKepLjR9mscOha+6OcHOt
rSv5ytVBcHtHBKFJcIEbAI7ZxrmXxyfMZGlZ0oxRimPj9crdkkx19YI60kuKh8gG5+NyljqngmuZ
s0/ja30za3kjeD3n4uQ2eoX7AvJXu7KZuKm1eesYXh2L2A3GlgrcRRVaL7UUl6BanKIi1h8AEBtH
oOL9C3IT5caJvz4UXAOVwZAOWEWzpnPN2agapoX+dbmfSlU/YIRgf/TUsP37WMYaEqr/bzB5df1x
Aatj5Sq16sanKhnH2i+dYe78SLcT5d5Niq3a+uVGYTRaldLNgORmzThvFK33FIOpVd5gzrs+chHn
yXG2xsLbLV8X5D6eCsLFl789Du8QR6KMBNNccN60Ooplf1icKJ6Key3rvRNoQ1g6sVJuOYZf+XoU
PHhpwW2nurO+HCobct0Y6+LUM62vXmUACwkdKZRQZubfPne4EyjLEjyJLLKsfv7xan2e8mZc4tOc
G+Yz1k/KS9bhXz/O7dZL7tq0QOY4PDOkMc5ax9pDwxqVHyU+LfGUc9ba1sQsuh/baMfF4MQbAezy
WpDqWHAjkIhFRm69URL2Za/baXJqUEj4YI/l1zG2FXgYvfZFjH3/6fYGuUzQzodb5fizXcYWagPx
qRgX0D2g/XIun3H0fritXb95EfyeL+1YwbNK+UGH26NvTHb9olEEPnheGyUnexAD9QB98EOypw/K
2Cz4EZj5xra5Nh5hkxuek0/xVv79H2e+CEMIitx/J69xx6fUS5TPkesM+APO1s+GKvxW9e3qgFBq
IMvJ3sWanFd2ellwfYjTMHvhZ3XSi5fSjqpd5y7ZA0Do/u9YROhvQdSGM0YLCI0QEN7nE/TM3qgH
4HInk4Ky4bdwxNWXfo7r8VD0erHce32tOk+jmJZkR6tsS+T42nxRx5GSygC9AW2ejz8oTheFgAJO
bmWO9BEr8qfZqYO8UMtfrMZWEf/a4bTp3YO21Bh2TUbMMkUYcRuKU1Y1w6dslKKPBoi9Bztaii1p
2KuD4ejEGlPFho59PjlalgPEKDU+lUrY9m9NN9QPelnN1esEYHCjSH9ZQgZuDDsJChyXBiWx1V7F
lUAbgZ0mp5wWUUj7F+283TQJC+STt3Q+CiXZDxfk0E6Px5Z/m4/C73UtfZ54iG0kxleuL0mZghoG
BvpSA6ooimwYsoqDo5W29WZE3kS/Kw694xiys9H06GNxT2kNzNXtELFW9ZBbWvKKJbBOlxql8qv8
cWbDLhdG1nfpKSn0MNnXYTd/Ne2w2dlt6pm+SdznT22mvNyKsgqKsS7IHTrLe52Xfnjp9GoLRC8/
9FkJlZ8EspWDSwYhGwznP8mocgc2U5icitzK592QUAbzTQ723e25XzlN2Hg6tHh4e1MqWI0TTagX
WOAcT7pZTTzQVaTel6XN0CqZYTj3det8vD3ileuAqMjDg66QqQG9OZ+ZnnK9o/Cen7IoD5/mma4l
FqoLogyhvvwStad8akOthWSF0sbtoa9MVkIYCc6cZdkvPx86teMinRZ0M42hONWt2s07zRY1ZnxK
geiVvRmbr3xF2n+UoaVCFT2+VcN8UAd6lYBtT3qS9+OhrCF5+ghk2N3GFr4yM0TDKAkgWMqDb/1I
nzItAgpZ5acqNdXIT4E+7s1GSEylVeP/abdbXPxrwQNyNCUm4BwAD9ekvD4xrAYZrvzUiFA/Ng6t
2bld9N9UF6PHzizEPcW3bkdT17R2si8H1nNJjommzF9vf9YrkcOlxk/+xKua3v3q+A61Hi0z3/YU
N7qnUCpNkp1ASY8mfuuchOrgcmik6uH2qOslB4wLHZDIyVtXhWm6Ojmog/cO1dI5qAetehhLs3lM
RE/srMbht5N60d9qpMsBUXmgx0aMIhFaDbg0A3cRM6WvZrhPUxJ1D+W4NJNPv6V/1iZP/GVmLwfk
JS/7J/IduFbXACMW5Tj06IGBPHZxHyOQ8BuJH6Xdt+my1dmTH+nPgCcHo69H9kcBGmCtXO4/YnBG
ZbDBkk4NwiXNkj2F1Lz9pHhOFO+NusiWjSh07etJHyX5zKNjvE65w6IkpXK1JYiz1tWOWBvm2TPi
FcY3p/fcfZQaU7e/vWHk91nPkLuWog8iV1ztq+9XD7HmTQVeJZDtFj+2aWs0qlU8jQNPxF258IRH
KS//TtlmueuFhyz17R+wPidyiREYoPwsEyfyi/Mlrq2qqoYq0QKYGVbu671ufMotmnFK5Jn/DEqf
fBhML/t8e9R1DPzfUXmXQvWQzZTV6YyW3hqWbtYCta61wq8K3lo+XifmxvJe+aImfH75CiWfuWAL
zTnsAlEJNVic0WzvLDS6h32P4Lm4E4mufhn00f5bTwjmJpsXUrWSsgWaFecrqnQ5/s5eqQe5jjXC
EeNC2vA+tjwieexDKnw+ZblS+X57RS9gJQzLeoI4wP+aNTVWdQVjQWjc6EcjSNql/BCrZr5XEV8q
kICtR/5vDBzdhFE3zGZ8aKYRDp7e2BvZ45UDS3P8vdwvaTTr3ZQYrdandW9SF3ayZte6dvigxjS0
fCuzt3jR66RBzhist0sjEEgrvjvnC43j0FRjLWsEaTgv3qOqKfW+glrbeWmDup7lUbtpDad8rj1n
q8h4ZQMTIDgxwDuAgq9FfUSVexWNajMYZqPP98D9E/PgddGWytiVDczdDQXwXdkd34DzORaZXvN6
MUzAQlbj4UmQxHe4yIbmaZyX5Dv9sdq7v72Tri6rpJ3RuibSr8H7TarQCxchUxvHaL5rowpAZAcs
2vRDw1Ceu8XLtP0wmeEpG5ctCMuVgIjelIQHU4mjvbCKR5CDCroOE/cLsp0/KxSIm7upyPX0iBz/
+DgpYzE/tIM3frK6iMdAYiGKs3GLX4mJaHry4qDqSEhcP7gg7lQDIE0tgLqRpE+zolea72SzNr02
sZ1qKHeX6pPWxKo43l77q7OnYId4AsJnEK3OP7eIoOygIKoHVRPr6asSTvm+VXGfPRjZMDq7SIhF
ZsFFae0t/mPJTIm10+0fcW3P0f34/x+hn/8IRUdvbNEqPahVrXsDVpV/z6mRHOzCajEyyI2H2+Nd
W274v4gboKpA3ri6DGoHoboIt6xAV4BjcDVnA8Jws/4l6egUHuYsmn/lk2eHG5fDtXG5U0iRKdzD
K1hl/t2cda42pEYQl037M0bTOHyJc1VRjgJcZH4M58T9oUsg/u35Xltfbnoe9AbwP9LE1fqOLdDx
yjQC6sztAS6rdwxBG2a+bi/isFjTlmvQtYliCQfmR8KewQ+cD4jGOW26pjUDt9Ta59Qbh5fSKRN4
MnXq4mtcFDHgd2pXW3ZtVwdGZgGUoRQ9XedvKcbBhdOURqCMpYYDlPqfMWqGVx09EtWvRFji/jnr
cfYvPixABYSaqF8gDrI6Rbk5DZoZNUbAMa0+OF0TfR7ygZ6PXtcoddCYnZB3RUH3L/kjgHnoVUhs
p9SVQLJ3taO0Oi7FKFQAKgawzj2edG53p05mi0Ty0lTjv5mnVHYA78crZ/1drS6LRhA/ZmD3cRak
lbJ8gFnphn6hLxVHtYmNQxnTirq7vYGv3fJcfJB0CZISQHa+n8JW5FHagUUx3Wlxdtq80IMSwitG
ELNZNf2LaaJaQCrFbQ6GUwbNP18BhTlPVpObgSrM166K9KCre+OO56Qle9uAow1l/n57ivIMrvJy
6ntgqKizUAxfv6sUoGhGTC4czE2RREfgadkx7PBD2Aj415aSdyogEB6MEq9/Pjfk+rDJHRx2TK04
v7F50rPdMg4ARc1Z7aaN0a5dLzxvQIZReQD+tzoYUYirt2a3dgDvKHzSq77M9+VUvtRNc1KqJLvT
iIfuI9q8up+HYbUx/JVwQAwC487dRhV8LUUMfAjHIae0g3aeJvtOGUI7QqLQHIOmmJbmHhEOSHJm
LuYtP/UrE2e7Yk8MDg8tpHWPKExGx4ZazsiWOe5QRTT2YaKLzu+q8L/kGHbiR5FOgWucSuwjplKY
6t/vYikVSxET/COPkdUuThCnL81cdYISrundkGvYCioTrY3YsxaUXIkSR7qoW3oJVy4bGlVSE5Kc
gtbOaljNpc+H8KYT1KOhikNtGemAPq33XyWJet2v7NHY+MrX1lqCt2TIx0hgzdebjUXlMwsn6JUx
6vtdNiXxP1Wf5PFeHfpQORrF3Cp3nrmUWCM3jv6l4d9s6TdcmzeFbIkTlLjE9R0w6fqszigZBUmT
N/7Sjbav1FPc+FYSfsLAON7iQm8NuMqacLTplGwO7WCpHK85qNgD2Y8hOJO9i9Bo4WtJpNSH21Hq
SvTg6U6LEHwhuFpvVUps9HaasqLm4xZxVWFr3aIm1wNy2JlR129wTK+ERGCzNJNBekqWxipUGfqE
irQZWkGUNmboYwUtTL9wh2mjInFtUjytgIwhUwlwZBWkkCRGjAUGeYArZ70gh4Ai4cd4qvDqEZMx
N8Hfr6FEbaBzJcX11xvFVDOIL4thBeWMPuyjiF2n3YWVTcszqQt3QwXuyuNKFlmgQXCZAZ1aLaJj
RolKlLcCu4Cww6UJnkkfO/VzkefOV8vr1becK+cTan9b1+jVocHZw52i1HMh5WIXGZWB0TaDiZsW
DLuhtg9mahbJgw7UqHnUEb6CuR7P4pfCP2/pJlz7rADcQcTxh2uuaS/4Pwxt2nVOYMSIRWMHlPxQ
h9rczbXTbCC9L+8ZYFQYZbB9uGlIBM8vVR3DjNEUmh6EatSMO6Vsq19oxNjzMcsMqz+4qoCSrdYF
fdjbm+kyCOhUfVhh2HDcs+vP24ZFk9tQ0AOlj/8RulLEB3vOavujdG64jxu7QUP5XwyJShCnUuqI
rIuWnkBC3HFbK9DG2fm40B7yCYtqvEuFgacekLNftwe8jAPgr3FLR4wVTMlFaqR6Cwz8TNiBPpTi
P5oza+0xyrx6S/ro2loisYEuiUSrkeKef0ULnIW5DJkE5Q5GfEhTRyz7yHQmdL7x3zikYyHi+9tz
u7JzALtQCoUiyh22rm67vWO3Vtp4Af1Woz62dUlLKqkTW+J02vCpcgf3NwTceqtQeXlp8vyl2MI7
WNq9rPWnWMSZji6I0bAsLW+Hynh0FPQ2xdFtI+Nn3rrLfh61RewUNe7NPbqo6Vaz9cqC//kb1o2p
Wm+Rqo4icSosNX2L2k4kh7TC8nTv9qiLm6T54V+HQ/nqB9kuy+54Q6y+sTu6HSR3cLpcO0v8hG3P
YOxq4aWGb+MjjkpeUjV+MufdtzDp+o3QfxkR5eioepgoR1B5kAvyx8NCzDyZS0obJz20tC8zFYBw
RzZhf2k6DCHrqUg+kKGWCOTnxkY2eBkNpXALCRKlfx5R9ipEGXVrZ5lpK8FEGebJVCA+56mjfO5A
A93d3tPXPis+aSAhyWPZXKuhMhiQSzGl0QllmMZHYiX64CXhvO+X7LM+edaX28NdOUK2bCdIBRDI
rGsbaFAwKr5QqRJkRYyz6oL2ynzIWXxxMPEsnyK/mUGiRc5kb3RyrwQmSR9nWGQOeRWvMrC2j9BP
tMP4RJV9to/pMEbOXecI618sKKVfxCN5/1JXkb/jj20zGFVS1rElThoOtXdcNBN6kRC1MncZ2jth
KRTYb6/ptU/ItUInjN6qFNs5H7HJB+ElkyFOHZTF8SiABxR33txY8T0cAqd5yNHt/Xh7zGvfkc4Q
+TvdXF4tq8ORpyFa8SY4Yb1DN2Fc1GmXK1hRWGXnfbR7qzm0Zr7lB3ztWFD5pSzG6tKVXw2qLJBL
9NqNTjEc2MlPiIYPujDyj20DYfH2BK+OhQU7z3zgdVTZzxc1oTCngCkCM5+N9Qc1VatdiGyNty/7
US029sy1vUnqxdeD8QFmflUZKhyUDB3Ui06p3uU/VS0to7suE3Wx//tJgREhT2f14B7IkPfH3mzj
pWmNNPeCTDjDEccuJ9wZXRcZD9a8tM6Xvx+NrUGjANtZUufVvjQs9As0RfWCwR1VZDTbJC58s1ML
cWgTI/51e7Rra8hblvY6UwMOIv/+j7lNYeXEGZlGYNHcf0UCCgAQkKgmPdwe59q1wEX8DrcibK71
LyR5y037LAzoeVj5vRc54oU2ifuyaIBYESdziwEcFCKAP6PJU5uN4a+lAhRHeLVSrkWAfbWoqjq4
0GJqJUgXz819xcBqDqZ7+VS2Aw6Lk1cfWWJxhxFJ2h7yoi2+3p7/tZMvZfDYp1IA5KJkEMVpFSZE
8LivwpcQVttLyrvlubCWjK4DVm9tkxsbp/FK/xJAOSBJ1B0geqBidP51zULDIzUUXqBFc5O+lGUT
+i2Wm8YdFismfn9FmEeujziOrj/RLctfQwtT51OBHsPv2wuwdvahjkuFDEwxbwiehBQAz39LRMF1
qLwyDPIMYxO/YbnvocxXIcoIWveoDl50F2lphxnqbN0pZKr5jqepdgjpmc27zKnTfW0VW6yba9cA
NkqcNlzYQGatgkjU6tZCBzCEUFXm5n5qs3p8qFJVQPCeo/5ewbr14fZSXB2SI47JMzuBhuD5SqCc
20d6aTrB1C2IuilG3b3w80b3YJiTQWoW59a320NeIO/krQoUQQLvAK/ynjofs0KtosjH3salvHK1
IFY9LIbZGYp2nIAjtj4MC93wywjnnYd0mcKPoaeimJuWcfHg1eFUnAylx2Dl9u+6Ehb4MZLMxutd
7pDznyWc0gsNKwpp21RJ7Xtz3nu7mRd00A26kuB8qFv5wTIy1/pgVa2x9X6/8imkuhfFF4QFSANX
X3/CFNRtsR4/zVNrvVBu7/d24xY7M+HBoNnWvAWBvBKIAFBJihA6XyrEz/MJO63WqfqkhkEPVjD/
xyyq4aSXY3hfz7XqvaBulmAhE+WW/UGjXuHt6iXaus+uxCIajDwyafGTu66BIgWvwyFcFiUARRHG
+7rwVDLzGsT2rzEF57tLC7sOfWuOMF/8q+/9LknynqCz65HeXYdBJHtaQBuIf81pXH82E7tW/VRR
tfvaA+R7zGqKC/ehI3WbocXYy/H28DLM/9GBkMODMEDxFyUypG7WmHGsstyIRDZ8QYaqxB9P78Nx
N0ijEXrk+L/cHm21uRmNOC9BBhJ8KTu/59+61hxpDVTqL1Upit3cZ/HBMeP86CmJuLfctHzwCIV7
iGLNxhNwHfjl0LIqRL5nMDRaQudD2/3cRn286C92FyVPzVQLClKxvesSz3B8wCv5vqo6/aWrVePe
nt3Oxwyj3SpPrU4Xv0IW5PgfeCEoXOuQX8RqYvbJYD6H+H28tT0qHaEgyQ3Tct7peJhtkdlXOxtq
LJVpCa+V2C8d2sX5tAePikI5d6QWebr8rpvk+4jGxUM68QjNs87cJUvi3t/+yhd7SsYPoL0kiGAT
vXV/UnSuEgFbT17GUhFPUT/Z/3i9/UN4Xr5RLL5YTolZkRODL8bSrvtnsxGaajOq6cuSlgkWzVpY
1XujGGcbmZ2o/wEPttuKV9dmZ0iqDEFL3tzy7//ID/tqaBtaXOlLlnTFwxL1Co5EI7A63OSiL3+/
kpIKRzMdQgdIyPOxhtht2zix05cpRPTKjTTtpwE05R+jEMNWPnptXjCc0B6mMsW3W53NktHzyNRS
zmaF9lFj0bxy1f4B1Gyy8YS+9tl4oKCYR/SRAM/zaZnxwBUY5hlBp5LbvldfxJgkd1aC98shibRu
y3T68hgQbYg4jEnZVFt7GxtGQnrd8tEE9elvlkjcb27otiHWfUnH6S8XFB1Ak21pbV2GHXYoRxCO
A3V/sEZyKf7YLbOaUQx2Hb6gN8Q/Cys1D0PWgsTG3K87VvPs/LAVTxO7PDGXHzRZpm86ttyH2/to
dccSBfgVwIxoS1IGAzt3/iv6zLKGeREseK9OH1RW3orrX2k0DepD45aNz3txMfb48UQ7hGi39Kcv
vjc4QfoRstSJsfpFA2mhmKq42Ti/mV1WDk8o2JrdAfxeUlv+bKhZRMQfrNDdSKXW1oKyokA/Fi08
RgV+844j/2Pxu07UZgMm5c1JRe3aflEr6WfDqNGE2tVNNZQDmWWMfUxHZfSTJm3jnsrQgoliK7mt
7ebQTX7he1l2/jCUo2f5IE2d8dHJrWx+dkKhmz5Fov6f219r/TDgd7+/CiEXg9sBGbaqpY1OhWr1
UPevAkPTfTnPPS4O8VD6pJ6GuytbbBydVgmfYk9TPou09O4ST6+63Yh/i7pTzTL+0oVdtLGL3knb
Z8kCmxiyCmLPaFhIjvz5NlqszgtLZRheBzH32IgWWRbvsk6x36JKdN0Bx5rmKzJqcTv77oQLaVfZ
ZssLonGTnSaqavqYWtBSd6rQveRNmxJF24iYFztdllqh8QAse88qZQbyxycXZW+Wapekr+o8Ve4u
NnSkNnsrec1b3K33ZTK25tELexePeTds2jsbjbQtgM5FtLHJcXC0RO0DmgK1hPMf4VrliDZD073a
Ob4BPazRf6ykVtuD6xVUgMt02BemswS3t83l1KkWokNKhxHcxYW5RGf1TTModvcKzqw/TnU4PNhz
Mtl+h6eAI/RdaeXJXpkr92NlO8NGTL8yOr0h2ELAgklu1pzVMrTHqVe9/jXyVGSBu1HtjyjMjPod
dUQ1+gk5v/vAa7iiJzhkkxQLQ7d4o5p4EWje0bIAgiUKw7loPpYRnQdugO5VV+zw6CoxDyjNnX+5
rRbual1pvt9e8ivjSbMtEBeIIAHuWx2IxqG6TckveWupX0T+NDem2HlFWn3Q8qz8baOElN7dHvIy
OHBD0/LjDJJBMstV/jG7SYm4fV+8RaS5rj+X4RwpPkmlYiBr14d4fNtG3HDsqtxUD/mk2P2R1Lep
Sr8HxvbN0nnXPBtpbwg8Xs06VqeNQCF/wnmcgF1FKiFVh1HWuUjLyjH29HoUb3o75/nr1M4RaLGm
D7+l6LRtIeEvdx5qTawyFwv7jxrr6rRpKFVOY129eU4xY3ytjDF/AiCAuPa57tzvCEgbPmoX9uNc
C3VLk8G+eNSQyMMvoGAuPRRhdZyP3yR5k0C4jd9KLGff0mEyjB08+1J8mOywBuw5mXP/LQbEUuyd
Pk2q13hIzcyvCe7f2yadQ9T7LPcbAa2Jdv0SehGObTzHjpma8wJp59kCCe1W9AerKcHl13JKfbpz
U72kx2IVZKELcAq/VUvDfC3Y5y/oeyYfcw9ivt8LUXyEkat7d7U19s3emcQy7dsa5YZDWBpZHgF+
aDHxhAkOYqANlc9JKfTkYxw53T8hdhzLF9tIAGZHkcfOWZDUII7Uqf4lU5zwG95envFoL9OcHJzM
CbPf4HHa6imlW2F8LYQK180zssbYW7EZhXuYWkP9mHdmNh7TVD58AHnU1RHSuzU9VlBdnUcjb4vX
yWgrsbMmZ2kfFIyJjYchSebmjS0EznMaFqqkY+llwJqUqHUgyKpVrBxvn7cru4vnqiE5SOTEXHzn
X5fLpGjiIhFvVteNj3NTTl90DAWfQ4q3nD6zrX8raW3NyKhqImebZVvl78tfAEsIbBFPOH4B4MTz
X0DLoOd0k8Wgktp/apQs/hLHebdvHBXmbJvhBCcU1Xw1RRUeASJvQcoux+cUAyZB2IFd5K1p7Fnj
LIjL6yGVUFCex6T0wO156IRlO91NJQvMaxbbPCVuX7/0aFBle49Gcrpxs7+X+c+jCg8uYiy/QzIx
1o3jzLLnpfR08SaKZXF8bFKF+tltjPZ5HIfW9TU9z5+5l51TgRvtI7ok2QlGc+R+Wrj87SBLqir5
ooV0sb5bGWL1T0nWKtaW4PrlneDyWJM602SddF1X4aitkaJBj6J+0zB6epz1BDJvnHM1+Uo8EKm5
tsr/3N6ja0Ik+kEufV76MNTxIc2txxQ5NkmeNxRvQ7to40FRx+KLcNuiOZSDJC1nsYXPuZ9qrUi+
LrFn5Du9UMaXUUtqPDgVI0qt77d/0/uFf/a5ZJrIGlBrl6IE61qPtRToVoy59qEpm8x7rcK47z7M
POL150hN2nE/tLFn+1lhevHH2Zos5cVJqxmHK7UcJHw6ibMvaAyW407tBiTy9Vrp0sPQzEX6DZeR
sbrr8nn0vkxVP0eHEmn31wblq+kTIq/5dKxCI1I3kpx3ycrVpOiVII7HvcYf6wvfqPvU7QvT+IBb
+/KgztHyH7cvC+Ozo4fRndHVXhKIuuZcevEovEcP0YXswez6LjDsusz2Mb6Kz7aZmWbQZHH97IyU
K+7wx+uVZ61Ih/yrZwkxf8odqr27pnDyIAt1MWyUaNbVbwl4g3TCgaI0xAW9poDE9lgkTp71b2qL
oB/8WKNEJ1cty+jTMLaO8PNF8eL7XFgjjvFZX/sdsMPPS2RGxiGlb8N/PdldtfFku4g17+9zeiE0
Z4Ccr5veIk6GvsiH6a3IS0e7RxAwel1EXT6GEEmowmb5dyDTAm6xM/wPaee1IzcSbNsvIkBvXlmu
nVRquaH0QsjSe8+vPyv7XOB0sYgiWncwGAGjh6hMZkaG2bH3+Hke7GgjdLm6vfwAbIM3B3N+7WR6
Py7UwXLGs96hEOkieaP/zsw6MnaDAkZDbsMteP11iYBWoyiWAUUEmwLn0aV/10Ja7Dr6TGcZLoCf
8tA/THMQH4XeixuTljvuaCewySmWX3xoSHTfUTrZgi5f58riV1DxF6VCOnKOfvkrxlGttJak5My8
GVTCXVXp7V7KR/VBYhIr2PVSroz3cg8ZdgHVVv6ojXYczW5fZdoo2FMYsxylWYvfGWbb63tpaBhv
V5yUlsVgNIzGGZOypT177fj41YRfjP+SMeMAF7GXwowL0J6JUmpTolqaqv1P3o9sPhSdOr/32/mX
xY9MgATX1kFqJLjO4iF/lgpTeiMEmhsF4hpaJ6JusICQz15uoB7pQVcmYgNL3TqGsf1bhxLks4ye
8fskbUrnrbV07L1wmTPew8jqsqYzR2J+rbWnM+68Rk+gmT+Uja2f7EgNPoXdbLjz6HA/rK42vNu+
/Sq/FTMLYqAX5DVVtZcT/SrJpmRfU8buzfPc9O3X3k+aCHbzQLEOPo36D1qT/o0YSv162+r11STT
os5L6wDrTM5dbjBaoqNTNoZ1tpkO610pCpNjb5nzt6xt4nddFf29be8qi6EpRUQvRhSFFsASIdxY
fd0MUmic5xkETFap4+eurbsdDPJbGmnXbu/S1GJps5nUkl3ExtnMMyT+7LBGT0cGA7MPq3A4wnsY
nRInSw+jNsbnWGNC7vZar4MrBrYoE1K3B5VIALMoWQQFhN0xDc7zCG9kcq9nZdnc1X49J27nVPUd
pNbgjczYzn7l7VAwEgN2ab5P20p/39M5+qnNffxcIf7V7dCBjY55Ek5b3ZPrc6cJ2CJE8STAKAKJ
E/Lq3EmwHYwEoeq5lAa44+Wx28tmPXyGpQXKNlWa05NP+7p4a5cByTDBLCh4sqjHLXsopqONdUyE
fkaAWd75tlXumlC3ngsqrXcUGoL72x/jpd14EWXAsgAJL1A6lOJFG/ZynU4TjXrJvM55wq8qJ4ag
HM31k9RU3FIG4fMQtjIs2rZsjvdKN4A4boPGkXiRGX3Z9ZAWSLs4Mvz+hGq1ciaLGocnbe4kxMIm
Xf5TqpE9naw2b+86RZ58YHJFlbiVPVpFtvNVOd4XqpY6B4BSg3HqWgV9MzVKeuZTI91OXDXLJzG7
Y83BvlElI3k2OkM/QaPQwbUlS8MnCoJ1/h3QrvpV12YJzyBGr9w+Kof7sO0n/6EGZedl0Nk8R13T
+U8DaXLh1uiWw9adD63x5/auXl9nqBbAmVEepPEAaulyU42mKbqiVqxzS78s3PuZ4UuHnAl7up5d
56tbN+qqLMBHpNdAGYQqtNCwurQHGEpiUkI2zkqHyOxOK3Siv4TWhFsDnD5ZldXMJ2WKuswl/e+L
g9bjru9B/Ul3YWSp7fehAKQPv9zMXIfo/e470EiKGzmoA8J6kiiU9ZqMuO32Rr0QXC+OH8GtCiYF
6TselsVOZSVzUsGQtGc/ANpoVZka7tW50c8WFVPjc6B30g70u6T+zZIuOSS0r+wPStXmlWvmkI0f
IqA1p7qkWACOuCv6xJXBjHQ/JKcodkwr5ukndjyYt9rL125UzK8jNgkvCgrES8L5IIk6s0JV5MyV
gGEtKkJXzi3toSmK0q0dydnnY/Xd6REo4A15c6uVrJTDZQEWYGzxyjsh/GTnydC154mX81lx/PB7
AfYX7upIP81TV3+tm77foghYOWbAuCA0AghLELR8i6U2lebesopzMw6Fv4fhzt9bpa3dlWPj70e7
btp73GN2lwUF+nG3j8r1k0wKQUuAx5GCs700XuiFEdlGWp8zKATu5IqJtp1s+8StlCG9PJCTH7cN
rrwADBfzSBnQroIzXhxNmKsKM5vi/lxUANb2o1+MzMl3WYCSQjjswr4MSBWy5MttsyubTN1DTGki
qMJcofhZrx6eNqnm2Q674WyTKKUePwANUctCW3E/BE3Z/K6puxjv8tnIi0+WP7UbvmvVPoNKKguk
wbEMc7taygnDiu5sI6GRAARBAbrTJjDHk1P7KSfOZKZdmqAhORWSIW91fta2HXgItXMh787re7l+
bUBwNFWS/hwjK1OBvYwj+6jbvf+s5bAaMq4sUf0epWijsLFyvkSQSRUBZ8SMxuJz0+hy+nJyWPcM
Bk0dIiY5QzRlfqp+hDcdfGcrxFhxfgxMASkQPVM8+BUUyEy0itM7nEfbisaHfNTyv/j4VNsnlpk0
j8gcJL8T0UI8Kanj/xpqq5f2dTX2/k6VelN/1AY1kU5SXkuI+wVmUlIfs8zMhVG2A46r2zE8731k
Hm6f0Zeo4NJti1EvCkFUwklgl3W6QY3Vopjy+Rwr0fCsMuSp7Uvo1Ojla375NAZJ/CEMKE/vZsiz
w4NkEuDu575v68cmDKOCZij8d26BaA3AQvRkK3dy6AnvIPMqnbuSIY3GHay61B5zpVATr+zMZNgV
6Wj9ledW+Q9SAe5fRB3aOWnFAAfrMAfIV99e6PWhYC4IThShwykwS4tEa0wtpdQsCc4ITY7vah6l
LwHZ57uMUds9t6LfCMdWaiW0M5AcQxlBDPWai+55q6AG7sh1f1bsKklnt8vH2HBjQrj3bcOTjN/p
ouGR+xM6BwMi4Xiv5gaqsUZUCXYApYueFXM2f751H4SWFT6Qgp8AtS4upZQhVjA2+nxWnVDR3A6h
WRS3nOihJyc+Qj6NjOBti9duAIuCsorsFvzGsvpVj6UzD9Iwn1u9jt1BT9WHYJQ++3aJUyrkTv6V
431Ot41ef26KI4KchheV8vNymryw+8yuYUY/F2ox7fM80d1kZITJTuW7YbTqz7fNXYeJl+YWLgfh
HVQI/UE+9xMU9wwUtd/hn/ayeFI3HpXraEXgfqm1kMySyS8D0sTWRyWtS/lcZlNztPrBt47Um4z0
Z9MIxZpEbSCQAM4G/WUxJ3ayi8ZkdN44CEtmQ/EAMilB74DM6jKt7qLMsabQN86WMtWzS39eBfsX
yIcGfbeNq7TyLUX0jTsHjoebFZv/6h3VQ7sqckg6zk2fzidgFBPklkaK3nHdmPfkOZlyvP051yzy
aFqAAThABP6XFkO/1hGmHpWzUknMu1pJeHJGfUx3QdYF+3lotiKUlfMjylGCUg7YD93/S4N10CgN
EC31nPfzOB/0zOjtD3KqO0gQqaqvb+SmwtldOn1CPzHQJxhtwDMvdhRBOdXpa0c5FxEOJpOgsjmh
1VirG5Xv6whEIAjpaBB8iKxmAUmRwnIGKJSo56Etup3S6DR/UmM4Zmhx78ik5HtYnuI96q7Ujt/8
CbkhJFEAtQWl+eIT9oGmjRXl2HOSVslDCGnUveaDNumqrNvD2bQJFRVrWe4poyYG1RC4/Vnz5SeM
KgqKaCSqaFjn+m4M4/FUOE33lKdB+KT4sbNzUIF+Rs5FfYfygLOL6m46wHO2qUix4nAFVxGVGQAt
TPQIF/LqvpBYV7mGYt+ZZzj9NNdK8jsn4r/TcbuDmyuZPu8VSbWljXu6doipSENpKWptV7XFbiin
SHDmnen0aidnsPvIlYQHMjXf2njGVm0ZzKDAWU1tdpknU3TSE4ZR5bNRVP33KpbqT6gqAoLuFSPY
eMBWbQnsBPmtECtfhA4FbBShOrKuUsvG370fINhLHtvrP4rORiP59sFd+3qCERVVQFlMCy7OkRLr
zlxTPT3DAeTcQf4POV6cN0enkedvNPiBmNdz9OW20bUlggoBA/RyhJfFqqLUu66rZ+UcQYz/jO6G
/JCpFfqONFvomv6DMdG5AL5PkXR5PtvGLief5sa5SOa4fJSh1zxotgR5ciSlxsZ2rrhyqjFg4pBQ
Alt1lWwOdjcMSYwrN43Y2SfQW8kk1476vaoGad9Bsv5GFS7xNhrEmLgAwg8+4cL1zGEW6oWUamdL
sqs9sxlazoi2He8FzYar1Jp15EgrG1j1lU8IdIzqEQ8k7YRlE2yy6m7oZh3/E5XqN57tVPlB/aS5
45HT9bdCpgAToZxI2wdwLPAG8WNeuRibjMCZJ5OaalSn90Pe/ykbhlralKo45zPRtkSTVm4FBoW6
AVeCAHZxKyw7L8eIOtbZ1Eq5+9ULlr076o5Gd+JM+5S8VcRR9y3E/fMGf/yaaWIPCwVhQP3s7OVa
o9SI4RaJtbNkSeUHEFtZcrK0KbNPANWS72RFA6PE2fAvcY8JKxAMlBRKqLIvNtkMkjYP8eHnWTKT
fd1YWXdQotl/Nwd2dZa7tKj3b76ZRMtwmsMNKrhbFksNUKyStUZTz5SKpQ8RqkbWvir6ODkm5pwl
Gxu70oczLXElBUIDdMay+TUqJfNxjGR/gH8seLBDJzP3VtZSKsil+YEALTr2SpK7Q5u1D5JmBdH7
sJSCB2ooysfbK78GyCECRuBF7i5mDxhAuPzKtpYGCSPg6YcoMPnWRd9quhvlY/SxqOfxkVelvW/i
qUQ5wBwYxTdGiADLsf4NVpI6Nco6xQ4mgS3K++sIiroyxQxBS8WdW7aTlBoAnGW09Qef+Y/EjfyS
sAKA1hOoH2rA6iB9SsBTudGESv3Gu/fiGy9DGg4fGawY8+HWLafzQa4lIepkLYe+/AMNNqj70DCe
IPSxTqGSZB/zOu8PrRrprtkF9cNgxP2Go7m+fLbKtD59JjE+f8WyTDkc4eTcHj8Q0MTdbozAvY2U
RJ5bxYwd11YZ9mwqWd1Swrl+NjiPFGSBMNHWYuLg8jjkZZv2sVMOHyZf6//MttPeMwfUSF+A7PME
G3pgBW9+qUCVUrEiKEen4qpKqU8ZclBtaJ+zQDmFdaKqbtPGBVN7mf0xmyv/x+0jf/1giDQSUTYI
AXkDXm7nKx8eztHQwl9tIdrQFn/6vjeoiZr+fwNK5p9um7q+XagnA+ohfhIquBzly+3Us4DHNk/q
92iIzfedPub3XVVYycEZMv9BT/3h3IedfAjbRKt3FYyeXwytDQvY4JXIC7Wp+BUlStFunPCrPIgp
C/CmGp1acC2A1S5/llr7VQvMpX6fdWr1h3npkfkm+hfF3e31X50mIYNFHglljBALWE5tt06U64rf
Te+Z5LCHk56H3Bi9JUU3miD/E8ymefz/s7jYcD82W32CHPd9x3RGs5NsPb3zg7Z5isDAnKJIPd22
tzxMQo6Drg+gAoDknOLFW1WZjcQgU5S9K3M9uedZ1t4Vmn9WwuTN44AvpiBWho2G/1C6vPxoaZVN
eVBm2bvI8ulr6Ug5A+tLCw/gLELpdmv+UCDKm3aJAjvN7WUu3ZGwTbsERgGK2uA7lUvbXWOM6tDZ
6btxpA8VwZ7E6F9mu4HZKSUUYLb2J4dj+9ttq8vj82JVuD8OKTzsS2eU5JXuwKWbvpvaWX5UC/s/
RW9CwDXz05CVydZlFaf+ldsX88PkcC/HlUYyXaLLRSp0ctUeLn0vHvv+YHdBvCtl3zgWoS85d5aR
WH8rYqX3jZ7XJzlvw/gwm7V0uL3oxVZf/YrFZ+6bZmj6Bl3FSSua4S7VyhEAaaTN9bMZReOfYdZj
aD/iWt9SyFyc5f+1LHbAFP2pq8Gj1M9Q60o06T9mqtAjLydde25KgndeWcQIby9z8cC/GAO5RibE
52XwSGzDKy9sRIZc1cEQemB1a/mjrOaq5I4KIrZ7HvzgUW9aO/lDiDic8jJvtu7t4mj9r3meeEFG
C6PocsTNmo2SMLIKPL9GYtEps/g853n1LXGAwRPU5OZGiCniqOXhYvIBp0s/Tr9SutakyQmGwgpQ
4RjsYT9TPz8AGou1fYsHoeWpS9a472N7indtwUzTjuKtVG2EnmufGLUi2mICpMO9utz1uSo7pZjL
wLMgU70bNMffa1Nj7CsTXPTtD7xuSmCCSGnJIsTfv/rAkpFifzYCTxmH5GutCgYe1WHARml7aytN
WjPGU0Moy/wa9b2Ff9IU5u/NFtle1EHHd9T19PRYplWJZrwSGerbUs6Xw4McPKhlnk6yhcUu8nQO
c2NX/n9hVSsASRItnI6D1ATzgWnXwTre3sm1swoQnPRWTP4DtbzcSbVpx6AQ7E1GBW3mYKnJPilL
+8MUDoEb+NPbqYSptBOzCDkR2BCXA3XUsoK0l0vpP52wyC0dC2K+tA/yz44eplvyNCv3wibBdRiD
EiNoy76MXsMJKiG/+B/gjHDHOucHBTzXfTeXd83UO59zLbKOWiINiWsXCJhv3MuVk0NkhiMS6QZ/
LL5lScMJjFITeK0yxXdNN7WPXQjagVEfXtXbH3KZ+ImDgzFKz1TzQcot9asMSiCkdJ0Ee0NR5++t
QLJ+UzPMo71t99UhG+I62s2JTAGxm2e52FW2wLHlwF/6fdWUbxbBEz8IICbzX6JLBSLj8mj5wZiN
aapwtEplODG8QMkmC+GALce2e1DYgy0Extr35ltTTQRjb13td5ZEUt2ERubpav83sLI521PTdLRd
g++7s2YpOvtMxRx8X7Pvam3L/NrnFnR+olRFBv4SsL/ySoGa6Uoa+Qg9GbH2PbUH6LnDWf+R4/h/
3/7aq6YoZjL8LgtuzcW1Na2gazSnjr0uCiV/J8MNlLtQwA6lO8pptZFFrbynRNi0eRUeb9pGi8RN
V8d4bJkC8NK50+qPRWlk8gczNsvhC2VTy9nNTt9nv3xFaU61QcXj+fZqV5yUzTvOgyoqmzR/L09S
CbbYD1I79spAn8AdwJ/8l9RO/2xpjdEfM3MMtzDEqxsssGKi9UDNWLs0CbMeHziRYk/PzWncmaNh
pURsNMvOfjwq328vcM2aqEmZVFUF5nthzW/HWhujKkGPbPQzKuFVMFvnLLMz9Wc0DPrb3xjohMhU
ZSBScGAsTk/aZUB0ZCv2Ch0RNHfAS+b7tinmu8oqwi0gx/ri/s+a+LqvroWvMqqsBFHsaS3MF89T
Ndf+I6hk47fdhlv0AmvGXpS4xNQjlbXF0gww5novoVicl4nffhzjNLZ3Mwyt2rPKzLSx4XXXboZA
6jJti8+5gl1RVyukqZ4iT5W0PnONElIeNQcg5GYaNa9TMNhOoYHS7JvfEA8P7T/cDDpxHBkBc4M5
53JvS5rkRVBaidc0tfWjsSbrpMRDciikRnuOwH9uPTOr+wt9pmAKRIRgSRjR6mYXqeCSvUGp5Xnv
JIznu2oY9sMuk6vNjuOqOUrp0HwAOecJvVxfX4Z9W8J57ZmhxjBpUytzsmtkK9u19lBviBmJzVqE
0RT6RaLNECs1nEWgN/ltk7dpnHpON9jVozxFs/Y4MD2xEb2uuDOHYSwaiUz88PEW7lSznKCvKy3z
/Gw006MS6UY8utFQT0ejkub5obBSfYtUZNUohLPQSarwGCwDr0ELraoX8pbd6OfQqo1AZFypG4dm
3xaJZh6Vuc63BCxXPh/6sDQUoVejBr7snwQQJBpqJSeeZNQhxCwK9Ua9hs/JLyNmUHPGW2470tVV
8la90AsRfSy2dlLrMZibIvGMahq+Ofl4NwWqVu7KSslaKspDu5XsibdneWjoTjENyRcFF7N4mxTw
3vEEB4w3Z0X+UZ/xtlRUZ7PbGRVe9h0NaoDjstxZ2dtfZViLYXqFCJ6ncdlCnRn6stFsSD0qyVl1
NEq4WqykybR36Yw2/S4cVS3q3KD0ZXtXS1lvf7292WtfFziASB8cQf0v/v6VY4eMrocxxMw8NUuK
33bvSO/MXjP9HTPg4+nttmDfIWEQEQggxEtbjgQdcOTXKHYGlfEUKXn+hdTI991Ybn/cNrXmBgRr
BJ0xmguEk5emJL0lFIFU38v9QBn32dRawYGxqS3FgrXtA08FcIngmBrU4tEvalMd9NbKvSC0jZ+0
im2kKrscZowchd3ba1q1JYDY1EQEA83inYBfykTu28k8iMPTOwhuig/oRVsWpAza1gDbqi28JzBo
+htX+XLQweXHZGbqVQmaWvdJMjSnNsdFnFDQyj/fXtja9VOJ04iFHY7hsnDJuH2IrCiap0kfmwiK
yIZrM5hxhixcR21iHP/Uujbe3za6ukJQIMAaifehnro8IQD+56JLOfh10uhPaZt2vyej7qe90QL5
3d82tubSyMzhghKUNkhuXxrLBEZKkTn5cZqn1qnOtWxyI6UGMCHPaoCoeM5Y+vG20bUVkqTTJoLC
VkxeXBp14HKWIh1dV1uui8gdHRCkhTbZj2VgbaEJVm2JkWl4G6gJ6AtblP9M1Z/9zHOMga6vyfjV
oTAGdKoULdzqv63t5gvRHksT/CwLY5FuRbaZmjBGUnfOjnD7pBlo27o+KFkd2g/kxG9se4nEnElw
sJr/z+TitNhgmEs03nIvayAAeYpSrf+OBlZd7exK7j4OFT2a219vdZGCagmnTHNkic+Iq7ZvhrQt
PFNG6Ivh7vG9L0VK7PaoxN9PSpx/+geDJEo4McFLpC96PsbczKXiZIUXWmF2GvicrmlG8q7L6uaR
52necGerC3xlb/EVByPIUj3IC2+oePZYIR+R0qP+h9g7/5Eqpb1R2xSXbPnKU7an2ggQBUDhwldP
DcclaOrCs+Sszva1OaqMnhV2tREart0FIgRBZg6TDX9e3rty7JwuoIDjhXVXfUsVTbprgqx4bifn
bXDFl1MpwK4EEGj38N5dWppbMUiS94WH0GCsHlJgET+qNNwMAdc+laDoE2x2CIgt+yx5kMdxhP/w
YqsOnrOi8j/Fc9PdMcj2Ma9qbSMo2jK3+FADoFkQmnHh1baQ9Ouz3HGLXJEK6v9qUO5Nq/mHlJNh
Izr64vTz7RahCXGzM3eqnns1fX99b8WWdjT9rK4+GbWabFGprZ1EahIQkzEdLpRdLr9biFJZEoRD
Aem9YX2IpS6CM64qjY0nbiWxJTQnuKQfhydZ5nnD2Cd+Mxm510Gt7z/aaih3p7Q0q1NJ5vLUGqhj
7Go/LGRmbcotcui1r/ja+uLNk61GhCs2odGsyc9BkQTNMcuUwnETGAHkvVMi7HTbha3tq9hQge0U
xLMLF5bXJhw/sZJ7Y5fFw0mVlKE65r28BdRbt0Pmx3gchKDLRmDVZhT0SRU8+Fel8pcTKUP5waH8
80b2k5cLLshPYFQW3KNLtdzYGqdijjpuQhVl0inM6gd9hMkoza33YVH4+T88Ohx+EcqSBjGBd3kw
63L2JbLAwtNHv6/cdPCL/RSk811dtZ25Cw1nC1m1ekbBGgDbFwOeS0xgXmlJWTVS4UnSUD/Yxdzs
cmBRf2fagidua/OMCll6P6q8fLcPy1rUabyyvLjydZsP2pAmpTc3sX2QxmG6S6Umc5MmD08zCpj/
OaUv7f/BKIhLgTKntr30M/DWlAFC5YUHzRhUP1Lt2245MAMcE8rsZdx4t7MHfetJWj2wFnLlKLYA
NDEWCW6ZDCUszAEOx6Z3cpK6xLIPAmK28fSt7ukrO+Jrv8omnVmmIhGbBC1DdWB4NPqFKqEiiJ0g
fD5EcJ+/S4K2fbq9qWsPLnTnvE8m4SeIuUurEYRgAOZE/jBn0niKoXOTj5U2ltoThKTGtOFWV81p
MFGKyj0pyyJwIWtourF2Eg+aEVX6iUJWl7yTO6M0e1d0i+Nvt5e39vEgzZLpvzAAASrpcnmtPvL2
hm3OjA5CVa6ipASEVe2YW5Kzax6b/oAYgKLoCgnfpSFTqYwCSezUs5Ii+tkWajDfFUzp5ceSmSQm
3wytu7u9tlWTIvPTYQOgPLhY26xOmjw5beYh95WFZ8cASv63L5S2eQhaBCp2KURl9UZ8sURdvbhV
VggWgznUa3FSeuiVJUeWhM7gHBg/mhmQ7JFoKlP+KHpfzPtMT1P11PUwip7TIVUsCDfrVjOgmdOH
sHOtglGpU101YfQ0Eex9ub0rayeMvBSss1A4pgh++SGa1gy6Cn5dTy+D+VPO2GDvTnE63QeZ43y6
bWvtytIXArnDV6BesjjNZL9tHmlS6nWMO9Z7OQzL4ZPa6rHvylTid04Sf7ftOTM37K6daqBfXCEW
eA2wgLWgJQrh0vZ1lzpfmRNupWinyGO9BbJbO2MiBIKtV0xzLktc+Vi3UlxOmddALuXv1cif/qLc
LMOc6+ffjUaZTre3dG1pglaFmgYcRFcFbystAOtOEYdaytrxOWznOj3Vhc1o421Da+dEXB7NFHjU
K8wIL5gxJzlZaZukWuj2Sh11d7Y8dc2xCafB3ngxVzcSZkauKigVIIuXxzIre0TmTQBleTuOpwg2
rEd7NtH3iNrIsnZxOI7+v2ylSVggijRoZi5uQp0gWiAjyecpMZpqh7nw6YboILz/3N7J1aWhEiYC
Os7ksraWZCX0uy3Jrym1Ee2fLkTUNYJ/dNip7Ria+xj4WrOxnyLCWCakYjMFj70YwlhcvSzRimSC
scwbLWRJDDnOO9c352ZvzfaU7Hr6f09IOfh3WZyUH6irlj9vr3rt7pOGUIwlWSVTXXxQ1Jrw7nQM
PBl1+sj1W1kpGXVtAwaHSuBWcmNWcFNGlvn1tuG17QbQy8LBv+LmFrFXPMU8kyT/nl1I8oFgHepn
s28dc08zuPnSgGCbN4KE1bUScKFjKchnljG7XJZab7VS5rW5NcTHxGE49EGSyq7+IcVzCKtg3aJc
5cLilmwFueu28QQCy4ZHWOxzlZbGIKCX3qxREQiMOLMe0TwR6Bw7zb+Ndthobq+BpNvohq05CJoK
9PyZtb4e0ZDNqTEnqaHiHsPqiK540oyPtonj+8iYShxulajXACwguhhhAvjEtV2OMJUNjMZ2ElN3
rwflqzGG9/qgUnWXuzF4Cq06+V7HffgQy1b9VU3y4ImHKfukdJPxfPuEXW857yfVMzadzj8PzKWv
UqKxsGZAg57kN9Ux1STr0W6zOGQIBwpJtwRTAkDeGZsPt+1en2zsvvAm89wwHLAIaHrQF1Fv2aGn
WX15UlPdjw9cXKPdpVE3i09dJhvx6HIcgXBG2GRkhMagGNFY+BF5RmxTgSuRTLtNLLe35vROpSg6
fHEkra5dWkum9TBGTpMeJz/5TZrQOIGrxmO5NaR37dL4KSQACIbTNLgaP7QsRsuNzoq8uCKzmZkT
+VMO0Rw9ZBU6OAd/NMf2JA1mSIYgZfbOaBPdOt3+BCuHkB8BuwDDEZRsqbtffvuI0kBuZDT0rZgI
Fp7qov2Va53hlkljHqwI5n5UOwGtcYgnLzIH/mcawOZNltJs0uhcRwOC2lIQnUANCWhY3NFXOVGp
zi2cnWPozaNtwgGhl0p2pJYHk9/tda8aEmhzGvuUxZd3r5hkcEtKEHpVyFQrXL5JNBxTK623cDUb
hpbPRq3WplHFFYY0p7qLKFJAVQx3TbnxIdfuEqgdyOIEshyHcrlzdi3LSWKPkdck0Ki5VLpk+aRD
fzUcK5M5d4gA5co+3t5FcTguH2VODSOYzKsw0gZ55aXRilatlAdq5AVQboSPoO/Gn46SBu/HIh/T
E6iKcHS1Ye5P+VSZycY3XD27LISAQMwQmkueVzUyOkWrKlQj+674amnh8NSHbWAcx4D6kJs2IaTU
QRGb8yGmWqu7ytgPZg7Q31b+5KXcVvvb+3H9hLAfRESa6Dzyr3C0r45vq8ux7ztl7MWDkX9N5bmm
14LW3cHMuEe3ba0dLHjOIQqlyIRLW1yVsCmVRpnjxGuZwBnfQYCiwsZd16OzVfxZtyT0IITq6TXQ
MoJmsQ0bVhXo5rQvQc62f9FeKLe6KmvbR6xM/Q5oAf9d+KI4VZvKkhLAPWr6Xh7D4pvUt7+mebKC
jaOztiTBDEwMy0WgEnL5oVIfrresM4BNWOqQHiBC7aDypi/QbCDP1nw8PHronvDgAAtZPDeZCQ4+
h/bci8LQmj46xZBGP6BsimIXsccyep/YYe8zgidX3amX2uDcDqa/xVuz9sC//hWLB17WetQPsir2
2raR73o7hYMvI3Det0OtPxipoT6CrOj6jZRrzaxwDkLTB1zhErAR08Q1ujKMPSsc8mQfBIF+DzuN
/BmcFSp3cwd7wxOzovMWc/raQYK1HMyRoKe56hlE3YACfaXGXgQ+/hEwJfGLaqHNJCjdzS1I+ao1
6ugvJQjguIuI1QknpsKHMfag5koP1TQ6n5yonCjhjdGn25d+7Tjh3cFsCXw+/aXLc1v0TPEYZRIz
phTCnQgXf9m6zFzG8S5oAkPdNZYGCLdMkjRyA6Y+d7IS6vbH279ibcFwcoiEhJQE3P7lr6iVrpt7
5s8824dzaCePkVI+F1k0WK7WF4jp3ja39rTBikzv+mVye/nKqExktUPKE1pS6PnTG/LXoUNoIIaX
8AuY7njD3Prq/s+c8B2vnHhQ6ZMyZxmyuaaW1Afk2iznuZxn4BUkt9HWK7Z2SV5KSgI1LmKeS3NZ
09pqrRSBZ6Ifkz5lquw3sCvC/h+d6tiRvlt+NRiHUKrNcuP5Xl0pJQoAHbwfV6UznsFpZCwKuL5h
Dh/RGRKiJVKZ7u0cWsV/+IgMATNuJ6YTrgqz0wD2tsZWWCnDDj0x47EqO9kFph/uQ2u03tzAFuMW
MthtRmEhE1l4eEmPptxMpMCbdT0f92FmBs5emrtgw8Gv7SHBO+V0ChO8JwsHbw0teHupi72mraJz
XNeZKLpISVbtWlXt1I1lrd0FSi8gC0HgAthaXD0n6zO/qwjXR/pP6CDNuvFDmgrtYNtD/HUetc23
Y3WBL4BGmyeZyPzyfGoJxVATkIiXZ0F/TPvQKXdSUrQwcMKFs799SlaN0VgWXTUezOUgG0z9QQG3
YeiFqlZnB6gFi8lVYfRo4YaDq+m2tdXNBEKFNpqQDlqiNc3GaP06skJvoEXxDtWC8p0CYnMPCic2
dpEcESu+3SLlR5BNguadrPdyMxWmc6a4I7+B9TaH4qb9a9R+8pxX3XBQhj7c2M61Bb4yt3yZatOU
ugL2ZK9AF2qfzyNpHIwQB/Lj6O9MNeHPvyxPzMIZQLSvGpTdyFg7WkB8PhgLfwOEe2dMJgpzeWdO
rl8a/T+4atqDVI0JFoXe4+V2VqYfVQqNBa83c2XalVI1fW6S1ndORPra/e3FrSU7XAFDzKDDo7Gs
HKgQMQ0DFQsvVSr5oFLzuyuB2T+aoexIrq01BdzVsuPOqOD8uG167TtS/IR+muFd4tbFsUH/LZUR
2Eq8qdW+pdIox64ZNMmjrozIhgZy+t9te2tvErVONhYPQ611YS9JssbIpZHxDMus/lBabfN9ViT5
oTcL7Y5w1rlz/FqdD7fNrt1+Sl78I9hsr/R44SZhss3qAFJ2o3o/DhSidrXJEFMel1K2cTdWjZFm
CO1nRs6XbGmtVURNIIcpKLW+8QI0qoa9YfXdobb0bjz+w8rAopIJAJoBQnx5UFM5ytvYSFGFCRiV
gFs0e7allIZRY4T/ElC84O+AzIDuX044/g9n59Vcp9Ks4V9EFTncwkoSlizncEN52/7IMIQBhl9/
HnxloVVa5XO5a7s0iwk9Pd1vqJe0Xif0ur4umuzWi4dRzg9XZM0Tkj5OOCqMAkJzSs1bjOermxR9
G8AXm8zVviO6LJ5X8CTmQVp0/Te79f1HEtn1vObIkl5qCuvejf1ydZv+NeLuvbj6uePPvst7EQt3
GJzNJo/Wpe8ACtiRpdbBC5Hszc6vr+W1OICwFkkFJA2P6sPztcTVbPKlUrAmqOC9Q9jHxdix0bQj
KGCs7lYVVCe/cvWz1Ret+LeTueFFN6YfwDxK4yDDtyn5KzktCw34izPWD64+4y+borxshgqnneQo
jLSPBhhj92vnWvLGcdnNNQND8WPnUiHmvMOlej5wlyVVXtpL/VAkmbpPi/aTZHcNMH0S45KXC7mP
qJbL61O921J/BiXc8qEuuwoNpueD1hBnEwdE3UPq+wrEY2UFw6nK7YXLzEksXP7mob1xRV/7UFCC
yFEhsQH+ePehU5cmZsF5feDKMU5WNQQX3cJeK8Vi7WlQbhUhMn9r0F0w+vOh6MNAaedlR866GzTN
JgV3STQPnbKG45Svhn1MU7k+FOzlW2Rym1n7q2pHsZmujmXTyCY+YGqwC0ZDlycgapzgmBrAejaB
9AROcq0vt8oO++VjoAC4OP0NCmIEhN1XdZaRVFM9BMcsQaUlUbb9Hs/xKdzMvN6O/tjeSAeujkeS
ugk2OzyOd+PNhWlos/CCI+fOOw0NO7PhOXoEu7RE8NhvDLdftD+ftyU7W4GDwthudxqEcT/TzOBY
+aL7nmtjdxSjm5+plt+SGriyZID0+C5cT8hV91VkY3DghPY2tgh16xza1Byjxhz/kWDDxqA/TG91
q6UCt9w3dp1uLhKrWYLjglF5mNqte7QzrBNMo6lProaCVwtZ/4zwjnkjkr/8PkberkcUM0g59kKb
iV9OwdDMwdFOJ/U4898YQMzT+fVwcmuU3cY30yCVnRwZZamNmDaje8pcHAVeH+XlLty+Zdt/PHRB
Umzb5u8QPRuWaKw+OKL+upkqzjaFGjQNfGeUx3wcgvD18a591QatohizdRH3cjIQ+7rexhrvOKxe
ccpXHvHUNM3T66Nc+6oN1uzQNcNkYD+KnuiiH+vUP/ar715K+IRZ2JuNB8zAUjwogOD863dh9QOT
AAiesbna7cE2urcmchmN8rROfvswuqp7gPpdHF7/rheHmAQJ0wvzT6hiy+9WKy0Nd7RKTK+61ewi
3eUOXfqmOAJ7am4M9ULNe3P2ItxymyGTghrabv9prtC0wcQ7aEi74lNFc/jsBFJbo9owve92Lccn
4n9+tAY/y8KxdZK3ozu4v9N6kLgOIbdq39ir+8tu+0WQQgCwMceIt+++XqwVtgLJXJ6CbKjvamto
7hdSxQNdH7Tj3dW4V+h636hhXJvyvwfdttrfByRP214gi3NCwbY/jUafHBINVsNU4M3976tLw4JC
Asopm2L586GcntnVMoayszZHegeDU/y3R9VQBC8a8f8YDTcMMjOQaLzwd6PJpJSaJSssPoYcVjkP
JN+lAOsP7gmuQHdL+vDFkWTxttfoJklPG2iviT5hLaLGuilPcLLzRx11MAhSSM8UiE6c6sL7RwSV
8ceYziKkIQxMlrLnXgPFSCbb5BZQdmciSTovR+REmkOXkpW9vm67HHsbCv4EfB5SsA2ztTspZmab
aRNMydFuvNT/NEEZri9OmbX9nV3RzY4qLEZMiSm6g8HP1M14jr3+C65sUt6FG0qW/UM/dTs5f21S
3Rit1CukdjST2fmV9G5hHJbaEk+Jk7ftjchwZSWpH/KZOphccHe7OoaerpCiRp1MomwXcD1NjrXO
6G2g/0LOc4BAWb+KG8jOl3PMweD5SwLDiwKu3fMvbKoSaSR/gznMtReZ9ToexGzK0woj6Ik9Kw9j
2mcoqIj0xufuR970Yf6ckq1ZipDALk8bExdHKOA9cY2Jw3re3CO+54E1PEJVg1SIv+UQRK5Z93FR
Zggl/tvKbl1/Hp7bExXCJhCQ59/dF17qJViCxnrt+32E2WT3E/cS6zjRTb4RX7e/9Xeq/WcssM+4
sdOz4Wn8fKwcGAm1lGyK02Eys2M/oZiCfLDq7iorN8dD0JVF8d530/luLJrUe0PKEKQ30p59kOdH
AOICqkcApEa2z1OtTKvKMijmGHJHe0kCM30XFMp/X4gheAceZjw5tRm8f32W91uakSD782jcNtdG
Fnr+5SO/ZvUECKqsA6b6G4o6NaxTAMNrPGqFsY4/GsJI9m9dBgqBz0fdftVfp9YvM8tEnXmO575Y
y8/G6lXOYQbj6XyxXSjNEc/q+ePrX7qPFNuYIGeQa9ia4zxUn4+pa60zmUOl4kYbVv+IxNI0HfBA
K43Qz4f5lmnClYkFsUO298dQjNf+8+EmQSmXTFnFeK2558kZ00+lzb09KTMTkVRFfitFerl/QH7T
QUEs0SUb2wdjzdCDzs/yNTZWIkXoGCMgtW4YjTs91TX3MnEdPI4oItxorezxHdtqkpABMuXRAzxs
D3HAJ6F3klzN8Zga2ie/T6QM8zr3jEO/Nk+m33mw6sBDPiVD4han3s6MT4mGcM0deMnxlvXky6hF
5kbkMJBTp/q7Z04Ekz22zZQtcVfI9Buc6PS+bPXfcm61Dxwq7y1Kx8V7rqtbhbWXQWRLGbdGK/I1
mxXM8xVfC1kPndbNcbI0y8nMrfSQAt/+DFDOeNNkWfFupqX/YCfr8FYzXGTNXt/gVz8cVDEKf4Qy
JDWej59MYKUdj2VAL3L6gK580COXOyHhgayHu0ZZmlefO6urfgOhbD+/PviVzUd3kk4JGTrw/r3K
V4ZEpkwWPr7KVu2I6Uz50AeLCdVdTeNhdsYBwz+9v/G0vzoqj7hNo2gD+u/uiAVpJlQuvDnO2iw/
KttTsYcJwcHUS9FT6x+bMzHzltfXHpy4bXg0ujc9a3u7ol7U3Q09c0YcE0FjoNOvNuYf4LG8jQw3
C57qZMmPU7ukJ6d03mpb5mdgOXf+f0w4kAmuLN6xPIyerzYdQKImevexliXTjwBhryzTMxoOdDbf
J1nevR+1LDi9PqjNH31+T/LhYMm3d8jmtrMbFOWZcTVGf+HC792zhv6ICNEETX69Psy1ZSWtpPuM
+gLTu1tW6Pib2HSFEvew9EQvT6GDp2u6iBYz99LIGkrjrcJLWNzIA67cEVs50d/iGSrB+yNsq2pJ
yrxmF3tCnJJ6TJ7mrv/YDHVzY+deO6yM4yIhRLkWMOXz5eOJqEtzmJZY4JryceiU+mS2pX/R0sqc
T56n5NvU7APeXjClbwTsK1/JXQ9TDzk+QuV+FZMVL0tqtio2kWEPOUBzbE5F299bq2Hc8hG/EhWp
zhIQIHRQs/J2V72VVf6a5oOKjX4yeYMI65DZo3nHExskVV7/MnXf+p+7FB9tqxA//3kj/SmCIyaO
+h7Cq89n2eURv06Gt8b2lKjkRE4JjS7MRZek0aJkkL1pplzqBw887y0ZlSsf7kMs30rTQDZoQjwf
W1oFHMxyWeNsSuUHQwWNiHislBNwT5WD3PYpMPQFLtP6qOldWORTc4tr+8K0l0hFbISEytMaS9P9
7Eu7TOaq11jqwJ8YqQkc7ZBasKQfGjNfm2jWVNVmUUdHqIkQd0v1u2Y1CnGgCuGaSO4WWXe0N9n5
73pT5V1c5lV7kObs6dON++tKcEHqE4gGRt2AVfdpxApGCHtzc4n1flZffTuxI0/vin/s7W/Bm140
nCmLw0cyuNsTk1ONjpHVKqa+UHhHY9Xro22hbwBPpS6a8+JI/cYT7tpW2BSGt9oGkNO9IjryyqIo
TLXGAbUhXBj7aXpcC8zhGgSt30KCcqtwMfwe8Ufdyh4L0Tn24fWTcCXe0K1FNAVACmWIfTPBRm9A
G51Cj9vZM8ZQ4d/lPARjOVJMKxzxVKSjnUV+61eHfOJg3Ais13LELaCSDoNIwyxvd3PgmJBXCcJv
sW+l8zkravm1saljIfSTL8fcBekdOoUakos/TzJHWXadVIgnhR7KoFQ33h/XFgRFQ5Jk4I70lHdB
iTtvaY060+MCp4to6AP7fhAqCw1h1kcweygdgph+p/m5eJtYXXrjGr1yv9E8p7hIEX0rP++Gz2Yv
A4FsGDFlRO9nLVfvDb2d7L4ShtFG5MhZe3DV5pDx+ibY/u7u+qbTQ8kGx4GNGrnb+r5mZmnZT0bs
CmtOcgQo1ko+9ty1yBgkvjbakSm8PPnf68Ne23uIcRH/OdXcdbthF0tvclPjVGVaaR0Qz7E++Erv
I0ODhIZZQXHsF/qDVrVUN7hC1zI1mmecOFqElNz3fVhHr5nYeVjjiQJUHkm9lPnAy743vI9VUMoi
LCY47d9GxKGyNzT9QWKWEPORSUyMf7YN2w4grTyaNjhLIZ1kPb8S7MZO8aUXXAlNj/NliXcYjKks
VLqYD2rux3DWp/6MsGZwJwv0XJLW1sPBym4Bjq4dR/CEmz7jVlGmSf78l6CYnxa+wy9ptKn7oaQr
fizlokXDkOaXXC3WwdPcFriM7KmDr7lq74ORQogxp8utuH/lNAA35KkMGgKlyD1YNuP6KvzZZI2Q
NLs41NaOkCfW+YB0pXg0Sx1yf9Nk3Y1DeGVXgp0hIP0BH77Elmdu29AfV7EKtEGHC92qKSqpzaTH
1vUbBzHyARtCP1nEobAN6n437rsraRhVRLo0tJNRJ9q/1y2N2ptEyzHOlG6fRLJ2Ye9DfPVrz/j3
bHPzG6Fhja4bNo67E2i3Sz9lU8kFhA1vrIYCxhwnUoQzAe/BHDAgDQdVlDXKFJbVnV8//1dPIagA
jiFpGI2pbSn+KvdoTWsPmm6wwsaUR5OtnEfDKMs29DGBv1+0tjvAoBBvndrmkbxQHQ+droXS9vrv
uDbhmx8qLzbAaEDDnv+MSm87wxm2TW8beOM1Kj+kQplYyefajU++kstQjKEcsumXk9KYz4ey8I+R
0Ln0mOeS+a5zq+Fo5obx7vUPunKNPRtlF0/SrgdYMTLK6FbGl3Gpkq+NZ/ono/cRlTSk/8FrkuoO
cFh/sLDS+PL68PuDC32ZLcof/KM+RaB+/pGkcbmz+KuKyz4JHnyv6r6W3VJ80VWdF9wkZtCEyEHb
N/pS+6/GlgqbHnobPAxsEAS79k1N16Y3kQ2NwX+uAOrB2gShlXfqXNajkAfl5oJSqeg+dKM/9Yeq
pH51g9Wz30rbb9hyR5givIdfxKzAmIdAlYYXK7+Y4GfQ9bQPRl+A06jKwftHrBiJI/1IH7Uj+v7U
4vevxSpA6RryoRenpOuf6rroonpI6thdg/mdwo8VBqB/S6V+ny38GZQ6LXPNMrv7uJz6shB20/hx
CYIoCoSvgKWNo/ehtcv+EUFRbzj+64aCs41cMVBwlpdM/fmG6sTA0mXCj1UCV1yXo3yXLXofO1Ib
8kOvDe0HbAia9cZN8HIfM+wflilFM4eM8PmwpXRax64yP04L07kzLIkBdj7ZwTuZSfNQN8qLVOIt
t8LRPkYwvxtcamvsbrYKexhMawE+m/KAPSRciVqOlwXBoXZtLG5en9Yrm5WBKPCD6cfeYP8StXuZ
jCk65XHtUUJB9V2eusQx72r40jdCwtWhgDcQFHAZeaFWNbSdnQdz4cfOKrOHoXdMiHWdiGYzbW9s
lmtDcZ/xqqX/58MPfb5qA+w0D8JmEAvpdA+GXs0ngEzOl3nybhmzXTkJfMvWwd0QDrRong/Fiy5A
o78OYqml09t+9Th+qIfHc5JmT4NYgrvXF+zazkC8BMg79eENx/F8vMVoEafzeiMu8nKEsbCWPxMz
m25M4LVtj8EQbVtKSBuQ9/koEI4AipDVxb7XYgSu6mEAK+KNzp2AhZycLSdpzpOV+7cAFtvK/P0M
2Tb+piG4IUb+FNqeD+wlA7BWWVqxMEdjDbE9VPc2OKLL4GhGEgEhNM+1q6s3EoNtLUqc+ib4dp/8
/fkJuFlCeEOC6MVLqG3YO0HqmvEsOxuKm+21h75qq1NfLxNyVW4lyBKKvApXs6JD9Pr6Xpt5b9Ns
pMQJenvPap4JB51tp1bsZQPufovoL1PDAcm1rP+gcs0PB/x7bzz+rm2qLbJuH42MwP68gJ7RKEhl
Rmyhd3/Iabz9l49t9+31T3uR6zGzOHVRHHY23CtJ3/PF1ZvWz8D7m3HTBMV9Q5vl6I4DPmjaaB7p
knuA0zTx2KV4p1ejWtvDkAe3FKCvTDAehjZTzB5D1mqLHX8lnKaD3tpaB0a8OPZkp0dcrwc7Qnml
NqJ6sZZyPE50oFIzgqrHGblR7biyuzD2prJL+9pxX3DFcmuSkzvodiznNH3Ia9/4mLajd8rQ2Roj
tS71b8trtIPvy1t15SuhiprCVp4nKm4L8fzLuU/aQZWdHec5TIcLOnvSiQbIQV+tYXFEduzGWTfT
G6HkSixGx4Y1B93CsP4uJUvSLtBnBJbiBX2xY+Ksw3sIGj4Mbsu9vL7BrgQP3jG8ZTbG6lY+f/6B
6ECkYhbCjDWraNrT2Juze5j6VNgOEFl0NaOMB4Xzdra1Jv/Q4d9818wiEP9+mhA+YXGZahZ6P884
YPRkR4GJo3FQBeGY29XR94S93thKV9YTpQ9WErNSFPL3x8lXs+kPdm7FYx6k/2spSPXh6nTDMR38
OZTZdIsJfeXobKwExHtoqPEBuw20+gg7tWZjxdOsrz+quaSRN6zv8kn4Z/DB85u1COob5bhrH8l5
0bnGt4H3iCXbnCRevpkVVwM22BQAbRBDoFoNR9pHHsa3YNxXx6NFyw7iAU794/keQg6O7HVC4zUv
7PzgJfYCi6xvIhREqzMJjLx7fc9eiQcUN+A5Mxxl4GD7PX+Fo5KboMDbyY2rZDLR4xmNNFi+ZZny
5RGvaGNJL8kQ0K5FNT/TltOM5OctmOaVwEzJHoRUAB14U2DbFv6vH4GKSiuysXJjv7N9ISKjNjLx
aa6lR4rR553+ximKaTKPY1A0xUegH0gQRoPZKhlWyVLeSn9fTgrPJrzLeNxQEn6hy7kE2IOotnPj
hvJ4dUzbQd6XhTNFqWWX70rko975Qxl89q3m/3H9MzYAbVpCVERecmDkCreJzRXP1TotEXcJcpWp
bEsv0vRWTG9mf8yniPKbkYYDaPXfr2+Il/GSzY6KDzcTnWvkx56vxWqOrZFriR3jSN7a4drU83mq
V7cIO92qboSqlxFzG2wTyQTKCiJi+zF/L3xhchPajRN7Ta6OfpE1p7LLvIs1Dx9IQJLPAbZQbxsr
a86rnIrmRgS7OjxzTLkT6hA83+fD5zIXDq5Qdsx46g2YMi3said5P2cGIhUqEY+ZpBFwmL1KLKE9
8AK+kW5dnW3UlbdZIFLvG0sBkmeet3pcx05df1R69X4w5/YuX5ZbB/3aSLBiyXwAn5C97w56v7ZF
52a+HWtddsGCIvmZ5rZ+sqcl+8eKHgiPDfMAuYnuECu7C2Fct12DEJID2CQYxBNyUUiAnej718tT
nUlMJg+4CgdfQWTqabwiHvz537fwZi7E5YeX5AtPs9wqi8pBsiYu19mK+2pY3utZJ8Osw5Dq9aFe
Zq5btw5MNj2TzS9v+/9/beBSlZZsp8CJtRTxtgiCOuDr1LWaL6+P8/JaQLGTig51cW71F3f6isOG
sEXnxbyXs5PhL+8Qk56ysEx0K2yT9VYh69puoXaGWgLhjwrP7mCmgruwk4yX2JNawmGweA2Nc9Nc
3KkRNzbMy3udj4PNvBUBuIT2bU+tE17HM8eLafG5n2HZz30cYAdT/1L+Yvc/zBnB9bBPxta+cftd
m1YCDMqRWyucUv/z5fNHOTt6mbhxr9PvDn1H8yPROk6k1VVRhkZb/vfv60iqRHylz8kZ2W6ev/ZL
b3Wm36a+G6OwJMaLX1lVH9pjlb6d+jqYjxCebtXKrs0u0Bi2D2k3gKTdUk7d5FuT0lwyftE9dVMz
XTKvc986QlaXNU/1Iar8vLlVF7x2hxLPyIctsooXTjfEzRINR3aQ19ugC8A18mDty+pNkYviYDij
UscZEZ0Pi9T/0bGCa5uKCOhG7EZI3bhMn8+y2WItlme5HzeJJqNsrbRjXmd0bjsd4z9MFW9soyun
BQKEj5zCJuf7IvGXpt4Ohs54FHWdOyB2/hvkpOrvs+UbN6q7V3Ysu2eTNtxm9kV111t4xNqdojLn
CuuIuR56jgmkjrUyJvhB3i1q0NXxqDySniGSRkvq+VQWU5W4XkIBshmnDkK1Fjyubi3+W3U1PNbl
dAvYfW0qqSUjqWbBqYGs9ny83Jtw09aUC0SyaQ7DMnIbF0A3F0tptwD6L1qNpHebTuOW20OIQ6z7
+WBFU4uhCtIgRn3dOY11rn2s/QLX2KZTp8Lp+8jWrJIo66npYCBYmtL2d4wvFGWtG8Cnl8eFn7J1
/DZJKdovu8Dg5uTY9EECrit0eaEPZV8a5RgTJLaxunMNZX227S5tT4g9ND9eD0p7geYtzYWWBY4e
ZwtQotbuFjN7PzXxyw3iajV1SLJNM4SzFww/Bj2fwH/Y9XRnB7U8akmrydBpPSwQnWC0q4OyJ/9L
g0nRW0/zb51jGv/bUf2rIIc0HMkwT5PtbNGz2r+H0k6Isu01xDQNE3RP65SlFVEeG8coK9Pagp6d
6NVhUsp71zs89MOxVwvdQ4mfH3JYc98cHC2Qn3BEdqyjzMABRIEleVdZVev0B9dAvypBiMQ5rmhq
WdGy2DgJo6O1HGCOqPXz1ue5GKLStGh2ksJSEXKq5jJGRRGguBPVtlkZMlpQv0plOK+1UazRNEx5
8ijrGtxnNllYb4ZuszTGQ6MFc6CHfeoF2sUubJyoo6S2vAVJm0pTKc5Bft/Pv6d2m9+Lq6ZZc9GK
ref5o233af6w4FgtTxmW1fo3qgqteivytsnvLGFrwVdnzjz/kuiK/mE4EP2NKQy6KRnOLcQ+DLPM
NQ3qe9FXE8LaReqmd64ubDxvJj8xnhy/A65aCjmJKMvTxV3BvpB8oHKoMzlrWa6/Za6rSoaGvRbi
TvUmxKtA+X1+HtK5q98oX0z22yzFhCDGB9rOz6Y9VD7S1iaKYSE85frSiUCv7hroossnUBlLHTVG
1SdHM1CujQBhr8pL7lPlPVqYdqgQhQrHOWn9kPhH7CCMOqLzk3a4yqTm8G6Whrn+QvTItB602cFy
Gg5vhSNY4Ki6f9QWeHHh5NOKfJKum62/HK0v85OPzUr2MEq8Hk5LqenjOy9tqvVcumhKH/C336hQ
Rg0DIAaVNqXLHdjVNYj6qlr8r7hItstvOtqLgUq8y6PwvnJRLf6JqUPTisM8zip3jjNkaTtqOwxt
h9Cw1q6qQj9r0qwOPauzpBkttNc2VecWwtUnUyLFh6t0oo3tQ1ApkRzwOhvzMaysNtUK1JVQ43qz
ug2dNa1dxvliwvjhn61V3oo8ohnkZvlDso5e/5Br8McwYXWVVRmHvGuM9bLQysI2ugfMqT2m1tZr
j4IRanoWkSfk3RdoYF19byAMpJ2olMuuOgaVNtlnTxUmRgPCQnoa7XBkFcY5NFQ3ZzME3xVE3KHu
OZ912AyJcO+bwIMJvNIfae8Q7R+CJ0PkVuFGhsT093FK0nT4lSZrmUfokRSDcczcWg5DhJ03eB87
6BBmcLVEIyYF88wUR7QkMkSijTajVXeQzmo0R6dYl/XYaMBJw0VqgfdDQ0FpwxUa7UM/qaINE6Mc
g3DjCtWfy0Fb5HEUAq2egCcute26F+VnyjG+huR7MorT2tHXMyPLzFzz0aO7uR6SabDNN9JxO+dO
+R6vqEPVgh05myqpu+9JTX/gvqldf/0wV1O3ZJGmBmmExbyW6S+R9xJEj24keUAqW3T6qkemprvD
Ge58A+BJ81ocd1ZsphPClC9TcSn0zpN38LqK6mHRB1M9DY4ahhmoapoE8dKnzhrWbeHZv8rWxO48
1It5KsLcCrQNSzp5evIrsWtN/bBEK/rPqJUu4r5HirF8n+YpGjTwaFL0wSg42ZTckSwLu2C1g6ek
16V+n0GHXONCcwfTvMta5SUiHFr6BgczHVEFOdWOC1QCweXa/Z5ZnZb+zOXUO4CD6FoeM1MW8lwK
oXcnU05mes/i9uKnQCeif8AfWANZ59qlzllAtymb/5NpU64neF1+UYWGdKbpks6oSXDD+KPxk9K+
nqYhApW6eq8lPf/I8vOkvPSmQpOvpFCXvhVDJ6dHI+u06U4XQ718ZoN4bmTNSycjt7cHcZ5cY+ku
mTnp2UWNwqjui6Zfpv9UiwLJGvdjStfJnSqjuBvHdsZ7V+ViIkgJjV6Qmfa58WMCuzDcFX7XyNMy
6snyoxHcJZEPDgk9WLf1N9lOK+03ce1Z+MPweQ1aG2nipLOhXehpZuvf4XQK577JlFLjqVoQyPqK
bhXaDbPPpWCcuHFqeQ6EG4gBgzDIjMcMtsToRWItijYqknkWF66/rvuIqkU7fAUkp6v26EqUmL8v
iu3DZbEMjcf7BuiSeGsaOSYdpQ/67NFzM8qaU1kje07Ld0H/BPlTt72rdZlrd4ztuR/WWc35pyzl
VN/pPE6Xi9DMHHy447QqDys7yN9Mo5uMPEoHv/rhuJo7x5IWyCbyO5bK+Uzxv6y+qkrMrokDLmfm
UjugFFruy3IwzmXnKDmHinK2e5agfcb3lJft9kCy3lKW7IUjXBGCUOOhEnRgBJ8UJe3m2BQ+mIOw
durWxyu1zTF4EiTQD12Bl/mxnHzNGkOQxml+qOFLa1Gj+e4gw3EhAw0lqiDtJVOy57LogN1GrK2J
fkad2+4lxf1kDTf3liAOGr3NjiVKadk3x20DdW+5S2/Px8Wqvfke1LoffJPDpOXv0ykwJYKtg+yt
S997SRAuwwgdKKw6V5jdQeecYjePt8UnqYP0fSNXO9HO09rkeXYE6Zt7Am1LN19/lMMsqv8Nfafz
C1uK3METVjbd+rktMrssIsFjeY2UXeNWFy32yJriuxYsb9cxsNQJ7xQaS/9ZQFY7O+KeXJIPiW1Y
J6xbuhFk2bBk5wZSofmY5iprY9pmsFMPEDYStIWMbUYqwJO/iErNchzbujogSgCjUpkrWtfNulbd
U9FpLJWacVuMQNboTqiJwPlflZX5B6/vs4mbGwuneymngdQsXWRcLir52eUDDXgNp7/uqDJPExH+
yc43p/D9/FGIxi/P1eD3zVk2Jbm3joAFJGV0h06wMrEilCIxKYViGotsD5dK8zj3ieMxWq/7Z9UO
iRGKaZx+5b5Ej9r30/x7byXp595SOojG1JuMU17LCvmdNHHeLtU6F0fwHxJJnHLU2+AMU8UuT1J5
nXyzlHWfXgxNAtrscq7R+7pq5g+LZSXLU9f5WvAtaUojDyH8uu9tasfaew39y/lnV2PoYbTGZEWu
kyRPanVYzsWaHCPW9Vr+KmGvlVFlC/vDMLbWE6bNqx0GjRl0MbqH5UFtLJ47vdWR1RDeMhaH2hhd
kmDUPEntMLVcIpUqoz0TbVPnIsxhsTGytYYPggZAzqXANP3uW7vrI89AEffgu4lMD60tsg/JxIaM
DE+rP+RtJ36Vvj8mZzOQrfq+1p5V/VIryqSR8kqX3ZwJQ18OSJbiMpTNNC2/k2DK4J1Wdu38eTRR
xQO0my71ZUXzBnnPWivqN+RJgiL2UJLM9FzmHal60nnvuN5y/X6mL2kfAl/ZMkSC2NdPOdt1rUMr
Lbz/JcC2eJcFvAzPKbAVce4KsuVoVm1SAgeYbPlk9nQP30hDzPNXW6NjFYpWzs0Ry4w0uJQt/QKS
qDVNz4V0U8s5dLXpsn0ca/GOQMw9zL4UpkKBQRh8M01Sz8+GnWpuTnoXuG0oJ0d/X5XV8rvQm3o6
OPySj6WlBeORK8w2Q9efJvV2TZQR8ICySRNwikfNKT+sKBOIyKm6rjyUakKTn85ynR2KzsArW/NT
T1xayOHBN67P2jkW3FLamT7asibhquu9dphb2Fy0qf26OZeWPySPWV9a6ZfS673mOAt9sM7FbOtt
pDLH6U9IzuTzw6B6STNJNEP7g4KJrI6aV3LFpRbh7FtXrK15t8H/csgF8xJcUmu22i+WPblnHKd7
UD+1pWQd1uVSZsdgdvP5iZeFNx+ssfQLUJqdsd6ZAtYnD0Vknssk1lu/SDnWVuHdE0FAuYZO7/du
VJSdPKWFCqaDOwe1YEbNkba3udTJAQ+g2YvgyWXdeYVlNYa2n5b1lxbiwXSqdUusB08uUh1Kv01w
6MEqR79bcLtzj2bVozlaiBIuoVU6qfq4zr2n48RXtSpqWtTLdY4QKVZ64V2llvHjSgEVDAXg7GAG
1TsYYy1DrXDTKo+dZPGM7slPwMCTbbp2Vth3ZrPoj62ds1cXvWqDg+XyWuONlUAKi2x7CZw3C/g/
N8zLbs0imfRTSvgpmyncsp/5IYe8kDz2gAPSn73Rtc0mEwm8VcrMG/+Po/NajhvHwvATsYo53DJ0
t7JkWbLsG5bskcBMggQY8PT79d5sbdXM2K0WCZzzxycWQ2Gy3VMJjrJEiJ9tFKLf40eKrLxF7vUZ
I5Dn5Zst7+PwvXq/cWTZQdS41ebdOEKr+XZyPUFxXHy0Q1rbS/JKTGPwRlf58SdgmLXTXa4kYQ76
mGJMJc7RFbzG3py1/DDxJ0V3dpNZGr4FP2lnCECfWu/GM53/0rNwAZIsTiJvjsGi10w6gxemxH4c
cT7N46LSerfISC3jZO9zaz/2OBuncX3SrYNEyKl2VA1dU7rqrh39gwMBg1fagE02+eF4c5WO1zbi
y163wsuqcfI/QDuS+jTWsfIy0U+DzCTBOFPRmAn9lhdXkU/TblsN6RD34UEHYc89Z3pcrssy2GHq
uyr+TtZF/B4qMtDTyK/Cb3tOxF++V9NnW0OQlJfMk8M/Ko+HwLqqEuwuWCOGjqSxiinxRZe6kwg+
sH8E39W+9mtWUS1yZGGy9n9aquerbKo5B3IE4yPrz9QM5Y1pbE1h7Yh62PW6OkDtCZqSK79m3KfQ
3ndSj6SEv8FubTJtIZj3VJJP8TOc2U7S2t3DptjbLrJQx0Vdm214P3HMbrqdcstSi8VhGumXYevn
JCtBMO6tlcS+dO21sxTSPwRx7kyZVuotxzWd3D9KnY3u3Ndpb/TgZDXbSZVt45xEKaGQ1RPP+DGn
IemJ5kxGnXgK2+oqNy+DfT1hjadrm8FA3VPRhXd297X5wMbL4reV0gAPyJ1UbkHIx0/tNuOYbZHf
/mM/G/H4WvMxX/bry3e/UgviZI6sazrc1gQfcHIsznPsmZZwAztZny3fb3VeHwet8ANSqfuNLJkH
LBMd2yonJEmLYpm+3aUJ7aKk02oiGMkaz6rnkM5RSjVLFlFYwG25EwmbdoK9OLX2BNbUJANBsEs4
u99WTTd05iyEoGQ8Zd2crQTT/vD5ZE6BzktUhbKP3eRVfRCI14JaRGlb6/7nNLj7lsb7xPVQLUz0
uQhr51/v2fua69FxmrwBdOSziCbkbkZE9ay9nYqvIbSqz9FVQ4spt7WtlI0WpXuguy1npFTiZNhO
HpBZgYCSyRuw0e24HQqip8KVM6PFLhJHKvy1jWzZKsYwxeIbqnc48iFIvcB4Lsez8XaS7my0lVuD
LLDcF4LGkkXxC26WmAknNhVLgeM1uuQ7vo5wLrUHVT6q8L/IuhpMe/eoM7eNJLUiB++N7by31RJf
V9vg71Q3zp+9jbc8mTFtZXY5NI96BW3hNCnjn1Icc32avZAbt0LtI1OJ5gYQZDTeBwmrToeNIpjY
ywEPLrxmg4cvWjp9umzL7qWNJ/0oH1xzCP7srS+IVprw6HvkzKWIlqotd4wYO74d7ol02R2nxMDW
+5yfwxEyhEbUZFzF9OGWlrJdcZEKZ5VpNDWuIP5v7PvcGWL7MawXZXM72yRaIpdO3EyETfKf7421
TCsOvo/arYI6DcuIxMRoXscXBiBFxrZHJWl6hBQppy7jwPaCcLFEHHDwsSRvrsw85XVEn6rDYuqZ
JrllUd3t/lNYoublG3HcE958IC6nt4MyD+qh/svI4OK6kdr6bxuXNij2bg5fB27lPht1NbFg23H1
bTdqVAX40/Gnd0c95r1mbUtVhSstMxS2LK+IlkX/xPWyL4+j7cnbaA3r17qZY52OldM8aG7p4WRi
JL63nZJ8yEFHzgizoMupEENf0g26qSajvaYLmO49WEefQf7SgiZGGSnxpk2xc4dlyrNlxqwHkahO
SNm68eQDPB0nAES2lpG22JTyUcPFPq5lxZVptSoTAQ7cgulibu46MOa6sGFTkp/2akqAzXDr2BTJ
jj42q44LSVolS/+k+rZwtd28hLXl2zcub8yWYWsd9L/OslFFj93s63tHAu/flBr/waWsDc2mCcPA
lNPTO79OnmnAXchYQmAxuBJEmDVZZfJYIpb0yfUfDph0J90HEhrQWVMFcRb7QoHFseqKf0VFvrhh
GNntLO4ts6e2R75FBlkKz+QMND5dpp18t4yYUTw6qvL5p53e1omKpO3oHyzLDCpfGR7oB6KXy77Y
DQLAep7C9kx+e9NAgaA3yq4mxCRjJV/rFHK9Ws691AP7VzJvwUcUNNF6ihYAoaxTuulT8FCl/k31
HkAmWCyfWSPiqM+HOCABMzXxUMc8APboXPHg/09N2vw0LDXtS2zc7d1l0puyaQr5qwZFd8dD1YCs
nwehrVcFxOumcu7nGvZpHaMxW43lYMQay/DbdycuuIHslj6VdcIOPFDPzXuPrIeIU9aiPTPu4t5M
iZLyPCC5eBfoLftsFZixpRuM5lQGen6f26TFEMqT1uQdC19PcghkTsFND2bojUsVFX7UR089JTW8
wNWm7FMbdpx2HPdTESW11WbQCscPV1rxhy2suLmNhdHOsytlz3zjjpUosBUvc8qtIr2HK2wraS08
jLmJEGP9qPFrLPm2VMhF256X8uSYlYx0Xmm9ZUnF8nuDAaV8lrYSstBT4Pzgzk1EXvb28LFsOpCp
uYau3NXUlvoF8Cq7T7J53o8OuLROJ2qN/7YRNR+U7nAI4HzWE3hELfiHYqpcL9OhL28oiTQ6E36v
v/ndW19aY9xOW+aBb9Iq2W6GsTFdas/+Dg8hRX1NfYJEOCVNJ5pCkZAoimbYxjjroqX7N3pmWoqJ
vBLuX3Osj6MKvL/+dfNJF8P+cGYb6AUkcTfeDjHLdn7ElVvm27Tq33U/hp8hXOB36dTjp0gs8vzK
0pqd1Da+uxdcLkxVzdKDhi09cSr3LTVRBb2Gy5i3AAL8zKx16RS0x1O3LnOfqeYIXvjdRgcvsz+8
+zIaW/JKqmsubbUG7z3bjpPFk9E+42sY6YzP1o8nwZQNcLjEXF8lERtDOvqm2gvNCf1wfSvfiK8q
5yzGadYXJVyGOYUgPa9yj64ZB8H2Nsd7ved12xt5Odxdv6JhGarcn5V5lgs3XBEPozZ3NajwUbBn
8euqiV9Isn61oIFcSv0EX/vqN1lIjsGcqVJ6WzaBkQzFTAGRShONiiwN9q5iVyNVme+5GsI6M8o3
j72+Sr16Zt+dX2qTSLCCpY7yaJZx3nQrkTkh8YknwARXnHx72f853OlhIY5e3KyEfLX5sMOOQMot
JNpsZQX80fhjddL+wDc4kDo7pqOsq1c9hoDqPLvDx+jsO7PSFm5t1hPROKVKj8OzkbWUOUHkzRs0
u11nMNzmq1zZjHLRdXOQTW0dv+6jlNFZGln+SUaru92sWel7wcp0UwfVEjLeO9tbE2zKzRpUFTvc
khqOHE8RleGqrpqb1sgoOcUlqdJZAHVksdqp6hawZVNpAG17K3304ak7m3nLVnup7lAgtXPWhW45
5S0XzS3rsCQqIJo9lfcLRTXZfCA2yeQ8VVfYLRmh3CKATTDUdYTGbcW12UQa8bYQsySLAOKJeYxJ
rMlbYalX5ulxTVePEs50q1p3TbWnzbdXxtiDW3c0D/zgpnoIAqvabutjZdd3+0B8xqQoWem8gkJn
1y7hB1q2G85uer5/T0cMhB7XO21tjez0h5kPq0yPPpZlpgEnjpPAOPdu7/g7bWi532UVWm++sMtP
yg6WmLmnBaw+DEviBv7apriDR/t29sRId6ZTBXceM+mawTgOb2YW5ffOCXykbNHtk4+H1EsB/ked
7g36x0zYjvW72S2C2duEFTBDQm2awqLSDYLPG3c37csh7rJeW1dxXuuCP7VTQkLRGvIg5tuKg7Dw
lakZ9Y4pCNNQT2TrjImI6hz7uF7y2IthE6XBSMBfO29QI1Yw9Cl2J7nm2xywC9hzdXi3gZaWk616
ASKa/HV4jqj+wm27KwrJCAHr/2v2ZECPVPb7R7ROmzgdQWKtOYDRWt5YYh7cRwvhaHcSIWgv13Ud
3RNrvblgOH394WgSCBl83bEHLmBPpBRCHuvJ8TsHW1doc1NOq8O7EclDMncee/3Lm3j8TlFVKZmO
Zqi+YhkbEtAdVfPHiqjycwu+lP++d7f4UrPRxCcdVEBou1N758SvuupsdbAL53kapvVR4SSNUnfY
QAEhPlb25JlJtsA1JOOMabap2d84o09ovsrtUjpKS+YQ1/nZ7FFlzoDXDLJLX21tHpE8sz/VmIF5
c7oe3Pb6oP/A5TQTt99ts8MlQQ16xwtPVx1QYGK2LRVhuE3nWi1u0Ve+VKdx0jShHzqe2hQEIbEv
od8FvzhTeThptmh5+rpNHKkX6sDigmcowZI+H3dTOysgys1SR2oBWdWpguYDqBfN3pABqOIk2+yw
lpnbVMyPCctyl5ZDQmTeCDT9y+VtLfN9dqnLGHdN/xiPHv8rhdPe9s2SvJrR4nVG7gb8uA7mat7y
9+bzgMNhqhmQLBSVOFzn0jjzYZjqgvLT6xMiZb290ya3I6u6jcjO+aWqCgUzkRbsCShLkq5owk1N
jPXILdC42cRnt+taWxnUQvCOMbdZM6ILWpNr7fofgxQ70TTSix+IV2Rwt51tvofAGMUZ1tDpb+Mo
KNsHqz8W8ROHmbQuCE248h3jr0s6Tc7xO6m1hBTriVu4C2TdqF88EYubzoHquseGyQFwvnS3Jhvi
cIXx83qvKepqijjuo3qNT2IrYbmswPuRzGXlFvs+WPzbbVjbBDuLkQGdwI7o4SquIw8ZAKZ/5zWs
+jYtk809HrrBafrXjTv/vRRuf7wS/sdXTqBV3BdQvONff/aW/sTHoleUXoXSe1oUbr7f7e4o+VAi
6dbnza2WIl6Z7i/j0HMlToaMk9Sf/fDPPnqKEGggruYykpfuXextGuxXH/2CyY+j95diicOZQ5nA
l4NjUJkXu+77g5bDFeIoNc5cBecB4MpJ5QCjc39MIA+pz8iq6Iva+d8W6NuwlBPaFNy4UOrRRxch
RsGtlKz787QrfqG7jF0FYNoE42uzVFafmdWTzR19bYl3mqiJSJ7NGq7WSYXjOhVkIPbjXRXTv5d6
LhzqJTCDvcI1e7XKxsHfxvuq7nC8Xr+k7W5ITBD+3Aia3x8dnjDBLAObF7yaYKHxo0D2OMum8GsW
Y4ZJyqEe2n06/g1Hz721cu1c5tgt3zdwJ2xH6w4Z5nU6jlKp53nNy1bMf/UK71dAjrV/DOKgqqAE
rkvyNTwGvMaq6h7XIDz6G2FpnQEHrZm0qxcW6pkzrX3ivnkvw7jMknCe/3abnm840YKPOsIrnpcU
h/4x+O2sR2fzWXYX1P+8MfEn/bLTe7QFv1oSOggO66Y3scZ1yiMiU6/XHFy5347DuZ5F9+6o3Q9P
9tQpoIJq/xMBjCbcVV2p/+s8p30MbardkW+MoU59KY11q5M6HjM0OdWaNvMshlStQfJltIKrwEle
X4QMEmoYd4CrshTRP+n5wj9x+yf+jzE6JvdUMa3ted+IluBEuw3TYK1D90KhmTnDmnt34F3gev7Y
/3CRoZ7AN+Ihtepq/ee7ZJMvaCM4b/xGFXM8NetpG0a1n7w6cc1T0xP4UwXEgxRQ/kNhBxWBaljH
gjxmK4HJiZrgsxkqYIBYX48XIY7yLzz29Bk3xxMi82TI28hPgLznZODydLHWpYs1oC7DIx0Vs1CA
owtl6To3m1rPlDL7cxYqu1f02nJHpRVFr3bOo5OMKafr3DFIslqo3awE1MQ+y8LWT/plLbflZqlx
97I0Je0fBoT+EZWrzQoWzsFl5pn02Ma0hy5zEm186rq6+iZrK9yyim3ut0cQksN6Fh//RoFTIdvK
qf6KKn4pQWAq9YLXNEqRzrUV7JseHptgj7oT9V+z9yGPePjapr0FbLYVyHSkquMXubeC9cBcAaDA
sa37tk/m5ONAAuQ9Nt6wflRm1gNII+0Yl7LTXYMyZ042jhXkK6kJrC3Ke2nx9sfKhTCcURKfvdJE
5UnaUT0/SKvbQgD3Kviq4tH+DzmsWFIgdtv+cTAVYd3x6q15PTob22Qfr/EXHY68OeXetMUw7Et1
DrYI6nVmCLtHU9XeIrJyyDoRyDl8flcWRMa+FCpox+kHjyAL4NTvrXOylb1sWR3SW1JsDL8yx5A0
qi81VXpFjONy2Vic/87FwcMEpCkB2XIPumS9P+ZdOvx1MkE6zgUtznUT0y/P1qIqZvQhWE6VE4gt
QyE0JEPWoQFp8zJyaETokp0RfjYhnyos2f66yCbVTyeHz67NzjFdDdXLkpuqnazMaZzpV9ihokm3
2tdki0jTxOmqRYm6IfFARz1CLhKGG5/LILaqaElndP6owbawrW/F7CR7uk9T8GWpdVgeD2tluPMN
GY9oUSgvagkV/UefmRqzxZ93RWWaQD9Dywr5asegOistj2bSt50xh3u6bgaAXzZPUbiBuKfcun5Z
qIPbK032qAacmYwsoB2QfiSqSdAc+bpmcLQAUq7FUEheGuRFLNKHhMqYaG2db8OxMuElwu+nchXM
4rjpROtXRc0PE5zW3Y9XWJ9gqNDlNcFDtTfdy1Tt8y8WmpKF27KHH6J0ghvuGmXnidGSTdQMV6he
d9bN3BvRp7isx6Yo63n4ccDj/m32I3n0J2/amGPm+lsxUgI4Q8GOmdAw+gDdZnUv0eExe6Fve2rs
Y/2yrbpd0x31nJf2MunvmrFRNxKgkfQVyK7rZOrQLN137hdLe4/o0HP7n2PUt00+SwfurV1E56Rt
KOwoc2K1/+6qfr/hvjd3tJLakJt+Jbqc0+lFGJv/B3WyYae2nDjv4u4gRHmr+OKj0kbPFjrjFqTQ
H0dSqNifb92m2959Mt6DbCzLkVys7eggwmhrvCUvtPPJ07Z0gKFRNs+u2Nr1bqXj8bsekFCmOPJJ
lnXD3vNoZHbm98Mdw9OCwwc5AYU/8Wlgor6GXNUNq4kl6d0xa1t2qTIJw7i719NbEDf9F+chCpBW
dNWzHdtVcb3qTR5rLy6/YjSBpzguYVobJ+iQi8hyfi9JwICNZTCOz0FSBl3e9gNnATc5EYNuhYKI
l6bzudD2gzti9+dNU7qAMxY1hthOK3r9+8Ts3C+g1d2SkVVs6gKNB7yxNa6q+9E2zvDb70Eoss13
eu+mtTvV3Uej6GG1XD1NR15XbgWJhsCygPtR3Xnh50RuqoKgT0GbhgECn8e4COaqnvIulD78gtew
NOyGDOuzZI0YHlWi7e2mBCyCJaXxVcqj+bHssd0WqhJN99qVLV6mho/L7NDzI04W8wg3Elasi6pL
1fKLIKvyliaZUWWBaX3wRQuZwv0iWJVy7j/hnA15cWzbwWahWegHF7wvtDr70iK4Z/c/SKvJlEtU
TqqabtB5Fyn13962ouRDx7SYAvMj1dUsP3/DaKzcHI44qDKkhJ6ddXYZfQYU1j8sO8x1vguJ0X5s
k+oU0Z5+3/nb/I9v1fqyp2OaCskSal+8IYqgztBQwk6VgiGUvqhZIzFsxuUv8mo2dsTj7gNl9Obn
wus0ZnVprXcHs/heOENj/yWVfLs/yNqqzptlxz82jCZ+6nadni+hNkyzQa9aN+NFaToMu8QMZl6/
EoqlkJGCZMlyZFAYiWhiQSijdxMcwDbKXb3k4k/lVD4vnS/qmwNFR5hF/rr1JFZFnqbzsA7cU21N
NheApgI1l4ZUXGjzLrHPRxjC8c1OtzwaooJk1jrlMvKEoswP0tKONuiCOUkIaSz3vbxs7ozkSTW0
ZgdTzEDSNnHj3bAEYWPTvO1Bxlm5WZjYgf9Opmu8R1I/UYg47lQ7ub0YwFXAWB2lItjtiVl82Ktf
VV3H1h/DAiXOI6BYl/GEjqtDX9w0bDdckMGaI1IFz9vRHkU5TbmosX1yqaKTjsA8s20Lwu2ykfXT
Z2HrGq5sZHKCZ3riOhnD3v5MULV+NYFyOz5CuQRnhyUkuv6X3M3Nwev4Cpfa6Gy2ypj/UgpOapQ2
9o9ahBsKZexPTepbcCt7tPQfTYm47IHQW1GdvG3Yf7Wtmutsq5vQO/nsZtA0FCnrs9bzzhGQRK1z
s1jc1+e2Ji/3nuK9yTqxf0XU4UJnRWdmLFDMBhDPvuBfsaxcbut85ylNJcNQcg7EccvXa1nyv7UL
Q32Oa1X6TCB1azhwLH++D3d+eVkv6/VF9cg5wYWC2UuT+Sqxt6B1h1NQmkY8mQ7iPw+15+tTyB0R
fbvRFL1jhy330w6HGd02Sbz89XivwT96F0RuCqm2Sm0AWzLyeoFcxcxDnzE8zQ/OZDd3jbP4p9Za
t4dkqhyCBbgSHkd6CN7QSC5hYTrsDKgC48V70GgfNvZmz3uZIt+IbJYkj97SHOv/DGaZPPW+PNoc
rr+naHINhlcMgF5/J9B/rGDLlQ0/FpfWRScSWCXcR9cuIihHdhq/eT+0UOatb8awvRh+4kfsoC0h
biGKmLPVutM9XiC0LnLFHXEVijSSaxuXLpd6KMIcmecmUn9TPrOuCViMI2/Bam75xHIgTfR7mKSk
VKBovjky2ZTiW5s2Oc4RfqMjbxIz/0MWixi4AttWUBu+OW34sAunrspbwmzVVKzeXr8dS8izdmUz
fxyHYG+HVL3qx0Wl7Eytdf17t4B905B7GKVr+afrl+geonp/QYty/IcfKsJjAMwNQoPKleSSqu3H
+7X2Eb4M2+oXug6adz05wDAbN2Fuo7o90glm5wdCGf1vX5FOshg00bMXXtu9h4p4siumP91psce3
SzUmP0co40d6XbqvJdFsUwuxKbeNbIPn2l3Xp3F29Ic9eQlDR7JuT5IPB9A/Bd2vRjLUGxXoPVXT
7H/1hjcV3RY5b60I+rteGpu5Cwte7if2/iB7GyqRu6QPIqpwZ9OH5p+jAd6n9arOV0H/oWK2n6Pp
mGs6KC9XhHYmY38vrsBxUetQntp9mM7GiYavae+8G1UG4c2i7eFtcRbnTviLBY3qsxIFw1TlyQjV
FyzuAwpKXbBHby9oT/+rBmQ1ZJYn6dCQSmR1DpMFqUwoWfrSXLoq+cR7R7xHc+WfJnm2o0k9IYQL
364v9Ll1ofSsnY+9Gb++DJ5Q53iI78UEAO76h58SxAvBHMjuN0re5BHu95Qk3cvQxS70JndtNib+
qVmP5U6Q8zDY+g8Kha9eb0gRhuNuRKOY8k/pSvXC/X6ZlvFnOROamdUTSpztrZ4s1iuSPnWm4mkd
c6Ry4VvcIm8ogmjxsoFd8yGowgiR+KTm/8LQuOGpdbrowSydvNmWcBFAv7NECh+PiEfq9RHPOk83
mAFy73jQy8mM66iLqmkPgmwmJ8rCuA0+lGusF4P5832OcYVUo5ifRmsQ/20IxhmtSHD4DHvf/qVZ
KP5Ys+X/HKzeeYLNHp/tpetvpbC2Jber1jsJ7op7Z1z7IgGIvoPVZ0rWh9t/j+gsEdqMe5XG/hQW
GuUQ/LubPB4quCqNVlWAs3Z/nNY9jrRLnOa2gy8+x4ikIczISn8PhyP+VNz6ty506XfSoziKHh14
EomYX4NZM+fIE0qJ/YHEyuFNOIopPpbyDqgMy3ovzPTqlsr+DLCeFIwBkLerBK9LjPvbmn20oqZ1
C73M/lvMu3Jpt7WGziDglZH8VXBvPzuRxx9lzZH7t06uros9EAj+guOWM7eDPXSHBa17UjsnyLXo
HRlXf8+ITO8wZ1f07LR+94vLOYK6K91b2yLwExHEUY40ytX2ed/i7s4ekGYjHLIG6BWn3/96vlW9
7CHGnK5urMdoaPcfppndPfUW6Z7Wya3/WGvp/a63We44LubjhmHNWvGO+OUruQH9750oH1TDjl9/
zVXp8eeLsgYakav7B0BA/QhRf6JWOUKeuX3s+HMaCPJnJOBUADBji+TG6X0LLDJx5fUYIbDmiAW+
gXXjfRMjBplp6OtiG6X3gJpyulPoI+9cBBypigbztJMZVmXo8xwrD7YBJWRccdR17JEFUOH4nEzt
AaMPgvhWiqV+aSG90Zba1g7cLEbxRx/loPFaISFSxhr/q/Qi8iUkJyQNVZCwNAQ1nRJOUx0SyaBP
djBj5KPBcqGAeVfzJR1wE8gVdIieH5s3mkxGnTvSndc6DztiB24Rhy7rp2122PBUG7eSF8YRx3/x
lF27t+xhYEQmsSz9NfZys1PQNfvdq+QSohhH0Pe7XNHBX1optv7fXE1D88T55Xn3bXf0NqteXM4F
G4sJslhb7U9EkEGHLKUdnL5AYUJntFy6ybBGDaFD/pCZZlFluxnaYOTH2lr3FqdHe9ywZSgkfNc2
Tew++xhv3An+iJqePdPq4x+zPDr1ZoUVSrsM7r42pzqSZfSsqGt3H0SPLroIAhHfYIcx/5FoXfdZ
dfS6ulRsAePz0DMunFAE7bt9qmanj83jaIUymk4LG0YjzksESlensVynFQteMh31q5RIclduPGXi
3wOkQ8hyBAGPrcGbjgOrQoBYeTl7M0qOGtecoftzPOAbCtSxMdIFZUqJS9hCPmHfdyPKRbrioGHY
aEe7cZcJYTeEksx25HW7yL0trJzHAXYpvrj9okq+SQgc+Y+DzQVA3Yx0VnXjlpRs/OoXs1pn5Ge1
0mm8IuD1GNpLTdGVHS/xsVAexp5sn6K43sRPbUVcxrEmZvIRKcyswTEWz26p88Q38BY6nR5uVux1
EUQIs/atj0wgYY3dty3zhVsSVt4hxixqlH7tfeVHqsz5uevFhjlz4/2D30WF9j7c9k+Nwdb+ecyc
jn+WyO53dgJKvtl1xCJ6+zfZ1S5JM4ZptX0JtXLmxwkW173BOj26ZxIzZuTx/gwhwzPQTrih9q6v
H8MJHg8h5GJ7hQ9dE527sRzUdxgO7QI7g+z4FStDOfwaPe3APW+uCyri7ZIZda0np37ce1yvgOW0
wrhZjfuoPJs93GHWWMy4LjzbUgy7PYrTXMTEG93ZqDVKg8kj9uqT5Xq191GpOrIeYDkPfr3zYi3H
YwmtFf/EzoKrwB6qkXxbMybNc4deOEL7OHjlpTF2VKZEwR/mpj9w5T0tSb2UMPyRx05hLP7SKuXb
isXFolB3R/VkL0q5+epNSJGBG8egeaKAg1PYxDY6iiGcAoAfSsfm+cmqVvCPVFiyFQkB+PQrB2d+
wiS6OHbUok/Giqy7G7zrGso4muHP03AbhSDJibU5+LC7WDuffhOWWEM2hVOlwEo8lfCcWKCuWUHl
nOjzKJh8iomP6Dp5pxZfnb2DWkzvhgM9ZrTW9QxANLiT5/2ZbItnJFpay7Xoro5YuFMLx5ZcCcsq
GVpx1wT7fbkC16ZYW60xL/l9RhrJ3xUByTxrmBBhgMOXzntjj558DpAJNU+lE0OGS5CJ+VtHQTDc
MmxGMx6lCsE2oiC/EbeOSpz1DEOhrE+UJuX8Pcsx+B9HZ7YkJw5E0S8iAsT+WntV73u3Xwh322YT
IEAIxNfPqXmbiAm73VUgZea99+R4bgVT2j3W3iLjoc1tf5ziaW5uQSs4KSP2KlUn3S+tuXHaLMt2
XowLdJvOgR/8ImsaVHug9/P8WGFicg4jY0CSrC25642NE+ZixI+RrYuWTpwRYN6veycXKuIpFWB2
dm5dzGLnVZKH/5Aw5s4/KBR13yJ6O4vvXsK0L6f5wJ0iUA2GMi6dG3bTmoRjgO0NqNk1WHXujKjF
1U6ls8yShq6dhpsgMKlCaR11Fez6OHCsZkSirffiLGgOSEt04i/RSjoEx63nmzseWF2cuA+i+W1e
GpasEWfg/181YcwEy0Da62bGG2SuXmRbbXnZ2/YfIUBdHfLO80OOObKsHSg6tj8fbQ/zfZdnSsXh
KQsB1750ffe/prAU6oLgGvgrSQiXsf8+YRTcP+i4qqpfyqty3lUva11S0LErhiUAzbisjnsEw2Is
4ijhomY4Sj4Sq94jzZD+yyWxIiyTWd77xy4JRxm9icwn0LwpWKUQ7bxySkraqLyXyaVVefvPcJSk
W0eaKj2EuTYa+7Va3fWYLX4938IkJwC70kaZx9h2XN4lIJqneDYeXZBfN8t2lnB8eDNGX4zfHah1
j4xiiLIQHcqOtR8PU9oNdbNlDOpUt3FYO8FXvHas72Qv0dQeWhWyfmGj+BALl3w6wbtzHwVpdtvE
kccgQrIFL7g4yWDk3ufA5KTFzJjeWKb+3Rm/woRq3Yu2u+uFqutLzBWLgjOjcHQbvANzysO0zt4h
ahnHnqS/sByRVIw/5B++U+fdicFk6oiT8azyvbeBXfb2p4j9rvhoa9BdPibUaon0BrFxHbEwsW6q
3ZixjrAEVRpj0OIxx9iHhqGCoHecR30Z/ZTp1H5mAZO6bbVHzAYoUh2P2xEoavnUJqjT7UYmS4fT
GB1QbqwzlOnvAUrgmDORd4qygBYIJPsQDFUwiz2E/sg3D0k4teuZXLVqv0lFoHLwW/jOk1KMOm+9
BAd1sVNOTpPWzMuUPRPX1mwYmBlVZBsSwriaO8E66xtJmrtGJ1rzMCcimjnLcaBs/ROuUa8vgc6g
TzgmmpBJ4j5VL6tbpMNn4eAlCDjX6lRdUIG0wxwSVawbyHwEGc1NzedU7IpkRuOk1umj7ZIndX2k
Q1cRpqewkT8ScljxGEG5aP5hleyLf/58XcO5GTU8cmztONgsJVrp9sS1+pDkJslBf+eIvAmZwZYm
fyfYIKvzhDe1e4gwIRRP0iNtdVirIG7Ps600NdAK8kme/ZJaatnEZAkJdiZr6KIb46/7bVrNpQRb
T1PzmHlUjTlIpZ2KxLhOrTkWoevl3a4yCAQnwpso8dl10dqNO9VRu++bwftrWynrJ7z54WgwpvLu
XRpMXJdKMB2lPicE/NlNaZL9YE2fZmcjJ2zUux4rWJzsokzF6ttd6my1J5vn8fQetgAs2k0hIDlt
cjAlQF0QcpjeJyavQ9i9YUKTtYglind9kxtzUOit/VczMGEnE+l6ywc+C9OSsOD+8V59fDXcTE5Q
dsOuDfCc3SthE6Qu67n50YUGhgUmULPDAMmrswO3PwerYWKORJX0Drqi0UieBymqq1sMXdRHRXcX
cfbEMlTHjIJpOnUxNX5FCVjVztfKfAM7K+ma9COYOogNW2aSmV42UxxU8g91fY5bF94srUqICJvd
Wl/HPVgOJqzP6D6Tv60wbFNxIZy2jzmuK/ueY/wCUuFwXe+6xImCH+6XnrORZBls1axkim0KMADl
xu/DrD+UaSn6e8KWTrlPtFXBnyx2YzNuA7cJ5kMFrquiJsG0vPAPzKPhNxMr9vwGoK6qrecEjIE2
5O1I4NpQCszdeelAEZgSZAzHNRqS3Ngaxd7orB3Da7mcqzcnNgtO+3Aqq+agBx0X/3TGcYZNNF/k
/EroOrHHXIAiwKGulxzCOAWid02OEWfEIUhLIjzlt992bbPZ3SlpqCWmwfCCRNwD8Sug+7m6xWFD
lrsyV1PAEE9lcyq7ycV4wnINGA16rH37GmhW1V31iUjdECaG7+DEla0WikjSW7+AiQzDsQ9Jn510
ushO8yQrZ3kBLIFsd1B2ZBpjQ0O06NhS9RQ7FqEKzx6cGVvxsU5yuly+6jk8NuEUYaHEvSR80mTj
kuGK72xOvG7OhAxv+dxXez8tha8OgTYm/SaJyom1cxOtWYaSl8K+KhbWfmEBC75U4C3cYgpHUXlb
TSETwD3eUngMoZi84sYTrUPsi+e8GjCNaAZPO9YMyfVWF4MYPyg/x/5DzISwWfPLVTXfStch9kkh
Fg87OxEZl2ee93ZMdpaqiiytiblAHVooo5NXtyZgkRx7p55yLKNZtbJLSrZAwhOVLuOhr0erX4Tf
6HnGUToXbYDioLBsngl5TWI8jaT9Kg2naJ26By/mzW6Z7Y8rj7AaQC+8YLx3iseVntn+qrGlOL9D
0HLLd52zY/HccbCWK/ZS10t/87F29miHCBMUkcmlynduo/SCx65P6KNdNh6sPwDLyDdRrJlA8KbG
KcZwFLCidPxNqDVdP89hb5x+A/kicFIkR6zZ3N5cuFF/u8IsHoc9M8a4azE1jCbyd0G4IFefAkrx
6o1lCh12ciwO4fInXfPB/jAHcPUPal0knidyq/G/Yqpn8ddd+tHUG5TQQIo7iX16HveZ25r22Lvl
yPs9zqmJEy6pfNbhzls6OBLbGKcnkRbp6lIeJUN+YAyCJPupcww7pmIlrfjocuOZG5imvX6uW5WE
90PvZO3zgK5affYdfq5DMa+puneR4KKN7wQVS3do7cvfIRP/7BzimeYe4Rb1doa91+XWLQK2KXro
PsHbytA/enYtNSvME7+9/g0I27eLsYk/XH2TlvVaA1cIKmfnm6C5yXJ3lR9hKMP0mSAbqX365Fq0
O09xIp/SrIq8U89YK9jHHSfQjea56I/QnnzsPcqFGpwULKTY2YWk+QV+hztf0QIrPUhYTmbhULJ9
4D9ixlmDU+TBeCpP8G6mSR+HJMUsg9Y9r8R3QhuXF8MDFkU7kgNxc0aL6sUKeDpgnDPla+nsGxSb
UHPnYiHrd6zrKPB8dWHiDN9QYho5beccaZiqvncoRdXstYuzWxGv/m/VFkLImHwr0pcbFj+yVmmD
RdN3/s4+5YhiHWSULUe8k3N5H/bkbdhMvfrFIZdjHp50cE0rA5+gt7iMy0qyi3R6N109qRHx6zu+
NdfSFXuNwgcw5704k79ug0O7Oo2m+GhWov8dsbXkjhqs9R4NUTk77Anhu4QEOFmnO131UXso+mUK
FfaR1I1+U6oXgMTI/tKSjU3UbtG12XVJDzpNzhcNRLjwRONYWrZBgJ993OG3zMF1l6Q3THWbLkXZ
0py3tfa/HAZUwVNfc2CdiwVd46bFAEwykDvLwCepPW83tlFSMECs8ra6TMijFZCilcOMvWk9g20g
MX1xWPmD6ZMpIjscRxhX4+uAa+R6vnV+HL03lvb9L7iERL1NUStJcGViicncteim76RoXPglEQba
d9Ol/nDoyzbtvvAJWLpninu3/JmVa9QTbkeHQo5cIq8xlgthnhwLuhjxzCvWHR5L2TwlzXT1rXi9
R/k/JBMxSRPJ2Yk3addnfXRbdBJH/ZDj5TisujLT0QJ3KfcBqIsQMsOA6eK2zmMGd2mwLM1LFwQq
fVD1iuQ464nfdU6o3rwdK9im+XMu+HgVtU/I2XtsKuZMF8lAvN6HfPZpuq2XPA2OeZwMX+MVAUCw
M7X4R4zvzb+TSYNvvDDmQ2UKmTe5R+pp9v7dxor4368sCUoG8pj9FDW/QGyo3leYBDMVG47ZmsI+
wsaJWS0jPYhBQjlfEpipfkWP0u0bQjGi6KabxmK+w34wr9cfzNy0m1PiJqLVjLFLL23t8OAVQ17H
e5t2HpPnTPvsBsHDSpDFtK5Pkr0X2t5zb3YoUY4m1IHHsqtHQ844LQJ6gqoOxwbTsI93oGKwVd5n
adA7W1Kgevi92HFVJ8zaXbnNywjsQUK5g72ozGcIoCybmcIw2SwM5FFX+jRZhrug8GX6tqguxcob
qMQNNhxfRU//ISD0bJiNLSEBmKTnn5wQLd2VBN+St7UlX0++ssw41valV7E6aQg7TYi862OHVFmY
e+2669xMJsF97gkqj3Md9KxbjvpOWPWI8WYqwmcaK5910yxSjYPXKnX9+bwMEuL0zOc7Egi2acyg
qSr9A1Q8VzzJpi31U2gZe79piAnep5ugfB4y8CTyhgAxAFfjmi7JNlERZhFAhVgl9/Ok6+ZSl2NH
LjQvg2Qsj4UNZlYfDj6o/Qpfri2w13bXJaMI4qJqaO3DVlb6V5dOig+j8LzLnKRO+UAMTtEKDh2l
zK4lCdIeHaNQhTc4Ekn27aK8QP1HriugEzRYLwqSHfUQ07aSJciGdY/sy/g0wbhPH+aUUTDsITmZ
9IGhblOeOG2QoRj4OSL56hRV76cdesHYkE8Psz/pQ0ZiRH+94G1yLOXyZolQ0zfwF5krowPFLv9k
Wq/qbEicBruKe6qvtmXeMtCM2boknmWGPUlv47bK1y8NAAMSHEuhOkwKOL0zHi0/aCezT3uMpbgB
i8oTexBBWOUa1yTj44oUxdAfp0qK78yZAF3GNsdhDo9ClidRat0Ud1fYzbCXw2qxL420Ye1DzVDA
Lc/TtS4rKSRIAra7yegOYxKGzWhK8ks0G3q/ezWnZBSw2Yd6+kcnTERyi9RztVu1USWXl2H2AIEd
WKLutTd0/db9u4592vvs7hsK4RxEsNQTG4Kmjk90XREedoR0M/skVeE2z2Bdkmg+x6sfKHkhaqKr
e1I51aGj+a7/MkBnwoRWhfNOkz0FISK86dWbo4n2Ven5ZyEVxn2Zr/Mzc4kkPrpdV/4pckyom3UJ
Jz9m7OqOTrNZOb78gzOl60fAS/EnM4CaWBkEVGxDS+nf1MEyzP8o773HPGhLVMypSL1dOJFRIvXU
i4dlZEZ1kE5W1GeHkdOhkbbwiWcu45Pxrl4O3Mom/uUxU+3gi8yAZLAL4aacSSlXLwOIwfa+4Bau
vw1hTtejK08Lw9BJjP78xjkbJ/7GjbrIvg/GUmFsaJU8eegYzV29qGJa70dFKJGY4jqYrTd4I41P
YK4dASoFC5cJAWGhLXocS2IhWI7ZGq/8YeSKB4gR52P8xMXjfktZYPsm6eNf5jAuuiMWZxpzAxBM
8Ix2dLTbqRbE3guCXxnDnhI93W/sKnYIde1fI1qg9zHeqFfcOj7uBrin4nNsEvZqyA6z2SmcVF9f
qqT1PXDnaSP27ThW022JfbF/CtmB5n/gutXBR94Ek3jIEoYZNw4bSYebEqcBbBgZNWL4YIQZhGeo
WPKixn5h3h61aYrhBq7rMc0KyLn8sk59rmSWaZyoeRf539jz2sHdDhU4uDNGnLg6FP5KYCvy3NS5
H0tpmHY3lo5ng86brO9FHTbzHe4hSBDz/3h4wNrFY4A/tN8kUqfrJW2cSH853JaJplxkqMlUpS34
GSy88SZ8blC2DL4T9Dk0BdPnPIG8K0+1y6yVMWOny7JlCJs28bLni1vShlwEVgk0vU42ab0Ng7XG
8wWEjQkp3tysNR8+A9MAy1nC/N6rRye4oYyK3JscA95045CBCjCH1l09fQRh2DsXN8Waz/g9XATW
t3Q0w0kwxA9/O2kPBI6NCeF81nVN1FSlXf2A03Rpqbj8uN574UDBQF0zc6okeLggu4COqTG6Rynn
VOnxN9PV4EqumiVQ+0S2S3SQTKmDFwH6kORgRapV7TCH6N80zcu8S+jCSZFWs31ZnKrSh0nMPoil
HH/kvejntbsmM6JHtocbs5dNns/7Ed2xepyzOfV3Ljd6cW+lvSYQ5upXSUjnPsePSAzPw/O8j2Ro
n/sKY/Wt74Dhulk4IhG16kFcJAEmSmSKDkbla0xO6okhHRFOOE2uf+wFcWnc5kzMHwe/zs6SI488
0oQ1/oG7pxw3CQdZcrp6XoINjAnl8SQkpMWCKYpINUEy0Q84Zmv/ZwYqkRMXDdjv42BntQNJLtOP
OI0BpBU9ZOJA4igZAAPqNmQmpqh62UgyVoOd9+zaZSNB7tLuczLOARTabTW42oCvcJyU+rrz/nGe
ShxJPcm5pr3kJQ7W4Eh6rEB5ZRq27sfF5gFjTdF8J4sVatwuSd99AfEkPVzGU5NclxtqJ+UhZYJB
RIx0q8LNqApzYeui5EvPxJjigwzbOALd3hVOd1qBs9gnyB1EqOitR/tmC3zF8GjaKrAPXVf7/3rf
7/4SBHXDYxom+b2fUWLuq3KiqnJbehRaZVpCPOEj+5CJgpX6M8S7ag45xdY5zkuQ0TpzJNSJtfT5
t4FSuM6sm0jXhwzh9xkvfEVii+jwLeDAjsg4Rm3vwO/hP5Pvan97nqjLU8WX0xzkMITMFOAysleW
IsW58Jcvh8qJ1/JFhcv/OS7KsUvmsgF2B+cAyZemlReXuVKEWDEXP76MzGvMCffjiCCxt2Wv4+Fe
d27/xm80Bl95U4/Td1gwAmKorev25JVm6M6FHFBG+07l2R79GChKno6EETxLAh5VpKv3CsQEvvOi
bKYngY/dnhxG0/BLPFnntzxa7TfLi2V0WIcye54YBfo7FVBd72F14ljs8YVOjAvCItnBSMdPnbNS
BAvLMLpu+9vWOsy3PNxURSWtYb8X7F+ov+tWgpJisJWNklR0G4pK7FxUZZzpKWZKYma9NNEJFnEO
dSOpKAuJECheJLtntVintigxfbNbDDPyX04ZqOUsejghj66bZ/bKhmKjKv5tJWNIDb1Hgbn2uFg3
lTuiwG1SwnbVfqpLB9sZMLjwPkdh/Mu8zgn/TPBMP4fRK6sXdGDsHzFy8z36IKTYZJ3FGa2MWz7v
XeucmHImfxg9yUvqwOkiihEUivR6HD/l9OLVIRpniCyEPj1gy/CAG6gBrH7eygF4HXQWEtSYZwlp
PPhEWxkDZn0JcaBeUdi5V5XYGlT+/o3A6HDMGHpbSqwapgZoQuXeZ8ByqnOXhriKMz9fw0uf8vqj
w3vJQ+6attvqBX3lwsTQSCoqBZzPdB7eRsVFsyPbqRUEAjvfCyyZZtsB/vLwSiXxy0w7pg4DD8w/
B4TqFT/QAbzNMKS6h7TOmuxYjIl7bpTsg1tGloQqx/rKeqG1Kl5rRj6Q/ugWxBb0anK0CIyM90Pp
Eft22Fl417dx/+CyEVlu2f/V/pl5cNBkDSu/I6Z4bIpAYHfYUtIg3G68svUiJiJa6V3dxjWLi006
xicqAYRRM9cuPjPkI5ZZzevwzGmAg3cti3HZATBaMViiPPvp0ep+vW9jdlDrbA7kMboq4hGiTXyM
FjXCaU0JBJQ3HTu6Av/Q8kXVJ2SQnCaZXsvb984YxsMlUYxdvHdPOaHu9yQKC7wAxEuaX/MUedVt
PZLZPVK1NZqNq1H2x6Kw3WSTl6ijnisYdz5pg88CMzhCKT3zewTMg9aP8omlGBH3hHNaxKD1byPJ
zxypNNd2l1chRyFjeXLgeR0JXjFq5+Amh17o7lcGXfY3/BNE/W8EyJb8tJs1hQQzqDKXPahkcZMc
k0Sf3Lj8ybh5RXlT3DRxz5GBNYQTvHzyJtsgZ3pF6eUYiLoiW6zFvJznzbsc0/XUjd6Uf0p3zYAp
CqhI5lAOth2IV2DP3U1zBIViFJ7nb4Rv0nu4uhNqUo9N5ID3Fs3IcRxYQonH+4b1emB9EjHTmoQ0
19eKp37R02e5eHIBDdQt9c4HE5bu0f1h9Q6zgJnDE3JxyWAOJ8OyyvvElvGyixtr2CBTmKn0ntk9
Yuo/S9/3KAhZoiD3QJjx/A+cU+w82Atao+4shhi+lG679KtHeUn3jOSYgpdSiemkGk02PMny6UL6
LEx+Egvr4ZMz3ha3kCaGHYwwm6CmTMu55KNkMNIkbf2BP6P8I+qITdPcoqFFf+jnB3r4pX2VkOb+
jROhP8LISsIcECww3JRjO9bNri9njMTEgmx+G+D/ZJxTzXA+RIM/5yygyAM7KRsrj3OdLuHBdoO0
L6VgQyhCapqoSw/NtMAgJLL+mAxNSLxWMdbdVCs+WmbBUF9rRpIoGic1FwsmrASiRI5/vjpg2KHb
jOdFPkVObdWu1KJWh6UQExQUWXN35kk6T3eLqtRF8awTMItX59io6/a8qe3dp6yvnGRf+eF0u/ar
h/l75c2+kdhJiUl3/XSufPL3u1xMNa5/W+IFzTIPCXTDsi+Fu1DH4+1C8pwOanWG2zbvCc61hoLt
dUCgL47C0MhsYhtW4a9GE7Pa1Az8/3DF5o/JSOz+SF6senJmJwB+cBWLmDsPy4CZCQ3e2QDvQJua
vSX8FUfXmArPCp070UIQKz3x0p31+uJxgErAnzcm/xjZHjfvCFN48hdz9snf4AZc70EZ6XzL9CjG
ZMrkDhiXDPGNp7EIcPJqckUHjxS22ibWOL+i0dEL1gqPFm6q4LiRtdffizWktK6MBhxJEUvbWBlH
orwp6ZU91gK+LV2sIX94Pl4r2MXzr4jJavkgKzefyCk7IA05MptBP3bDIEi6EzaqjoUbUcdOjiGD
wCavFh1hZbfIsIxkB5YUfDQZu6Y8Dp2vprueSnc69fWcf5uKQ5jJqru85tbM/n6yKwynEvWu3zEQ
oqaBoe32W8kKmBO4cMO0vqim1zQvw+jQ+PM8HeZq7n+KlEL72hTr57ZyQkUk1CFhR//gg9PBOzsT
IF6DD4mzX+7r2vr1ZikqHuJAcvFv6OTnzzRXcbuTbetXO0gPBq1LieTYrl1JClCVt01u5ZuGM4Ez
sm3rX7gLc3mjIOC+ewJ4zg3MIv8JnV++w9VZUfNEPl6SxEzEyjHi4Htb7UyCMltWX97jT0v+oqjm
8TmA9TZf8Nd1/X0ahe15GhVGUigR6Rtpa1DqRpKlxnlVKXsfNDm5+rJGgiuMqfw9osK0x1JoCYX1
k2Skw9YndWV1ZTh6oRelfyNjGjsfAvp5c6hUiPKQCSjcB8WGgmwLeSK91BlGlh3hxHo+1caPzmAR
9bGVRpM4mIsUu/ZMcXJPoLJx92VnHaLciuUVJOBwogs8tseS5DhjLrx2dH6rrTl76tiNDtDI1jcv
q4RzV3SIVVfw+UAQETwAL3AGJHvW5Rf6q8sja5VJ43sZVZnzjDSFepQs4aAvbtT743npczkcStzf
zqZy0vTX0mfwJyQVH8jdRZDBisYld09EIul+0xZB5LWvkxDR3Vni8JOEeZVwe4wYJtwaVvNunGIv
6/CNW3xMkW9jdMM1bttmpzJ42qDGcz19eSKl3dhkY6HfDEvAmP16ethN2onLZ3l1CG90mzr9Qz2w
NOqoJdsJz+RAHXvUlRvDBjM9xp21r+lnx5HZxXbFaEfjyIKr4XYySdv+jGAOHmZN132bDYBiu5bG
gcltEQAH3+ixitpbJvzQxIDbmR7XhMvhP1tij7tuXaunOojlT8bv+DJWNDsE+/kgGVoa8woUVA8M
HOWK/htbUPuQzpEHVIgJ3FdtzCg8V3W7K+M1UafI4tniWKtT7zLEaXxZRuu/h0nZ3LOvGJqOh6Xt
vXAFGK4gFvBJGWIuL5byCegLqfLxDtckmnm+4OAkiT553c4rnDb+vc6sx7iwbjApjuVIT06XyWx4
p4DWkRx2QCHCQuG4qTR5jK0IILpuYhg4b2i3fMGVbTPOhcIs+kB1KaFdhsYHZ9w51ecYRvMb8HJm
iArO2zteiay+ZZedM35Fecx2PNcUw4GZhXTvwS6Hd62P3IBSWVY/1s3b22KQQ/V3FL47sJSFsTSF
fgLjNM4tohX1MMRKY6xG4ZqDtf+ck06TX2n43k749as3zaqE+k3rtb9LUH+b30kYhP0jfqj5nwbV
V22lt3q/qKZUe4FMPTR4Ieb6W4VO/diMbo1BLxLg5GztprjVPW3nOxG6BIjoaJic6NQdhqe0CBEb
Y77tW2uq8mfyM9f5dsnHklKMBxsfeCwyehnaL7nzREwYCIkwOC0jo4AziBsTPK0IxP0nncbS/QPN
FC430i1E8hSTlfd3uPiX+uJ1jf5jvNRVx2lOZXfDgkiJklOGqJPtjO1s0yf9Ypjd2dHdzSJiuLTR
obP2L1IFTfqI/1Ys/MTW/dvVZRpcRJgIlx9rpudOy2y+jGVjYmIQnjcCecWb+0hrIrNXRSYh2xq8
6st+gAn7vOAG7FAcpvGcVozcXzqovOzW8KfwWLcjEHDKeyhLRBIqjBFfuNSi8C4Bt1tuTILfky1i
bFo41SnGS9J2VVofRjfBE5aizmwD4NB7SOOs4JzKwPEfh5mtgreZFfhDoQFOyxYRjKliM6fLU2Fz
lnhRuWuztX4ZftXL4HX5tsu9Zt40KmtwZoew7rCo9AXpHmoCMIhD5v8NOiYGdy7Gqw8oe5V7zNAl
YshBQj+HM3fULio6sbJMRFX6TwgQDaUvZTADkJYPe9/wNeOtGUuPyco6duGurFCZb4ueuZ4Imyn4
jHU/+d8Jxed5ZCsCU0C20tQ/fmD9cUud0xEt4IXADZHp9MKkwaOrXxt1W2pWTO6IwmWwVTuaqm3B
dgdUzWocvtrAK5DruyEMSQ/H/Xdat4AhhjUYSgQpjeEfhu/6x8l8GghY0MGftSGhcZfPk0XjSuoM
CaCjo+nHSdCp0Ql3G9Z4UK2B38U0YAbp0LS2BiId6M2YZ0kGcnxgtwrzGnTbPN6G9Wyhl47sdRyw
nQ/QkWqWi9BldVfQIF6oE26IjJnYhGHCK2HuoTypaNyyq7btGeB44o2CPQK/77fQxOoaGotfhNNG
cCv98yymcoi4Q/fDloCcTRV0FJzEGWO6jWsy/UjSc+Ly5n4sgEUm8+uMy+QHzjuEhrQ0s6VzcGGC
ub7B6RzacDl51MYLrkuAw9seVtPTiHsVq6CEm7LpMQz5OziQ01dRr3BEawZX7FcJmqi6K9cYXEas
HHiATmi6z3VEb7+6i2KAUnPzLFc7HXligPDAOXCeeiwzGfVa1V/8NHWJUoaOaJmwTsE/P3WZaji+
Lw+lrZ1v7PWYvMIhrR6mRXHGZeC7FMNfObxjtAAKG1fsHmMUKsZtra4jY4+YwzUiAjN0l/qLeFei
cF/GxnTtHj0a/3U9NYJvwpjlD3OS5i0k/BeC4UKp2YjGn9i4w+AEEBW0vQb0WxQSTW3Wr67u5fca
iQKCKBoNy/GagCRbpnXG4K6OIgbojFY3np80z8WMd3UjZ/y2/Gom+rFwVE98aZHdFpA7erJvZekc
3CJS7AO3V69tUxfqsW+UyAl1lswbcLpplpjYFPguG2JXufXozl6nNuofuTklUMKQA50MY8si+wjT
9XvjgtWmiOzWj6mJ8ADyZjbFNjZR8lB6hjqBRnsiDCkcKzeTJ/CIQtfsYOxkBOsOGWmXZMsO58aj
QagYgOP9V+9mFOtvuAFVTEgT83SOXghRPjTFv2t7DKd+dZeXOK5DEG54raji+Lwp2XJGn7Zlt0fQ
TQ7ZNks22WWNxkMv4gW+LozeZHN1Wx7ZNdOm5GoHAu0Vw5ByW/E+n2HaJf3FStTgTQHLgoxskWBv
nYm5fM2invHAg319MrVAVpJtlvxIArRwSyLCvodYRcm7Zxvm5pIS9pkRJ/+JkfW6taYceTEdPal4
v3YxfI8R0t66F0kmn8rcK36r6UobjGpktZZrp9gOauTpgoCT3UdeQ4aY4gGtkA+Cy9hmKbV0nKdL
t13KayfStC1FkhRRl+8744/M/Kqyx0vBrrA3zKWI7URgrvFrmw5n4+EM2Wl8Bn+d1cn/sv5nEAj5
iThnUbN+GM7BaZuOMv5cFmco0JzK8o1A8Pwpm1AkRL+C6SEBkORuO3+Gt2dcbq1NSSf7ko5exvw2
muAFoWDT8/sVjnXmELgQyVLV4aWKx+4jtQy1Lhkf3g8uQtghAOTo8Ne6iC8xLtbyIDuICHgA9LRv
pyx+iELrTPsxbIpb0Swcyf6SVQV8jlA9mLFNfmzJ63IgkJE6GxYniWYPMBJ90aBSMIZG/GUHQUQb
uqoFzWkKl9nfheEAWBUtyvvjFbGHoS9YwvFUTmP2VDc+KAzjY7vcLfCKu23X6RkS1VC6gdzMvhA8
LO4cXEiZOb9Tpk8pJfhS3/NZIluPrIA8o3zxG5D/yafDfxydV5OjuhpFfxFVRAlendt25zwvVE84
ZBACIeDX3+X7emrmTLcN0hf2XrslwokWa5jVpSsZd+/iJEBpfou4fg1Sdmn9hg2PR8kInR+DO+Zp
/CnMfxrvGuROCjxBwdn6LBFHyUM8QOjHCsTIRD/VGmXshhgl3t527QFNsGTO4ksWFfFv5O1ovoNO
9//ZCeEBuSCdHQn6HIF5/lk9aCjhpvGUjh9uRADEaDxWHZo3JtQBQn4EHa1/tPC8zVeNBUBjQCZW
YYZGhHCJUJm0OCGtVowS0DBMI8mvLpXul4wWRvSHhSYyOoFIZaPJQg3mMItsrpw+j+cT62bsVt2k
l1NJGgKloaxyErsSfNhRHvQ/hRY63se5VwNW7kX+W3Ew/UjQwaztxy7JabBzpnZzO+JS1Ywn/yaJ
Emu6bfJejt151UEQ3zEHVnhsE1S1fPw60ia8TlxEzT8yeRaa2nHw21sOlL51MqDbGjoKlZjkl/TQ
i+2YyWYR9jI2Mkdftfk1aFAdb2/FHJj+esaItuABwMVZ66HcrgUjB1PnHj7/ILU/rKRDlAeeaufr
AtQ8ARfvkyXPh9s1FtUQnNapf4kwWfQCZ48k4KOgcse8nDGiuTOr1u+VW/L3yKBY1GMxMw/ZyNqJ
f5IUkhVVGRaDTYvkunqyWTUQw1Kl1W/JxDU5GTnG746O7YLcUOCmCZrO/NcvIR6xBmIkX4wDjpdU
aJr6PWy+WB+Toe/eUC3qaGMoe0FVtLIhICfTs3wfSTR8s/C60RIEybCcvDmAZZ2RpLMcE8zUah91
rdvsRjkGD6x8zMhRwNg13uDXqvqL9XQx/s7Ysrr/HOTqPrfEUMPYwex9tMEsnjLLwPVTFZatcxm4
yt51VdxgAgeX1tVbZllF/WNYd47Drs3xGFNTLBkW3I2H38+50tvwciGSln8nM4L941dx6mvRrkEC
jGWI2CanZR9dhhgFJklKRVpuxjBS5ElBchr8R7LuKQMV0P8VCGcuEMIFVVWiALF22bJ1ywFyoQxp
5r1y61RD6varwD5ytOTNv4g9tz6FzG1J+zAM9TeQg7L2FU97t7x4pVheFhSsTKrmKeYF7wTEQp7V
wkKCX0v/dWX4nnONJ1P+Ds85mT/zoZy6q+uNvn+fE/3NcVeWIQAF7ALpxSDlI9OowQ63lwJ3Eo7j
6v/7p1I/MkgooRypstI7RXQ3pWrEgmXDqD0dHmOjl+XU152+cL1z1eC3s9NfJmJkGkXIj9AcLCn6
MtP6+j1bylbe2ypKop1r+Ik/a1N24RdOUk8+S3iufNookpm6QsdCO0QclnnkEO8orbF4og0l78I9
WGOyI9V4Ibe19dmz8/iZbtMg5B1+kIQzB4VthOQxXSyzO0A9gCOzep76d8xSwC+yWKfmgY1AF+07
w4j926y8IzXfGezeA5KGuniGMcaCJBSm/kAz2YvN2C/2MR8sVKN2nVYUojBc5SmoIzVf2On2/kc3
qHXaOZEWxJOw9sbHbVPXK/9jVzAHdxrLxfg0kHqnPrpA8JgwSmHqESHI5qH/a1nrIieSDWqM1Rsk
BFGD1J5YTItah6YE29EGAH2Ic4btkbrQkNJ2NQh9wmcSKXT8HgDowvOKEiP9jn2Ruy/wDCeQXzS5
Z0A0Wj4YBCjDtWZbe2T00baI8NEu3OEsAdyzegwlfwPgjFjmoHv2nbtickT5RsGITh4Yf63daduU
+FjeYqnb8A0PWABCkDEcDj50kM52AFqBYRAbsgvfHG7AW4EUQhwp990Tyog6fmP3RxCXh6yy2Cmx
+E+2KfLlFAE8uFqbeW9pUmFAdDAL7CvTFueodRm9sbLIQKoUDcVSMvLok+Ax1de5vxlKhGF19tw4
rNLPI/Yb/Ly4RbAaTAtEHlSFo3O3IonMcTG68AgfgyHT00+wDnZ5YIuEUpNE7yL4VXksbb95p8po
j84TxQedSsQVbmoknL9Iikd3KZkoEOBWSz01hNQvDCwociWmiI0MuZvPPjOu/r7tWN53SqXjfZ84
CYJAF/CexJCWYE/VbO8xIICSzhPWwSNaqfsgSPo3NE7tDz2sTH8Sfs0fIwcGmpXvVyxSirX9D5ub
jhmX1T4rpHme8/xu7rL8GRH2mu1GkAfD1oB2hVjC9uCeYa9mL8e3VNTb3i9vx1GEmWvbO42/i8qw
b17SRQ3eIVwb+tRxRroKMsWuC6FfrnyM4iaKD1XSMiiI4pxFRDvNIDzSpk92ITslnrqisN1u4j52
PiImuuJrHJ33DMMNXorOOYaSqyJs+YQ3hEH48X1NYzcxuQk6rnWNv8inZE2UUxL8Mq+YjMeqYDup
exZq8SLn6+gTS02ZBr6c4I2kMWrFvRB3913t6vel1+qGcFs996lkWOzca7Do4RO0/Co8Gt52fYwX
3riPzqe82owejDlAc8lUHcsxSr7zPJb/YhTEFARrMv2tGtEQ8DAYBYYAiPurHkVD4iaBOy1qnHb+
oK9F0rEUk3cNW5RSxHrZnGKkx6l1Shlg4rwmoiS/81QEUAiBBC7StSBx4VjgwPiR6BaW1xvXYHlM
0JyCN+3Z6e6bpciKrUBYWB5rty/I92z6P3VSux19tqPQTRJsGpwyirVuH6Hxv/YJW/0dg3XXMlNU
vgWritsbmXNVP05LH7FAgo7ifkDBgUQHoZoWcJKNv17ntQTQ6wWJMqdGDKo/LC4zd7Q5vV9vSXn1
nFOFd5sGPSjhckEeGMWWPEaXgaDE5LRL2YI9R9SRUEThHQ8D2lVT8BwuTrt8hv9PmCn7ucBp65P1
do/Cfr6jEgrze9/v1BedaTMcfU9EgBAGA5Q98/Nhh0tLYcqBmnYIRGsPjiQYZEN27jIfmiHRxV1T
IHmHfuIlDDx5aRjyCSvnY8p6qXnwqBDWSxSJKdqPqfRv2R7FVHYnP8rDp9RMofqOCmKjCQxZBnNk
mSs/UpLDILDVrDtxZceA2IDJE1FQ+M5oaZd8/71rJRVVKHpBuZ3kmVDP4eLVd6GoCwe0bTCsB4/h
mHoS0zr8S5C9ssFYlthrLkOXLTvj3/jXTJfW3eQwq78wrGW74XT4G54mkPyE3eC3eKr9WBUHj4Lj
ll7SleFXj2Ye8/lcOD9e4GJvY9ETNnvEeCYothPAifrE9mF9Wf2sT+ajjxsppMDGou/zddiAxXyw
Os4FRRPykKZJKTUz4bCGhaOH61NX5YHjxHlCwKi8bTfitE6I9KtEs49FKKdtm7NRQFytAzpT05pf
yxBXl2hGp7VNGL0nR2EC0UNMgucjKCUlFe52aYTmBscNIO9opr0Zab/gIrAtiGI2IivYgZV1psgT
pK+tmCvnM0eCeNGmlvNWwMhZDsQHkn7aO8gGqCiphIEZrePniieoOaDEA4s8GrBEyIe7Zw4495VY
kHR91r2kwGO12bXUSjOWs1rduMtR1DiAEOrxi7Q6NB0eMiIEsW36niKE+8Uu0S/5DmcGGGij/ODU
NXHz6PVh99O1N2LI2sNJ7pNkCa6lM3D5j6s/w1IqO/fSKG8xvxu3SNSzi3/xQMGs6OmXSLRvnmqi
7CzZc9dnl0HZMSwCjaJibn33WbE9RPLhCf8n9G5PShH7lrC/LupgnwQxLs8F4KHdC+JIUioT4zH7
9rxM7VaVQfYmHZLAIFYIQf66zFMa7hrUEHI38y1U+xs/NeSIJ7/zQAe1tNz0oy5f9OJO7jE0pG5u
IGAwZGGtBkJj8l18OozMjZMe2SUL9oZDlsromE7K3HYhQ7C+hLme/5JuIf71lERXSJA5+gSftOrj
oOW0vqMlp9qIvDn9q43KxnvtOekTBw5ULHTLIyixAFzrJhip8u/+nwvy5dqFCxIJvE79P6PMyHp2
e/wke+jknJyNylvnxxkw9vq+ruLHKi+iD7wenfvNbrWNX2zLOYmSkqvQJT15VdHWi9x1/A7myXVY
Gt2UD7s87+MUMQjO5Y2lA0Ag3+RK3xXAeOUbEp0QHBY7Ued7WEMs3/CjNNDA0sMtlVQG8riJApjp
Lv8BhGqEVwdyVXu2nszsDqN/fUXpN2T3fEX1N47OiqCNQcmJiIduuDcDGE+4tmqaLqOXkyS3yYMm
44XmK29/MuZC4itUw+DTOLQVsVyMXJGq0xPxtRi+Xyo8MFohZ09D7nYMTuCK9w9UzIiP5ReogyTm
DHDT6U7reG5PtUSuewiBc+pzToUXndwgSu9rOsn1KVQrmo9BrnNGSEjuZ3d0wYixNy57yvTc37K3
n5AUrOvRLSLlPpoA8HgDIA0lAME6FWbm3lCltvy22B+rxI+e26DS55tHdt13twUBsIzgSQCv+ucv
zNJ2EyIpxMLkiO8wAHpnXMGCHVwXZ9nwVk12mP6MTjO0I7ovLZeXLs5rZ6/tfHvQfV/QOlBJvWV+
RRz0xvIg/bCQc/zvm8Ah2ENATIMnzxYmuUsUzdo9YeHivBJnEV0RVzIVjHnFx0+GmKY+JnXgzNt8
SEY4MIsedqBT6nE/MLTgNo1vLthtLUIx/yxpOsAk5vGdx3WbyNW+O8C7g8cIlBfbZ0KlGffv1OLg
gb/1bPeI2nX/wCxRDIeOpgIRRl7TuKNnrOafcWkNg0Wt7J/SqnR5iqa5x7s9TglhOZy3ONsiG03P
TFI8D/ndTV7FlZM/wL2UDRM4Bmrs8gnS2vrRYttnUjqH+phP7BO3ltyQs9uMgowLO3KKVkWpuh3I
Pvl4c+TSLhHKGG7E7DXOU0sO2bKJgoF4lbGHuXhwLW5wqF8EwO9s5GSv5H743hmBr+TXMNnUHDQU
gbe5B6q/hZouyUyZp5zt2zzJTB6awnPOpCchWfFLeDx7NqFUU2qMvX5bkueJCadE2UQoR1l6zQI5
OHP1bgWgIw4BU7ffblIuKeuIZHhgHHTTZkKg3WWYsVc+jRlGH74PKhCbG5BgDCya9sAAhg07ZPEb
7cwnPHIrR/jiQa9mTfpMoOyOoW73lJXYsbd9OtApIHDXZCHcYoEXD8jcNh6dyWWrN0Z/pGpM9z5i
/PYf2fi6/rYXmYfyE0jhPbLD6qIhLK7btcRXRjJaU9oz4XrlPw8oUHbIwJ1dAqmLDOxB0M/vbdk7
qJvHxLmUJCmJa+EGa3IuiqirgWSF87/EV6b45CibnpukkN2ZVS1W2Y1kQfZcJt58oxO7lkliPCEh
DUiyJL18VjQXlo0pgyiPMsczIwZawqvHfdrl3RcexLV+5Nts2zMWOsLZlgIE2h07RDwFPObB8rek
5OHOMGJottj6fNIJfEbYOy4a1vOOSi3Z3C0xRBTUaR2ROFIha1fY7+ONZ7BWxcByXTS2RXeuAUiD
8GEadpI9sRPwAxlm7QxSqGq/sjB9WREGyhNbQjG/16PEgzIAbjjpUFfZFiX7LXiS8JvuZcyQ74jE
Ns5rPOOs5Hhj2ffE+CB8djrmAk8ZnxAZ6XnKiCfEv3qUTolGVbHx+ukacoY3ymqDtECG89FZmuKe
tb0fHktOkLN1Z5ujDAHA+ZCEkSEthQO4DLC+RnH7iG/WPQqSbMBUdq0eDkuOnv+VdWX2Rnpqq05t
FTtH24wkkLh9rM9VzLzxeWbdWf7gkjew7WKxFn916ZCCCguUB58FadB/Tig2ztLpXYIyZ0zrU+9k
zdWumHI3s64C2MYSX/02xvSszouBiM0WLInqgzTODGhnIbKB/2IB63j8njuHXAemEhPbNLJUouxx
Ans3nyH5AGHPIXz+B/DQIGVir/fC95/z+8WykPsqgESAnGCszWddpx12asnO0CeYmAkk+5Z2z3Wo
w+PIrYMxhzAnb6OXGvgoTgtzbVp2VU+uxgTF7AL7MDGoRbe3fQlrkAXISvkLupckSzuk6z61Flxu
xEhGXkMIpk/5RG7dVuV59Tk2cRkcYrLmCyLV1+hxab0x3WNT6iPMijfw9soq5xkNDQsOZroBaojS
S37hQYJ3A0dk7B86huJyg6xG/YJDlzN5Sm90w5JSjsXYhIHGEXVJSF9Ji7eJFigJz4l1kRL6bqme
O6oy90Sj4H9Gg/FYD5exPRVou9en2UWchQQNKTZm6tW9lAr6NiEbKk5ectnEer/6pWYsPPr/MRG1
tHc8eX8pqe0ZnSgCZJezGDLKpN3/btpnUieJUgzOvVDmOQZnFG0dx6L+QZyGbXQh7OtGxO7JJTJV
/dcbCgTsWyq7+ACxJUzfTDzkZw+sZf0P+1IAcw73q4+QjxxoIISWyTwp3cHsTkcDfmL+CGlm3b+p
F/TFKUbuxFAQ/zKYfK99m9II+cwaFhn236wn/3PHumwaL/AwYmjyuIn2KwR+nAptuLwOcECotJJ8
Sb7J/5MAdnxggIBN2vyBYIWFV3oJ0B7ljvQLUJVzQfpigZT0ksZF+d8gBRIzAfgMqhzhRR4ehVu+
Jt51iiI56ex11ut0tQvL4m1HbGu6dcdmISYRn9mjz10zvEVtnHaboR/b4thOTggRIpmzB1Zq/OK+
NgTqtV7nX5IRDuBGpyuWAYuAlXMKrctvKmyT8Q+HzN032pB7eJI1sI+TGZz+2IWY9I9EE9wqQ4dF
+13f9NVp1gj8t0stVzx9macvwGTn34h7mprQCCqth6UwYbrLhy6GV2yQv+8AIEa4UQWsAzT2xDac
XB0vGREEYUoen9dU6X+MizgyQIWYZEfH7Pwgi6Z7zDsXfGMahqb5qJZ0Zc0U4Vx/pa8Hl+pIWsYt
CgmkY34p/ROxeWY5iLUT6mzrPOqulHozf9B3ov+g640AqwZfHtMkjsF7iQb5bYabvr8jQxDT3AJr
LGWUzgf2EY9F8AZqPWZDLLBVgaXJfHAbJTrBFROGPjHdUONXFispxSWgTF6+23XWzt1M/Ob9IBqc
SEwaww+BiEVsiyEkXguEwQpA0DrdgAJQ5ApNIPmXcADcRIsj708eHm1SQe0r0ey8DZpIshPY8xwe
nS6Nf4szCKHAugMDPRZ1NO3+VNEaeompHLwOs7m5htx4H+p+eYQk5IeIY5Ph1nfhpt77ZZBOBxAH
ZMMgwIfF3U1urDcEysIh5cI1VyIsbzwrxLn0JsvswGgKynXHGsHoXWIX/TlZcpyoYdCj7ZlgYT6I
pW/e4eeOZE3SBnwb3bFMVmiJOdYhrbno+Imq2qS0Mwm5ysP4AtGKPAp6UgfXmuursx6s0FeXZvgG
VxylPXpu2z/wmubrZamm8FfpVHTtJHMM67UqF/dnIIxIbdNVyffBVi1dOVZ+0kg5SfMt9ulmYcFP
O7AH2SjeaY4zshPKwOlJFXGTh7lyx/h+qC0XNNQM7z23ffLApLoquPPymjl5a+219TsCocCmTAe9
Qka7r2xRPM6ejbNt32ny9ZzStPmZi6d6bGhbiX/0ZBLfz4xZcWoHY/BfCXzj6MmlQq6fDHSKiCXF
GQrmzGHhp/kTl5lrNyyyhbe3a4EEM+9gzfkoYXic+t75ws3v/4nrnkhNjMr9kQig+p/yne53OxKY
hggpZRBPJ1uWLaTZzHuKyKwEMBT6DkpM+Ho0w/7ClGI7eCMy9NQbWOumwUhaa8f09joR4OZveamB
QI1qRc23kTy8yy5bl8hsVQi0Z+dZpzp0DPKCbaOKIHxmi16Z/Ux8020FP+l0v67gvRGrOo26p2gg
6W8zkWL4ygPTknbI9JIuKkjHD1F1lGJuSZQUju8E0ag38VLs2xhN+g74AUbxAZPvv9Cf4veKspZE
ZjBmv+FKohbxZ7uYe2U7v/8M2Pjtpa5NxMjQYXECt338JMYDPpNAyvjoqhzROvnMKHYga3025D8l
W5wXgCMKTvuITdU0nqMmnt1d5QcsSCqym5+WkGH3aSjHebyzQxG/QDRgbhAytUj40Q0pwwWfORlL
0HQ2hFLQ5bdJSm4ihtA8PsV9JJHy+Jgu78gHR4sMg8wn3o/YyI+AHsL5jcQ4Bctltb6fI5tlz8Ek
kVQzt/tC6IPgJ4pwVe6ZPOUs2bM6bIfPqEuT9Y5uzUyQRbsEnHqcru5J80kz/yYB0L1Bk6L6hfSN
5XExkjYlx292h8Utaw6KlMzugVVXfIG+G/HQCTw7EBc6WNMrWTX1pYHM5h1T/X8m+xzHgEk7APgj
uVj7ZE1DfSxCqB6/EOn7j3amKNx5xGCYra8Bd1F9LbA2tghAcgJKZqtkrTcK4EB1xCY44YOMHM/n
8gq9muyBYH2e/EAy/a3s8NyAb2NiPEZYuD4ilyyAnwZChbgksGVhiSUyM556ivMQSfWOf61dHK7r
ymN0wcwzYBnKhWhBIMU1cccrmAEe7GJitu8hrnmFqGC7g51t/ExhGXb7cZ3bixpqd9pFXoh1vVsp
SL5oi/LsyNZgYhRe+cM5CYDm7Sg2gmRfj2J4bxdDe6By1wIdWoro1Elmzntf++IvHmHD4Wi4Pjaq
bf3PcvLjC+jJ8ivuCLbYEMtiyMjTov/ptEtH3XdELBB/i2JmE7Ego8PxxugJLWdKQp7shng/6qHt
8Dx21V2AyMaclq6bwyPjGdKCKCFZ3M4VQusjKQ3d90pup/Plugv56g5QvJp+Jp1OJJbOTwkeXwQW
Tl91P46DSnebQD2ghhUdUkKC9xxGH7lugl9QbNfqbiRE4H6ArzJv/HQZ/wNqUYrdGga4ZVeBoftE
9oQVe6ZnXXOe7HpzLsBfQrVK8lvCeg8fO1q3aPgjvSz6nasep3fsjPWKu47I53xqsUpgUq3zu7z1
nGfM7RpPWozk4komQ+peqM9TlNCL39vo2BGcld0RzFvv4Esi19gCPkqbU5LAI7nYYIFCA44AIVvI
QHtLR9PkFza3y3Na8JCecHMu3M0iJ+VTR1yhSPrA6Byo7JHHrdL20SuuOKI6m8zkwR73ES4ChKrW
QsYISV8CrEbnUgzMz6GgByYv9nKsBYkZYIqW+dZCYC+BUqLXr2QyNrpz3Hoo/lRVhUPRabRP4AoI
frR8G+rHlcqevwdm78CGtdLersTPEeyJhiJzT3QhDW1DO7fCgcAdSFoU/+MdvioU+/Ahxj3VfvLP
ICMdUR/3LIK6kHZhE9H2M8fRdfaZBS0jzUfBGiZ9JSMOmyWMxgTfJi8JQpjLUg8q+EcVspaHiQvq
X0f+zbcaCc6+S+IemJVlQbMibPDZmvAEtskZd4U+k0SQpWfVD97rmIiG15JthXeosVPZM3kR838k
Mbt/WqZA9e2FqeM93hvBEnSM1brTLlRutITO8ACtzTrv/oQTKl0KpgzMG6uARjkrkGwxHavMWwNf
xr1PM2bZf1VFRMBxQZLIZwrFKvziAcR7sR0APaWnnC/f/63F6Hp3S4Gaj/mWmp36JGXgVnhX/fA/
muge/f7MV3ROZ0F67M7xwhF9ZMgU7q8TlRTgMe8eAQnpoN07AFj4iR2kvOnJW3gozylmVxwdPuJR
TiQfAn0auaGSpLeitt6KlFGu2fkzsFjIKWBO2MQFTsQ1ZgIuITfNHXGvQDI7F+68fN1nCcD1PdQN
IV48r2fvjNtlKg7uxE/8gDoacZYdIn0nHEcEd6uMamZyocCpNQHqCuhlnKg/ZL2sH3hOU1LNJqb0
QI8r+DNybMS+AI4V8pGyTJ7Pbo4IjxlxFMv3BosDnLhay4AFcWe+3EL5Pz3ameRtwJwIDJ8F4Tmx
gyFhV5TyhXPeIdVssYxaQRO010mFhG/2a4NUH4BNchpYUpFl743BxYANno+UmDTbyoljpovYWppd
FM9hdEBiIOvPoGT1cZdbSvK3JIdgsjFjlot74iUQQUOUFgXqgrIR+Ssj2YjmvWJQII5jD7mb0W5z
41IkEXhWcOmS3c1uzRx61o3sSTJ9RWAVNg8rmKriwCQt/d12MEqxLCJHOzQjuZjbxrMspGiRyO6b
pZq/nHWav3JphXNSkZLhPTM1rHxIKaudhlHytzUqRM4oyiB8t4PnOZsGa7dFWygYNK1oFarNMrlY
5ktjZrtvCLtJyLIKVXsKuzWJ9yA6CWkBzaUwhk/kIZ0zU8VvRNaqBwZqLEySmxp/B0V9qAkEQmnN
vaOCb1kS3b6hiF4AhaYRAsYV+wHxZKFL8E7sptEvSgrOmaGlPjv6C2OMTYrMAcFtTbDRsUlCAudx
fcI/9cfIPqHIjut3yTDvFiZs/Au/1hJwXiIi2VVpAnYzCAD3JrVa6u8E9/oCdkAVk/MihhbxS2Eg
r2D9RcXxAcVXwBfEzoMO3yIaEHttyqG4pKQ7I811wry6LMqG7fcqSPD74YfS6Y+K/F56P+3ARvWE
RT1LDl0wBA9jTFeDDzzPnO1UQbo4cwutICkpDPk3PdE6LyUAK4Y2q+rX8dV2blehCTdgCM4GaJk4
mIjB2Jl9hVl+cr+avm54U/gzdp2YRqapu4PdkIcMcrwmy++wVksHLLCSaEPHbHIvjnZFvJ3JIVRX
UU9kLCYM5hgrF2HWWmLQOFFhW4Cjy7depeOH2y4GLVNZNOAmDZSvDXJfeSn9NCNNHMwNYnhyxOmU
kUhBfb31NN20yvI4x00Z7snB4ZUSA+QXcIqdmF6ZPscAh5aEEx+miWO3c4aSDQVsEnK3dWOW/sHX
MiXPSnMfX6t5FXw+gr+bPJbCLMMbqXi6fBaodm6aHeOl1BIk5mBpZsV51wLDgs8Hrg/DfbkUAswV
TuWDnBOfJgJysULsV6TpsRM52P6NN/M53cSD62iiHefgyiMjpzH8pv2dn10RtB502gJ3AmMzcXZZ
Lzm09k6IXF5W/is53CupXbaG5rHHz9jwsHPYYrMpVHc0ou/le5gU9JqsKNcD3my8Dz0goBExOPsb
dlKW3X4hffnOoYtGHDux4C3T0hCMCH7r1zBJ/28OYw61EQcocNKEIRLiC9f9zBnHEk6JjpCQcldF
v+aiIr+aAoWMeHpPIidTRSQPwBMu0Se0QWR6BV4bPPaLiMhWA+lMFdkNktNt06dgffCiayAQfpUU
7n5B7HSLPxGRe1yhtr6xfma70qK0ro6CQQfisOz/4ciQ/PCKGO2753D2kxImvSCnWTfUN6wNR7JK
Rz2Hv9CmgDBhj4bxcImZ1oNf7aP6kjQ6OgSMLgh46Wsx7ygofc5bUunQm4tyZhVnDPIvTiUFrR3P
BCNpLu10C2oj+1eMbk/0Yjf13wT9Bn9NQR5fVqfFbzojWBcoE/+ClCXlwcM4fhc0DNA2RJGXzm9O
ZwT+6cBDuKd0JAS0djyJ0KwGSXjtuhBIXRiYvj0VM1pZpHHQyx9ymvBfDROscie1LN9cFT7OZk7q
R13O/lVKU83bRUcBaTGLhO2YLI4bnHoxh/A/WBIyKYcFUXBEoOB8pXsfxYGN61pAWTcUP3W9lNSn
zUDVBfpvtS2ezIauEnQRskC49m31LJU/FffGX6s/3tqF3r5pMDwYfjOHZmhLV7/+rhaUhcdmDdS8
RbNKCHdm6BTPHgPBYdtKr1QbpxIdQoi2cT/1VNnP3utlf2hi6yV7XXpOcOmyJP3imZj6I3DTKPuc
6oD2XDoDY3MpF3HfLHQauxgVIIHRs8oIfOpTf+HeTf23JLbE1KlkXKcP3Vu4nDaJ3GtH1kmzg15C
RijjsGDedV6Yf7SLix8rqGBnYEBi65js5gQV3tadh6G5x3HSUee2LVqexVvci7tExFYr7KgQM+LM
uGjgyoaK8M3FDui+TBizigtRaar9xTB9BBatcwxUC0/inNYv9MPZF0w+Rm4YtJh0GZlm4TbKXAeD
YtagAW52A+EDSO86AVxuq/POGa9rK43aLnRDxesU9ZpDbJZRsksQnuEunBj+wTrDqTIjPtZ9Wocc
6sbFMDc4hp/xpjzBqsLYFT4UD/jkDdmx7QYssapuVAJIHWCTYrnRZyUTtVLh6umVZWTZFsIg/7VO
7CEax5tHq1EPgde5x5xoE7veY0XOWdP2Dh58/eSrovcO9GOq+1hadyXDKwjUmByqIh0wl4sc4/Ig
MD6/NCo0fLDg5iBRID02WDBZcSfLWa+IGw8zwTnNfR+3QlzLYuR8vHhZ2JGxgn6b6JFdxzkXAkNQ
kTmyrDfmN9upOfpK2ZuWHzpvUDgThgJAYesNxNvuSq3W9uoywkdj1jDXhR0WpyMMqV5imZ8YrNdH
r+Wvv+Y1Lii4aywwkO8qEznn0jC9Pq5ukxdPfY2Cc8MYoOcPNdbmkO0yQgRQwk/6OnpzPX+XWecT
xeYsIeENbt1uExUOF1JpwvXVBT4XnNVUQ4xyvGWSd4b2eN4UFKYEiZJSweShFQtFcNjDZjpalgp/
6IosjoFKekjPKC3RV3FJt6CBMlhC9FcgRc+aRavZpibwV7pmONs7D+wneATh2nY3diiLd4nvmPrF
LUn/05teEKN7rxcuLkRgIxSne5YSwryUfjC09wgOluEjsvTETDyrLNtFzoyXMECeC9BEdOOfFHJx
9jDk6XhtPaPfEH+7zSnofZBhAouIyxihI9hmCagP69ZnQtR5rct+qOjHazkb4Mi1TWcUKP10w4R1
0KO+2xLNLOagKv5d8X7ZPbRRURPRQiG6GXPoYghU3QQsOl9MKI9Bn6D1LuDzitOSrANLOGrFeouO
i1hU+M14lJIiIXiRe5Cija2MVfdz59O8tz2EaUJ3ZxSFFSEsyV01hib+8hjmfnbogVHCIM25z+uy
WB+caXKbX3BHdPFEDAInAXt/uyIS13UiXw3dW78DwGB/usGhkO8iKpMTKvn0C8WwugNhhhYftZzL
S0+TdZ2aHm3jeCvUCHhkDvXGGqKXFyi7uA1cJJne/zg6ryVZcSyKfhERGAHiNUlb3pv7QlTVrSs8
CCfg63vRbxMz0T2VmSAds/fasdGzM59H1AbuQVfOEDykPLzYxEqwH3fWSNDDfuba+5YdIvuTG/hj
ii+SkeOuc2SQ7526LaMrnmj94IP920IbTPvJvqTs9n5AhwBepF+uZn5vOzY+4+YbjdoALQdA2uG6
a1u1jmd/XJ3q7+rLxbri/yGsnjNHzw9kwM72jeXa/juVoahKcpznHAYnyAYUJ3Gb99J5nysxL8WJ
36JQrKcxFfrMGwk7/dOm3pgQZhPmbxkLVgLXCl4+zHwbVf2ZNWaUshSP6uE1yZXq8N27HdZK+Hil
c/Sp0MpbltJJ8oeXd/Ug5LLmR9GgU2Xv6Ts3M/9QGYKTcT11YQUbwM3zr6GA4rmdlfRFue+6GwCl
8EN378qScd9YJj3KyjHLhH42/MfyUvicwpyhzKPFS7MO81Ua5XAZNHcLmTd5g2+5DQDJQw72t0et
yIMvmjPRv1fYTa94wgza+kni1yKBg/aQbHUB+ldBJv7GneWLcyhz0upTcPfte8k+pSV7il8dh//i
ID/TcAePLtrxd5/g+DsEDoQGAsDqzZHMMXdAepG0MwOSsBoYXEnxBjcyILytnCzvFeW+aE4GOZJz
KTYsEOUUmUZPgY/LZzTDVJ5LiOjpIfedFjcokrlrk7YqIloJ78XBc/ADUrpYycVuZ5xH/ZoX37zk
3R+D9x3EbGB7H2yVSKhbQCVGpzRwiW9mt9Z+1GHiEGY79ept1dX4AHuKeXaDBwLRGxHT+D4aMdXf
VGWR+S0sj/ul9QnI3Kuxy+YrLCfVUx2N8l8Kk8SQzu4aiURWgsvK06EuYgTj8/oWzsK99CSlebHl
0fnFA3PalsUOV9GJNWuCQLgeQadktS+eG9ktBR4sMFWdU24VU+tUHuuMLVwdJXo+M0QkcPQihwmx
TdVOVXXMhjno9obKjFBIMO1kCyM/Jvl3blkmp5FqEM50GRNNmJVIHKnNnI7YktE9jgSWW4fC9/1b
t7BGlCCrl99zvbCfnyLXBTDfhT7r/GYOdBhnFqfTkWiVWZ6SOdyA4fOk8uE9KTYEUdlJ1aHmsbFn
9sr0X4WTwWKTUIWwARORMOFK6Jmmul71UiPX4T2nkBM7g30FlCymabd/MmOESGCHAn91bycMxv/W
DH543BlhFXG1MOEBk0BATgXqTT07INxR5dnR8sa+jwoaMKAFJRJYO9DSzGkQ9obG+u1znV2LqomK
q2ZVbXq2AlXf1gUR2lgB9TS5uzlbPVK8BbOe/YTN7HPGN6eusgBM3xuVQ3492l2db8baqLk1xEnY
P4vvkkeFezeBw2O53QePDbBuhXVBx0yVfZhHQa7ePAfLzUlXLvrLC7Tvav6ccAwgap39qDyNzNOe
wAbKvxPiPtT5U+WIT5MM43xL9g+hnqhmoTgD6G8IBRuw5u9k6rbsH536B++FvCU0F1mDh/fjOTQu
ScQoKYR9Ly1GYfrirPbK1hMqy3hXO/7ggT7rKufBX+fMO/ncRhECcUsUXXscp6I0Gmk6UQojRDFk
hVTwtS/t5ZpoaBbiu9IJxbQDE11YNCss9lkialv+xSslBX8ESdBnVDpTSPAxgt1dlfWMH3A5Ghg5
dr9gos6cHrp9vQSgpQTdEj68Cg8Mled8E7VkdB+FseUVuInkewrhbO7H0vHaD+rIKSfdnrPiy4Wc
8QbbZCQrRNW/YTeZUy1m7w2jRvibciOTf+HQEeAcJ6+LyPO7CMWBYUADIA+7ChQF+utpOc92DsOv
JRXkDaU2hz42O25jndjsR0LtMqVJTeAn17CD1z9oVdYvzJreH1jHfBhXsuxhrofR7hgiLNrydbDi
ZSS8rOd1pGSIcZlgaIooBT8Ii3ZWvvkoms/Ec4ybf5Dm/J5pch48oKmqbcQvVFz61s/cYL0BYWgt
ezyEIS5zclUAAjobjKur6ZJ4t0NogR1qq+pbt4HpLy3UJogHoZeX1wmQKwtKM1kpT77NP5XvErSa
jIhR4HN8tshtb6G6FpgNpy58WtuB6A3E+xlZ1iNuN94GspEzrtBXr7Wtv9jjHe8cAi2zH+d0SLi9
0RiQpIJbrdl3XlXld5vm/ZW3hJCZPi+XGDZO7rKgXYqz6+gCjnWRkNn1g8MFSeiQuOI8kpXC2jQX
800Q5b245MRzAmqj5gdxjxGJyJUsYpnfvFllXtGIZXTNpNpikz94U0UCjxgndwDGlpr2z9y5Xbj3
tDOsJ9a5xXIlmWuxkQfDXP9FXRzxReS8381nFUAXPOE28MxxSwxa3vzCmoY4LzYgKMgLIkZYdukk
evJy3nMqVxHgJMP0D3mJcLW4K1pya3c5Cpad3Vg6uleKcuoqiKpeQ+dFiZ4ct+scQkxJvJYrhk3z
6jnuS80SLWU3uvR17BG57sYrUZ3Tc0klnx6Ba9lPjYLHubO3X5lxZzVkJ0w/RcSIo+FELdVg0BeZ
yr6xbVmdCaAkwIIWadVnaD7IB3JK+898CbE4RJy05wntK58XUdoDlJog+QZIluGoUYGm5Ek68gFZ
Oi23bDWIs0hS3wKIOfnguyRH7qtxF6R4o3DYos6B14FvHKzlYLue9h7SZVq5bfD3IxFCVf0ypO6C
P3HN9O1kcz1HbmuiYyocJlOsaesV/W8pSL5FCdI90U90WHtxF/3KSnv6muABQ4DBnI03vPdViFrX
bl+QaxABjsqD/qWzCpNAKVzG9DA2vn+fsz1cgWpiI806vX43vO+K7moEdsyw3nfwcrL+A48C6DaB
pYAflvyC8IwTh804dBlAfJr2DyGWF7n5yePUqS89Xdh06MAv1+ORlUrmHvhdHSzwqZFsnMrRWw+a
+U7U77uG/UtwQusxcD7aGZxK58ktcro83fmWdRoab+lOvtvzLbgZGwYeRYVqJLcW+3UUvilptiz0
Ca3NzGlvZ1kS/s5r2SZEQxHlgfxMQ9OrgWOjvDJzzyvGZLV8Qs64LHd5i+mKZxm2bTNOLZcp8Qm3
rEhHBqIjp9sJbIL/xeqDofRMXz2cdA2H/oKQEt1VVsBZiH38Gy+bPSzlfrY05ol66m9ziwL3ZWTU
fO6s2R2YDauBqnEoXSSAJB8o/EOoHIYrY3Fh7LHGcHQSwlarq4AkXAj2vVT3zNoBAxncO+YQSrHO
r1M+EKRC2ZDCrFOkVH7Iwi5vIwXdgGxm/DTYuBGID56IGZZynCeWlt8CmQmYPI2yd98zL2fEUKfj
46p6Yk+YPMgr4jjIZGyLRF07hSWjN22P47kkGKTYBXJCMEE82ILGLCI7in7QdKuw6xMgT9fcsJNN
wyeISGB9mdLLu8qxSa9qcKz9rhld9x5ZpRGxvZkXzkGVzoCO/Igu3ELQalBbeeLcpgto19EngoAC
qJbySP0ymvuWqKRDSYMeHhR4Du+ml1GnDx3pJmI3jUAKjkXuUnFNmRPmlxlW2q9WM7o7TIrQNwkL
/NetChNtGoSwvuG4ELNyZiWVrRc9GSiFWU7BzpssiFiHndWp08A+h0VvqLmi71pUJqHHr9G307ko
+v5Pn8+Dj86J5Oct7xvIA/d2N/ZZe4OjVsvpHBDR118Vtls6qHu4Tj8c3eJJqAwkIoRauuKnMe7M
vlPjZIyRv0N17GhjvnTYFhM6hEUvE3JNoC+fiV02Jxhjlf0mkIgXT1A9ku5uho5FRCvsfrCDgBiD
LTg1SzDfuSykmS2u8BdQseEk3mkGbflzUIVoEkIStiXr/JSKOKd2x71UqD64w0lBOBAbgI3cspI4
tMSN27NlKIqp39wsVUHQXVYwUNSrC1mjT2rrojNeVmZBJbNz4u0G8m/Q7nL8sy8vFxa2yUGUsqaN
4qkUSX50U6IvobaMMIifisp2og3LYvXzU4RwH/GF9ttq2BUEWy7qSINRCr1flyb641tlke61Y639
a0ucW7Ev0SnfYUSbnzMryc0OFyyDnpkuXsY9OOPbmoHkU9VRKLOx7M2VJz20mz52/idlqYxuxhDX
fiRKM7+ESKmXUwu+VnxadOs5wS1ogvJ4snIF82/NSmCV/dSvn6swyHNjXu4Suq7tGkQbwguiPytc
qvFnLWZvviwO6T3PUoKrBgVh4BQBrCnKhE0qatNl2FVJi9TFDjNIbSJlTnw3hihPriV8OZaFVYJ0
cs+F54sjkd2WJOeCtPLmjlMwEeg9lc9qEo89yC3E4/BRToJJm/TPMKvghO5p4prR3bnsImG6I3HL
yh/pIVDjyORwRqJPChdotYJQR9SKFAOpdWPp2V1ux1r57V8mgjMjnMSxA3ztjZs5pxoyEgK+Eq87
3nmY0KscDijzC/XVODJyD2JOZ3XtQmEZybx05jRZP2burL8pQrmZWqq3y0diX7Aq7FvEIzMVb186
d3kWbbYqOuC3rsLC98RK0hMfrTdY8D1cMTnZTWOvnX+YZ0gvB5TExfgraCREwr41BZvRTdzA/h0r
Xb9C5tgkEG4pd7z0XpKW7iB2yvIOH165TN0dRs+pOHAYlvU97CiBzBD4nbrJfFQdD51Dl/2dzD1I
qIPTizlhr4ziM8VGz6Ym+PGpKdxNFZyUHx7XG/aPkVHWVWRDY/5YcO2hjq/61s5YvjUsjIxhv9fu
Xfzc0YFKHywO/0ZAxF/RPK6BehE4H9gssmfJwlPD1nn67oV0Oky7aWsdTdMFzknqgcJ5BRiYAikK
Sd/Y94jFImKxZGJs/NQVdVbsWqSrsAJPw+YGgXikiF3LVsHWBcHLpC690/k2SC8dmOW7IVE4PE0i
YE8KqxfT8meRUzyjyXRTtZ9E0y7oLk1U3cyFdhti1FPa6CkBD/LtGB/EjWEeNaCJ4CZI7sGBcEVg
53PYZ0WpbZ0ZADvzPoU+HqJL9HmLOSGmyTu1eZDJxxQGPw05ztHgGKD99B4X22/VOVkHCpTEd5W7
L2y/wl822aljvTi1KeTRJaFy4dxFZX47sFiBcRKGdtufljYVlAt9Xq3i5FSZT/nSwaK0QvLEZ/o0
7Barm0EaRC6Eaj+i1gGXC7HhCHZQ18W5AgMhGiwaHIzEq02hw59MtlBu7xa25+1nMQxD8BJopLQE
MnUBuUUmJBYzbnKTej1mc7pbdslMxaJ2H+aYT/gv2Vx81+NS1DF+vN7sZpXY4rOQaZen17w+oYdx
ukC5j4ug5nT94ZGr6LZXomhuld0lYM0C1us7mesASmYnyHNgMzZDgAJohPmA5rnls3Tc4R8zYxDv
htVFYf8GNdJ7tLqzBd4YNbWQhE0UDEahGhNxHtjo6sE6huLstWr00CAubBeuqoCh69kImW12SNvj
gCdKhEws3DWI9AbG/7GP1uNPSUk3/UUAwQSQiCNXjqSlaDAqAoRLz+1njPU0EJJBgyUMj75wdBDA
q/bQLjO0HuzgQXogdkaYuxCfsIo26fgEvHjS0RWD7R6SXIwtNIPPU+MHLrO7EKSQye+AFzZGHhso
bFofMAa7FQjG2g5tGYPVx0i9kI1gkLfLfJ2ORZ2H5Scz8Gi6lmu+DidTd2RXVCrKzJHONSQ4CS5m
emxth4Q+qxfwjJhg4IQ1zrKQvrRRSC9M/ocJnXCK0LPrKxd+mJFywBoMDuxQjcF8KWmzkIvyJVX7
CkEbsD6EC8zO8jJ7QkqrGfn7U0HykaaDiBeMEu2+rin/95aJBqokRhk0bmlNeh3SanfXewthu8xu
/OUcsgS092y3bLQVeRqdbUKXvznrmTdWeSBuGm8g5BbdxbsubXc82FVRG3zjPfYugZuE8ZKfICjA
jsCItJ3T6UKEVPLbNx5xy62fyP4X/Yjvf9HlOC0/CRK5OEDnQjAvkEjziLyOWJxx9sAvNHlfhUdG
fDCSC91bcUP0Gps/b7Im9nqcS/2+xfRncKIQr/xdSNNcIx7JIe4VKw2VQwFPbVT6My4Q5eJ2kyBL
cZTrIrvu+66JrqEyTA125xKhmyLZ3j2wpaJqC5Ui0iTMMx6s0Gpy5J3N7K8cjaAd0frK9MMammw9
VzAde55tp06uOQTQUQ2THH5SFpAvdmnPbH+xpCGldxpK41qgBGFMRcnAfJzebScL2fi7GT8d1Ikl
4B2wQKISvxRx9ztQBPyHxaMmOVDoBGhR6FXSK9JnwukeLXmeXfrIH+zrcC4X/0ByRPraT0JK5MG0
g7fwzfVbLlFffgW1YkBX+/C29khhPHVsC8f6o6Rf/g5Yzmt+Dad/Ha11wXNFJmAVG6Rg39BkYACQ
08s2oU22fM4psPUTnuXKvawku/2UKmgbWE8QyBH8tWtGoqAyLhu/3Fz30Dl/hwmRGLTSKFofydVK
7xuQUMspqSpfxyx7t3Cbxg6bQ0jaMyE0XVifkSGnYu+0TaQZh6KCfBxc1k7HoSO26n4dGPI/s7gi
pYPvJ204bYlP2rE78E90S+D00r54g7Hg/fObLD+juQaDj7MrexF6VPoqDzzYGOTwwE0PpGXfLWrC
Gkz0aPU02WJqjlWwOJIEpkgQtQcKV+9EkPXPup4L5tQcRscc9XN9klmj7qVgy32ePAZfxPKUEb7V
iSjJg9XrALqUSBN754XMou/TujIBKPJR4H7oB8lsRuVWHDgZHgWbeWt4YdwyX0LLQdk0mlDQMdQK
9w8Z0foObi9xPFYQYkl10BERYot3hpiKKLBOdZeQmlEgGigYRAsET7gOWUkTPGo9NHKGWgj4Jvd2
qNYUsk2sUNtpjevtqANe469E4XTbh4nlPyFBAmo/1kY96srO/wort29qJubM5P6neFmRj66/WNft
QMScj2qxWgYY7UPOVA1cb33jw7FAQDb0NutMnOARGUnwzoqNajhcAyMI0aP1K7dNUFTmx3Eoh0OS
DsBwhE12mYgq2EZO2APRCk6C7C5rrYa9HbR6uUb8rtob1Gt4JuY8/aT2WwJCvlr1MmIG8a+Mn5KI
hfWheK+tof3OCZf/m4PhdK62pOcXq0OTGbNwrK80Hynbp3jNmdw45HG8NE4fvSnO0Sd/LtoSKRiH
r41Iv7NfKpC77YW0nunICpBvWSYhQYVe65s4RJ3eU+IAlp2BQyffTLA8lB1gzMqT7eeee7a1zH5W
217/SvZMJDKOa36KINxi27NKW54p+BY2lhGfngRrW+Fl5dWJ6HdtE+4rdCBEfym/vxkgDQoW5Twp
jFAaH7SnKBifkdC0XplxCgF0ocS/RXU1qAu/oAfU2UEcva9tv2Dn0UY0d7NVJEC8h7J3rgdMjtlu
9GaMV9y89d3SZWbCv2AcsEWuU++9FfzOzbp2+m2UxfiBERLeTmTJojiEimoyHgdnaxYz1f7RzIWA
omTM2z5ra+r/dquNMz8aDGFJ6EbyQF6Xbh1M31jzmNQCJw6+lVl4KUdXaBYvSDVPTAig2QbQ+o5s
GRPwYuTU8BCvCdrNXVAn6sdB2VMAtVt77ywzUsF3DXQeTlak8+7RHVtZ345a+vWxp9vzYi/Ufvcs
qoT9eNATu+516UgeCLGv2wvcDS9GgWw5sF3duINoKwhTopInbQ1YDE1wTbjFae1Qw8RmELgrVJq6
nwFbYv+mJzlsfqmxWkPA8dKKiF+0TDijrQkGkJdYzkWOUUn0S9FRKAdD4tfXqM3IE4VO0fzk1sqQ
OqPUf5aNKD6wnanvBGieOdQL9zgij4iGdZhCbPCZ6O6TloIxVukEYb0ZOvVJuYFXCcZTwMauSTQz
IsVubxcybksQ4Kzj3g89crMItSqruBAgARqBSI2mVljiCU0Qe8ggI7R5JspbPlRO4P2FLjABRRed
91WmyEzOs29olL0GDRDBYEt4CIg+qu89PCYFd3lmF3eOjavvzmSdvyFTgSXguJJY0felL9cLhPYZ
nmE1w1e0q6j19tnsYI5pTdGLvdvrEY4mssPhrKdmhoIGesM5ORHCQf6qiqCjAW7JPsWDbO+wgsjx
0XQ0QTvZ4Wu9ano/P9cjfcP1olMNTLxjMLBbaYn8Q2qNeXjkHF8uNBkC5TCxr4F1ZwSejfBsJ7RB
B9yo3vTOtDS176uW9cI/PDiYug9j2EImPU4orzN1WyrEE/4pm9ayHw55iAGVysMflg2U4K7vCX8V
YpQ5SkZCFEbfe7WaCWlrNuZdRLWWYXGYSBDuIYgH3uDEgcHjTa638KovnZbB9ThgM8CGgrigIisK
LfK+WMSob5HmLf1xNEuDxBCRjDXvfQqyhAfdtXBL6oRh3hNbX5wTPkxdvSsWylFYDqHbvQcFCo4T
bt22uVtwkFrYKxO40DGorjp9ICAsc5mFr4xx0OEsiIxZpfKhMv4oghKkCsq4sMRqrg3nY3ZeOadR
fpEuqPAqIzu6oCgZ6CxFOG15BEHE2YE1roxX355f0zXqBK7gvuqOCI2c6uCgUXzyFWa0fVgRM8SA
xSpfc4IE3NukDahhmU4gQGXW34lX5nTjb8S7S8ks/YnkwDngdsYjFNjsB8m3jXlgtlsgbHR1Clp/
Cs+tw7CZPReomzPrHlf9JQUMeSRYQxEcmzZFEB5iBE7PBO0sHqt00dn1tZ+Ow/iXe97NboFH8H3l
GPs22E4jnt2tbH9CG6GSZ2hU245xWQUQg3LhiT7mOMvTo1lBgnHVKemeha+QYVLMju/hki7ZSSm0
zDvdz5jPaM+RttPY20xZUoceJqByhGATlLKKc0npG9dolpwnnw6fbUNF4np+n0qMrFwEoKaKFQI0
tRF0SCAPUvoSgFG7PFD8uBydEnrULRBI/7cH5LHcMNOQ/cvk2GTDMSXXSIpCK7xUBTClR5NRAX+0
OCuCs6eYFCGqqg0W9XSddovyrfE9TX3ZXDUGiW3MrLW1mR/pLrr3mrm3D4wuba4IUiybf67DkvCI
oM2HhZrWKUNRD97nMzr4qbxMqWGIxnAmQgylEHuKRw9J6ueIb8y77Qg3Ho5OQp0Ba8HlnVkKfq7j
RMD7RpXoZqNjTIApQdtdhwzlh5W8buLtRr9FHjg7MOVJPECoaiVt+tJWcvmivFimRx2R80ySkXH8
E5o4F2uR1QpZ7dCk1+2tonvOrwl1CPO7tmEdtI8AHbLExhNSM+lBcu5h7MQuCKff9aCwMhKX8JpQ
aLU6IlEAV1t/06CFGbpHQA0r5QeCAESNvrEBqSyIrSpumCixHrLACbvuhYbDkFCqHFWxk7LWgbwK
LZIheG8xsszALka87fwv0oveBxkt/d88ops+Y5ga/TNjOyd757ZzrAdm6CZ5EirX/ZlqhgBCM4ce
3nLP4Tap/F7UDzNq7fSwbYGcs+3jjTsQwNu90Fqz4Gb7ZBNVkghs6UnlU6NS7fSk0ULEsDpkSOLI
tNpQaLtkHsmrVmHMOQR+1lc/gAvgX8xpmH1oYdSls1qLUUnguC6ZH8n0Wm5iO6h2rj1fnCnHOyaU
CX6SvF/7uGNUTUhRYXF/htHk3gU4ERMy23lW99vlFWxz2OA9ckEQMQKHJ8VKsAFfg3AISGfdO915
nexxo1ppjFd2hACUJc5StMAHJMjSrpbrVRJieWIANsOW1JO0NSBBQ2xPj/xDxcWAZKUr5fzHqrPy
cUmjNMVglfpoOBFnQ3iGnfc+t1yNWCc79WqnsGGY1xvr1sIMgaOp54WKkehR1CNjE9OW1Ju9ocAe
/mWmRZ9kIcpnx9xmPv8IJA1G7FYG2pw68C8GbazKPvrihK0ynsC9n4xYJhGEI1amFpHvRVDkzV4j
wP9A6c+6LwtmQxwtfsRPVDYuuUJErlwCn5S7w8So/G1Yt61P71bLXcdDegv7kClnWTRyfAc/Wn6t
q9tv6DWTWHEajt4jSCHzZNxk+CTasv7n9qL4TpYwuXJdMwJ7bJHq72bucexwiI2+mJSixeoW3bUH
Uqki6xBVZf4RjTWoPAdF9GeGn+3ZQi2fInhGkLI3WBvvqpRcrV3UNSiygL11P31BocLm3S0esdx6
b5Htuf+KLPs/1Gkcw3iVVYdeewy0DSHTKUgQRI/MPk/Vzp5HjXNxRoxa7NkrV9cSrSaEJNKQ9Q5N
I+xlA9a05tDT+BwXoQk5wkbJaiNPONcIT2GVVMkAM5Ercs7bNV8wVugUOdtO9jaNAU2fVeL8E82/
TrR9EBO62f1SYjXZwTV1mFG71NA989oNrwdkiDaOK8FuXDYtn1WTgZPRXYRReRV45YABifNqJFMK
Kau0Ua2gYMyT6cRhUP2aSYtvy3DebuDwyroa20D/hCz9IlR9VU1AbMR0/qAsCFmHcRX6bvAc+cyd
o4IzgX3EPCwoaYFm1HxPu5FzlSbOysLu0g2bNctMqnzudE92pct9TfBvwxr34LCE+Sf60XoxaITP
q27de9jLG4UHfFPPFq1IkaBwtccmyt3qlCUKs9qSlvK6K9fotYaWMcYjvAf0jk2DkSRzKVLQhWAD
jtgRPljIaPTFVNJ9mqYhfdSJw12IpHABqbCo+Y4lSA3AA3G5t0uBmF1j/lu/7YnCPE49IrF3wUwz
zs7VwXkrpnl+M/YCT5OelE0oW+wOvbZXi5g9a3XxkT9N8dj5wyOLNv2Sq6W5zWtStHaoaJif+X3Y
P5bQIZnWqHD+5xQ5ahJ2Y8HJK4ayOQ42MeZHixxeDkeXeRPDkHn9g81KP8tuUshK7M1DPExOXR2p
mwg+571vpti2KKcOtZ+tJjaZBIOFvM7eMeorHvLCTr+xR4WMikzjZ3u8jvlTRH8bxrxy1dfoWeFP
lA9TvudJIEqrpTN7iqAC8Wc4OHsObBT0dbQZF+JVVRYDt7UtXrtoQblSWca/Ua1Tu8eIyknvwj7n
AFUd8yTShThXdxEQs49unkNMygG/P1VDwqPBhYZkiLMBhvvYZs4DkYmcU4C7nC/FQpuHqmFz1C9D
+eGPbvkB4KX+HAYPqaVjL+KG7UP+ktQBzOihbv3qMlV5dSpnqID7mU33J8IcmqMk1Ij7zYositoh
p+wN3QZCp4v+PD1Dg2Bd3mODnS6ipouWCRJwMFALS6+OlxGMU9tSDpB/g+zKYY5/nqaJ6p8rO/wh
8r0z8aT87qOi6Xz2AotsZiwhEoOQZl+Af2g+WHiz/pRpOt0biZmP8tr1KdqmSqybNIthGOi58tWy
0X7tsJjaqCSVisyeoU+fH2xkQUg7e8bBu36MNkw7qxeGOk3ovEneX1bsQV2AKDf0vDvVqXGImRFN
LZtytAEHpBRwoYk/Lt598sHs3VoY0s+Lrpfg56aUBAndJ3RfCryYOFYclXcyXNU1Upl23sPJz9Vn
3qfevwzxU7BD1dUzZS8HbBlV2nzRdpTXdma2kADjQDGm61CSAJalfocP7Cz3zGw7KCFouG5Tbujq
4uQzxBPgHhVII1dDAM3XpW3OdZdvUkxYFfChdGergwWieboGaclmUXRoPplZOP7dpCvrd0SeffK3
Px2uqzKY6Qg+/QmWykEPj4EPV8bkbyLYooNdGOWtfi7mKvyOut5wi3IG4meFGXJYbFdAX2IieiNG
AY6T3gykjwSuVrJ1Z82xdypoOrvOdauZiARAczt4CcYGL+2G5BIjk6WvWhFuxyO7NihMhvKdziyt
mh24haFnSUorfHBohgiEc3s3w8Joq6uag4jhMaky/6yJSy+24MCw9giABWGNqReB8CkniM4tYIru
bDpEKwax274O8AdBk7FNv2FPzFbLtie6O9sx9XtJim4Oh79J3hDvYwBNlGGvNbDH5OfBee4QYLiF
a85yc2LXdG9uW312ZVWn15QQ4p4nQKMUb/P0G7Ny8wrEkjl0mwhVXSl3npnQWzbjgYyVUn/sJtk8
J2TpUEAXyr8VOJ8A9cyB+VRq4J5m2SG6feq4KjxMAYH3O9utWrQ+jK73ho2XpHXFNYl4v+/uvcCd
cPH7lv7mXSc5IwiS5t+ME4jgWWQXiFfFmH/JCK+1N9JLHms7hRiFW294jAgmYuaYN/UFUXs7MYgK
ySfbyk4mHeHsvpfg6FmMsDreXM8E1gC2lPWlVOm2B+gLNIQjdmKSDVjHch/pFAWu5808p/yg9d0M
mvtHQTQiFmfVmY7ToVBvPRLTmVe3Hu5kU80W2wxe151bjDhaSq8byEKIkl8ecWY5MIlrpuy5/czZ
WD2rte7qvT/0yx8HO8Yjm4fBj5mza6DgkLPuWDpucgbC7d7DcDEXIm2FHa99ZG/kqgTMhqOmQoEw
mdcPB/nzbTXjCN3bI8gNvj6b+VvoTy3afVKpTaypPZMdXwb9/jI7UL5s9qyULYXlN/sysrxbh6eR
VJesktfEhGNf4ud0m73XeawQl9mjHBtIorRjy3QuK23qE+xBzhqZQ1dYQXdAuM23z0EUvpUiY3ib
Ivhh6KFb79xb20drK0e/B66kgavmKe8JuC2bx6Xa7FOUt3JfA+LPtykPVllNUYuXqBQ0ZiNGgnOH
E4dol2yaXkk/rJ9pvadv4gYLrEY9gToWw4Y2rhleVruU7HE7VmvlnKB6EfvVu8prqZXq4g0Ze/fW
w+jLuR43d0NmMXKh0kpTyA05bYU3ZeE/jhUZ7vGj5LiJy8F8pfCz3teWPewu8BjnHsiVy4KzlpjN
Toqq9b6XI80XivEcPZgpszdP4GgA2kmC/VXaW/UTWsMU/Q5WerxbST1/pi3VVpzWLQpuqI7OhbOL
lr5HmFLuLdQD5oy9QN0x7WG95TH7gN+YcfEQYVb5eYz/MIhw62eKW4DNNzh11ZjvqmT1c8Qt1R8c
QgZYF2oEOMw6u87as9Sf0icGzYqCq22s/Yw70r4bZnrefVSXaM8Wyb72MhBF+oLHtz+DFrTZE65I
INnbsmtlle3m4yEf1wRIA4+Et4fZ432O1gBhsiOqcrikEtv7cXtcfL5e3qIDW23oHLSgcC3REnak
d1lhoI8WVmhaKHLDF6iDxJPPjabAKqWAIiEFMQgIlwiIZcXa28ASo8acpGP0GFN+cnlgXdZPIalm
6qid4D/SzqtXbqRJ039l8F0PsUySSTPY2Yuyx0k6RjpF6YY4cvTe89fvw54ZrIoiqiBtX3QDrUZH
JdNFRrxm+FKHw6wNU2mQiOm9GgAaQH9g8NW0+RuFVgOBAw1qykYBgvwpQvoGPRmB2d6mzABk7ow4
RrVHVUOwIhXa2wjahbl4awrkqLfw9rUPE8pEoGZkj8tUB44Lx9bG4PC2nVmAtg7ifroVQxTWhyw1
k5M9gjjYFOhxgccgY0humrpwsJuG3ecdcfXiIULpEFHTisfNz6iN4EVqDQiv21SxanQNSWYoPBq9
4d34FEsgwQ8YZaNMlLybxs5Q4MH5XfbRtDBK2UGl8Jz3EefzlzboA5pGeWmLXZl5PQ9YjH+/UhpA
laQd6oKyEk09/QkVmaLawcGMHsO40vstT/wCd2+cqNgX0Esw57ZJc3a6VAJ3MlKQ4H6o+49Jl+nN
Hh8o49hZKu5Lg4zbd2R8Q3jUeFSGG4OLSGX3t+ju1JQwviEFFb0JvE1nRyIlqz6i6G4/pWpLi7Gf
4KkcZQtaFCxzxfOOZkKI0jdaVVR5tDJ6g4qa/YBwLvJtonrwOPCoFNNeMcxAgeUF44NjPVSoqvBS
QZOP9C7AHrPbcWFW5DJogLldbCPpB27DfDPMya7gy+gCcKYfzDbWZtvdeK00AEdidpcdbHLeHzol
SH8XgS0nxYykeIRCxIUrc/p3ELOaH/aQAt2lDW8huwRTzjt2Kkx8BCxk+gqAiB5eUTfGnpJKAqQx
9nnKJWgyfKTiVjyUlOXgXSVV1n9MkT60NuBzaLsA1cF+GWizRmEysqJZ2B+PUj+V4U0NIMViFacj
8vgUXNvvE0CraF9XYC12IrFGN+Z0/55xHL2MiNWG20ya097m0YmSfu7LV72Nsnu1xvNkZ+Q67XRd
5l9SSwdVg9pU8YgEWvBh0m0D8kGbjD+p0w4/VCgun0koizubimu0KxADRN/KaNJ9gi7pa8AEP9Ot
AjgUt9T1wyBH4r50MgOceTrX2pyirQe6OSkGVRB84vfsMNSPyHa7vkAcHg/o9jvpF1VUNmURJU+A
ZwIT3KqddxrFCI7nnQjGlkNE1WTnvDjw07JDE3SmtdHE2Md0girV8iiXeWrdtZBhEa15MsAfVLu8
0Dv9M44BfCYrptlMibsOVf3WR9G/pW+TjyVAJArLNNyzSaPmtRVKSis4ZH3OhhuNHh4bjAUHmt6j
yk4phe/EBrce+NjbWdBDxx6+RGikiR19eNRwVoVfITnBykdPszQ6N+gNmDi1RWbS+q+aKdTU3rbM
OazQMpJYBKCmheDlS4R7NHL6fWG195jcOcbBaMdIHk2sD7Nv8Fw1Cw0Jrah71BqL3Nwj9oCc4p3u
oOHKC8AXLfL0QSJMmL2UPYfmXWC3Vp3d2A7uTOY9HH66D/swsEM+yKAXaPPs6xjGhLFHtHBAcCXA
4W6jUuFX5/cDb3x4fgOpmqNMjwmK/ukRGDg9PMQ+OSRTo+HC54aiOxHhNKhsB5Hl+FMAesKZFfLV
rBrWI+keYVM+Ia2DhfA2CKCxI8OgcfzACApOEeaM7SaqwKqSWYSZgFdrSp0XOrnezsDb9L0Ebp/T
/wczQh+l5KVDT/5LRcntp2kY1SvY3areRsgPkFClWLpsm9CTJ7rbeP20uSaA5Enc0XdhDqlmp/p2
om+7zqx+zjBi3AJ6I5oFUioJNx94O6bo4IVwvAkzgwfZMP60TcjXOGanA+0goP5kPtAc4j3cLPUG
hKEmKUIU1buiVeS4QRfc+Wol/XhAE576POYbjUnnsaGOZhk6ILm+bcLPA7D9Lz6WeuF+yPSMyhPP
NbzJaIrJG34HTXhbMdTpBhIVWT5SwiRlxVAi9u5PsjX4u2K/M1KIMtQOpQUaaGpgIQ4m2eqW141X
7dFGwkk+l/iPhF3muNTWwbFAj03NO5NePgjLOgYP6TSp8qyaBhUaqUflz0DL9HGbTlK293ZUaS/k
fEC4fIfEeDOpeIzuewPwy0ZKJJgMVdWjW1xS4JgUGS2VLYRIYEihZmP2rhuKVd418xLZRVBplKPa
D1OI6lEJvgaNFlQtbIl1GEKck/3J5E1LJxVAhYbLXqdBDgMKiutIGWO73o8AxQYaWeRwGmWfooAU
zvGAUxrPYEDfKBRkWIy0QWWbN3WVNXeRV/vmLuy0vtva0qMcgSQL/zUKPHITZbn3FUhRfXIAiZKk
Qrz4Yela9QbqsXe2PG1Y2YXWICs/oHC7CRtkTnfQ3YyTo1L/PWRmUj2BHKPCxNjimxbc/RNiTMNX
menFO83E+fYQ0sXx9pjaGM4ewJ3OjanPIkh6BWt4Z2iQkbcStDOtCM+ski3+G9TVUH111I00DHQM
7M4b6ZRG0fcsyeh7Z3WmvEf+KUElzlKruyzOUGK2TLs8piFWj7cONPx7tali1wo4kHETRXJwhwYC
WEQQzwCZRGMa1sYDS3wC7CHg/iHb9TUI4xFAoIUTLhQVq97I0Q/DDaVh3j6+R7dmw+fg5q+pin4y
A63/rE1N/uhJJooKY0YpIlNQuMdsTEdYd+zVtyiV2Q9eeOFzLOYaa5jqY4ccu816M3Cng5I3ULfh
tQexgOQVkoDl99GbmiPvKuKwg8egIO4AF2oKT84oLHMXACp0DgXd6WJDQoAiB/LLEuKe4LJGCr0P
EI/Aigs2MJQ6PN6s/huPvxE/5XJo7plHXuWR8ML51UU9btNyFCF7iaqQPessWJ+lY8xU5SlFoYa3
VwYuLjfaDzyxhnwHx0C2N9Qmq3LbmkI+Iu0zvMFprN4iXizfnBTlPR580+Am8I2f6YA2LgLf1cuA
mnmxofSC5I7QTUaMXCQf4t9hw4GbJ9PflyiZFjelagWIbVQO+oKHtqAVdBeC9cfIyoRboO3/9W//
6//872/Df/g/8sc8Gemx/1vWpo95mDX1f/7L+Ne/0VeY/+3t9//8l6VLVTWk4QCvtCh5gkXlz7+9
PYeZz38s/j1Qw6Cu6sTYF3ravOsQzS+8oHu8HET+HgQKia1htyI0oGz6eZCOT8dyM7HcMkcqnXhj
TMi6kELR5+9Bvf5xNJucXtgSvSedgZ1HYylAQLQtIHAq+eQeHhby8KPmtHc6DYefl4P9/v2EpL9g
W6YDSA+/x/NgMZL5NNKxBAOFVsFdwvKTM0rR3cthzPMvKHliqY6lIwmtWUyysQgDQIV6BihVN6qr
8WGmsNlPZGneA5KxXnZbVEAKoivfcf5OvyyN/4oJf8AiCbIs3Zp/0y9LQ6QYDJuNmriYd8HGnigo
fqdHG37uJrhvYyD6Q9YLfHcuD9X+PaxQCWlaVNgcbOHPw3YA2ApZhrFrlsNz6lGp7uwY9A8JJJCA
gSfuKRYzvAmYbuJsLwdfTOc8ZoLbdEltuIBCF+fBR22kb5nVsZtoJXltDonmDmR30t5cjrPybYVq
mNBPLI2Bms55HLPi9UoYBqlgrqMoAdcE9xt1mr5rXnukJY8ZXg+fL0dd7MP/Gp1EKkiYlmHA8ziP
atO+HrzMilw26qx3Cu9zxLOgiIAz5k0RvLscbvVjSragZRowP6z55/yygKBQ4AykFLELCol2qojk
KdAD5LUuh1nZG0J1VBMAu22allwuGDHVA6IZievlA5RSjHwqjNxpxlncXmCxykDzDpdDrk2fUFme
UldB8srFEaPMqN0KRJMb9oYWPvd2THKoEGnc+31h5F/s0lc7pEN5a99dDr32UbF3YoNwYltAMc4/
ql8jgQ+qndEWI4X/iPp1icau3/3FCv01zmKF2l082SKU8E8A8sEhL/0X4HPlHuM1GAxBiLBv7odf
/2Jw1M40E21njQvpfHCisCeKz3riWk7edB/iuNS6JzOI6t3fxNEdEySszXdcfERIflY6wC12B15z
KI7X6uQ/5xW4yisLZXW2TEG7xNbRYlsOiGY/KKU2S12AzfIY46ri71FSxffx8oBWF6SjqXRWVWHZ
2mK2kkR6VO+CzDUTy/9EPhKIva7qDlJ/vNR4MEq9FiDyIpLfy5HXdh9Unf+JrKvnU8YZBs8DfJ2L
arn6QVgJoo4cPQIuC4rEX+uGstnliGtj1VQNfSBSCY1tcB4RzawI88o6c6MWsLBHBvOuqYb0SUVR
GcXInO4oFaj4StS1s1NjSYImME0Ix4uoYWlMRV9nmYuXiwOSX52Kr8gcFq6FYcS3yyNc+6a/xlos
T3rF+QCFjtkM9ebVUZpZt6vEEnmAo/zUQWl//v8LuFg+DhB9Ve+izE3tpGJwihlmeyhLxYuoNeNz
mUGa/Yt1w+mF+jH1D96pi+8ZYF6pFXjsuXmfGEd6cbJ5Z0c46m2nxJYItFmRWd5fHubabtTIDbl2
NSGN5S4Bcg7DtmoTl+5yXW4rD1fb/UA3/MrnXF2h/y/Ock/ILCpFZCcJgqjBG63dEfpEoD+Fdizt
j3jP9uEt3sHWtYRtdYn+EnZxejbIiQSdVSduhxyWoBiTegCdSnqIx8AbjPDK2bYWjuvPth3SXqZy
sWiCBtWOKQxT0ICqd4jhX92SGfooW6fhx8sTt/ZBdcFul6ZtqjiPnG95rsPCh0lL+qsZw7eZ03CX
6WAZNontH3n83qAA3l6ZxLVNyPEiVclfGmCL85hmSj9AQid0e5pL1hZ9peIW9pR1j0mYTz0yK6uH
y6MU81m5yLjF/GaxAMVojmZr5yFHFBEbUzG4luwmeLMAMlRdd6t0OSgPoFlztQlaLOWlgSakYhfN
Qfazo+fln7E6ryYoMGQ5HcuW85//krZNTlPJVLcjV/FR3tig0NHeI+AD25sXByXcy9FWp9YmGZaC
DiFzex5NRgpOiGMQuR5Y51soxwVAfSjMz2ZKQbFISvs0OKpx5YRdOwl0REvn/M3gjbg4YQ1U2ebi
7pwJByokhbGrdzWFyWF3eXRr35JEhgyY9y8gy8XCTSCSA1zpYtfAhei+HbyiPQzxVAqgDqV35Xhb
DybZjbamzenw+afs8h6fDWeMXARTjTf0p5U7NfdN1GDVdn95XGubA8q5yuuahoJjLEI1+ghoS9GZ
NaHamNfTR9oOQTk+YjQCNB/iYXllxtbWCdUxQyKkYKu6utiOZZqrqQX5122bCpXoIB/6r2NtUrVp
dYp2OAdWQ3WkvCOuZcJrn5XtAHnf4OmtqosMx669kgtRkOzTAMBgNCzEfsqkDl6EisCVtFusRpMa
3t+4S7NCF+PkRvSyESiZC1622hbU3D9qwkJGxCr1owJJa8ch0MInN8f+xUCnGaHJwLQfa8iH97Qh
JaJKeLvRKaN0/BorpXl7eerF/AuWpxR55lyRoF5ECn2+zLB8zROcVhMXdj7IbwQiblKlmn7E0N8B
xIkYFLDUnzoHo0wERkWDNwrvPu0QYMNx+besbWOez47F5jIpty2mpul7VSCdHrlJjn8kmoUq2id5
r9bBX9x1vwZazkqkDXVc5DxlU7X+MgHZhmzfCSFu2xwo+5XdNZ8+yy+M/6ZtgYGgXuYsTie1loA+
7ZIqBG2mfAvyVgHMVJkWXSQk5aj14ScK6jt8j9ZRvb38TefpWwZHoWi+8ubnrTZvxF+O/2aowTpD
hTzhhK5AemocGzZIon2rI1UvHjGYMJQXdHzH6GgXfmC8wjgrtU+Xf8TKLiDFZw/M+hVCE4sv0BZ9
UNX8tpPUEMJC3DZpzRujkdlrkcNZuDLkle/NFQBegNuO0sjyTZ10KEhQRnPg9rTVC9qaKLyJEiGT
g4RGEO6srEZIJ/P76kGpgAD+xR2oWeQZJBs0fam5n39ybYCcGJeGcxJA9+25CM7xSk+gdJ5GgWGO
ZwCNfpZYDGZX7qe142auWhqmBTCIvtliM8+AszKimXIyO5PWXddqgmMGBtNjkYJcPlCG9rPnSakB
MtpOr5zIoOFhqLj27RXPQRtcb7p+ePARBsLmpBhb/d04QJBwLy+I9R9qzycwe50Tb7EsdbqP8Fc1
7+Qg7JQfqdJhjK3KbnxEMURFRWWkzyY6itCQToepvfXA7/XHIAwHmvFFJ72jX3Jl4aDtxNaR1WAf
RaJGV3K4tYVLRcjhBtbYwXLxPStIj71XqPapV2CEGnC8HkL8L74h0dJOf546aaTDzMg/5/CyvhYj
vOmr2Hif9A6l5Z00JtqQRdmLe6XL/BIB07oPjG3RCif8cHk6Vg6JeXdKdqZu8BheDBOniEEjC3FO
gORRbGgbzC76RPDqNzJgNR/qSuY/URJIvtSFSJ4H5M2jm8s/YSUhoEAk+dZo/arCXBzJCf1NyOee
cwIwR9sXVRp4y0VufGq9Ca6N1kX2F+TBY3l7Oe5K6kNmjHIW7QU2zTJhxba7hTIovBOEmx74Cvdu
NivVIbHtT3F4RJM4zK6Mde2AQtBYCK4DG0bNIt2ajBg9mcLzTjHqzeFd0dG2i3B1cbAbhGoLS7Kt
aFnBz0boLeg+Xx7x2prGy49GgEOlWshFdCTYMgHxTDlFqaKNO2h7CShdzS716KYzmmrcX44n5v/h
4gpCKIivbOomB6K92Ot9x+rB6d2jXFyLGnCCbd1OXpyLVz8a1OeuzMeXqBlnV4CwBKg3aNGNrWSo
LKY4GfNpslzdK7anXilor6U+ZD2UmVXeab9fzNik4HhV6MpJoufx6ldT9y7m29CtRSUy2nV1l6IE
2JjoHmYJpFU66c5jEiATdQyT+XNd/lArS5F2hUpjmio0FZrFveFZlKowN1FOiUfbgIehjIwfUxIC
v6MyVe1I3gftyvJfWYq8xIWOfA1tKDin53dVapkq9o++c2pLS7/L8azHVxeHbXvnmGUM8q1HHvZI
AcT3wJKGifd6ecwrKd/c05vbUlQRDWNerL+kJyLBNg+Mh3VS+jjFCtUp4DCPHRCsy3HWvi2dC4kY
Fq12XVscLwIwYAnfwjklYQoUKxuF+mAFHfYfNQqsOAzkXfd0OeTKiaZzplDBIS7178XQBtE5eYBx
wgl4Vn0f9XofHJtQi0HY4Xa4BY9F1zr3e06dy4FXx/pP/wTVAE6Xec5/+aayBRXj9L1zqtGyvksL
rwRppSGMbKmW9akTPrIGfxGR8jvHmS6EaS9WUUdHfEQvwzshsezcKfgxfoabCy2Hwi2SxziuisPl
iCuHGDcVz/C598WlsZjPqs3BAXuNc4o5TA8+2tb3sRZ+jKuh/XQ50toKJZPk5GJLavKfTOaXr0nL
v2zI4KhbBFA6ufY9b+ujbGX8xazBfQU2rNKt/O2URC2UWnuq2CejrJuj2hhlsIWvYD7rCnKwhyxX
xJfLI1v7hmwIcBb/NGaXV645iDaEkOCcEHusvR0uMyYmQCC3oMV1uFldqWesLUspHD4jNca5GnW+
LMMCuRXROvYJaF2xjcx8guqLF9wmgkqxC3AEcK4sy7Wpm1ED4DxINckqziNGSEOjuR06J5sVuZd0
a2ZQE8KXfzF1v8bRzuPoXTnoSTc5J+Si+ufEAb94yHWoLWgAzaIMttak3/947ua2i+1IPqYgcTsP
KUa7w+JEt0+Kpr0ZXuycJn06VXFpPl0OtFbFJBKICMvm+kaN/zxSmg3ohCAJfnJszCzTplLf4TTl
W2gIV9kR9RUMZ6UDhTdXQvske/D6Wl0kPy7/jJXFY1AWIGWRZKLWsmrT8J7DV2pgFzZI3+uRKT71
+EluiZe+FziwXhn2yt7gtUzFlJKNCk9wcaLlAWJHrecoJ9T7ycIn23+KvUCglwPyZHt5bCvLdE4+
paRsijOguojlxKWXZprhnZQpQ7Udq7ERz95wLp1eDrTyESWGeIKKG1knBYnzqUQrEKOzSCgnw65B
9aJeD1a0SqVS32Dsl9WfRASs+8rbYiXDAH8w73kd2AA9vvOgkIg8v2omn84QZlgvQebbe6EN+KLI
HnX8HRYpWvCuCPwQh+yhvLZw1pI84lvAP+gOAzFerF88P82qHDzfhUgjuoPGQnLgHHSz7QEYwich
fe2W2kQIjDHDeCgekuwz9GokrCGcYyfx53PAT6GD7JAtqsZi45rARLTMUnwXOgtcRIFWLd3VDF2L
GEx+JCfx8XJAbW3WuZrJHqkDQY+Y//yXCwxYXYFclcUE2AqqwxRHpJvyEipvxl4EFqKGmFr6j0BD
ddzMiyIy3C7pugmLNtycDioSn9GNj28LWgf2JML3qKkieNvTFqsOjmmgDiVSw8dFYCIF6E8D1+i7
yK4V8cGuZxoXgDs1BhKagBDzvcKw9gXYDv8BxbGm+np5tGurzeQKpXyAhgbX9flgffS16t5olRPG
6J4Vg/QsneFDKsbs49Bl1lMqrPR2SEzrocOUaX85+NqhwRsHIUWEA1lwi6VW1qDYQyfyXSTn61cv
RBEI+7is3sSUO6/Emv9fi0cVkCaL/M6izMUL5nygYSvQB5Cjd0KegnciGg5ITXiYiBaIPffvrMaH
QC8hHtcIkfdqv0F63oiuLOaVFJdWL6cWp5dGXX5RsNW1uq3GZn7ZoYKGhyy2Wv6LlwXqMwd50u9a
6O7vxkYO6c8//9Lc6XMnhg9ATfF89L6VwvqxGu/kISO3N2uouRjLwnFTAzkdL8dauwGl5QBKooIv
DbGsjpSlBLYMG4dEPpgQgShS70FVAGUi5RMNjyLHdepg242GiJmEaoUhoof8UNVVQ3GlHrX2lpY2
ZRJ6T3Rpf0NHZVi1ClzBeLybdvjQYgX3qBWOebRHgQuip2QvFmYQ2HeYaMakUn81E0xR60qZ2HqI
d23Cwc+v5Vlry4DJMCkd0OgkmzyfjdahatB2tncqtBQxbhMgtXqTYxyvbrBwKMRGRWgRtR7L+ov1
ZxuOpDJPImssURy+5ZSiwPL5FCY2tECrHtoPaoAfHLTTGBZPY4DtxvsaI+nLa2LtTLWBwklJpxMQ
yeIm1cEgZ0NkOacOK7VbtU3CD1kkblFx7x+UsVJu/yIckqbkYbMw0PINok4gbdMmYLk7VfrJHKiC
bopI0baDhTbKHTdf2L2/HHLtfOEAJXOmmwuCa7G10W/oCydqmdMO8+hN6JneRkVzIn5f0JODqVca
KSSzuE0+VUadHYygsV8u/4S145TRqhKsoS3YeufLKofoVVeD6ZxC7CVuOpKkBq1U63sbBV2+uxxr
7d6YrwsSBIoEcll7aXsLSWOAeKcEEYsD9ED4PlyCw/dUBc8icN5WnhQYEhoEUZDoV9bx2hFjUvmR
JoUCC7z44gUxKjl66i03R19R4gkw5X02fdOI9gbuhsbejHv2TjN67qjbBz8AXH+QOSDPK+ts5YtT
lQT8QWnS5BJbbORagFSoUEA/NTPlbNAKqzzKvnnrlLIMr3zx1VhUHBzQgRRC1cXspvGE6BYWBe6U
VuFtjMoOkpbYeh6kNPryzzPfudXA/NB+o+S6yIHaTh2w0AlDtyvt6GnGom1GL03edTDuMBHLrzXU
V3bPPx1VYBewdn6DfsCzi+B5lqHb6rEOgToKB4Svq6ZKHkx//EeibzS/qmhO38EuCIL7QW0xz728
pte+8FyRmQsX6NH/BovEuTzG7wMAgTL32EHB5R97kJ+uUav6tYtpnq5FPmL+GmyxdJoOylE7aKGL
VJ/zLQScrB7TSLTHakSin1QbXYkNqQTSJJI3+EuTdwjUbwZIYzA44PtQgtal+WYr+aRtof6O1ZU1
sPo5mAyuKdAbjqmfHyd6bOgYxvMLUX4YEHCqAts4pnqDPDmVcPSZLn/9lSvC1AC9q5yg9CKXLAm8
+CSIO4dwFZTrQ6JhdXUY0LxGihLET/BgmO3XyyH/6Sz+NgmOifi3RReFlP98iF4Q+D5wFN/NNAeI
1QYWmvmMAc+IXgH61/lNpyIQdNsgYPSQpY6JDY9jxVawaVGHvVXJXaYtZpCgkvDIKr7brdGLK4Dn
tVmgFjNfnFTuqBae/8SM8WPzCmg9QNAhQuzLwDkCc4MbpUL258ocrAabm8BAPGdI0uJ7oCltpbWp
hK7AC9T/UE9K0xwmrFWb44RY3JWkdG0LzF0Efc6EwZotkoKyk6OFn0HkpmUWJDtZA1x8RocOYfkr
86ytbDbJIgZTIgUAmkUk4OkSwZYU+dBSQdgzpt79hhgEvDQNk+VyC/QJNQkN9CwV52i49fSo2ANs
zTF/lOUNgvXd4fJPWlvtEvQ1NyfVIp7b59OaNEUb6L0aufaXKKy6O5kp5XvhBaGHxIpRXzvPVy9M
iqTyv+PJRY27JrHT0b8IXcOIRHeLt1ebHlp9gE2umsF9SZXFe8RGw4cM2OBFxAsIhnsalHnwF6es
CQiVWj+QN+b/fOTzXUIGhfSZlqXluMEyN9pNWad/l3RRr+QJa1+Zeq1hUj9VyQUX63lqemeCgBrB
4ZEQrerBSvGkbMH3bdSutIwtqZl6ZbGtZEYUULlFdIpG89FyPr4Bwy9N5Gnoprxts3eON8TNUSCm
+A7xVT8+hGXvj8e2QE4Ta5YhQ9z+8tKaAywPNTYw1Udaww5G4ec/oEBimJSA3Eipm7lakXYFwkt0
eair1hZiYLNy+qE24BP9zdTajJnqJ6VPfT5efqmcKIrZeip72tVzpXvtixEb6MThdkq71L08yLWT
isILoA1JAiqWbeiKnB4gYR24Afpi0Z2JrN8+NGL9kGZ5q95cDrY2pXQZKYvxaKOKvPii/VC0fCzq
gKlGDrlHRgMdLR+O/HNOrypA+4scBTnpyGmUTVTzo69kC2vreE6o54SZzM9eXAKh3mZW7o2+S1/e
uQMWX31tS8MK98WIdMiOlkv6eHnIa4uIogx7hvyW0Ishy6E2okjnZky9BqFjzdM64w5FTjPfF4r0
t6VidygroFDqX1lEq2OFb/ffkf8pz/2yiFQvVrEetclzbbvV93TY0SdBtxXlj95LfH/rkPFk+8vD
XQ0KKZK8GiQU+JXzldv2qt0n5H6ulsdzGQ7NzrcRp0u0dixR3c2+6OOVs2ntC/+D5JyzD82yFnMq
wCdSZWwCMLiiOXSIiG1CzuibAOmMV57JQ4MaQxRPV0a6GpYmINsG7p22fLghkSvbwaeemuMb8OLh
gvNSY9V3V6rIqR3iFA+ljZ8oGO9d/sJrlRjOBK7w+TwGyLQ4HJBAklytoXJqVdGP9zZS5bcoQ6CH
46uNhe0jDPrEDivrHiAtXsiWtVNK1sBWVO2EqoBaaJ8aANT+XyRYtGlodrPcNZ6T51OvI300I8B8
txkw0aHTbfZfUC5svttx432+/BHWlhm1P90CrzMfJotYJrov6WQavusnaMxt884aul1ZwRGyOtHu
ElSa/ma6DdY0JQGY26ZxPjoqWrCT1CR0ZwOd52HCx9YOi+GnlsYd2r+UDHaqgmreX4zToNwKhHI+
pRdrGzGGEKnrIHCjKZxcmjWt+tg7pT49ewCXqp2BEu21nvq8fpbXHqkrxR6qEtx7i2+LShG6w7IL
XXRJ6s9VVM8ilZNdbC09RfTu8gBXd5EkKxfGzOxeBsu1NAsrCIIQZYMaQRDMV554EuASkQ96lRwS
K0YzpApz9K8uR15bQjPglzIPdQDqmucTqk9Rw2uMOzZAI+itiwP7AVGrDvl1LfhSjnQIrszl2nel
ksvNNyNRmc7zgJ6SaCgw6IEL0BV0tYZzjXoX17Jo9h3P5fAKyGjlrqVbieI+L0BaA8v2E7Jjxazq
w7uYN3j9UGN1VXAY+CMaaelUj+/bNsZexEpmgaQQX9XicPkDr4zXAlQ40wjpOdHvPh+vjsZzPmG/
5SJbpu0KreBh0Ej7+wiO8eVyqJW55OHDEpqx23BeFrcOhkcIJhlp5A5GhtXsNBmiuFMo9KDUaA8A
PHsnG8srC2hl6VI2MJ2ZKkntebk3zRYbkqw2Qt5Cndg5ThU46CoK6ycicfK+8pPk6AmQrFeW0XzQ
LLYn7xweYTTgyQ+XlBMLrZ5OwcP1BHQWNzMAv1X3hM9GH185z1fHx/ZnhDx2oIOez99oeprpVwNo
ZgOn+G2SWDhVxNSKvZ2NPHbyhAWTWW9pxoPh//P5ZF/OBCbqCcJeHLZGoGEPMybgJ/w+f0A5zDh0
UdHgB2Bou0Yo45VTaO2bAhCZuTW8JNk050OFjVUmmGyBIuhQBr4VMgYGaxVJfwWJslYnQQYB9AT9
I5036+LNhmBYpjgI6J1AHPa3EarqaO4p/e1ojcoW1Z74o5aioXT0qxzd4175Th0HhRrfbExE9qSJ
FNhkNSVmsHp3ZV2tnRewGWcNCvLq3zoLZTohS9/W9gk8kKPelTiN+jea1fTtxwhDB2VTKkb7DEpC
L48GrSf/9s/nnKyBUht0Kv65mHOr6yRafeBhsYjBOSaox90IKA93FlNusWX5C/qvNbPuIeIARKSZ
cz7nWKYHOuZk3qmGQ/5VLXQtx8bLxMFhFxaTEm5MpF77+2HCXPvp8lDXlhuABK71+eYBGHge2hsh
KKkiVU6eBeZqqytl26GSb9Xf/iIOdxz0tBnisQTcehgepciHOidcm4ebuKisZGtQfbsG71g76Wni
Is1AEcoSy+pfjg4wShoADhEtbLZoaKX3uoqEI7S/8NPlIa2HospImsk7ctmQytJGQa+ZULoSxzdd
qn6Nvar/VNTcpX8RCdACGCfSWWos55OkIXKFZW/ondIwaHZxlmN0W3TqA2vYu3JVrw2Kchplhnmq
fpMrKGPZTSm95JMIkRQf0zrFIz7E+3bjF05/5a5cO9bJQsCj8iCFBDv/mF+ehcha1zoy/8rJDHz8
qUK1xzzeKroJd05M1G8dTFSmO0ef8itTN2+o5cXlzOe5o5I+G8tyip5QbJVAfl2eJtUb+6N4SSz1
a9FqzoOIAg9dd3OW1Aev99DETXUlHVkZt62SjyDtQQHgt2a64sF6bfyO50nqZC9KnQ7jduyc4l6T
XfLFLJ3wpXLQjLxyrK6kJjzWuFjmFjVX6eL9H6NpOPp2HLiJZWef0xYbHLuvpbcxldh4JmuIrhwu
qwFZsvMRzot4uW4bJM67QvICD3DYeUU623scav9FpG0suEgS/8oAfz/MADlRgZyx7ERcArnLWY03
R03rNNpZ9IxUI/cVSZj+dnk7/jZ9kEOYOcAeFF/plc7D/mXZ6pGaZgqut26NwtmLkwm72XSDVQQb
a9QbVOp0O0RaU/6xIsYi7iI1QIsjGgQWFC4sbi4Fz5JPaB/mx1TJekyZQhV9+NH707twDkrBSAiH
4wCM/Plgk4GFGeCG4nbM5o6nn7GLK/R58cDSnlHGzP/0rCMez0s6wLBi5zP8PJ6A6UgZFBEKE6Z6
BxOi0NUN3rGF8iEETZT86Vacw831PypiNjfvIl3HYyNHJj0u0Vu3EZ0J+nyHQVB2E1eyOuaFYW4x
Abau7IvfFxDbn9c75zOATmBA52Mch7xIDTnk7lw+uR005z72QuSKzZ5SdlpGFByDvrqCQfztZNcJ
yiva5NnHaSsXq7b38ipA7jV3Bd5P1i6gQvWcjJE67srm6itoNRiIXKYSLged9PMRIgg/oumRFG5J
vvPa5nnxZBW079EKV4c/zZjngf0Sa5GtdaFd9dqYFW4y4v6yR/Ac7V6QhAicXt73vx1nc6AZnUCi
xgdcviK1qYjoOfXooxSF/dTHSLjiYB1vPcvXUA612ysp+toygWtuU9PjMQDC+fwjDtwGFXjEzG0g
Vt82LI5b9OLHfoM7qby38lp5KsNmf3mQv+XeDPLXoItlImSIDace5W5a5dMDK0PBLjYcsP62cYl5
bcvE/xpgsrnpUuldOVjXVg3CQgAXQRDqprV8pqPKNqDKkIMYyGrAWond7YYO2e0dfevhdHmgv10W
80BJtzWuf5onS+Uwz04s4OlN7qLlXz7FGD0joZ5n2bXa9+oHhWcP396CZ7Xc7JqiW8pUt5k7UXxG
tR1HKt+ZflSq93XILUrQbS4DemZFllw5un/Lcv4Z4f9Epll2vn7KqdN8DPkyF0l6+7WwKZ6ZE2hW
rfVx4Gg75+OkFwPOdzh5eTMSWvl4+ROvbRhh8YGBgQqY/4tzzmjRbC/wT3RBPNxrWmG81yq7xicB
28Nu0LIvl8Ot7BdANOg/cqbSHVyWmQqHQ5u9j55RbjSbQh1SbDZtipIcHvFHtEXthx4nh8PlqCuD
hDnHC4DYEGSXZcMYzZLMae3MBYtv3Ydq7h2hz2V30BoxSYwR/ij/NM0Bm8RFDHQaSIXFHbKY16Kv
6jlzdLOiifdDUGnlTYVgbvPHV/F5nMX5k6PEMqAGm7koV3u4+cAkP3Yt0pc4UlP8uPwZVxYrj23m
jckANrzMFds0JCEI89St9aIUsLad9v9y9l67cSNduPYVEWAOp+yklmTZ1shjSSeEpBkzk0Wyiunq
90N//7+3m2qooQE88IExqCZZtWqFNxwN1XZvC0z6sckzyMd4DVCMhe1iEHOfaaMeHD7+EWe/pQPR
ieyD23ndiG1VY6Q0f/mWqLHTWsrnQywj/4qEZD7MElD8x+udCXiAzHwDuB1rvkt2lKHBZ+6t6lHk
+IdokigXdkxXr+Y5qKoL2+bswwEYRrdQh6K2zuRMp8GINYprAlGKwnhSz/cMzPVj2yXGHaaZ8YXj
ePbhqLAWsBknZC39Y3gx7rQzD1fnfXs7KlvrQqGGpNpq6RhYF47hucOPwiTtQQY/zI6Xp/8jKXeF
6bVFl9aPnI4xzDJsW+bI078bvlLfuNTnXWR13q/Pfz+0/YC6oNhB82aVPcauXuV4vHNCbMP/EggD
F2zk9p8rr7ykC3Lu60GYgB3PjEkn0Jw+n1GjZj1MGANJiSj6bWllqXZdj8qYvpAjj9GzrjRmixf2
zNm3Ci8V8BbNSP47XRW/ANrVUHMeM6HrD8DEfOsg9TF/NRrTf2ii/EutJ+hKf/xaz1yZBhK+ixDP
0ltZt3s9aYOHtLryUY+69EeAiWkolSn8rT+kBkamlRMkYTL5Zn2VYH+dXMjzzj40VC+EABb5pjUQ
lVlPHRka0lxFgXh6FOFl1AdN5IeabI2dSmYUsoseSeyPn/rcF3ZgxfwmPhJ7VmEdaQKZ4MdLMBja
EriSP+PGVImrrFlU2QHD/IfHXFgTYLUId9Sxp98WuppVYWmIJJ9hFk94XTTbFgbyt1mX/dGRwEU3
uRmLC5jqc9+WPbzoOzCnYCpzuirWTJEFDBVBMDNCDHtC/Yc0KP5p6HgxjoPSdsqy5Vsuk/yvj9/v
uc9KGu2zo1z+0ld7GUMZ7CU7pMiaXnpf0DkHCYBzQRkKIaat2ZZiGzjikgLamXuN6LKgAViVoa1x
+rxtryPRkcY8L8nelWO5w/2Aue+2mqBLbtNO4N6SV4prLQki5z5pe+/14+de9s1Js2vRkAUUAA6T
Dc3E7/QXzHlv6FHDL6jM2c+u075MvjI/8cf9x+ucifess9QpTC2Md4gaM0vstvEQFGpwNcFDrZiU
OrZzm9cYvWFmcPUfloOeSDt5ETBYo+3owZi0493sEWELdlINOcu8dSM7miGS1QWyfZ+PSuzb/7fg
KtjPw+xSL7vIdRFpcQnyNNxRtaD7KVqKQBzgcIkb0+o1b4b5AnLnTGhgafAzjFEXrs/qqHo4hea5
h3qSFeMxFLoKa/o9Vh/q7yYYgn9yZOkvbJozh4UVF8Q0enng4VcrDr47Shv/08e2aZOvupV4YLFG
TFMxd2p/4XUf4P7lYorz8Uc9d1r+XHb1jlWPLaBha/ljELcvtai9m8qWOQY0dd+8iKi9AT/0FTMy
dY3Fat3sPl797GumHQ2sArkyEqXTk9JVE5goyReeexE/Aiy8acp4epG6PR1s6Q2fz68pF4DtUKLx
Z72DEebOtWzIi0dXydeurTGUsmLjUesN55Kg9JmoC3qPhj6SYghwrYsUQ6moCvSkeAwK/TpqRHlt
tdGowk6L1SGVqcRPOIkWY+PPg52X8PPH0qtPGjR+nqKyXDwabQZnxmsCbxdotvNTkgZeeKPndi33
JLBvYBxEvNUVCtic2X9uZ491qXqcVGZT9tdmU/T4AGpesM01E9ezvsEo6urjrXMu+NHoYowH2QGQ
6GrrVCoOZKEB6Qa6Ot2MDlwzH9T/m606dSFPOLsUOSBV4G/I12qpCO1vZSRa9gi+uD36zdwd+xpa
Z4Fm+P1/eCrGqDwSnCtusNMDodWTk09Yej7ipYs2Go6C4Zgr+y71uEj+w1JYMC9KiDTx18wEb2bj
Gj5nr50bHBb7fLL3bmJjJ5UUXj1eiDPnzgOyLv93tdVGkVM+IvKIAKKJqx02bwJo1xcjGuxNWuAE
0GCVFIUIBXsH4XTVhRToPXCbIwE4EKkQpAvYL6vXOoO51OOe1UtFQoiHOjjFbWeaA2IJcMA8ANSj
eUsbzvmrxPwbXw8g/NcFJuGXCBrn9hLSY4Q8aFfUMKvcwGzUhJNjVj6WQzfs+yT3bhjMtzvXwUw6
/PwXBqyOCAzUZE7KKhDgQw2VytAKrhSMHdJSZcZGpB2I6UYyev54sXPvGByOvShOourJAON06xZO
J7SpqrNH5qZyCivLyIfdpM9q1xct/r2Wa6hh02EbO10b2LPdBTiyiS2or+b7xz/lTFCiPiT2YnOB
N8IaIBgHWTJ2AFEf07rwbqt0sIKNpw1Yfb1FZb5889K8tL/P3GQMv/EcRB1mwbKt3jWTMBcjVgBe
DZjTVwdonrH3sNj1noasbWD9p36Vf/72ZMoHQgY96iXDX6UM0qzRVp3H9NFXVXYdzWONPXUwjFdw
SPW7uNe1Twtug/BZSlOH5RYdnFUkRK9Bx/kzQtZ30rwQRrB/xL2z+OaQJW3cLB4uLXgmlaYc5UOS
IqCLsR5OWYOsda9nwczI3I2S5ljvcmMw9Auv8tyWQX+aApiimwtttXk7I3bH2PB5lb2WfzezDsvw
sraH+GZgxBkfGuHTW4wQkBg/uzInhtHUgl+jTQSq4fTYpCloCdOAv1MNAYV1T988QaDJEgVA3jxG
bAQcbbtxgsr755PHZNk3XGuUaMg3YuxxujLyQjqCwoF6jA3G4xvPyBDmwEskga+duqO1MapZ7qfe
uBQq3sVAFl66RoBSgCjSXTldOKt8P63HckD2XrZf6rq/jhVqwzjIl8NnW2JLUrno7jLkMBg2rjYs
1lA4VAeJ95jb3fQTk8nxPsWJahP0k/fZaLssxUiYiAPAgVNy+lRNOzhjb2Teo2L0OexqDTzAzkqc
8aas8I77+Nu9CzfLY9EFI2sGdwNu6nQxkVlkVJldPPlQ0HdxF8+/7MGdfiadXv9Y9tmlfPbdAVke
zqSpRrcfHuNaqH0WVtG1Mq+ehsQpd3bbtQl2W0F5UwRifkZmbDwiphn8h8ekjgeWZnCDv8MXRJF0
qxH2+VMTtO62qnRND+GYFCHqA+UV1rnS+E8rOpii8JWQMl2NcAQnMWMYXjyVYh7CEQLvl9JT8ZcE
Z8S9qP3hwnrv8iLeK3mzv8hpLEK5qw06Wa4YtNEvn0ZoP7tJpdpO6s74g2mL2uP3Ci+mzMeMwiGI
PmlUxIVBFQ99Fjwycf1dyVlWWYLf8pT9JYwW78x5Iy9ZFK11cEhxyLloUXAtwhok6Tndp2iFaMrt
LOPFGJtpX7dCPtHqgxow67CPreRJjJ22z2EJ/KDv0N1mqvsOHEo+fHxcfuv9/NGS4XcA9/utOLgA
HIm3p7+jqiVIEX1unh2zcDWBu1Yx9jcYMysU1VWAilRYwylIdwhd6PAk8iy2utDD3X74Ohf2bF/F
yq/Vm5QIbmxL9Iz/9rDbe/VygF35AkYZEdlPa4AMYFuD/q4d3O5fsLrOT1yP9S407LK/s4Sr0rcL
j7bEldNHcwLInwtTbgl167gjXTmINDLS53EA7nwH0kE+44aLtzRpL9j6ydPjXY4WtHOVWo1t7Rp3
1AtrV6VVMd9MujCMb16qJUWI79iQbKcqiydonOksDtpU59GdAaS6PmYxTQ9cLhHQOYrSLI3vec4/
em5vOReQE6voxl0PcIIDv7DIF03KpWnxx2hhBtAXeV4zvQA1ru9NFaQqDAwMFKQZxHu36i8ww0h/
1i8RaVKAE0D9aJCSPK7jaTpUWgHh7tkpUuEctG6iEAsBxjfutaENpn3rAYgxvrQKpliAdNG0c6La
qHDd9uxy32ax/6wniWZso2AqsxDgV+9vmtQVCcb2SVvdl7hl5uFQz/FXR8H6uHV8aeE2L4OhOiR+
Y1Q/OzuK4hvbjq26+drU3aTLL7jIlgfbYrpyP2cIRl7ltcJLEtsBTWAIbLdjf2AO017rWVV2OASP
RvptNuLhS+W2ph96mspe3S7BI7G22/nBrpDW2XZaz2ksvKLZZ9M09leYeObRoc56E2pjEdfYwxVN
lu2VCEZ1PfpzS+9tsKbIvav7snjLaYj1oWdGbbPzLIwHXyZ7QjC+ywsv2xRl7sThiM6mne3dYojS
v2CAFE/BxCu7qRiRe5vGwUjvi2jQ4la0CWyG8qF0Gke7sZrIe/ZIjJKd1QTF16adlUQ5Adfyg4My
WrzrgqmwjyNGsWIrTRCTu7lvB7HDoLaQoSzG4B7pVFOE+uB0wQGMXh6FkwMDfTPGnYXvsLAmuYfN
o9Jjq9GhQbBg1u47rrHoqkZQoAwBXo3JQ9AMwt9Vhpv4206Ba72tdF0UyGm7ZdDvEOzQ0w0o3NG7
6e3a8BgbIBq3aZoogxg0jf7fFg1S98bDO7B5oG6y1Z1TO5XN9H/Or02FPMBfIuG03rZVO97pTqtU
WDhJGqBDO7fxsenNMeDqaxtnZ1u1UR40FXjZFz03c/dOpNIF14t0/nzVpX4WhNJPwK+XcwXv3h61
m1Qxitv0ejZUz9AscZYcueBffbfzpk3j1uIbgXN5a5kdj3iBm8l0YyEZUdx59TD/E88yQQdb1p7A
ixh1FDQdCr2NPDMUfTr4G24rdzrEmMOUd/Oga0YRWjlhVWy1EmWALzYpSfSAlY2hjk0TB8YXW2+1
6hhhYz3WG0s1VfkQl6UW70ckDZMXo3eb6mune4Wst50sInM3RKZAYsorUz37O9ISlZjhYHRebW7K
IS2dv3RAh+5NWQOuOnpNHdeMi6gbNhw9JR90XzOreG/OliWwtU81D0nN0rWj62FwR9xI2jTOW0jb
feFnMsQuBPXGNjLzZGu6U0RPHeOkRzElsf4jiVv9fmYsGIdtDz7wmBKUjT2S/ua/EZ5gN7aBAMAW
Ejg2pWbf6tbDnGjT8GJYwgKI0usq+zEgJX5na1bS3DqKWykkNiGK7PsxdqxNNATjJnZM2W77wAWW
M5h1qd9jc5z9qwC5One6TkU00dNzw1HLynmDuatzmJFwNkK99dxXd66snw0qFwbbO8Fo251mjIoj
YQ1FGGhe14U14kXxxmxivEwbr6s7hLR8FCPsUoxAjebUQBJ3Vm8+Ptrlpsu18lsHZNEPE7f2x6uK
McsU9l0c4eTrVXV53WA51e31RCbH2SosY9tKjM/DYJKTROBOy5S+I52qyy3qs/7XXpu1JuxstzK2
duTUycGyM9PGGdnBtHjfznqTH3s4Sx0oBEwanSf0Rsq3qLc514UqumSL4Gxvf4WJJ9V10aI1e4va
fNaX+0yfbfc6baPkp1NkU7ctZstJEOI3sRj3mth5gF2eDVttnjw8ZZFz7Os4bHwq6I2JJvbX2M4j
+VgEYJY2DIjMDAdAfXm6WvTalqm+Kfbc/2hvCUWI+l73Zn+lD5VJudbCItmUY1LON91QROorBGt0
EAoouY8tY6NfXGx2/COupmk/GohWvUnPjc2N082AvFDxL7qDI+bqmx7kgbOp3TZzdtZoK7GfGDb1
G+E29rjXGGuC3c5xugynHMzjVcF8JNlWke39xMw1nW4GudCL/cKx1VHJYPoGBCGtw2GWsrptc9Be
O+Gmo3usjIH9bJS16YZMEOv23k6rVBxAMfXuLtIr0Oid8DTjtu+RETK23eDExutUIkF1p0MwhSHv
jFlh3sZLCxUcQMz7DLgz1CaijhE/VTaIOj1ARMfSeVuIZC43H+dBqwKFfoSOhDuFHhf4wqBY1dE0
n3RtRoHsSaTpr2yw6xvdrrETKEHZbsnO5N9Iy5ufGxP9b1EgAraNKtzCmTxNVHqDe0gvlfvUj4N+
ZeNIzRU/z+M99YyNNXUeX8JeruY1/1uROe7SI140ZlcJdcCLLXpROU9V283trpra+QYBbw/3dM+I
7hjHyXxjZU4/bIB/1hu9taYL3VTTfpcsgaD9PawCQQMNedXr6trYdxjcZC9xIrX7DLKQ/EJoreut
AdDf3zoxHc5D5fRO8LUs4UXvGl02/a6NZ3KW3MqA3EO2ao4RaPUHG5hsT/9TBv2vaEh8NI6hrqv0
70FLdH0PAaPUj2nQdv80lesWhBW/rG9m0H/9FalQZV0Agb5PPpkPLZr8jI4XnsT6m2aj2yGk5LzM
lkldxGVnxN9yM2lvBq1v05AWbt1eaAKtOiIkvKhwkYYslMJFbm1VnrSq8ieTTujLEtRVCHFgSK+V
Rk8hRBxBXdJ+XW+ixSSEzigNfmh2hM3VJgJiEqlgyueXLHa6/qqOZfHQoLauvkZWxH3ok3JhGE84
GPe1lJYIy0r5n1SKYkjPJBlJFLp6uOXSAjs9PHh+GPi+u8ZLZBXYhJMgPRoyyCuIWJf0WN99U5ai
w8WciI1L32nZ0X8UFESMLImlMF/IIKrHbpLxjZek7bMU89QfhOHll8x+VnU9D+cySQA4jxYp3a51
cy1HLS6n/Eteg8JOnFDzxHBn9KVxKzWUAmOBs4ZXC5xERmmIC6Hw3W4KFul3Wnq/OyfOGoZaOQPz
01bLXqUUY7PJJzd9Kmncbt2xKC5U1s66/OSc0X5aZiswjVl49RXjAb3WOUn1lzHDU24vhFGpb6PW
YSHvUCwOO6c1ZphTBAJnW5mF/wwCpjc3DMBgpE1akY5FmMGaLf5KGqQM3QNs3bm9M0WljCtcyN3g
fsZ2XWAkv/hUV6GwrET8m04iciiEehggY1ijmZL+EOQM8S5C0qS8C/yiLDcm8NB8ZyrTeEKkczBC
124a8KmCSSWFpMi667pM5uTBboXTfosrs1aY3Fujqrcg6fV4o2Gzrvmb1hqi7FjaAHfDOo1MrKMh
xmo7z8ydrN9Itze8PXLKWMNvRhuFGNQLdYqQbFf2Tr+4vteyYlAZZaLv7u2ZZOFnEMVl9eolrdN9
sj/ITl/ImJTQOtQj+oOrDY+Mc5YO7TA9MZOJd+lc4f2UpP6dN1uvmGVqF2aJ64DC5WvThIAvR7Oa
m3B1I8g2GY0hkfqTVlOV7d0pj/eTlpvf9MIp4oPuz/3W9AsrC/MEPZSwc+vcvhBD12ec34C0MQec
NhMjzbUs7BDrWlwElfkUu7G18fw8f6iGOgmZktgkd9AFLzR83zW3fq/IHQFCBY0Gui+nUSUXhnKa
rDOfPJv8LZUIJBRJm+6HOopCbXDnAxIoxqZK5d9aqmU3hrLjjd8Ul2wJzjw5b577A1EQmnm/mxt/
RLfSSUruisJ6imSaHnXYbTu7b6fvgNv0GyXVcPVxqvXbkP7PlhMPvhCFCW+LPC2x5vTB28lTgzO4
9tOUBd0/nizcu4AK072BsuTpYaoyP9hKmc/FASM1jWZCq7U7ZfZi3kYDGMA9eJboQtPoTALoL6K8
cEXoidtr8kaMkZGCTmg/AbVKNiZiVTu/bpQezn01PJc1eg/7ubUi/eeFt7HuHS1vgykxlCZi7ns9
2C6fwBASGZ+SxI/+BsfTllvUScVVk0gr2CV1Ms3bPMqSpzyo259MqLMd5Gbd+GTi8vt3sD6AsCU/
XGvD4KRQZ84wOk+q6/1vWWt6myhIXEm63Xik936dq8PHz76+5ViS78/eg2aBIMHvmfAfO09ZjdSL
jvxXRwfgIIF9XJN31JuRImur55AOy9SqttPoXHIz+u01sNqDAKXw8EJcnB24HukriwYb9oT+UzpG
+fAlq8jp7pPCdsCB5I6pdsiC5e0dJG9rM7nKRwSJCn7YZMiP39Uo2SXHMhu0q96N1PwLc3lTpaHO
vCHdd51njG+jPUiV4YKTGPczxAp/I6Bx3UIK6sSnQxe9R4ZUyOQzNwKafnqemrZWmlcXvEbBxZI5
SmZhMtoFOIkgz+8MsEQXUoT3AZsVgbUxQfKZPqz18d3YjgxJd/qpH6AbzbYmH0dNTnuZlOV1gDXV
VWfp00EQcA8F4f3CVl1nKODbmHoi2UTqsJROq8iJ46C0qY3dp6BP1MH0a7mNk2BEZHac9x9v0TNR
msW4k5CWBSLJqOP05SbCnqdoFO6TO7RFGiqUm44yMFQS1o1ry23vq4IuljK+YBhfBVeSymtnMtEC
cJeKOr5wZN6HKX4OwRPwuu4vc/TTn4Mckt0Xk+E+NZPZf8eApNklYir2XiKMcIZTevAK+5MqpFSN
/3vhELA8z8P/+HTR0dfgXQrpPpG4eAe31ofXzPOAg3Qwdz43cv3/1kK9g9Y9enjr6pAWsdW1We4+
GbWZ/T0gkhhWiPkfu7quLnzb9+FneS4kNZZ7COT4KvdsAgBZGl/+qXB7rKu4F8I+NtvNlNfH1Ik1
hMcQaDSdOL2wf88vjP4WkHkYbetnTCx6QnbvuE/a0AXbMe2rKywncHiqAjSyVb3rh/YlcozyQum9
1hDh5SKnw6IUFWQ6KJmefkinV6ljJ03xbI9olDyALA6M0PJjg6Gv0ouwdpjz7KfSGux9U9qNt2Vv
5cY2Y8xY3tiJIdnwg6CL3PVWtrMwUrlkhHnmwDFNJO9c0LNQmdczv7SWdV6Xo/WcCPkcRUW+d/os
2VhFYW7zGHtBUJj2xu5mETbxWGy6MQ4OGa277ccn/32QwYYK/CX+G0gduOu0SKZ6p5Kk95+Q6UqA
HPXjt67ptZdpcLTPd5/APqITQevAZq6/BtMBLRelS13wlDOBuIkMqz1GiZMBt9e1v2dD5shmtpdO
9XJqT69A5kQg3alnmcrTDzrdDNkce8Xs9ulza1oMLxi/PynsJzpSfVttRavGfz5+o+cWRHlucT9Y
Sum1dxN9lyGJbT177jtn+gl0t9sFrakfoDJMj0rqrx8v9ztlWz8g+QWklMWpjWH16QPCuvWE8rz4
uUl94f5Vl7kpNvQIOv2mSPQ01AStUaS1/unGJLppLWwTw8mTxkGQie16t8vBUA6pKvbOgNP8o4Dk
euGVvA/n9FkBlkBwQHObfOj0J07BOFlp1PlPUWuLbe3Qg8tGWVDh58ObXSo/bJOMC+bjN3Nma6PD
CrOMjBey15oYrXVFM2OfzaqouwBUys3bORidR13LuuxCmfM+1rG3futIooRKcrL8lj9yPK1wsiJB
Me1Z99Js03R1fyjbrggrksobN9HV/WQosYlz6CSffUpWg0IB5AynxHeEA4H3QDeopHhGTMyzQvBJ
1WboMPoI89K+pKh7ZrOxGjg6QJmQk5E5Xj0nNlpqGrr8GUtM3dxUshlxJbTR1/2mZZg27mxZO9M2
LtD52hX54HsvkLTHr4IZbBQ6ZqT/0pFA9G4m0TfTDgVKP3vIZcc+/eRrIcMHVe3hbUTz7F2DMsXy
EhMSmbymE5fOpsZKdEuWPEU79KYvISfeff0lU0HMk8KKugoYx+lbmfOyxb0pSF5LM8pvezcvDn5Z
MiHn9YR9rVk/Wje9tbq+vXDFvos1S/OCspb8FGEquBinCyfVSP+GdtNLxv3wQuNovul7MX4XRTO+
QAq55Opxfj3gW+Th9EzetTAqz6rtMTdfoq6srswCF65+rIpdhVReE8aILV/omZxbkAoGSXiGM1yV
qwf0omJI02hEIlUX/svcj+63qmA6puNpuLV6+6JNs8kbO4mmhCfcmDjDv6s2b/0pDT1plWNqb37Z
KndbD42k4jETRuBRkFY3VpsU/WthTJ6jHROozvU9WGgp/6qsqYn3OKbWhNYqN7PowhiFfHz92xb2
LywJLlHPeJ/XdHqctRKR5TdQAYnmbs2gS8ikQPGm3mYYK9+Jbn06CodY84v5q93S4WYs2FHcaZmT
BHciNsst8jOVtx0NpxzupFCIwlSerXdXbeUN1XHUYiSGCijWSC8Ch3Ku5i6106sWW85+P+h9qT3K
SAF8pH1mFTtfyeTNIldIcN+RZOdDb6TVfV6g7p5s4H5WU7ZzhdU2TVgxOf7B/FabHoNEek+WQ2H8
xbBT+4ncPCveZruP1S4LqiLZAFgoXhMpvTQUlYebnsAN9BDEDeL5Qz9OybfGbJlaSWHxv24cnWIE
3T2moMOxjl0nvfeyTN2jUhmNV1oVlX8BGUHRQFsQTNsp8xgDavkobiZTmg9z0EnjeSpnnLTqPC+z
r32fjTcuapBpODNRLBanD7f80dmjrh/9sQPlFs4diOlt51rZbQDZ1b+2Y99SoRdrLX4oRZvjjpyK
QB4ZBSXNv11JP2PTNUZLl3k26/sMJrLNkD7Ni1tsgiydzxdEPxxPYdvSGfXkho6b2wgHDYm2TWtI
AQe0mbXbqCzHYJMOXt0+uM2U6MNO2Y3Iq50bocabYPETJ/5+BMz+OGuZbr/lSZ8N+7Sk97gPGs36
ZafRXJdQmPyANq47AIYaPnkBLxBhYIkcXMQPXHqfp9FJ1zQxE5iCV4rrNLTxu39w6rj8F5yC80kV
KbRyYHMvVzAB31xccU7XMic7mlJziF51/HGusm6W113a6IiIomXR9Bd1Z9+F/KWBtMDYyd1h464b
aUYQ62kp9OmN8CcPSTGofWrLeL90DMIWVCGSwliF6+mQXyhv3q3sQX0DGsyMmHYSV9zpk9Yuggfl
1Nv/uINetshmwJbaggs0vjMcrH+0II9wzKDfWAcHid09rfqPr9Z3bRGSKqRm0M8CDbnQ/05/wFSO
qVOWVfxLojwYf7d86T9qgzGTZJbtV5j0WXYzN1G7yxJV/uDmnS7ULO/SSdDD9EXYXFSVTNJXyRaz
UqOiKMtfKV2MQ4oNT7wV1VRZIaosdxoeeD5AgUBcgoKuLyOG5ijeUExQTiwFxaquLPxGjqLV3dcJ
/fl9M0/NUZi+OBRoqqL72GDa8fGbtnmTf15GjB3R0kB8gkkZqOK1/aQqYlSUPQ4QOnTeDD6qL0Jt
yT8uQPt+J+CnCy1aCEBcUbdBg31NxkUMuyjSoA4YxDnJd68P+q+RD/241wd5nPBzi8NI0DMoW2Ef
rUa8mFJoVx8/7LuS+PcRhs1FHsXXZd55uq/a3hAM64rgtWyU2W4jd/bDlAzvRyL76XqYfHuXuFn+
Noxx9K+ZzMPXwqn0MnRK3d9//FvWZ+x/PwUVa6YWwAfW9OiiUvo4yz54FYGv3GPQ91Ub9gqv0TAY
0K/ZWkYzMxSrs++GmuLvH6/+/rPzNVBQ+f9XX70IJLhsRyH0+doMVbp1O3+KN1aCiNyF+Px+P7OO
T1oF+ZwexJpmNVnmOASy44UXZv6XHcDGcWfpHLgahxs3DeYLw4dz64FdgfmM0w9g3NW5rXvfnYJg
8l/HwbHQcR2xMp+mYYPxjf0smza98HzrAnD5itA2yIy5gQDGL+/5j6KsXzC8YxkHr0XcOt/MsY2f
qsQfj7OdFZdoZOeejfkurYaFZkT2eLpW3pIRthgav2JC742HWrnFTW2l/hxqhRbgxls41o9PbxPA
EAbVDW0bZIxWr9M2qsHXsjp61SJDxZuOmUq813Ou8gth6MxpWMwK+GjMzxgfroo+gaXHZIs5eu10
UW/qKgqAfQht5+LDe2W2U7Fp6qh9yLK2O3z8iGe+4FJlQNyHZEBfevUFTYn0pt20wauBRXtwwJM6
w4zKtuedPgK/u3Czru8V9gtClBTwyCei9bXms7upKbXCiLXXwtbsbmnITkXYmW7yFgmt4KaVZRhb
QfT48UOe2TpkLEg/0Bljl77rOye2S4fZ4fVGbYzERN1fUSqORw0Lg52Tq0uuLefWg6UCJYYSjjWX
+/2PYwEurC0MfdJel6n9tQYfZ9vX8Kd2mp9mtzZv4dIQ+NxnXBSwyBUWcsxvrNQfKzJ2yoII8ZLX
GLXNeAufNtpopptVmyrJogu79Uz0ZC0qJY7+Mnpb5UeFMySdSProtbKFMhlv2kBmjHHWL0SXc7uF
u5l6n5ky22V14oO+bax89qJXr4zVcTaHaZcXeXrNNDW69Zq5OLbTHF24JM8tuviK09SGgQeS4PTb
jXVUB3mn4jeNSmFjF+2wwx4aK4/EaK6UUPYXYabZ4eMN+n5RlNJoZppg6dDRWDMNhqjX00h34zeV
JhBjS+TcmRBBR9v7Y9zcVmYbiBD+t739eN33X5J1l3SevhYEoLXzDh3rdowTjzORS6sNGz4EKQkt
o18fr/N+exJAuSp4naBAmNOevlTMztyyq1XyNg5ecGtN5RRmg+fe26YW7D6/1MKfAIVA/swPPl2q
jNM8w08wZamhvJ00M3vAMhJsMyIWnw4rv30V4b1w5y5gj9Ol4qZLOggdPFVgVV9KrdOO42RwFPrk
1k+6ev/xk53ZJKhycDkQQxcZm1VUsSPhlSqFudPpnbNNvVE+BppVHMsgSwEFWibas/UlSfZ1KcJL
ZIKCQjijC9p862cEddFWdlWnb7o+DAeLpsvWwvw0TKfcuqPDLGEYjubfQA/GXZDr7oVQc27jkFos
rbCFt7VW4Y/SZvIaS0vf6M71R67JbGN7VXHvzX16/Pj1vg/alLh0shFF5yywW0+/plP7vTO7TfnW
jYXV7PQyrfNvPmL55g86VPJ7LKBbX5KcOrcovTAOGgUXqc3qm5Yiz4Gw1/WbMUDv1bEn/k5fyLqd
xiq5Ql5jvBDdzqxHLU1xiS8n5c460agCd24B5dRvVus5IfDMFFXRoZPbYRrsXxlt4gs3/vsPuNyC
DKRQ16Opue5nAlfJqliNxZs+mfPer2PvR59aWAIZ/fxJ1xg+H/Q6xIqZRoA8pFt8+gVJI+pkGET+
pkVMCh6mvKVEjoKo1I41dIGHj/fLuydb6jh474ukFePf9atEXzIWg5XKt0Xg6VmiehQaJKhcvprV
/4e1qMxASCztAJphp08Gpkm4+pyqN0uvHVACCFrtuBMheHRaemkE8S7O0FGiN7vURjwZdeLpYr0N
W7mJzPEtGLvu1opSd9OIwfk69tmxD7Jdalb5hbP37h4CwwXaGdSUyTEI1jjBWvhRVcSZ+abnOukL
VneNvjPpFV6o+95/s4XOh4c4k3q6dNZyPP5Ik4L/Q9p5LdeNpHn+VSbqHjPwZmJ6LoBj6UVJJKUb
hEQdwXuPZ9u7fbH9gdW7q5NHQay2o7sqSiGJCSTSfOZvkr7pydPU15YeBbxa3EWuwtHvWy+VnbUo
cJmns5Sf77UgwGCeorxMD/h8MKUx4Lx0TvojNToNSF5ufIYRGnvzmFrAEqPcg8jmbINEzX+8vzQv
qg0IhCKusOhbozwrX0Ro2mhqWVf39U9Kpua3CImzazKr6bGKYRuldTD8KJEN/BTryniFiaT9pGbT
sDLXoknYgsK1NFRKKaQT1/DP+ftHuTT6xWy0J00DvL6dzdivXSPqgora0dQhbBLJqB4h869/lvQs
hB8xacohG4w6oWacqd/aBHj/MZWVQt6tzJC44hbYOdcZErVkyUhXCA+nRUiHtKmhnpAp0h573de+
SSCtXqh413iXKdDZRkqh24pM9LqK897yHENSFk5jsQQTev9Uz8n4DLK8W9NiuAA2Lg8HrHHxVmOl
Amo9nzmlttO2V2b1JNetcxvReXpRDCmtXLWxtfsBjuDgOi2CSu5AuT5z6U6E4aavy+HQ6iHk2VCv
QmPle4pXx/JQJMJEAmQ1C0/7/KGsnjixT0zlNE/peDIqpfhppFQedb7aIzJla25nv1k/bFDquIvD
Jdm3LkbiEIuyUBmtU1zUMj4UQ96ih2hlrVuFTXBfNGUu31jhJLt6Gnf2puCqfvRzvXfhB2Y/8ol4
ZheqbRZv3l88lzNBeXRJ1kmAQBqLeYmdFihKdIr/I+mMb1Ji+rT783648S1UG7O4Pr0/nHgeUw2l
tw4rn6VGQiIW3n2na+B6qMEp4BJwZxl3mEaqpOu6bNrjoOX9lT7Y4fb9QcXD621QXLuogoMmpTp6
/rWhy4VwzBi0mGEvtVqo72l5ORACC+WhQ/F0P6Iuc2wCGL3vj/yb2eWMpvZLMXiB0AqffZjDyjA6
KTihUDR8KVu72IRxpF3r3ZhsRjs8vD/cxezCikBtlFOa2w71EeFFiZTkKIrj+MTGaTJXQ1LrddS6
qUGcIxtc6lpo8xp6v5ZnilcRIiDM6lIQAVRwWRBW8Kvp8ItITnXK1oFTVGwCp/YNLHy59/50xTIY
rU045YRii2r1+dcsa0vt7bxLTkArosmt4LRK21Sj+gEqXNoi2VGXfxi58340paDTaOCCiCWEMwyS
ZEyjvM9ORhDkh9q37WvYwP5xjoCwvv8JfzOVDAUAl4sG+RqRRzRD6i4TucxOYapG28xRpN0YqmoO
LZECwcp7XSzP5b3wGlkyTGwxRAUSqpCxImE4dgK9GHpRMmqHjobNfpp66SHDbe7/ZzwkamyCTIC5
oleO3IJqipWoOEWxEaAFURZVe5TV0bgO6ryQ3LLUtRXo5MXeX16R3bAcN+BDxU+XhPTkpcTKTmYc
jx/8uCq3dRGbbt0lAG7kRm1vKt1Y3I/LYS1o+s235HpBAYm1syR+y+//EqFNBglDANXzFHZjAcmG
dv+hqYY4otOdmQ/vL5zffEsGIy3hHCeWFwkEea5FWao1xWnOE21bYEq/BVI47nv0GL0BbuHKWfPb
8bg5aS8uWDJxYjNV7cIyG4tTV8fmgYJEgk9gnT1wceWHhmt+pR1wOZnoKinUdcFHL7ZDwmRWY2YF
Q6Ykp9ka5Mcq6KoNBebpgUL+Gnb8MuQkiIJxQ+L8pngmC+eoUoLvJFhKT4FdldjvzGqK5oJtPjuN
Gn/ACB4mUyxXIKd67d6EVLlr+rlaabNdTjAPQYOA2wMFEipb56uHquQkx1PB5rTmeG8kRYzcRK79
sMYyOTRO8adoHUbCnQs4LEUDSk1iPRtF475spTk/NZP+remq9hBoXFzlbG0iUqXd+8v18nMCDaNb
SVlycSQXBasgrnSJ5kvdSUt0/y6SZyRrYic66lp/+vORQBISdtAApwUsxHqRg0FmK9X9yR/U8mZW
nXA79EG0w0O+3r8/1LIufsmSgHUhZgk6lja/ggCYaMQzzQ1SHVKm/gzyQocD2ajbRrEHfMYlBF6C
xjxmthFswiGKP8s2qL/3hxdj7b/HX8BlnHgaofaypH45cAYgm0MbtspPqA+6vm3tSn1q9bbb58Fg
bJqplG/kwP8i+6p9AMENCMec551uNfO93GZrx59w9C5PQ7WEHhDZPvGBmKDSugUyrbTqT1XqrQ2y
BlAwzNzXHhN0wfeNryN8kDW+4sZJ3a8ECcuNLHwJVMPYwsA8OC7Eyqk5YjKjBrn2MxxpOAVdMT+p
sSWtFITEsP7vV1xekHgEfrMI5ctaiph5rmg/WzA/R8RZNDdvHERj1LoOd/JkqG4eo+iHIMx8GzfS
nYb06DGy2mNaDOVH8NP1mlWL2Bjnmd5K/dx35KsE78JBaY/d6EiZrv001eJbU2T+IQThvuOO/NJZ
sV27CnL/88bx++ixmiJoIlEHEGsmqHl/OQpb/O8H4YaAH0Elkvz5fDWWVY4GoZrqP4E5RtvGic1j
FKKFKvW6tH1/KPHEXsYC9MXbUqCAJSGWdrvBiRbjrzBwJc1GRYOI7rof2uAryjvNcW7maGM0hb/J
EMHfjJJPQRtkzPf3n0IIv5eHQMuNRFzTgVXwz/kLK4FdDAaolsDV48a56mznQ1kPiPpUSld9jGsd
7muDb9zKWv/NKkTqjBkmyCDcgEFxPu7kY3ya6AiHuKMW3SEq4ae3HVQYpEik6WeTjvYWr7Xg26jl
OXwGZIiOxigNXocia+VFvVxeDQ3NtpVo7zfHEc+zqCGSYUNnFmHOTmKEppPWCL6CSZVvg7ELj6iX
2W6XWKMX5v54NSJwgnxIau7Q5MGTxWr062nO1a1Gu/rp/c9zuR5R14SXxa2OKAYTdj5Nrer0ZisX
ceAmhg7qC+PJez4KJGi9WGOzXJw/i1or+LJlLEp0oiVpmReDJDVWH9AbQusFdDmKQ32ZBeXKx79Y
cwwEIYg1B+WL7b78/i9HvjVU41T38higt5vNydbBHUDdpC1SYx9yTmfTBf3XBledilrIyvH3Bhg+
O2UZnJhzqXLSU+GgPR/cr8xwKGeNhedDtZp2MxVP9TpMy+AhyjTk0lLbamVw7AAjN5NUyc6V4iOg
BmNqLrwqDszcrfJial01GTIy1lEhropdVCoi/aHIUH/z0L1odRdUr4mFLyoL0Tcj7grpg1mXYX5l
xFIvQ1XH0s/VTHkihldGhJ1K10fSJBo9XQvs76gq5S9hFqIZac5WrXVbf65trdhQsJrhNtWoJby8
v9h+811QCaZpB2sHYXTx8KP6XWnpqCmBa3IfHPPGz241vcq8MCzzrySt40tj2/Uai+HiziXSgUmy
gCAoBZDynH+R3kAUR28yNXBD6E7NcaiKqfaGHr3A67TsrfQKXtdwje5cmW0rGjZrl74QtdK2MN50
kZcuIpRZESVkQkmDijRoIapZqjO5gHRbau7wDmSvcPLuu6kHxsrpf/HSjIkAJzoURHlLifr8pUG1
I/rTo/3k6kbxo8Bw7j5HRZ0m8+BcqeOo7w2YCDtznM2VHfCbtyVDwFKbq3+hjggnL6lcYjgJio/u
VEcHqw2q5BCo6hw8tpHW6DcFEXu2khdcrCz6+RTOFplSSGEQZM7fVgn0Lu4oasaghXXdbdFLbD2l
NpTMzYag9KRScm5rwDb+ylHzVgs82+5kX2AaFxYiqBfoyecjI+xUOJmmQYdp5b7Nr0ZS36b2yk5T
0ucWtjxoaL1T2oONb2HUepYN1OhmNKO8u7XygVBgR/aPSkSNOuV9181S6Cq1CmQ+k7Ku3NhOq+9D
Ams4h2WDyjUJAeJ0LrTjwPoRJqnZbXRCefloaSTWCEPRX/SvnZbdrLpSbikRrl5SM2/1LJOjOzOh
ILRBRbsuNyno4j8UHie85MzDq54MDTVOmg7n85EQ68vkaOrz4HQbQ/3spKGbTR//7CARBxEmPemG
VpuVUH3WPiI4Ibnj5Eb3zsqaEtexOIiQ8LYhHuWGFKjPpJmupniBdFVHR3tNpVhcusIwmnA6mRb0
8VJ6e5fgYD3KH6fj2puIKZg4hJDtFYFhlGrKN4GqH94orStNG/M1+NR+Vh/f/zDiqSOOJJw6FXR3
S64ZSblPrlAMM7bGbXiFacz7w6zNmRBFq/ASCjiC6rN/m2/ijfxxOCoP/9oQwikWDXrrS36kPnNQ
e/rGd8OttHt/iDevlV/PDnG2hOArwihJKyteo/pW3VX7XQRDwu0+93AKfkSSG704x2AjHZG1M9aq
t6KugbhPxUQ0i6QqaQfeLw72tX5ofG/KHuSmdWvJuFJUF0WVO8PeBtpR0SRXMirAQ0dJvp6bHc+8
GVC9MD8hJNdAhn5/WsSQVJwV4QSRAePH6cgaCq3v2fChyb909cr58dsNwXWx1Mrp84gEUzUk8kPF
gvWTuJ+yK+Wr8zXYBLvi8P6b/HaZ/jKMsBuKKY6cMGGY4mdyKF6nF+k47f+1IYSdIJllq2W0Vp+7
bbBdlunk/mk0/fY9fnkLYSe0GtT3OV2GuCpvgiv1WB2TtZ2wnEAXO+GXMYSdUId6adU6Yyj3ueP2
N+DH8Iarv5e122le8kP+/q9NmxAvNIEjS23G6i9+ztfSk3aV79c+vsih/3uH/fJOwjq2EiUsJaSv
n/2v5Y26L76aDwP39lVf79qn8LM+u+1LuGIhs7bihIuxTYqxDiPGnCZPejarjVR6zifz8782e8LN
mJdBiholszdsx8Pfi047vj/Eby9fCrzEy8hfsU3Pwwh8gGYAhYn6bNVXhfTR1j8aw+xqw5d/bRhh
bctF4KfxzDBluHWMfZxclaUX6Sub9KL8RMIPfYjUx8QBAdyScAG3Fhz5OpXnL05jh7mrRGP3wQeK
2UNph0S/K/ICZTi0pKKDhKVIvknQyvsZJbVO2IFhw7c/e2vAI2DEFsAtsBza3MK5NA1jrcWtr3yx
kxSTOnnM72siZMK1SnNJQ8eVSGqZxV939wJWwWYIrAj4JtD9wu5Gq4zHSZzwa2Bkju76cZTiPe1b
a2GheHMQ/ZP0kAeAsQXkI4rqd6OPeLiu+l/6RrWr0LNLI5avLIoAvuLRWGv+0FcM8A+QPmJcUP0L
L//tkv2l0JACrY2COi2/alVmeOy7XPZsCc8ty5gxKo7bck3BUdzg5M1cWUslG4EODQ+c833RUtUC
J6ZF3xpViq7nMInuTZwXbxFftu/nYi5uUsgFK0XLi++3uJgpNpOKiA5tIGEzZloqjxIi0SgoqiBm
qDrssS9QvfdX5cXXQ7t/QQUAOqdiBzLt/NWk0kYWPlPyb7VUOaWHXHjx0VmMn/fAYbKVG+fylWDt
LE6gYCVJU0VRSLukeog9T/atNPPupsZc8kNeGWsTt3yNs4UPWH+BvCmIH0G/EGHRko+skp6Y5uco
LPpdKZnGbW9FyiEOsidqoOZBwlyjdCVJ6b2564eVTPyiAszHQiqZvBS+EJtP9Ok25DSppDCwP1ch
1wK03NGuv1mjDMg9L8IOFV67jiJw4TOM40/Ig+aq45pBkEinJOWPrUz6RcDL89B4QMUOOCz/IcLR
uQ59ROT14KmV0GlGtiRprHxvdG0ffMiQGbGu6zbXlQ3d8rrxAkSbHVfWWX0fa5QhyhNOw93kew36
c0nrmpDHzcp10sZsrjK1McpNOcz10Hpx2uNwun1/fYpbD0wA/g7QITjEcbLXha2XGO2sNk1ZP8Uz
ZPGwb4dbiN3zTnKcQHWrUuUopXfz4/1RxYWqgUAFloXgGwcMcyfsiiAxtBK0pPGkdZiJLhJn8bOh
T1q2EnWLFy7ACsgl2Jku/6JsI4xTpQ6mEkOif556U7oDqY2wc0+H/Lm2M6XfIURUAER7/93EGWVM
ZbEN42ihPcdbnu/4mo0Z2mZmfy4VFgPFXN9FjsS6QudfO/pgtW/1wqqO7w96uSc5y4B28bZUKOBE
nA862JVhoufif+7xGd7Usd6k2Jg2GjT9rrWtfTpoynSMsl7OdyZSz8HeV/SyXzlSxUSZV6cwR08E
qB0gCNEisl+ySx2W+2e0k/L5cZBaR3Oxfze1Ywjwr9qwjqtiW8hIh2+LqjT8D+9Pw8Vpuwi7LA0o
ioTwYMSKmRyXuhHJavE0J1M00BWJx3FnVP4UunlnBmvn7cVwTDWQR9YWICwwx8LmsYPawurESp7S
OU0pZTU5IgRSDLPfTZj3T++/3MXsLpwiAgHw4oQcIHSFb5zQQjTCTvqM19f0Ie20zitTLd+XSTC4
9kzJbErjcUMd0l5Z0pdH7lvdE+Oi5X+gKYU1TfHNQKInrZ+0sJbu6sxxbvQ+du6KqTM8Xlq/1pJM
/aD4eninK+FPVWmzlXDzYltxUS+UzYWzyX+IpE0DeEKbDDVK5FU2fZXKtN/63SKKOgxGfqVXwRfk
rM2VXFeccuTVQUoAQyO8wzldhE0VeZuptd0ZyGknyUNDd/nDkA16/wH19vnnoFqtuQHL3LR3OJwN
axJVF6OD7ON0XsZn2mktnH9wxOmrpLeH8cksLPvGT6mufm9K1Um9SItrmiEAqrL9pLfDvphQy/3T
r/5W1eeWp7fBvy+ARn4fUNE1o+lpIOdTvDBW7as8sbvkSutxAHIL6AN3eaOWH+OqMa/yfoq+a4U/
GiuHm3iKL88BOwJ+ywIm5cI6nwfJUAZn6ir5qWpaf3KJfcp6P6htWqNFGASAu7qsXAEhXY4J9hs1
A4b9u494PmY3Zhht4Jbw5OBOs2n13rmfKwf1l0TaALRaExX/3YXI8kLakFuRRpLwqbNusKMacSJO
kl6KrmZfSi2PtVfrKx9VPLK4eYGNcloBX+EkEcFVTTs5aMl1ylOQjI2bKH6xHZBPd0PZX3NYvFy+
DEU4D2sBPC6Y2PMpdDr4nXhAKU/IzBc32lxb192g+/Rk+YhQJuJNGxbz97RHh+n9k/Ly40ELXGzy
QOmwYESos9I4FsKqqvyEt5u1y9Pakq8qrmTbrYhbP2kdLk9/PCL6BPSAiaWIBEUoxpDkctL0cvBk
hUmz802r3TlK7mxtNFhcC9bnn+kfQcsA6rL0RxYmAC5kwtwGOYI7U97NT3GhpnunaRpowX11CDLZ
3JZF9/L+610sTzDNC85BX+66RQv0/FPKTj+Dh8jnpzwJo7ux17Qtla01kaXfjmKDFoMoD4FPJDz7
AUryHWaGT44ytpupSnUskcJx5TSBJsrT/prAIIi1YP7wCca9EVaNkPkZfT536NJEn32plhAcrCes
VE18o5Lvo1lFjeyGCewNwwUoVzmxq8VRmL/MdW9ki446CO8fIDGa6WAOqY0NTJuG+O/GOW44Xgoo
zPlO+8OaEtdBLMJ/0ZzY7ytPCs2hdlwA4Z0Uu9lomrOnzYOf3Tda0UF3zsemNfc0uzuKWzEMGcUb
pjo0ko2P5ew0Igxsldl1UPrcdC7deKq9+6ZhfYRe3M6aSYXdxtLoiPMMXAMX7nhqAw2ps54evJYS
7xmHDntiTESmQq0U0w1BcCcW1UhwQ24/QCK5cWIcdO7gmGj1sEHwaKySrVE1dnKNblpYvESxWhQf
0a8Lo/iI9ZwOW3swZR/XpykfpyB0S0XFZsgNkaOpJFdVyxTzHEUrenIbqTXpAQ5GVR2pZijx8xyr
NYjZ0EdRQ3XnoQzNjuyIGsUhk41pvm8bpJr2ZHJ28hOYmYPgvx6gRHnvG1NHqRMzxXhXY9wVvcL5
yvNthJsNySjOihY/CVB8fzWQ5fg7Em4z/lmMbSLvKpR5Bs+o5t580hB3qlzNSNRsN0bFLD/YgR62
N2qQGhEuO1rZJYGbauEiYxe3GJ26lp506V2r+CmQl7HDdfoAxduSDkGgtf2jDhImQ1uZo37rjE5q
PCR11zpfZJniyugpcYZMiAerStdqFkleBEdFlYoTWtPloqyrjtHWT7UBLFeAA83ecXJJ3kxqMzYf
y0Fq8v1EHBjuS2rx0zE0CYY25aj58abPw6DZWLYU6N7gD+lw3QVare+xkXEGr640bKF0vy/rK0ww
TftjYkud/TL5k1PPXtwDcdmOUloEXlR3obFHKSkLYU+Ydr8jWIFTYdgN9r/pbNe9O/Gzo02vgElJ
PCfCJQI1J2DY1uSq5mAnNYsdi68tghsVtoF4MLbTgxRK0nxFFypo74e+U6Mvvdroxn7wQZB8nvtU
w8c+SMfBzdAJnL8FMe5/W/wnuiwn4mkWazkKbo38CboQ8G7L1ELT3upWiU4o6qm6tjPN0cpuAYLq
C/HW7BGWcYPGaOQczs0End21O2SuXC31m/oTj2APx5GMLj3EVe/I207XxuyxACJbnipS+wQDIKRX
HiZbqQzZi1DtAkanDkiQqSw/TIGqWZ8Kr0wsY8o9OVXqBnX3ssizDZ9Oi3CqmzGsuCv10MLdOY38
3v9a8UgYB0lYv/nGJm10REKGCqjUN70fRx/qkBYgKp3lHAS3ceJnwRH6aWSbXlG2cTt6/ZQ780mW
LKVQ3CgP4tlw4cd2XKdKHkjKoe8B2//IgUpE7QHlOWZio1YkCj9gcdjRNocb5Xx//6YQ4guQ1CAH
QCssFRESIrE4M9OuH/nOxePQxRrdezs9tI7M8vDHZOWWF66Lv4da8K+MiPSSCJuGyNCqg5wjtJdG
wa3kKP22K8K1WELIrN9GAdKGuDglEkJB4bJolQjYY1Xmj2Mxhbdd0bzOmTR+bOUghPqC+bgGgBrN
1Lg6UAj607ACaZW/LVxJ+ag0C2EhiyLGyi+VPilpk9uuJoP29NK6Hm/NNOLglvMyWokshA9oQUlX
ibaBOgDn47WFVA+EFNCqWsq+xI5SRV5B6TvZdVKkja/I5hjWz/fXixgk6ksNCDgbkT2rBjzneWSR
x9gyOHVSf4nDwXG8zi/r8AQ9Jbevk7rn7FaT2OpzNtDcNvtQNUbly/tPcPHCoMUWe3sHGDUKBSKy
B+pGWXKAp88l9nzPTqiFP0bZbj6oeoVt4x+P9abgtOhyAt4WIxytwbByaq34uUOd91CUxqhuqOm3
Pfjoyq5WNsjF3OIpQsJOy0BHJwytvfO5VfVJwqGvS56VocAVD8Cg84gDcfswRFm2x3hS/UKmkKib
0kqL5/ff9KI7BOKfagXBFxQOlB/EpC3SDao/BNrP+Ab4n0ozpkayg/4Z6iCnJYTOd2mQJo6HS6r6
WtRTMEJjg2fSWZ4666Pyobd8aVwpUL01ZX4N/VDIJLtiOiBCsdzEKWmyCCZsUMtP6O/1WrQPUQrD
HyC3ifAeOPvHMd21E3UMqkbxbFGHjcPafglyKwPG2PRpUyD7LuO74zlVbgcHio65GWyw2uOs1sph
Ven0YnmSeNMRQYJtUfEF6Hf+ER2pmALNz9WXEeFHc59ZVaIehtIhoiTSDNeStotSz+IoQAROYgFl
Y+EynY8XVazEaDLklyyede2O1oU6bnxba8pdNFYZ2LMh4HjYq6rUxoprcQQFD0FpDNquNixcRt9f
RxdrGIg1SQfAU3Tolkc6f5yxktWg1a3opWl8a6ukyQjcED6FESvNRp3DfufPRuWNUpKv9PcuJ37R
fOH/yD4BujWEg7/vjBizVSt4iWXEot3E7+Pidqm/ETj4KGWuDCfmrOh0k44sPBlz4ZGJhfisHZo5
I4V4sWYrOcIbjI5m40iPUdjGR7NT0z+EAjEeAm8Kxz3HELUVYWJzSalbPx2bF6UtfIyWzD57aqPM
rzdtVai128wG7Eot8/WV/s3lvJJKLp4Ky/6Dt7BcuL+0Fwda4MtRP74Y4NHjqyp2pPw2jPI53lg5
suwrhZzfLOjlSsPoADUD1OVFsZKc5mI29EP9IkFwkz9FkDPgqFR2jsnhFOjxFUUWtEALbFayDQjq
dtyEKGZGnl1EyVpz4PIrcw4vFRiaLZSqRaJglmR2mPRD+LJAezeTYfrHRrurLc0LKJwd3t87lzNN
lgbdk/K0jpuASMgffRUl92ZyXmykMT4X5aA8xKWJnrqMEujj+2NddMH4kohPYWZGpW4RIl0e5pfP
6pt565hdLb1kbR6Qn6KDbDWRh8ywQxe5KNNs+lCQI2U3SJfJEi6/iEw8lRWt0JtSk4KgpXG2mJnQ
SUdMWtmVpHPyTTKVYXqVAfVDJB9bMuNzONrDx/cfXpiotxiPi1Jf6EugmcW+aSwFVtwHevQozU78
wfclyXOKub9C9qFYOc+EoVAH5S6kgo/OBAEluh7n09QGGBNbuaw804uywiuWXvXFJncPkbpITGnz
Ry+2aJEuPSgq50Tj9GOEj6JltYzccmY+61JiPOOLDOLPlIxtVZb2yj4T4uR/DgVcAN4F4qQiTGFC
ChBnY9NY4MHKkjQHm6iam0OG2v5mDhrdjVk1R271eBvMevGnYeuiy73o+VtLRxM+9fm8dgaAriSq
7GeftDGi6+XkCREGljzXQSA70kpodbGPYWkuattw3ZZxRdZHh8wsRTkZOXCjaz29nzUv7oLgiilo
QNvn8QoEShyPVQP2HBgB+AgK0iK2L4lwRncGWf3eq+aDbffBVZ2Y3aehyJ5JXNcs3S9Go72ydB2g
3KO4BAz8fDLLZmgT+iLjK5wOYBFzLWOnbBVOtFetMiq3EyLXa3mWkM2h2svaIQlYmE0c2CJNNO3b
euiSWX51HD9/gAGTX3exVa1siN+8GY3uRUVnCSjIqM7fDNfeKNftQn6VOr9/Mnpj3OKIkW6KCe1P
V5Wq059tQAPtODD0NBHoW4CsEcbrsJ0fy9JPXqfKlN3KCdNt30+Z28fV/IcBBEPh5QP9crnpCJXE
vY6agUOxon3NR7Pey+U87Ml5bkvi01uEufo/TGXeiAmk+gsFZSFECsMRI8fVZM4Toq3DYtBit7tA
D1LPLMw1u7LlR/0atBvkEHQQlj3A0Ykq7flHG+MFbmIh7dRYnMehnc3HCJGPmxC37af3v9fF+uBD
4WKxZPoqkCRRRQoxY3PSZqN7nVonfbGR+7EDKyoxtWzDQx2YK7fmEmSdv9myvShC0zHgnhYXvSHP
QEcgL70GVmm9gOsyKHWO8oA/emeN+Ra5FtDICyos+MPzkkYq6ha09thyXEdiR1cf0Cif7Tx7dQou
VJcg0Xdnkmxv7DEXX1krl7PKeUI/nm45pxeL8/wDdh3al2lnTK/oSasHK5rC0s0Rvvnh5H31mE5W
tvJ2F0BwqEk0ixeVEtA54MqErIlSZJhCQJO+I5Rkj99N4IfzUbLiCMycndZ+DhdxnpJS3c7YsQzH
cowwLMmrqAiPk2+gbOn2EavRLTu7zTZtH8V5i7nckMftdczFoLqKHMlSh2uV5meK2yFIZXlpjFy2
hK9q3dHjQs6oXNNUE6dywbOgkcUVQB8elqNwz8mNkmWTicj65CvTY0Gl+ZA6U7VFFCz5YijTsPLp
xL0Hu4uSyJsDFAcZeeH5p5O7UvLVqta+IooVe2BbRldCQmqf0KBcS87FK2AR/uLuXjCAHCkQDc/H
KiI2gU6q/R3J0N48lbITI08XTEEnpZsOv6ZiF8wV5X41NrgOvT4inBvdqFr4wJ7TLpYjHlTCWIs3
DXg7HV8fve5czl98L1Ym5qLAYSJ/A7yHQsLCwwYKd/60XJ1hn/pl+trpTjuc1Aob3U0+9cmA3zs1
d2mrhY2cnPpA0lqcinEB+BBg5U2BOCFEDvY59322FpgIJwrFnkXliboqu9sEyCks/I7Ma5YkuX20
CiIRVeudHcqM9jYbc3OTILm1b8oi275/aoo51tuo0JHh4ZNmwIQURs2COvbN1GgfEZfLd3Y8hIc0
d6qrQqW4UhtDf00E0e90jm3PhEJ5j8nrGmlA2BnLMwC4IvIE1skOEZUNO3uuC193qsdySMrYQytP
sb2sm+y9VTf2XYsKwhoH8zeTTdVwUdMAWkZWJyxYMNZDORZK9Zh0k/aQD2O5l3A1egkDp93YNkfO
7Ovq/v3J/u2gIFbpkILKuFClxaJs9oN4qB/NtJePIT2lvUyl9hZpPt+DaNq7qL2tyZoJx8Db5CI9
Z7CoqKCB7xIWu50Otaa3zWOILopnAFLwsCWeN0qTrmWtv1tMHAOUK+ny4YcsBjJpLNV0o9T6MSwk
Mz9CMyxkPGIK3b/Wwjadt0MA4/R6sqtOonGo1rGr25LawjBUgmrlJhHOpCU1XCB1y01C7A0W5vzF
6TSNqWRkxaPUI4cYNGN7jxVB8u39byokT3+PwoG+VGTQkRQtEdMs8XEuksrHRIGKhz1b7cW+b240
J7S2fadXh37SDXqpTZN6odWv8WrFvbPIskAt50QD1rsExudvmSV6lmLo2j5myuw/yH5JO1rWIjnd
YAZQfvW1Ul5JaETJAF55wUiStaFHt0h8Lcv8l3oByI0yCSu1e8REVboOh2AMtsMsNT/AoObBJqVH
epf7bfeKwt9wxFZEeu2cMHtVEBb8nvIa/3QG+4/X8T/Re3v4O+xq/vu/+PVrUcLSDcJW+OV/35en
/GNbn07t7bfyv5a/+n/+6Plf/O/b6LUumuJnK/6ps7/Ez//n+Jtv7bezX2xz5HenD92pnh5PTZe2
bwPwpMuf/H/9zX87vf2UT1N5+sdfr7irt8tPC6Ii/+ufv3X88Y+/3rbQf/z68//5m3ffMv7ep//5
P+okmk4Xf+X0rWn/8Zeu/7tN4onUFFVYIrjFGnk4Lb+jGv/OWc2BD4wCPz00Pv76t7yo25C/pP47
7ZTlPl90RAn+uBGQyl5+SzP4eWgyUI0g5UPlTP/rfz/a2Uf6vx/t3/IueyiivG3+8ZewchcbFI77
ZfTFd4YOzvkyspAZNEtqyB5n/pcuHG7QAb/OUAXIxmFlkyIdzQ/7JVx/G4wb5i2YZSJEWnTSNWoL
ahnHemqK88csLpXyqsmVKHTpEFe5q5ajqtyGhhP/rOc6t/dZqA39Vmk6+4C1uJTR5yHicm1cicsP
EieYcUyCIG4e1Mqw80OO/2e4M+Ykl45Vk5njtVr5bXUwrcG61aK0Ku4Tup43RhO1wR0i+dG0GZx6
rK5DYwqq3ayrKZKamY0Kg9rORrNTJMyAcP+r521SqXO+gbKz/CUDjIGr+4aW7NuubR/AjVjKrteS
XLvqyqxKvDSvsuygg9hKvVLt7wnD+EktmSRxYJmVX5zEBqheJLNGNa+xKt2te2habtw12kNcBHZM
R3wwQtesZ4TgK36ABzW8D3YU12TMBeRY7qnmy6F0O4yjfCRbKbpN3Q70p7xZ1pNqj8Cgkt30ZWTk
+ibtyA7deEa68qg6eex7GfhTxx3KqEs8u1Gceh/ONLvd/0XZdy1JqmvbfpEi8KBXTNpKU76qX4hq
hxNCEkgCff0dtd9On4h94r71ql5dZIKQ5hxzGN8Sby3mBg8RdMEelqMxzPHf7KYdP7rJRO896aMc
sWLIHujHyvfJI9gxSYnZqIAh+bIVw4wkC4t+IQ9mJ3NEP8xQan3/pqHmpSC4ogGxurO6QpiZD/NV
+FHrFvYcyRJfqUifmqQVpV8vb/A7H3DjEoht2+Cj1elLsvVPMOS/RNu3nDgYfseEOvApBoPAgL7s
BtfDrMk7yi2Lj8BP67xrxhiYPG2KAZfO+06eukSfKEJ4CrMGOxSEQ+6Hy34aYT1B4q6ACdLNrBYs
AGdLKH8PGCGrchjs4yoRxASncDhUkh3c18FxWXmpkQVegnKWlRLPGSYdMBqZ//g26CvEu235WgPM
c2NwgYvfU8SDId+C5gv1wGlLG8AMTKC+TEwpXT3ufT7vIhnfM8PKfoXiH/aDV+PrHYgjiLxsroNT
5MD84OQ2eIpkGhdLZ50PvbokUX8IvbYvV77tU7sd3MZv/jeUKKbkYUrMPQ7aP8A8C0TSKQg8zHOo
vSrm2xVRshDm6/oVLJyzF9UHEvWu0qjPce/g4hj24Cwx2LIGaVe6ABQtL3HfnwmDbuiGiwDsDNW4
Vwi6bmzwaN6kaI75AusQPyNJHg0j6lm8HiXj7XukGoiIqb6ZDOyPFH4FOWrjkrZgmxP62yd0yhuQ
qdJO9pg0zn/mNQBZtTZwwN3aZ0gDSsUcBlg+0vqG+YJk4ZdkmNo8lvRsA/fAXXeHheoGoX5aGOdd
15o3MB6IYaTrDRG4ISBf1QLRbXWIzDbkUbwFgrKyy5Y1p27eZ0wjKW75wAd9CDJ8FboAYCNDJb12
uruu/esa/awt2XKfmr2SyZkz/ZGE62EJwX2KOIhcXTz/bBU1RbvVegfFRlRsU01KUAXAuggQP4Uv
7YRbC1hGIItp6PvLIoD6bkl/DwX80agQdxztQQ4ntt/aDkhC602fG+kOmkzgNbTpH6Sq7cYpm87b
0DwJH/yWdk1sBQNUh0Z6gmRWqQwhM+4BeX1InAom0OfC4a/ZQo7fRH+C8l+YheC71pdh3eJjTU1d
1TwuoGX7M3XIem4CkuaUgFYV6Spee5KbsVtzldGSdZASzWlwA5SLnyzdeW49se8Q6BWOXVtsKaw/
7Gh2rndF1o6ndguPTT2cvR68pIEulWfqx3nQUe4gm8MCGx/7ule56pCfZ2K2FEMYvzWZj6AauBIX
i42ywgNvqAQV8Lme0nsQD9m9ToO0WgR8kfopfYl8RQ9tFu5Ssr7BUHItYDxywEi6yqz85vnBC0cl
WxHAhQMEQ989DTimc8DtF/RDdN8NoskxWWd7u/C/G+NvU5L+5nZD8+m1pfPasEhbiJHDGkGC2DV+
OeYjMw1UvAjAZcEHvVSNDHaQfKwP3izjIgLx/8gNOa0ZRBzwoJuhaZKD9wYOZHvQqd7VjaiiELOf
qK8fWdpck1H9kjEW+oScsqlr44pmskIsAoh0GdxivK17GT1aBrNN8wS+dmgZFZzV5uaKOV21bSqt
krFdKxwS/IpFP1W+Z5V/WZmjhW9ncvPCcS6phitYyHqQ+QSYh8ZgAgARVUrJWqm6jvOemvMk2UmK
cC4UTf+GFnYBsEkbcC42ASQzsNfOcFvkMeMEo0nuneMMyscuqoeDntb2EPDusWHqE3rCyzT6LxCq
Y1lP6V6FXmIL59J3NL7hn7kfyZWj2AankV0AXVx4qwU8nl1csHjbZbP8SUX7Etgp+rONzCvjRN7S
RG+Pg9zYHv5eOxx+P8Eb+1zgnprTUW7HnniHOmBrGdcCZm88AOtUZJWy05FDMZnXiJ3Z1uZgZfzX
THi4gRHZoY9acTeo788+Ejcr9BgAJHw+vjQ1TkyNrqDQjIW4UXhI3FtfOdLtc22gHp4trJ0S8RTE
W1hGnX9xE/s7cvglUC0ELErCazfgpRqjWRdxx0FzdbC67niMY1bpm6YzZGTNpnjZjPwdkoaoEALt
OELuUS9Q/YakA16AhIpM5DYmOR/r7ZQqAd4iVUcPhWtBx+7cY23kvPFAzU37T75wfRRejMGmoJU3
uR+NGB8J9qkaQlMojqi6BGMclGE3RA8e4niKYNVdbkDpKUccL5CYnjDefYwndclS/oxhXFj5WwM1
R5DaKm6D6MnRDZP+0YOpoPPYc5a4z3jVQY6IxX09sRHP0oOyuSGy9M2oH+Us+jOiYS5iFhRZRt5n
gzci73xPPyRAsrCtJ2lF7Uh+2xCo0bpOV3/tnuIOxMU6RclDM+K/AYLbcRt3+0hMpJhc8un4KHag
+KS7pQ2m3B/x2GH3Ft5Ctexnty6wLR1sZbz6iDycKhvbYxToG2glXzZaL1jh0QOm+6ZMarZDduAI
4wt61SO8CMItm4phwSkxDj5K5hRMxQGmEZE7+wMF35Kb35PHKiCsZ9bFKg/R+iZDeHOK3vqlexEm
KpHue1EtzLwagGEDlTm4nSxvpsQrO+cdXBffAUI/Lg5alSD6WB3D10WJgUIO22Ams3xl3teSdRPs
veI3fNspz+T609jg1UsXlXepPY/Kf6FYiGPgqVOkEwMY15JSq6a7jeOIpUiVKSCG/hQ9aFva1cF1
wodZj71Ca5lHYmN6n6lVtI9d1o84XjICbzqTWP6nswE4F20rTVAMGxufGi8Y1gs2ZuvDLDke21K5
OD6LDvT6PfFrTvIJKHB6gGjH418DENF3C7MyI/MNKj0DijINL7OOPJSE4C8WvZrxS6KU8/nmqbCm
/wca+Q9N5nvginYaLRVQMEzm/kXYDZiI8D1XXqFxvfOYgj63DjO59GgR7kQIcpFTWpuCWHDP/zt2
8Q8e9Z9Lf6d+fnN0QBz815Ow4QGeHCCLYhq/YfEemspywnp/4Katm2LrthVoRlzP/8fA+bvv/Kcb
QwQNmA2Q+mFKicnC/2z9hFqMxqBdF5E/EVBxBYHDn+0XKQqWIR8hh+IawRX9BkOnAlFOWHIIBQo8
PGI6l5iKDM/Au+BWAD+rjwFkiZ1Fdh7kGnDRK92wZKzMNgLsaQCz9gyjujUfQ1hBwWiIh/CSUbH3
otUEI66GmPX+/3tX0VTDywCaEszS/9cIFo6abcpMqotlVOxtjsGVMB47QF2AAoBsJP1I5JB51X+/
6r+g9vfDBB7zH84TwEVME//nPR2IW8LGs16R9IZ10BKK8DWUfjSDYr9C5KACs/X5FHd4icdxRYOz
bhlBJk+SsgKvG4Yf//0T/a/+/j+gwzfSHoLBANzgf34gvyWZpqFA1Elqm5+myeDSvHLI9gukOuHW
q9QlWfnfr/nvwoKwHNM4+Ih/p2xguv/PNS0SIdO0RnisZu40pgfQwMAs/vg/LvLvewPk9hupz+Co
CMpE9i+/DIQ5N48pMsv9Z7pjpTvexqTcz/nPH+bEd9NHlPuPODR8hAUHRZEdsOnv/vtHgKLmH+Ax
gMDw2ykA8kLMPMF3++cdGvqxq1NQj4qllWc6TC9tjfJLDNqUISYIz0j8VHBUi09rO9zEGB/Fgq13
zLr5sDEB75IZUUy8gf2HXLDNgS08n9a0/ZsQfawbzYZiBFcdG3s4PAbKtd+AMQQ1qn1fRDpgm4/E
PkpYmdK2cHOymwEaxNv0PLH4lHbJXfS2THxVJmS6Lio4LEzMeULUcZLh9O1FUdQctjqLyXBehyHk
OSgRHxAkiMEeWb8rdnvXYf2hvBpWKOMzIL1fDgqDzGQtRDD1lSX2XcXrKWa4y/Fm3mttPyG0+PSM
eIczBHQS/EywxZX90lepQH8J68oj4s5lvhL60tigHBs8o9rbDV2yn6L1CDj+Rk2UnuH7+KsPyM4t
sH+0DVApB5V/blj/7Lcj5ADJDjLl/ZxmpzHMymS10At4P2wtn9sFCTiyfrBDc9hs+NRNIEcbuBrE
yfw5+igOQ/WOu/IyGa1zULm/bX/3/dadRhJ/oEK7wHHq2o5w4wzwP5MGHlhCv5sUzUrvg08tJOb1
ZB+35NeA8xV46ohD0vyZoukFmyWFv57b286eati0F3g7SzLVr6C8Qj0hlsq1cwE211MbBh/x0BZW
j2+OTic9RixPoO7LxTrvUnCaW5HkfT0cJxXAF5V+cuhDG4dDqpfXYOvfbdN918YH0OJ2EEZ8jZYi
RjCcnsLOPjMA0XIMK8w9f5AkPWQzRf2KB2sQZA8w/KVt/NMYSYYR7VzAghKykTCbvgeFHL1Mzz+T
jqxF0wOCSFCmFanXPqOgfLXLDFt5PEVkKGEVYRzhP2oCeMEutyXkL43e7E5KaCS7WrFffArTnfL8
Bzjw7l3Az8mooWO3HJfzxrIm3UPk0tNKnYENK54xRJGu+uY/uTbbE7VNOR8gE2DuYYu7sNDh/Eh0
uFw55DYAGPorVMRnNMQ3Imcs+W3MdqSNTojQOqM9PVGH90xvab8TdOpzxJCle61YWMHKrzu047Dd
hkk8mH7Y17V2QCp6s+SehS7JwINHw3GVhG47RgrifKBjxwjDk0egNH/hKuG+++Z3pOL9mKIlLRzZ
IE4CE/Ko8bZV3dR9LnR5ScZ6LNYtWcsZ98JL3R77wVJsG4RyLTYNPk4PhCfFUg833NeST9MMtplP
i8RBLBxsEIDJaU0gLULd5wVIwJGbqiLWXdK5PrDJBW8wz+7xG/ULhbQJfw0b59hM75nAiSQBsz0o
+MIWE8rEPBYLg/utzcLcX/R5XuXfOohPHEFNQF+mtpK+G3KoFC+0Be191u9ktqC/q6KZWwejnrAv
UjjcANuc1xyTw49IefJEZHsAL8ICk4iLYKQX0W8VmCIvmBNVDLxO8KAcKWp8+sTENy8x13htPuch
yLUv9ypYD/4Y70WNSnqGwV0NrNFN27XT/q2m8Q4GNw9q6r6g4UGkFakCoiHaigsi153I/IJv8Mvc
up8j96t28g4di+5r4hUqc+d5a+LcZ2zn0WkvM7h8uy+/9d+1E/2JwjxX7THHIe37rDyzX2yK4I0Q
7YFVUzlzTarJKjhBiaDBh+tkpVO698fkT0IsZWj4hbdj/pbmXd+5Yw3V7lwlmP9/wWC9z2vkbxWJ
6vkzS7v4SdteARLGTafYG5sAUV3E8EdkDoqrRzoki1CoxeQ8vEXoDbH4t+GNpi1y++Z1LXgQ9C8+
HeQdIPLvhfhHTBShDKZwSbHkL9FJDFDQrDFkmd1ij26o6wri/zv8jrLCX0Pv7+oAkpzaRQPprBmA
uDXzLtOATgGmTEAZ4iaPGwNmS+vcRXTeaxwY/8nz+rnOxy591R2B7egcYdzGbHCHEAU5QQG+5BmB
2qgpw3T5CWMDeep7sV1I7UHtxRoE1PJ0C8omg3oNeMpesvmY0O6MPMSoIAtClaYMLBpXo7vabHLp
jJGVZeQhs9l9sUFUfEvfSpDA56L99qVodH/ijR/lqAV8oB+oL9tBvS1z+CGhRsgXNUDwls5BoaCi
O8Hz/Dqv9nEzy0O0cRBQ0nSZfgXb8jsEh3zv14lfGEmABo+yBsLld/XyST0zQT7KGTKM2yiDVHMB
CGpA+Mm3SX56VogT+C7Oz9sM7fn3GLAD1DGy7gasKvrjY+qwm/1ZtlUvI9/kc8JjQIuY4LkzDAj6
sJzdpmGznIXsLejqm0LlTo7YWlsDNIb6YzmzLGa5gcCtK5o6Wn90bfRLN148Hmhq/etCR71DUhIv
UzLWu4YAsCh7g7TSXech0y8fBtFegJ8k0GJC6gbDqMdNWLUDlwB9l7KwwqrwLnfVBL1rC0fqYLoh
qEF/NJLJ66j9pi5lRuYSPgYeQPMp+znrMa0Gw8TTKsb62CDnOK5RzITees1a05GjiUMoLVD80ieD
+uJlIY06qYA5DcJJNz5i8o+F3PvlCtyqzEA1ecBihE2WWnfR3N43s6b7jExvBsj2msF1MnNBXQYe
76oeKCVUfGKftWQopo7Y9zZWTz7VU9FabICdscmjlCMrZgQAfpClDQFwdXX0lwNpfXGjirYKfLUi
WvvbGNQF7dMqEkghRFILfqPM3uQk/JxgORap4qKQau0PNOApINhlYs8oRVgOeXp2bGFo/0RH3r56
m962FzpFjcnBND1CIbVebCejd65bWdDIq3fBGDUVBdK15z0dYG2kbJEF9XrvfRvvB0ftIaJ6WA4x
XH32aE4llJi9wYbuR12Xh3ifD4YKWdULMNK1MQ88W+0H5mJJuTr9jFmig20S+ZZ81vCzrAeavWDf
vyn4oJ+gIf/WyaLAK9QgLcQ6Sdbvswl4X+idh1h84dZ8ri299jrYYfZ1VE7se7fu/WZOS5nafich
6vUArKv0AN+F7I+JW/5QN27XIw8N8HrsrUelVb1vsC6/T0/jol0YGHZeA2yinEAT7DARO2NGJPN2
rvG4egN1rTXuCNLfYz0kM+48g9VqGov7lG77rO7mRw7NIEQQ/iE1tJo6Jo6YjXi5jdgEfwR3wRuy
FdTXqiLSLvmshi+c/uNBe7baWpntkPD6tTR4OKAoxqUM7H0eRdlmcCAfsXs3Vv9pkvgpCciM1kWd
At4/2OBb7hzp+5DRX5BcuBJWVfkGbKY08QKffKfgNtz4UMD2pQoB/RJo4nLS2IvHFYO3PT31BGAy
aZeLzLJ7M5Cic/NwgDMG5Ddm3a9RZ6q1wUgPQw2chp06NBzUSaKde838+jVqkqDA2E7nitsXxFPL
KownnLuccR/zB9QQ8CDJ8hnWDT8sirAh/64oQyQHHqakwYCw73xbCRk53Gsad3cNvSwGOyFDNWAZ
jCWyu2J1eEk1QfCbgYgJcOVyqkGagCtOmn97p1SLRP2aYz6JPlYyrjEQWCXYgCpOj7gLPKeR3IqZ
pwe7Zq5gGpxkZHy0cPjHIOk39CNsT4AZ3BYePjIWrdeBZ+GzB4uYXK7ZXcxs3MVjxH8kdr6YdYRQ
mrZ7GxL3KDkq1SYeXmEr8LbECDWL614DM41uaQ3SB/cl/LbC7dQo4L+NVT+yZJmr0VtohwMunW+T
3sxfPkhRYmf57HuTnvoM5N7ZMx98qNEsuKF7QMpqUtae3A4xmvKdVJsoagRSgDqDwdeMKHCowKds
N4ba5aNp7oj0xFiDpNfJm9jvGXFPj0EwpKWfiir8T8tfT0cIrfYD9jxU2RhDj8sOiSdvjqePMGLH
7Ra7huoiaSCO7vicFb31xVM3u4IvrJq9dRnzum6X/QrJ+c8FHAagmDVFNfddlDRbcmyZ6ZHegVOv
Kxjc459D+Mw8g/hi3xKQQsS+AQ6v7yaB83wukHFcIsq5rhxHOa83YIVJhMPcK7HRY2CKwzKw9dW3
faUN3aO+FgcXdo+YY+btNN8SJ2+r6qsBtBsdYVYNbGXvTaHeqRQjFTXTv3AvFzpf+PIeWWIKu6ZI
9Wi9s1prstv8ThT9JEiht4btZqjFimAS8DJwQSUaO+6bhXSHBPMibC1fxodBz+AFlymIzr6eToB3
fmGUEVXYEKuuSSN4D+O8tgAnc5BjTE4gK8/bVd0hCDjrGStgMv0z4/BSwdhzzAKX0wncaxXzIhCY
p6WNusolUPc1omdwwYeniCH6LOCoHeqUHY20d5Y0c/7dekmMIiTyOVZdjMJ777YFuySMkVfjBW1e
c79UQfAlWfAakzp+wuQdBRWshj5TH3YxaacgxONDg6c8QnMRxBhpLp8TaTPkMbDo2HXuhWx0eqQN
HFAkBGiVjbMpXzZe7/D6HGMEWxUd0oh3YQ9IIKlbiWHs6pUA+/wrTCrWom/bD29CuUgNx6go7pHB
Xo+VjlFjW33BwQfHiFiCYMDr5BwkJtwFGIrnSIh5bKB1rQluu0z/qsAH3benj+maNFUnY9RCk26K
iKBFj/mV8i3Ys2wZKubZYuPLvXX0HCfTeOxQ2+QtRUPUh407MdFtVW+aHtIg7BQJgk7/II/wDjeo
Lw3BXBHD6TGck7NEoOZ9mIANmPRtwRGMliI8Koykj2wOTz7HeMlHYAVeXvUmt0DkC2Y3T1HW3wfM
mS6mGTOAyBa+HVY/GKLjfTMojOWBZQaFpi49S6uAd7fitCU4ICP4Y+FURgDkrDg7NDrYDjBwesZ0
g+TRAhweRciuFsnS7LyePHYqPmpixg8w0xvIERDBvpEQ35fXpWoxyRS2y2H+/7xIBW5FM18Zm7MX
EyPTLhhcU4KX0VUCKbc4G9yEJzy/rbNeDzrTyYnCtiWf5g0RitBYfAfAHIKp+xk5vv6ebATHBB7T
0zq4n56CqRRc+kB66z+ljAADpeJzDNXdeYJXS5OQYzpaVoFWO5fjIF7AuvlTd0ObO+yxFR/Dr7gb
eCGyxS9WzMihLkyrrAejYUXmjYNAvp1lkAdrc4eDVl/Al6KIYdW4gz/oNYUhZ/GNPASReUag0g13
CJYWyXhYjT7MGvOeNk7OYdBuRVzLYS+xHQP9vfWmnlBhC3oDWvoDXHqFAIzsddP+X8wbdU6m6egF
0b31TXSAMukDtvvJHv0vqTqtJKZhCS9WiCz21rL71vSYusBV40DHFudUh0Fo6MmfYgZ0vSwYmKPU
v85RdAdcLAsuhtssxYg8G9z/mMQ/obzFJdKoPbrENUi+BpXQhFkByhArfe2d+Wj2A2t13qICPLXW
578Z48EeybtHk/QfGtI7lA7pAww0sgsT6zOcftZcQmub61lcAxhkFIvrII4MxKuU3utG03szrjks
U0J8kG+VcExUATnvix93Ny3wQhOPPWLs/SNeUAvRuD+LcN0KGyK3SenuDJufNcyTgSm8MHCxgbj/
FovhdxPhzeliUrZDKLB6UCKO0gP5qAsxwjB0RQjHd5uTxaTYrIlQn9cVsvo4fg7mbYSf5azeHpCD
9tpK9uxS8CRkT14g4H6fovaAuxjnXow/bOy+Cv6B4vdIJTpc9B6AExVCW7+j5LBG6FpKGEYVgNEw
aEDsaCzFs7HqlW2AecgsH2H8izJVqHMvm0vo2YPujTpAuDHBVUvf69o/wy/xktH5ifdM5GqO3yJw
jApF4FbRe+M77PWAtLJb79rXNML4SnQgS0/bca3ZV5Str33v7RMKUlYXjh+JYv0bIuGS3Bpv1+LG
PACynwHpjVOe4NTOm6V/WDUHqQMwI5541B+9OPolV/CiISfehQu/dzrFdc1HjAJ17ge0GGPv5c0w
wTUxmQoSRMDQgCitMJCm5pY04EDoGVyaBl440fpl1HTYiEHlAaOTnWXU4D8Bzk7CezaifZMtvEkU
zrpoYvClaWtWNbWsBmRzASHLHgdmnlOsXIqc0NymcOPMzHKAZeYtWVFRkljVObKr0AdiYoX6C/N8
NPa7VnV3NIYQln5r7jKS3bdolICYIA7AxLQal2T4oD1sS5HKM5UWW1C7YgqfKRJWYTLKCrFUWE68
/0Je2APIe2aPNncnAvAhRo4Uar6au0xgC8pmhAU05slm8Yek4PKxaMjxdpULp6VLxh1bge9NHf5h
TwHRwZAMpXNCD0jIRPEYKfUjXtUv1sKDGx2Ww664kiJyDSAZFgZ1UCJcfTlZbMVlgLg4lPreHb6k
QNXrGE1bXd+2mD1sHpzjw+HSSMBTodLwjPHW7AlWM692tfAfYfpzHLwBw6pw7yX1CZy+Pvdg85JP
Pgp6aNhzD7Lja+sMBTkv+cq0D73zjMuOtairTNvHby1NvqSgYcVMIs+FTaeB2jdYib9MM5pWKscH
SFO6svOGl2hDnlaCfFw2JqqEdVVcYPoKWNReGk9ehc2uog7P3kTCsmUdAynP/FrgZwtPKPbccm/P
IgzjnMlQMElztJE7yWFGDdViBmyQa5Wzaealm7y3JcKp3mZgd/cBgmbsJgGVB6w0tktzksGNrxHo
KEAzDNEFw4wJCI1H58NKwDUBC+QxcNOK0GCxXLyQP2/Swj8oarJD46MhCCE7x60K4qrO1jdCeNEP
6xftHBhic73ePAn0LJpG7GrhvaFtlG8z957mCMddPgQdOW1r/dsoMCBgrDP+XEefXNJFsEJ7tPIt
GOsQagAF5duTXyNlV1J9nhRNwFiaRLHOHj23Ewv3XMDT3qruNvceMLI6BviISJtqS/XLXANPgGcf
AZlQ+Dt4lhWYtIpbjSWbR12SlBvyx1B3ZuD3zS0Rb6DLzi9JPc33jXn13RJ/qoTien2oE/AofH/Q
IYotbSFLgefaufFwYmL73C9ARdGcm11HO2xAqOUm+TNOdFQgZTF7CFtKd2oKoxzDTzeWqVHqARZl
T93quUKO0Rfrs+1gXFYfUPeh1/c++Fr/msmUHGUcvzoJ1iloWcjuytjvYWy6olVAnYbEfroB9A/X
Jvdh9bbSD/QbuA3vHU1M3qOKAKnp+70RoqswN/uNfDW/8rW8wVmkg48aZkOhiJq9T9a0XOb1Oz4n
+MEan+CVxddPluVg2/VJwcnmCP+FoErC4A9FSnFhAh9tdsvOxDhs4hm4VzDWBLDmy3fZDqj80qny
muwMLrw7CdK8RmjkdyAhQunreIVx4ZJHMPXKdbD2e/kfngvAsbkGC7mGtF9hEM8dszuXGHSiBgQZ
Rv3j2OJJDSl2SBjMVRqwDjh7KOoUnAZL7UVgEabxT93W1yiycOTqu7QEcSqG79giLl5MLW7MBqeG
uMU9808CTjJXAiysDBsFmDuEFinfBj4ERRorHBAhSQvOmxmUDSFv0vLXZIotdl/GSF/is7Fhp5yc
Abo2ciqSpMOQx1/8YNzHpht5pWaQlSGz+J4mJejNR9Q8cXKaoagvGl+C+vUNY7f+jLZ1EAcZiCt3
Y48mF5FuUG6Byccw/FiS8C4FxlbYdY6GpzsBG5ZraGq3ozyTiMro4hFmKiiEoDLNjY/+NkVXWGqy
VcFoT5hBvhuS/ByFxnJNJ1mIib4Gcsayos8EEDprXgFC3GBAw64b2Lal3qiEFr2DPy+NDivobyBm
EdSybQTLATibtSoPHGrB3q+BQJEgZ07CXlQA0hg/45oiWQyxY7DUu/A4SuHhlcZ5Spbj6EBVg7sV
WN92ryb6okI0K4MLPok1b9Tyi0nQWSTolYBabBqRNLhfy7es7b1uzYexDr0c8Pd1zLyd7+hrGs7P
Fus2FXorgb8DwqXVyvF2tqgpm/nH2BoPsy4eVbVNOcxJ0WtH2VbIenoDY6VaDD9ufX3Rxvu1hsGT
Wn1YLNQBcIYZFN9taQoWmisHyYimrrRRWGkBG7N4Gp7YOKtqWEC1xCf+C/rs1evbec9q8zhYGxTw
CwTZc1wZLskqKO8OjctgoQiGGuSrCiCt+QoRmZ63/4+7c1luG8vW9Ktods6JaKpwBzk5EeZNd1kW
ZaUzJwyIogEQV+JGAB0d0ZN+iB73qAY962HP8k36SfoDKboISmnJ4o5KVzoqKtK2vAHsy9pr/etf
/yrkoVqGZ9OlStatBH2KixvV+S1Q6WEAQIMeNvKYFPbxZr+QdL6bpvNVRdRL4OR0goGWzOxFxtXV
U+j64Tqnkal9WUXOLeLZZN5sdcgdfWGDoKZKek5UeUo3it/kuh5FtAWL6xwcKSPz2r3Nlwunb2bZ
lUc9Z2o6H0vgAXbNGXHLiR67v5l1GlP7XYVnfmmeZroMVbM8c2TtLDAd54QanEldQn5KlegCAdpw
vISDRQhJq1HNXcz9qf011oOvnWV9M9W1jzjlv3iufyHHdoNlq/e25EMwNZErRv0d173uQB8xPXl1
iQ4XVF4dj09TVp8XSGTghNEj0ZHHRBwXvcAfao0koGRGkTFerIwuEwP0O/Ck+qOiufmVnFVgbEFR
/LqkAvQjEcvyVkcicoKNIkXtrVxvUGnyuRcnpOczmT2oxsFQW3TA+hHOH4YdM/dHficz6B+q2J97
dmKPvXoJSqdk2SDMpWB1RmvzQa1H6kipws+KW9cQZ2W4cuR8kxxyxEoy46EaLIphSIHTUPGc8KQw
YmnYhPBu15kOplNzNrVXy0kUgpL2c8eYIkmpr0CdZDMfFbU+oniAz13E6oCutWdZUqzYkrrphgN4
KuXAtEFl/FVcnKia9BtoKT3o8OC73K0fa1PFRMSSfIJjN6M3c+9jV42/1BopHaQprzMnDWmplqXw
07qLsZTRWMjRpFvXVvShWhmXNVwDqBAoG8C40RAwVOMknrhLYwHJPODkaSskayFDq3HnUYnd7jA0
pmTrKabslzr9NumKaeCP9E4gSp9IZV2MTNSJ4NXqs4SI6bqwtTtz6nyamnhyST0DydRHcrTsjGpE
AfliG/SviYFU037MIbYPaSpqn1WO8tFY2PdmpZ35vXiSxvr5Ks4Hnh41ZlIKrBCBxhw7XVMMSxKV
FEtio9AcJPEXQvFqXJYIlU7BZU/URd55WCAyBHCvLMfxUu2CWC47Llw6g07GEKkB+1A+QySRx9tZ
eLHyKOSUOiiQVs4l1Q/Lvg0puhNBsaXg0zt1MkpMIqLBQb7oful0Op9rI/4oVeZqUCITGQZ5SfbR
0Ad6VMpMlDkyazKw2qKX9inTTIY6jbqLuvcJD2FIaiXvu446CXy0KouyGNqd8Bc7TGdLL8Bfi8gN
mpdBTa8VG2FH2eO8atlNHuXKyPRNShn8fOTX3Ogg79QNL4ykTxNuTEjUuVjElHmodoW6WDfgOteS
c/RAR04djuVsigqEQs43rnv1OF3mZ1VXDUas+fmiQqk0iUDIF1OEz4vFeUdTf6EazRimnZ40dlP7
plbz4qpTLX5N3Oxzo355lqXdKYDEwh44VL33YwpjTS8c0zUwGvgpCqB56HFKJG2coBk5orEkcqnU
4PXrKYSDvFheSHL+BaY524xhov6Uzxt2ZZ8Gn1pQ98PpwrxYZJ1xnIe0u6js6QS1pbwptPkCmyYf
4HTfLHx5vPIMuiZ6Wvko5Z1fqjTnjXMdDil5ln41VU2CQ9c5YTYooux2F19KTZo7iZpNtCKkpCFM
McieUpOThx5SlTj3IfMrIUOLAFcPemynN6i8+sZ1bPVWoRoA5ftU56Yhfz1IIO/TBbXqNSbu8ypx
LvW68UBSHO+oe58GTW12Qrzq9TzS6EtuxSUQBkmnKh+Cd9I621Fgey3PaVmArK2Ll1JKwR1h7ycv
MIKh2/OVk7QiYWeGOgrlkItouUDHD5/oPnWmCchvLEFm69DG6AQ6poLQHt9kX7D2dW/sxvQtuZpC
3wx/lX0ygCh5yhUtImhiALCKhLB+4TsN0CXlXj5UIbtTGOQFiUIRqKR7V5UR8ZCwLqmaQXK1GMQo
Hbh3pQI2OSo9qlDOSfT3EC7Tw6zpv9xTOS4q6XGPSihniBNUWaZiVtEoi+TYGMkGAdOIgukF+6Ay
8lHdtSPvY+F1gnmR49F0ljFGe5kx6KWrm1U6MnVcOoptPI5i2sO5IIJaLOaGWy7C+7DkfFN2Aa1o
iJRlns8Dv1EsRdhDP61krU5+SUBafXKB9+CizLudZ83/2+uiW7XyKqBnqjj74VLuqKdlgCAdbQek
Ry1XFRI4C/zxKCXzOy2iILgsnW6RnJMTgmEk21XvVxRIea/SKGoGheb+sJSzRTVbKUXRnZXwTu6R
B0QjVuMM8FooEZzWNq7pbbGSI22o1IF3pcqFWaGa60cnJVUW1ZWEdJQ27OKkhyfGylaXI8jAlIFA
xIKt0SVK8gYyuq3SRJeL7ESZmnkyLnKnuzjlziyZ91paTcdeYlTmTdNqpneB8kw3/xVfj0bEKfzK
aDD1A6nbX/W6q86XRerGUr80SCtyUDNDAmdwwN/oQBqhe1eTDh66kOtHGpQxD7JGPMUno73LiV35
sPmn6Uq+08xpzx1R2yHXJ4UfduiAWKS5exUbZsc56+WrFNoQFYDBI3CMU544wDIQjBZGjmPrrPJY
BYj1wmJ6TlbdWwxKH6HOjzq1U8Ek7RgGLhWp4vJTFJCUPk81CPdDf0nh77mt0fPxamVSIgcsQq6D
Al9o116idiQEGKVSH5XyqpgBYIUrHK0u5b5OYeLLS5K3ALKWPEW6lY1K/5LZyaoaqcscsgL9YXsN
ra/jh/DoFqtx1zYScqFOKsOkWMrKMG9IyedSnjpoyU19dIYBI5En73e1QjEp8SDCUD7KkNkLytlr
g5aNtsvKkCnmMOZxNzIvTYK4sxo2bDJgKhWi/jKuimEH8luX9Bbl4h/dEI/90lNMg7ESs7qIpLBW
zvQOjROua8Pn+sCgQ07uyVGxOvXqFOaoVKTgqh0HIkDfjaYYDhiEzkTzahAYyTPiz2FiOzrZMr+O
rpZS3L1YQO157FRxzo2p29EpOYXVJWT9q4VC7pGORx0IJ0WnyD7RdDl10JQLY1KJeoWwcSfScBI8
uGygfB24/HZaU4UBbH1exEFBcRxV/eMgDX0yoE3Gslu6XIc+oHO/pHvKYgg1IsQN0u2FW7AX5eAB
soj84C64UvpqsWZi4lF1hpqa6dp9rBdSMiY+68VXiKiiWClVhZ/A0md2bgJMWYNAxl/VMK3Dk9CF
Zz1YSSUstQVMcZWesIbyS0eniKHv1iblHc6qhKNjp918cQahlLB9oQQ+pL5FhrB4jLbLLM+NTnmr
G86d55bwckuF0rJVX5mulPg8NILVV5vnetchYAlIm+MTrSRaVEwJhslUUZip3aWgHEtIWp6ejZS4
6tTURbgJeIWuOTOzXHaNfkgLyn4eyl0r8Pz4pix66Y2udQB0HGVBQg74CniptKvP5qLkKPdSL1M+
lgteZ0COyz/TF6uuMVwstGwWKfQ36ydl7itXBSy/U80PqNGpkamgCE4PsnMcBo9kTCphPBup6/Pc
SbwVjpoKdwuXuZMO4KmTetVchfmFOwJnXIZSRYnDmnVOC43LsApkKAppOCXtkTSk8mpa0rFluVpe
U9aMiSSr8jnLUgpeVCU1Rily9MtTt0JHdtBDngaabTfr3OnUC9nDhaqqp1M1cC4z8N6bSKL6CbX7
wBzI8A+W48wM5Dul6uUFLyu5VKh0/LN0uqomuRPJNwAZYOXxEqBykEjIHnZ9N7bPIkTac5iVS9qw
F0sQthMjRyqfelC7+AgnK/oCzxYTAp6UIm5fa3iWqlQ72bCmHbXUJ3qaxgP0adQ5hSeqM1QTVxtk
ricXw8W06vQAJmByozW/uATtCZNxjLzYZeLW3azf61XRWSAbxReDjt4EvbrMPZSU4MpRFHHhRl3W
qYyM1W+JES2CgaEF3YgYRNdXfS2V0yunMqQHKE74/HEnArnQHPsj1Br+mYaVoNCllCJ4mD2/5/SX
SPx8DaAcI1xOVflgukL9t99duF20wmvgzBHmpUzGbkjlWL+itHLR9/NeQXeFED/kXOoGHdgjnAb6
Y6Udy68Xxa/pooTF212VN1Q5d7tD/Hv/nmyhX41WcgrRU+rAFCXFa2vXXm5gw9FO16bDOI26X6U0
zq6LHtViuL4xdCgUy8d0bcpCihqC7q9FVMZ3sJ/yK5cWSw/Jko0woEKAvRQoPoWrrp0akzQ04HrC
/aOCT6u61rR2tS+Q6/jZUMGDuOkSZTlDCcNO0gWd/tteEkfwEFLTv5s66aWW+Wk2IgLHT0+z8i7M
KudLL12CcUlmoEEy8Rw/tFJJCT+VHUl60NHbu/SLPHhwDXkJWKdTsd3xZIKorI7BfPw8uCVxAtFO
6sTqEFKTFPW9WCvO0jwxvrrIL19VlYRXkgUrZQz25t/DSkUR0dMdm5WpYeUEUiGpw5Vc6pPcX6ad
U3qjF9dgL8VIWdFueCipzuqWKPcuo3cBxkpbwWHO9GpxVyH3NM8L38ppFjIywN/qUV3c4vDbNwq3
0acuKUPvYmEm8MJLt0cFt9OjGDcxksGSpCjkEjQLVXPp3CydKL9Uo6g39HxzYcKh6mTXNY0fYZo7
sjNz7d4UyoiWRp8RJSesrKH1DMjyeRQBF13uFblOPsGQ6D7y2fYnTZ3CLcrsqHOpx6n0GdUvdxZB
NulQUYfc5bggI0yGz9QzOpJyOs/cLog53kDHHTs2iC5MQomtvaD/XDxQ6L5DG/SkMgIILHVyvSCg
SEY1FOjyxAfU4ECt6yXqbl7kJ6qKa67JgXyjGDX7Em+PfS+XVWjADQ1oXtb1yTZUKa3gzjtZqH8l
N9/5KNv+Ajxfoox58+8Kt0felkqj5RAiRX0Bsav3W+5m8kyqqUYbAsrFt46T9xJq49UE6AS60ZnX
kbAZbhlgYXw6xFC9CEH0RJ2qMG1SEy5/ulhy+UTc0NCNdH5Mas6Tb4cRVEyFCl9FIrG/Sqn+RTS0
A+UKcai+PS1xuB2aNTE6CAGE90jWYaEsFt5DAp9mqMsL/UJaGljdQkM9q+8Ah52Hy04XrxWy1qys
CjUdZ7nuh4OAcoE5gcX0KqL4eGi6ZTWW6FQyXKDeMMBtIAto1gCN/VJCZooG9yVTGeMzL0FHw8VJ
0FOKtE9HaSMcUZLpP6xCYna04x3qeqppao7lqOpkox5Q91c4yorRV23ZuF9xkDFlsr9cUa1ravGA
QMEpJynqYGTv1DCBSrqkPARdyEJ5zNaTlWW1Q1OYGBYmB1iHh0goYvdNPyuBXKcURYW1nHN34j8b
STekPtFnRjIZSIv/7E6voIl3hhLtiAYhIr03ieRWi0UfSjQFCLwbUgNeEFHXFSzssPfZ6CJkRaW5
NlEicqZlXur3jqHiXCLDGUj9BbHcF00uQ2oatS6kJSNzPjlpWV9DrlI+rWrDToZSFjZkdQpH3U8G
FNlpHxXVpTbqdWxcpKRynE9m3pPVczUL6nG+BNrwSRfdOz2TigI3+ZxEEJST7tJ7lOulzW0MgRpc
17gC+cdjdyXoqlRtJQr/2qBKd0lNvT8O0VUAIZMKtktY+Zyfekps148ikoF9uo7mt3JQJedxornX
JDhnMqIf+UCy6U45sgsEN+4jxauMEfUaLCgiPtwjXpIp2qnUczrJaHP7r9wcmjXVmBwtF277MNaq
8qbOHScedKcJO7wAYSkuNJtdSjcQOq2NzHXdWa+5aq7CtJOq44CdkvRRHQBcXg8A/s2JiCjMhW2w
iNLyxljauFwqzRfgpuc6l9RKifgTrSw5+J7XY19SOy9LA3qdOp1sACVLevCavQLBnupGXZKqcWbQ
kuXKQFLYu8qqbknfFFnTL/QceV+qZAomyJsuGYSKTy6oVVaV3qma0Dt5hHiIDiOjzomMlWxVeKex
U/LzGytAKmZqnHdRE7AJkLwlcgGJ5lHquTZgVBiYlQ4GRYeLwTRbQZbLHQ3Jb52WzDwMdixcmCji
kXTh9OoVh47ETT7ohnmkSafQN6HSQ1XoIN8OTcbBT6t1j1gCxVlcKB+Iq9IGFP6C6Q+6a4cwxfhI
n4Os9uILwAE1uIGa1kM6LIeMOKA0VvHGNro4vdOeYzRNaIyGCrnioJ7U0xDjVdWcC0jOvnffCdxl
OgDxpdl9CrGHXQ1Fc95LuE/7JTQOxEGKzDAHeYYjRR/waS0NQoe4akCLNVaykmI/vIyrUl6c5j7P
7idomjvDTidKfmEPGcCZaFTbo9IvczCpaQIBBU02aOeK1rMnWYr6LpzkzD6PXVpN9mUjlSixRsM6
O1sqSuWTKIIS3a9rsJITR3YpQ+/DCVSyzzoRSHeEW0QRX740IEmhN8DOWZiFf79ZwwT4PR37qe3l
p0XoSXp/yU9HA+LV3ozcZKGegAGRDpbUNL1RXN3PsSrdDI0DR5Lgr+QlNUG+M9W74wUtgIcridL1
T8QLU/PEKF2JuoRVEMxUA2gTm19VAX0AKoBWfZVJd3aYaMtJCTFnek5kz/bTkpLsC3wo7z5Ve2x5
F+QlHAamNz3j7lopH6FYTH3iRAdxDmBFPyUv6FHC38vLsHealrL6G15+94u3nI4W3Q70KZfKmobI
ixr1bSdm763s8N52lZIrxL8uVho1HiphD1BEv1cF9q1NM6QlRWYZRKXsq5L0fqVyEIuo61zW40wq
f1lX7D1pRN28SaPqLgr4377sVEuq6g/FqVo/dTKPGgGodH+o5m1mOwpZT2/X6FK9pmC186OjfX2r
jdbWk8DVWs7pLnrfD23lopo3ej7Q2zSxegi9tSSx1gOt5bi+N4BvodqVP6KapcvHErqtZGiQlG9+
Ud/pR6H99NeydExqH0m1LnFz8wsBLJ63M0HP3/y5Dtj7fuZ7HzBfL8taFUw7dArU3rEuqRhA1dx8
I9WjO1NAi+BjCS0JCt5B0Jpfmwf+THMgs2oHbQONdaY9JlG4spkDlBF350A91vVGo6z5ifWvn24f
NMp8B01BBx04k5IZysXxYta/WnMgq9oxfcJlk8TkzzkFTc+fg6ZAM46NRkARdZDWpyvHGu0FTYNO
WN9m5mezAocuv64e9+CEQkJ/+kS0KXZPgMIJoBOzRsXM5tfmgT+RFaAVyaHrzzEHaNLRgt18I6d8
Zw5k5Vg2mr94ugt+wsvg6ZW4+ndv6B+4D2WdbUB/IsN8ugz2p0A+1hTZaHoJryf7J1r/RuDhoONv
qMeKxofTQP7bFt9ZfuxjT8FZ0Nd7gJ/46WYA2eYDp0DvHROBN33X/+Hv7EwB7hCa1D36WP9si49M
/IGfLh+r9FLGy/n2q334JfUYT5BADLL4+tfPNgWNSPhB+19vNjihkkyfpfWvthPUPe71ZLRHmg6N
P9ftp6KHctCXG9xuJi2uje3t1v7yTg/HQOrKjYDPt5n5uaZAaXonHDQHHH0DEATwvJFg51fbAZA1
7kYmgJZym7/ezPlPZP/lg90/85jPQx25adC5a/W0YxgL9JRUn3yfn8/wK4e6fyo7nG4bEPGeVp/l
3Z0C1TxGWwgDuTGzP9GyK8rGHr3f58Htp/kujq/0FN21A+DusaKigK0Z242/uWR/pik4+OxLx3j2
jYTVU4TTPgDaMZGvwtnfOr4/3Q1gHOr668pxl55LCJ3j+zS/9m6AZvv3NJ0zsPnrH3H+3rBTvqFq
A/K2j2s8zZ2nO7Lyr/7AFk17PsATjtSARV2NS46+bsii0bpQoUmB+k21ff0P75Cg3zxqgzA1v//P
2a4i/Rr72vnLLRa2+8+fPvj5q3xDzp7/VRs1+/G/3/lKEAr07OmLadKej2Ym5A//gl8Jta97+Hdh
NXcWs7XSG0R5529/cKk3Brm1kttNeurOEyuZOdVojWM+rd2mj8HACq1Ha7eLQePe/eM1nnVI+Ob1
fG/UE7pBhL4VPm6Hao5D48keOvDVvCSXvx2nGZXoePvb5vi8730nlhtmRzfMUzI/4rWPrtxlPudG
3g69xn4lAU/6HLrZ/PFoklnZPG2N3iDLh07PgAESyz/6EMwTd9ZaVsUknPrOE3iZNy3twErch4e5
1ZoabnJMXZfWD3/4BZvxX7JV/xwzhb9hSm8yTBySkM94ZnrbhzeaMQev/MzPcMA/fN3fCbQI2l+n
p09+4xb4EGaYk2xvg8nEqgeOm7rtLUu3kMNGHCElG8+3Y6zNBYxH/Lf2Nv2xz79uurW8eMTWd8RB
Y3/I0+YA780DR/fAiZg0bWReemeaC/aembUfm4+PzUlov7FBl2aNnnQaaRwTlVY8g8Pm/IaspR3t
P8XQyBNxM2sKrjQulv7sKfk/mvu81cCxZ6y9jWjQdZrmYU2PVQXcm17jxGXtLfSOB/UtnzP0wlXQ
NAwC9AMa5PtwH1ETEfC4q3kaxVFmBe2lAoHQe3AYwFkBNAHlcHMO/7Yri2qr+cN2pObkveQnHv6g
b9fR0fU8c+ZJ43S07tWXnPDXHvvn3VIvLf3WjVv7dn+JkGFjdA79rvZ9/FPctYndWIWwdYs1cuF/
aCveeOP2I98t2udWeWa1d0zQW4dNLHi229drDqn6zDX48VGbfdq6c5v+f4fOwCDyI8jQrZnVBczs
aJZbj1GyfcFmDkQEFONkHs6co5PcJb7aHdwUMBdjy/caO3d0lj4zd+YzR+HHF/CE+rn2W8sNAHPo
Ek7yhKMRtLaG/N3b5o3b+MZKLDu3qu0rrv287vfuzLcOPE/y9qDfczDeOCh89P2XJQ+6fcz7Y9j7
eTivCVpb2w3v4bWR/7zL7lvUeOhNsPsJTxfk7h+NsMnZFuBrPWv7N9s//B6m8SHJH1pzK+BIEEm5
bIY15NC3koe8DcUIMMYfQjt3/famaJK3hx7m5m0xnC1Xq2GEHDrunTM/6luOFVitoZuMy6FDD6yK
yv6XjGaTgTp49L3doQs40sMogHXcxnEM9fB33Y4bHt3O4/zBd2fbMdf3n4DtAQC4jyv2BJyXEy5r
YLm8HdM/D2Dzf4R9b7TKpxYmYncWZEnARJ+zj/fWT256/Ry62a4smumFDUa5HWt95+nfA+DeOBFX
ES1jwUGtrD20gE1xQ9/eLDq63UNwaWS8fdT7b78NgnvhUuy5tqbX88JtWxBJwCHfPOUyn7UdUUWI
5cM7ch+tx/Xr30UP4B3baWkWV2lywYfuG1oreZv5GbAvo/QlY6g8B91+/DhtJureDWe88vqLCM6P
NlYBdLW9Mk3n7kO/jJqMzE2do3uX5mUvGnlFxOn4PPnuEwRsZNrDWW7SOtfUph0+QQNgrZnV3lKm
ABM3sdpekWIKsG+TJh0zAgulciBvbxZTwDHY7E5cmMz5/e/+PGhFDuhyHD7b6w+4snjCvJUoaagN
wuzQ5hY4+vdxYnHO/mP71o21oLft69mql3zkf04yRl6j8Fuv+73A1k8IAPkPz6Dw7bK8/277EIJQ
JK3YQ4DFXKca2vdYw+k62BDPfdvNg+1A66tLgOeH8DXo//omOZ0n9dyOij2cTcT92Cd8TvYMzqsB
9Cbz/r3QsU+DUNKmrRVUBdix4TwMrMTbneuGlnroEp4lTEM7d98wfg4ddpRm+xkcMrIHDzuo5zOn
Pbci7ghEKvYnoeF7HzoJYyuJ5i+5XSKAsM1FsH3J5ug1RTqHvvKJ+0BKkpTvdqhm4J6AlTshHgjT
eev27QlwdU7mCYF+e1gR8wCpZdZyzBrS7qGzO0ginJyWaYD5fPi4p3mIzWlNgiwJsGVns2fGgTK9
w9/3LLP89tuKCKrO58neBoN5evjLnoMjXVlV27eTRdxAl1a2l+iBDH34C1+6mZPvuybycyZE/sPA
ycSPCsvb28CagDm+dLHruM9pNndbPjTKCQImJC/nwUNEq+vtWI1Vk0UggVc0+2FOWuPqAswayIy1
x33TBRiKq8a2t15WBMT4B9l4WUT+CwLOai/bI+JqRklgz+uRRWCWN9CFcttqpVllEVzI24hbrn3w
qJfZruT7w43mRM/3B24Kng+96iZrqwnM1UYhREQdkxgG5/YNNzGHAGdtUlgEdMlja2BFxBSv5o/t
y2NdUXTwBK/crN5wYNqvLMAcf/YSprjl/kCH2j7m/bvtiRB74Yb2Y9QOG5/zFH/8errHuZqx7wZu
1vIulKZr96Hz3WDlZF3tpL2hRUQ1k3myx3ZQTAGzDWNgfhR9xXlpnRZ0AUXwSTbMyCtrNn/cj/So
9RDhz13Qa7xozTZVkog0CnBsf/8fjfl/KTRDqwNFDkr0aFmsS4qqvf64Pw9aa3jevTfxnHcO078C
j/klZqyIW4lN+xXNzqeF3xqF5g6hQkmB1d6j/l7WmnrE7qt3yp+37g2r+68IqNpUMrTcUwGRPKQI
fL3dpRZgP/pRlq72eVMixsUXaxlrRYDT388RdH90d6dAFTDswLFazpIIB2FLUWiurSaJOEAvqnUD
iAg2h/MgmpHzho/9+vME7MABPLgE7cvdBXidqvU60jyIgihps3JEpD2/1RWti0lepo18l6T+RvLB
wIrnR/fz5LHlZ36X1v/GkYcLl2i/TfEwBMQ0I7uKs91VFJHeGy1zK4uwe37DIA3nLVNlCLApI7Ll
SXtYEd7lKKPXXNw21yJyzA0p7MTap/92BTCsTqyH9iF8/Yp//RCeOHvXwOv+4hsGfbYRoE9uN977
w6/B7/8nmx89/ttZEe2xDlBXPXz4i3lYtXbvCyVdO37oGw/zpfuw7xXQi+Twt72kRIZ+YNuBNoig
gF3G++7NggjKyxWFu7aVztqJGVnENQK2HWVZywjLQgJmy7dWLa8DfaftdL9/EwNh7g36qqP++oG7
4iKd7eOtAo7ElQUPfp/WgtKZiGloRt7HBGUR19xVVDf2d59wKCItfO3i4m8/fn3kRFwZ61HbN5Es
Ii28uY87fTdNrbz11iJYqLe//z1H/LflFiKXun3O+0/ILZHJHrdcEuDGTubVzJn7/jzdvuIaexWR
v3yqWH1WvYwm3PZZ75+OSYPatSF5RUQSc9IoCFhHl/NoDymVBaCNE/D+/cpgWYD1nFB10NpxKJUc
PsV3UTtKU0SUlk1+/1/REULOv/99zQS6SX7/3+HMbbPBFVXAXN9xDPeKgMH9BMyKFdb7BhoppMMH
/mw/O+Ai8sbgBB48q6OxlbbcIkVEDhYFEncf5NYFTPIIHKahx29ndW2TRFywvz2LQVAw3D7l/dbo
Nzd4sB5WLXdLMQRMxMaGPj/fIpKwfTc5usOZa+U1qfQ/fDo+PFTz1tqZigL0LvU09LJQxoIe8+qB
+fNw2LUMxl8QiH1R80P/mUnGShNr/gVX4qsNvuDCjW9d2gLs0Adyxw+Wu2gPrAs40UkAiN3CAQQE
aH0rtH3qwVJn+4ZrQy9gIq6of4ZY2xpWxAs7+f6iCTDyfZD8tr1UBbwrAPVD9NheMxEOxSRxjy6t
0GttBhHYDUUE7Zp1ER7KKbmGo4vm/yYfbne3A90Ft799/71/Bq+fWqj2JMsi9CIYeX9UAcfi3Irb
pkEWUZZ7USV2Ve+bM+77wyd4w0e4iPagbtrNHD72xrd6YWwBG+PCqi0aIO4ZC1nEub602tkhKA2H
zwWMDyt6dkREyHPAsCFVu7eXRcQIQIaPbtHGLWRDwF3HwFa1f6ZFJIWu53EbsZBNAUvXaGfA6H6J
9iJ3hYzvPXNVZBHFAzeozNDu8VkxqRClEshoVozZ2B6NtWMhQjbhzrHcfZap0vQ/OZSKdmct3Ocz
TeAkYmgX9HA7zsbHEvHGQAuNW7hv5hQRFulz/TB/YTpE0Lvv3XmGjE1rPkSYuo8o/0XF0VkGNSM+
+tsRzeuTKMtf4CU1HQMELMDTAy9yGs86RPN/O9r+p/vSQ01NBNYxiWFZ+NVL9gbROxG+z5X7+AjJ
cWSl2e4a0Sr0u6Onb8w9Ps3axHE9xPRCZu3bf27kmHYfiiQmmnqvohVvSEY1t4rFAiWu///++/9M
veZ3J0lFCpA3OCWLjdDES5MKG9BQRcgL3bkwSzpkSNtpwUbAXhUhlQEk71nedrunfxu6VlQRL7lH
n2AqWS30sWcinC8iSzSMvMeICbyzPMJIN2hFJaiPo78oYPEurNylZeTuxkBQi6Y/TW+3Qw3/jdXx
3c6MCshOmubb8Ror/fQMAYgcxH37hZEF2KBLK86cPbdmMzWvXlx/HsT3krrpXxBn2mhIh0cTK4ha
B0NEpqxPjea+2pWAiG/SyARGL+p/iAgoB1EjmvLvF/O5j4v4Hy8ZXBHMjnXcSm0sNH1IYKRfXhD6
E1FRNoiiLe+Z629jiRrLIaKsbOwu2iD+qwf69VtwTNUM7sM3/fR1JYM7S56jKN+VIn/jTf+k4dg0
mH2G0nxXSv3Hxl8DCc1iN9UH36S1G5DssbUoIgQN0c9qOa7PZZl/nIx1OqdC6mmHrr/hajakUtHf
/lnrIxD+2G609+NmF9ymD2T4tiOtLzsRWd+BkxCOID339DntBwh48+v56mhg+S+Ux4ioGbp29/TA
RHA6760QMmrbsRAh8XMNDao9qogz20zwb3Oc5bZ8BeU727V8/7a7cbMZ0kwvXi6Iggt4gBWjBdl8
wnPWryzGV/T3SUsCNjWXVIoP9zKG9LwnwI9bmI1c0+ncR1Pwvxx9SNEUSyFJrY3NXXNiCcOIgwZ5
6LT8FLTaD1+Uu8hD8KC1U2laJGJcMKbtMBtQRcTb5pSs7r2sgJ35C8vrboTjxnkGYNB6cREUzmdO
piIi8ho0EGEjOrg9tLvvraORZZp0aKLTGNGYposoIv+829+FNjJhlBx9zEE88BdfdONogKrR6I6W
x1SaNV2vXw04/8TA54WGC4cGPrtf09hm+mHt/tGord37h38lsKHVS90e/rlfufGEB7vNybYv8D2Z
qZN5hPhh62yKgPBv83Qvn6GIAHzufv+/cMuq+e6RpJfH9rd/dE+/tAO+s2UE7ouXOmVsl2W9Vk/b
l9XbhFLN7//l2rlt+kT9c7/rnfsdtTa3bu8fAYDaIMKhaERqWwdJRM5x5IOl+MV+vwER6p4Edtkc
enDrnUX4XjAgHpuGONtjuQEWBbgU10zwWra/NbKIuPoGxKSN5Mqvq4r9eWZlk5j41zhwltOIgLRW
TAAIPKjiPdFFEb7fCSQKmislbtx6XxFi02cIrrYGFUHDP0sTa95i08qygMnlXZetd21aV//jfnpf
v8TzKHncmwIR+iEX+QoZ9u3rbWAdAabmco4q615RjYik3Ef0l1ovK4Kz/YlOZy3moSwCpJtY+aN7
9CGx9vn2IvC4SQVKvTsRighe2FMk1bzz0ShwG9y3dQspIoT0fyGfSb+JsJWcoyPa9mv+yAt9Hav+
dQ65YTvMOr4XIc16HR2x6f4tPdpHuNCl2T7s/e980iigHU3yh0dAFdpGto6ipkgizDKVNQ8vBcJE
4Ng7EYJrHx7yo6s8be3Ip9EFzNF/vR1NRrf3o+F/O2o2TwPcP9v/RAoE9GrTxVuhkZ+mvV6T+07/
46V/1u5j3fzEzAej/8//DwAA//8=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5</xdr:row>
      <xdr:rowOff>167640</xdr:rowOff>
    </xdr:from>
    <xdr:to>
      <xdr:col>8</xdr:col>
      <xdr:colOff>259080</xdr:colOff>
      <xdr:row>19</xdr:row>
      <xdr:rowOff>74295</xdr:rowOff>
    </xdr:to>
    <mc:AlternateContent xmlns:mc="http://schemas.openxmlformats.org/markup-compatibility/2006">
      <mc:Choice xmlns:a14="http://schemas.microsoft.com/office/drawing/2010/main" Requires="a14">
        <xdr:graphicFrame macro="">
          <xdr:nvGraphicFramePr>
            <xdr:cNvPr id="26" name="YEAR_ID 2">
              <a:extLst>
                <a:ext uri="{FF2B5EF4-FFF2-40B4-BE49-F238E27FC236}">
                  <a16:creationId xmlns:a16="http://schemas.microsoft.com/office/drawing/2014/main" id="{D9493558-00AE-4B12-9B3F-A9784FBD9013}"/>
                </a:ext>
              </a:extLst>
            </xdr:cNvPr>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dr:sp macro="" textlink="">
          <xdr:nvSpPr>
            <xdr:cNvPr id="0" name=""/>
            <xdr:cNvSpPr>
              <a:spLocks noTextEdit="1"/>
            </xdr:cNvSpPr>
          </xdr:nvSpPr>
          <xdr:spPr>
            <a:xfrm>
              <a:off x="5974080" y="1082040"/>
              <a:ext cx="1828800" cy="24669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124609</xdr:colOff>
      <xdr:row>0</xdr:row>
      <xdr:rowOff>83820</xdr:rowOff>
    </xdr:from>
    <xdr:to>
      <xdr:col>16</xdr:col>
      <xdr:colOff>360829</xdr:colOff>
      <xdr:row>4</xdr:row>
      <xdr:rowOff>7620</xdr:rowOff>
    </xdr:to>
    <xdr:sp macro="" textlink="">
      <xdr:nvSpPr>
        <xdr:cNvPr id="3" name="Rounded Rectangle 2">
          <a:extLst>
            <a:ext uri="{FF2B5EF4-FFF2-40B4-BE49-F238E27FC236}">
              <a16:creationId xmlns:a16="http://schemas.microsoft.com/office/drawing/2014/main" id="{00000000-0008-0000-0500-000003000000}"/>
            </a:ext>
          </a:extLst>
        </xdr:cNvPr>
        <xdr:cNvSpPr/>
      </xdr:nvSpPr>
      <xdr:spPr>
        <a:xfrm>
          <a:off x="124609" y="83820"/>
          <a:ext cx="9989820" cy="640976"/>
        </a:xfrm>
        <a:prstGeom prst="roundRect">
          <a:avLst/>
        </a:prstGeom>
        <a:solidFill>
          <a:schemeClr val="accent1">
            <a:lumMod val="60000"/>
            <a:lumOff val="4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594300</xdr:colOff>
      <xdr:row>0</xdr:row>
      <xdr:rowOff>68581</xdr:rowOff>
    </xdr:from>
    <xdr:ext cx="3771960" cy="617219"/>
    <xdr:sp macro="" textlink="">
      <xdr:nvSpPr>
        <xdr:cNvPr id="5" name="Rectangle 4">
          <a:extLst>
            <a:ext uri="{FF2B5EF4-FFF2-40B4-BE49-F238E27FC236}">
              <a16:creationId xmlns:a16="http://schemas.microsoft.com/office/drawing/2014/main" id="{00000000-0008-0000-0500-000005000000}"/>
            </a:ext>
          </a:extLst>
        </xdr:cNvPr>
        <xdr:cNvSpPr/>
      </xdr:nvSpPr>
      <xdr:spPr>
        <a:xfrm>
          <a:off x="594300" y="68581"/>
          <a:ext cx="3771960" cy="617219"/>
        </a:xfrm>
        <a:prstGeom prst="rect">
          <a:avLst/>
        </a:prstGeom>
        <a:noFill/>
      </xdr:spPr>
      <xdr:txBody>
        <a:bodyPr wrap="none" lIns="91440" tIns="45720" rIns="91440" bIns="45720">
          <a:noAutofit/>
        </a:bodyPr>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4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xdr:from>
      <xdr:col>0</xdr:col>
      <xdr:colOff>129540</xdr:colOff>
      <xdr:row>4</xdr:row>
      <xdr:rowOff>114300</xdr:rowOff>
    </xdr:from>
    <xdr:to>
      <xdr:col>5</xdr:col>
      <xdr:colOff>579120</xdr:colOff>
      <xdr:row>27</xdr:row>
      <xdr:rowOff>106680</xdr:rowOff>
    </xdr:to>
    <xdr:sp macro="" textlink="">
      <xdr:nvSpPr>
        <xdr:cNvPr id="10" name="Rounded Rectangle 9">
          <a:extLst>
            <a:ext uri="{FF2B5EF4-FFF2-40B4-BE49-F238E27FC236}">
              <a16:creationId xmlns:a16="http://schemas.microsoft.com/office/drawing/2014/main" id="{00000000-0008-0000-0500-00000A000000}"/>
            </a:ext>
          </a:extLst>
        </xdr:cNvPr>
        <xdr:cNvSpPr/>
      </xdr:nvSpPr>
      <xdr:spPr>
        <a:xfrm>
          <a:off x="129540" y="845820"/>
          <a:ext cx="3497580" cy="4198620"/>
        </a:xfrm>
        <a:prstGeom prst="roundRect">
          <a:avLst>
            <a:gd name="adj" fmla="val 8772"/>
          </a:avLst>
        </a:prstGeom>
        <a:solidFill>
          <a:schemeClr val="bg1">
            <a:lumMod val="95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 </a:t>
          </a:r>
        </a:p>
      </xdr:txBody>
    </xdr:sp>
    <xdr:clientData/>
  </xdr:twoCellAnchor>
  <xdr:twoCellAnchor>
    <xdr:from>
      <xdr:col>6</xdr:col>
      <xdr:colOff>106680</xdr:colOff>
      <xdr:row>4</xdr:row>
      <xdr:rowOff>137160</xdr:rowOff>
    </xdr:from>
    <xdr:to>
      <xdr:col>16</xdr:col>
      <xdr:colOff>350520</xdr:colOff>
      <xdr:row>15</xdr:row>
      <xdr:rowOff>137160</xdr:rowOff>
    </xdr:to>
    <xdr:sp macro="" textlink="">
      <xdr:nvSpPr>
        <xdr:cNvPr id="11" name="Rounded Rectangle 10">
          <a:extLst>
            <a:ext uri="{FF2B5EF4-FFF2-40B4-BE49-F238E27FC236}">
              <a16:creationId xmlns:a16="http://schemas.microsoft.com/office/drawing/2014/main" id="{00000000-0008-0000-0500-00000B000000}"/>
            </a:ext>
          </a:extLst>
        </xdr:cNvPr>
        <xdr:cNvSpPr/>
      </xdr:nvSpPr>
      <xdr:spPr>
        <a:xfrm>
          <a:off x="3764280" y="868680"/>
          <a:ext cx="6339840" cy="2011680"/>
        </a:xfrm>
        <a:prstGeom prst="roundRect">
          <a:avLst>
            <a:gd name="adj" fmla="val 8772"/>
          </a:avLst>
        </a:prstGeom>
        <a:solidFill>
          <a:schemeClr val="bg1">
            <a:lumMod val="95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16</xdr:row>
      <xdr:rowOff>0</xdr:rowOff>
    </xdr:from>
    <xdr:to>
      <xdr:col>10</xdr:col>
      <xdr:colOff>198120</xdr:colOff>
      <xdr:row>27</xdr:row>
      <xdr:rowOff>114300</xdr:rowOff>
    </xdr:to>
    <xdr:sp macro="" textlink="">
      <xdr:nvSpPr>
        <xdr:cNvPr id="13" name="Rounded Rectangle 12">
          <a:extLst>
            <a:ext uri="{FF2B5EF4-FFF2-40B4-BE49-F238E27FC236}">
              <a16:creationId xmlns:a16="http://schemas.microsoft.com/office/drawing/2014/main" id="{00000000-0008-0000-0500-00000D000000}"/>
            </a:ext>
          </a:extLst>
        </xdr:cNvPr>
        <xdr:cNvSpPr/>
      </xdr:nvSpPr>
      <xdr:spPr>
        <a:xfrm>
          <a:off x="3771900" y="2926080"/>
          <a:ext cx="2522220" cy="2125980"/>
        </a:xfrm>
        <a:prstGeom prst="roundRect">
          <a:avLst>
            <a:gd name="adj" fmla="val 8772"/>
          </a:avLst>
        </a:prstGeom>
        <a:solidFill>
          <a:schemeClr val="bg1">
            <a:lumMod val="95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251460</xdr:colOff>
      <xdr:row>16</xdr:row>
      <xdr:rowOff>7620</xdr:rowOff>
    </xdr:from>
    <xdr:to>
      <xdr:col>16</xdr:col>
      <xdr:colOff>350520</xdr:colOff>
      <xdr:row>27</xdr:row>
      <xdr:rowOff>105383</xdr:rowOff>
    </xdr:to>
    <xdr:sp macro="" textlink="">
      <xdr:nvSpPr>
        <xdr:cNvPr id="15" name="Rounded Rectangle 14">
          <a:extLst>
            <a:ext uri="{FF2B5EF4-FFF2-40B4-BE49-F238E27FC236}">
              <a16:creationId xmlns:a16="http://schemas.microsoft.com/office/drawing/2014/main" id="{00000000-0008-0000-0500-00000F000000}"/>
            </a:ext>
          </a:extLst>
        </xdr:cNvPr>
        <xdr:cNvSpPr/>
      </xdr:nvSpPr>
      <xdr:spPr>
        <a:xfrm>
          <a:off x="6331247" y="2990769"/>
          <a:ext cx="3746933" cy="2148678"/>
        </a:xfrm>
        <a:prstGeom prst="roundRect">
          <a:avLst>
            <a:gd name="adj" fmla="val 8772"/>
          </a:avLst>
        </a:prstGeom>
        <a:solidFill>
          <a:schemeClr val="bg1">
            <a:lumMod val="95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129540</xdr:colOff>
      <xdr:row>4</xdr:row>
      <xdr:rowOff>106681</xdr:rowOff>
    </xdr:from>
    <xdr:ext cx="1683937" cy="342786"/>
    <xdr:sp macro="" textlink="">
      <xdr:nvSpPr>
        <xdr:cNvPr id="26" name="Rectangle 25">
          <a:extLst>
            <a:ext uri="{FF2B5EF4-FFF2-40B4-BE49-F238E27FC236}">
              <a16:creationId xmlns:a16="http://schemas.microsoft.com/office/drawing/2014/main" id="{00000000-0008-0000-0500-00001A000000}"/>
            </a:ext>
          </a:extLst>
        </xdr:cNvPr>
        <xdr:cNvSpPr/>
      </xdr:nvSpPr>
      <xdr:spPr>
        <a:xfrm>
          <a:off x="129540" y="838201"/>
          <a:ext cx="1683937"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By Category</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106680</xdr:colOff>
      <xdr:row>4</xdr:row>
      <xdr:rowOff>137160</xdr:rowOff>
    </xdr:from>
    <xdr:ext cx="2141220" cy="342786"/>
    <xdr:sp macro="" textlink="">
      <xdr:nvSpPr>
        <xdr:cNvPr id="35" name="Rectangle 34">
          <a:extLst>
            <a:ext uri="{FF2B5EF4-FFF2-40B4-BE49-F238E27FC236}">
              <a16:creationId xmlns:a16="http://schemas.microsoft.com/office/drawing/2014/main" id="{00000000-0008-0000-0500-000023000000}"/>
            </a:ext>
          </a:extLst>
        </xdr:cNvPr>
        <xdr:cNvSpPr/>
      </xdr:nvSpPr>
      <xdr:spPr>
        <a:xfrm>
          <a:off x="3764280" y="868680"/>
          <a:ext cx="2141220"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Gained Over Time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420073</xdr:colOff>
      <xdr:row>4</xdr:row>
      <xdr:rowOff>121920</xdr:rowOff>
    </xdr:from>
    <xdr:ext cx="1539157" cy="342786"/>
    <xdr:sp macro="" textlink="">
      <xdr:nvSpPr>
        <xdr:cNvPr id="36" name="Rectangle 35">
          <a:extLst>
            <a:ext uri="{FF2B5EF4-FFF2-40B4-BE49-F238E27FC236}">
              <a16:creationId xmlns:a16="http://schemas.microsoft.com/office/drawing/2014/main" id="{00000000-0008-0000-0500-000024000000}"/>
            </a:ext>
          </a:extLst>
        </xdr:cNvPr>
        <xdr:cNvSpPr/>
      </xdr:nvSpPr>
      <xdr:spPr>
        <a:xfrm>
          <a:off x="8323796" y="867707"/>
          <a:ext cx="1539157"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Customer</a:t>
          </a:r>
          <a:r>
            <a:rPr lang="en-US" sz="1600" b="0" cap="none" spc="0" baseline="0">
              <a:ln w="0"/>
              <a:solidFill>
                <a:schemeClr val="tx1"/>
              </a:solidFill>
              <a:effectLst>
                <a:outerShdw blurRad="38100" dist="19050" dir="2700000" algn="tl" rotWithShape="0">
                  <a:schemeClr val="dk1">
                    <a:alpha val="40000"/>
                  </a:schemeClr>
                </a:outerShdw>
              </a:effectLst>
            </a:rPr>
            <a:t> Count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114300</xdr:colOff>
      <xdr:row>16</xdr:row>
      <xdr:rowOff>0</xdr:rowOff>
    </xdr:from>
    <xdr:ext cx="2537460" cy="342786"/>
    <xdr:sp macro="" textlink="">
      <xdr:nvSpPr>
        <xdr:cNvPr id="38" name="Rectangle 37">
          <a:extLst>
            <a:ext uri="{FF2B5EF4-FFF2-40B4-BE49-F238E27FC236}">
              <a16:creationId xmlns:a16="http://schemas.microsoft.com/office/drawing/2014/main" id="{00000000-0008-0000-0500-000026000000}"/>
            </a:ext>
          </a:extLst>
        </xdr:cNvPr>
        <xdr:cNvSpPr/>
      </xdr:nvSpPr>
      <xdr:spPr>
        <a:xfrm>
          <a:off x="3771900" y="2926080"/>
          <a:ext cx="2537460"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Top</a:t>
          </a:r>
          <a:r>
            <a:rPr lang="en-US" sz="1600" b="0" cap="none" spc="0" baseline="0">
              <a:ln w="0"/>
              <a:solidFill>
                <a:schemeClr val="tx1"/>
              </a:solidFill>
              <a:effectLst>
                <a:outerShdw blurRad="38100" dist="19050" dir="2700000" algn="tl" rotWithShape="0">
                  <a:schemeClr val="dk1">
                    <a:alpha val="40000"/>
                  </a:schemeClr>
                </a:outerShdw>
              </a:effectLst>
            </a:rPr>
            <a:t> 5 Countries Making Sale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129540</xdr:colOff>
      <xdr:row>15</xdr:row>
      <xdr:rowOff>175260</xdr:rowOff>
    </xdr:from>
    <xdr:ext cx="1683937" cy="312420"/>
    <xdr:sp macro="" textlink="">
      <xdr:nvSpPr>
        <xdr:cNvPr id="40" name="Rectangle 39">
          <a:extLst>
            <a:ext uri="{FF2B5EF4-FFF2-40B4-BE49-F238E27FC236}">
              <a16:creationId xmlns:a16="http://schemas.microsoft.com/office/drawing/2014/main" id="{00000000-0008-0000-0500-000028000000}"/>
            </a:ext>
          </a:extLst>
        </xdr:cNvPr>
        <xdr:cNvSpPr/>
      </xdr:nvSpPr>
      <xdr:spPr>
        <a:xfrm>
          <a:off x="6225540" y="2918460"/>
          <a:ext cx="1683937" cy="312420"/>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Monthly</a:t>
          </a:r>
          <a:r>
            <a:rPr lang="en-US" sz="1600" b="0" cap="none" spc="0" baseline="0">
              <a:ln w="0"/>
              <a:solidFill>
                <a:schemeClr val="tx1"/>
              </a:solidFill>
              <a:effectLst>
                <a:outerShdw blurRad="38100" dist="19050" dir="2700000" algn="tl" rotWithShape="0">
                  <a:schemeClr val="dk1">
                    <a:alpha val="40000"/>
                  </a:schemeClr>
                </a:outerShdw>
              </a:effectLst>
            </a:rPr>
            <a:t> Sales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219684</xdr:colOff>
      <xdr:row>17</xdr:row>
      <xdr:rowOff>129703</xdr:rowOff>
    </xdr:from>
    <xdr:to>
      <xdr:col>10</xdr:col>
      <xdr:colOff>89170</xdr:colOff>
      <xdr:row>27</xdr:row>
      <xdr:rowOff>40533</xdr:rowOff>
    </xdr:to>
    <xdr:graphicFrame macro="">
      <xdr:nvGraphicFramePr>
        <xdr:cNvPr id="32" name="Chart 31">
          <a:extLst>
            <a:ext uri="{FF2B5EF4-FFF2-40B4-BE49-F238E27FC236}">
              <a16:creationId xmlns:a16="http://schemas.microsoft.com/office/drawing/2014/main" id="{3A94DF9C-6286-48D7-94F1-BB061B94D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316148</xdr:colOff>
      <xdr:row>17</xdr:row>
      <xdr:rowOff>113490</xdr:rowOff>
    </xdr:from>
    <xdr:to>
      <xdr:col>16</xdr:col>
      <xdr:colOff>275617</xdr:colOff>
      <xdr:row>27</xdr:row>
      <xdr:rowOff>24319</xdr:rowOff>
    </xdr:to>
    <xdr:graphicFrame macro="">
      <xdr:nvGraphicFramePr>
        <xdr:cNvPr id="37" name="Chart 36">
          <a:extLst>
            <a:ext uri="{FF2B5EF4-FFF2-40B4-BE49-F238E27FC236}">
              <a16:creationId xmlns:a16="http://schemas.microsoft.com/office/drawing/2014/main" id="{26B06D3B-5EDC-4621-A1ED-B4FAC7C76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364302</xdr:colOff>
      <xdr:row>0</xdr:row>
      <xdr:rowOff>99060</xdr:rowOff>
    </xdr:from>
    <xdr:to>
      <xdr:col>13</xdr:col>
      <xdr:colOff>280430</xdr:colOff>
      <xdr:row>3</xdr:row>
      <xdr:rowOff>175260</xdr:rowOff>
    </xdr:to>
    <mc:AlternateContent xmlns:mc="http://schemas.openxmlformats.org/markup-compatibility/2006">
      <mc:Choice xmlns:a14="http://schemas.microsoft.com/office/drawing/2010/main" Requires="a14">
        <xdr:graphicFrame macro="">
          <xdr:nvGraphicFramePr>
            <xdr:cNvPr id="39" name="PRODUCTLINE">
              <a:extLst>
                <a:ext uri="{FF2B5EF4-FFF2-40B4-BE49-F238E27FC236}">
                  <a16:creationId xmlns:a16="http://schemas.microsoft.com/office/drawing/2014/main" id="{BA8639B1-AC4E-4D5F-8BAB-07B1696E239D}"/>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4631502" y="99060"/>
              <a:ext cx="3573728" cy="6313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340468</xdr:colOff>
      <xdr:row>6</xdr:row>
      <xdr:rowOff>56743</xdr:rowOff>
    </xdr:from>
    <xdr:to>
      <xdr:col>16</xdr:col>
      <xdr:colOff>283723</xdr:colOff>
      <xdr:row>15</xdr:row>
      <xdr:rowOff>64851</xdr:rowOff>
    </xdr:to>
    <xdr:graphicFrame macro="">
      <xdr:nvGraphicFramePr>
        <xdr:cNvPr id="41" name="Chart 40">
          <a:extLst>
            <a:ext uri="{FF2B5EF4-FFF2-40B4-BE49-F238E27FC236}">
              <a16:creationId xmlns:a16="http://schemas.microsoft.com/office/drawing/2014/main" id="{8C69A4E5-D920-4315-A5E1-C3B5D941C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291737</xdr:colOff>
      <xdr:row>0</xdr:row>
      <xdr:rowOff>102325</xdr:rowOff>
    </xdr:from>
    <xdr:to>
      <xdr:col>16</xdr:col>
      <xdr:colOff>291737</xdr:colOff>
      <xdr:row>3</xdr:row>
      <xdr:rowOff>167640</xdr:rowOff>
    </xdr:to>
    <mc:AlternateContent xmlns:mc="http://schemas.openxmlformats.org/markup-compatibility/2006">
      <mc:Choice xmlns:a14="http://schemas.microsoft.com/office/drawing/2010/main" Requires="a14">
        <xdr:graphicFrame macro="">
          <xdr:nvGraphicFramePr>
            <xdr:cNvPr id="43" name="YEAR_ID 3">
              <a:extLst>
                <a:ext uri="{FF2B5EF4-FFF2-40B4-BE49-F238E27FC236}">
                  <a16:creationId xmlns:a16="http://schemas.microsoft.com/office/drawing/2014/main" id="{212A07BC-EED8-473D-920C-4AE65E9DB402}"/>
                </a:ext>
              </a:extLst>
            </xdr:cNvPr>
            <xdr:cNvGraphicFramePr/>
          </xdr:nvGraphicFramePr>
          <xdr:xfrm>
            <a:off x="0" y="0"/>
            <a:ext cx="0" cy="0"/>
          </xdr:xfrm>
          <a:graphic>
            <a:graphicData uri="http://schemas.microsoft.com/office/drawing/2010/slicer">
              <sle:slicer xmlns:sle="http://schemas.microsoft.com/office/drawing/2010/slicer" name="YEAR_ID 3"/>
            </a:graphicData>
          </a:graphic>
        </xdr:graphicFrame>
      </mc:Choice>
      <mc:Fallback>
        <xdr:sp macro="" textlink="">
          <xdr:nvSpPr>
            <xdr:cNvPr id="0" name=""/>
            <xdr:cNvSpPr>
              <a:spLocks noTextEdit="1"/>
            </xdr:cNvSpPr>
          </xdr:nvSpPr>
          <xdr:spPr>
            <a:xfrm>
              <a:off x="8216537" y="102325"/>
              <a:ext cx="1828800" cy="62048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195942</xdr:colOff>
      <xdr:row>6</xdr:row>
      <xdr:rowOff>62048</xdr:rowOff>
    </xdr:from>
    <xdr:to>
      <xdr:col>5</xdr:col>
      <xdr:colOff>544285</xdr:colOff>
      <xdr:row>26</xdr:row>
      <xdr:rowOff>87085</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2C585E66-2CFE-4718-ABB0-9A557B09D3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5942" y="1172391"/>
              <a:ext cx="3396343" cy="372618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162128</xdr:colOff>
      <xdr:row>6</xdr:row>
      <xdr:rowOff>72959</xdr:rowOff>
    </xdr:from>
    <xdr:to>
      <xdr:col>10</xdr:col>
      <xdr:colOff>340468</xdr:colOff>
      <xdr:row>15</xdr:row>
      <xdr:rowOff>81064</xdr:rowOff>
    </xdr:to>
    <xdr:graphicFrame macro="">
      <xdr:nvGraphicFramePr>
        <xdr:cNvPr id="46" name="Chart 45">
          <a:extLst>
            <a:ext uri="{FF2B5EF4-FFF2-40B4-BE49-F238E27FC236}">
              <a16:creationId xmlns:a16="http://schemas.microsoft.com/office/drawing/2014/main" id="{F42F2705-BAAD-4643-AA05-BC8A4DA60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359599</xdr:colOff>
      <xdr:row>4</xdr:row>
      <xdr:rowOff>122893</xdr:rowOff>
    </xdr:from>
    <xdr:ext cx="1539157" cy="342786"/>
    <xdr:sp macro="" textlink="">
      <xdr:nvSpPr>
        <xdr:cNvPr id="51" name="Rectangle 50">
          <a:extLst>
            <a:ext uri="{FF2B5EF4-FFF2-40B4-BE49-F238E27FC236}">
              <a16:creationId xmlns:a16="http://schemas.microsoft.com/office/drawing/2014/main" id="{05488930-A72F-495E-B689-D04DAEB63331}"/>
            </a:ext>
          </a:extLst>
        </xdr:cNvPr>
        <xdr:cNvSpPr/>
      </xdr:nvSpPr>
      <xdr:spPr>
        <a:xfrm>
          <a:off x="6439386" y="868680"/>
          <a:ext cx="1539157"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Customer</a:t>
          </a:r>
          <a:r>
            <a:rPr lang="en-US" sz="1600" b="0" cap="none" spc="0" baseline="0">
              <a:ln w="0"/>
              <a:solidFill>
                <a:schemeClr val="tx1"/>
              </a:solidFill>
              <a:effectLst>
                <a:outerShdw blurRad="38100" dist="19050" dir="2700000" algn="tl" rotWithShape="0">
                  <a:schemeClr val="dk1">
                    <a:alpha val="40000"/>
                  </a:schemeClr>
                </a:outerShdw>
              </a:effectLst>
            </a:rPr>
            <a:t> Count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10</xdr:col>
      <xdr:colOff>372894</xdr:colOff>
      <xdr:row>6</xdr:row>
      <xdr:rowOff>56745</xdr:rowOff>
    </xdr:from>
    <xdr:to>
      <xdr:col>14</xdr:col>
      <xdr:colOff>299936</xdr:colOff>
      <xdr:row>15</xdr:row>
      <xdr:rowOff>81064</xdr:rowOff>
    </xdr:to>
    <mc:AlternateContent xmlns:mc="http://schemas.openxmlformats.org/markup-compatibility/2006">
      <mc:Choice xmlns:cx4="http://schemas.microsoft.com/office/drawing/2016/5/10/chartex" Requires="cx4">
        <xdr:graphicFrame macro="">
          <xdr:nvGraphicFramePr>
            <xdr:cNvPr id="54" name="Chart 53">
              <a:extLst>
                <a:ext uri="{FF2B5EF4-FFF2-40B4-BE49-F238E27FC236}">
                  <a16:creationId xmlns:a16="http://schemas.microsoft.com/office/drawing/2014/main" id="{71B3926C-954A-41EA-A4DA-081BAAFFFC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52681" y="1175426"/>
              <a:ext cx="2358957" cy="170234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299853</xdr:colOff>
      <xdr:row>1</xdr:row>
      <xdr:rowOff>48489</xdr:rowOff>
    </xdr:from>
    <xdr:to>
      <xdr:col>1</xdr:col>
      <xdr:colOff>96983</xdr:colOff>
      <xdr:row>3</xdr:row>
      <xdr:rowOff>145472</xdr:rowOff>
    </xdr:to>
    <xdr:pic>
      <xdr:nvPicPr>
        <xdr:cNvPr id="4" name="Graphic 3" descr="Presentation with pie chart with solid fill">
          <a:extLst>
            <a:ext uri="{FF2B5EF4-FFF2-40B4-BE49-F238E27FC236}">
              <a16:creationId xmlns:a16="http://schemas.microsoft.com/office/drawing/2014/main" id="{D91E9733-1B19-429C-9F98-68BC2F70E1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9853" y="228598"/>
          <a:ext cx="406730" cy="45720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79861112" backgroundQuery="1" createdVersion="7" refreshedVersion="7" minRefreshableVersion="3" recordCount="0" supportSubquery="1" supportAdvancedDrill="1" xr:uid="{9B52DA28-E2DE-448E-ADA2-623A3617550E}">
  <cacheSource type="external" connectionId="2"/>
  <cacheFields count="3">
    <cacheField name="[Measures].[Sum of SALES]" caption="Sum of SALES" numFmtId="0" hierarchy="23" level="32767"/>
    <cacheField name="[sales_data_sample3].[YEAR_ID].[YEAR_ID]" caption="YEAR_ID" numFmtId="0" hierarchy="7"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3].[YEAR_ID].&amp;[2003]"/>
            <x15:cachedUniqueName index="1" name="[sales_data_sample3].[YEAR_ID].&amp;[2004]"/>
            <x15:cachedUniqueName index="2" name="[sales_data_sample3].[YEAR_ID].&amp;[2005]"/>
          </x15:cachedUniqueNames>
        </ext>
      </extLst>
    </cacheField>
    <cacheField name="[sales_data_sample3].[PRODUCTLINE].[PRODUCTLINE]" caption="PRODUCTLINE" numFmtId="0" hierarchy="8" level="1">
      <sharedItems count="7">
        <s v="Classic Cars"/>
        <s v="Motorcycles"/>
        <s v="Planes"/>
        <s v="Ships"/>
        <s v="Trains"/>
        <s v="Trucks and Buses"/>
        <s v="Vintage Cars"/>
      </sharedItems>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fieldsUsage count="2">
        <fieldUsage x="-1"/>
        <fieldUsage x="1"/>
      </fieldsUsage>
    </cacheHierarchy>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2"/>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80324074" backgroundQuery="1" createdVersion="7" refreshedVersion="7" minRefreshableVersion="3" recordCount="0" supportSubquery="1" supportAdvancedDrill="1" xr:uid="{FC59035E-73E9-47B3-872D-857581126DE3}">
  <cacheSource type="external" connectionId="2"/>
  <cacheFields count="2">
    <cacheField name="[Measures].[Count of CUSTOMERNAME]" caption="Count of CUSTOMERNAME" numFmtId="0" hierarchy="24" level="32767"/>
    <cacheField name="[sales_data_sample3].[PRODUCTLINE].[PRODUCTLINE]" caption="PRODUCTLINE" numFmtId="0" hierarchy="8" level="1">
      <sharedItems containsSemiMixedTypes="0" containsNonDate="0" containsString="0"/>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1"/>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2"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hidden="1">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80787036" backgroundQuery="1" createdVersion="7" refreshedVersion="7" minRefreshableVersion="3" recordCount="0" supportSubquery="1" supportAdvancedDrill="1" xr:uid="{A6AF93B6-7D0F-4FD3-91EE-62571EB00C78}">
  <cacheSource type="external" connectionId="2"/>
  <cacheFields count="3">
    <cacheField name="[Measures].[Sum of SALES]" caption="Sum of SALES" numFmtId="0" hierarchy="23" level="32767"/>
    <cacheField name="[sales_data_sample3].[MONTH_ID].[MONTH_ID]" caption="MONTH_ID" numFmtId="0" hierarchy="6"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_data_sample3].[MONTH_ID].&amp;[1]"/>
            <x15:cachedUniqueName index="1" name="[sales_data_sample3].[MONTH_ID].&amp;[2]"/>
            <x15:cachedUniqueName index="2" name="[sales_data_sample3].[MONTH_ID].&amp;[3]"/>
            <x15:cachedUniqueName index="3" name="[sales_data_sample3].[MONTH_ID].&amp;[4]"/>
            <x15:cachedUniqueName index="4" name="[sales_data_sample3].[MONTH_ID].&amp;[5]"/>
            <x15:cachedUniqueName index="5" name="[sales_data_sample3].[MONTH_ID].&amp;[6]"/>
            <x15:cachedUniqueName index="6" name="[sales_data_sample3].[MONTH_ID].&amp;[7]"/>
            <x15:cachedUniqueName index="7" name="[sales_data_sample3].[MONTH_ID].&amp;[8]"/>
            <x15:cachedUniqueName index="8" name="[sales_data_sample3].[MONTH_ID].&amp;[9]"/>
            <x15:cachedUniqueName index="9" name="[sales_data_sample3].[MONTH_ID].&amp;[10]"/>
            <x15:cachedUniqueName index="10" name="[sales_data_sample3].[MONTH_ID].&amp;[11]"/>
            <x15:cachedUniqueName index="11" name="[sales_data_sample3].[MONTH_ID].&amp;[12]"/>
          </x15:cachedUniqueNames>
        </ext>
      </extLst>
    </cacheField>
    <cacheField name="[sales_data_sample3].[PRODUCTLINE].[PRODUCTLINE]" caption="PRODUCTLINE" numFmtId="0" hierarchy="8" level="1">
      <sharedItems containsSemiMixedTypes="0" containsNonDate="0" containsString="0"/>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2" memberValueDatatype="20" unbalanced="0">
      <fieldsUsage count="2">
        <fieldUsage x="-1"/>
        <fieldUsage x="1"/>
      </fieldsUsage>
    </cacheHierarchy>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2"/>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81365744" backgroundQuery="1" createdVersion="7" refreshedVersion="7" minRefreshableVersion="3" recordCount="0" supportSubquery="1" supportAdvancedDrill="1" xr:uid="{C2E6AAF8-B415-4DD6-B4B9-CFE7E28D0CFF}">
  <cacheSource type="external" connectionId="2"/>
  <cacheFields count="2">
    <cacheField name="[Measures].[Sum of SALES]" caption="Sum of SALES" numFmtId="0" hierarchy="23" level="32767"/>
    <cacheField name="[sales_data_sample3].[PRODUCTLINE].[PRODUCTLINE]" caption="PRODUCTLINE" numFmtId="0" hierarchy="8" level="1">
      <sharedItems count="7">
        <s v="Classic Cars"/>
        <s v="Motorcycles"/>
        <s v="Planes"/>
        <s v="Ships"/>
        <s v="Trains"/>
        <s v="Trucks and Buses"/>
        <s v="Vintage Cars"/>
      </sharedItems>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1"/>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82060183" backgroundQuery="1" createdVersion="7" refreshedVersion="7" minRefreshableVersion="3" recordCount="0" supportSubquery="1" supportAdvancedDrill="1" xr:uid="{FABF9857-8938-4268-AE58-553DC218167F}">
  <cacheSource type="external" connectionId="2"/>
  <cacheFields count="3">
    <cacheField name="[sales_data_sample3].[COUNTRY].[COUNTRY]" caption="COUNTRY" numFmtId="0" hierarchy="12" level="1">
      <sharedItems count="19">
        <s v="Australia"/>
        <s v="Austria"/>
        <s v="Belgium"/>
        <s v="Canada"/>
        <s v="Denmark"/>
        <s v="Finland"/>
        <s v="France"/>
        <s v="Germany"/>
        <s v="Ireland"/>
        <s v="Italy"/>
        <s v="Japan"/>
        <s v="Norway"/>
        <s v="Philippines"/>
        <s v="Singapore"/>
        <s v="Spain"/>
        <s v="Sweden"/>
        <s v="Switzerland"/>
        <s v="UK"/>
        <s v="USA"/>
      </sharedItems>
    </cacheField>
    <cacheField name="[Measures].[Sum of SALES]" caption="Sum of SALES" numFmtId="0" hierarchy="23" level="32767"/>
    <cacheField name="[sales_data_sample3].[PRODUCTLINE].[PRODUCTLINE]" caption="PRODUCTLINE" numFmtId="0" hierarchy="8" level="1">
      <sharedItems containsSemiMixedTypes="0" containsNonDate="0" containsString="0"/>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2"/>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2" memberValueDatatype="130" unbalanced="0">
      <fieldsUsage count="2">
        <fieldUsage x="-1"/>
        <fieldUsage x="0"/>
      </fieldsUsage>
    </cacheHierarchy>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8275463" backgroundQuery="1" createdVersion="7" refreshedVersion="7" minRefreshableVersion="3" recordCount="0" supportSubquery="1" supportAdvancedDrill="1" xr:uid="{5430BA80-5B21-481D-B728-1867384040B8}">
  <cacheSource type="external" connectionId="2"/>
  <cacheFields count="3">
    <cacheField name="[Measures].[Sum of SALES]" caption="Sum of SALES" numFmtId="0" hierarchy="23" level="32767"/>
    <cacheField name="[sales_data_sample3].[CITY].[CITY]" caption="CITY" numFmtId="0" hierarchy="11" level="1">
      <sharedItems count="73">
        <s v="Aaarhus"/>
        <s v="Allentown"/>
        <s v="Barcelona"/>
        <s v="Bergamo"/>
        <s v="Bergen"/>
        <s v="Boras"/>
        <s v="Boston"/>
        <s v="Brickhaven"/>
        <s v="Bridgewater"/>
        <s v="Brisbane"/>
        <s v="Bruxelles"/>
        <s v="Burbank"/>
        <s v="Burlingame"/>
        <s v="Cambridge"/>
        <s v="Charleroi"/>
        <s v="Chatswood"/>
        <s v="Cowes"/>
        <s v="Dublin"/>
        <s v="Espoo"/>
        <s v="Frankfurt"/>
        <s v="Gensve"/>
        <s v="Glen Waverly"/>
        <s v="Glendale"/>
        <s v="Graz"/>
        <s v="Helsinki"/>
        <s v="Kobenhavn"/>
        <s v="Koln"/>
        <s v="Las Vegas"/>
        <s v="Lille"/>
        <s v="Liverpool"/>
        <s v="London"/>
        <s v="Los Angeles"/>
        <s v="Lule"/>
        <s v="Lyon"/>
        <s v="Madrid"/>
        <s v="Makati City"/>
        <s v="Manchester"/>
        <s v="Marseille"/>
        <s v="Melbourne"/>
        <s v="Minato-ku"/>
        <s v="Montreal"/>
        <s v="Munich"/>
        <s v="Nantes"/>
        <s v="Nashua"/>
        <s v="New Bedford"/>
        <s v="New Haven"/>
        <s v="Newark"/>
        <s v="North Sydney"/>
        <s v="NYC"/>
        <s v="Osaka"/>
        <s v="Oslo"/>
        <s v="Oulu"/>
        <s v="Paris"/>
        <s v="Pasadena"/>
        <s v="Philadelphia"/>
        <s v="Reggio Emilia"/>
        <s v="Reims"/>
        <s v="Salzburg"/>
        <s v="San Diego"/>
        <s v="San Francisco"/>
        <s v="San Jose"/>
        <s v="San Rafael"/>
        <s v="Sevilla"/>
        <s v="Singapore"/>
        <s v="South Brisbane"/>
        <s v="Stavern"/>
        <s v="Strasbourg"/>
        <s v="Torino"/>
        <s v="Toulouse"/>
        <s v="Tsawassen"/>
        <s v="Vancouver"/>
        <s v="Versailles"/>
        <s v="White Plains"/>
      </sharedItems>
    </cacheField>
    <cacheField name="[sales_data_sample3].[PRODUCTLINE].[PRODUCTLINE]" caption="PRODUCTLINE" numFmtId="0" hierarchy="8" level="1">
      <sharedItems containsSemiMixedTypes="0" containsNonDate="0" containsString="0"/>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2"/>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2" memberValueDatatype="130" unbalanced="0">
      <fieldsUsage count="2">
        <fieldUsage x="-1"/>
        <fieldUsage x="1"/>
      </fieldsUsage>
    </cacheHierarchy>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4.398783217592" backgroundQuery="1" createdVersion="7" refreshedVersion="7" minRefreshableVersion="3" recordCount="0" supportSubquery="1" supportAdvancedDrill="1" xr:uid="{1564B01F-79F6-4A4C-913E-37FC536E3C4E}">
  <cacheSource type="external" connectionId="2"/>
  <cacheFields count="3">
    <cacheField name="[Table5].[YEAR_ID].[YEAR_ID]" caption="YEAR_ID" numFmtId="0" hierarchy="1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5].[YEAR_ID].&amp;[2003]"/>
            <x15:cachedUniqueName index="1" name="[Table5].[YEAR_ID].&amp;[2004]"/>
            <x15:cachedUniqueName index="2" name="[Table5].[YEAR_ID].&amp;[2005]"/>
          </x15:cachedUniqueNames>
        </ext>
      </extLst>
    </cacheField>
    <cacheField name="[Measures].[Count of CUSTOMERNAME 2]" caption="Count of CUSTOMERNAME 2" numFmtId="0" hierarchy="25" level="32767"/>
    <cacheField name="[sales_data_sample3].[PRODUCTLINE].[PRODUCTLINE]" caption="PRODUCTLINE" numFmtId="0" hierarchy="8" level="1">
      <sharedItems containsSemiMixedTypes="0" containsNonDate="0" containsString="0"/>
    </cacheField>
  </cacheFields>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fieldsUsage count="2">
        <fieldUsage x="-1"/>
        <fieldUsage x="2"/>
      </fieldsUsage>
    </cacheHierarchy>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fieldsUsage count="2">
        <fieldUsage x="-1"/>
        <fieldUsage x="0"/>
      </fieldsUsage>
    </cacheHierarchy>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hidden="1">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_data_sample3" uniqueName="[sales_data_sample3]" caption="sales_data_sample3"/>
    <dimension name="Table1" uniqueName="[Table1]" caption="Table1"/>
    <dimension name="Table5" uniqueName="[Table5]" caption="Table5"/>
  </dimensions>
  <measureGroups count="3">
    <measureGroup name="sales_data_sample3" caption="sales_data_sample3"/>
    <measureGroup name="Table1" caption="Table1"/>
    <measureGroup name="Table5" caption="Table5"/>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3.666733564816" backgroundQuery="1" createdVersion="3" refreshedVersion="7" minRefreshableVersion="3" recordCount="0" supportSubquery="1" supportAdvancedDrill="1" xr:uid="{7125B430-5587-4C7B-A670-9A9EAD932935}">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2" memberValueDatatype="20" unbalanced="0"/>
    <cacheHierarchy uniqueName="[sales_data_sample3].[PRODUCTLINE]" caption="PRODUCTLINE" attribute="1" defaultMemberUniqueName="[sales_data_sample3].[PRODUCTLINE].[All]" allUniqueName="[sales_data_sample3].[PRODUCTLINE].[All]" dimensionUniqueName="[sales_data_sample3]" displayFolder="" count="2" memberValueDatatype="130" unbalanced="0"/>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0"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hidden="1">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470910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refreshedDate="45633.681551620371" backgroundQuery="1" createdVersion="3" refreshedVersion="7" minRefreshableVersion="3" recordCount="0" supportSubquery="1" supportAdvancedDrill="1" xr:uid="{DB293DF5-71A1-4336-B3E0-3961C9B655EF}">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sales_data_sample3].[ORDERNUMBER]" caption="ORDERNUMBER" attribute="1" defaultMemberUniqueName="[sales_data_sample3].[ORDERNUMBER].[All]" allUniqueName="[sales_data_sample3].[ORDERNUMBER].[All]" dimensionUniqueName="[sales_data_sample3]" displayFolder="" count="0" memberValueDatatype="20" unbalanced="0"/>
    <cacheHierarchy uniqueName="[sales_data_sample3].[QUANTITYORDERED]" caption="QUANTITYORDERED" attribute="1" defaultMemberUniqueName="[sales_data_sample3].[QUANTITYORDERED].[All]" allUniqueName="[sales_data_sample3].[QUANTITYORDERED].[All]" dimensionUniqueName="[sales_data_sample3]" displayFolder="" count="0" memberValueDatatype="20" unbalanced="0"/>
    <cacheHierarchy uniqueName="[sales_data_sample3].[PRICEEACH]" caption="PRICEEACH" attribute="1" defaultMemberUniqueName="[sales_data_sample3].[PRICEEACH].[All]" allUniqueName="[sales_data_sample3].[PRICEEACH].[All]" dimensionUniqueName="[sales_data_sample3]" displayFolder="" count="0" memberValueDatatype="5" unbalanced="0"/>
    <cacheHierarchy uniqueName="[sales_data_sample3].[SALES]" caption="SALES" attribute="1" defaultMemberUniqueName="[sales_data_sample3].[SALES].[All]" allUniqueName="[sales_data_sample3].[SALES].[All]" dimensionUniqueName="[sales_data_sample3]" displayFolder="" count="0" memberValueDatatype="5" unbalanced="0"/>
    <cacheHierarchy uniqueName="[sales_data_sample3].[ORDERDATE]" caption="ORDERDATE" attribute="1" defaultMemberUniqueName="[sales_data_sample3].[ORDERDATE].[All]" allUniqueName="[sales_data_sample3].[ORDERDATE].[All]" dimensionUniqueName="[sales_data_sample3]" displayFolder="" count="0" memberValueDatatype="130" unbalanced="0"/>
    <cacheHierarchy uniqueName="[sales_data_sample3].[STATUS]" caption="STATUS" attribute="1" defaultMemberUniqueName="[sales_data_sample3].[STATUS].[All]" allUniqueName="[sales_data_sample3].[STATUS].[All]" dimensionUniqueName="[sales_data_sample3]" displayFolder="" count="0" memberValueDatatype="130" unbalanced="0"/>
    <cacheHierarchy uniqueName="[sales_data_sample3].[MONTH_ID]" caption="MONTH_ID" attribute="1" defaultMemberUniqueName="[sales_data_sample3].[MONTH_ID].[All]" allUniqueName="[sales_data_sample3].[MONTH_ID].[All]" dimensionUniqueName="[sales_data_sample3]" displayFolder="" count="0" memberValueDatatype="20" unbalanced="0"/>
    <cacheHierarchy uniqueName="[sales_data_sample3].[YEAR_ID]" caption="YEAR_ID" attribute="1" defaultMemberUniqueName="[sales_data_sample3].[YEAR_ID].[All]" allUniqueName="[sales_data_sample3].[YEAR_ID].[All]" dimensionUniqueName="[sales_data_sample3]" displayFolder="" count="0" memberValueDatatype="20" unbalanced="0"/>
    <cacheHierarchy uniqueName="[sales_data_sample3].[PRODUCTLINE]" caption="PRODUCTLINE" attribute="1" defaultMemberUniqueName="[sales_data_sample3].[PRODUCTLINE].[All]" allUniqueName="[sales_data_sample3].[PRODUCTLINE].[All]" dimensionUniqueName="[sales_data_sample3]" displayFolder="" count="0" memberValueDatatype="130" unbalanced="0"/>
    <cacheHierarchy uniqueName="[sales_data_sample3].[MSRP]" caption="MSRP" attribute="1" defaultMemberUniqueName="[sales_data_sample3].[MSRP].[All]" allUniqueName="[sales_data_sample3].[MSRP].[All]" dimensionUniqueName="[sales_data_sample3]" displayFolder="" count="0" memberValueDatatype="20" unbalanced="0"/>
    <cacheHierarchy uniqueName="[sales_data_sample3].[CUSTOMERNAME]" caption="CUSTOMERNAME" attribute="1" defaultMemberUniqueName="[sales_data_sample3].[CUSTOMERNAME].[All]" allUniqueName="[sales_data_sample3].[CUSTOMERNAME].[All]" dimensionUniqueName="[sales_data_sample3]" displayFolder="" count="0" memberValueDatatype="130" unbalanced="0"/>
    <cacheHierarchy uniqueName="[sales_data_sample3].[CITY]" caption="CITY" attribute="1" defaultMemberUniqueName="[sales_data_sample3].[CITY].[All]" allUniqueName="[sales_data_sample3].[CITY].[All]" dimensionUniqueName="[sales_data_sample3]" displayFolder="" count="0" memberValueDatatype="130" unbalanced="0"/>
    <cacheHierarchy uniqueName="[sales_data_sample3].[COUNTRY]" caption="COUNTRY" attribute="1" defaultMemberUniqueName="[sales_data_sample3].[COUNTRY].[All]" allUniqueName="[sales_data_sample3].[COUNTRY].[All]" dimensionUniqueName="[sales_data_sample3]" displayFolder="" count="0" memberValueDatatype="130" unbalanced="0"/>
    <cacheHierarchy uniqueName="[sales_data_sample3].[DEALSIZE]" caption="DEALSIZE" attribute="1" defaultMemberUniqueName="[sales_data_sample3].[DEALSIZE].[All]" allUniqueName="[sales_data_sample3].[DEALSIZE].[All]" dimensionUniqueName="[sales_data_sample3]" displayFolder="" count="0" memberValueDatatype="130" unbalanced="0"/>
    <cacheHierarchy uniqueName="[Table1].[YEAR_ID]" caption="YEAR_ID" attribute="1" defaultMemberUniqueName="[Table1].[YEAR_ID].[All]" allUniqueName="[Table1].[YEAR_ID].[All]" dimensionUniqueName="[Table1]" displayFolder="" count="0" memberValueDatatype="2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5].[YEAR_ID]" caption="YEAR_ID" attribute="1" defaultMemberUniqueName="[Table5].[YEAR_ID].[All]" allUniqueName="[Table5].[YEAR_ID].[All]" dimensionUniqueName="[Table5]" displayFolder="" count="2" memberValueDatatype="20" unbalanced="0"/>
    <cacheHierarchy uniqueName="[Table5].[ORDERNUMBER]" caption="ORDERNUMBER" attribute="1" defaultMemberUniqueName="[Table5].[ORDERNUMBER].[All]" allUniqueName="[Table5].[ORDERNUMBER].[All]" dimensionUniqueName="[Table5]" displayFolder="" count="0" memberValueDatatype="20" unbalanced="0"/>
    <cacheHierarchy uniqueName="[Table5].[CUSTOMERNAME]" caption="CUSTOMERNAME" attribute="1" defaultMemberUniqueName="[Table5].[CUSTOMERNAME].[All]" allUniqueName="[Table5].[CUSTOMERNAME].[All]" dimensionUniqueName="[Table5]" displayFolder="" count="0" memberValueDatatype="130" unbalanced="0"/>
    <cacheHierarchy uniqueName="[Measures].[__XL_Count sales_data_sample3]" caption="__XL_Count sales_data_sample3" measure="1" displayFolder="" measureGroup="sales_data_sample3" count="0" hidden="1"/>
    <cacheHierarchy uniqueName="[Measures].[__XL_Count Table1]" caption="__XL_Count Table1" measure="1" displayFolder="" measureGroup="Table1"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S]" caption="Sum of SALES" measure="1" displayFolder="" measureGroup="sales_data_sample3" count="0" hidden="1">
      <extLst>
        <ext xmlns:x15="http://schemas.microsoft.com/office/spreadsheetml/2010/11/main" uri="{B97F6D7D-B522-45F9-BDA1-12C45D357490}">
          <x15:cacheHierarchy aggregatedColumn="3"/>
        </ext>
      </extLst>
    </cacheHierarchy>
    <cacheHierarchy uniqueName="[Measures].[Count of CUSTOMERNAME]" caption="Count of CUSTOMERNAME" measure="1" displayFolder="" measureGroup="Table1" count="0" hidden="1">
      <extLst>
        <ext xmlns:x15="http://schemas.microsoft.com/office/spreadsheetml/2010/11/main" uri="{B97F6D7D-B522-45F9-BDA1-12C45D357490}">
          <x15:cacheHierarchy aggregatedColumn="15"/>
        </ext>
      </extLst>
    </cacheHierarchy>
    <cacheHierarchy uniqueName="[Measures].[Count of CUSTOMERNAME 2]" caption="Count of CUSTOMERNAME 2" measure="1" displayFolder="" measureGroup="Table5"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130400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AA0A8-FBCD-4496-969F-695BB3B5192C}" name="PivotTable13" cacheId="6404" applyNumberFormats="0" applyBorderFormats="0" applyFontFormats="0" applyPatternFormats="0" applyAlignmentFormats="0" applyWidthHeightFormats="1" dataCaption="Values" tag="ab4042e7-c935-4d1e-956a-7ca0360aea2b" updatedVersion="7" minRefreshableVersion="3" useAutoFormatting="1" subtotalHiddenItems="1" rowGrandTotals="0" itemPrintTitles="1" createdVersion="7" indent="0" outline="1" outlineData="1" multipleFieldFilters="0" chartFormat="7">
  <location ref="E12:F1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CUSTOMERNAME" fld="1" subtotal="count" baseField="0" baseItem="0"/>
  </dataFields>
  <chartFormats count="5">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Analysis_Project.xlsx!Table5">
        <x15:activeTabTopLevelEntity name="[Table5]"/>
        <x15:activeTabTopLevelEntity name="[sales_data_samp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7AD8BD-1FAD-4C81-9C22-1E9E401CF2A6}" name="PivotTable9" cacheId="6401" applyNumberFormats="0" applyBorderFormats="0" applyFontFormats="0" applyPatternFormats="0" applyAlignmentFormats="0" applyWidthHeightFormats="1" dataCaption="Values" tag="9468bcfb-07d7-4eaa-9778-b18ddf680380" updatedVersion="7" minRefreshableVersion="3" useAutoFormatting="1" subtotalHiddenItems="1" rowGrandTotals="0" itemPrintTitles="1" createdVersion="7" indent="0" outline="1" outlineData="1" multipleFieldFilters="0">
  <location ref="E48:F121" firstHeaderRow="1" firstDataRow="1" firstDataCol="1"/>
  <pivotFields count="3">
    <pivotField dataField="1" subtotalTop="0" showAll="0" defaultSubtotal="0"/>
    <pivotField axis="axisRow" allDrilled="1" subtotalTop="0" showAll="0" dataSourceSort="1"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 allDrilled="1" subtotalTop="0" showAll="0" dataSourceSort="1" defaultSubtotal="0" defaultAttributeDrillState="1"/>
  </pivotFields>
  <rowFields count="1">
    <field x="1"/>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rowItems>
  <colItems count="1">
    <i/>
  </colItems>
  <dataFields count="1">
    <dataField name="Sum of SALES" fld="0"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Analysis_Project.xlsx!sales_data_sample3">
        <x15:activeTabTopLevelEntity name="[sales_data_sample3]"/>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A10DF-27F4-4050-BE02-97316DC1D427}" name="PivotTable8" cacheId="6398" applyNumberFormats="0" applyBorderFormats="0" applyFontFormats="0" applyPatternFormats="0" applyAlignmentFormats="0" applyWidthHeightFormats="1" dataCaption="Values" tag="c2446175-e8e4-4660-8115-d7a6972ea6d6" updatedVersion="7" minRefreshableVersion="3" useAutoFormatting="1" subtotalHiddenItems="1" rowGrandTotals="0" itemPrintTitles="1" createdVersion="7" indent="0" outline="1" outlineData="1" multipleFieldFilters="0">
  <location ref="A41:B60"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18"/>
    </i>
    <i>
      <x v="14"/>
    </i>
    <i>
      <x v="6"/>
    </i>
    <i>
      <x/>
    </i>
    <i>
      <x v="17"/>
    </i>
    <i>
      <x v="9"/>
    </i>
    <i>
      <x v="5"/>
    </i>
    <i>
      <x v="11"/>
    </i>
    <i>
      <x v="13"/>
    </i>
    <i>
      <x v="4"/>
    </i>
    <i>
      <x v="3"/>
    </i>
    <i>
      <x v="7"/>
    </i>
    <i>
      <x v="15"/>
    </i>
    <i>
      <x v="1"/>
    </i>
    <i>
      <x v="10"/>
    </i>
    <i>
      <x v="16"/>
    </i>
    <i>
      <x v="2"/>
    </i>
    <i>
      <x v="12"/>
    </i>
    <i>
      <x v="8"/>
    </i>
  </rowItems>
  <colItems count="1">
    <i/>
  </colItems>
  <dataFields count="1">
    <dataField name="Sum of SALES" fld="1"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Analysis_Project.xlsx!sales_data_sample3">
        <x15:activeTabTopLevelEntity name="[sales_data_samp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76ADA0-CE40-4B68-A661-7F2979FB7679}" name="PivotTable7" cacheId="6395" applyNumberFormats="0" applyBorderFormats="0" applyFontFormats="0" applyPatternFormats="0" applyAlignmentFormats="0" applyWidthHeightFormats="1" dataCaption="Values" tag="a8cc933f-2c5d-463a-8fbe-5334a1c60a3b" updatedVersion="7" minRefreshableVersion="3" useAutoFormatting="1" subtotalHiddenItems="1" rowGrandTotals="0" itemPrintTitles="1" createdVersion="7" indent="0" outline="1" outlineData="1" multipleFieldFilters="0">
  <location ref="A31:B38"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7">
    <i>
      <x/>
    </i>
    <i>
      <x v="6"/>
    </i>
    <i>
      <x v="1"/>
    </i>
    <i>
      <x v="5"/>
    </i>
    <i>
      <x v="2"/>
    </i>
    <i>
      <x v="3"/>
    </i>
    <i>
      <x v="4"/>
    </i>
  </rowItems>
  <colItems count="1">
    <i/>
  </colItems>
  <dataFields count="1">
    <dataField name="Sum of SALES" fld="0"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3]"/>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8DAF58-86BB-418A-9763-578E1267BEDE}" name="PivotTable6" cacheId="6392" applyNumberFormats="0" applyBorderFormats="0" applyFontFormats="0" applyPatternFormats="0" applyAlignmentFormats="0" applyWidthHeightFormats="1" dataCaption="Values" tag="10286db0-f146-4597-a8b2-019affbd3356" updatedVersion="7" minRefreshableVersion="3" useAutoFormatting="1" subtotalHiddenItems="1" rowGrandTotals="0" itemPrintTitles="1" createdVersion="7" indent="0" outline="1" outlineData="1" multipleFieldFilters="0" chartFormat="5">
  <location ref="A16:B28"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SALES"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Analysis_Project.xlsx!sales_data_sample3">
        <x15:activeTabTopLevelEntity name="[sales_data_samp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F56533-8A30-4BCD-9E14-6833E2AA3248}" name="PivotTable3" cacheId="6389" applyNumberFormats="0" applyBorderFormats="0" applyFontFormats="0" applyPatternFormats="0" applyAlignmentFormats="0" applyWidthHeightFormats="1" dataCaption="Values" tag="d4f87b57-91e4-4d37-9a4d-f6e86f8b5142" updatedVersion="7" minRefreshableVersion="3" useAutoFormatting="1" subtotalHiddenItems="1" rowGrandTotals="0" itemPrintTitles="1" createdVersion="7" indent="0" outline="1" outlineData="1" multipleFieldFilters="0" chartFormat="11">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NAME"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sales_data_sample3]"/>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4693DA-A734-4174-8C29-1B5EADFA03FC}" name="PivotTable1" cacheId="6386" applyNumberFormats="0" applyBorderFormats="0" applyFontFormats="0" applyPatternFormats="0" applyAlignmentFormats="0" applyWidthHeightFormats="1" dataCaption="Values" tag="526402cf-6d66-4afd-bb6c-7db80b6f8c75" updatedVersion="7" minRefreshableVersion="3" useAutoFormatting="1" subtotalHiddenItems="1" rowGrandTotals="0" colGrandTotals="0" itemPrintTitles="1" createdVersion="7" indent="0" outline="1" outlineData="1" multipleFieldFilters="0" chartFormat="40">
  <location ref="A3:H7"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7">
        <item x="0"/>
        <item x="1"/>
        <item x="2"/>
        <item x="3"/>
        <item x="4"/>
        <item x="5"/>
        <item x="6"/>
      </items>
    </pivotField>
  </pivotFields>
  <rowFields count="1">
    <field x="1"/>
  </rowFields>
  <rowItems count="3">
    <i>
      <x/>
    </i>
    <i>
      <x v="1"/>
    </i>
    <i>
      <x v="2"/>
    </i>
  </rowItems>
  <colFields count="1">
    <field x="2"/>
  </colFields>
  <colItems count="7">
    <i>
      <x/>
    </i>
    <i>
      <x v="1"/>
    </i>
    <i>
      <x v="2"/>
    </i>
    <i>
      <x v="3"/>
    </i>
    <i>
      <x v="4"/>
    </i>
    <i>
      <x v="5"/>
    </i>
    <i>
      <x v="6"/>
    </i>
  </colItems>
  <dataFields count="1">
    <dataField name="Sum of SALES" fld="0" baseField="0" baseItem="0"/>
  </dataFields>
  <chartFormats count="8">
    <chartFormat chart="34" format="14" series="1">
      <pivotArea type="data" outline="0" fieldPosition="0">
        <references count="2">
          <reference field="4294967294" count="1" selected="0">
            <x v="0"/>
          </reference>
          <reference field="2" count="1" selected="0">
            <x v="0"/>
          </reference>
        </references>
      </pivotArea>
    </chartFormat>
    <chartFormat chart="34" format="15" series="1">
      <pivotArea type="data" outline="0" fieldPosition="0">
        <references count="2">
          <reference field="4294967294" count="1" selected="0">
            <x v="0"/>
          </reference>
          <reference field="2" count="1" selected="0">
            <x v="1"/>
          </reference>
        </references>
      </pivotArea>
    </chartFormat>
    <chartFormat chart="34" format="16" series="1">
      <pivotArea type="data" outline="0" fieldPosition="0">
        <references count="2">
          <reference field="4294967294" count="1" selected="0">
            <x v="0"/>
          </reference>
          <reference field="2" count="1" selected="0">
            <x v="2"/>
          </reference>
        </references>
      </pivotArea>
    </chartFormat>
    <chartFormat chart="34" format="17" series="1">
      <pivotArea type="data" outline="0" fieldPosition="0">
        <references count="2">
          <reference field="4294967294" count="1" selected="0">
            <x v="0"/>
          </reference>
          <reference field="2" count="1" selected="0">
            <x v="3"/>
          </reference>
        </references>
      </pivotArea>
    </chartFormat>
    <chartFormat chart="34" format="18" series="1">
      <pivotArea type="data" outline="0" fieldPosition="0">
        <references count="2">
          <reference field="4294967294" count="1" selected="0">
            <x v="0"/>
          </reference>
          <reference field="2" count="1" selected="0">
            <x v="4"/>
          </reference>
        </references>
      </pivotArea>
    </chartFormat>
    <chartFormat chart="34" format="19" series="1">
      <pivotArea type="data" outline="0" fieldPosition="0">
        <references count="2">
          <reference field="4294967294" count="1" selected="0">
            <x v="0"/>
          </reference>
          <reference field="2" count="1" selected="0">
            <x v="5"/>
          </reference>
        </references>
      </pivotArea>
    </chartFormat>
    <chartFormat chart="34" format="20" series="1">
      <pivotArea type="data" outline="0" fieldPosition="0">
        <references count="2">
          <reference field="4294967294" count="1" selected="0">
            <x v="0"/>
          </reference>
          <reference field="2" count="1" selected="0">
            <x v="6"/>
          </reference>
        </references>
      </pivotArea>
    </chartFormat>
    <chartFormat chart="34" format="2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3]"/>
        <x15:activeTabTopLevelEntity name="[Table1]"/>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0000000}" autoFormatId="0" applyNumberFormats="0" applyBorderFormats="0" applyFontFormats="1" applyPatternFormats="1" applyAlignmentFormats="0" applyWidthHeightFormats="0">
  <queryTableRefresh preserveSortFilterLayout="0" nextId="19">
    <queryTableFields count="14">
      <queryTableField id="1" name="ORDERNUMBER" tableColumnId="29"/>
      <queryTableField id="2" name="QUANTITYORDERED" tableColumnId="30"/>
      <queryTableField id="3" name="PRICEEACH" tableColumnId="31"/>
      <queryTableField id="4" name="SALES" tableColumnId="32"/>
      <queryTableField id="5" name="ORDERDATE" tableColumnId="33"/>
      <queryTableField id="6" name="STATUS" tableColumnId="34"/>
      <queryTableField id="7" name="MONTH_ID" tableColumnId="35"/>
      <queryTableField id="8" name="YEAR_ID" tableColumnId="36"/>
      <queryTableField id="9" name="PRODUCTLINE" tableColumnId="37"/>
      <queryTableField id="10" name="MSRP" tableColumnId="38"/>
      <queryTableField id="11" name="CUSTOMERNAME" tableColumnId="39"/>
      <queryTableField id="12" name="CITY" tableColumnId="40"/>
      <queryTableField id="13" name="COUNTRY" tableColumnId="41"/>
      <queryTableField id="14" name="DEALSIZE" tableColumnId="4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8420066B-437A-47CC-AAD8-BE920DB5D373}" sourceName="[sales_data_sample3].[PRODUCTLINE]">
  <pivotTables>
    <pivotTable tabId="16" name="PivotTable1"/>
    <pivotTable tabId="16" name="PivotTable3"/>
    <pivotTable tabId="16" name="PivotTable6"/>
    <pivotTable tabId="16" name="PivotTable7"/>
    <pivotTable tabId="16" name="PivotTable8"/>
    <pivotTable tabId="16" name="PivotTable9"/>
    <pivotTable tabId="16" name="PivotTable13"/>
  </pivotTables>
  <data>
    <olap pivotCacheId="1047091067">
      <levels count="2">
        <level uniqueName="[sales_data_sample3].[PRODUCTLINE].[(All)]" sourceCaption="(All)" count="0"/>
        <level uniqueName="[sales_data_sample3].[PRODUCTLINE].[PRODUCTLINE]" sourceCaption="PRODUCTLINE" count="7">
          <ranges>
            <range startItem="0">
              <i n="[sales_data_sample3].[PRODUCTLINE].&amp;[Classic Cars]" c="Classic Cars"/>
              <i n="[sales_data_sample3].[PRODUCTLINE].&amp;[Motorcycles]" c="Motorcycles"/>
              <i n="[sales_data_sample3].[PRODUCTLINE].&amp;[Planes]" c="Planes"/>
              <i n="[sales_data_sample3].[PRODUCTLINE].&amp;[Ships]" c="Ships"/>
              <i n="[sales_data_sample3].[PRODUCTLINE].&amp;[Trains]" c="Trains"/>
              <i n="[sales_data_sample3].[PRODUCTLINE].&amp;[Trucks and Buses]" c="Trucks and Buses"/>
              <i n="[sales_data_sample3].[PRODUCTLINE].&amp;[Vintage Cars]" c="Vintage Cars"/>
            </range>
          </ranges>
        </level>
      </levels>
      <selections count="1">
        <selection n="[sales_data_sample3].[PRODUCT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1" xr10:uid="{50D79FF0-ECBF-4C80-9352-20B486A49B17}" sourceName="[Table5].[YEAR_ID]">
  <pivotTables>
    <pivotTable tabId="16" name="PivotTable13"/>
    <pivotTable tabId="16" name="PivotTable1"/>
    <pivotTable tabId="16" name="PivotTable3"/>
    <pivotTable tabId="16" name="PivotTable6"/>
    <pivotTable tabId="16" name="PivotTable7"/>
    <pivotTable tabId="16" name="PivotTable8"/>
    <pivotTable tabId="16" name="PivotTable9"/>
  </pivotTables>
  <data>
    <olap pivotCacheId="1913040047">
      <levels count="2">
        <level uniqueName="[Table5].[YEAR_ID].[(All)]" sourceCaption="(All)" count="0"/>
        <level uniqueName="[Table5].[YEAR_ID].[YEAR_ID]" sourceCaption="YEAR_ID" count="3">
          <ranges>
            <range startItem="0">
              <i n="[Table5].[YEAR_ID].&amp;[2003]" c="2003"/>
              <i n="[Table5].[YEAR_ID].&amp;[2004]" c="2004"/>
              <i n="[Table5].[YEAR_ID].&amp;[2005]" c="2005"/>
            </range>
          </ranges>
        </level>
      </levels>
      <selections count="1">
        <selection n="[Table5].[YEAR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2" xr10:uid="{B8606B7C-D8A4-490B-96B6-E965EDE5ABC4}" cache="Slicer_YEAR_ID1" caption="YEAR_I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6C85F5D8-33A0-4491-8EBF-C758D83E4FA3}" cache="Slicer_PRODUCTLINE" caption="PRODUCTLINE" columnCount="4" showCaption="0" level="1" rowHeight="216000"/>
  <slicer name="YEAR_ID 3" xr10:uid="{9A57FEE5-DB64-410B-B856-9EB06B9DBA19}" cache="Slicer_YEAR_ID1" caption="YEAR_ID" columnCount="3"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B44DBE-78D6-4F1E-92C6-FE231DCE2CC2}" name="Table5" displayName="Table5" ref="A1:C308" totalsRowShown="0">
  <autoFilter ref="A1:C308" xr:uid="{4BB44DBE-78D6-4F1E-92C6-FE231DCE2CC2}"/>
  <tableColumns count="3">
    <tableColumn id="1" xr3:uid="{75E9863F-AAF1-44CA-912E-D96F2134EC4F}" name="YEAR_ID" dataDxfId="1"/>
    <tableColumn id="2" xr3:uid="{BEB4087F-D883-48B7-8A36-C3E3E8FAEEAA}" name="ORDERNUMBER" dataDxfId="0"/>
    <tableColumn id="3" xr3:uid="{44C252D0-6FAC-42C8-AEE0-4CF0AEFCFC28}" name="CUSTOMER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ales_data_sample3" displayName="sales_data_sample3" ref="A1:N2824" tableType="queryTable" totalsRowShown="0">
  <sortState xmlns:xlrd2="http://schemas.microsoft.com/office/spreadsheetml/2017/richdata2" ref="A2:O2824">
    <sortCondition ref="H2"/>
  </sortState>
  <tableColumns count="14">
    <tableColumn id="29" xr3:uid="{00000000-0010-0000-0000-00001D000000}" uniqueName="29" name="ORDERNUMBER" queryTableFieldId="1" dataDxfId="8"/>
    <tableColumn id="30" xr3:uid="{00000000-0010-0000-0000-00001E000000}" uniqueName="30" name="QUANTITYORDERED" queryTableFieldId="2" dataDxfId="7"/>
    <tableColumn id="31" xr3:uid="{00000000-0010-0000-0000-00001F000000}" uniqueName="31" name="PRICEEACH" queryTableFieldId="3" dataDxfId="6"/>
    <tableColumn id="32" xr3:uid="{00000000-0010-0000-0000-000020000000}" uniqueName="32" name="SALES" queryTableFieldId="4" dataDxfId="5"/>
    <tableColumn id="33" xr3:uid="{00000000-0010-0000-0000-000021000000}" uniqueName="33" name="ORDERDATE" queryTableFieldId="5" dataDxfId="4"/>
    <tableColumn id="34" xr3:uid="{00000000-0010-0000-0000-000022000000}" uniqueName="34" name="STATUS" queryTableFieldId="6"/>
    <tableColumn id="35" xr3:uid="{00000000-0010-0000-0000-000023000000}" uniqueName="35" name="MONTH_ID" queryTableFieldId="7" dataDxfId="3"/>
    <tableColumn id="36" xr3:uid="{00000000-0010-0000-0000-000024000000}" uniqueName="36" name="YEAR_ID" queryTableFieldId="8" dataDxfId="2"/>
    <tableColumn id="37" xr3:uid="{00000000-0010-0000-0000-000025000000}" uniqueName="37" name="PRODUCTLINE" queryTableFieldId="9"/>
    <tableColumn id="38" xr3:uid="{00000000-0010-0000-0000-000026000000}" uniqueName="38" name="MSRP" queryTableFieldId="10"/>
    <tableColumn id="39" xr3:uid="{00000000-0010-0000-0000-000027000000}" uniqueName="39" name="CUSTOMERNAME" queryTableFieldId="11"/>
    <tableColumn id="40" xr3:uid="{00000000-0010-0000-0000-000028000000}" uniqueName="40" name="CITY" queryTableFieldId="12"/>
    <tableColumn id="41" xr3:uid="{00000000-0010-0000-0000-000029000000}" uniqueName="41" name="COUNTRY" queryTableFieldId="13"/>
    <tableColumn id="42" xr3:uid="{00000000-0010-0000-0000-00002A000000}" uniqueName="42" name="DEALSIZ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1AA5-B190-462D-91E2-D22FB5F986CE}">
  <dimension ref="A3:M121"/>
  <sheetViews>
    <sheetView zoomScaleNormal="100" workbookViewId="0">
      <selection activeCell="E12" sqref="E12"/>
    </sheetView>
  </sheetViews>
  <sheetFormatPr defaultRowHeight="14.4" x14ac:dyDescent="0.3"/>
  <cols>
    <col min="1" max="2" width="12.5546875" bestFit="1" customWidth="1"/>
    <col min="3" max="3" width="11.33203125" customWidth="1"/>
    <col min="4" max="4" width="10" bestFit="1" customWidth="1"/>
    <col min="5" max="5" width="12.5546875" bestFit="1" customWidth="1"/>
    <col min="6" max="6" width="24.109375" bestFit="1" customWidth="1"/>
    <col min="7" max="7" width="15.44140625" customWidth="1"/>
    <col min="8" max="8" width="11.44140625" customWidth="1"/>
    <col min="9" max="9" width="11" customWidth="1"/>
    <col min="10" max="10" width="8" customWidth="1"/>
    <col min="11" max="11" width="9" customWidth="1"/>
    <col min="12" max="14" width="10" customWidth="1"/>
    <col min="15" max="20" width="10" bestFit="1" customWidth="1"/>
    <col min="21" max="21" width="8" bestFit="1" customWidth="1"/>
    <col min="22" max="30" width="10" bestFit="1" customWidth="1"/>
    <col min="31" max="31" width="9" bestFit="1" customWidth="1"/>
    <col min="32" max="40" width="10" bestFit="1" customWidth="1"/>
    <col min="41" max="41" width="7" bestFit="1" customWidth="1"/>
    <col min="42" max="42" width="9" bestFit="1" customWidth="1"/>
    <col min="43" max="43" width="8" bestFit="1" customWidth="1"/>
    <col min="44" max="46" width="9" bestFit="1" customWidth="1"/>
    <col min="47" max="47" width="8" bestFit="1" customWidth="1"/>
    <col min="48" max="48" width="9" bestFit="1" customWidth="1"/>
    <col min="49" max="49" width="8" bestFit="1" customWidth="1"/>
    <col min="50" max="50" width="9" bestFit="1" customWidth="1"/>
    <col min="51" max="51" width="8" bestFit="1" customWidth="1"/>
    <col min="52" max="52" width="9" bestFit="1" customWidth="1"/>
    <col min="53" max="53" width="8" bestFit="1" customWidth="1"/>
    <col min="54" max="54" width="9" bestFit="1" customWidth="1"/>
    <col min="55" max="55" width="6" bestFit="1" customWidth="1"/>
    <col min="56" max="56" width="8" bestFit="1" customWidth="1"/>
    <col min="57" max="57" width="5" bestFit="1" customWidth="1"/>
    <col min="58" max="59" width="8" bestFit="1" customWidth="1"/>
    <col min="60" max="60" width="12" bestFit="1" customWidth="1"/>
  </cols>
  <sheetData>
    <row r="3" spans="1:8" x14ac:dyDescent="0.3">
      <c r="A3" s="4" t="s">
        <v>214</v>
      </c>
      <c r="B3" s="4" t="s">
        <v>344</v>
      </c>
    </row>
    <row r="4" spans="1:8" x14ac:dyDescent="0.3">
      <c r="A4" s="4" t="s">
        <v>213</v>
      </c>
      <c r="B4" t="s">
        <v>73</v>
      </c>
      <c r="C4" t="s">
        <v>15</v>
      </c>
      <c r="D4" t="s">
        <v>204</v>
      </c>
      <c r="E4" t="s">
        <v>210</v>
      </c>
      <c r="F4" t="s">
        <v>212</v>
      </c>
      <c r="G4" t="s">
        <v>185</v>
      </c>
      <c r="H4" t="s">
        <v>199</v>
      </c>
    </row>
    <row r="5" spans="1:8" x14ac:dyDescent="0.3">
      <c r="A5" s="5">
        <v>2003</v>
      </c>
      <c r="B5" s="7">
        <v>1484785.29</v>
      </c>
      <c r="C5" s="7">
        <v>370895.58</v>
      </c>
      <c r="D5" s="7">
        <v>272257.59999999998</v>
      </c>
      <c r="E5" s="7">
        <v>244821.09</v>
      </c>
      <c r="F5" s="7">
        <v>72802.289999999994</v>
      </c>
      <c r="G5" s="7">
        <v>420429.93</v>
      </c>
      <c r="H5" s="7">
        <v>650987.76</v>
      </c>
    </row>
    <row r="6" spans="1:8" x14ac:dyDescent="0.3">
      <c r="A6" s="5">
        <v>2004</v>
      </c>
      <c r="B6" s="7">
        <v>1762257.09</v>
      </c>
      <c r="C6" s="7">
        <v>560545.23</v>
      </c>
      <c r="D6" s="7">
        <v>502671.8</v>
      </c>
      <c r="E6" s="7">
        <v>341437.97</v>
      </c>
      <c r="F6" s="7">
        <v>116523.85</v>
      </c>
      <c r="G6" s="7">
        <v>529302.89</v>
      </c>
      <c r="H6" s="7">
        <v>911423.77</v>
      </c>
    </row>
    <row r="7" spans="1:8" x14ac:dyDescent="0.3">
      <c r="A7" s="5">
        <v>2005</v>
      </c>
      <c r="B7" s="7">
        <v>672573.28</v>
      </c>
      <c r="C7" s="7">
        <v>234947.53</v>
      </c>
      <c r="D7" s="7">
        <v>200074.17</v>
      </c>
      <c r="E7" s="7">
        <v>128178.07</v>
      </c>
      <c r="F7" s="7">
        <v>36917.33</v>
      </c>
      <c r="G7" s="7">
        <v>178057.02</v>
      </c>
      <c r="H7" s="7">
        <v>340739.31</v>
      </c>
    </row>
    <row r="11" spans="1:8" x14ac:dyDescent="0.3">
      <c r="A11" t="s">
        <v>345</v>
      </c>
    </row>
    <row r="12" spans="1:8" x14ac:dyDescent="0.3">
      <c r="A12" s="7">
        <v>193</v>
      </c>
      <c r="E12" s="4" t="s">
        <v>213</v>
      </c>
      <c r="F12" t="s">
        <v>345</v>
      </c>
    </row>
    <row r="13" spans="1:8" x14ac:dyDescent="0.3">
      <c r="E13" s="5">
        <v>2003</v>
      </c>
      <c r="F13" s="7">
        <v>104</v>
      </c>
    </row>
    <row r="14" spans="1:8" x14ac:dyDescent="0.3">
      <c r="E14" s="5">
        <v>2004</v>
      </c>
      <c r="F14" s="7">
        <v>144</v>
      </c>
    </row>
    <row r="15" spans="1:8" x14ac:dyDescent="0.3">
      <c r="E15" s="5">
        <v>2005</v>
      </c>
      <c r="F15" s="7">
        <v>59</v>
      </c>
    </row>
    <row r="16" spans="1:8" x14ac:dyDescent="0.3">
      <c r="A16" s="4" t="s">
        <v>213</v>
      </c>
      <c r="B16" t="s">
        <v>214</v>
      </c>
    </row>
    <row r="17" spans="1:13" x14ac:dyDescent="0.3">
      <c r="A17" s="5">
        <v>1</v>
      </c>
      <c r="B17" s="7">
        <v>785874.44</v>
      </c>
    </row>
    <row r="18" spans="1:13" x14ac:dyDescent="0.3">
      <c r="A18" s="5">
        <v>2</v>
      </c>
      <c r="B18" s="7">
        <v>810441.9</v>
      </c>
    </row>
    <row r="19" spans="1:13" x14ac:dyDescent="0.3">
      <c r="A19" s="5">
        <v>3</v>
      </c>
      <c r="B19" s="7">
        <v>754501.39</v>
      </c>
    </row>
    <row r="20" spans="1:13" x14ac:dyDescent="0.3">
      <c r="A20" s="5">
        <v>4</v>
      </c>
      <c r="B20" s="7">
        <v>669390.96</v>
      </c>
      <c r="E20" s="6"/>
      <c r="F20" s="6"/>
      <c r="G20" s="6"/>
      <c r="H20" s="6"/>
      <c r="I20" s="6"/>
      <c r="J20" s="6"/>
      <c r="K20" s="6"/>
      <c r="L20" s="6"/>
    </row>
    <row r="21" spans="1:13" x14ac:dyDescent="0.3">
      <c r="A21" s="5">
        <v>5</v>
      </c>
      <c r="B21" s="7">
        <v>923972.56</v>
      </c>
      <c r="E21" s="5"/>
      <c r="F21" s="7"/>
      <c r="G21" s="7"/>
      <c r="H21" s="7"/>
      <c r="I21" s="7"/>
      <c r="J21" s="7"/>
      <c r="K21" s="7"/>
      <c r="L21" s="7"/>
      <c r="M21" s="7"/>
    </row>
    <row r="22" spans="1:13" x14ac:dyDescent="0.3">
      <c r="A22" s="5">
        <v>6</v>
      </c>
      <c r="B22" s="7">
        <v>454756.78</v>
      </c>
      <c r="E22" s="5"/>
      <c r="F22" s="7"/>
      <c r="G22" s="7"/>
      <c r="H22" s="7"/>
      <c r="I22" s="7"/>
      <c r="J22" s="7"/>
      <c r="K22" s="7"/>
      <c r="L22" s="7"/>
      <c r="M22" s="7"/>
    </row>
    <row r="23" spans="1:13" x14ac:dyDescent="0.3">
      <c r="A23" s="5">
        <v>7</v>
      </c>
      <c r="B23" s="7">
        <v>514875.97</v>
      </c>
      <c r="E23" s="5"/>
      <c r="F23" s="7"/>
      <c r="G23" s="7"/>
      <c r="H23" s="7"/>
      <c r="I23" s="7"/>
      <c r="J23" s="7"/>
      <c r="K23" s="7"/>
      <c r="L23" s="7"/>
      <c r="M23" s="7"/>
    </row>
    <row r="24" spans="1:13" x14ac:dyDescent="0.3">
      <c r="A24" s="5">
        <v>8</v>
      </c>
      <c r="B24" s="7">
        <v>659310.56999999995</v>
      </c>
    </row>
    <row r="25" spans="1:13" x14ac:dyDescent="0.3">
      <c r="A25" s="5">
        <v>9</v>
      </c>
      <c r="B25" s="7">
        <v>584724.27</v>
      </c>
    </row>
    <row r="26" spans="1:13" x14ac:dyDescent="0.3">
      <c r="A26" s="5">
        <v>10</v>
      </c>
      <c r="B26" s="7">
        <v>1121215.22</v>
      </c>
    </row>
    <row r="27" spans="1:13" x14ac:dyDescent="0.3">
      <c r="A27" s="5">
        <v>11</v>
      </c>
      <c r="B27" s="7">
        <v>2118885.67</v>
      </c>
    </row>
    <row r="28" spans="1:13" x14ac:dyDescent="0.3">
      <c r="A28" s="5">
        <v>12</v>
      </c>
      <c r="B28" s="7">
        <v>634679.12</v>
      </c>
    </row>
    <row r="31" spans="1:13" x14ac:dyDescent="0.3">
      <c r="A31" s="4" t="s">
        <v>213</v>
      </c>
      <c r="B31" t="s">
        <v>214</v>
      </c>
    </row>
    <row r="32" spans="1:13" x14ac:dyDescent="0.3">
      <c r="A32" s="5" t="s">
        <v>73</v>
      </c>
      <c r="B32" s="7">
        <v>3919615.66</v>
      </c>
      <c r="C32" t="str">
        <f>A32</f>
        <v>Classic Cars</v>
      </c>
      <c r="D32">
        <f>B32</f>
        <v>3919615.66</v>
      </c>
    </row>
    <row r="33" spans="1:6" x14ac:dyDescent="0.3">
      <c r="A33" s="5" t="s">
        <v>199</v>
      </c>
      <c r="B33" s="7">
        <v>1903150.84</v>
      </c>
      <c r="C33" t="str">
        <f t="shared" ref="C33:C38" si="0">A33</f>
        <v>Vintage Cars</v>
      </c>
      <c r="D33">
        <f t="shared" ref="D33:D38" si="1">B33</f>
        <v>1903150.84</v>
      </c>
    </row>
    <row r="34" spans="1:6" x14ac:dyDescent="0.3">
      <c r="A34" s="5" t="s">
        <v>15</v>
      </c>
      <c r="B34" s="7">
        <v>1166388.3400000001</v>
      </c>
      <c r="C34" t="str">
        <f t="shared" si="0"/>
        <v>Motorcycles</v>
      </c>
      <c r="D34">
        <f t="shared" si="1"/>
        <v>1166388.3400000001</v>
      </c>
    </row>
    <row r="35" spans="1:6" x14ac:dyDescent="0.3">
      <c r="A35" s="5" t="s">
        <v>185</v>
      </c>
      <c r="B35" s="7">
        <v>1127789.8400000001</v>
      </c>
      <c r="C35" t="str">
        <f t="shared" si="0"/>
        <v>Trucks and Buses</v>
      </c>
      <c r="D35">
        <f t="shared" si="1"/>
        <v>1127789.8400000001</v>
      </c>
    </row>
    <row r="36" spans="1:6" x14ac:dyDescent="0.3">
      <c r="A36" s="5" t="s">
        <v>204</v>
      </c>
      <c r="B36" s="7">
        <v>975003.57</v>
      </c>
      <c r="C36" t="str">
        <f t="shared" si="0"/>
        <v>Planes</v>
      </c>
      <c r="D36">
        <f t="shared" si="1"/>
        <v>975003.57</v>
      </c>
    </row>
    <row r="37" spans="1:6" x14ac:dyDescent="0.3">
      <c r="A37" s="5" t="s">
        <v>210</v>
      </c>
      <c r="B37" s="7">
        <v>714437.13</v>
      </c>
      <c r="C37" t="str">
        <f t="shared" si="0"/>
        <v>Ships</v>
      </c>
      <c r="D37">
        <f t="shared" si="1"/>
        <v>714437.13</v>
      </c>
    </row>
    <row r="38" spans="1:6" x14ac:dyDescent="0.3">
      <c r="A38" s="5" t="s">
        <v>212</v>
      </c>
      <c r="B38" s="7">
        <v>226243.47</v>
      </c>
      <c r="C38" t="str">
        <f t="shared" si="0"/>
        <v>Trains</v>
      </c>
      <c r="D38">
        <f t="shared" si="1"/>
        <v>226243.47</v>
      </c>
    </row>
    <row r="41" spans="1:6" x14ac:dyDescent="0.3">
      <c r="A41" s="4" t="s">
        <v>213</v>
      </c>
      <c r="B41" t="s">
        <v>214</v>
      </c>
    </row>
    <row r="42" spans="1:6" x14ac:dyDescent="0.3">
      <c r="A42" s="5" t="s">
        <v>18</v>
      </c>
      <c r="B42" s="7">
        <v>3627982.83</v>
      </c>
      <c r="C42" t="str">
        <f>A42</f>
        <v>USA</v>
      </c>
      <c r="D42">
        <f>B42</f>
        <v>3627982.83</v>
      </c>
    </row>
    <row r="43" spans="1:6" x14ac:dyDescent="0.3">
      <c r="A43" s="5" t="s">
        <v>72</v>
      </c>
      <c r="B43" s="7">
        <v>1215686.92</v>
      </c>
      <c r="C43" t="str">
        <f t="shared" ref="C43:C46" si="2">A43</f>
        <v>Spain</v>
      </c>
      <c r="D43">
        <f t="shared" ref="D43:D46" si="3">B43</f>
        <v>1215686.92</v>
      </c>
    </row>
    <row r="44" spans="1:6" x14ac:dyDescent="0.3">
      <c r="A44" s="5" t="s">
        <v>22</v>
      </c>
      <c r="B44" s="7">
        <v>1110916.52</v>
      </c>
      <c r="C44" t="str">
        <f t="shared" si="2"/>
        <v>France</v>
      </c>
      <c r="D44">
        <f t="shared" si="3"/>
        <v>1110916.52</v>
      </c>
    </row>
    <row r="45" spans="1:6" x14ac:dyDescent="0.3">
      <c r="A45" s="5" t="s">
        <v>41</v>
      </c>
      <c r="B45" s="7">
        <v>630623.1</v>
      </c>
      <c r="C45" t="str">
        <f t="shared" si="2"/>
        <v>Australia</v>
      </c>
      <c r="D45">
        <f t="shared" si="3"/>
        <v>630623.1</v>
      </c>
    </row>
    <row r="46" spans="1:6" x14ac:dyDescent="0.3">
      <c r="A46" s="5" t="s">
        <v>68</v>
      </c>
      <c r="B46" s="7">
        <v>478880.46</v>
      </c>
      <c r="C46" t="str">
        <f t="shared" si="2"/>
        <v>UK</v>
      </c>
      <c r="D46">
        <f t="shared" si="3"/>
        <v>478880.46</v>
      </c>
    </row>
    <row r="47" spans="1:6" x14ac:dyDescent="0.3">
      <c r="A47" s="5" t="s">
        <v>100</v>
      </c>
      <c r="B47" s="7">
        <v>374674.31</v>
      </c>
    </row>
    <row r="48" spans="1:6" x14ac:dyDescent="0.3">
      <c r="A48" s="5" t="s">
        <v>53</v>
      </c>
      <c r="B48" s="7">
        <v>329581.90999999997</v>
      </c>
      <c r="E48" s="4" t="s">
        <v>213</v>
      </c>
      <c r="F48" t="s">
        <v>214</v>
      </c>
    </row>
    <row r="49" spans="1:6" x14ac:dyDescent="0.3">
      <c r="A49" s="5" t="s">
        <v>36</v>
      </c>
      <c r="B49" s="7">
        <v>307463.7</v>
      </c>
      <c r="E49" s="5" t="s">
        <v>184</v>
      </c>
      <c r="F49" s="7">
        <v>100595.55</v>
      </c>
    </row>
    <row r="50" spans="1:6" x14ac:dyDescent="0.3">
      <c r="A50" s="5" t="s">
        <v>79</v>
      </c>
      <c r="B50" s="7">
        <v>288488.40999999997</v>
      </c>
      <c r="E50" s="5" t="s">
        <v>57</v>
      </c>
      <c r="F50" s="7">
        <v>122138.14</v>
      </c>
    </row>
    <row r="51" spans="1:6" x14ac:dyDescent="0.3">
      <c r="A51" s="5" t="s">
        <v>124</v>
      </c>
      <c r="B51" s="7">
        <v>245637.15</v>
      </c>
      <c r="E51" s="5" t="s">
        <v>133</v>
      </c>
      <c r="F51" s="7">
        <v>78411.86</v>
      </c>
    </row>
    <row r="52" spans="1:6" x14ac:dyDescent="0.3">
      <c r="A52" s="5" t="s">
        <v>89</v>
      </c>
      <c r="B52" s="7">
        <v>224078.56</v>
      </c>
      <c r="E52" s="5" t="s">
        <v>201</v>
      </c>
      <c r="F52" s="7">
        <v>137955.72</v>
      </c>
    </row>
    <row r="53" spans="1:6" x14ac:dyDescent="0.3">
      <c r="A53" s="5" t="s">
        <v>165</v>
      </c>
      <c r="B53" s="7">
        <v>220472.09</v>
      </c>
      <c r="E53" s="5" t="s">
        <v>35</v>
      </c>
      <c r="F53" s="7">
        <v>111640.28</v>
      </c>
    </row>
    <row r="54" spans="1:6" x14ac:dyDescent="0.3">
      <c r="A54" s="5" t="s">
        <v>76</v>
      </c>
      <c r="B54" s="7">
        <v>210014.21</v>
      </c>
      <c r="E54" s="5" t="s">
        <v>102</v>
      </c>
      <c r="F54" s="7">
        <v>134259.32999999999</v>
      </c>
    </row>
    <row r="55" spans="1:6" x14ac:dyDescent="0.3">
      <c r="A55" s="5" t="s">
        <v>60</v>
      </c>
      <c r="B55" s="7">
        <v>202062.53</v>
      </c>
      <c r="E55" s="5" t="s">
        <v>144</v>
      </c>
      <c r="F55" s="7">
        <v>154069.66</v>
      </c>
    </row>
    <row r="56" spans="1:6" x14ac:dyDescent="0.3">
      <c r="A56" s="5" t="s">
        <v>97</v>
      </c>
      <c r="B56" s="7">
        <v>188167.81</v>
      </c>
      <c r="E56" s="5" t="s">
        <v>110</v>
      </c>
      <c r="F56" s="7">
        <v>165255.20000000001</v>
      </c>
    </row>
    <row r="57" spans="1:6" x14ac:dyDescent="0.3">
      <c r="A57" s="5" t="s">
        <v>168</v>
      </c>
      <c r="B57" s="7">
        <v>117713.56</v>
      </c>
      <c r="E57" s="5" t="s">
        <v>46</v>
      </c>
      <c r="F57" s="7">
        <v>101894.79</v>
      </c>
    </row>
    <row r="58" spans="1:6" x14ac:dyDescent="0.3">
      <c r="A58" s="5" t="s">
        <v>140</v>
      </c>
      <c r="B58" s="7">
        <v>108412.62</v>
      </c>
      <c r="E58" s="5" t="s">
        <v>192</v>
      </c>
      <c r="F58" s="7">
        <v>50218.51</v>
      </c>
    </row>
    <row r="59" spans="1:6" x14ac:dyDescent="0.3">
      <c r="A59" s="5" t="s">
        <v>160</v>
      </c>
      <c r="B59" s="7">
        <v>94015.73</v>
      </c>
      <c r="E59" s="5" t="s">
        <v>139</v>
      </c>
      <c r="F59" s="7">
        <v>74972.52</v>
      </c>
    </row>
    <row r="60" spans="1:6" x14ac:dyDescent="0.3">
      <c r="A60" s="5" t="s">
        <v>179</v>
      </c>
      <c r="B60" s="7">
        <v>57756.43</v>
      </c>
      <c r="E60" s="5" t="s">
        <v>91</v>
      </c>
      <c r="F60" s="7">
        <v>46084.639999999999</v>
      </c>
    </row>
    <row r="61" spans="1:6" x14ac:dyDescent="0.3">
      <c r="E61" s="5" t="s">
        <v>31</v>
      </c>
      <c r="F61" s="7">
        <v>120783.07</v>
      </c>
    </row>
    <row r="62" spans="1:6" x14ac:dyDescent="0.3">
      <c r="E62" s="5" t="s">
        <v>50</v>
      </c>
      <c r="F62" s="7">
        <v>139244</v>
      </c>
    </row>
    <row r="63" spans="1:6" x14ac:dyDescent="0.3">
      <c r="A63" t="str">
        <f>A42</f>
        <v>USA</v>
      </c>
      <c r="B63">
        <f>B42</f>
        <v>3627982.83</v>
      </c>
      <c r="E63" s="5" t="s">
        <v>209</v>
      </c>
      <c r="F63" s="7">
        <v>33440.1</v>
      </c>
    </row>
    <row r="64" spans="1:6" x14ac:dyDescent="0.3">
      <c r="A64" t="str">
        <f t="shared" ref="A64:B64" si="4">A43</f>
        <v>Spain</v>
      </c>
      <c r="B64">
        <f t="shared" si="4"/>
        <v>1215686.92</v>
      </c>
      <c r="E64" s="5" t="s">
        <v>63</v>
      </c>
      <c r="F64" s="7">
        <v>151570.98000000001</v>
      </c>
    </row>
    <row r="65" spans="1:6" x14ac:dyDescent="0.3">
      <c r="A65" t="str">
        <f t="shared" ref="A65:B65" si="5">A44</f>
        <v>France</v>
      </c>
      <c r="B65">
        <f t="shared" si="5"/>
        <v>1110916.52</v>
      </c>
      <c r="E65" s="5" t="s">
        <v>146</v>
      </c>
      <c r="F65" s="7">
        <v>78240.84</v>
      </c>
    </row>
    <row r="66" spans="1:6" x14ac:dyDescent="0.3">
      <c r="A66" t="str">
        <f t="shared" ref="A66:B66" si="6">A45</f>
        <v>Australia</v>
      </c>
      <c r="B66">
        <f t="shared" si="6"/>
        <v>630623.1</v>
      </c>
      <c r="E66" s="5" t="s">
        <v>178</v>
      </c>
      <c r="F66" s="7">
        <v>57756.43</v>
      </c>
    </row>
    <row r="67" spans="1:6" x14ac:dyDescent="0.3">
      <c r="A67" t="str">
        <f t="shared" ref="A67:B67" si="7">A46</f>
        <v>UK</v>
      </c>
      <c r="B67">
        <f t="shared" si="7"/>
        <v>478880.46</v>
      </c>
      <c r="E67" s="5" t="s">
        <v>175</v>
      </c>
      <c r="F67" s="7">
        <v>113961.15</v>
      </c>
    </row>
    <row r="68" spans="1:6" x14ac:dyDescent="0.3">
      <c r="A68" t="str">
        <f t="shared" ref="A68:B68" si="8">A47</f>
        <v>Italy</v>
      </c>
      <c r="B68">
        <f t="shared" si="8"/>
        <v>374674.31</v>
      </c>
      <c r="E68" s="5" t="s">
        <v>173</v>
      </c>
      <c r="F68" s="7">
        <v>85171.59</v>
      </c>
    </row>
    <row r="69" spans="1:6" x14ac:dyDescent="0.3">
      <c r="A69" t="str">
        <f t="shared" ref="A69:B69" si="9">A48</f>
        <v>Finland</v>
      </c>
      <c r="B69">
        <f t="shared" si="9"/>
        <v>329581.90999999997</v>
      </c>
      <c r="E69" s="5" t="s">
        <v>167</v>
      </c>
      <c r="F69" s="7">
        <v>117713.56</v>
      </c>
    </row>
    <row r="70" spans="1:6" x14ac:dyDescent="0.3">
      <c r="A70" t="str">
        <f t="shared" ref="A70:B70" si="10">A49</f>
        <v>Norway</v>
      </c>
      <c r="B70">
        <f t="shared" si="10"/>
        <v>307463.7</v>
      </c>
      <c r="E70" s="5" t="s">
        <v>203</v>
      </c>
      <c r="F70" s="7">
        <v>64591.46</v>
      </c>
    </row>
    <row r="71" spans="1:6" x14ac:dyDescent="0.3">
      <c r="A71" t="str">
        <f t="shared" ref="A71:B71" si="11">A50</f>
        <v>Singapore</v>
      </c>
      <c r="B71">
        <f t="shared" si="11"/>
        <v>288488.40999999997</v>
      </c>
      <c r="E71" s="5" t="s">
        <v>188</v>
      </c>
      <c r="F71" s="7">
        <v>66423.77</v>
      </c>
    </row>
    <row r="72" spans="1:6" x14ac:dyDescent="0.3">
      <c r="A72" t="str">
        <f t="shared" ref="A72:B72" si="12">A51</f>
        <v>Denmark</v>
      </c>
      <c r="B72">
        <f t="shared" si="12"/>
        <v>245637.15</v>
      </c>
      <c r="E72" s="5" t="s">
        <v>155</v>
      </c>
      <c r="F72" s="7">
        <v>52263.9</v>
      </c>
    </row>
    <row r="73" spans="1:6" x14ac:dyDescent="0.3">
      <c r="A73" t="str">
        <f>A52</f>
        <v>Canada</v>
      </c>
      <c r="B73">
        <f>B52</f>
        <v>224078.56</v>
      </c>
      <c r="E73" s="5" t="s">
        <v>52</v>
      </c>
      <c r="F73" s="7">
        <v>111250.38</v>
      </c>
    </row>
    <row r="74" spans="1:6" x14ac:dyDescent="0.3">
      <c r="A74" t="str">
        <f t="shared" ref="A74:B74" si="13">A53</f>
        <v>Germany</v>
      </c>
      <c r="B74">
        <f t="shared" si="13"/>
        <v>220472.09</v>
      </c>
      <c r="E74" s="5" t="s">
        <v>123</v>
      </c>
      <c r="F74" s="7">
        <v>145041.60000000001</v>
      </c>
    </row>
    <row r="75" spans="1:6" x14ac:dyDescent="0.3">
      <c r="A75" t="str">
        <f t="shared" ref="A75:B75" si="14">A54</f>
        <v>Sweden</v>
      </c>
      <c r="B75">
        <f t="shared" si="14"/>
        <v>210014.21</v>
      </c>
      <c r="E75" s="5" t="s">
        <v>164</v>
      </c>
      <c r="F75" s="7">
        <v>100306.58</v>
      </c>
    </row>
    <row r="76" spans="1:6" x14ac:dyDescent="0.3">
      <c r="A76" t="str">
        <f t="shared" ref="A76:B76" si="15">A55</f>
        <v>Austria</v>
      </c>
      <c r="B76">
        <f t="shared" si="15"/>
        <v>202062.53</v>
      </c>
      <c r="E76" s="5" t="s">
        <v>196</v>
      </c>
      <c r="F76" s="7">
        <v>82751.08</v>
      </c>
    </row>
    <row r="77" spans="1:6" x14ac:dyDescent="0.3">
      <c r="A77" t="str">
        <f t="shared" ref="A77:B77" si="16">A56</f>
        <v>Japan</v>
      </c>
      <c r="B77">
        <f t="shared" si="16"/>
        <v>188167.81</v>
      </c>
      <c r="E77" s="5" t="s">
        <v>33</v>
      </c>
      <c r="F77" s="7">
        <v>69052.41</v>
      </c>
    </row>
    <row r="78" spans="1:6" x14ac:dyDescent="0.3">
      <c r="A78" t="str">
        <f t="shared" ref="A78:B78" si="17">A57</f>
        <v>Switzerland</v>
      </c>
      <c r="B78">
        <f t="shared" si="17"/>
        <v>117713.56</v>
      </c>
      <c r="E78" s="5" t="s">
        <v>67</v>
      </c>
      <c r="F78" s="7">
        <v>118008.27</v>
      </c>
    </row>
    <row r="79" spans="1:6" x14ac:dyDescent="0.3">
      <c r="A79" t="str">
        <f t="shared" ref="A79:B79" si="18">A58</f>
        <v>Belgium</v>
      </c>
      <c r="B79">
        <f t="shared" si="18"/>
        <v>108412.62</v>
      </c>
      <c r="E79" s="5" t="s">
        <v>126</v>
      </c>
      <c r="F79" s="7">
        <v>124823.54</v>
      </c>
    </row>
    <row r="80" spans="1:6" x14ac:dyDescent="0.3">
      <c r="A80" t="str">
        <f t="shared" ref="A80:B80" si="19">A59</f>
        <v>Philippines</v>
      </c>
      <c r="B80">
        <f t="shared" si="19"/>
        <v>94015.73</v>
      </c>
      <c r="E80" s="5" t="s">
        <v>135</v>
      </c>
      <c r="F80" s="7">
        <v>48048.46</v>
      </c>
    </row>
    <row r="81" spans="1:6" x14ac:dyDescent="0.3">
      <c r="A81" t="str">
        <f>A60</f>
        <v>Ireland</v>
      </c>
      <c r="B81">
        <f>B60</f>
        <v>57756.43</v>
      </c>
      <c r="E81" s="5" t="s">
        <v>75</v>
      </c>
      <c r="F81" s="7">
        <v>75754.880000000005</v>
      </c>
    </row>
    <row r="82" spans="1:6" x14ac:dyDescent="0.3">
      <c r="E82" s="5" t="s">
        <v>86</v>
      </c>
      <c r="F82" s="7">
        <v>142874.25</v>
      </c>
    </row>
    <row r="83" spans="1:6" x14ac:dyDescent="0.3">
      <c r="E83" s="5" t="s">
        <v>71</v>
      </c>
      <c r="F83" s="7">
        <v>1082551.44</v>
      </c>
    </row>
    <row r="84" spans="1:6" x14ac:dyDescent="0.3">
      <c r="E84" s="5" t="s">
        <v>159</v>
      </c>
      <c r="F84" s="7">
        <v>94015.73</v>
      </c>
    </row>
    <row r="85" spans="1:6" x14ac:dyDescent="0.3">
      <c r="E85" s="5" t="s">
        <v>182</v>
      </c>
      <c r="F85" s="7">
        <v>157807.81</v>
      </c>
    </row>
    <row r="86" spans="1:6" x14ac:dyDescent="0.3">
      <c r="E86" s="5" t="s">
        <v>162</v>
      </c>
      <c r="F86" s="7">
        <v>74936.14</v>
      </c>
    </row>
    <row r="87" spans="1:6" x14ac:dyDescent="0.3">
      <c r="E87" s="5" t="s">
        <v>40</v>
      </c>
      <c r="F87" s="7">
        <v>200995.41</v>
      </c>
    </row>
    <row r="88" spans="1:6" x14ac:dyDescent="0.3">
      <c r="E88" s="5" t="s">
        <v>96</v>
      </c>
      <c r="F88" s="7">
        <v>120562.74</v>
      </c>
    </row>
    <row r="89" spans="1:6" x14ac:dyDescent="0.3">
      <c r="E89" s="5" t="s">
        <v>114</v>
      </c>
      <c r="F89" s="7">
        <v>74204.789999999994</v>
      </c>
    </row>
    <row r="90" spans="1:6" x14ac:dyDescent="0.3">
      <c r="E90" s="5" t="s">
        <v>207</v>
      </c>
      <c r="F90" s="7">
        <v>34993.919999999998</v>
      </c>
    </row>
    <row r="91" spans="1:6" x14ac:dyDescent="0.3">
      <c r="E91" s="5" t="s">
        <v>48</v>
      </c>
      <c r="F91" s="7">
        <v>204304.86</v>
      </c>
    </row>
    <row r="92" spans="1:6" x14ac:dyDescent="0.3">
      <c r="E92" s="5" t="s">
        <v>108</v>
      </c>
      <c r="F92" s="7">
        <v>131685.29999999999</v>
      </c>
    </row>
    <row r="93" spans="1:6" x14ac:dyDescent="0.3">
      <c r="E93" s="5" t="s">
        <v>65</v>
      </c>
      <c r="F93" s="7">
        <v>207874.86</v>
      </c>
    </row>
    <row r="94" spans="1:6" x14ac:dyDescent="0.3">
      <c r="E94" s="5" t="s">
        <v>94</v>
      </c>
      <c r="F94" s="7">
        <v>79472.070000000007</v>
      </c>
    </row>
    <row r="95" spans="1:6" x14ac:dyDescent="0.3">
      <c r="E95" s="5" t="s">
        <v>44</v>
      </c>
      <c r="F95" s="7">
        <v>83228.19</v>
      </c>
    </row>
    <row r="96" spans="1:6" x14ac:dyDescent="0.3">
      <c r="E96" s="5" t="s">
        <v>112</v>
      </c>
      <c r="F96" s="7">
        <v>153996.13</v>
      </c>
    </row>
    <row r="97" spans="5:6" x14ac:dyDescent="0.3">
      <c r="E97" s="5" t="s">
        <v>17</v>
      </c>
      <c r="F97" s="7">
        <v>560787.77</v>
      </c>
    </row>
    <row r="98" spans="5:6" x14ac:dyDescent="0.3">
      <c r="E98" s="5" t="s">
        <v>117</v>
      </c>
      <c r="F98" s="7">
        <v>67605.070000000007</v>
      </c>
    </row>
    <row r="99" spans="5:6" x14ac:dyDescent="0.3">
      <c r="E99" s="5" t="s">
        <v>198</v>
      </c>
      <c r="F99" s="7">
        <v>79224.23</v>
      </c>
    </row>
    <row r="100" spans="5:6" x14ac:dyDescent="0.3">
      <c r="E100" s="5" t="s">
        <v>148</v>
      </c>
      <c r="F100" s="7">
        <v>104370.38</v>
      </c>
    </row>
    <row r="101" spans="5:6" x14ac:dyDescent="0.3">
      <c r="E101" s="5" t="s">
        <v>24</v>
      </c>
      <c r="F101" s="7">
        <v>268944.68</v>
      </c>
    </row>
    <row r="102" spans="5:6" x14ac:dyDescent="0.3">
      <c r="E102" s="5" t="s">
        <v>27</v>
      </c>
      <c r="F102" s="7">
        <v>104561.96</v>
      </c>
    </row>
    <row r="103" spans="5:6" x14ac:dyDescent="0.3">
      <c r="E103" s="5" t="s">
        <v>84</v>
      </c>
      <c r="F103" s="7">
        <v>151189.13</v>
      </c>
    </row>
    <row r="104" spans="5:6" x14ac:dyDescent="0.3">
      <c r="E104" s="5" t="s">
        <v>170</v>
      </c>
      <c r="F104" s="7">
        <v>142601.32999999999</v>
      </c>
    </row>
    <row r="105" spans="5:6" x14ac:dyDescent="0.3">
      <c r="E105" s="5" t="s">
        <v>21</v>
      </c>
      <c r="F105" s="7">
        <v>135042.94</v>
      </c>
    </row>
    <row r="106" spans="5:6" x14ac:dyDescent="0.3">
      <c r="E106" s="5" t="s">
        <v>59</v>
      </c>
      <c r="F106" s="7">
        <v>149798.63</v>
      </c>
    </row>
    <row r="107" spans="5:6" x14ac:dyDescent="0.3">
      <c r="E107" s="5" t="s">
        <v>137</v>
      </c>
      <c r="F107" s="7">
        <v>87489.23</v>
      </c>
    </row>
    <row r="108" spans="5:6" x14ac:dyDescent="0.3">
      <c r="E108" s="5" t="s">
        <v>29</v>
      </c>
      <c r="F108" s="7">
        <v>224358.68</v>
      </c>
    </row>
    <row r="109" spans="5:6" x14ac:dyDescent="0.3">
      <c r="E109" s="5" t="s">
        <v>150</v>
      </c>
      <c r="F109" s="7">
        <v>160010.26999999999</v>
      </c>
    </row>
    <row r="110" spans="5:6" x14ac:dyDescent="0.3">
      <c r="E110" s="5" t="s">
        <v>106</v>
      </c>
      <c r="F110" s="7">
        <v>654858.06000000006</v>
      </c>
    </row>
    <row r="111" spans="5:6" x14ac:dyDescent="0.3">
      <c r="E111" s="5" t="s">
        <v>190</v>
      </c>
      <c r="F111" s="7">
        <v>54723.62</v>
      </c>
    </row>
    <row r="112" spans="5:6" x14ac:dyDescent="0.3">
      <c r="E112" s="5" t="s">
        <v>79</v>
      </c>
      <c r="F112" s="7">
        <v>288488.40999999997</v>
      </c>
    </row>
    <row r="113" spans="5:6" x14ac:dyDescent="0.3">
      <c r="E113" s="5" t="s">
        <v>82</v>
      </c>
      <c r="F113" s="7">
        <v>59469.120000000003</v>
      </c>
    </row>
    <row r="114" spans="5:6" x14ac:dyDescent="0.3">
      <c r="E114" s="5" t="s">
        <v>55</v>
      </c>
      <c r="F114" s="7">
        <v>116599.19</v>
      </c>
    </row>
    <row r="115" spans="5:6" x14ac:dyDescent="0.3">
      <c r="E115" s="5" t="s">
        <v>194</v>
      </c>
      <c r="F115" s="7">
        <v>80438.48</v>
      </c>
    </row>
    <row r="116" spans="5:6" x14ac:dyDescent="0.3">
      <c r="E116" s="5" t="s">
        <v>99</v>
      </c>
      <c r="F116" s="7">
        <v>94117.26</v>
      </c>
    </row>
    <row r="117" spans="5:6" x14ac:dyDescent="0.3">
      <c r="E117" s="5" t="s">
        <v>130</v>
      </c>
      <c r="F117" s="7">
        <v>70488.44</v>
      </c>
    </row>
    <row r="118" spans="5:6" x14ac:dyDescent="0.3">
      <c r="E118" s="5" t="s">
        <v>142</v>
      </c>
      <c r="F118" s="7">
        <v>74634.850000000006</v>
      </c>
    </row>
    <row r="119" spans="5:6" x14ac:dyDescent="0.3">
      <c r="E119" s="5" t="s">
        <v>88</v>
      </c>
      <c r="F119" s="7">
        <v>75238.92</v>
      </c>
    </row>
    <row r="120" spans="5:6" x14ac:dyDescent="0.3">
      <c r="E120" s="5" t="s">
        <v>104</v>
      </c>
      <c r="F120" s="7">
        <v>64834.32</v>
      </c>
    </row>
    <row r="121" spans="5:6" x14ac:dyDescent="0.3">
      <c r="E121" s="5" t="s">
        <v>121</v>
      </c>
      <c r="F121" s="7">
        <v>85555.99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A5867-7D51-4B64-BC7B-AD94FFCA6343}">
  <dimension ref="A1:C2824"/>
  <sheetViews>
    <sheetView topLeftCell="A2" workbookViewId="0">
      <selection activeCell="B250" activeCellId="1" sqref="C250 B250"/>
    </sheetView>
  </sheetViews>
  <sheetFormatPr defaultRowHeight="14.4" x14ac:dyDescent="0.3"/>
  <cols>
    <col min="1" max="1" width="10.33203125" style="2" customWidth="1"/>
    <col min="2" max="2" width="16.77734375" style="2" customWidth="1"/>
    <col min="3" max="3" width="29.33203125" customWidth="1"/>
  </cols>
  <sheetData>
    <row r="1" spans="1:3" x14ac:dyDescent="0.3">
      <c r="A1" s="2" t="s">
        <v>7</v>
      </c>
      <c r="B1" s="2" t="s">
        <v>0</v>
      </c>
      <c r="C1" t="s">
        <v>10</v>
      </c>
    </row>
    <row r="2" spans="1:3" x14ac:dyDescent="0.3">
      <c r="A2" s="2">
        <v>2003</v>
      </c>
      <c r="B2" s="2">
        <v>10100</v>
      </c>
      <c r="C2" t="s">
        <v>107</v>
      </c>
    </row>
    <row r="3" spans="1:3" x14ac:dyDescent="0.3">
      <c r="A3" s="2">
        <v>2003</v>
      </c>
      <c r="B3" s="2">
        <v>10101</v>
      </c>
      <c r="C3" t="s">
        <v>172</v>
      </c>
    </row>
    <row r="4" spans="1:3" x14ac:dyDescent="0.3">
      <c r="A4" s="2">
        <v>2003</v>
      </c>
      <c r="B4" s="2">
        <v>10102</v>
      </c>
      <c r="C4" t="s">
        <v>42</v>
      </c>
    </row>
    <row r="5" spans="1:3" x14ac:dyDescent="0.3">
      <c r="A5" s="2">
        <v>2003</v>
      </c>
      <c r="B5" s="2">
        <v>10103</v>
      </c>
      <c r="C5" t="s">
        <v>54</v>
      </c>
    </row>
    <row r="6" spans="1:3" x14ac:dyDescent="0.3">
      <c r="A6" s="2">
        <v>2003</v>
      </c>
      <c r="B6" s="2">
        <v>10104</v>
      </c>
      <c r="C6" t="s">
        <v>70</v>
      </c>
    </row>
    <row r="7" spans="1:3" x14ac:dyDescent="0.3">
      <c r="A7" s="2">
        <v>2003</v>
      </c>
      <c r="B7" s="2">
        <v>10105</v>
      </c>
      <c r="C7" t="s">
        <v>122</v>
      </c>
    </row>
    <row r="8" spans="1:3" x14ac:dyDescent="0.3">
      <c r="A8" s="2">
        <v>2003</v>
      </c>
      <c r="B8" s="2">
        <v>10106</v>
      </c>
      <c r="C8" t="s">
        <v>200</v>
      </c>
    </row>
    <row r="9" spans="1:3" x14ac:dyDescent="0.3">
      <c r="A9" s="2">
        <v>2003</v>
      </c>
      <c r="B9" s="2">
        <v>10107</v>
      </c>
      <c r="C9" t="s">
        <v>16</v>
      </c>
    </row>
    <row r="10" spans="1:3" x14ac:dyDescent="0.3">
      <c r="A10" s="2">
        <v>2003</v>
      </c>
      <c r="B10" s="2">
        <v>10108</v>
      </c>
      <c r="C10" t="s">
        <v>158</v>
      </c>
    </row>
    <row r="11" spans="1:3" x14ac:dyDescent="0.3">
      <c r="A11" s="2">
        <v>2003</v>
      </c>
      <c r="B11" s="2">
        <v>10109</v>
      </c>
      <c r="C11" t="s">
        <v>118</v>
      </c>
    </row>
    <row r="12" spans="1:3" x14ac:dyDescent="0.3">
      <c r="A12" s="2">
        <v>2003</v>
      </c>
      <c r="B12" s="2">
        <v>10110</v>
      </c>
      <c r="C12" t="s">
        <v>181</v>
      </c>
    </row>
    <row r="13" spans="1:3" x14ac:dyDescent="0.3">
      <c r="A13" s="2">
        <v>2003</v>
      </c>
      <c r="B13" s="2">
        <v>10112</v>
      </c>
      <c r="C13" t="s">
        <v>74</v>
      </c>
    </row>
    <row r="14" spans="1:3" x14ac:dyDescent="0.3">
      <c r="A14" s="2">
        <v>2003</v>
      </c>
      <c r="B14" s="2">
        <v>10111</v>
      </c>
      <c r="C14" t="s">
        <v>37</v>
      </c>
    </row>
    <row r="15" spans="1:3" x14ac:dyDescent="0.3">
      <c r="A15" s="2">
        <v>2003</v>
      </c>
      <c r="B15" s="2">
        <v>10113</v>
      </c>
      <c r="C15" t="s">
        <v>105</v>
      </c>
    </row>
    <row r="16" spans="1:3" x14ac:dyDescent="0.3">
      <c r="A16" s="2">
        <v>2003</v>
      </c>
      <c r="B16" s="2">
        <v>10114</v>
      </c>
      <c r="C16" t="s">
        <v>152</v>
      </c>
    </row>
    <row r="17" spans="1:3" x14ac:dyDescent="0.3">
      <c r="A17" s="2">
        <v>2003</v>
      </c>
      <c r="B17" s="2">
        <v>10115</v>
      </c>
      <c r="C17" t="s">
        <v>80</v>
      </c>
    </row>
    <row r="18" spans="1:3" x14ac:dyDescent="0.3">
      <c r="A18" s="2">
        <v>2003</v>
      </c>
      <c r="B18" s="2">
        <v>10116</v>
      </c>
      <c r="C18" t="s">
        <v>208</v>
      </c>
    </row>
    <row r="19" spans="1:3" x14ac:dyDescent="0.3">
      <c r="A19" s="2">
        <v>2003</v>
      </c>
      <c r="B19" s="2">
        <v>10117</v>
      </c>
      <c r="C19" t="s">
        <v>78</v>
      </c>
    </row>
    <row r="20" spans="1:3" x14ac:dyDescent="0.3">
      <c r="A20" s="2">
        <v>2003</v>
      </c>
      <c r="B20" s="2">
        <v>10118</v>
      </c>
      <c r="C20" t="s">
        <v>132</v>
      </c>
    </row>
    <row r="21" spans="1:3" x14ac:dyDescent="0.3">
      <c r="A21" s="2">
        <v>2003</v>
      </c>
      <c r="B21" s="2">
        <v>10119</v>
      </c>
      <c r="C21" t="s">
        <v>58</v>
      </c>
    </row>
    <row r="22" spans="1:3" x14ac:dyDescent="0.3">
      <c r="A22" s="2">
        <v>2003</v>
      </c>
      <c r="B22" s="2">
        <v>10120</v>
      </c>
      <c r="C22" t="s">
        <v>39</v>
      </c>
    </row>
    <row r="23" spans="1:3" x14ac:dyDescent="0.3">
      <c r="A23" s="2">
        <v>2003</v>
      </c>
      <c r="B23" s="2">
        <v>10121</v>
      </c>
      <c r="C23" t="s">
        <v>20</v>
      </c>
    </row>
    <row r="24" spans="1:3" x14ac:dyDescent="0.3">
      <c r="A24" s="2">
        <v>2003</v>
      </c>
      <c r="B24" s="2">
        <v>10122</v>
      </c>
      <c r="C24" t="s">
        <v>161</v>
      </c>
    </row>
    <row r="25" spans="1:3" x14ac:dyDescent="0.3">
      <c r="A25" s="2">
        <v>2003</v>
      </c>
      <c r="B25" s="2">
        <v>10123</v>
      </c>
      <c r="C25" t="s">
        <v>119</v>
      </c>
    </row>
    <row r="26" spans="1:3" x14ac:dyDescent="0.3">
      <c r="A26" s="2">
        <v>2003</v>
      </c>
      <c r="B26" s="2">
        <v>10125</v>
      </c>
      <c r="C26" t="s">
        <v>39</v>
      </c>
    </row>
    <row r="27" spans="1:3" x14ac:dyDescent="0.3">
      <c r="A27" s="2">
        <v>2003</v>
      </c>
      <c r="B27" s="2">
        <v>10124</v>
      </c>
      <c r="C27" t="s">
        <v>195</v>
      </c>
    </row>
    <row r="28" spans="1:3" x14ac:dyDescent="0.3">
      <c r="A28" s="2">
        <v>2003</v>
      </c>
      <c r="B28" s="2">
        <v>10126</v>
      </c>
      <c r="C28" t="s">
        <v>77</v>
      </c>
    </row>
    <row r="29" spans="1:3" x14ac:dyDescent="0.3">
      <c r="A29" s="2">
        <v>2003</v>
      </c>
      <c r="B29" s="2">
        <v>10127</v>
      </c>
      <c r="C29" t="s">
        <v>176</v>
      </c>
    </row>
    <row r="30" spans="1:3" x14ac:dyDescent="0.3">
      <c r="A30" s="2">
        <v>2003</v>
      </c>
      <c r="B30" s="2">
        <v>10128</v>
      </c>
      <c r="C30" t="s">
        <v>70</v>
      </c>
    </row>
    <row r="31" spans="1:3" x14ac:dyDescent="0.3">
      <c r="A31" s="2">
        <v>2003</v>
      </c>
      <c r="B31" s="2">
        <v>10129</v>
      </c>
      <c r="C31" t="s">
        <v>125</v>
      </c>
    </row>
    <row r="32" spans="1:3" x14ac:dyDescent="0.3">
      <c r="A32" s="2">
        <v>2003</v>
      </c>
      <c r="B32" s="2">
        <v>10131</v>
      </c>
      <c r="C32" t="s">
        <v>205</v>
      </c>
    </row>
    <row r="33" spans="1:3" x14ac:dyDescent="0.3">
      <c r="A33" s="2">
        <v>2003</v>
      </c>
      <c r="B33" s="2">
        <v>10130</v>
      </c>
      <c r="C33" t="s">
        <v>211</v>
      </c>
    </row>
    <row r="34" spans="1:3" x14ac:dyDescent="0.3">
      <c r="A34" s="2">
        <v>2003</v>
      </c>
      <c r="B34" s="2">
        <v>10133</v>
      </c>
      <c r="C34" t="s">
        <v>70</v>
      </c>
    </row>
    <row r="35" spans="1:3" x14ac:dyDescent="0.3">
      <c r="A35" s="2">
        <v>2003</v>
      </c>
      <c r="B35" s="2">
        <v>10134</v>
      </c>
      <c r="C35" t="s">
        <v>23</v>
      </c>
    </row>
    <row r="36" spans="1:3" x14ac:dyDescent="0.3">
      <c r="A36" s="2">
        <v>2003</v>
      </c>
      <c r="B36" s="2">
        <v>10135</v>
      </c>
      <c r="C36" t="s">
        <v>105</v>
      </c>
    </row>
    <row r="37" spans="1:3" x14ac:dyDescent="0.3">
      <c r="A37" s="2">
        <v>2003</v>
      </c>
      <c r="B37" s="2">
        <v>10136</v>
      </c>
      <c r="C37" t="s">
        <v>129</v>
      </c>
    </row>
    <row r="38" spans="1:3" x14ac:dyDescent="0.3">
      <c r="A38" s="2">
        <v>2003</v>
      </c>
      <c r="B38" s="2">
        <v>10137</v>
      </c>
      <c r="C38" t="s">
        <v>20</v>
      </c>
    </row>
    <row r="39" spans="1:3" x14ac:dyDescent="0.3">
      <c r="A39" s="2">
        <v>2003</v>
      </c>
      <c r="B39" s="2">
        <v>10139</v>
      </c>
      <c r="C39" t="s">
        <v>62</v>
      </c>
    </row>
    <row r="40" spans="1:3" x14ac:dyDescent="0.3">
      <c r="A40" s="2">
        <v>2003</v>
      </c>
      <c r="B40" s="2">
        <v>10140</v>
      </c>
      <c r="C40" t="s">
        <v>30</v>
      </c>
    </row>
    <row r="41" spans="1:3" x14ac:dyDescent="0.3">
      <c r="A41" s="2">
        <v>2003</v>
      </c>
      <c r="B41" s="2">
        <v>10141</v>
      </c>
      <c r="C41" t="s">
        <v>174</v>
      </c>
    </row>
    <row r="42" spans="1:3" x14ac:dyDescent="0.3">
      <c r="A42" s="2">
        <v>2003</v>
      </c>
      <c r="B42" s="2">
        <v>10142</v>
      </c>
      <c r="C42" t="s">
        <v>105</v>
      </c>
    </row>
    <row r="43" spans="1:3" x14ac:dyDescent="0.3">
      <c r="A43" s="2">
        <v>2003</v>
      </c>
      <c r="B43" s="2">
        <v>10143</v>
      </c>
      <c r="C43" t="s">
        <v>127</v>
      </c>
    </row>
    <row r="44" spans="1:3" x14ac:dyDescent="0.3">
      <c r="A44" s="2">
        <v>2003</v>
      </c>
      <c r="B44" s="2">
        <v>10144</v>
      </c>
      <c r="C44" t="s">
        <v>208</v>
      </c>
    </row>
    <row r="45" spans="1:3" x14ac:dyDescent="0.3">
      <c r="A45" s="2">
        <v>2003</v>
      </c>
      <c r="B45" s="2">
        <v>10145</v>
      </c>
      <c r="C45" t="s">
        <v>26</v>
      </c>
    </row>
    <row r="46" spans="1:3" x14ac:dyDescent="0.3">
      <c r="A46" s="2">
        <v>2003</v>
      </c>
      <c r="B46" s="2">
        <v>10146</v>
      </c>
      <c r="C46" t="s">
        <v>205</v>
      </c>
    </row>
    <row r="47" spans="1:3" x14ac:dyDescent="0.3">
      <c r="A47" s="2">
        <v>2003</v>
      </c>
      <c r="B47" s="2">
        <v>10147</v>
      </c>
      <c r="C47" t="s">
        <v>109</v>
      </c>
    </row>
    <row r="48" spans="1:3" x14ac:dyDescent="0.3">
      <c r="A48" s="2">
        <v>2003</v>
      </c>
      <c r="B48" s="2">
        <v>10148</v>
      </c>
      <c r="C48" t="s">
        <v>111</v>
      </c>
    </row>
    <row r="49" spans="1:3" x14ac:dyDescent="0.3">
      <c r="A49" s="2">
        <v>2003</v>
      </c>
      <c r="B49" s="2">
        <v>10149</v>
      </c>
      <c r="C49" t="s">
        <v>191</v>
      </c>
    </row>
    <row r="50" spans="1:3" x14ac:dyDescent="0.3">
      <c r="A50" s="2">
        <v>2003</v>
      </c>
      <c r="B50" s="2">
        <v>10150</v>
      </c>
      <c r="C50" t="s">
        <v>78</v>
      </c>
    </row>
    <row r="51" spans="1:3" x14ac:dyDescent="0.3">
      <c r="A51" s="2">
        <v>2003</v>
      </c>
      <c r="B51" s="2">
        <v>10151</v>
      </c>
      <c r="C51" t="s">
        <v>147</v>
      </c>
    </row>
    <row r="52" spans="1:3" x14ac:dyDescent="0.3">
      <c r="A52" s="2">
        <v>2003</v>
      </c>
      <c r="B52" s="2">
        <v>10152</v>
      </c>
      <c r="C52" t="s">
        <v>81</v>
      </c>
    </row>
    <row r="53" spans="1:3" x14ac:dyDescent="0.3">
      <c r="A53" s="2">
        <v>2003</v>
      </c>
      <c r="B53" s="2">
        <v>10153</v>
      </c>
      <c r="C53" t="s">
        <v>70</v>
      </c>
    </row>
    <row r="54" spans="1:3" x14ac:dyDescent="0.3">
      <c r="A54" s="2">
        <v>2003</v>
      </c>
      <c r="B54" s="2">
        <v>10154</v>
      </c>
      <c r="C54" t="s">
        <v>187</v>
      </c>
    </row>
    <row r="55" spans="1:3" x14ac:dyDescent="0.3">
      <c r="A55" s="2">
        <v>2003</v>
      </c>
      <c r="B55" s="2">
        <v>10300</v>
      </c>
      <c r="C55" t="s">
        <v>172</v>
      </c>
    </row>
    <row r="56" spans="1:3" x14ac:dyDescent="0.3">
      <c r="A56" s="2">
        <v>2003</v>
      </c>
      <c r="B56" s="2">
        <v>10301</v>
      </c>
      <c r="C56" t="s">
        <v>197</v>
      </c>
    </row>
    <row r="57" spans="1:3" x14ac:dyDescent="0.3">
      <c r="A57" s="2">
        <v>2003</v>
      </c>
      <c r="B57" s="2">
        <v>10155</v>
      </c>
      <c r="C57" t="s">
        <v>51</v>
      </c>
    </row>
    <row r="58" spans="1:3" x14ac:dyDescent="0.3">
      <c r="A58" s="2">
        <v>2003</v>
      </c>
      <c r="B58" s="2">
        <v>10302</v>
      </c>
      <c r="C58" t="s">
        <v>66</v>
      </c>
    </row>
    <row r="59" spans="1:3" x14ac:dyDescent="0.3">
      <c r="A59" s="2">
        <v>2003</v>
      </c>
      <c r="B59" s="2">
        <v>10156</v>
      </c>
      <c r="C59" t="s">
        <v>70</v>
      </c>
    </row>
    <row r="60" spans="1:3" x14ac:dyDescent="0.3">
      <c r="A60" s="2">
        <v>2003</v>
      </c>
      <c r="B60" s="2">
        <v>10159</v>
      </c>
      <c r="C60" t="s">
        <v>28</v>
      </c>
    </row>
    <row r="61" spans="1:3" x14ac:dyDescent="0.3">
      <c r="A61" s="2">
        <v>2003</v>
      </c>
      <c r="B61" s="2">
        <v>10158</v>
      </c>
      <c r="C61" t="s">
        <v>54</v>
      </c>
    </row>
    <row r="62" spans="1:3" x14ac:dyDescent="0.3">
      <c r="A62" s="2">
        <v>2003</v>
      </c>
      <c r="B62" s="2">
        <v>10160</v>
      </c>
      <c r="C62" t="s">
        <v>134</v>
      </c>
    </row>
    <row r="63" spans="1:3" x14ac:dyDescent="0.3">
      <c r="A63" s="2">
        <v>2003</v>
      </c>
      <c r="B63" s="2">
        <v>10161</v>
      </c>
      <c r="C63" t="s">
        <v>183</v>
      </c>
    </row>
    <row r="64" spans="1:3" x14ac:dyDescent="0.3">
      <c r="A64" s="2">
        <v>2003</v>
      </c>
      <c r="B64" s="2">
        <v>10162</v>
      </c>
      <c r="C64" t="s">
        <v>28</v>
      </c>
    </row>
    <row r="65" spans="1:3" x14ac:dyDescent="0.3">
      <c r="A65" s="2">
        <v>2003</v>
      </c>
      <c r="B65" s="2">
        <v>10163</v>
      </c>
      <c r="C65" t="s">
        <v>80</v>
      </c>
    </row>
    <row r="66" spans="1:3" x14ac:dyDescent="0.3">
      <c r="A66" s="2">
        <v>2003</v>
      </c>
      <c r="B66" s="2">
        <v>10164</v>
      </c>
      <c r="C66" t="s">
        <v>154</v>
      </c>
    </row>
    <row r="67" spans="1:3" x14ac:dyDescent="0.3">
      <c r="A67" s="2">
        <v>2003</v>
      </c>
      <c r="B67" s="2">
        <v>10166</v>
      </c>
      <c r="C67" t="s">
        <v>64</v>
      </c>
    </row>
    <row r="68" spans="1:3" x14ac:dyDescent="0.3">
      <c r="A68" s="2">
        <v>2003</v>
      </c>
      <c r="B68" s="2">
        <v>10165</v>
      </c>
      <c r="C68" t="s">
        <v>78</v>
      </c>
    </row>
    <row r="69" spans="1:3" x14ac:dyDescent="0.3">
      <c r="A69" s="2">
        <v>2003</v>
      </c>
      <c r="B69" s="2">
        <v>10167</v>
      </c>
      <c r="C69" t="s">
        <v>101</v>
      </c>
    </row>
    <row r="70" spans="1:3" x14ac:dyDescent="0.3">
      <c r="A70" s="2">
        <v>2003</v>
      </c>
      <c r="B70" s="2">
        <v>10168</v>
      </c>
      <c r="C70" t="s">
        <v>30</v>
      </c>
    </row>
    <row r="71" spans="1:3" x14ac:dyDescent="0.3">
      <c r="A71" s="2">
        <v>2003</v>
      </c>
      <c r="B71" s="2">
        <v>10169</v>
      </c>
      <c r="C71" t="s">
        <v>111</v>
      </c>
    </row>
    <row r="72" spans="1:3" x14ac:dyDescent="0.3">
      <c r="A72" s="2">
        <v>2003</v>
      </c>
      <c r="B72" s="2">
        <v>10170</v>
      </c>
      <c r="C72" t="s">
        <v>154</v>
      </c>
    </row>
    <row r="73" spans="1:3" x14ac:dyDescent="0.3">
      <c r="A73" s="2">
        <v>2003</v>
      </c>
      <c r="B73" s="2">
        <v>10171</v>
      </c>
      <c r="C73" t="s">
        <v>113</v>
      </c>
    </row>
    <row r="74" spans="1:3" x14ac:dyDescent="0.3">
      <c r="A74" s="2">
        <v>2003</v>
      </c>
      <c r="B74" s="2">
        <v>10173</v>
      </c>
      <c r="C74" t="s">
        <v>200</v>
      </c>
    </row>
    <row r="75" spans="1:3" x14ac:dyDescent="0.3">
      <c r="A75" s="2">
        <v>2003</v>
      </c>
      <c r="B75" s="2">
        <v>10172</v>
      </c>
      <c r="C75" t="s">
        <v>45</v>
      </c>
    </row>
    <row r="76" spans="1:3" x14ac:dyDescent="0.3">
      <c r="A76" s="2">
        <v>2003</v>
      </c>
      <c r="B76" s="2">
        <v>10174</v>
      </c>
      <c r="C76" t="s">
        <v>81</v>
      </c>
    </row>
    <row r="77" spans="1:3" x14ac:dyDescent="0.3">
      <c r="A77" s="2">
        <v>2003</v>
      </c>
      <c r="B77" s="2">
        <v>10175</v>
      </c>
      <c r="C77" t="s">
        <v>125</v>
      </c>
    </row>
    <row r="78" spans="1:3" x14ac:dyDescent="0.3">
      <c r="A78" s="2">
        <v>2003</v>
      </c>
      <c r="B78" s="2">
        <v>10176</v>
      </c>
      <c r="C78" t="s">
        <v>169</v>
      </c>
    </row>
    <row r="79" spans="1:3" x14ac:dyDescent="0.3">
      <c r="A79" s="2">
        <v>2003</v>
      </c>
      <c r="B79" s="2">
        <v>10177</v>
      </c>
      <c r="C79" t="s">
        <v>180</v>
      </c>
    </row>
    <row r="80" spans="1:3" x14ac:dyDescent="0.3">
      <c r="A80" s="2">
        <v>2003</v>
      </c>
      <c r="B80" s="2">
        <v>10178</v>
      </c>
      <c r="C80" t="s">
        <v>129</v>
      </c>
    </row>
    <row r="81" spans="1:3" x14ac:dyDescent="0.3">
      <c r="A81" s="2">
        <v>2003</v>
      </c>
      <c r="B81" s="2">
        <v>10180</v>
      </c>
      <c r="C81" t="s">
        <v>32</v>
      </c>
    </row>
    <row r="82" spans="1:3" x14ac:dyDescent="0.3">
      <c r="A82" s="2">
        <v>2003</v>
      </c>
      <c r="B82" s="2">
        <v>10181</v>
      </c>
      <c r="C82" t="s">
        <v>34</v>
      </c>
    </row>
    <row r="83" spans="1:3" x14ac:dyDescent="0.3">
      <c r="A83" s="2">
        <v>2003</v>
      </c>
      <c r="B83" s="2">
        <v>10182</v>
      </c>
      <c r="C83" t="s">
        <v>105</v>
      </c>
    </row>
    <row r="84" spans="1:3" x14ac:dyDescent="0.3">
      <c r="A84" s="2">
        <v>2003</v>
      </c>
      <c r="B84" s="2">
        <v>10183</v>
      </c>
      <c r="C84" t="s">
        <v>83</v>
      </c>
    </row>
    <row r="85" spans="1:3" x14ac:dyDescent="0.3">
      <c r="A85" s="2">
        <v>2003</v>
      </c>
      <c r="B85" s="2">
        <v>10186</v>
      </c>
      <c r="C85" t="s">
        <v>131</v>
      </c>
    </row>
    <row r="86" spans="1:3" x14ac:dyDescent="0.3">
      <c r="A86" s="2">
        <v>2003</v>
      </c>
      <c r="B86" s="2">
        <v>10185</v>
      </c>
      <c r="C86" t="s">
        <v>127</v>
      </c>
    </row>
    <row r="87" spans="1:3" x14ac:dyDescent="0.3">
      <c r="A87" s="2">
        <v>2003</v>
      </c>
      <c r="B87" s="2">
        <v>10184</v>
      </c>
      <c r="C87" t="s">
        <v>189</v>
      </c>
    </row>
    <row r="88" spans="1:3" x14ac:dyDescent="0.3">
      <c r="A88" s="2">
        <v>2003</v>
      </c>
      <c r="B88" s="2">
        <v>10188</v>
      </c>
      <c r="C88" t="s">
        <v>34</v>
      </c>
    </row>
    <row r="89" spans="1:3" x14ac:dyDescent="0.3">
      <c r="A89" s="2">
        <v>2003</v>
      </c>
      <c r="B89" s="2">
        <v>10189</v>
      </c>
      <c r="C89" t="s">
        <v>26</v>
      </c>
    </row>
    <row r="90" spans="1:3" x14ac:dyDescent="0.3">
      <c r="A90" s="2">
        <v>2003</v>
      </c>
      <c r="B90" s="2">
        <v>10190</v>
      </c>
      <c r="C90" t="s">
        <v>70</v>
      </c>
    </row>
    <row r="91" spans="1:3" x14ac:dyDescent="0.3">
      <c r="A91" s="2">
        <v>2003</v>
      </c>
      <c r="B91" s="2">
        <v>10191</v>
      </c>
      <c r="C91" t="s">
        <v>163</v>
      </c>
    </row>
    <row r="92" spans="1:3" x14ac:dyDescent="0.3">
      <c r="A92" s="2">
        <v>2003</v>
      </c>
      <c r="B92" s="2">
        <v>10192</v>
      </c>
      <c r="C92" t="s">
        <v>107</v>
      </c>
    </row>
    <row r="93" spans="1:3" x14ac:dyDescent="0.3">
      <c r="A93" s="2">
        <v>2003</v>
      </c>
      <c r="B93" s="2">
        <v>10193</v>
      </c>
      <c r="C93" t="s">
        <v>202</v>
      </c>
    </row>
    <row r="94" spans="1:3" x14ac:dyDescent="0.3">
      <c r="A94" s="2">
        <v>2003</v>
      </c>
      <c r="B94" s="2">
        <v>10194</v>
      </c>
      <c r="C94" t="s">
        <v>85</v>
      </c>
    </row>
    <row r="95" spans="1:3" x14ac:dyDescent="0.3">
      <c r="A95" s="2">
        <v>2003</v>
      </c>
      <c r="B95" s="2">
        <v>10195</v>
      </c>
      <c r="C95" t="s">
        <v>120</v>
      </c>
    </row>
    <row r="96" spans="1:3" x14ac:dyDescent="0.3">
      <c r="A96" s="2">
        <v>2003</v>
      </c>
      <c r="B96" s="2">
        <v>10197</v>
      </c>
      <c r="C96" t="s">
        <v>132</v>
      </c>
    </row>
    <row r="97" spans="1:3" x14ac:dyDescent="0.3">
      <c r="A97" s="2">
        <v>2003</v>
      </c>
      <c r="B97" s="2">
        <v>10196</v>
      </c>
      <c r="C97" t="s">
        <v>93</v>
      </c>
    </row>
    <row r="98" spans="1:3" x14ac:dyDescent="0.3">
      <c r="A98" s="2">
        <v>2003</v>
      </c>
      <c r="B98" s="2">
        <v>10198</v>
      </c>
      <c r="C98" t="s">
        <v>158</v>
      </c>
    </row>
    <row r="99" spans="1:3" x14ac:dyDescent="0.3">
      <c r="A99" s="2">
        <v>2003</v>
      </c>
      <c r="B99" s="2">
        <v>10201</v>
      </c>
      <c r="C99" t="s">
        <v>37</v>
      </c>
    </row>
    <row r="100" spans="1:3" x14ac:dyDescent="0.3">
      <c r="A100" s="2">
        <v>2003</v>
      </c>
      <c r="B100" s="2">
        <v>10199</v>
      </c>
      <c r="C100" t="s">
        <v>90</v>
      </c>
    </row>
    <row r="101" spans="1:3" x14ac:dyDescent="0.3">
      <c r="A101" s="2">
        <v>2003</v>
      </c>
      <c r="B101" s="2">
        <v>10203</v>
      </c>
      <c r="C101" t="s">
        <v>70</v>
      </c>
    </row>
    <row r="102" spans="1:3" x14ac:dyDescent="0.3">
      <c r="A102" s="2">
        <v>2003</v>
      </c>
      <c r="B102" s="2">
        <v>10204</v>
      </c>
      <c r="C102" t="s">
        <v>176</v>
      </c>
    </row>
    <row r="103" spans="1:3" x14ac:dyDescent="0.3">
      <c r="A103" s="2">
        <v>2003</v>
      </c>
      <c r="B103" s="2">
        <v>10205</v>
      </c>
      <c r="C103" t="s">
        <v>70</v>
      </c>
    </row>
    <row r="104" spans="1:3" x14ac:dyDescent="0.3">
      <c r="A104" s="2">
        <v>2003</v>
      </c>
      <c r="B104" s="2">
        <v>10206</v>
      </c>
      <c r="C104" t="s">
        <v>87</v>
      </c>
    </row>
    <row r="105" spans="1:3" x14ac:dyDescent="0.3">
      <c r="A105" s="2">
        <v>2003</v>
      </c>
      <c r="B105" s="2">
        <v>10207</v>
      </c>
      <c r="C105" t="s">
        <v>156</v>
      </c>
    </row>
    <row r="106" spans="1:3" x14ac:dyDescent="0.3">
      <c r="A106" s="2">
        <v>2004</v>
      </c>
      <c r="B106" s="2">
        <v>10208</v>
      </c>
      <c r="C106" t="s">
        <v>85</v>
      </c>
    </row>
    <row r="107" spans="1:3" x14ac:dyDescent="0.3">
      <c r="A107" s="2">
        <v>2004</v>
      </c>
      <c r="B107" s="2">
        <v>10209</v>
      </c>
      <c r="C107" t="s">
        <v>134</v>
      </c>
    </row>
    <row r="108" spans="1:3" x14ac:dyDescent="0.3">
      <c r="A108" s="2">
        <v>2004</v>
      </c>
      <c r="B108" s="2">
        <v>10210</v>
      </c>
      <c r="C108" t="s">
        <v>116</v>
      </c>
    </row>
    <row r="109" spans="1:3" x14ac:dyDescent="0.3">
      <c r="A109" s="2">
        <v>2004</v>
      </c>
      <c r="B109" s="2">
        <v>10211</v>
      </c>
      <c r="C109" t="s">
        <v>38</v>
      </c>
    </row>
    <row r="110" spans="1:3" x14ac:dyDescent="0.3">
      <c r="A110" s="2">
        <v>2004</v>
      </c>
      <c r="B110" s="2">
        <v>10212</v>
      </c>
      <c r="C110" t="s">
        <v>70</v>
      </c>
    </row>
    <row r="111" spans="1:3" x14ac:dyDescent="0.3">
      <c r="A111" s="2">
        <v>2004</v>
      </c>
      <c r="B111" s="2">
        <v>10213</v>
      </c>
      <c r="C111" t="s">
        <v>131</v>
      </c>
    </row>
    <row r="112" spans="1:3" x14ac:dyDescent="0.3">
      <c r="A112" s="2">
        <v>2004</v>
      </c>
      <c r="B112" s="2">
        <v>10214</v>
      </c>
      <c r="C112" t="s">
        <v>77</v>
      </c>
    </row>
    <row r="113" spans="1:3" x14ac:dyDescent="0.3">
      <c r="A113" s="2">
        <v>2004</v>
      </c>
      <c r="B113" s="2">
        <v>10215</v>
      </c>
      <c r="C113" t="s">
        <v>90</v>
      </c>
    </row>
    <row r="114" spans="1:3" x14ac:dyDescent="0.3">
      <c r="A114" s="2">
        <v>2004</v>
      </c>
      <c r="B114" s="2">
        <v>10216</v>
      </c>
      <c r="C114" t="s">
        <v>103</v>
      </c>
    </row>
    <row r="115" spans="1:3" x14ac:dyDescent="0.3">
      <c r="A115" s="2">
        <v>2004</v>
      </c>
      <c r="B115" s="2">
        <v>10217</v>
      </c>
      <c r="C115" t="s">
        <v>157</v>
      </c>
    </row>
    <row r="116" spans="1:3" x14ac:dyDescent="0.3">
      <c r="A116" s="2">
        <v>2004</v>
      </c>
      <c r="B116" s="2">
        <v>10219</v>
      </c>
      <c r="C116" t="s">
        <v>191</v>
      </c>
    </row>
    <row r="117" spans="1:3" x14ac:dyDescent="0.3">
      <c r="A117" s="2">
        <v>2004</v>
      </c>
      <c r="B117" s="2">
        <v>10220</v>
      </c>
      <c r="C117" t="s">
        <v>177</v>
      </c>
    </row>
    <row r="118" spans="1:3" x14ac:dyDescent="0.3">
      <c r="A118" s="2">
        <v>2004</v>
      </c>
      <c r="B118" s="2">
        <v>10221</v>
      </c>
      <c r="C118" t="s">
        <v>138</v>
      </c>
    </row>
    <row r="119" spans="1:3" x14ac:dyDescent="0.3">
      <c r="A119" s="2">
        <v>2004</v>
      </c>
      <c r="B119" s="2">
        <v>10222</v>
      </c>
      <c r="C119" t="s">
        <v>136</v>
      </c>
    </row>
    <row r="120" spans="1:3" x14ac:dyDescent="0.3">
      <c r="A120" s="2">
        <v>2004</v>
      </c>
      <c r="B120" s="2">
        <v>10223</v>
      </c>
      <c r="C120" t="s">
        <v>39</v>
      </c>
    </row>
    <row r="121" spans="1:3" x14ac:dyDescent="0.3">
      <c r="A121" s="2">
        <v>2004</v>
      </c>
      <c r="B121" s="2">
        <v>10224</v>
      </c>
      <c r="C121" t="s">
        <v>32</v>
      </c>
    </row>
    <row r="122" spans="1:3" x14ac:dyDescent="0.3">
      <c r="A122" s="2">
        <v>2004</v>
      </c>
      <c r="B122" s="2">
        <v>10225</v>
      </c>
      <c r="C122" t="s">
        <v>166</v>
      </c>
    </row>
    <row r="123" spans="1:3" x14ac:dyDescent="0.3">
      <c r="A123" s="2">
        <v>2004</v>
      </c>
      <c r="B123" s="2">
        <v>10226</v>
      </c>
      <c r="C123" t="s">
        <v>136</v>
      </c>
    </row>
    <row r="124" spans="1:3" x14ac:dyDescent="0.3">
      <c r="A124" s="2">
        <v>2004</v>
      </c>
      <c r="B124" s="2">
        <v>10227</v>
      </c>
      <c r="C124" t="s">
        <v>85</v>
      </c>
    </row>
    <row r="125" spans="1:3" x14ac:dyDescent="0.3">
      <c r="A125" s="2">
        <v>2004</v>
      </c>
      <c r="B125" s="2">
        <v>10228</v>
      </c>
      <c r="C125" t="s">
        <v>92</v>
      </c>
    </row>
    <row r="126" spans="1:3" x14ac:dyDescent="0.3">
      <c r="A126" s="2">
        <v>2004</v>
      </c>
      <c r="B126" s="2">
        <v>10229</v>
      </c>
      <c r="C126" t="s">
        <v>105</v>
      </c>
    </row>
    <row r="127" spans="1:3" x14ac:dyDescent="0.3">
      <c r="A127" s="2">
        <v>2004</v>
      </c>
      <c r="B127" s="2">
        <v>10230</v>
      </c>
      <c r="C127" t="s">
        <v>172</v>
      </c>
    </row>
    <row r="128" spans="1:3" x14ac:dyDescent="0.3">
      <c r="A128" s="2">
        <v>2004</v>
      </c>
      <c r="B128" s="2">
        <v>10231</v>
      </c>
      <c r="C128" t="s">
        <v>180</v>
      </c>
    </row>
    <row r="129" spans="1:3" x14ac:dyDescent="0.3">
      <c r="A129" s="2">
        <v>2004</v>
      </c>
      <c r="B129" s="2">
        <v>10232</v>
      </c>
      <c r="C129" t="s">
        <v>145</v>
      </c>
    </row>
    <row r="130" spans="1:3" x14ac:dyDescent="0.3">
      <c r="A130" s="2">
        <v>2004</v>
      </c>
      <c r="B130" s="2">
        <v>10233</v>
      </c>
      <c r="C130" t="s">
        <v>43</v>
      </c>
    </row>
    <row r="131" spans="1:3" x14ac:dyDescent="0.3">
      <c r="A131" s="2">
        <v>2004</v>
      </c>
      <c r="B131" s="2">
        <v>10235</v>
      </c>
      <c r="C131" t="s">
        <v>141</v>
      </c>
    </row>
    <row r="132" spans="1:3" x14ac:dyDescent="0.3">
      <c r="A132" s="2">
        <v>2004</v>
      </c>
      <c r="B132" s="2">
        <v>10236</v>
      </c>
      <c r="C132" t="s">
        <v>118</v>
      </c>
    </row>
    <row r="133" spans="1:3" x14ac:dyDescent="0.3">
      <c r="A133" s="2">
        <v>2004</v>
      </c>
      <c r="B133" s="2">
        <v>10237</v>
      </c>
      <c r="C133" t="s">
        <v>42</v>
      </c>
    </row>
    <row r="134" spans="1:3" x14ac:dyDescent="0.3">
      <c r="A134" s="2">
        <v>2004</v>
      </c>
      <c r="B134" s="2">
        <v>10238</v>
      </c>
      <c r="C134" t="s">
        <v>122</v>
      </c>
    </row>
    <row r="135" spans="1:3" x14ac:dyDescent="0.3">
      <c r="A135" s="2">
        <v>2004</v>
      </c>
      <c r="B135" s="2">
        <v>10239</v>
      </c>
      <c r="C135" t="s">
        <v>147</v>
      </c>
    </row>
    <row r="136" spans="1:3" x14ac:dyDescent="0.3">
      <c r="A136" s="2">
        <v>2004</v>
      </c>
      <c r="B136" s="2">
        <v>10240</v>
      </c>
      <c r="C136" t="s">
        <v>116</v>
      </c>
    </row>
    <row r="137" spans="1:3" x14ac:dyDescent="0.3">
      <c r="A137" s="2">
        <v>2004</v>
      </c>
      <c r="B137" s="2">
        <v>10241</v>
      </c>
      <c r="C137" t="s">
        <v>193</v>
      </c>
    </row>
    <row r="138" spans="1:3" x14ac:dyDescent="0.3">
      <c r="A138" s="2">
        <v>2004</v>
      </c>
      <c r="B138" s="2">
        <v>10242</v>
      </c>
      <c r="C138" t="s">
        <v>186</v>
      </c>
    </row>
    <row r="139" spans="1:3" x14ac:dyDescent="0.3">
      <c r="A139" s="2">
        <v>2004</v>
      </c>
      <c r="B139" s="2">
        <v>10243</v>
      </c>
      <c r="C139" t="s">
        <v>156</v>
      </c>
    </row>
    <row r="140" spans="1:3" x14ac:dyDescent="0.3">
      <c r="A140" s="2">
        <v>2004</v>
      </c>
      <c r="B140" s="2">
        <v>10244</v>
      </c>
      <c r="C140" t="s">
        <v>70</v>
      </c>
    </row>
    <row r="141" spans="1:3" x14ac:dyDescent="0.3">
      <c r="A141" s="2">
        <v>2004</v>
      </c>
      <c r="B141" s="2">
        <v>10245</v>
      </c>
      <c r="C141" t="s">
        <v>93</v>
      </c>
    </row>
    <row r="142" spans="1:3" x14ac:dyDescent="0.3">
      <c r="A142" s="2">
        <v>2004</v>
      </c>
      <c r="B142" s="2">
        <v>10247</v>
      </c>
      <c r="C142" t="s">
        <v>174</v>
      </c>
    </row>
    <row r="143" spans="1:3" x14ac:dyDescent="0.3">
      <c r="A143" s="2">
        <v>2004</v>
      </c>
      <c r="B143" s="2">
        <v>10246</v>
      </c>
      <c r="C143" t="s">
        <v>70</v>
      </c>
    </row>
    <row r="144" spans="1:3" x14ac:dyDescent="0.3">
      <c r="A144" s="2">
        <v>2004</v>
      </c>
      <c r="B144" s="2">
        <v>10248</v>
      </c>
      <c r="C144" t="s">
        <v>16</v>
      </c>
    </row>
    <row r="145" spans="1:3" x14ac:dyDescent="0.3">
      <c r="A145" s="2">
        <v>2004</v>
      </c>
      <c r="B145" s="2">
        <v>10249</v>
      </c>
      <c r="C145" t="s">
        <v>92</v>
      </c>
    </row>
    <row r="146" spans="1:3" x14ac:dyDescent="0.3">
      <c r="A146" s="2">
        <v>2004</v>
      </c>
      <c r="B146" s="2">
        <v>10250</v>
      </c>
      <c r="C146" t="s">
        <v>149</v>
      </c>
    </row>
    <row r="147" spans="1:3" x14ac:dyDescent="0.3">
      <c r="A147" s="2">
        <v>2004</v>
      </c>
      <c r="B147" s="2">
        <v>10251</v>
      </c>
      <c r="C147" t="s">
        <v>43</v>
      </c>
    </row>
    <row r="148" spans="1:3" x14ac:dyDescent="0.3">
      <c r="A148" s="2">
        <v>2004</v>
      </c>
      <c r="B148" s="2">
        <v>10252</v>
      </c>
      <c r="C148" t="s">
        <v>38</v>
      </c>
    </row>
    <row r="149" spans="1:3" x14ac:dyDescent="0.3">
      <c r="A149" s="2">
        <v>2004</v>
      </c>
      <c r="B149" s="2">
        <v>10253</v>
      </c>
      <c r="C149" t="s">
        <v>66</v>
      </c>
    </row>
    <row r="150" spans="1:3" x14ac:dyDescent="0.3">
      <c r="A150" s="2">
        <v>2004</v>
      </c>
      <c r="B150" s="2">
        <v>10255</v>
      </c>
      <c r="C150" t="s">
        <v>193</v>
      </c>
    </row>
    <row r="151" spans="1:3" x14ac:dyDescent="0.3">
      <c r="A151" s="2">
        <v>2004</v>
      </c>
      <c r="B151" s="2">
        <v>10256</v>
      </c>
      <c r="C151" t="s">
        <v>122</v>
      </c>
    </row>
    <row r="152" spans="1:3" x14ac:dyDescent="0.3">
      <c r="A152" s="2">
        <v>2004</v>
      </c>
      <c r="B152" s="2">
        <v>10257</v>
      </c>
      <c r="C152" t="s">
        <v>149</v>
      </c>
    </row>
    <row r="153" spans="1:3" x14ac:dyDescent="0.3">
      <c r="A153" s="2">
        <v>2004</v>
      </c>
      <c r="B153" s="2">
        <v>10258</v>
      </c>
      <c r="C153" t="s">
        <v>95</v>
      </c>
    </row>
    <row r="154" spans="1:3" x14ac:dyDescent="0.3">
      <c r="A154" s="2">
        <v>2004</v>
      </c>
      <c r="B154" s="2">
        <v>10259</v>
      </c>
      <c r="C154" t="s">
        <v>157</v>
      </c>
    </row>
    <row r="155" spans="1:3" x14ac:dyDescent="0.3">
      <c r="A155" s="2">
        <v>2004</v>
      </c>
      <c r="B155" s="2">
        <v>10261</v>
      </c>
      <c r="C155" t="s">
        <v>113</v>
      </c>
    </row>
    <row r="156" spans="1:3" x14ac:dyDescent="0.3">
      <c r="A156" s="2">
        <v>2004</v>
      </c>
      <c r="B156" s="2">
        <v>10262</v>
      </c>
      <c r="C156" t="s">
        <v>70</v>
      </c>
    </row>
    <row r="157" spans="1:3" x14ac:dyDescent="0.3">
      <c r="A157" s="2">
        <v>2004</v>
      </c>
      <c r="B157" s="2">
        <v>10263</v>
      </c>
      <c r="C157" t="s">
        <v>45</v>
      </c>
    </row>
    <row r="158" spans="1:3" x14ac:dyDescent="0.3">
      <c r="A158" s="2">
        <v>2004</v>
      </c>
      <c r="B158" s="2">
        <v>10264</v>
      </c>
      <c r="C158" t="s">
        <v>143</v>
      </c>
    </row>
    <row r="159" spans="1:3" x14ac:dyDescent="0.3">
      <c r="A159" s="2">
        <v>2004</v>
      </c>
      <c r="B159" s="2">
        <v>10265</v>
      </c>
      <c r="C159" t="s">
        <v>202</v>
      </c>
    </row>
    <row r="160" spans="1:3" x14ac:dyDescent="0.3">
      <c r="A160" s="2">
        <v>2004</v>
      </c>
      <c r="B160" s="2">
        <v>10266</v>
      </c>
      <c r="C160" t="s">
        <v>169</v>
      </c>
    </row>
    <row r="161" spans="1:3" x14ac:dyDescent="0.3">
      <c r="A161" s="2">
        <v>2004</v>
      </c>
      <c r="B161" s="2">
        <v>10267</v>
      </c>
      <c r="C161" t="s">
        <v>176</v>
      </c>
    </row>
    <row r="162" spans="1:3" x14ac:dyDescent="0.3">
      <c r="A162" s="2">
        <v>2004</v>
      </c>
      <c r="B162" s="2">
        <v>10269</v>
      </c>
      <c r="C162" t="s">
        <v>58</v>
      </c>
    </row>
    <row r="163" spans="1:3" x14ac:dyDescent="0.3">
      <c r="A163" s="2">
        <v>2004</v>
      </c>
      <c r="B163" s="2">
        <v>10270</v>
      </c>
      <c r="C163" t="s">
        <v>62</v>
      </c>
    </row>
    <row r="164" spans="1:3" x14ac:dyDescent="0.3">
      <c r="A164" s="2">
        <v>2004</v>
      </c>
      <c r="B164" s="2">
        <v>10272</v>
      </c>
      <c r="C164" t="s">
        <v>56</v>
      </c>
    </row>
    <row r="165" spans="1:3" x14ac:dyDescent="0.3">
      <c r="A165" s="2">
        <v>2004</v>
      </c>
      <c r="B165" s="2">
        <v>10271</v>
      </c>
      <c r="C165" t="s">
        <v>105</v>
      </c>
    </row>
    <row r="166" spans="1:3" x14ac:dyDescent="0.3">
      <c r="A166" s="2">
        <v>2004</v>
      </c>
      <c r="B166" s="2">
        <v>10273</v>
      </c>
      <c r="C166" t="s">
        <v>138</v>
      </c>
    </row>
    <row r="167" spans="1:3" x14ac:dyDescent="0.3">
      <c r="A167" s="2">
        <v>2004</v>
      </c>
      <c r="B167" s="2">
        <v>10274</v>
      </c>
      <c r="C167" t="s">
        <v>109</v>
      </c>
    </row>
    <row r="168" spans="1:3" x14ac:dyDescent="0.3">
      <c r="A168" s="2">
        <v>2004</v>
      </c>
      <c r="B168" s="2">
        <v>10275</v>
      </c>
      <c r="C168" t="s">
        <v>47</v>
      </c>
    </row>
    <row r="169" spans="1:3" x14ac:dyDescent="0.3">
      <c r="A169" s="2">
        <v>2004</v>
      </c>
      <c r="B169" s="2">
        <v>10276</v>
      </c>
      <c r="C169" t="s">
        <v>171</v>
      </c>
    </row>
    <row r="170" spans="1:3" x14ac:dyDescent="0.3">
      <c r="A170" s="2">
        <v>2004</v>
      </c>
      <c r="B170" s="2">
        <v>10277</v>
      </c>
      <c r="C170" t="s">
        <v>78</v>
      </c>
    </row>
    <row r="171" spans="1:3" x14ac:dyDescent="0.3">
      <c r="A171" s="2">
        <v>2004</v>
      </c>
      <c r="B171" s="2">
        <v>10278</v>
      </c>
      <c r="C171" t="s">
        <v>195</v>
      </c>
    </row>
    <row r="172" spans="1:3" x14ac:dyDescent="0.3">
      <c r="A172" s="2">
        <v>2004</v>
      </c>
      <c r="B172" s="2">
        <v>10279</v>
      </c>
      <c r="C172" t="s">
        <v>70</v>
      </c>
    </row>
    <row r="173" spans="1:3" x14ac:dyDescent="0.3">
      <c r="A173" s="2">
        <v>2004</v>
      </c>
      <c r="B173" s="2">
        <v>10280</v>
      </c>
      <c r="C173" t="s">
        <v>98</v>
      </c>
    </row>
    <row r="174" spans="1:3" x14ac:dyDescent="0.3">
      <c r="A174" s="2">
        <v>2004</v>
      </c>
      <c r="B174" s="2">
        <v>10281</v>
      </c>
      <c r="C174" t="s">
        <v>56</v>
      </c>
    </row>
    <row r="175" spans="1:3" x14ac:dyDescent="0.3">
      <c r="A175" s="2">
        <v>2004</v>
      </c>
      <c r="B175" s="2">
        <v>10283</v>
      </c>
      <c r="C175" t="s">
        <v>141</v>
      </c>
    </row>
    <row r="176" spans="1:3" x14ac:dyDescent="0.3">
      <c r="A176" s="2">
        <v>2004</v>
      </c>
      <c r="B176" s="2">
        <v>10282</v>
      </c>
      <c r="C176" t="s">
        <v>105</v>
      </c>
    </row>
    <row r="177" spans="1:3" x14ac:dyDescent="0.3">
      <c r="A177" s="2">
        <v>2004</v>
      </c>
      <c r="B177" s="2">
        <v>10284</v>
      </c>
      <c r="C177" t="s">
        <v>197</v>
      </c>
    </row>
    <row r="178" spans="1:3" x14ac:dyDescent="0.3">
      <c r="A178" s="2">
        <v>2004</v>
      </c>
      <c r="B178" s="2">
        <v>10285</v>
      </c>
      <c r="C178" t="s">
        <v>49</v>
      </c>
    </row>
    <row r="179" spans="1:3" x14ac:dyDescent="0.3">
      <c r="A179" s="2">
        <v>2004</v>
      </c>
      <c r="B179" s="2">
        <v>10286</v>
      </c>
      <c r="C179" t="s">
        <v>152</v>
      </c>
    </row>
    <row r="180" spans="1:3" x14ac:dyDescent="0.3">
      <c r="A180" s="2">
        <v>2004</v>
      </c>
      <c r="B180" s="2">
        <v>10287</v>
      </c>
      <c r="C180" t="s">
        <v>166</v>
      </c>
    </row>
    <row r="181" spans="1:3" x14ac:dyDescent="0.3">
      <c r="A181" s="2">
        <v>2004</v>
      </c>
      <c r="B181" s="2">
        <v>10288</v>
      </c>
      <c r="C181" t="s">
        <v>157</v>
      </c>
    </row>
    <row r="182" spans="1:3" x14ac:dyDescent="0.3">
      <c r="A182" s="2">
        <v>2004</v>
      </c>
      <c r="B182" s="2">
        <v>10289</v>
      </c>
      <c r="C182" t="s">
        <v>34</v>
      </c>
    </row>
    <row r="183" spans="1:3" x14ac:dyDescent="0.3">
      <c r="A183" s="2">
        <v>2004</v>
      </c>
      <c r="B183" s="2">
        <v>10290</v>
      </c>
      <c r="C183" t="s">
        <v>211</v>
      </c>
    </row>
    <row r="184" spans="1:3" x14ac:dyDescent="0.3">
      <c r="A184" s="2">
        <v>2004</v>
      </c>
      <c r="B184" s="2">
        <v>10291</v>
      </c>
      <c r="C184" t="s">
        <v>101</v>
      </c>
    </row>
    <row r="185" spans="1:3" x14ac:dyDescent="0.3">
      <c r="A185" s="2">
        <v>2004</v>
      </c>
      <c r="B185" s="2">
        <v>10292</v>
      </c>
      <c r="C185" t="s">
        <v>16</v>
      </c>
    </row>
    <row r="186" spans="1:3" x14ac:dyDescent="0.3">
      <c r="A186" s="2">
        <v>2004</v>
      </c>
      <c r="B186" s="2">
        <v>10293</v>
      </c>
      <c r="C186" t="s">
        <v>98</v>
      </c>
    </row>
    <row r="187" spans="1:3" x14ac:dyDescent="0.3">
      <c r="A187" s="2">
        <v>2004</v>
      </c>
      <c r="B187" s="2">
        <v>10295</v>
      </c>
      <c r="C187" t="s">
        <v>143</v>
      </c>
    </row>
    <row r="188" spans="1:3" x14ac:dyDescent="0.3">
      <c r="A188" s="2">
        <v>2004</v>
      </c>
      <c r="B188" s="2">
        <v>10294</v>
      </c>
      <c r="C188" t="s">
        <v>171</v>
      </c>
    </row>
    <row r="189" spans="1:3" x14ac:dyDescent="0.3">
      <c r="A189" s="2">
        <v>2004</v>
      </c>
      <c r="B189" s="2">
        <v>10296</v>
      </c>
      <c r="C189" t="s">
        <v>206</v>
      </c>
    </row>
    <row r="190" spans="1:3" x14ac:dyDescent="0.3">
      <c r="A190" s="2">
        <v>2004</v>
      </c>
      <c r="B190" s="2">
        <v>10297</v>
      </c>
      <c r="C190" t="s">
        <v>177</v>
      </c>
    </row>
    <row r="191" spans="1:3" x14ac:dyDescent="0.3">
      <c r="A191" s="2">
        <v>2004</v>
      </c>
      <c r="B191" s="2">
        <v>10298</v>
      </c>
      <c r="C191" t="s">
        <v>119</v>
      </c>
    </row>
    <row r="192" spans="1:3" x14ac:dyDescent="0.3">
      <c r="A192" s="2">
        <v>2004</v>
      </c>
      <c r="B192" s="2">
        <v>10299</v>
      </c>
      <c r="C192" t="s">
        <v>51</v>
      </c>
    </row>
    <row r="193" spans="1:3" x14ac:dyDescent="0.3">
      <c r="A193" s="2">
        <v>2004</v>
      </c>
      <c r="B193" s="2">
        <v>10303</v>
      </c>
      <c r="C193" t="s">
        <v>189</v>
      </c>
    </row>
    <row r="194" spans="1:3" x14ac:dyDescent="0.3">
      <c r="A194" s="2">
        <v>2004</v>
      </c>
      <c r="B194" s="2">
        <v>10304</v>
      </c>
      <c r="C194" t="s">
        <v>103</v>
      </c>
    </row>
    <row r="195" spans="1:3" x14ac:dyDescent="0.3">
      <c r="A195" s="2">
        <v>2004</v>
      </c>
      <c r="B195" s="2">
        <v>10305</v>
      </c>
      <c r="C195" t="s">
        <v>49</v>
      </c>
    </row>
    <row r="196" spans="1:3" x14ac:dyDescent="0.3">
      <c r="A196" s="2">
        <v>2004</v>
      </c>
      <c r="B196" s="2">
        <v>10307</v>
      </c>
      <c r="C196" t="s">
        <v>83</v>
      </c>
    </row>
    <row r="197" spans="1:3" x14ac:dyDescent="0.3">
      <c r="A197" s="2">
        <v>2004</v>
      </c>
      <c r="B197" s="2">
        <v>10306</v>
      </c>
      <c r="C197" t="s">
        <v>181</v>
      </c>
    </row>
    <row r="198" spans="1:3" x14ac:dyDescent="0.3">
      <c r="A198" s="2">
        <v>2004</v>
      </c>
      <c r="B198" s="2">
        <v>10309</v>
      </c>
      <c r="C198" t="s">
        <v>54</v>
      </c>
    </row>
    <row r="199" spans="1:3" x14ac:dyDescent="0.3">
      <c r="A199" s="2">
        <v>2004</v>
      </c>
      <c r="B199" s="2">
        <v>10308</v>
      </c>
      <c r="C199" t="s">
        <v>120</v>
      </c>
    </row>
    <row r="200" spans="1:3" x14ac:dyDescent="0.3">
      <c r="A200" s="2">
        <v>2004</v>
      </c>
      <c r="B200" s="2">
        <v>10310</v>
      </c>
      <c r="C200" t="s">
        <v>163</v>
      </c>
    </row>
    <row r="201" spans="1:3" x14ac:dyDescent="0.3">
      <c r="A201" s="2">
        <v>2004</v>
      </c>
      <c r="B201" s="2">
        <v>10311</v>
      </c>
      <c r="C201" t="s">
        <v>70</v>
      </c>
    </row>
    <row r="202" spans="1:3" x14ac:dyDescent="0.3">
      <c r="A202" s="2">
        <v>2004</v>
      </c>
      <c r="B202" s="2">
        <v>10312</v>
      </c>
      <c r="C202" t="s">
        <v>105</v>
      </c>
    </row>
    <row r="203" spans="1:3" x14ac:dyDescent="0.3">
      <c r="A203" s="2">
        <v>2004</v>
      </c>
      <c r="B203" s="2">
        <v>10313</v>
      </c>
      <c r="C203" t="s">
        <v>87</v>
      </c>
    </row>
    <row r="204" spans="1:3" x14ac:dyDescent="0.3">
      <c r="A204" s="2">
        <v>2004</v>
      </c>
      <c r="B204" s="2">
        <v>10314</v>
      </c>
      <c r="C204" t="s">
        <v>183</v>
      </c>
    </row>
    <row r="205" spans="1:3" x14ac:dyDescent="0.3">
      <c r="A205" s="2">
        <v>2004</v>
      </c>
      <c r="B205" s="2">
        <v>10315</v>
      </c>
      <c r="C205" t="s">
        <v>47</v>
      </c>
    </row>
    <row r="206" spans="1:3" x14ac:dyDescent="0.3">
      <c r="A206" s="2">
        <v>2004</v>
      </c>
      <c r="B206" s="2">
        <v>10316</v>
      </c>
      <c r="C206" t="s">
        <v>145</v>
      </c>
    </row>
    <row r="207" spans="1:3" x14ac:dyDescent="0.3">
      <c r="A207" s="2">
        <v>2004</v>
      </c>
      <c r="B207" s="2">
        <v>10348</v>
      </c>
      <c r="C207" t="s">
        <v>77</v>
      </c>
    </row>
    <row r="208" spans="1:3" x14ac:dyDescent="0.3">
      <c r="A208" s="2">
        <v>2004</v>
      </c>
      <c r="B208" s="2">
        <v>10318</v>
      </c>
      <c r="C208" t="s">
        <v>56</v>
      </c>
    </row>
    <row r="209" spans="1:3" x14ac:dyDescent="0.3">
      <c r="A209" s="2">
        <v>2004</v>
      </c>
      <c r="B209" s="2">
        <v>10317</v>
      </c>
      <c r="C209" t="s">
        <v>30</v>
      </c>
    </row>
    <row r="210" spans="1:3" x14ac:dyDescent="0.3">
      <c r="A210" s="2">
        <v>2004</v>
      </c>
      <c r="B210" s="2">
        <v>10320</v>
      </c>
      <c r="C210" t="s">
        <v>74</v>
      </c>
    </row>
    <row r="211" spans="1:3" x14ac:dyDescent="0.3">
      <c r="A211" s="2">
        <v>2004</v>
      </c>
      <c r="B211" s="2">
        <v>10319</v>
      </c>
      <c r="C211" t="s">
        <v>186</v>
      </c>
    </row>
    <row r="212" spans="1:3" x14ac:dyDescent="0.3">
      <c r="A212" s="2">
        <v>2004</v>
      </c>
      <c r="B212" s="2">
        <v>10322</v>
      </c>
      <c r="C212" t="s">
        <v>107</v>
      </c>
    </row>
    <row r="213" spans="1:3" x14ac:dyDescent="0.3">
      <c r="A213" s="2">
        <v>2004</v>
      </c>
      <c r="B213" s="2">
        <v>10321</v>
      </c>
      <c r="C213" t="s">
        <v>64</v>
      </c>
    </row>
    <row r="214" spans="1:3" x14ac:dyDescent="0.3">
      <c r="A214" s="2">
        <v>2004</v>
      </c>
      <c r="B214" s="2">
        <v>10325</v>
      </c>
      <c r="C214" t="s">
        <v>54</v>
      </c>
    </row>
    <row r="215" spans="1:3" x14ac:dyDescent="0.3">
      <c r="A215" s="2">
        <v>2004</v>
      </c>
      <c r="B215" s="2">
        <v>10324</v>
      </c>
      <c r="C215" t="s">
        <v>42</v>
      </c>
    </row>
    <row r="216" spans="1:3" x14ac:dyDescent="0.3">
      <c r="A216" s="2">
        <v>2004</v>
      </c>
      <c r="B216" s="2">
        <v>10323</v>
      </c>
      <c r="C216" t="s">
        <v>172</v>
      </c>
    </row>
    <row r="217" spans="1:3" x14ac:dyDescent="0.3">
      <c r="A217" s="2">
        <v>2004</v>
      </c>
      <c r="B217" s="2">
        <v>10326</v>
      </c>
      <c r="C217" t="s">
        <v>74</v>
      </c>
    </row>
    <row r="218" spans="1:3" x14ac:dyDescent="0.3">
      <c r="A218" s="2">
        <v>2004</v>
      </c>
      <c r="B218" s="2">
        <v>10327</v>
      </c>
      <c r="C218" t="s">
        <v>122</v>
      </c>
    </row>
    <row r="219" spans="1:3" x14ac:dyDescent="0.3">
      <c r="A219" s="2">
        <v>2004</v>
      </c>
      <c r="B219" s="2">
        <v>10328</v>
      </c>
      <c r="C219" t="s">
        <v>200</v>
      </c>
    </row>
    <row r="220" spans="1:3" x14ac:dyDescent="0.3">
      <c r="A220" s="2">
        <v>2004</v>
      </c>
      <c r="B220" s="2">
        <v>10329</v>
      </c>
      <c r="C220" t="s">
        <v>16</v>
      </c>
    </row>
    <row r="221" spans="1:3" x14ac:dyDescent="0.3">
      <c r="A221" s="2">
        <v>2004</v>
      </c>
      <c r="B221" s="2">
        <v>10330</v>
      </c>
      <c r="C221" t="s">
        <v>158</v>
      </c>
    </row>
    <row r="222" spans="1:3" x14ac:dyDescent="0.3">
      <c r="A222" s="2">
        <v>2004</v>
      </c>
      <c r="B222" s="2">
        <v>10331</v>
      </c>
      <c r="C222" t="s">
        <v>118</v>
      </c>
    </row>
    <row r="223" spans="1:3" x14ac:dyDescent="0.3">
      <c r="A223" s="2">
        <v>2004</v>
      </c>
      <c r="B223" s="2">
        <v>10332</v>
      </c>
      <c r="C223" t="s">
        <v>181</v>
      </c>
    </row>
    <row r="224" spans="1:3" x14ac:dyDescent="0.3">
      <c r="A224" s="2">
        <v>2004</v>
      </c>
      <c r="B224" s="2">
        <v>10333</v>
      </c>
      <c r="C224" t="s">
        <v>37</v>
      </c>
    </row>
    <row r="225" spans="1:3" x14ac:dyDescent="0.3">
      <c r="A225" s="2">
        <v>2004</v>
      </c>
      <c r="B225" s="2">
        <v>10334</v>
      </c>
      <c r="C225" t="s">
        <v>74</v>
      </c>
    </row>
    <row r="226" spans="1:3" x14ac:dyDescent="0.3">
      <c r="A226" s="2">
        <v>2004</v>
      </c>
      <c r="B226" s="2">
        <v>10335</v>
      </c>
      <c r="C226" t="s">
        <v>105</v>
      </c>
    </row>
    <row r="227" spans="1:3" x14ac:dyDescent="0.3">
      <c r="A227" s="2">
        <v>2004</v>
      </c>
      <c r="B227" s="2">
        <v>10336</v>
      </c>
      <c r="C227" t="s">
        <v>152</v>
      </c>
    </row>
    <row r="228" spans="1:3" x14ac:dyDescent="0.3">
      <c r="A228" s="2">
        <v>2004</v>
      </c>
      <c r="B228" s="2">
        <v>10337</v>
      </c>
      <c r="C228" t="s">
        <v>80</v>
      </c>
    </row>
    <row r="229" spans="1:3" x14ac:dyDescent="0.3">
      <c r="A229" s="2">
        <v>2004</v>
      </c>
      <c r="B229" s="2">
        <v>10338</v>
      </c>
      <c r="C229" t="s">
        <v>208</v>
      </c>
    </row>
    <row r="230" spans="1:3" x14ac:dyDescent="0.3">
      <c r="A230" s="2">
        <v>2004</v>
      </c>
      <c r="B230" s="2">
        <v>10339</v>
      </c>
      <c r="C230" t="s">
        <v>95</v>
      </c>
    </row>
    <row r="231" spans="1:3" x14ac:dyDescent="0.3">
      <c r="A231" s="2">
        <v>2004</v>
      </c>
      <c r="B231" s="2">
        <v>10341</v>
      </c>
      <c r="C231" t="s">
        <v>58</v>
      </c>
    </row>
    <row r="232" spans="1:3" x14ac:dyDescent="0.3">
      <c r="A232" s="2">
        <v>2004</v>
      </c>
      <c r="B232" s="2">
        <v>10342</v>
      </c>
      <c r="C232" t="s">
        <v>39</v>
      </c>
    </row>
    <row r="233" spans="1:3" x14ac:dyDescent="0.3">
      <c r="A233" s="2">
        <v>2004</v>
      </c>
      <c r="B233" s="2">
        <v>10343</v>
      </c>
      <c r="C233" t="s">
        <v>20</v>
      </c>
    </row>
    <row r="234" spans="1:3" x14ac:dyDescent="0.3">
      <c r="A234" s="2">
        <v>2004</v>
      </c>
      <c r="B234" s="2">
        <v>10340</v>
      </c>
      <c r="C234" t="s">
        <v>132</v>
      </c>
    </row>
    <row r="235" spans="1:3" x14ac:dyDescent="0.3">
      <c r="A235" s="2">
        <v>2004</v>
      </c>
      <c r="B235" s="2">
        <v>10344</v>
      </c>
      <c r="C235" t="s">
        <v>161</v>
      </c>
    </row>
    <row r="236" spans="1:3" x14ac:dyDescent="0.3">
      <c r="A236" s="2">
        <v>2004</v>
      </c>
      <c r="B236" s="2">
        <v>10345</v>
      </c>
      <c r="C236" t="s">
        <v>119</v>
      </c>
    </row>
    <row r="237" spans="1:3" x14ac:dyDescent="0.3">
      <c r="A237" s="2">
        <v>2004</v>
      </c>
      <c r="B237" s="2">
        <v>10347</v>
      </c>
      <c r="C237" t="s">
        <v>39</v>
      </c>
    </row>
    <row r="238" spans="1:3" x14ac:dyDescent="0.3">
      <c r="A238" s="2">
        <v>2004</v>
      </c>
      <c r="B238" s="2">
        <v>10346</v>
      </c>
      <c r="C238" t="s">
        <v>195</v>
      </c>
    </row>
    <row r="239" spans="1:3" x14ac:dyDescent="0.3">
      <c r="A239" s="2">
        <v>2004</v>
      </c>
      <c r="B239" s="2">
        <v>10349</v>
      </c>
      <c r="C239" t="s">
        <v>176</v>
      </c>
    </row>
    <row r="240" spans="1:3" x14ac:dyDescent="0.3">
      <c r="A240" s="2">
        <v>2004</v>
      </c>
      <c r="B240" s="2">
        <v>10350</v>
      </c>
      <c r="C240" t="s">
        <v>70</v>
      </c>
    </row>
    <row r="241" spans="1:3" x14ac:dyDescent="0.3">
      <c r="A241" s="2">
        <v>2004</v>
      </c>
      <c r="B241" s="2">
        <v>10351</v>
      </c>
      <c r="C241" t="s">
        <v>125</v>
      </c>
    </row>
    <row r="242" spans="1:3" x14ac:dyDescent="0.3">
      <c r="A242" s="2">
        <v>2004</v>
      </c>
      <c r="B242" s="2">
        <v>10352</v>
      </c>
      <c r="C242" t="s">
        <v>211</v>
      </c>
    </row>
    <row r="243" spans="1:3" x14ac:dyDescent="0.3">
      <c r="A243" s="2">
        <v>2004</v>
      </c>
      <c r="B243" s="2">
        <v>10353</v>
      </c>
      <c r="C243" t="s">
        <v>205</v>
      </c>
    </row>
    <row r="244" spans="1:3" x14ac:dyDescent="0.3">
      <c r="A244" s="2">
        <v>2004</v>
      </c>
      <c r="B244" s="2">
        <v>10355</v>
      </c>
      <c r="C244" t="s">
        <v>70</v>
      </c>
    </row>
    <row r="245" spans="1:3" x14ac:dyDescent="0.3">
      <c r="A245" s="2">
        <v>2004</v>
      </c>
      <c r="B245" s="2">
        <v>10356</v>
      </c>
      <c r="C245" t="s">
        <v>23</v>
      </c>
    </row>
    <row r="246" spans="1:3" x14ac:dyDescent="0.3">
      <c r="A246" s="2">
        <v>2004</v>
      </c>
      <c r="B246" s="2">
        <v>10357</v>
      </c>
      <c r="C246" t="s">
        <v>105</v>
      </c>
    </row>
    <row r="247" spans="1:3" x14ac:dyDescent="0.3">
      <c r="A247" s="2">
        <v>2004</v>
      </c>
      <c r="B247" s="2">
        <v>10358</v>
      </c>
      <c r="C247" t="s">
        <v>70</v>
      </c>
    </row>
    <row r="248" spans="1:3" x14ac:dyDescent="0.3">
      <c r="A248" s="2">
        <v>2004</v>
      </c>
      <c r="B248" s="2">
        <v>10359</v>
      </c>
      <c r="C248" t="s">
        <v>20</v>
      </c>
    </row>
    <row r="249" spans="1:3" x14ac:dyDescent="0.3">
      <c r="A249" s="2">
        <v>2004</v>
      </c>
      <c r="B249" s="2">
        <v>10361</v>
      </c>
      <c r="C249" t="s">
        <v>62</v>
      </c>
    </row>
    <row r="250" spans="1:3" x14ac:dyDescent="0.3">
      <c r="A250" s="2">
        <v>2005</v>
      </c>
      <c r="B250" s="2">
        <v>10362</v>
      </c>
      <c r="C250" t="s">
        <v>30</v>
      </c>
    </row>
    <row r="251" spans="1:3" x14ac:dyDescent="0.3">
      <c r="A251" s="2">
        <v>2005</v>
      </c>
      <c r="B251" s="2">
        <v>10363</v>
      </c>
      <c r="C251" t="s">
        <v>174</v>
      </c>
    </row>
    <row r="252" spans="1:3" x14ac:dyDescent="0.3">
      <c r="A252" s="2">
        <v>2005</v>
      </c>
      <c r="B252" s="2">
        <v>10364</v>
      </c>
      <c r="C252" t="s">
        <v>161</v>
      </c>
    </row>
    <row r="253" spans="1:3" x14ac:dyDescent="0.3">
      <c r="A253" s="2">
        <v>2005</v>
      </c>
      <c r="B253" s="2">
        <v>10365</v>
      </c>
      <c r="C253" t="s">
        <v>127</v>
      </c>
    </row>
    <row r="254" spans="1:3" x14ac:dyDescent="0.3">
      <c r="A254" s="2">
        <v>2005</v>
      </c>
      <c r="B254" s="2">
        <v>10366</v>
      </c>
      <c r="C254" t="s">
        <v>208</v>
      </c>
    </row>
    <row r="255" spans="1:3" x14ac:dyDescent="0.3">
      <c r="A255" s="2">
        <v>2005</v>
      </c>
      <c r="B255" s="2">
        <v>10367</v>
      </c>
      <c r="C255" t="s">
        <v>26</v>
      </c>
    </row>
    <row r="256" spans="1:3" x14ac:dyDescent="0.3">
      <c r="A256" s="2">
        <v>2005</v>
      </c>
      <c r="B256" s="2">
        <v>10368</v>
      </c>
      <c r="C256" t="s">
        <v>105</v>
      </c>
    </row>
    <row r="257" spans="1:3" x14ac:dyDescent="0.3">
      <c r="A257" s="2">
        <v>2005</v>
      </c>
      <c r="B257" s="2">
        <v>10369</v>
      </c>
      <c r="C257" t="s">
        <v>109</v>
      </c>
    </row>
    <row r="258" spans="1:3" x14ac:dyDescent="0.3">
      <c r="A258" s="2">
        <v>2005</v>
      </c>
      <c r="B258" s="2">
        <v>10370</v>
      </c>
      <c r="C258" t="s">
        <v>111</v>
      </c>
    </row>
    <row r="259" spans="1:3" x14ac:dyDescent="0.3">
      <c r="A259" s="2">
        <v>2005</v>
      </c>
      <c r="B259" s="2">
        <v>10371</v>
      </c>
      <c r="C259" t="s">
        <v>105</v>
      </c>
    </row>
    <row r="260" spans="1:3" x14ac:dyDescent="0.3">
      <c r="A260" s="2">
        <v>2005</v>
      </c>
      <c r="B260" s="2">
        <v>10372</v>
      </c>
      <c r="C260" t="s">
        <v>95</v>
      </c>
    </row>
    <row r="261" spans="1:3" x14ac:dyDescent="0.3">
      <c r="A261" s="2">
        <v>2005</v>
      </c>
      <c r="B261" s="2">
        <v>10373</v>
      </c>
      <c r="C261" t="s">
        <v>147</v>
      </c>
    </row>
    <row r="262" spans="1:3" x14ac:dyDescent="0.3">
      <c r="A262" s="2">
        <v>2005</v>
      </c>
      <c r="B262" s="2">
        <v>10374</v>
      </c>
      <c r="C262" t="s">
        <v>81</v>
      </c>
    </row>
    <row r="263" spans="1:3" x14ac:dyDescent="0.3">
      <c r="A263" s="2">
        <v>2005</v>
      </c>
      <c r="B263" s="2">
        <v>10375</v>
      </c>
      <c r="C263" t="s">
        <v>47</v>
      </c>
    </row>
    <row r="264" spans="1:3" x14ac:dyDescent="0.3">
      <c r="A264" s="2">
        <v>2005</v>
      </c>
      <c r="B264" s="2">
        <v>10376</v>
      </c>
      <c r="C264" t="s">
        <v>187</v>
      </c>
    </row>
    <row r="265" spans="1:3" x14ac:dyDescent="0.3">
      <c r="A265" s="2">
        <v>2005</v>
      </c>
      <c r="B265" s="2">
        <v>10377</v>
      </c>
      <c r="C265" t="s">
        <v>51</v>
      </c>
    </row>
    <row r="266" spans="1:3" x14ac:dyDescent="0.3">
      <c r="A266" s="2">
        <v>2005</v>
      </c>
      <c r="B266" s="2">
        <v>10378</v>
      </c>
      <c r="C266" t="s">
        <v>70</v>
      </c>
    </row>
    <row r="267" spans="1:3" x14ac:dyDescent="0.3">
      <c r="A267" s="2">
        <v>2005</v>
      </c>
      <c r="B267" s="2">
        <v>10379</v>
      </c>
      <c r="C267" t="s">
        <v>70</v>
      </c>
    </row>
    <row r="268" spans="1:3" x14ac:dyDescent="0.3">
      <c r="A268" s="2">
        <v>2005</v>
      </c>
      <c r="B268" s="2">
        <v>10380</v>
      </c>
      <c r="C268" t="s">
        <v>70</v>
      </c>
    </row>
    <row r="269" spans="1:3" x14ac:dyDescent="0.3">
      <c r="A269" s="2">
        <v>2005</v>
      </c>
      <c r="B269" s="2">
        <v>10381</v>
      </c>
      <c r="C269" t="s">
        <v>28</v>
      </c>
    </row>
    <row r="270" spans="1:3" x14ac:dyDescent="0.3">
      <c r="A270" s="2">
        <v>2005</v>
      </c>
      <c r="B270" s="2">
        <v>10382</v>
      </c>
      <c r="C270" t="s">
        <v>105</v>
      </c>
    </row>
    <row r="271" spans="1:3" x14ac:dyDescent="0.3">
      <c r="A271" s="2">
        <v>2005</v>
      </c>
      <c r="B271" s="2">
        <v>10383</v>
      </c>
      <c r="C271" t="s">
        <v>70</v>
      </c>
    </row>
    <row r="272" spans="1:3" x14ac:dyDescent="0.3">
      <c r="A272" s="2">
        <v>2005</v>
      </c>
      <c r="B272" s="2">
        <v>10384</v>
      </c>
      <c r="C272" t="s">
        <v>28</v>
      </c>
    </row>
    <row r="273" spans="1:3" x14ac:dyDescent="0.3">
      <c r="A273" s="2">
        <v>2005</v>
      </c>
      <c r="B273" s="2">
        <v>10385</v>
      </c>
      <c r="C273" t="s">
        <v>105</v>
      </c>
    </row>
    <row r="274" spans="1:3" x14ac:dyDescent="0.3">
      <c r="A274" s="2">
        <v>2005</v>
      </c>
      <c r="B274" s="2">
        <v>10386</v>
      </c>
      <c r="C274" t="s">
        <v>70</v>
      </c>
    </row>
    <row r="275" spans="1:3" x14ac:dyDescent="0.3">
      <c r="A275" s="2">
        <v>2005</v>
      </c>
      <c r="B275" s="2">
        <v>10387</v>
      </c>
      <c r="C275" t="s">
        <v>78</v>
      </c>
    </row>
    <row r="276" spans="1:3" x14ac:dyDescent="0.3">
      <c r="A276" s="2">
        <v>2005</v>
      </c>
      <c r="B276" s="2">
        <v>10388</v>
      </c>
      <c r="C276" t="s">
        <v>64</v>
      </c>
    </row>
    <row r="277" spans="1:3" x14ac:dyDescent="0.3">
      <c r="A277" s="2">
        <v>2005</v>
      </c>
      <c r="B277" s="2">
        <v>10389</v>
      </c>
      <c r="C277" t="s">
        <v>101</v>
      </c>
    </row>
    <row r="278" spans="1:3" x14ac:dyDescent="0.3">
      <c r="A278" s="2">
        <v>2005</v>
      </c>
      <c r="B278" s="2">
        <v>10390</v>
      </c>
      <c r="C278" t="s">
        <v>105</v>
      </c>
    </row>
    <row r="279" spans="1:3" x14ac:dyDescent="0.3">
      <c r="A279" s="2">
        <v>2005</v>
      </c>
      <c r="B279" s="2">
        <v>10391</v>
      </c>
      <c r="C279" t="s">
        <v>111</v>
      </c>
    </row>
    <row r="280" spans="1:3" x14ac:dyDescent="0.3">
      <c r="A280" s="2">
        <v>2005</v>
      </c>
      <c r="B280" s="2">
        <v>10392</v>
      </c>
      <c r="C280" t="s">
        <v>154</v>
      </c>
    </row>
    <row r="281" spans="1:3" x14ac:dyDescent="0.3">
      <c r="A281" s="2">
        <v>2005</v>
      </c>
      <c r="B281" s="2">
        <v>10394</v>
      </c>
      <c r="C281" t="s">
        <v>70</v>
      </c>
    </row>
    <row r="282" spans="1:3" x14ac:dyDescent="0.3">
      <c r="A282" s="2">
        <v>2005</v>
      </c>
      <c r="B282" s="2">
        <v>10395</v>
      </c>
      <c r="C282" t="s">
        <v>23</v>
      </c>
    </row>
    <row r="283" spans="1:3" x14ac:dyDescent="0.3">
      <c r="A283" s="2">
        <v>2005</v>
      </c>
      <c r="B283" s="2">
        <v>10396</v>
      </c>
      <c r="C283" t="s">
        <v>105</v>
      </c>
    </row>
    <row r="284" spans="1:3" x14ac:dyDescent="0.3">
      <c r="A284" s="2">
        <v>2005</v>
      </c>
      <c r="B284" s="2">
        <v>10397</v>
      </c>
      <c r="C284" t="s">
        <v>129</v>
      </c>
    </row>
    <row r="285" spans="1:3" x14ac:dyDescent="0.3">
      <c r="A285" s="2">
        <v>2005</v>
      </c>
      <c r="B285" s="2">
        <v>10398</v>
      </c>
      <c r="C285" t="s">
        <v>20</v>
      </c>
    </row>
    <row r="286" spans="1:3" x14ac:dyDescent="0.3">
      <c r="A286" s="2">
        <v>2005</v>
      </c>
      <c r="B286" s="2">
        <v>10400</v>
      </c>
      <c r="C286" t="s">
        <v>149</v>
      </c>
    </row>
    <row r="287" spans="1:3" x14ac:dyDescent="0.3">
      <c r="A287" s="2">
        <v>2005</v>
      </c>
      <c r="B287" s="2">
        <v>10401</v>
      </c>
      <c r="C287" t="s">
        <v>43</v>
      </c>
    </row>
    <row r="288" spans="1:3" x14ac:dyDescent="0.3">
      <c r="A288" s="2">
        <v>2005</v>
      </c>
      <c r="B288" s="2">
        <v>10402</v>
      </c>
      <c r="C288" t="s">
        <v>38</v>
      </c>
    </row>
    <row r="289" spans="1:3" x14ac:dyDescent="0.3">
      <c r="A289" s="2">
        <v>2005</v>
      </c>
      <c r="B289" s="2">
        <v>10403</v>
      </c>
      <c r="C289" t="s">
        <v>66</v>
      </c>
    </row>
    <row r="290" spans="1:3" x14ac:dyDescent="0.3">
      <c r="A290" s="2">
        <v>2005</v>
      </c>
      <c r="B290" s="2">
        <v>10405</v>
      </c>
      <c r="C290" t="s">
        <v>193</v>
      </c>
    </row>
    <row r="291" spans="1:3" x14ac:dyDescent="0.3">
      <c r="A291" s="2">
        <v>2005</v>
      </c>
      <c r="B291" s="2">
        <v>10406</v>
      </c>
      <c r="C291" t="s">
        <v>122</v>
      </c>
    </row>
    <row r="292" spans="1:3" x14ac:dyDescent="0.3">
      <c r="A292" s="2">
        <v>2005</v>
      </c>
      <c r="B292" s="2">
        <v>10407</v>
      </c>
      <c r="C292" t="s">
        <v>149</v>
      </c>
    </row>
    <row r="293" spans="1:3" x14ac:dyDescent="0.3">
      <c r="A293" s="2">
        <v>2005</v>
      </c>
      <c r="B293" s="2">
        <v>10408</v>
      </c>
      <c r="C293" t="s">
        <v>95</v>
      </c>
    </row>
    <row r="294" spans="1:3" x14ac:dyDescent="0.3">
      <c r="A294" s="2">
        <v>2005</v>
      </c>
      <c r="B294" s="2">
        <v>10409</v>
      </c>
      <c r="C294" t="s">
        <v>157</v>
      </c>
    </row>
    <row r="295" spans="1:3" x14ac:dyDescent="0.3">
      <c r="A295" s="2">
        <v>2005</v>
      </c>
      <c r="B295" s="2">
        <v>10411</v>
      </c>
      <c r="C295" t="s">
        <v>113</v>
      </c>
    </row>
    <row r="296" spans="1:3" x14ac:dyDescent="0.3">
      <c r="A296" s="2">
        <v>2005</v>
      </c>
      <c r="B296" s="2">
        <v>10412</v>
      </c>
      <c r="C296" t="s">
        <v>70</v>
      </c>
    </row>
    <row r="297" spans="1:3" x14ac:dyDescent="0.3">
      <c r="A297" s="2">
        <v>2005</v>
      </c>
      <c r="B297" s="2">
        <v>10413</v>
      </c>
      <c r="C297" t="s">
        <v>45</v>
      </c>
    </row>
    <row r="298" spans="1:3" x14ac:dyDescent="0.3">
      <c r="A298" s="2">
        <v>2005</v>
      </c>
      <c r="B298" s="2">
        <v>10414</v>
      </c>
      <c r="C298" t="s">
        <v>143</v>
      </c>
    </row>
    <row r="299" spans="1:3" x14ac:dyDescent="0.3">
      <c r="A299" s="2">
        <v>2005</v>
      </c>
      <c r="B299" s="2">
        <v>10415</v>
      </c>
      <c r="C299" t="s">
        <v>202</v>
      </c>
    </row>
    <row r="300" spans="1:3" x14ac:dyDescent="0.3">
      <c r="A300" s="2">
        <v>2005</v>
      </c>
      <c r="B300" s="2">
        <v>10416</v>
      </c>
      <c r="C300" t="s">
        <v>169</v>
      </c>
    </row>
    <row r="301" spans="1:3" x14ac:dyDescent="0.3">
      <c r="A301" s="2">
        <v>2005</v>
      </c>
      <c r="B301" s="2">
        <v>10417</v>
      </c>
      <c r="C301" t="s">
        <v>70</v>
      </c>
    </row>
    <row r="302" spans="1:3" x14ac:dyDescent="0.3">
      <c r="A302" s="2">
        <v>2005</v>
      </c>
      <c r="B302" s="2">
        <v>10419</v>
      </c>
      <c r="C302" t="s">
        <v>58</v>
      </c>
    </row>
    <row r="303" spans="1:3" x14ac:dyDescent="0.3">
      <c r="A303" s="2">
        <v>2005</v>
      </c>
      <c r="B303" s="2">
        <v>10420</v>
      </c>
      <c r="C303" t="s">
        <v>62</v>
      </c>
    </row>
    <row r="304" spans="1:3" x14ac:dyDescent="0.3">
      <c r="A304" s="2">
        <v>2005</v>
      </c>
      <c r="B304" s="2">
        <v>10421</v>
      </c>
      <c r="C304" t="s">
        <v>105</v>
      </c>
    </row>
    <row r="305" spans="1:3" x14ac:dyDescent="0.3">
      <c r="A305" s="2">
        <v>2005</v>
      </c>
      <c r="B305" s="2">
        <v>10422</v>
      </c>
      <c r="C305" t="s">
        <v>56</v>
      </c>
    </row>
    <row r="306" spans="1:3" x14ac:dyDescent="0.3">
      <c r="A306" s="2">
        <v>2005</v>
      </c>
      <c r="B306" s="2">
        <v>10423</v>
      </c>
      <c r="C306" t="s">
        <v>138</v>
      </c>
    </row>
    <row r="307" spans="1:3" x14ac:dyDescent="0.3">
      <c r="A307" s="2">
        <v>2005</v>
      </c>
      <c r="B307" s="2">
        <v>10424</v>
      </c>
      <c r="C307" t="s">
        <v>70</v>
      </c>
    </row>
    <row r="308" spans="1:3" x14ac:dyDescent="0.3">
      <c r="A308" s="2">
        <v>2005</v>
      </c>
      <c r="B308" s="2">
        <v>10425</v>
      </c>
      <c r="C308" t="s">
        <v>47</v>
      </c>
    </row>
    <row r="309" spans="1:3" x14ac:dyDescent="0.3">
      <c r="A309"/>
      <c r="B309"/>
    </row>
    <row r="310" spans="1:3" x14ac:dyDescent="0.3">
      <c r="A310"/>
      <c r="B310"/>
    </row>
    <row r="311" spans="1:3" x14ac:dyDescent="0.3">
      <c r="A311"/>
      <c r="B311"/>
    </row>
    <row r="312" spans="1:3" x14ac:dyDescent="0.3">
      <c r="A312"/>
      <c r="B312"/>
    </row>
    <row r="313" spans="1:3" x14ac:dyDescent="0.3">
      <c r="A313"/>
      <c r="B313"/>
    </row>
    <row r="314" spans="1:3" x14ac:dyDescent="0.3">
      <c r="A314"/>
      <c r="B314"/>
    </row>
    <row r="315" spans="1:3" x14ac:dyDescent="0.3">
      <c r="A315"/>
      <c r="B315"/>
    </row>
    <row r="316" spans="1:3" x14ac:dyDescent="0.3">
      <c r="A316"/>
      <c r="B316"/>
    </row>
    <row r="317" spans="1:3" x14ac:dyDescent="0.3">
      <c r="A317"/>
      <c r="B317"/>
    </row>
    <row r="318" spans="1:3" x14ac:dyDescent="0.3">
      <c r="A318"/>
      <c r="B318"/>
    </row>
    <row r="319" spans="1:3" x14ac:dyDescent="0.3">
      <c r="A319"/>
      <c r="B319"/>
    </row>
    <row r="320" spans="1:3"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row r="547" spans="1:2" x14ac:dyDescent="0.3">
      <c r="A547"/>
      <c r="B547"/>
    </row>
    <row r="548" spans="1:2" x14ac:dyDescent="0.3">
      <c r="A548"/>
      <c r="B548"/>
    </row>
    <row r="549" spans="1:2" x14ac:dyDescent="0.3">
      <c r="A549"/>
      <c r="B549"/>
    </row>
    <row r="550" spans="1:2" x14ac:dyDescent="0.3">
      <c r="A550"/>
      <c r="B550"/>
    </row>
    <row r="551" spans="1:2" x14ac:dyDescent="0.3">
      <c r="A551"/>
      <c r="B551"/>
    </row>
    <row r="552" spans="1:2" x14ac:dyDescent="0.3">
      <c r="A552"/>
      <c r="B552"/>
    </row>
    <row r="553" spans="1:2" x14ac:dyDescent="0.3">
      <c r="A553"/>
      <c r="B553"/>
    </row>
    <row r="554" spans="1:2" x14ac:dyDescent="0.3">
      <c r="A554"/>
      <c r="B554"/>
    </row>
    <row r="555" spans="1:2" x14ac:dyDescent="0.3">
      <c r="A555"/>
      <c r="B555"/>
    </row>
    <row r="556" spans="1:2" x14ac:dyDescent="0.3">
      <c r="A556"/>
      <c r="B556"/>
    </row>
    <row r="557" spans="1:2" x14ac:dyDescent="0.3">
      <c r="A557"/>
      <c r="B557"/>
    </row>
    <row r="558" spans="1:2" x14ac:dyDescent="0.3">
      <c r="A558"/>
      <c r="B558"/>
    </row>
    <row r="559" spans="1:2" x14ac:dyDescent="0.3">
      <c r="A559"/>
      <c r="B559"/>
    </row>
    <row r="560" spans="1:2" x14ac:dyDescent="0.3">
      <c r="A560"/>
      <c r="B560"/>
    </row>
    <row r="561" spans="1:2" x14ac:dyDescent="0.3">
      <c r="A561"/>
      <c r="B561"/>
    </row>
    <row r="562" spans="1:2" x14ac:dyDescent="0.3">
      <c r="A562"/>
      <c r="B562"/>
    </row>
    <row r="563" spans="1:2" x14ac:dyDescent="0.3">
      <c r="A563"/>
      <c r="B563"/>
    </row>
    <row r="564" spans="1:2" x14ac:dyDescent="0.3">
      <c r="A564"/>
      <c r="B564"/>
    </row>
    <row r="565" spans="1:2" x14ac:dyDescent="0.3">
      <c r="A565"/>
      <c r="B565"/>
    </row>
    <row r="566" spans="1:2" x14ac:dyDescent="0.3">
      <c r="A566"/>
      <c r="B566"/>
    </row>
    <row r="567" spans="1:2" x14ac:dyDescent="0.3">
      <c r="A567"/>
      <c r="B567"/>
    </row>
    <row r="568" spans="1:2" x14ac:dyDescent="0.3">
      <c r="A568"/>
      <c r="B568"/>
    </row>
    <row r="569" spans="1:2" x14ac:dyDescent="0.3">
      <c r="A569"/>
      <c r="B569"/>
    </row>
    <row r="570" spans="1:2" x14ac:dyDescent="0.3">
      <c r="A570"/>
      <c r="B570"/>
    </row>
    <row r="571" spans="1:2" x14ac:dyDescent="0.3">
      <c r="A571"/>
      <c r="B571"/>
    </row>
    <row r="572" spans="1:2" x14ac:dyDescent="0.3">
      <c r="A572"/>
      <c r="B572"/>
    </row>
    <row r="573" spans="1:2" x14ac:dyDescent="0.3">
      <c r="A573"/>
      <c r="B573"/>
    </row>
    <row r="574" spans="1:2" x14ac:dyDescent="0.3">
      <c r="A574"/>
      <c r="B574"/>
    </row>
    <row r="575" spans="1:2" x14ac:dyDescent="0.3">
      <c r="A575"/>
      <c r="B575"/>
    </row>
    <row r="576" spans="1:2" x14ac:dyDescent="0.3">
      <c r="A576"/>
      <c r="B576"/>
    </row>
    <row r="577" spans="1:2" x14ac:dyDescent="0.3">
      <c r="A577"/>
      <c r="B577"/>
    </row>
    <row r="578" spans="1:2" x14ac:dyDescent="0.3">
      <c r="A578"/>
      <c r="B578"/>
    </row>
    <row r="579" spans="1:2" x14ac:dyDescent="0.3">
      <c r="A579"/>
      <c r="B579"/>
    </row>
    <row r="580" spans="1:2" x14ac:dyDescent="0.3">
      <c r="A580"/>
      <c r="B580"/>
    </row>
    <row r="581" spans="1:2" x14ac:dyDescent="0.3">
      <c r="A581"/>
      <c r="B581"/>
    </row>
    <row r="582" spans="1:2" x14ac:dyDescent="0.3">
      <c r="A582"/>
      <c r="B582"/>
    </row>
    <row r="583" spans="1:2" x14ac:dyDescent="0.3">
      <c r="A583"/>
      <c r="B583"/>
    </row>
    <row r="584" spans="1:2" x14ac:dyDescent="0.3">
      <c r="A584"/>
      <c r="B584"/>
    </row>
    <row r="585" spans="1:2" x14ac:dyDescent="0.3">
      <c r="A585"/>
      <c r="B585"/>
    </row>
    <row r="586" spans="1:2" x14ac:dyDescent="0.3">
      <c r="A586"/>
      <c r="B586"/>
    </row>
    <row r="587" spans="1:2" x14ac:dyDescent="0.3">
      <c r="A587"/>
      <c r="B587"/>
    </row>
    <row r="588" spans="1:2" x14ac:dyDescent="0.3">
      <c r="A588"/>
      <c r="B588"/>
    </row>
    <row r="589" spans="1:2" x14ac:dyDescent="0.3">
      <c r="A589"/>
      <c r="B589"/>
    </row>
    <row r="590" spans="1:2" x14ac:dyDescent="0.3">
      <c r="A590"/>
      <c r="B590"/>
    </row>
    <row r="591" spans="1:2" x14ac:dyDescent="0.3">
      <c r="A591"/>
      <c r="B591"/>
    </row>
    <row r="592" spans="1:2" x14ac:dyDescent="0.3">
      <c r="A592"/>
      <c r="B592"/>
    </row>
    <row r="593" spans="1:2" x14ac:dyDescent="0.3">
      <c r="A593"/>
      <c r="B593"/>
    </row>
    <row r="594" spans="1:2" x14ac:dyDescent="0.3">
      <c r="A594"/>
      <c r="B594"/>
    </row>
    <row r="595" spans="1:2" x14ac:dyDescent="0.3">
      <c r="A595"/>
      <c r="B595"/>
    </row>
    <row r="596" spans="1:2" x14ac:dyDescent="0.3">
      <c r="A596"/>
      <c r="B596"/>
    </row>
    <row r="597" spans="1:2" x14ac:dyDescent="0.3">
      <c r="A597"/>
      <c r="B597"/>
    </row>
    <row r="598" spans="1:2" x14ac:dyDescent="0.3">
      <c r="A598"/>
      <c r="B598"/>
    </row>
    <row r="599" spans="1:2" x14ac:dyDescent="0.3">
      <c r="A599"/>
      <c r="B599"/>
    </row>
    <row r="600" spans="1:2" x14ac:dyDescent="0.3">
      <c r="A600"/>
      <c r="B600"/>
    </row>
    <row r="601" spans="1:2" x14ac:dyDescent="0.3">
      <c r="A601"/>
      <c r="B601"/>
    </row>
    <row r="602" spans="1:2" x14ac:dyDescent="0.3">
      <c r="A602"/>
      <c r="B602"/>
    </row>
    <row r="603" spans="1:2" x14ac:dyDescent="0.3">
      <c r="A603"/>
      <c r="B603"/>
    </row>
    <row r="604" spans="1:2" x14ac:dyDescent="0.3">
      <c r="A604"/>
      <c r="B604"/>
    </row>
    <row r="605" spans="1:2" x14ac:dyDescent="0.3">
      <c r="A605"/>
      <c r="B605"/>
    </row>
    <row r="606" spans="1:2" x14ac:dyDescent="0.3">
      <c r="A606"/>
      <c r="B606"/>
    </row>
    <row r="607" spans="1:2" x14ac:dyDescent="0.3">
      <c r="A607"/>
      <c r="B607"/>
    </row>
    <row r="608" spans="1:2" x14ac:dyDescent="0.3">
      <c r="A608"/>
      <c r="B608"/>
    </row>
    <row r="609" spans="1:2" x14ac:dyDescent="0.3">
      <c r="A609"/>
      <c r="B609"/>
    </row>
    <row r="610" spans="1:2" x14ac:dyDescent="0.3">
      <c r="A610"/>
      <c r="B610"/>
    </row>
    <row r="611" spans="1:2" x14ac:dyDescent="0.3">
      <c r="A611"/>
      <c r="B611"/>
    </row>
    <row r="612" spans="1:2" x14ac:dyDescent="0.3">
      <c r="A612"/>
      <c r="B612"/>
    </row>
    <row r="613" spans="1:2" x14ac:dyDescent="0.3">
      <c r="A613"/>
      <c r="B613"/>
    </row>
    <row r="614" spans="1:2" x14ac:dyDescent="0.3">
      <c r="A614"/>
      <c r="B614"/>
    </row>
    <row r="615" spans="1:2" x14ac:dyDescent="0.3">
      <c r="A615"/>
      <c r="B615"/>
    </row>
    <row r="616" spans="1:2" x14ac:dyDescent="0.3">
      <c r="A616"/>
      <c r="B616"/>
    </row>
    <row r="617" spans="1:2" x14ac:dyDescent="0.3">
      <c r="A617"/>
      <c r="B617"/>
    </row>
    <row r="618" spans="1:2" x14ac:dyDescent="0.3">
      <c r="A618"/>
      <c r="B618"/>
    </row>
    <row r="619" spans="1:2" x14ac:dyDescent="0.3">
      <c r="A619"/>
      <c r="B619"/>
    </row>
    <row r="620" spans="1:2" x14ac:dyDescent="0.3">
      <c r="A620"/>
      <c r="B620"/>
    </row>
    <row r="621" spans="1:2" x14ac:dyDescent="0.3">
      <c r="A621"/>
      <c r="B621"/>
    </row>
    <row r="622" spans="1:2" x14ac:dyDescent="0.3">
      <c r="A622"/>
      <c r="B622"/>
    </row>
    <row r="623" spans="1:2" x14ac:dyDescent="0.3">
      <c r="A623"/>
      <c r="B623"/>
    </row>
    <row r="624" spans="1:2" x14ac:dyDescent="0.3">
      <c r="A624"/>
      <c r="B624"/>
    </row>
    <row r="625" spans="1:2" x14ac:dyDescent="0.3">
      <c r="A625"/>
      <c r="B625"/>
    </row>
    <row r="626" spans="1:2" x14ac:dyDescent="0.3">
      <c r="A626"/>
      <c r="B626"/>
    </row>
    <row r="627" spans="1:2" x14ac:dyDescent="0.3">
      <c r="A627"/>
      <c r="B627"/>
    </row>
    <row r="628" spans="1:2" x14ac:dyDescent="0.3">
      <c r="A628"/>
      <c r="B628"/>
    </row>
    <row r="629" spans="1:2" x14ac:dyDescent="0.3">
      <c r="A629"/>
      <c r="B629"/>
    </row>
    <row r="630" spans="1:2" x14ac:dyDescent="0.3">
      <c r="A630"/>
      <c r="B630"/>
    </row>
    <row r="631" spans="1:2" x14ac:dyDescent="0.3">
      <c r="A631"/>
      <c r="B631"/>
    </row>
    <row r="632" spans="1:2" x14ac:dyDescent="0.3">
      <c r="A632"/>
      <c r="B632"/>
    </row>
    <row r="633" spans="1:2" x14ac:dyDescent="0.3">
      <c r="A633"/>
      <c r="B633"/>
    </row>
    <row r="634" spans="1:2" x14ac:dyDescent="0.3">
      <c r="A634"/>
      <c r="B634"/>
    </row>
    <row r="635" spans="1:2" x14ac:dyDescent="0.3">
      <c r="A635"/>
      <c r="B635"/>
    </row>
    <row r="636" spans="1:2" x14ac:dyDescent="0.3">
      <c r="A636"/>
      <c r="B636"/>
    </row>
    <row r="637" spans="1:2" x14ac:dyDescent="0.3">
      <c r="A637"/>
      <c r="B637"/>
    </row>
    <row r="638" spans="1:2" x14ac:dyDescent="0.3">
      <c r="A638"/>
      <c r="B638"/>
    </row>
    <row r="639" spans="1:2" x14ac:dyDescent="0.3">
      <c r="A639"/>
      <c r="B639"/>
    </row>
    <row r="640" spans="1:2" x14ac:dyDescent="0.3">
      <c r="A640"/>
      <c r="B640"/>
    </row>
    <row r="641" spans="1:2" x14ac:dyDescent="0.3">
      <c r="A641"/>
      <c r="B641"/>
    </row>
    <row r="642" spans="1:2" x14ac:dyDescent="0.3">
      <c r="A642"/>
      <c r="B642"/>
    </row>
    <row r="643" spans="1:2" x14ac:dyDescent="0.3">
      <c r="A643"/>
      <c r="B643"/>
    </row>
    <row r="644" spans="1:2" x14ac:dyDescent="0.3">
      <c r="A644"/>
      <c r="B644"/>
    </row>
    <row r="645" spans="1:2" x14ac:dyDescent="0.3">
      <c r="A645"/>
      <c r="B645"/>
    </row>
    <row r="646" spans="1:2" x14ac:dyDescent="0.3">
      <c r="A646"/>
      <c r="B646"/>
    </row>
    <row r="647" spans="1:2" x14ac:dyDescent="0.3">
      <c r="A647"/>
      <c r="B647"/>
    </row>
    <row r="648" spans="1:2" x14ac:dyDescent="0.3">
      <c r="A648"/>
      <c r="B648"/>
    </row>
    <row r="649" spans="1:2" x14ac:dyDescent="0.3">
      <c r="A649"/>
      <c r="B649"/>
    </row>
    <row r="650" spans="1:2" x14ac:dyDescent="0.3">
      <c r="A650"/>
      <c r="B650"/>
    </row>
    <row r="651" spans="1:2" x14ac:dyDescent="0.3">
      <c r="A651"/>
      <c r="B651"/>
    </row>
    <row r="652" spans="1:2" x14ac:dyDescent="0.3">
      <c r="A652"/>
      <c r="B652"/>
    </row>
    <row r="653" spans="1:2" x14ac:dyDescent="0.3">
      <c r="A653"/>
      <c r="B653"/>
    </row>
    <row r="654" spans="1:2" x14ac:dyDescent="0.3">
      <c r="A654"/>
      <c r="B654"/>
    </row>
    <row r="655" spans="1:2" x14ac:dyDescent="0.3">
      <c r="A655"/>
      <c r="B655"/>
    </row>
    <row r="656" spans="1:2" x14ac:dyDescent="0.3">
      <c r="A656"/>
      <c r="B656"/>
    </row>
    <row r="657" spans="1:2" x14ac:dyDescent="0.3">
      <c r="A657"/>
      <c r="B657"/>
    </row>
    <row r="658" spans="1:2" x14ac:dyDescent="0.3">
      <c r="A658"/>
      <c r="B658"/>
    </row>
    <row r="659" spans="1:2" x14ac:dyDescent="0.3">
      <c r="A659"/>
      <c r="B659"/>
    </row>
    <row r="660" spans="1:2" x14ac:dyDescent="0.3">
      <c r="A660"/>
      <c r="B660"/>
    </row>
    <row r="661" spans="1:2" x14ac:dyDescent="0.3">
      <c r="A661"/>
      <c r="B661"/>
    </row>
    <row r="662" spans="1:2" x14ac:dyDescent="0.3">
      <c r="A662"/>
      <c r="B662"/>
    </row>
    <row r="663" spans="1:2" x14ac:dyDescent="0.3">
      <c r="A663"/>
      <c r="B663"/>
    </row>
    <row r="664" spans="1:2" x14ac:dyDescent="0.3">
      <c r="A664"/>
      <c r="B664"/>
    </row>
    <row r="665" spans="1:2" x14ac:dyDescent="0.3">
      <c r="A665"/>
      <c r="B665"/>
    </row>
    <row r="666" spans="1:2" x14ac:dyDescent="0.3">
      <c r="A666"/>
      <c r="B666"/>
    </row>
    <row r="667" spans="1:2" x14ac:dyDescent="0.3">
      <c r="A667"/>
      <c r="B667"/>
    </row>
    <row r="668" spans="1:2" x14ac:dyDescent="0.3">
      <c r="A668"/>
      <c r="B668"/>
    </row>
    <row r="669" spans="1:2" x14ac:dyDescent="0.3">
      <c r="A669"/>
      <c r="B669"/>
    </row>
    <row r="670" spans="1:2" x14ac:dyDescent="0.3">
      <c r="A670"/>
      <c r="B670"/>
    </row>
    <row r="671" spans="1:2" x14ac:dyDescent="0.3">
      <c r="A671"/>
      <c r="B671"/>
    </row>
    <row r="672" spans="1:2" x14ac:dyDescent="0.3">
      <c r="A672"/>
      <c r="B672"/>
    </row>
    <row r="673" spans="1:2" x14ac:dyDescent="0.3">
      <c r="A673"/>
      <c r="B673"/>
    </row>
    <row r="674" spans="1:2" x14ac:dyDescent="0.3">
      <c r="A674"/>
      <c r="B674"/>
    </row>
    <row r="675" spans="1:2" x14ac:dyDescent="0.3">
      <c r="A675"/>
      <c r="B675"/>
    </row>
    <row r="676" spans="1:2" x14ac:dyDescent="0.3">
      <c r="A676"/>
      <c r="B676"/>
    </row>
    <row r="677" spans="1:2" x14ac:dyDescent="0.3">
      <c r="A677"/>
      <c r="B677"/>
    </row>
    <row r="678" spans="1:2" x14ac:dyDescent="0.3">
      <c r="A678"/>
      <c r="B678"/>
    </row>
    <row r="679" spans="1:2" x14ac:dyDescent="0.3">
      <c r="A679"/>
      <c r="B679"/>
    </row>
    <row r="680" spans="1:2" x14ac:dyDescent="0.3">
      <c r="A680"/>
      <c r="B680"/>
    </row>
    <row r="681" spans="1:2" x14ac:dyDescent="0.3">
      <c r="A681"/>
      <c r="B681"/>
    </row>
    <row r="682" spans="1:2" x14ac:dyDescent="0.3">
      <c r="A682"/>
      <c r="B682"/>
    </row>
    <row r="683" spans="1:2" x14ac:dyDescent="0.3">
      <c r="A683"/>
      <c r="B683"/>
    </row>
    <row r="684" spans="1:2" x14ac:dyDescent="0.3">
      <c r="A684"/>
      <c r="B684"/>
    </row>
    <row r="685" spans="1:2" x14ac:dyDescent="0.3">
      <c r="A685"/>
      <c r="B685"/>
    </row>
    <row r="686" spans="1:2" x14ac:dyDescent="0.3">
      <c r="A686"/>
      <c r="B686"/>
    </row>
    <row r="687" spans="1:2" x14ac:dyDescent="0.3">
      <c r="A687"/>
      <c r="B687"/>
    </row>
    <row r="688" spans="1:2" x14ac:dyDescent="0.3">
      <c r="A688"/>
      <c r="B688"/>
    </row>
    <row r="689" spans="1:2" x14ac:dyDescent="0.3">
      <c r="A689"/>
      <c r="B689"/>
    </row>
    <row r="690" spans="1:2" x14ac:dyDescent="0.3">
      <c r="A690"/>
      <c r="B690"/>
    </row>
    <row r="691" spans="1:2" x14ac:dyDescent="0.3">
      <c r="A691"/>
      <c r="B691"/>
    </row>
    <row r="692" spans="1:2" x14ac:dyDescent="0.3">
      <c r="A692"/>
      <c r="B692"/>
    </row>
    <row r="693" spans="1:2" x14ac:dyDescent="0.3">
      <c r="A693"/>
      <c r="B693"/>
    </row>
    <row r="694" spans="1:2" x14ac:dyDescent="0.3">
      <c r="A694"/>
      <c r="B694"/>
    </row>
    <row r="695" spans="1:2" x14ac:dyDescent="0.3">
      <c r="A695"/>
      <c r="B695"/>
    </row>
    <row r="696" spans="1:2" x14ac:dyDescent="0.3">
      <c r="A696"/>
      <c r="B696"/>
    </row>
    <row r="697" spans="1:2" x14ac:dyDescent="0.3">
      <c r="A697"/>
      <c r="B697"/>
    </row>
    <row r="698" spans="1:2" x14ac:dyDescent="0.3">
      <c r="A698"/>
      <c r="B698"/>
    </row>
    <row r="699" spans="1:2" x14ac:dyDescent="0.3">
      <c r="A699"/>
      <c r="B699"/>
    </row>
    <row r="700" spans="1:2" x14ac:dyDescent="0.3">
      <c r="A700"/>
      <c r="B700"/>
    </row>
    <row r="701" spans="1:2" x14ac:dyDescent="0.3">
      <c r="A701"/>
      <c r="B701"/>
    </row>
    <row r="702" spans="1:2" x14ac:dyDescent="0.3">
      <c r="A702"/>
      <c r="B702"/>
    </row>
    <row r="703" spans="1:2" x14ac:dyDescent="0.3">
      <c r="A703"/>
      <c r="B703"/>
    </row>
    <row r="704" spans="1:2" x14ac:dyDescent="0.3">
      <c r="A704"/>
      <c r="B704"/>
    </row>
    <row r="705" spans="1:2" x14ac:dyDescent="0.3">
      <c r="A705"/>
      <c r="B705"/>
    </row>
    <row r="706" spans="1:2" x14ac:dyDescent="0.3">
      <c r="A706"/>
      <c r="B706"/>
    </row>
    <row r="707" spans="1:2" x14ac:dyDescent="0.3">
      <c r="A707"/>
      <c r="B707"/>
    </row>
    <row r="708" spans="1:2" x14ac:dyDescent="0.3">
      <c r="A708"/>
      <c r="B708"/>
    </row>
    <row r="709" spans="1:2" x14ac:dyDescent="0.3">
      <c r="A709"/>
      <c r="B709"/>
    </row>
    <row r="710" spans="1:2" x14ac:dyDescent="0.3">
      <c r="A710"/>
      <c r="B710"/>
    </row>
    <row r="711" spans="1:2" x14ac:dyDescent="0.3">
      <c r="A711"/>
      <c r="B711"/>
    </row>
    <row r="712" spans="1:2" x14ac:dyDescent="0.3">
      <c r="A712"/>
      <c r="B712"/>
    </row>
    <row r="713" spans="1:2" x14ac:dyDescent="0.3">
      <c r="A713"/>
      <c r="B713"/>
    </row>
    <row r="714" spans="1:2" x14ac:dyDescent="0.3">
      <c r="A714"/>
      <c r="B714"/>
    </row>
    <row r="715" spans="1:2" x14ac:dyDescent="0.3">
      <c r="A715"/>
      <c r="B715"/>
    </row>
    <row r="716" spans="1:2" x14ac:dyDescent="0.3">
      <c r="A716"/>
      <c r="B716"/>
    </row>
    <row r="717" spans="1:2" x14ac:dyDescent="0.3">
      <c r="A717"/>
      <c r="B717"/>
    </row>
    <row r="718" spans="1:2" x14ac:dyDescent="0.3">
      <c r="A718"/>
      <c r="B718"/>
    </row>
    <row r="719" spans="1:2" x14ac:dyDescent="0.3">
      <c r="A719"/>
      <c r="B719"/>
    </row>
    <row r="720" spans="1:2" x14ac:dyDescent="0.3">
      <c r="A720"/>
      <c r="B720"/>
    </row>
    <row r="721" spans="1:2" x14ac:dyDescent="0.3">
      <c r="A721"/>
      <c r="B721"/>
    </row>
    <row r="722" spans="1:2" x14ac:dyDescent="0.3">
      <c r="A722"/>
      <c r="B722"/>
    </row>
    <row r="723" spans="1:2" x14ac:dyDescent="0.3">
      <c r="A723"/>
      <c r="B723"/>
    </row>
    <row r="724" spans="1:2" x14ac:dyDescent="0.3">
      <c r="A724"/>
      <c r="B724"/>
    </row>
    <row r="725" spans="1:2" x14ac:dyDescent="0.3">
      <c r="A725"/>
      <c r="B725"/>
    </row>
    <row r="726" spans="1:2" x14ac:dyDescent="0.3">
      <c r="A726"/>
      <c r="B726"/>
    </row>
    <row r="727" spans="1:2" x14ac:dyDescent="0.3">
      <c r="A727"/>
      <c r="B727"/>
    </row>
    <row r="728" spans="1:2" x14ac:dyDescent="0.3">
      <c r="A728"/>
      <c r="B728"/>
    </row>
    <row r="729" spans="1:2" x14ac:dyDescent="0.3">
      <c r="A729"/>
      <c r="B729"/>
    </row>
    <row r="730" spans="1:2" x14ac:dyDescent="0.3">
      <c r="A730"/>
      <c r="B730"/>
    </row>
    <row r="731" spans="1:2" x14ac:dyDescent="0.3">
      <c r="A731"/>
      <c r="B731"/>
    </row>
    <row r="732" spans="1:2" x14ac:dyDescent="0.3">
      <c r="A732"/>
      <c r="B732"/>
    </row>
    <row r="733" spans="1:2" x14ac:dyDescent="0.3">
      <c r="A733"/>
      <c r="B733"/>
    </row>
    <row r="734" spans="1:2" x14ac:dyDescent="0.3">
      <c r="A734"/>
      <c r="B734"/>
    </row>
    <row r="735" spans="1:2" x14ac:dyDescent="0.3">
      <c r="A735"/>
      <c r="B735"/>
    </row>
    <row r="736" spans="1:2" x14ac:dyDescent="0.3">
      <c r="A736"/>
      <c r="B736"/>
    </row>
    <row r="737" spans="1:2" x14ac:dyDescent="0.3">
      <c r="A737"/>
      <c r="B737"/>
    </row>
    <row r="738" spans="1:2" x14ac:dyDescent="0.3">
      <c r="A738"/>
      <c r="B738"/>
    </row>
    <row r="739" spans="1:2" x14ac:dyDescent="0.3">
      <c r="A739"/>
      <c r="B739"/>
    </row>
    <row r="740" spans="1:2" x14ac:dyDescent="0.3">
      <c r="A740"/>
      <c r="B740"/>
    </row>
    <row r="741" spans="1:2" x14ac:dyDescent="0.3">
      <c r="A741"/>
      <c r="B741"/>
    </row>
    <row r="742" spans="1:2" x14ac:dyDescent="0.3">
      <c r="A742"/>
      <c r="B742"/>
    </row>
    <row r="743" spans="1:2" x14ac:dyDescent="0.3">
      <c r="A743"/>
      <c r="B743"/>
    </row>
    <row r="744" spans="1:2" x14ac:dyDescent="0.3">
      <c r="A744"/>
      <c r="B744"/>
    </row>
    <row r="745" spans="1:2" x14ac:dyDescent="0.3">
      <c r="A745"/>
      <c r="B745"/>
    </row>
    <row r="746" spans="1:2" x14ac:dyDescent="0.3">
      <c r="A746"/>
      <c r="B746"/>
    </row>
    <row r="747" spans="1:2" x14ac:dyDescent="0.3">
      <c r="A747"/>
      <c r="B747"/>
    </row>
    <row r="748" spans="1:2" x14ac:dyDescent="0.3">
      <c r="A748"/>
      <c r="B748"/>
    </row>
    <row r="749" spans="1:2" x14ac:dyDescent="0.3">
      <c r="A749"/>
      <c r="B749"/>
    </row>
    <row r="750" spans="1:2" x14ac:dyDescent="0.3">
      <c r="A750"/>
      <c r="B750"/>
    </row>
    <row r="751" spans="1:2" x14ac:dyDescent="0.3">
      <c r="A751"/>
      <c r="B751"/>
    </row>
    <row r="752" spans="1:2" x14ac:dyDescent="0.3">
      <c r="A752"/>
      <c r="B752"/>
    </row>
    <row r="753" spans="1:2" x14ac:dyDescent="0.3">
      <c r="A753"/>
      <c r="B753"/>
    </row>
    <row r="754" spans="1:2" x14ac:dyDescent="0.3">
      <c r="A754"/>
      <c r="B754"/>
    </row>
    <row r="755" spans="1:2" x14ac:dyDescent="0.3">
      <c r="A755"/>
      <c r="B755"/>
    </row>
    <row r="756" spans="1:2" x14ac:dyDescent="0.3">
      <c r="A756"/>
      <c r="B756"/>
    </row>
    <row r="757" spans="1:2" x14ac:dyDescent="0.3">
      <c r="A757"/>
      <c r="B757"/>
    </row>
    <row r="758" spans="1:2" x14ac:dyDescent="0.3">
      <c r="A758"/>
      <c r="B758"/>
    </row>
    <row r="759" spans="1:2" x14ac:dyDescent="0.3">
      <c r="A759"/>
      <c r="B759"/>
    </row>
    <row r="760" spans="1:2" x14ac:dyDescent="0.3">
      <c r="A760"/>
      <c r="B760"/>
    </row>
    <row r="761" spans="1:2" x14ac:dyDescent="0.3">
      <c r="A761"/>
      <c r="B761"/>
    </row>
    <row r="762" spans="1:2" x14ac:dyDescent="0.3">
      <c r="A762"/>
      <c r="B762"/>
    </row>
    <row r="763" spans="1:2" x14ac:dyDescent="0.3">
      <c r="A763"/>
      <c r="B763"/>
    </row>
    <row r="764" spans="1:2" x14ac:dyDescent="0.3">
      <c r="A764"/>
      <c r="B764"/>
    </row>
    <row r="765" spans="1:2" x14ac:dyDescent="0.3">
      <c r="A765"/>
      <c r="B765"/>
    </row>
    <row r="766" spans="1:2" x14ac:dyDescent="0.3">
      <c r="A766"/>
      <c r="B766"/>
    </row>
    <row r="767" spans="1:2" x14ac:dyDescent="0.3">
      <c r="A767"/>
      <c r="B767"/>
    </row>
    <row r="768" spans="1:2" x14ac:dyDescent="0.3">
      <c r="A768"/>
      <c r="B768"/>
    </row>
    <row r="769" spans="1:2" x14ac:dyDescent="0.3">
      <c r="A769"/>
      <c r="B769"/>
    </row>
    <row r="770" spans="1:2" x14ac:dyDescent="0.3">
      <c r="A770"/>
      <c r="B770"/>
    </row>
    <row r="771" spans="1:2" x14ac:dyDescent="0.3">
      <c r="A771"/>
      <c r="B771"/>
    </row>
    <row r="772" spans="1:2" x14ac:dyDescent="0.3">
      <c r="A772"/>
      <c r="B772"/>
    </row>
    <row r="773" spans="1:2" x14ac:dyDescent="0.3">
      <c r="A773"/>
      <c r="B773"/>
    </row>
    <row r="774" spans="1:2" x14ac:dyDescent="0.3">
      <c r="A774"/>
      <c r="B774"/>
    </row>
    <row r="775" spans="1:2" x14ac:dyDescent="0.3">
      <c r="A775"/>
      <c r="B775"/>
    </row>
    <row r="776" spans="1:2" x14ac:dyDescent="0.3">
      <c r="A776"/>
      <c r="B776"/>
    </row>
    <row r="777" spans="1:2" x14ac:dyDescent="0.3">
      <c r="A777"/>
      <c r="B777"/>
    </row>
    <row r="778" spans="1:2" x14ac:dyDescent="0.3">
      <c r="A778"/>
      <c r="B778"/>
    </row>
    <row r="779" spans="1:2" x14ac:dyDescent="0.3">
      <c r="A779"/>
      <c r="B779"/>
    </row>
    <row r="780" spans="1:2" x14ac:dyDescent="0.3">
      <c r="A780"/>
      <c r="B780"/>
    </row>
    <row r="781" spans="1:2" x14ac:dyDescent="0.3">
      <c r="A781"/>
      <c r="B781"/>
    </row>
    <row r="782" spans="1:2" x14ac:dyDescent="0.3">
      <c r="A782"/>
      <c r="B782"/>
    </row>
    <row r="783" spans="1:2" x14ac:dyDescent="0.3">
      <c r="A783"/>
      <c r="B783"/>
    </row>
    <row r="784" spans="1:2" x14ac:dyDescent="0.3">
      <c r="A784"/>
      <c r="B784"/>
    </row>
    <row r="785" spans="1:2" x14ac:dyDescent="0.3">
      <c r="A785"/>
      <c r="B785"/>
    </row>
    <row r="786" spans="1:2" x14ac:dyDescent="0.3">
      <c r="A786"/>
      <c r="B786"/>
    </row>
    <row r="787" spans="1:2" x14ac:dyDescent="0.3">
      <c r="A787"/>
      <c r="B787"/>
    </row>
    <row r="788" spans="1:2" x14ac:dyDescent="0.3">
      <c r="A788"/>
      <c r="B788"/>
    </row>
    <row r="789" spans="1:2" x14ac:dyDescent="0.3">
      <c r="A789"/>
      <c r="B789"/>
    </row>
    <row r="790" spans="1:2" x14ac:dyDescent="0.3">
      <c r="A790"/>
      <c r="B790"/>
    </row>
    <row r="791" spans="1:2" x14ac:dyDescent="0.3">
      <c r="A791"/>
      <c r="B791"/>
    </row>
    <row r="792" spans="1:2" x14ac:dyDescent="0.3">
      <c r="A792"/>
      <c r="B792"/>
    </row>
    <row r="793" spans="1:2" x14ac:dyDescent="0.3">
      <c r="A793"/>
      <c r="B793"/>
    </row>
    <row r="794" spans="1:2" x14ac:dyDescent="0.3">
      <c r="A794"/>
      <c r="B794"/>
    </row>
    <row r="795" spans="1:2" x14ac:dyDescent="0.3">
      <c r="A795"/>
      <c r="B795"/>
    </row>
    <row r="796" spans="1:2" x14ac:dyDescent="0.3">
      <c r="A796"/>
      <c r="B796"/>
    </row>
    <row r="797" spans="1:2" x14ac:dyDescent="0.3">
      <c r="A797"/>
      <c r="B797"/>
    </row>
    <row r="798" spans="1:2" x14ac:dyDescent="0.3">
      <c r="A798"/>
      <c r="B798"/>
    </row>
    <row r="799" spans="1:2" x14ac:dyDescent="0.3">
      <c r="A799"/>
      <c r="B799"/>
    </row>
    <row r="800" spans="1:2" x14ac:dyDescent="0.3">
      <c r="A800"/>
      <c r="B800"/>
    </row>
    <row r="801" spans="1:2" x14ac:dyDescent="0.3">
      <c r="A801"/>
      <c r="B801"/>
    </row>
    <row r="802" spans="1:2" x14ac:dyDescent="0.3">
      <c r="A802"/>
      <c r="B802"/>
    </row>
    <row r="803" spans="1:2" x14ac:dyDescent="0.3">
      <c r="A803"/>
      <c r="B803"/>
    </row>
    <row r="804" spans="1:2" x14ac:dyDescent="0.3">
      <c r="A804"/>
      <c r="B804"/>
    </row>
    <row r="805" spans="1:2" x14ac:dyDescent="0.3">
      <c r="A805"/>
      <c r="B805"/>
    </row>
    <row r="806" spans="1:2" x14ac:dyDescent="0.3">
      <c r="A806"/>
      <c r="B806"/>
    </row>
    <row r="807" spans="1:2" x14ac:dyDescent="0.3">
      <c r="A807"/>
      <c r="B807"/>
    </row>
    <row r="808" spans="1:2" x14ac:dyDescent="0.3">
      <c r="A808"/>
      <c r="B808"/>
    </row>
    <row r="809" spans="1:2" x14ac:dyDescent="0.3">
      <c r="A809"/>
      <c r="B809"/>
    </row>
    <row r="810" spans="1:2" x14ac:dyDescent="0.3">
      <c r="A810"/>
      <c r="B810"/>
    </row>
    <row r="811" spans="1:2" x14ac:dyDescent="0.3">
      <c r="A811"/>
      <c r="B811"/>
    </row>
    <row r="812" spans="1:2" x14ac:dyDescent="0.3">
      <c r="A812"/>
      <c r="B812"/>
    </row>
    <row r="813" spans="1:2" x14ac:dyDescent="0.3">
      <c r="A813"/>
      <c r="B813"/>
    </row>
    <row r="814" spans="1:2" x14ac:dyDescent="0.3">
      <c r="A814"/>
      <c r="B814"/>
    </row>
    <row r="815" spans="1:2" x14ac:dyDescent="0.3">
      <c r="A815"/>
      <c r="B815"/>
    </row>
    <row r="816" spans="1:2" x14ac:dyDescent="0.3">
      <c r="A816"/>
      <c r="B816"/>
    </row>
    <row r="817" spans="1:2" x14ac:dyDescent="0.3">
      <c r="A817"/>
      <c r="B817"/>
    </row>
    <row r="818" spans="1:2" x14ac:dyDescent="0.3">
      <c r="A818"/>
      <c r="B818"/>
    </row>
    <row r="819" spans="1:2" x14ac:dyDescent="0.3">
      <c r="A819"/>
      <c r="B819"/>
    </row>
    <row r="820" spans="1:2" x14ac:dyDescent="0.3">
      <c r="A820"/>
      <c r="B820"/>
    </row>
    <row r="821" spans="1:2" x14ac:dyDescent="0.3">
      <c r="A821"/>
      <c r="B821"/>
    </row>
    <row r="822" spans="1:2" x14ac:dyDescent="0.3">
      <c r="A822"/>
      <c r="B822"/>
    </row>
    <row r="823" spans="1:2" x14ac:dyDescent="0.3">
      <c r="A823"/>
      <c r="B823"/>
    </row>
    <row r="824" spans="1:2" x14ac:dyDescent="0.3">
      <c r="A824"/>
      <c r="B824"/>
    </row>
    <row r="825" spans="1:2" x14ac:dyDescent="0.3">
      <c r="A825"/>
      <c r="B825"/>
    </row>
    <row r="826" spans="1:2" x14ac:dyDescent="0.3">
      <c r="A826"/>
      <c r="B826"/>
    </row>
    <row r="827" spans="1:2" x14ac:dyDescent="0.3">
      <c r="A827"/>
      <c r="B827"/>
    </row>
    <row r="828" spans="1:2" x14ac:dyDescent="0.3">
      <c r="A828"/>
      <c r="B828"/>
    </row>
    <row r="829" spans="1:2" x14ac:dyDescent="0.3">
      <c r="A829"/>
      <c r="B829"/>
    </row>
    <row r="830" spans="1:2" x14ac:dyDescent="0.3">
      <c r="A830"/>
      <c r="B830"/>
    </row>
    <row r="831" spans="1:2" x14ac:dyDescent="0.3">
      <c r="A831"/>
      <c r="B831"/>
    </row>
    <row r="832" spans="1:2" x14ac:dyDescent="0.3">
      <c r="A832"/>
      <c r="B832"/>
    </row>
    <row r="833" spans="1:2" x14ac:dyDescent="0.3">
      <c r="A833"/>
      <c r="B833"/>
    </row>
    <row r="834" spans="1:2" x14ac:dyDescent="0.3">
      <c r="A834"/>
      <c r="B834"/>
    </row>
    <row r="835" spans="1:2" x14ac:dyDescent="0.3">
      <c r="A835"/>
      <c r="B835"/>
    </row>
    <row r="836" spans="1:2" x14ac:dyDescent="0.3">
      <c r="A836"/>
      <c r="B836"/>
    </row>
    <row r="837" spans="1:2" x14ac:dyDescent="0.3">
      <c r="A837"/>
      <c r="B837"/>
    </row>
    <row r="838" spans="1:2" x14ac:dyDescent="0.3">
      <c r="A838"/>
      <c r="B838"/>
    </row>
    <row r="839" spans="1:2" x14ac:dyDescent="0.3">
      <c r="A839"/>
      <c r="B839"/>
    </row>
    <row r="840" spans="1:2" x14ac:dyDescent="0.3">
      <c r="A840"/>
      <c r="B840"/>
    </row>
    <row r="841" spans="1:2" x14ac:dyDescent="0.3">
      <c r="A841"/>
      <c r="B841"/>
    </row>
    <row r="842" spans="1:2" x14ac:dyDescent="0.3">
      <c r="A842"/>
      <c r="B842"/>
    </row>
    <row r="843" spans="1:2" x14ac:dyDescent="0.3">
      <c r="A843"/>
      <c r="B843"/>
    </row>
    <row r="844" spans="1:2" x14ac:dyDescent="0.3">
      <c r="A844"/>
      <c r="B844"/>
    </row>
    <row r="845" spans="1:2" x14ac:dyDescent="0.3">
      <c r="A845"/>
      <c r="B845"/>
    </row>
    <row r="846" spans="1:2" x14ac:dyDescent="0.3">
      <c r="A846"/>
      <c r="B846"/>
    </row>
    <row r="847" spans="1:2" x14ac:dyDescent="0.3">
      <c r="A847"/>
      <c r="B847"/>
    </row>
    <row r="848" spans="1:2" x14ac:dyDescent="0.3">
      <c r="A848"/>
      <c r="B848"/>
    </row>
    <row r="849" spans="1:2" x14ac:dyDescent="0.3">
      <c r="A849"/>
      <c r="B849"/>
    </row>
    <row r="850" spans="1:2" x14ac:dyDescent="0.3">
      <c r="A850"/>
      <c r="B850"/>
    </row>
    <row r="851" spans="1:2" x14ac:dyDescent="0.3">
      <c r="A851"/>
      <c r="B851"/>
    </row>
    <row r="852" spans="1:2" x14ac:dyDescent="0.3">
      <c r="A852"/>
      <c r="B852"/>
    </row>
    <row r="853" spans="1:2" x14ac:dyDescent="0.3">
      <c r="A853"/>
      <c r="B853"/>
    </row>
    <row r="854" spans="1:2" x14ac:dyDescent="0.3">
      <c r="A854"/>
      <c r="B854"/>
    </row>
    <row r="855" spans="1:2" x14ac:dyDescent="0.3">
      <c r="A855"/>
      <c r="B855"/>
    </row>
    <row r="856" spans="1:2" x14ac:dyDescent="0.3">
      <c r="A856"/>
      <c r="B856"/>
    </row>
    <row r="857" spans="1:2" x14ac:dyDescent="0.3">
      <c r="A857"/>
      <c r="B857"/>
    </row>
    <row r="858" spans="1:2" x14ac:dyDescent="0.3">
      <c r="A858"/>
      <c r="B858"/>
    </row>
    <row r="859" spans="1:2" x14ac:dyDescent="0.3">
      <c r="A859"/>
      <c r="B859"/>
    </row>
    <row r="860" spans="1:2" x14ac:dyDescent="0.3">
      <c r="A860"/>
      <c r="B860"/>
    </row>
    <row r="861" spans="1:2" x14ac:dyDescent="0.3">
      <c r="A861"/>
      <c r="B861"/>
    </row>
    <row r="862" spans="1:2" x14ac:dyDescent="0.3">
      <c r="A862"/>
      <c r="B862"/>
    </row>
    <row r="863" spans="1:2" x14ac:dyDescent="0.3">
      <c r="A863"/>
      <c r="B863"/>
    </row>
    <row r="864" spans="1:2" x14ac:dyDescent="0.3">
      <c r="A864"/>
      <c r="B864"/>
    </row>
    <row r="865" spans="1:2" x14ac:dyDescent="0.3">
      <c r="A865"/>
      <c r="B865"/>
    </row>
    <row r="866" spans="1:2" x14ac:dyDescent="0.3">
      <c r="A866"/>
      <c r="B866"/>
    </row>
    <row r="867" spans="1:2" x14ac:dyDescent="0.3">
      <c r="A867"/>
      <c r="B867"/>
    </row>
    <row r="868" spans="1:2" x14ac:dyDescent="0.3">
      <c r="A868"/>
      <c r="B868"/>
    </row>
    <row r="869" spans="1:2" x14ac:dyDescent="0.3">
      <c r="A869"/>
      <c r="B869"/>
    </row>
    <row r="870" spans="1:2" x14ac:dyDescent="0.3">
      <c r="A870"/>
      <c r="B870"/>
    </row>
    <row r="871" spans="1:2" x14ac:dyDescent="0.3">
      <c r="A871"/>
      <c r="B871"/>
    </row>
    <row r="872" spans="1:2" x14ac:dyDescent="0.3">
      <c r="A872"/>
      <c r="B872"/>
    </row>
    <row r="873" spans="1:2" x14ac:dyDescent="0.3">
      <c r="A873"/>
      <c r="B873"/>
    </row>
    <row r="874" spans="1:2" x14ac:dyDescent="0.3">
      <c r="A874"/>
      <c r="B874"/>
    </row>
    <row r="875" spans="1:2" x14ac:dyDescent="0.3">
      <c r="A875"/>
      <c r="B875"/>
    </row>
    <row r="876" spans="1:2" x14ac:dyDescent="0.3">
      <c r="A876"/>
      <c r="B876"/>
    </row>
    <row r="877" spans="1:2" x14ac:dyDescent="0.3">
      <c r="A877"/>
      <c r="B877"/>
    </row>
    <row r="878" spans="1:2" x14ac:dyDescent="0.3">
      <c r="A878"/>
      <c r="B878"/>
    </row>
    <row r="879" spans="1:2" x14ac:dyDescent="0.3">
      <c r="A879"/>
      <c r="B879"/>
    </row>
    <row r="880" spans="1:2" x14ac:dyDescent="0.3">
      <c r="A880"/>
      <c r="B880"/>
    </row>
    <row r="881" spans="1:2" x14ac:dyDescent="0.3">
      <c r="A881"/>
      <c r="B881"/>
    </row>
    <row r="882" spans="1:2" x14ac:dyDescent="0.3">
      <c r="A882"/>
      <c r="B882"/>
    </row>
    <row r="883" spans="1:2" x14ac:dyDescent="0.3">
      <c r="A883"/>
      <c r="B883"/>
    </row>
    <row r="884" spans="1:2" x14ac:dyDescent="0.3">
      <c r="A884"/>
      <c r="B884"/>
    </row>
    <row r="885" spans="1:2" x14ac:dyDescent="0.3">
      <c r="A885"/>
      <c r="B885"/>
    </row>
    <row r="886" spans="1:2" x14ac:dyDescent="0.3">
      <c r="A886"/>
      <c r="B886"/>
    </row>
    <row r="887" spans="1:2" x14ac:dyDescent="0.3">
      <c r="A887"/>
      <c r="B887"/>
    </row>
    <row r="888" spans="1:2" x14ac:dyDescent="0.3">
      <c r="A888"/>
      <c r="B888"/>
    </row>
    <row r="889" spans="1:2" x14ac:dyDescent="0.3">
      <c r="A889"/>
      <c r="B889"/>
    </row>
    <row r="890" spans="1:2" x14ac:dyDescent="0.3">
      <c r="A890"/>
      <c r="B890"/>
    </row>
    <row r="891" spans="1:2" x14ac:dyDescent="0.3">
      <c r="A891"/>
      <c r="B891"/>
    </row>
    <row r="892" spans="1:2" x14ac:dyDescent="0.3">
      <c r="A892"/>
      <c r="B892"/>
    </row>
    <row r="893" spans="1:2" x14ac:dyDescent="0.3">
      <c r="A893"/>
      <c r="B893"/>
    </row>
    <row r="894" spans="1:2" x14ac:dyDescent="0.3">
      <c r="A894"/>
      <c r="B894"/>
    </row>
    <row r="895" spans="1:2" x14ac:dyDescent="0.3">
      <c r="A895"/>
      <c r="B895"/>
    </row>
    <row r="896" spans="1:2" x14ac:dyDescent="0.3">
      <c r="A896"/>
      <c r="B896"/>
    </row>
    <row r="897" spans="1:2" x14ac:dyDescent="0.3">
      <c r="A897"/>
      <c r="B897"/>
    </row>
    <row r="898" spans="1:2" x14ac:dyDescent="0.3">
      <c r="A898"/>
      <c r="B898"/>
    </row>
    <row r="899" spans="1:2" x14ac:dyDescent="0.3">
      <c r="A899"/>
      <c r="B899"/>
    </row>
    <row r="900" spans="1:2" x14ac:dyDescent="0.3">
      <c r="A900"/>
      <c r="B900"/>
    </row>
    <row r="901" spans="1:2" x14ac:dyDescent="0.3">
      <c r="A901"/>
      <c r="B901"/>
    </row>
    <row r="902" spans="1:2" x14ac:dyDescent="0.3">
      <c r="A902"/>
      <c r="B902"/>
    </row>
    <row r="903" spans="1:2" x14ac:dyDescent="0.3">
      <c r="A903"/>
      <c r="B903"/>
    </row>
    <row r="904" spans="1:2" x14ac:dyDescent="0.3">
      <c r="A904"/>
      <c r="B904"/>
    </row>
    <row r="905" spans="1:2" x14ac:dyDescent="0.3">
      <c r="A905"/>
      <c r="B905"/>
    </row>
    <row r="906" spans="1:2" x14ac:dyDescent="0.3">
      <c r="A906"/>
      <c r="B906"/>
    </row>
    <row r="907" spans="1:2" x14ac:dyDescent="0.3">
      <c r="A907"/>
      <c r="B907"/>
    </row>
    <row r="908" spans="1:2" x14ac:dyDescent="0.3">
      <c r="A908"/>
      <c r="B908"/>
    </row>
    <row r="909" spans="1:2" x14ac:dyDescent="0.3">
      <c r="A909"/>
      <c r="B909"/>
    </row>
    <row r="910" spans="1:2" x14ac:dyDescent="0.3">
      <c r="A910"/>
      <c r="B910"/>
    </row>
    <row r="911" spans="1:2" x14ac:dyDescent="0.3">
      <c r="A911"/>
      <c r="B911"/>
    </row>
    <row r="912" spans="1:2" x14ac:dyDescent="0.3">
      <c r="A912"/>
      <c r="B912"/>
    </row>
    <row r="913" spans="1:2" x14ac:dyDescent="0.3">
      <c r="A913"/>
      <c r="B913"/>
    </row>
    <row r="914" spans="1:2" x14ac:dyDescent="0.3">
      <c r="A914"/>
      <c r="B914"/>
    </row>
    <row r="915" spans="1:2" x14ac:dyDescent="0.3">
      <c r="A915"/>
      <c r="B915"/>
    </row>
    <row r="916" spans="1:2" x14ac:dyDescent="0.3">
      <c r="A916"/>
      <c r="B916"/>
    </row>
    <row r="917" spans="1:2" x14ac:dyDescent="0.3">
      <c r="A917"/>
      <c r="B917"/>
    </row>
    <row r="918" spans="1:2" x14ac:dyDescent="0.3">
      <c r="A918"/>
      <c r="B918"/>
    </row>
    <row r="919" spans="1:2" x14ac:dyDescent="0.3">
      <c r="A919"/>
      <c r="B919"/>
    </row>
    <row r="920" spans="1:2" x14ac:dyDescent="0.3">
      <c r="A920"/>
      <c r="B920"/>
    </row>
    <row r="921" spans="1:2" x14ac:dyDescent="0.3">
      <c r="A921"/>
      <c r="B921"/>
    </row>
    <row r="922" spans="1:2" x14ac:dyDescent="0.3">
      <c r="A922"/>
      <c r="B922"/>
    </row>
    <row r="923" spans="1:2" x14ac:dyDescent="0.3">
      <c r="A923"/>
      <c r="B923"/>
    </row>
    <row r="924" spans="1:2" x14ac:dyDescent="0.3">
      <c r="A924"/>
      <c r="B924"/>
    </row>
    <row r="925" spans="1:2" x14ac:dyDescent="0.3">
      <c r="A925"/>
      <c r="B925"/>
    </row>
    <row r="926" spans="1:2" x14ac:dyDescent="0.3">
      <c r="A926"/>
      <c r="B926"/>
    </row>
    <row r="927" spans="1:2" x14ac:dyDescent="0.3">
      <c r="A927"/>
      <c r="B927"/>
    </row>
    <row r="928" spans="1:2" x14ac:dyDescent="0.3">
      <c r="A928"/>
      <c r="B928"/>
    </row>
    <row r="929" spans="1:2" x14ac:dyDescent="0.3">
      <c r="A929"/>
      <c r="B929"/>
    </row>
    <row r="930" spans="1:2" x14ac:dyDescent="0.3">
      <c r="A930"/>
      <c r="B930"/>
    </row>
    <row r="931" spans="1:2" x14ac:dyDescent="0.3">
      <c r="A931"/>
      <c r="B931"/>
    </row>
    <row r="932" spans="1:2" x14ac:dyDescent="0.3">
      <c r="A932"/>
      <c r="B932"/>
    </row>
    <row r="933" spans="1:2" x14ac:dyDescent="0.3">
      <c r="A933"/>
      <c r="B933"/>
    </row>
    <row r="934" spans="1:2" x14ac:dyDescent="0.3">
      <c r="A934"/>
      <c r="B934"/>
    </row>
    <row r="935" spans="1:2" x14ac:dyDescent="0.3">
      <c r="A935"/>
      <c r="B935"/>
    </row>
    <row r="936" spans="1:2" x14ac:dyDescent="0.3">
      <c r="A936"/>
      <c r="B936"/>
    </row>
    <row r="937" spans="1:2" x14ac:dyDescent="0.3">
      <c r="A937"/>
      <c r="B937"/>
    </row>
    <row r="938" spans="1:2" x14ac:dyDescent="0.3">
      <c r="A938"/>
      <c r="B938"/>
    </row>
    <row r="939" spans="1:2" x14ac:dyDescent="0.3">
      <c r="A939"/>
      <c r="B939"/>
    </row>
    <row r="940" spans="1:2" x14ac:dyDescent="0.3">
      <c r="A940"/>
      <c r="B940"/>
    </row>
    <row r="941" spans="1:2" x14ac:dyDescent="0.3">
      <c r="A941"/>
      <c r="B941"/>
    </row>
    <row r="942" spans="1:2" x14ac:dyDescent="0.3">
      <c r="A942"/>
      <c r="B942"/>
    </row>
    <row r="943" spans="1:2" x14ac:dyDescent="0.3">
      <c r="A943"/>
      <c r="B943"/>
    </row>
    <row r="944" spans="1:2" x14ac:dyDescent="0.3">
      <c r="A944"/>
      <c r="B944"/>
    </row>
    <row r="945" spans="1:2" x14ac:dyDescent="0.3">
      <c r="A945"/>
      <c r="B945"/>
    </row>
    <row r="946" spans="1:2" x14ac:dyDescent="0.3">
      <c r="A946"/>
      <c r="B946"/>
    </row>
    <row r="947" spans="1:2" x14ac:dyDescent="0.3">
      <c r="A947"/>
      <c r="B947"/>
    </row>
    <row r="948" spans="1:2" x14ac:dyDescent="0.3">
      <c r="A948"/>
      <c r="B948"/>
    </row>
    <row r="949" spans="1:2" x14ac:dyDescent="0.3">
      <c r="A949"/>
      <c r="B949"/>
    </row>
    <row r="950" spans="1:2" x14ac:dyDescent="0.3">
      <c r="A950"/>
      <c r="B950"/>
    </row>
    <row r="951" spans="1:2" x14ac:dyDescent="0.3">
      <c r="A951"/>
      <c r="B951"/>
    </row>
    <row r="952" spans="1:2" x14ac:dyDescent="0.3">
      <c r="A952"/>
      <c r="B952"/>
    </row>
    <row r="953" spans="1:2" x14ac:dyDescent="0.3">
      <c r="A953"/>
      <c r="B953"/>
    </row>
    <row r="954" spans="1:2" x14ac:dyDescent="0.3">
      <c r="A954"/>
      <c r="B954"/>
    </row>
    <row r="955" spans="1:2" x14ac:dyDescent="0.3">
      <c r="A955"/>
      <c r="B955"/>
    </row>
    <row r="956" spans="1:2" x14ac:dyDescent="0.3">
      <c r="A956"/>
      <c r="B956"/>
    </row>
    <row r="957" spans="1:2" x14ac:dyDescent="0.3">
      <c r="A957"/>
      <c r="B957"/>
    </row>
    <row r="958" spans="1:2" x14ac:dyDescent="0.3">
      <c r="A958"/>
      <c r="B958"/>
    </row>
    <row r="959" spans="1:2" x14ac:dyDescent="0.3">
      <c r="A959"/>
      <c r="B959"/>
    </row>
    <row r="960" spans="1:2" x14ac:dyDescent="0.3">
      <c r="A960"/>
      <c r="B960"/>
    </row>
    <row r="961" spans="1:2" x14ac:dyDescent="0.3">
      <c r="A961"/>
      <c r="B961"/>
    </row>
    <row r="962" spans="1:2" x14ac:dyDescent="0.3">
      <c r="A962"/>
      <c r="B962"/>
    </row>
    <row r="963" spans="1:2" x14ac:dyDescent="0.3">
      <c r="A963"/>
      <c r="B963"/>
    </row>
    <row r="964" spans="1:2" x14ac:dyDescent="0.3">
      <c r="A964"/>
      <c r="B964"/>
    </row>
    <row r="965" spans="1:2" x14ac:dyDescent="0.3">
      <c r="A965"/>
      <c r="B965"/>
    </row>
    <row r="966" spans="1:2" x14ac:dyDescent="0.3">
      <c r="A966"/>
      <c r="B966"/>
    </row>
    <row r="967" spans="1:2" x14ac:dyDescent="0.3">
      <c r="A967"/>
      <c r="B967"/>
    </row>
    <row r="968" spans="1:2" x14ac:dyDescent="0.3">
      <c r="A968"/>
      <c r="B968"/>
    </row>
    <row r="969" spans="1:2" x14ac:dyDescent="0.3">
      <c r="A969"/>
      <c r="B969"/>
    </row>
    <row r="970" spans="1:2" x14ac:dyDescent="0.3">
      <c r="A970"/>
      <c r="B970"/>
    </row>
    <row r="971" spans="1:2" x14ac:dyDescent="0.3">
      <c r="A971"/>
      <c r="B971"/>
    </row>
    <row r="972" spans="1:2" x14ac:dyDescent="0.3">
      <c r="A972"/>
      <c r="B972"/>
    </row>
    <row r="973" spans="1:2" x14ac:dyDescent="0.3">
      <c r="A973"/>
      <c r="B973"/>
    </row>
    <row r="974" spans="1:2" x14ac:dyDescent="0.3">
      <c r="A974"/>
      <c r="B974"/>
    </row>
    <row r="975" spans="1:2" x14ac:dyDescent="0.3">
      <c r="A975"/>
      <c r="B975"/>
    </row>
    <row r="976" spans="1:2" x14ac:dyDescent="0.3">
      <c r="A976"/>
      <c r="B976"/>
    </row>
    <row r="977" spans="1:2" x14ac:dyDescent="0.3">
      <c r="A977"/>
      <c r="B977"/>
    </row>
    <row r="978" spans="1:2" x14ac:dyDescent="0.3">
      <c r="A978"/>
      <c r="B978"/>
    </row>
    <row r="979" spans="1:2" x14ac:dyDescent="0.3">
      <c r="A979"/>
      <c r="B979"/>
    </row>
    <row r="980" spans="1:2" x14ac:dyDescent="0.3">
      <c r="A980"/>
      <c r="B980"/>
    </row>
    <row r="981" spans="1:2" x14ac:dyDescent="0.3">
      <c r="A981"/>
      <c r="B981"/>
    </row>
    <row r="982" spans="1:2" x14ac:dyDescent="0.3">
      <c r="A982"/>
      <c r="B982"/>
    </row>
    <row r="983" spans="1:2" x14ac:dyDescent="0.3">
      <c r="A983"/>
      <c r="B983"/>
    </row>
    <row r="984" spans="1:2" x14ac:dyDescent="0.3">
      <c r="A984"/>
      <c r="B984"/>
    </row>
    <row r="985" spans="1:2" x14ac:dyDescent="0.3">
      <c r="A985"/>
      <c r="B985"/>
    </row>
    <row r="986" spans="1:2" x14ac:dyDescent="0.3">
      <c r="A986"/>
      <c r="B986"/>
    </row>
    <row r="987" spans="1:2" x14ac:dyDescent="0.3">
      <c r="A987"/>
      <c r="B987"/>
    </row>
    <row r="988" spans="1:2" x14ac:dyDescent="0.3">
      <c r="A988"/>
      <c r="B988"/>
    </row>
    <row r="989" spans="1:2" x14ac:dyDescent="0.3">
      <c r="A989"/>
      <c r="B989"/>
    </row>
    <row r="990" spans="1:2" x14ac:dyDescent="0.3">
      <c r="A990"/>
      <c r="B990"/>
    </row>
    <row r="991" spans="1:2" x14ac:dyDescent="0.3">
      <c r="A991"/>
      <c r="B991"/>
    </row>
    <row r="992" spans="1:2" x14ac:dyDescent="0.3">
      <c r="A992"/>
      <c r="B992"/>
    </row>
    <row r="993" spans="1:2" x14ac:dyDescent="0.3">
      <c r="A993"/>
      <c r="B993"/>
    </row>
    <row r="994" spans="1:2" x14ac:dyDescent="0.3">
      <c r="A994"/>
      <c r="B994"/>
    </row>
    <row r="995" spans="1:2" x14ac:dyDescent="0.3">
      <c r="A995"/>
      <c r="B995"/>
    </row>
    <row r="996" spans="1:2" x14ac:dyDescent="0.3">
      <c r="A996"/>
      <c r="B996"/>
    </row>
    <row r="997" spans="1:2" x14ac:dyDescent="0.3">
      <c r="A997"/>
      <c r="B997"/>
    </row>
    <row r="998" spans="1:2" x14ac:dyDescent="0.3">
      <c r="A998"/>
      <c r="B998"/>
    </row>
    <row r="999" spans="1:2" x14ac:dyDescent="0.3">
      <c r="A999"/>
      <c r="B999"/>
    </row>
    <row r="1000" spans="1:2" x14ac:dyDescent="0.3">
      <c r="A1000"/>
      <c r="B1000"/>
    </row>
    <row r="1001" spans="1:2" x14ac:dyDescent="0.3">
      <c r="A1001"/>
      <c r="B1001"/>
    </row>
    <row r="1002" spans="1:2" x14ac:dyDescent="0.3">
      <c r="A1002"/>
      <c r="B1002"/>
    </row>
    <row r="1003" spans="1:2" x14ac:dyDescent="0.3">
      <c r="A1003"/>
      <c r="B1003"/>
    </row>
    <row r="1004" spans="1:2" x14ac:dyDescent="0.3">
      <c r="A1004"/>
      <c r="B1004"/>
    </row>
    <row r="1005" spans="1:2" x14ac:dyDescent="0.3">
      <c r="A1005"/>
      <c r="B1005"/>
    </row>
    <row r="1006" spans="1:2" x14ac:dyDescent="0.3">
      <c r="A1006"/>
      <c r="B1006"/>
    </row>
    <row r="1007" spans="1:2" x14ac:dyDescent="0.3">
      <c r="A1007"/>
      <c r="B1007"/>
    </row>
    <row r="1008" spans="1:2" x14ac:dyDescent="0.3">
      <c r="A1008"/>
      <c r="B1008"/>
    </row>
    <row r="1009" spans="1:2" x14ac:dyDescent="0.3">
      <c r="A1009"/>
      <c r="B1009"/>
    </row>
    <row r="1010" spans="1:2" x14ac:dyDescent="0.3">
      <c r="A1010"/>
      <c r="B1010"/>
    </row>
    <row r="1011" spans="1:2" x14ac:dyDescent="0.3">
      <c r="A1011"/>
      <c r="B1011"/>
    </row>
    <row r="1012" spans="1:2" x14ac:dyDescent="0.3">
      <c r="A1012"/>
      <c r="B1012"/>
    </row>
    <row r="1013" spans="1:2" x14ac:dyDescent="0.3">
      <c r="A1013"/>
      <c r="B1013"/>
    </row>
    <row r="1014" spans="1:2" x14ac:dyDescent="0.3">
      <c r="A1014"/>
      <c r="B1014"/>
    </row>
    <row r="1015" spans="1:2" x14ac:dyDescent="0.3">
      <c r="A1015"/>
      <c r="B1015"/>
    </row>
    <row r="1016" spans="1:2" x14ac:dyDescent="0.3">
      <c r="A1016"/>
      <c r="B1016"/>
    </row>
    <row r="1017" spans="1:2" x14ac:dyDescent="0.3">
      <c r="A1017"/>
      <c r="B1017"/>
    </row>
    <row r="1018" spans="1:2" x14ac:dyDescent="0.3">
      <c r="A1018"/>
      <c r="B1018"/>
    </row>
    <row r="1019" spans="1:2" x14ac:dyDescent="0.3">
      <c r="A1019"/>
      <c r="B1019"/>
    </row>
    <row r="1020" spans="1:2" x14ac:dyDescent="0.3">
      <c r="A1020"/>
      <c r="B1020"/>
    </row>
    <row r="1021" spans="1:2" x14ac:dyDescent="0.3">
      <c r="A1021"/>
      <c r="B1021"/>
    </row>
    <row r="1022" spans="1:2" x14ac:dyDescent="0.3">
      <c r="A1022"/>
      <c r="B1022"/>
    </row>
    <row r="1023" spans="1:2" x14ac:dyDescent="0.3">
      <c r="A1023"/>
      <c r="B1023"/>
    </row>
    <row r="1024" spans="1:2" x14ac:dyDescent="0.3">
      <c r="A1024"/>
      <c r="B1024"/>
    </row>
    <row r="1025" spans="1:2" x14ac:dyDescent="0.3">
      <c r="A1025"/>
      <c r="B1025"/>
    </row>
    <row r="1026" spans="1:2" x14ac:dyDescent="0.3">
      <c r="A1026"/>
      <c r="B1026"/>
    </row>
    <row r="1027" spans="1:2" x14ac:dyDescent="0.3">
      <c r="A1027"/>
      <c r="B1027"/>
    </row>
    <row r="1028" spans="1:2" x14ac:dyDescent="0.3">
      <c r="A1028"/>
      <c r="B1028"/>
    </row>
    <row r="1029" spans="1:2" x14ac:dyDescent="0.3">
      <c r="A1029"/>
      <c r="B1029"/>
    </row>
    <row r="1030" spans="1:2" x14ac:dyDescent="0.3">
      <c r="A1030"/>
      <c r="B1030"/>
    </row>
    <row r="1031" spans="1:2" x14ac:dyDescent="0.3">
      <c r="A1031"/>
      <c r="B1031"/>
    </row>
    <row r="1032" spans="1:2" x14ac:dyDescent="0.3">
      <c r="A1032"/>
      <c r="B1032"/>
    </row>
    <row r="1033" spans="1:2" x14ac:dyDescent="0.3">
      <c r="A1033"/>
      <c r="B1033"/>
    </row>
    <row r="1034" spans="1:2" x14ac:dyDescent="0.3">
      <c r="A1034"/>
      <c r="B1034"/>
    </row>
    <row r="1035" spans="1:2" x14ac:dyDescent="0.3">
      <c r="A1035"/>
      <c r="B1035"/>
    </row>
    <row r="1036" spans="1:2" x14ac:dyDescent="0.3">
      <c r="A1036"/>
      <c r="B1036"/>
    </row>
    <row r="1037" spans="1:2" x14ac:dyDescent="0.3">
      <c r="A1037"/>
      <c r="B1037"/>
    </row>
    <row r="1038" spans="1:2" x14ac:dyDescent="0.3">
      <c r="A1038"/>
      <c r="B1038"/>
    </row>
    <row r="1039" spans="1:2" x14ac:dyDescent="0.3">
      <c r="A1039"/>
      <c r="B1039"/>
    </row>
    <row r="1040" spans="1:2" x14ac:dyDescent="0.3">
      <c r="A1040"/>
      <c r="B1040"/>
    </row>
    <row r="1041" spans="1:2" x14ac:dyDescent="0.3">
      <c r="A1041"/>
      <c r="B1041"/>
    </row>
    <row r="1042" spans="1:2" x14ac:dyDescent="0.3">
      <c r="A1042"/>
      <c r="B1042"/>
    </row>
    <row r="1043" spans="1:2" x14ac:dyDescent="0.3">
      <c r="A1043"/>
      <c r="B1043"/>
    </row>
    <row r="1044" spans="1:2" x14ac:dyDescent="0.3">
      <c r="A1044"/>
      <c r="B1044"/>
    </row>
    <row r="1045" spans="1:2" x14ac:dyDescent="0.3">
      <c r="A1045"/>
      <c r="B1045"/>
    </row>
    <row r="1046" spans="1:2" x14ac:dyDescent="0.3">
      <c r="A1046"/>
      <c r="B1046"/>
    </row>
    <row r="1047" spans="1:2" x14ac:dyDescent="0.3">
      <c r="A1047"/>
      <c r="B1047"/>
    </row>
    <row r="1048" spans="1:2" x14ac:dyDescent="0.3">
      <c r="A1048"/>
      <c r="B1048"/>
    </row>
    <row r="1049" spans="1:2" x14ac:dyDescent="0.3">
      <c r="A1049"/>
      <c r="B1049"/>
    </row>
    <row r="1050" spans="1:2" x14ac:dyDescent="0.3">
      <c r="A1050"/>
      <c r="B1050"/>
    </row>
    <row r="1051" spans="1:2" x14ac:dyDescent="0.3">
      <c r="A1051"/>
      <c r="B1051"/>
    </row>
    <row r="1052" spans="1:2" x14ac:dyDescent="0.3">
      <c r="A1052"/>
      <c r="B1052"/>
    </row>
    <row r="1053" spans="1:2" x14ac:dyDescent="0.3">
      <c r="A1053"/>
      <c r="B1053"/>
    </row>
    <row r="1054" spans="1:2" x14ac:dyDescent="0.3">
      <c r="A1054"/>
      <c r="B1054"/>
    </row>
    <row r="1055" spans="1:2" x14ac:dyDescent="0.3">
      <c r="A1055"/>
      <c r="B1055"/>
    </row>
    <row r="1056" spans="1:2" x14ac:dyDescent="0.3">
      <c r="A1056"/>
      <c r="B1056"/>
    </row>
    <row r="1057" spans="1:2" x14ac:dyDescent="0.3">
      <c r="A1057"/>
      <c r="B1057"/>
    </row>
    <row r="1058" spans="1:2" x14ac:dyDescent="0.3">
      <c r="A1058"/>
      <c r="B1058"/>
    </row>
    <row r="1059" spans="1:2" x14ac:dyDescent="0.3">
      <c r="A1059"/>
      <c r="B1059"/>
    </row>
    <row r="1060" spans="1:2" x14ac:dyDescent="0.3">
      <c r="A1060"/>
      <c r="B1060"/>
    </row>
    <row r="1061" spans="1:2" x14ac:dyDescent="0.3">
      <c r="A1061"/>
      <c r="B1061"/>
    </row>
    <row r="1062" spans="1:2" x14ac:dyDescent="0.3">
      <c r="A1062"/>
      <c r="B1062"/>
    </row>
    <row r="1063" spans="1:2" x14ac:dyDescent="0.3">
      <c r="A1063"/>
      <c r="B1063"/>
    </row>
    <row r="1064" spans="1:2" x14ac:dyDescent="0.3">
      <c r="A1064"/>
      <c r="B1064"/>
    </row>
    <row r="1065" spans="1:2" x14ac:dyDescent="0.3">
      <c r="A1065"/>
      <c r="B1065"/>
    </row>
    <row r="1066" spans="1:2" x14ac:dyDescent="0.3">
      <c r="A1066"/>
      <c r="B1066"/>
    </row>
    <row r="1067" spans="1:2" x14ac:dyDescent="0.3">
      <c r="A1067"/>
      <c r="B1067"/>
    </row>
    <row r="1068" spans="1:2" x14ac:dyDescent="0.3">
      <c r="A1068"/>
      <c r="B1068"/>
    </row>
    <row r="1069" spans="1:2" x14ac:dyDescent="0.3">
      <c r="A1069"/>
      <c r="B1069"/>
    </row>
    <row r="1070" spans="1:2" x14ac:dyDescent="0.3">
      <c r="A1070"/>
      <c r="B1070"/>
    </row>
    <row r="1071" spans="1:2" x14ac:dyDescent="0.3">
      <c r="A1071"/>
      <c r="B1071"/>
    </row>
    <row r="1072" spans="1:2" x14ac:dyDescent="0.3">
      <c r="A1072"/>
      <c r="B1072"/>
    </row>
    <row r="1073" spans="1:2" x14ac:dyDescent="0.3">
      <c r="A1073"/>
      <c r="B1073"/>
    </row>
    <row r="1074" spans="1:2" x14ac:dyDescent="0.3">
      <c r="A1074"/>
      <c r="B1074"/>
    </row>
    <row r="1075" spans="1:2" x14ac:dyDescent="0.3">
      <c r="A1075"/>
      <c r="B1075"/>
    </row>
    <row r="1076" spans="1:2" x14ac:dyDescent="0.3">
      <c r="A1076"/>
      <c r="B1076"/>
    </row>
    <row r="1077" spans="1:2" x14ac:dyDescent="0.3">
      <c r="A1077"/>
      <c r="B1077"/>
    </row>
    <row r="1078" spans="1:2" x14ac:dyDescent="0.3">
      <c r="A1078"/>
      <c r="B1078"/>
    </row>
    <row r="1079" spans="1:2" x14ac:dyDescent="0.3">
      <c r="A1079"/>
      <c r="B1079"/>
    </row>
    <row r="1080" spans="1:2" x14ac:dyDescent="0.3">
      <c r="A1080"/>
      <c r="B1080"/>
    </row>
    <row r="1081" spans="1:2" x14ac:dyDescent="0.3">
      <c r="A1081"/>
      <c r="B1081"/>
    </row>
    <row r="1082" spans="1:2" x14ac:dyDescent="0.3">
      <c r="A1082"/>
      <c r="B1082"/>
    </row>
    <row r="1083" spans="1:2" x14ac:dyDescent="0.3">
      <c r="A1083"/>
      <c r="B1083"/>
    </row>
    <row r="1084" spans="1:2" x14ac:dyDescent="0.3">
      <c r="A1084"/>
      <c r="B1084"/>
    </row>
    <row r="1085" spans="1:2" x14ac:dyDescent="0.3">
      <c r="A1085"/>
      <c r="B1085"/>
    </row>
    <row r="1086" spans="1:2" x14ac:dyDescent="0.3">
      <c r="A1086"/>
      <c r="B1086"/>
    </row>
    <row r="1087" spans="1:2" x14ac:dyDescent="0.3">
      <c r="A1087"/>
      <c r="B1087"/>
    </row>
    <row r="1088" spans="1:2" x14ac:dyDescent="0.3">
      <c r="A1088"/>
      <c r="B1088"/>
    </row>
    <row r="1089" spans="1:2" x14ac:dyDescent="0.3">
      <c r="A1089"/>
      <c r="B1089"/>
    </row>
    <row r="1090" spans="1:2" x14ac:dyDescent="0.3">
      <c r="A1090"/>
      <c r="B1090"/>
    </row>
    <row r="1091" spans="1:2" x14ac:dyDescent="0.3">
      <c r="A1091"/>
      <c r="B1091"/>
    </row>
    <row r="1092" spans="1:2" x14ac:dyDescent="0.3">
      <c r="A1092"/>
      <c r="B1092"/>
    </row>
    <row r="1093" spans="1:2" x14ac:dyDescent="0.3">
      <c r="A1093"/>
      <c r="B1093"/>
    </row>
    <row r="1094" spans="1:2" x14ac:dyDescent="0.3">
      <c r="A1094"/>
      <c r="B1094"/>
    </row>
    <row r="1095" spans="1:2" x14ac:dyDescent="0.3">
      <c r="A1095"/>
      <c r="B1095"/>
    </row>
    <row r="1096" spans="1:2" x14ac:dyDescent="0.3">
      <c r="A1096"/>
      <c r="B1096"/>
    </row>
    <row r="1097" spans="1:2" x14ac:dyDescent="0.3">
      <c r="A1097"/>
      <c r="B1097"/>
    </row>
    <row r="1098" spans="1:2" x14ac:dyDescent="0.3">
      <c r="A1098"/>
      <c r="B1098"/>
    </row>
    <row r="1099" spans="1:2" x14ac:dyDescent="0.3">
      <c r="A1099"/>
      <c r="B1099"/>
    </row>
    <row r="1100" spans="1:2" x14ac:dyDescent="0.3">
      <c r="A1100"/>
      <c r="B1100"/>
    </row>
    <row r="1101" spans="1:2" x14ac:dyDescent="0.3">
      <c r="A1101"/>
      <c r="B1101"/>
    </row>
    <row r="1102" spans="1:2" x14ac:dyDescent="0.3">
      <c r="A1102"/>
      <c r="B1102"/>
    </row>
    <row r="1103" spans="1:2" x14ac:dyDescent="0.3">
      <c r="A1103"/>
      <c r="B1103"/>
    </row>
    <row r="1104" spans="1:2" x14ac:dyDescent="0.3">
      <c r="A1104"/>
      <c r="B1104"/>
    </row>
    <row r="1105" spans="1:2" x14ac:dyDescent="0.3">
      <c r="A1105"/>
      <c r="B1105"/>
    </row>
    <row r="1106" spans="1:2" x14ac:dyDescent="0.3">
      <c r="A1106"/>
      <c r="B1106"/>
    </row>
    <row r="1107" spans="1:2" x14ac:dyDescent="0.3">
      <c r="A1107"/>
      <c r="B1107"/>
    </row>
    <row r="1108" spans="1:2" x14ac:dyDescent="0.3">
      <c r="A1108"/>
      <c r="B1108"/>
    </row>
    <row r="1109" spans="1:2" x14ac:dyDescent="0.3">
      <c r="A1109"/>
      <c r="B1109"/>
    </row>
    <row r="1110" spans="1:2" x14ac:dyDescent="0.3">
      <c r="A1110"/>
      <c r="B1110"/>
    </row>
    <row r="1111" spans="1:2" x14ac:dyDescent="0.3">
      <c r="A1111"/>
      <c r="B1111"/>
    </row>
    <row r="1112" spans="1:2" x14ac:dyDescent="0.3">
      <c r="A1112"/>
      <c r="B1112"/>
    </row>
    <row r="1113" spans="1:2" x14ac:dyDescent="0.3">
      <c r="A1113"/>
      <c r="B1113"/>
    </row>
    <row r="1114" spans="1:2" x14ac:dyDescent="0.3">
      <c r="A1114"/>
      <c r="B1114"/>
    </row>
    <row r="1115" spans="1:2" x14ac:dyDescent="0.3">
      <c r="A1115"/>
      <c r="B1115"/>
    </row>
    <row r="1116" spans="1:2" x14ac:dyDescent="0.3">
      <c r="A1116"/>
      <c r="B1116"/>
    </row>
    <row r="1117" spans="1:2" x14ac:dyDescent="0.3">
      <c r="A1117"/>
      <c r="B1117"/>
    </row>
    <row r="1118" spans="1:2" x14ac:dyDescent="0.3">
      <c r="A1118"/>
      <c r="B1118"/>
    </row>
    <row r="1119" spans="1:2" x14ac:dyDescent="0.3">
      <c r="A1119"/>
      <c r="B1119"/>
    </row>
    <row r="1120" spans="1:2" x14ac:dyDescent="0.3">
      <c r="A1120"/>
      <c r="B1120"/>
    </row>
    <row r="1121" spans="1:2" x14ac:dyDescent="0.3">
      <c r="A1121"/>
      <c r="B1121"/>
    </row>
    <row r="1122" spans="1:2" x14ac:dyDescent="0.3">
      <c r="A1122"/>
      <c r="B1122"/>
    </row>
    <row r="1123" spans="1:2" x14ac:dyDescent="0.3">
      <c r="A1123"/>
      <c r="B1123"/>
    </row>
    <row r="1124" spans="1:2" x14ac:dyDescent="0.3">
      <c r="A1124"/>
      <c r="B1124"/>
    </row>
    <row r="1125" spans="1:2" x14ac:dyDescent="0.3">
      <c r="A1125"/>
      <c r="B1125"/>
    </row>
    <row r="1126" spans="1:2" x14ac:dyDescent="0.3">
      <c r="A1126"/>
      <c r="B1126"/>
    </row>
    <row r="1127" spans="1:2" x14ac:dyDescent="0.3">
      <c r="A1127"/>
      <c r="B1127"/>
    </row>
    <row r="1128" spans="1:2" x14ac:dyDescent="0.3">
      <c r="A1128"/>
      <c r="B1128"/>
    </row>
    <row r="1129" spans="1:2" x14ac:dyDescent="0.3">
      <c r="A1129"/>
      <c r="B1129"/>
    </row>
    <row r="1130" spans="1:2" x14ac:dyDescent="0.3">
      <c r="A1130"/>
      <c r="B1130"/>
    </row>
    <row r="1131" spans="1:2" x14ac:dyDescent="0.3">
      <c r="A1131"/>
      <c r="B1131"/>
    </row>
    <row r="1132" spans="1:2" x14ac:dyDescent="0.3">
      <c r="A1132"/>
      <c r="B1132"/>
    </row>
    <row r="1133" spans="1:2" x14ac:dyDescent="0.3">
      <c r="A1133"/>
      <c r="B1133"/>
    </row>
    <row r="1134" spans="1:2" x14ac:dyDescent="0.3">
      <c r="A1134"/>
      <c r="B1134"/>
    </row>
    <row r="1135" spans="1:2" x14ac:dyDescent="0.3">
      <c r="A1135"/>
      <c r="B1135"/>
    </row>
    <row r="1136" spans="1:2" x14ac:dyDescent="0.3">
      <c r="A1136"/>
      <c r="B1136"/>
    </row>
    <row r="1137" spans="1:2" x14ac:dyDescent="0.3">
      <c r="A1137"/>
      <c r="B1137"/>
    </row>
    <row r="1138" spans="1:2" x14ac:dyDescent="0.3">
      <c r="A1138"/>
      <c r="B1138"/>
    </row>
    <row r="1139" spans="1:2" x14ac:dyDescent="0.3">
      <c r="A1139"/>
      <c r="B1139"/>
    </row>
    <row r="1140" spans="1:2" x14ac:dyDescent="0.3">
      <c r="A1140"/>
      <c r="B1140"/>
    </row>
    <row r="1141" spans="1:2" x14ac:dyDescent="0.3">
      <c r="A1141"/>
      <c r="B1141"/>
    </row>
    <row r="1142" spans="1:2" x14ac:dyDescent="0.3">
      <c r="A1142"/>
      <c r="B1142"/>
    </row>
    <row r="1143" spans="1:2" x14ac:dyDescent="0.3">
      <c r="A1143"/>
      <c r="B1143"/>
    </row>
    <row r="1144" spans="1:2" x14ac:dyDescent="0.3">
      <c r="A1144"/>
      <c r="B1144"/>
    </row>
    <row r="1145" spans="1:2" x14ac:dyDescent="0.3">
      <c r="A1145"/>
      <c r="B1145"/>
    </row>
    <row r="1146" spans="1:2" x14ac:dyDescent="0.3">
      <c r="A1146"/>
      <c r="B1146"/>
    </row>
    <row r="1147" spans="1:2" x14ac:dyDescent="0.3">
      <c r="A1147"/>
      <c r="B1147"/>
    </row>
    <row r="1148" spans="1:2" x14ac:dyDescent="0.3">
      <c r="A1148"/>
      <c r="B1148"/>
    </row>
    <row r="1149" spans="1:2" x14ac:dyDescent="0.3">
      <c r="A1149"/>
      <c r="B1149"/>
    </row>
    <row r="1150" spans="1:2" x14ac:dyDescent="0.3">
      <c r="A1150"/>
      <c r="B1150"/>
    </row>
    <row r="1151" spans="1:2" x14ac:dyDescent="0.3">
      <c r="A1151"/>
      <c r="B1151"/>
    </row>
    <row r="1152" spans="1:2" x14ac:dyDescent="0.3">
      <c r="A1152"/>
      <c r="B1152"/>
    </row>
    <row r="1153" spans="1:2" x14ac:dyDescent="0.3">
      <c r="A1153"/>
      <c r="B1153"/>
    </row>
    <row r="1154" spans="1:2" x14ac:dyDescent="0.3">
      <c r="A1154"/>
      <c r="B1154"/>
    </row>
    <row r="1155" spans="1:2" x14ac:dyDescent="0.3">
      <c r="A1155"/>
      <c r="B1155"/>
    </row>
    <row r="1156" spans="1:2" x14ac:dyDescent="0.3">
      <c r="A1156"/>
      <c r="B1156"/>
    </row>
    <row r="1157" spans="1:2" x14ac:dyDescent="0.3">
      <c r="A1157"/>
      <c r="B1157"/>
    </row>
    <row r="1158" spans="1:2" x14ac:dyDescent="0.3">
      <c r="A1158"/>
      <c r="B1158"/>
    </row>
    <row r="1159" spans="1:2" x14ac:dyDescent="0.3">
      <c r="A1159"/>
      <c r="B1159"/>
    </row>
    <row r="1160" spans="1:2" x14ac:dyDescent="0.3">
      <c r="A1160"/>
      <c r="B1160"/>
    </row>
    <row r="1161" spans="1:2" x14ac:dyDescent="0.3">
      <c r="A1161"/>
      <c r="B1161"/>
    </row>
    <row r="1162" spans="1:2" x14ac:dyDescent="0.3">
      <c r="A1162"/>
      <c r="B1162"/>
    </row>
    <row r="1163" spans="1:2" x14ac:dyDescent="0.3">
      <c r="A1163"/>
      <c r="B1163"/>
    </row>
    <row r="1164" spans="1:2" x14ac:dyDescent="0.3">
      <c r="A1164"/>
      <c r="B1164"/>
    </row>
    <row r="1165" spans="1:2" x14ac:dyDescent="0.3">
      <c r="A1165"/>
      <c r="B1165"/>
    </row>
    <row r="1166" spans="1:2" x14ac:dyDescent="0.3">
      <c r="A1166"/>
      <c r="B1166"/>
    </row>
    <row r="1167" spans="1:2" x14ac:dyDescent="0.3">
      <c r="A1167"/>
      <c r="B1167"/>
    </row>
    <row r="1168" spans="1:2" x14ac:dyDescent="0.3">
      <c r="A1168"/>
      <c r="B1168"/>
    </row>
    <row r="1169" spans="1:2" x14ac:dyDescent="0.3">
      <c r="A1169"/>
      <c r="B1169"/>
    </row>
    <row r="1170" spans="1:2" x14ac:dyDescent="0.3">
      <c r="A1170"/>
      <c r="B1170"/>
    </row>
    <row r="1171" spans="1:2" x14ac:dyDescent="0.3">
      <c r="A1171"/>
      <c r="B1171"/>
    </row>
    <row r="1172" spans="1:2" x14ac:dyDescent="0.3">
      <c r="A1172"/>
      <c r="B1172"/>
    </row>
    <row r="1173" spans="1:2" x14ac:dyDescent="0.3">
      <c r="A1173"/>
      <c r="B1173"/>
    </row>
    <row r="1174" spans="1:2" x14ac:dyDescent="0.3">
      <c r="A1174"/>
      <c r="B1174"/>
    </row>
    <row r="1175" spans="1:2" x14ac:dyDescent="0.3">
      <c r="A1175"/>
      <c r="B1175"/>
    </row>
    <row r="1176" spans="1:2" x14ac:dyDescent="0.3">
      <c r="A1176"/>
      <c r="B1176"/>
    </row>
    <row r="1177" spans="1:2" x14ac:dyDescent="0.3">
      <c r="A1177"/>
      <c r="B1177"/>
    </row>
    <row r="1178" spans="1:2" x14ac:dyDescent="0.3">
      <c r="A1178"/>
      <c r="B1178"/>
    </row>
    <row r="1179" spans="1:2" x14ac:dyDescent="0.3">
      <c r="A1179"/>
      <c r="B1179"/>
    </row>
    <row r="1180" spans="1:2" x14ac:dyDescent="0.3">
      <c r="A1180"/>
      <c r="B1180"/>
    </row>
    <row r="1181" spans="1:2" x14ac:dyDescent="0.3">
      <c r="A1181"/>
      <c r="B1181"/>
    </row>
    <row r="1182" spans="1:2" x14ac:dyDescent="0.3">
      <c r="A1182"/>
      <c r="B1182"/>
    </row>
    <row r="1183" spans="1:2" x14ac:dyDescent="0.3">
      <c r="A1183"/>
      <c r="B1183"/>
    </row>
    <row r="1184" spans="1:2" x14ac:dyDescent="0.3">
      <c r="A1184"/>
      <c r="B1184"/>
    </row>
    <row r="1185" spans="1:2" x14ac:dyDescent="0.3">
      <c r="A1185"/>
      <c r="B1185"/>
    </row>
    <row r="1186" spans="1:2" x14ac:dyDescent="0.3">
      <c r="A1186"/>
      <c r="B1186"/>
    </row>
    <row r="1187" spans="1:2" x14ac:dyDescent="0.3">
      <c r="A1187"/>
      <c r="B1187"/>
    </row>
    <row r="1188" spans="1:2" x14ac:dyDescent="0.3">
      <c r="A1188"/>
      <c r="B1188"/>
    </row>
    <row r="1189" spans="1:2" x14ac:dyDescent="0.3">
      <c r="A1189"/>
      <c r="B1189"/>
    </row>
    <row r="1190" spans="1:2" x14ac:dyDescent="0.3">
      <c r="A1190"/>
      <c r="B1190"/>
    </row>
    <row r="1191" spans="1:2" x14ac:dyDescent="0.3">
      <c r="A1191"/>
      <c r="B1191"/>
    </row>
    <row r="1192" spans="1:2" x14ac:dyDescent="0.3">
      <c r="A1192"/>
      <c r="B1192"/>
    </row>
    <row r="1193" spans="1:2" x14ac:dyDescent="0.3">
      <c r="A1193"/>
      <c r="B1193"/>
    </row>
    <row r="1194" spans="1:2" x14ac:dyDescent="0.3">
      <c r="A1194"/>
      <c r="B1194"/>
    </row>
    <row r="1195" spans="1:2" x14ac:dyDescent="0.3">
      <c r="A1195"/>
      <c r="B1195"/>
    </row>
    <row r="1196" spans="1:2" x14ac:dyDescent="0.3">
      <c r="A1196"/>
      <c r="B1196"/>
    </row>
    <row r="1197" spans="1:2" x14ac:dyDescent="0.3">
      <c r="A1197"/>
      <c r="B1197"/>
    </row>
    <row r="1198" spans="1:2" x14ac:dyDescent="0.3">
      <c r="A1198"/>
      <c r="B1198"/>
    </row>
    <row r="1199" spans="1:2" x14ac:dyDescent="0.3">
      <c r="A1199"/>
      <c r="B1199"/>
    </row>
    <row r="1200" spans="1:2" x14ac:dyDescent="0.3">
      <c r="A1200"/>
      <c r="B1200"/>
    </row>
    <row r="1201" spans="1:2" x14ac:dyDescent="0.3">
      <c r="A1201"/>
      <c r="B1201"/>
    </row>
    <row r="1202" spans="1:2" x14ac:dyDescent="0.3">
      <c r="A1202"/>
      <c r="B1202"/>
    </row>
    <row r="1203" spans="1:2" x14ac:dyDescent="0.3">
      <c r="A1203"/>
      <c r="B1203"/>
    </row>
    <row r="1204" spans="1:2" x14ac:dyDescent="0.3">
      <c r="A1204"/>
      <c r="B1204"/>
    </row>
    <row r="1205" spans="1:2" x14ac:dyDescent="0.3">
      <c r="A1205"/>
      <c r="B1205"/>
    </row>
    <row r="1206" spans="1:2" x14ac:dyDescent="0.3">
      <c r="A1206"/>
      <c r="B1206"/>
    </row>
    <row r="1207" spans="1:2" x14ac:dyDescent="0.3">
      <c r="A1207"/>
      <c r="B1207"/>
    </row>
    <row r="1208" spans="1:2" x14ac:dyDescent="0.3">
      <c r="A1208"/>
      <c r="B1208"/>
    </row>
    <row r="1209" spans="1:2" x14ac:dyDescent="0.3">
      <c r="A1209"/>
      <c r="B1209"/>
    </row>
    <row r="1210" spans="1:2" x14ac:dyDescent="0.3">
      <c r="A1210"/>
      <c r="B1210"/>
    </row>
    <row r="1211" spans="1:2" x14ac:dyDescent="0.3">
      <c r="A1211"/>
      <c r="B1211"/>
    </row>
    <row r="1212" spans="1:2" x14ac:dyDescent="0.3">
      <c r="A1212"/>
      <c r="B1212"/>
    </row>
    <row r="1213" spans="1:2" x14ac:dyDescent="0.3">
      <c r="A1213"/>
      <c r="B1213"/>
    </row>
    <row r="1214" spans="1:2" x14ac:dyDescent="0.3">
      <c r="A1214"/>
      <c r="B1214"/>
    </row>
    <row r="1215" spans="1:2" x14ac:dyDescent="0.3">
      <c r="A1215"/>
      <c r="B1215"/>
    </row>
    <row r="1216" spans="1:2" x14ac:dyDescent="0.3">
      <c r="A1216"/>
      <c r="B1216"/>
    </row>
    <row r="1217" spans="1:2" x14ac:dyDescent="0.3">
      <c r="A1217"/>
      <c r="B1217"/>
    </row>
    <row r="1218" spans="1:2" x14ac:dyDescent="0.3">
      <c r="A1218"/>
      <c r="B1218"/>
    </row>
    <row r="1219" spans="1:2" x14ac:dyDescent="0.3">
      <c r="A1219"/>
      <c r="B1219"/>
    </row>
    <row r="1220" spans="1:2" x14ac:dyDescent="0.3">
      <c r="A1220"/>
      <c r="B1220"/>
    </row>
    <row r="1221" spans="1:2" x14ac:dyDescent="0.3">
      <c r="A1221"/>
      <c r="B1221"/>
    </row>
    <row r="1222" spans="1:2" x14ac:dyDescent="0.3">
      <c r="A1222"/>
      <c r="B1222"/>
    </row>
    <row r="1223" spans="1:2" x14ac:dyDescent="0.3">
      <c r="A1223"/>
      <c r="B1223"/>
    </row>
    <row r="1224" spans="1:2" x14ac:dyDescent="0.3">
      <c r="A1224"/>
      <c r="B1224"/>
    </row>
    <row r="1225" spans="1:2" x14ac:dyDescent="0.3">
      <c r="A1225"/>
      <c r="B1225"/>
    </row>
    <row r="1226" spans="1:2" x14ac:dyDescent="0.3">
      <c r="A1226"/>
      <c r="B1226"/>
    </row>
    <row r="1227" spans="1:2" x14ac:dyDescent="0.3">
      <c r="A1227"/>
      <c r="B1227"/>
    </row>
    <row r="1228" spans="1:2" x14ac:dyDescent="0.3">
      <c r="A1228"/>
      <c r="B1228"/>
    </row>
    <row r="1229" spans="1:2" x14ac:dyDescent="0.3">
      <c r="A1229"/>
      <c r="B1229"/>
    </row>
    <row r="1230" spans="1:2" x14ac:dyDescent="0.3">
      <c r="A1230"/>
      <c r="B1230"/>
    </row>
    <row r="1231" spans="1:2" x14ac:dyDescent="0.3">
      <c r="A1231"/>
      <c r="B1231"/>
    </row>
    <row r="1232" spans="1:2" x14ac:dyDescent="0.3">
      <c r="A1232"/>
      <c r="B1232"/>
    </row>
    <row r="1233" spans="1:2" x14ac:dyDescent="0.3">
      <c r="A1233"/>
      <c r="B1233"/>
    </row>
    <row r="1234" spans="1:2" x14ac:dyDescent="0.3">
      <c r="A1234"/>
      <c r="B1234"/>
    </row>
    <row r="1235" spans="1:2" x14ac:dyDescent="0.3">
      <c r="A1235"/>
      <c r="B1235"/>
    </row>
    <row r="1236" spans="1:2" x14ac:dyDescent="0.3">
      <c r="A1236"/>
      <c r="B1236"/>
    </row>
    <row r="1237" spans="1:2" x14ac:dyDescent="0.3">
      <c r="A1237"/>
      <c r="B1237"/>
    </row>
    <row r="1238" spans="1:2" x14ac:dyDescent="0.3">
      <c r="A1238"/>
      <c r="B1238"/>
    </row>
    <row r="1239" spans="1:2" x14ac:dyDescent="0.3">
      <c r="A1239"/>
      <c r="B1239"/>
    </row>
    <row r="1240" spans="1:2" x14ac:dyDescent="0.3">
      <c r="A1240"/>
      <c r="B1240"/>
    </row>
    <row r="1241" spans="1:2" x14ac:dyDescent="0.3">
      <c r="A1241"/>
      <c r="B1241"/>
    </row>
    <row r="1242" spans="1:2" x14ac:dyDescent="0.3">
      <c r="A1242"/>
      <c r="B1242"/>
    </row>
    <row r="1243" spans="1:2" x14ac:dyDescent="0.3">
      <c r="A1243"/>
      <c r="B1243"/>
    </row>
    <row r="1244" spans="1:2" x14ac:dyDescent="0.3">
      <c r="A1244"/>
      <c r="B1244"/>
    </row>
    <row r="1245" spans="1:2" x14ac:dyDescent="0.3">
      <c r="A1245"/>
      <c r="B1245"/>
    </row>
    <row r="1246" spans="1:2" x14ac:dyDescent="0.3">
      <c r="A1246"/>
      <c r="B1246"/>
    </row>
    <row r="1247" spans="1:2" x14ac:dyDescent="0.3">
      <c r="A1247"/>
      <c r="B1247"/>
    </row>
    <row r="1248" spans="1:2" x14ac:dyDescent="0.3">
      <c r="A1248"/>
      <c r="B1248"/>
    </row>
    <row r="1249" spans="1:2" x14ac:dyDescent="0.3">
      <c r="A1249"/>
      <c r="B1249"/>
    </row>
    <row r="1250" spans="1:2" x14ac:dyDescent="0.3">
      <c r="A1250"/>
      <c r="B1250"/>
    </row>
    <row r="1251" spans="1:2" x14ac:dyDescent="0.3">
      <c r="A1251"/>
      <c r="B1251"/>
    </row>
    <row r="1252" spans="1:2" x14ac:dyDescent="0.3">
      <c r="A1252"/>
      <c r="B1252"/>
    </row>
    <row r="1253" spans="1:2" x14ac:dyDescent="0.3">
      <c r="A1253"/>
      <c r="B1253"/>
    </row>
    <row r="1254" spans="1:2" x14ac:dyDescent="0.3">
      <c r="A1254"/>
      <c r="B1254"/>
    </row>
    <row r="1255" spans="1:2" x14ac:dyDescent="0.3">
      <c r="A1255"/>
      <c r="B1255"/>
    </row>
    <row r="1256" spans="1:2" x14ac:dyDescent="0.3">
      <c r="A1256"/>
      <c r="B1256"/>
    </row>
    <row r="1257" spans="1:2" x14ac:dyDescent="0.3">
      <c r="A1257"/>
      <c r="B1257"/>
    </row>
    <row r="1258" spans="1:2" x14ac:dyDescent="0.3">
      <c r="A1258"/>
      <c r="B1258"/>
    </row>
    <row r="1259" spans="1:2" x14ac:dyDescent="0.3">
      <c r="A1259"/>
      <c r="B1259"/>
    </row>
    <row r="1260" spans="1:2" x14ac:dyDescent="0.3">
      <c r="A1260"/>
      <c r="B1260"/>
    </row>
    <row r="1261" spans="1:2" x14ac:dyDescent="0.3">
      <c r="A1261"/>
      <c r="B1261"/>
    </row>
    <row r="1262" spans="1:2" x14ac:dyDescent="0.3">
      <c r="A1262"/>
      <c r="B1262"/>
    </row>
    <row r="1263" spans="1:2" x14ac:dyDescent="0.3">
      <c r="A1263"/>
      <c r="B1263"/>
    </row>
    <row r="1264" spans="1:2" x14ac:dyDescent="0.3">
      <c r="A1264"/>
      <c r="B1264"/>
    </row>
    <row r="1265" spans="1:2" x14ac:dyDescent="0.3">
      <c r="A1265"/>
      <c r="B1265"/>
    </row>
    <row r="1266" spans="1:2" x14ac:dyDescent="0.3">
      <c r="A1266"/>
      <c r="B1266"/>
    </row>
    <row r="1267" spans="1:2" x14ac:dyDescent="0.3">
      <c r="A1267"/>
      <c r="B1267"/>
    </row>
    <row r="1268" spans="1:2" x14ac:dyDescent="0.3">
      <c r="A1268"/>
      <c r="B1268"/>
    </row>
    <row r="1269" spans="1:2" x14ac:dyDescent="0.3">
      <c r="A1269"/>
      <c r="B1269"/>
    </row>
    <row r="1270" spans="1:2" x14ac:dyDescent="0.3">
      <c r="A1270"/>
      <c r="B1270"/>
    </row>
    <row r="1271" spans="1:2" x14ac:dyDescent="0.3">
      <c r="A1271"/>
      <c r="B1271"/>
    </row>
    <row r="1272" spans="1:2" x14ac:dyDescent="0.3">
      <c r="A1272"/>
      <c r="B1272"/>
    </row>
    <row r="1273" spans="1:2" x14ac:dyDescent="0.3">
      <c r="A1273"/>
      <c r="B1273"/>
    </row>
    <row r="1274" spans="1:2" x14ac:dyDescent="0.3">
      <c r="A1274"/>
      <c r="B1274"/>
    </row>
    <row r="1275" spans="1:2" x14ac:dyDescent="0.3">
      <c r="A1275"/>
      <c r="B1275"/>
    </row>
    <row r="1276" spans="1:2" x14ac:dyDescent="0.3">
      <c r="A1276"/>
      <c r="B1276"/>
    </row>
    <row r="1277" spans="1:2" x14ac:dyDescent="0.3">
      <c r="A1277"/>
      <c r="B1277"/>
    </row>
    <row r="1278" spans="1:2" x14ac:dyDescent="0.3">
      <c r="A1278"/>
      <c r="B1278"/>
    </row>
    <row r="1279" spans="1:2" x14ac:dyDescent="0.3">
      <c r="A1279"/>
      <c r="B1279"/>
    </row>
    <row r="1280" spans="1:2" x14ac:dyDescent="0.3">
      <c r="A1280"/>
      <c r="B1280"/>
    </row>
    <row r="1281" spans="1:2" x14ac:dyDescent="0.3">
      <c r="A1281"/>
      <c r="B1281"/>
    </row>
    <row r="1282" spans="1:2" x14ac:dyDescent="0.3">
      <c r="A1282"/>
      <c r="B1282"/>
    </row>
    <row r="1283" spans="1:2" x14ac:dyDescent="0.3">
      <c r="A1283"/>
      <c r="B1283"/>
    </row>
    <row r="1284" spans="1:2" x14ac:dyDescent="0.3">
      <c r="A1284"/>
      <c r="B1284"/>
    </row>
    <row r="1285" spans="1:2" x14ac:dyDescent="0.3">
      <c r="A1285"/>
      <c r="B1285"/>
    </row>
    <row r="1286" spans="1:2" x14ac:dyDescent="0.3">
      <c r="A1286"/>
      <c r="B1286"/>
    </row>
    <row r="1287" spans="1:2" x14ac:dyDescent="0.3">
      <c r="A1287"/>
      <c r="B1287"/>
    </row>
    <row r="1288" spans="1:2" x14ac:dyDescent="0.3">
      <c r="A1288"/>
      <c r="B1288"/>
    </row>
    <row r="1289" spans="1:2" x14ac:dyDescent="0.3">
      <c r="A1289"/>
      <c r="B1289"/>
    </row>
    <row r="1290" spans="1:2" x14ac:dyDescent="0.3">
      <c r="A1290"/>
      <c r="B1290"/>
    </row>
    <row r="1291" spans="1:2" x14ac:dyDescent="0.3">
      <c r="A1291"/>
      <c r="B1291"/>
    </row>
    <row r="1292" spans="1:2" x14ac:dyDescent="0.3">
      <c r="A1292"/>
      <c r="B1292"/>
    </row>
    <row r="1293" spans="1:2" x14ac:dyDescent="0.3">
      <c r="A1293"/>
      <c r="B1293"/>
    </row>
    <row r="1294" spans="1:2" x14ac:dyDescent="0.3">
      <c r="A1294"/>
      <c r="B1294"/>
    </row>
    <row r="1295" spans="1:2" x14ac:dyDescent="0.3">
      <c r="A1295"/>
      <c r="B1295"/>
    </row>
    <row r="1296" spans="1:2" x14ac:dyDescent="0.3">
      <c r="A1296"/>
      <c r="B1296"/>
    </row>
    <row r="1297" spans="1:2" x14ac:dyDescent="0.3">
      <c r="A1297"/>
      <c r="B1297"/>
    </row>
    <row r="1298" spans="1:2" x14ac:dyDescent="0.3">
      <c r="A1298"/>
      <c r="B1298"/>
    </row>
    <row r="1299" spans="1:2" x14ac:dyDescent="0.3">
      <c r="A1299"/>
      <c r="B1299"/>
    </row>
    <row r="1300" spans="1:2" x14ac:dyDescent="0.3">
      <c r="A1300"/>
      <c r="B1300"/>
    </row>
    <row r="1301" spans="1:2" x14ac:dyDescent="0.3">
      <c r="A1301"/>
      <c r="B1301"/>
    </row>
    <row r="1302" spans="1:2" x14ac:dyDescent="0.3">
      <c r="A1302"/>
      <c r="B1302"/>
    </row>
    <row r="1303" spans="1:2" x14ac:dyDescent="0.3">
      <c r="A1303"/>
      <c r="B1303"/>
    </row>
    <row r="1304" spans="1:2" x14ac:dyDescent="0.3">
      <c r="A1304"/>
      <c r="B1304"/>
    </row>
    <row r="1305" spans="1:2" x14ac:dyDescent="0.3">
      <c r="A1305"/>
      <c r="B1305"/>
    </row>
    <row r="1306" spans="1:2" x14ac:dyDescent="0.3">
      <c r="A1306"/>
      <c r="B1306"/>
    </row>
    <row r="1307" spans="1:2" x14ac:dyDescent="0.3">
      <c r="A1307"/>
      <c r="B1307"/>
    </row>
    <row r="1308" spans="1:2" x14ac:dyDescent="0.3">
      <c r="A1308"/>
      <c r="B1308"/>
    </row>
    <row r="1309" spans="1:2" x14ac:dyDescent="0.3">
      <c r="A1309"/>
      <c r="B1309"/>
    </row>
    <row r="1310" spans="1:2" x14ac:dyDescent="0.3">
      <c r="A1310"/>
      <c r="B1310"/>
    </row>
    <row r="1311" spans="1:2" x14ac:dyDescent="0.3">
      <c r="A1311"/>
      <c r="B1311"/>
    </row>
    <row r="1312" spans="1:2" x14ac:dyDescent="0.3">
      <c r="A1312"/>
      <c r="B1312"/>
    </row>
    <row r="1313" spans="1:2" x14ac:dyDescent="0.3">
      <c r="A1313"/>
      <c r="B1313"/>
    </row>
    <row r="1314" spans="1:2" x14ac:dyDescent="0.3">
      <c r="A1314"/>
      <c r="B1314"/>
    </row>
    <row r="1315" spans="1:2" x14ac:dyDescent="0.3">
      <c r="A1315"/>
      <c r="B1315"/>
    </row>
    <row r="1316" spans="1:2" x14ac:dyDescent="0.3">
      <c r="A1316"/>
      <c r="B1316"/>
    </row>
    <row r="1317" spans="1:2" x14ac:dyDescent="0.3">
      <c r="A1317"/>
      <c r="B1317"/>
    </row>
    <row r="1318" spans="1:2" x14ac:dyDescent="0.3">
      <c r="A1318"/>
      <c r="B1318"/>
    </row>
    <row r="1319" spans="1:2" x14ac:dyDescent="0.3">
      <c r="A1319"/>
      <c r="B1319"/>
    </row>
    <row r="1320" spans="1:2" x14ac:dyDescent="0.3">
      <c r="A1320"/>
      <c r="B1320"/>
    </row>
    <row r="1321" spans="1:2" x14ac:dyDescent="0.3">
      <c r="A1321"/>
      <c r="B1321"/>
    </row>
    <row r="1322" spans="1:2" x14ac:dyDescent="0.3">
      <c r="A1322"/>
      <c r="B1322"/>
    </row>
    <row r="1323" spans="1:2" x14ac:dyDescent="0.3">
      <c r="A1323"/>
      <c r="B1323"/>
    </row>
    <row r="1324" spans="1:2" x14ac:dyDescent="0.3">
      <c r="A1324"/>
      <c r="B1324"/>
    </row>
    <row r="1325" spans="1:2" x14ac:dyDescent="0.3">
      <c r="A1325"/>
      <c r="B1325"/>
    </row>
    <row r="1326" spans="1:2" x14ac:dyDescent="0.3">
      <c r="A1326"/>
      <c r="B1326"/>
    </row>
    <row r="1327" spans="1:2" x14ac:dyDescent="0.3">
      <c r="A1327"/>
      <c r="B1327"/>
    </row>
    <row r="1328" spans="1:2" x14ac:dyDescent="0.3">
      <c r="A1328"/>
      <c r="B1328"/>
    </row>
    <row r="1329" spans="1:2" x14ac:dyDescent="0.3">
      <c r="A1329"/>
      <c r="B1329"/>
    </row>
    <row r="1330" spans="1:2" x14ac:dyDescent="0.3">
      <c r="A1330"/>
      <c r="B1330"/>
    </row>
    <row r="1331" spans="1:2" x14ac:dyDescent="0.3">
      <c r="A1331"/>
      <c r="B1331"/>
    </row>
    <row r="1332" spans="1:2" x14ac:dyDescent="0.3">
      <c r="A1332"/>
      <c r="B1332"/>
    </row>
    <row r="1333" spans="1:2" x14ac:dyDescent="0.3">
      <c r="A1333"/>
      <c r="B1333"/>
    </row>
    <row r="1334" spans="1:2" x14ac:dyDescent="0.3">
      <c r="A1334"/>
      <c r="B1334"/>
    </row>
    <row r="1335" spans="1:2" x14ac:dyDescent="0.3">
      <c r="A1335"/>
      <c r="B1335"/>
    </row>
    <row r="1336" spans="1:2" x14ac:dyDescent="0.3">
      <c r="A1336"/>
      <c r="B1336"/>
    </row>
    <row r="1337" spans="1:2" x14ac:dyDescent="0.3">
      <c r="A1337"/>
      <c r="B1337"/>
    </row>
    <row r="1338" spans="1:2" x14ac:dyDescent="0.3">
      <c r="A1338"/>
      <c r="B1338"/>
    </row>
    <row r="1339" spans="1:2" x14ac:dyDescent="0.3">
      <c r="A1339"/>
      <c r="B1339"/>
    </row>
    <row r="1340" spans="1:2" x14ac:dyDescent="0.3">
      <c r="A1340"/>
      <c r="B1340"/>
    </row>
    <row r="1341" spans="1:2" x14ac:dyDescent="0.3">
      <c r="A1341"/>
      <c r="B1341"/>
    </row>
    <row r="1342" spans="1:2" x14ac:dyDescent="0.3">
      <c r="A1342"/>
      <c r="B1342"/>
    </row>
    <row r="1343" spans="1:2" x14ac:dyDescent="0.3">
      <c r="A1343"/>
      <c r="B1343"/>
    </row>
    <row r="1344" spans="1:2" x14ac:dyDescent="0.3">
      <c r="A1344"/>
      <c r="B1344"/>
    </row>
    <row r="1345" spans="1:2" x14ac:dyDescent="0.3">
      <c r="A1345"/>
      <c r="B1345"/>
    </row>
    <row r="1346" spans="1:2" x14ac:dyDescent="0.3">
      <c r="A1346"/>
      <c r="B1346"/>
    </row>
    <row r="1347" spans="1:2" x14ac:dyDescent="0.3">
      <c r="A1347"/>
      <c r="B1347"/>
    </row>
    <row r="1348" spans="1:2" x14ac:dyDescent="0.3">
      <c r="A1348"/>
      <c r="B1348"/>
    </row>
    <row r="1349" spans="1:2" x14ac:dyDescent="0.3">
      <c r="A1349"/>
      <c r="B1349"/>
    </row>
    <row r="1350" spans="1:2" x14ac:dyDescent="0.3">
      <c r="A1350"/>
      <c r="B1350"/>
    </row>
    <row r="1351" spans="1:2" x14ac:dyDescent="0.3">
      <c r="A1351"/>
      <c r="B1351"/>
    </row>
    <row r="1352" spans="1:2" x14ac:dyDescent="0.3">
      <c r="A1352"/>
      <c r="B1352"/>
    </row>
    <row r="1353" spans="1:2" x14ac:dyDescent="0.3">
      <c r="A1353"/>
      <c r="B1353"/>
    </row>
    <row r="1354" spans="1:2" x14ac:dyDescent="0.3">
      <c r="A1354"/>
      <c r="B1354"/>
    </row>
    <row r="1355" spans="1:2" x14ac:dyDescent="0.3">
      <c r="A1355"/>
      <c r="B1355"/>
    </row>
    <row r="1356" spans="1:2" x14ac:dyDescent="0.3">
      <c r="A1356"/>
      <c r="B1356"/>
    </row>
    <row r="1357" spans="1:2" x14ac:dyDescent="0.3">
      <c r="A1357"/>
      <c r="B1357"/>
    </row>
    <row r="1358" spans="1:2" x14ac:dyDescent="0.3">
      <c r="A1358"/>
      <c r="B1358"/>
    </row>
    <row r="1359" spans="1:2" x14ac:dyDescent="0.3">
      <c r="A1359"/>
      <c r="B1359"/>
    </row>
    <row r="1360" spans="1:2" x14ac:dyDescent="0.3">
      <c r="A1360"/>
      <c r="B1360"/>
    </row>
    <row r="1361" spans="1:2" x14ac:dyDescent="0.3">
      <c r="A1361"/>
      <c r="B1361"/>
    </row>
    <row r="1362" spans="1:2" x14ac:dyDescent="0.3">
      <c r="A1362"/>
      <c r="B1362"/>
    </row>
    <row r="1363" spans="1:2" x14ac:dyDescent="0.3">
      <c r="A1363"/>
      <c r="B1363"/>
    </row>
    <row r="1364" spans="1:2" x14ac:dyDescent="0.3">
      <c r="A1364"/>
      <c r="B1364"/>
    </row>
    <row r="1365" spans="1:2" x14ac:dyDescent="0.3">
      <c r="A1365"/>
      <c r="B1365"/>
    </row>
    <row r="1366" spans="1:2" x14ac:dyDescent="0.3">
      <c r="A1366"/>
      <c r="B1366"/>
    </row>
    <row r="1367" spans="1:2" x14ac:dyDescent="0.3">
      <c r="A1367"/>
      <c r="B1367"/>
    </row>
    <row r="1368" spans="1:2" x14ac:dyDescent="0.3">
      <c r="A1368"/>
      <c r="B1368"/>
    </row>
    <row r="1369" spans="1:2" x14ac:dyDescent="0.3">
      <c r="A1369"/>
      <c r="B1369"/>
    </row>
    <row r="1370" spans="1:2" x14ac:dyDescent="0.3">
      <c r="A1370"/>
      <c r="B1370"/>
    </row>
    <row r="1371" spans="1:2" x14ac:dyDescent="0.3">
      <c r="A1371"/>
      <c r="B1371"/>
    </row>
    <row r="1372" spans="1:2" x14ac:dyDescent="0.3">
      <c r="A1372"/>
      <c r="B1372"/>
    </row>
    <row r="1373" spans="1:2" x14ac:dyDescent="0.3">
      <c r="A1373"/>
      <c r="B1373"/>
    </row>
    <row r="1374" spans="1:2" x14ac:dyDescent="0.3">
      <c r="A1374"/>
      <c r="B1374"/>
    </row>
    <row r="1375" spans="1:2" x14ac:dyDescent="0.3">
      <c r="A1375"/>
      <c r="B1375"/>
    </row>
    <row r="1376" spans="1:2" x14ac:dyDescent="0.3">
      <c r="A1376"/>
      <c r="B1376"/>
    </row>
    <row r="1377" spans="1:2" x14ac:dyDescent="0.3">
      <c r="A1377"/>
      <c r="B1377"/>
    </row>
    <row r="1378" spans="1:2" x14ac:dyDescent="0.3">
      <c r="A1378"/>
      <c r="B1378"/>
    </row>
    <row r="1379" spans="1:2" x14ac:dyDescent="0.3">
      <c r="A1379"/>
      <c r="B1379"/>
    </row>
    <row r="1380" spans="1:2" x14ac:dyDescent="0.3">
      <c r="A1380"/>
      <c r="B1380"/>
    </row>
    <row r="1381" spans="1:2" x14ac:dyDescent="0.3">
      <c r="A1381"/>
      <c r="B1381"/>
    </row>
    <row r="1382" spans="1:2" x14ac:dyDescent="0.3">
      <c r="A1382"/>
      <c r="B1382"/>
    </row>
    <row r="1383" spans="1:2" x14ac:dyDescent="0.3">
      <c r="A1383"/>
      <c r="B1383"/>
    </row>
    <row r="1384" spans="1:2" x14ac:dyDescent="0.3">
      <c r="A1384"/>
      <c r="B1384"/>
    </row>
    <row r="1385" spans="1:2" x14ac:dyDescent="0.3">
      <c r="A1385"/>
      <c r="B1385"/>
    </row>
    <row r="1386" spans="1:2" x14ac:dyDescent="0.3">
      <c r="A1386"/>
      <c r="B1386"/>
    </row>
    <row r="1387" spans="1:2" x14ac:dyDescent="0.3">
      <c r="A1387"/>
      <c r="B1387"/>
    </row>
    <row r="1388" spans="1:2" x14ac:dyDescent="0.3">
      <c r="A1388"/>
      <c r="B1388"/>
    </row>
    <row r="1389" spans="1:2" x14ac:dyDescent="0.3">
      <c r="A1389"/>
      <c r="B1389"/>
    </row>
    <row r="1390" spans="1:2" x14ac:dyDescent="0.3">
      <c r="A1390"/>
      <c r="B1390"/>
    </row>
    <row r="1391" spans="1:2" x14ac:dyDescent="0.3">
      <c r="A1391"/>
      <c r="B1391"/>
    </row>
    <row r="1392" spans="1:2" x14ac:dyDescent="0.3">
      <c r="A1392"/>
      <c r="B1392"/>
    </row>
    <row r="1393" spans="1:2" x14ac:dyDescent="0.3">
      <c r="A1393"/>
      <c r="B1393"/>
    </row>
    <row r="1394" spans="1:2" x14ac:dyDescent="0.3">
      <c r="A1394"/>
      <c r="B1394"/>
    </row>
    <row r="1395" spans="1:2" x14ac:dyDescent="0.3">
      <c r="A1395"/>
      <c r="B1395"/>
    </row>
    <row r="1396" spans="1:2" x14ac:dyDescent="0.3">
      <c r="A1396"/>
      <c r="B1396"/>
    </row>
    <row r="1397" spans="1:2" x14ac:dyDescent="0.3">
      <c r="A1397"/>
      <c r="B1397"/>
    </row>
    <row r="1398" spans="1:2" x14ac:dyDescent="0.3">
      <c r="A1398"/>
      <c r="B1398"/>
    </row>
    <row r="1399" spans="1:2" x14ac:dyDescent="0.3">
      <c r="A1399"/>
      <c r="B1399"/>
    </row>
    <row r="1400" spans="1:2" x14ac:dyDescent="0.3">
      <c r="A1400"/>
      <c r="B1400"/>
    </row>
    <row r="1401" spans="1:2" x14ac:dyDescent="0.3">
      <c r="A1401"/>
      <c r="B1401"/>
    </row>
    <row r="1402" spans="1:2" x14ac:dyDescent="0.3">
      <c r="A1402"/>
      <c r="B1402"/>
    </row>
    <row r="1403" spans="1:2" x14ac:dyDescent="0.3">
      <c r="A1403"/>
      <c r="B1403"/>
    </row>
    <row r="1404" spans="1:2" x14ac:dyDescent="0.3">
      <c r="A1404"/>
      <c r="B1404"/>
    </row>
    <row r="1405" spans="1:2" x14ac:dyDescent="0.3">
      <c r="A1405"/>
      <c r="B1405"/>
    </row>
    <row r="1406" spans="1:2" x14ac:dyDescent="0.3">
      <c r="A1406"/>
      <c r="B1406"/>
    </row>
    <row r="1407" spans="1:2" x14ac:dyDescent="0.3">
      <c r="A1407"/>
      <c r="B1407"/>
    </row>
    <row r="1408" spans="1:2" x14ac:dyDescent="0.3">
      <c r="A1408"/>
      <c r="B1408"/>
    </row>
    <row r="1409" spans="1:2" x14ac:dyDescent="0.3">
      <c r="A1409"/>
      <c r="B1409"/>
    </row>
    <row r="1410" spans="1:2" x14ac:dyDescent="0.3">
      <c r="A1410"/>
      <c r="B1410"/>
    </row>
    <row r="1411" spans="1:2" x14ac:dyDescent="0.3">
      <c r="A1411"/>
      <c r="B1411"/>
    </row>
    <row r="1412" spans="1:2" x14ac:dyDescent="0.3">
      <c r="A1412"/>
      <c r="B1412"/>
    </row>
    <row r="1413" spans="1:2" x14ac:dyDescent="0.3">
      <c r="A1413"/>
      <c r="B1413"/>
    </row>
    <row r="1414" spans="1:2" x14ac:dyDescent="0.3">
      <c r="A1414"/>
      <c r="B1414"/>
    </row>
    <row r="1415" spans="1:2" x14ac:dyDescent="0.3">
      <c r="A1415"/>
      <c r="B1415"/>
    </row>
    <row r="1416" spans="1:2" x14ac:dyDescent="0.3">
      <c r="A1416"/>
      <c r="B1416"/>
    </row>
    <row r="1417" spans="1:2" x14ac:dyDescent="0.3">
      <c r="A1417"/>
      <c r="B1417"/>
    </row>
    <row r="1418" spans="1:2" x14ac:dyDescent="0.3">
      <c r="A1418"/>
      <c r="B1418"/>
    </row>
    <row r="1419" spans="1:2" x14ac:dyDescent="0.3">
      <c r="A1419"/>
      <c r="B1419"/>
    </row>
    <row r="1420" spans="1:2" x14ac:dyDescent="0.3">
      <c r="A1420"/>
      <c r="B1420"/>
    </row>
    <row r="1421" spans="1:2" x14ac:dyDescent="0.3">
      <c r="A1421"/>
      <c r="B1421"/>
    </row>
    <row r="1422" spans="1:2" x14ac:dyDescent="0.3">
      <c r="A1422"/>
      <c r="B1422"/>
    </row>
    <row r="1423" spans="1:2" x14ac:dyDescent="0.3">
      <c r="A1423"/>
      <c r="B1423"/>
    </row>
    <row r="1424" spans="1:2" x14ac:dyDescent="0.3">
      <c r="A1424"/>
      <c r="B1424"/>
    </row>
    <row r="1425" spans="1:2" x14ac:dyDescent="0.3">
      <c r="A1425"/>
      <c r="B1425"/>
    </row>
    <row r="1426" spans="1:2" x14ac:dyDescent="0.3">
      <c r="A1426"/>
      <c r="B1426"/>
    </row>
    <row r="1427" spans="1:2" x14ac:dyDescent="0.3">
      <c r="A1427"/>
      <c r="B1427"/>
    </row>
    <row r="1428" spans="1:2" x14ac:dyDescent="0.3">
      <c r="A1428"/>
      <c r="B1428"/>
    </row>
    <row r="1429" spans="1:2" x14ac:dyDescent="0.3">
      <c r="A1429"/>
      <c r="B1429"/>
    </row>
    <row r="1430" spans="1:2" x14ac:dyDescent="0.3">
      <c r="A1430"/>
      <c r="B1430"/>
    </row>
    <row r="1431" spans="1:2" x14ac:dyDescent="0.3">
      <c r="A1431"/>
      <c r="B1431"/>
    </row>
    <row r="1432" spans="1:2" x14ac:dyDescent="0.3">
      <c r="A1432"/>
      <c r="B1432"/>
    </row>
    <row r="1433" spans="1:2" x14ac:dyDescent="0.3">
      <c r="A1433"/>
      <c r="B1433"/>
    </row>
    <row r="1434" spans="1:2" x14ac:dyDescent="0.3">
      <c r="A1434"/>
      <c r="B1434"/>
    </row>
    <row r="1435" spans="1:2" x14ac:dyDescent="0.3">
      <c r="A1435"/>
      <c r="B1435"/>
    </row>
    <row r="1436" spans="1:2" x14ac:dyDescent="0.3">
      <c r="A1436"/>
      <c r="B1436"/>
    </row>
    <row r="1437" spans="1:2" x14ac:dyDescent="0.3">
      <c r="A1437"/>
      <c r="B1437"/>
    </row>
    <row r="1438" spans="1:2" x14ac:dyDescent="0.3">
      <c r="A1438"/>
      <c r="B1438"/>
    </row>
    <row r="1439" spans="1:2" x14ac:dyDescent="0.3">
      <c r="A1439"/>
      <c r="B1439"/>
    </row>
    <row r="1440" spans="1:2" x14ac:dyDescent="0.3">
      <c r="A1440"/>
      <c r="B1440"/>
    </row>
    <row r="1441" spans="1:2" x14ac:dyDescent="0.3">
      <c r="A1441"/>
      <c r="B1441"/>
    </row>
    <row r="1442" spans="1:2" x14ac:dyDescent="0.3">
      <c r="A1442"/>
      <c r="B1442"/>
    </row>
    <row r="1443" spans="1:2" x14ac:dyDescent="0.3">
      <c r="A1443"/>
      <c r="B1443"/>
    </row>
    <row r="1444" spans="1:2" x14ac:dyDescent="0.3">
      <c r="A1444"/>
      <c r="B1444"/>
    </row>
    <row r="1445" spans="1:2" x14ac:dyDescent="0.3">
      <c r="A1445"/>
      <c r="B1445"/>
    </row>
    <row r="1446" spans="1:2" x14ac:dyDescent="0.3">
      <c r="A1446"/>
      <c r="B1446"/>
    </row>
    <row r="1447" spans="1:2" x14ac:dyDescent="0.3">
      <c r="A1447"/>
      <c r="B1447"/>
    </row>
    <row r="1448" spans="1:2" x14ac:dyDescent="0.3">
      <c r="A1448"/>
      <c r="B1448"/>
    </row>
    <row r="1449" spans="1:2" x14ac:dyDescent="0.3">
      <c r="A1449"/>
      <c r="B1449"/>
    </row>
    <row r="1450" spans="1:2" x14ac:dyDescent="0.3">
      <c r="A1450"/>
      <c r="B1450"/>
    </row>
    <row r="1451" spans="1:2" x14ac:dyDescent="0.3">
      <c r="A1451"/>
      <c r="B1451"/>
    </row>
    <row r="1452" spans="1:2" x14ac:dyDescent="0.3">
      <c r="A1452"/>
      <c r="B1452"/>
    </row>
    <row r="1453" spans="1:2" x14ac:dyDescent="0.3">
      <c r="A1453"/>
      <c r="B1453"/>
    </row>
    <row r="1454" spans="1:2" x14ac:dyDescent="0.3">
      <c r="A1454"/>
      <c r="B1454"/>
    </row>
    <row r="1455" spans="1:2" x14ac:dyDescent="0.3">
      <c r="A1455"/>
      <c r="B1455"/>
    </row>
    <row r="1456" spans="1:2" x14ac:dyDescent="0.3">
      <c r="A1456"/>
      <c r="B1456"/>
    </row>
    <row r="1457" spans="1:2" x14ac:dyDescent="0.3">
      <c r="A1457"/>
      <c r="B1457"/>
    </row>
    <row r="1458" spans="1:2" x14ac:dyDescent="0.3">
      <c r="A1458"/>
      <c r="B1458"/>
    </row>
    <row r="1459" spans="1:2" x14ac:dyDescent="0.3">
      <c r="A1459"/>
      <c r="B1459"/>
    </row>
    <row r="1460" spans="1:2" x14ac:dyDescent="0.3">
      <c r="A1460"/>
      <c r="B1460"/>
    </row>
    <row r="1461" spans="1:2" x14ac:dyDescent="0.3">
      <c r="A1461"/>
      <c r="B1461"/>
    </row>
    <row r="1462" spans="1:2" x14ac:dyDescent="0.3">
      <c r="A1462"/>
      <c r="B1462"/>
    </row>
    <row r="1463" spans="1:2" x14ac:dyDescent="0.3">
      <c r="A1463"/>
      <c r="B1463"/>
    </row>
    <row r="1464" spans="1:2" x14ac:dyDescent="0.3">
      <c r="A1464"/>
      <c r="B1464"/>
    </row>
    <row r="1465" spans="1:2" x14ac:dyDescent="0.3">
      <c r="A1465"/>
      <c r="B1465"/>
    </row>
    <row r="1466" spans="1:2" x14ac:dyDescent="0.3">
      <c r="A1466"/>
      <c r="B1466"/>
    </row>
    <row r="1467" spans="1:2" x14ac:dyDescent="0.3">
      <c r="A1467"/>
      <c r="B1467"/>
    </row>
    <row r="1468" spans="1:2" x14ac:dyDescent="0.3">
      <c r="A1468"/>
      <c r="B1468"/>
    </row>
    <row r="1469" spans="1:2" x14ac:dyDescent="0.3">
      <c r="A1469"/>
      <c r="B1469"/>
    </row>
    <row r="1470" spans="1:2" x14ac:dyDescent="0.3">
      <c r="A1470"/>
      <c r="B1470"/>
    </row>
    <row r="1471" spans="1:2" x14ac:dyDescent="0.3">
      <c r="A1471"/>
      <c r="B1471"/>
    </row>
    <row r="1472" spans="1:2" x14ac:dyDescent="0.3">
      <c r="A1472"/>
      <c r="B1472"/>
    </row>
    <row r="1473" spans="1:2" x14ac:dyDescent="0.3">
      <c r="A1473"/>
      <c r="B1473"/>
    </row>
    <row r="1474" spans="1:2" x14ac:dyDescent="0.3">
      <c r="A1474"/>
      <c r="B1474"/>
    </row>
    <row r="1475" spans="1:2" x14ac:dyDescent="0.3">
      <c r="A1475"/>
      <c r="B1475"/>
    </row>
    <row r="1476" spans="1:2" x14ac:dyDescent="0.3">
      <c r="A1476"/>
      <c r="B1476"/>
    </row>
    <row r="1477" spans="1:2" x14ac:dyDescent="0.3">
      <c r="A1477"/>
      <c r="B1477"/>
    </row>
    <row r="1478" spans="1:2" x14ac:dyDescent="0.3">
      <c r="A1478"/>
      <c r="B1478"/>
    </row>
    <row r="1479" spans="1:2" x14ac:dyDescent="0.3">
      <c r="A1479"/>
      <c r="B1479"/>
    </row>
    <row r="1480" spans="1:2" x14ac:dyDescent="0.3">
      <c r="A1480"/>
      <c r="B1480"/>
    </row>
    <row r="1481" spans="1:2" x14ac:dyDescent="0.3">
      <c r="A1481"/>
      <c r="B1481"/>
    </row>
    <row r="1482" spans="1:2" x14ac:dyDescent="0.3">
      <c r="A1482"/>
      <c r="B1482"/>
    </row>
    <row r="1483" spans="1:2" x14ac:dyDescent="0.3">
      <c r="A1483"/>
      <c r="B1483"/>
    </row>
    <row r="1484" spans="1:2" x14ac:dyDescent="0.3">
      <c r="A1484"/>
      <c r="B1484"/>
    </row>
    <row r="1485" spans="1:2" x14ac:dyDescent="0.3">
      <c r="A1485"/>
      <c r="B1485"/>
    </row>
    <row r="1486" spans="1:2" x14ac:dyDescent="0.3">
      <c r="A1486"/>
      <c r="B1486"/>
    </row>
    <row r="1487" spans="1:2" x14ac:dyDescent="0.3">
      <c r="A1487"/>
      <c r="B1487"/>
    </row>
    <row r="1488" spans="1:2" x14ac:dyDescent="0.3">
      <c r="A1488"/>
      <c r="B1488"/>
    </row>
    <row r="1489" spans="1:2" x14ac:dyDescent="0.3">
      <c r="A1489"/>
      <c r="B1489"/>
    </row>
    <row r="1490" spans="1:2" x14ac:dyDescent="0.3">
      <c r="A1490"/>
      <c r="B1490"/>
    </row>
    <row r="1491" spans="1:2" x14ac:dyDescent="0.3">
      <c r="A1491"/>
      <c r="B1491"/>
    </row>
    <row r="1492" spans="1:2" x14ac:dyDescent="0.3">
      <c r="A1492"/>
      <c r="B1492"/>
    </row>
    <row r="1493" spans="1:2" x14ac:dyDescent="0.3">
      <c r="A1493"/>
      <c r="B1493"/>
    </row>
    <row r="1494" spans="1:2" x14ac:dyDescent="0.3">
      <c r="A1494"/>
      <c r="B1494"/>
    </row>
    <row r="1495" spans="1:2" x14ac:dyDescent="0.3">
      <c r="A1495"/>
      <c r="B1495"/>
    </row>
    <row r="1496" spans="1:2" x14ac:dyDescent="0.3">
      <c r="A1496"/>
      <c r="B1496"/>
    </row>
    <row r="1497" spans="1:2" x14ac:dyDescent="0.3">
      <c r="A1497"/>
      <c r="B1497"/>
    </row>
    <row r="1498" spans="1:2" x14ac:dyDescent="0.3">
      <c r="A1498"/>
      <c r="B1498"/>
    </row>
    <row r="1499" spans="1:2" x14ac:dyDescent="0.3">
      <c r="A1499"/>
      <c r="B1499"/>
    </row>
    <row r="1500" spans="1:2" x14ac:dyDescent="0.3">
      <c r="A1500"/>
      <c r="B1500"/>
    </row>
    <row r="1501" spans="1:2" x14ac:dyDescent="0.3">
      <c r="A1501"/>
      <c r="B1501"/>
    </row>
    <row r="1502" spans="1:2" x14ac:dyDescent="0.3">
      <c r="A1502"/>
      <c r="B1502"/>
    </row>
    <row r="1503" spans="1:2" x14ac:dyDescent="0.3">
      <c r="A1503"/>
      <c r="B1503"/>
    </row>
    <row r="1504" spans="1:2" x14ac:dyDescent="0.3">
      <c r="A1504"/>
      <c r="B1504"/>
    </row>
    <row r="1505" spans="1:2" x14ac:dyDescent="0.3">
      <c r="A1505"/>
      <c r="B1505"/>
    </row>
    <row r="1506" spans="1:2" x14ac:dyDescent="0.3">
      <c r="A1506"/>
      <c r="B1506"/>
    </row>
    <row r="1507" spans="1:2" x14ac:dyDescent="0.3">
      <c r="A1507"/>
      <c r="B1507"/>
    </row>
    <row r="1508" spans="1:2" x14ac:dyDescent="0.3">
      <c r="A1508"/>
      <c r="B1508"/>
    </row>
    <row r="1509" spans="1:2" x14ac:dyDescent="0.3">
      <c r="A1509"/>
      <c r="B1509"/>
    </row>
    <row r="1510" spans="1:2" x14ac:dyDescent="0.3">
      <c r="A1510"/>
      <c r="B1510"/>
    </row>
    <row r="1511" spans="1:2" x14ac:dyDescent="0.3">
      <c r="A1511"/>
      <c r="B1511"/>
    </row>
    <row r="1512" spans="1:2" x14ac:dyDescent="0.3">
      <c r="A1512"/>
      <c r="B1512"/>
    </row>
    <row r="1513" spans="1:2" x14ac:dyDescent="0.3">
      <c r="A1513"/>
      <c r="B1513"/>
    </row>
    <row r="1514" spans="1:2" x14ac:dyDescent="0.3">
      <c r="A1514"/>
      <c r="B1514"/>
    </row>
    <row r="1515" spans="1:2" x14ac:dyDescent="0.3">
      <c r="A1515"/>
      <c r="B1515"/>
    </row>
    <row r="1516" spans="1:2" x14ac:dyDescent="0.3">
      <c r="A1516"/>
      <c r="B1516"/>
    </row>
    <row r="1517" spans="1:2" x14ac:dyDescent="0.3">
      <c r="A1517"/>
      <c r="B1517"/>
    </row>
    <row r="1518" spans="1:2" x14ac:dyDescent="0.3">
      <c r="A1518"/>
      <c r="B1518"/>
    </row>
    <row r="1519" spans="1:2" x14ac:dyDescent="0.3">
      <c r="A1519"/>
      <c r="B1519"/>
    </row>
    <row r="1520" spans="1:2" x14ac:dyDescent="0.3">
      <c r="A1520"/>
      <c r="B1520"/>
    </row>
    <row r="1521" spans="1:2" x14ac:dyDescent="0.3">
      <c r="A1521"/>
      <c r="B1521"/>
    </row>
    <row r="1522" spans="1:2" x14ac:dyDescent="0.3">
      <c r="A1522"/>
      <c r="B1522"/>
    </row>
    <row r="1523" spans="1:2" x14ac:dyDescent="0.3">
      <c r="A1523"/>
      <c r="B1523"/>
    </row>
    <row r="1524" spans="1:2" x14ac:dyDescent="0.3">
      <c r="A1524"/>
      <c r="B1524"/>
    </row>
    <row r="1525" spans="1:2" x14ac:dyDescent="0.3">
      <c r="A1525"/>
      <c r="B1525"/>
    </row>
    <row r="1526" spans="1:2" x14ac:dyDescent="0.3">
      <c r="A1526"/>
      <c r="B1526"/>
    </row>
    <row r="1527" spans="1:2" x14ac:dyDescent="0.3">
      <c r="A1527"/>
      <c r="B1527"/>
    </row>
    <row r="1528" spans="1:2" x14ac:dyDescent="0.3">
      <c r="A1528"/>
      <c r="B1528"/>
    </row>
    <row r="1529" spans="1:2" x14ac:dyDescent="0.3">
      <c r="A1529"/>
      <c r="B1529"/>
    </row>
    <row r="1530" spans="1:2" x14ac:dyDescent="0.3">
      <c r="A1530"/>
      <c r="B1530"/>
    </row>
    <row r="1531" spans="1:2" x14ac:dyDescent="0.3">
      <c r="A1531"/>
      <c r="B1531"/>
    </row>
    <row r="1532" spans="1:2" x14ac:dyDescent="0.3">
      <c r="A1532"/>
      <c r="B1532"/>
    </row>
    <row r="1533" spans="1:2" x14ac:dyDescent="0.3">
      <c r="A1533"/>
      <c r="B1533"/>
    </row>
    <row r="1534" spans="1:2" x14ac:dyDescent="0.3">
      <c r="A1534"/>
      <c r="B1534"/>
    </row>
    <row r="1535" spans="1:2" x14ac:dyDescent="0.3">
      <c r="A1535"/>
      <c r="B1535"/>
    </row>
    <row r="1536" spans="1:2" x14ac:dyDescent="0.3">
      <c r="A1536"/>
      <c r="B1536"/>
    </row>
    <row r="1537" spans="1:2" x14ac:dyDescent="0.3">
      <c r="A1537"/>
      <c r="B1537"/>
    </row>
    <row r="1538" spans="1:2" x14ac:dyDescent="0.3">
      <c r="A1538"/>
      <c r="B1538"/>
    </row>
    <row r="1539" spans="1:2" x14ac:dyDescent="0.3">
      <c r="A1539"/>
      <c r="B1539"/>
    </row>
    <row r="1540" spans="1:2" x14ac:dyDescent="0.3">
      <c r="A1540"/>
      <c r="B1540"/>
    </row>
    <row r="1541" spans="1:2" x14ac:dyDescent="0.3">
      <c r="A1541"/>
      <c r="B1541"/>
    </row>
    <row r="1542" spans="1:2" x14ac:dyDescent="0.3">
      <c r="A1542"/>
      <c r="B1542"/>
    </row>
    <row r="1543" spans="1:2" x14ac:dyDescent="0.3">
      <c r="A1543"/>
      <c r="B1543"/>
    </row>
    <row r="1544" spans="1:2" x14ac:dyDescent="0.3">
      <c r="A1544"/>
      <c r="B1544"/>
    </row>
    <row r="1545" spans="1:2" x14ac:dyDescent="0.3">
      <c r="A1545"/>
      <c r="B1545"/>
    </row>
    <row r="1546" spans="1:2" x14ac:dyDescent="0.3">
      <c r="A1546"/>
      <c r="B1546"/>
    </row>
    <row r="1547" spans="1:2" x14ac:dyDescent="0.3">
      <c r="A1547"/>
      <c r="B1547"/>
    </row>
    <row r="1548" spans="1:2" x14ac:dyDescent="0.3">
      <c r="A1548"/>
      <c r="B1548"/>
    </row>
    <row r="1549" spans="1:2" x14ac:dyDescent="0.3">
      <c r="A1549"/>
      <c r="B1549"/>
    </row>
    <row r="1550" spans="1:2" x14ac:dyDescent="0.3">
      <c r="A1550"/>
      <c r="B1550"/>
    </row>
    <row r="1551" spans="1:2" x14ac:dyDescent="0.3">
      <c r="A1551"/>
      <c r="B1551"/>
    </row>
    <row r="1552" spans="1:2" x14ac:dyDescent="0.3">
      <c r="A1552"/>
      <c r="B1552"/>
    </row>
    <row r="1553" spans="1:2" x14ac:dyDescent="0.3">
      <c r="A1553"/>
      <c r="B1553"/>
    </row>
    <row r="1554" spans="1:2" x14ac:dyDescent="0.3">
      <c r="A1554"/>
      <c r="B1554"/>
    </row>
    <row r="1555" spans="1:2" x14ac:dyDescent="0.3">
      <c r="A1555"/>
      <c r="B1555"/>
    </row>
    <row r="1556" spans="1:2" x14ac:dyDescent="0.3">
      <c r="A1556"/>
      <c r="B1556"/>
    </row>
    <row r="1557" spans="1:2" x14ac:dyDescent="0.3">
      <c r="A1557"/>
      <c r="B1557"/>
    </row>
    <row r="1558" spans="1:2" x14ac:dyDescent="0.3">
      <c r="A1558"/>
      <c r="B1558"/>
    </row>
    <row r="1559" spans="1:2" x14ac:dyDescent="0.3">
      <c r="A1559"/>
      <c r="B1559"/>
    </row>
    <row r="1560" spans="1:2" x14ac:dyDescent="0.3">
      <c r="A1560"/>
      <c r="B1560"/>
    </row>
    <row r="1561" spans="1:2" x14ac:dyDescent="0.3">
      <c r="A1561"/>
      <c r="B1561"/>
    </row>
    <row r="1562" spans="1:2" x14ac:dyDescent="0.3">
      <c r="A1562"/>
      <c r="B1562"/>
    </row>
    <row r="1563" spans="1:2" x14ac:dyDescent="0.3">
      <c r="A1563"/>
      <c r="B1563"/>
    </row>
    <row r="1564" spans="1:2" x14ac:dyDescent="0.3">
      <c r="A1564"/>
      <c r="B1564"/>
    </row>
    <row r="1565" spans="1:2" x14ac:dyDescent="0.3">
      <c r="A1565"/>
      <c r="B1565"/>
    </row>
    <row r="1566" spans="1:2" x14ac:dyDescent="0.3">
      <c r="A1566"/>
      <c r="B1566"/>
    </row>
    <row r="1567" spans="1:2" x14ac:dyDescent="0.3">
      <c r="A1567"/>
      <c r="B1567"/>
    </row>
    <row r="1568" spans="1:2" x14ac:dyDescent="0.3">
      <c r="A1568"/>
      <c r="B1568"/>
    </row>
    <row r="1569" spans="1:2" x14ac:dyDescent="0.3">
      <c r="A1569"/>
      <c r="B1569"/>
    </row>
    <row r="1570" spans="1:2" x14ac:dyDescent="0.3">
      <c r="A1570"/>
      <c r="B1570"/>
    </row>
    <row r="1571" spans="1:2" x14ac:dyDescent="0.3">
      <c r="A1571"/>
      <c r="B1571"/>
    </row>
    <row r="1572" spans="1:2" x14ac:dyDescent="0.3">
      <c r="A1572"/>
      <c r="B1572"/>
    </row>
    <row r="1573" spans="1:2" x14ac:dyDescent="0.3">
      <c r="A1573"/>
      <c r="B1573"/>
    </row>
    <row r="1574" spans="1:2" x14ac:dyDescent="0.3">
      <c r="A1574"/>
      <c r="B1574"/>
    </row>
    <row r="1575" spans="1:2" x14ac:dyDescent="0.3">
      <c r="A1575"/>
      <c r="B1575"/>
    </row>
    <row r="1576" spans="1:2" x14ac:dyDescent="0.3">
      <c r="A1576"/>
      <c r="B1576"/>
    </row>
    <row r="1577" spans="1:2" x14ac:dyDescent="0.3">
      <c r="A1577"/>
      <c r="B1577"/>
    </row>
    <row r="1578" spans="1:2" x14ac:dyDescent="0.3">
      <c r="A1578"/>
      <c r="B1578"/>
    </row>
    <row r="1579" spans="1:2" x14ac:dyDescent="0.3">
      <c r="A1579"/>
      <c r="B1579"/>
    </row>
    <row r="1580" spans="1:2" x14ac:dyDescent="0.3">
      <c r="A1580"/>
      <c r="B1580"/>
    </row>
    <row r="1581" spans="1:2" x14ac:dyDescent="0.3">
      <c r="A1581"/>
      <c r="B1581"/>
    </row>
    <row r="1582" spans="1:2" x14ac:dyDescent="0.3">
      <c r="A1582"/>
      <c r="B1582"/>
    </row>
    <row r="1583" spans="1:2" x14ac:dyDescent="0.3">
      <c r="A1583"/>
      <c r="B1583"/>
    </row>
    <row r="1584" spans="1:2" x14ac:dyDescent="0.3">
      <c r="A1584"/>
      <c r="B1584"/>
    </row>
    <row r="1585" spans="1:2" x14ac:dyDescent="0.3">
      <c r="A1585"/>
      <c r="B1585"/>
    </row>
    <row r="1586" spans="1:2" x14ac:dyDescent="0.3">
      <c r="A1586"/>
      <c r="B1586"/>
    </row>
    <row r="1587" spans="1:2" x14ac:dyDescent="0.3">
      <c r="A1587"/>
      <c r="B1587"/>
    </row>
    <row r="1588" spans="1:2" x14ac:dyDescent="0.3">
      <c r="A1588"/>
      <c r="B1588"/>
    </row>
    <row r="1589" spans="1:2" x14ac:dyDescent="0.3">
      <c r="A1589"/>
      <c r="B1589"/>
    </row>
    <row r="1590" spans="1:2" x14ac:dyDescent="0.3">
      <c r="A1590"/>
      <c r="B1590"/>
    </row>
    <row r="1591" spans="1:2" x14ac:dyDescent="0.3">
      <c r="A1591"/>
      <c r="B1591"/>
    </row>
    <row r="1592" spans="1:2" x14ac:dyDescent="0.3">
      <c r="A1592"/>
      <c r="B1592"/>
    </row>
    <row r="1593" spans="1:2" x14ac:dyDescent="0.3">
      <c r="A1593"/>
      <c r="B1593"/>
    </row>
    <row r="1594" spans="1:2" x14ac:dyDescent="0.3">
      <c r="A1594"/>
      <c r="B1594"/>
    </row>
    <row r="1595" spans="1:2" x14ac:dyDescent="0.3">
      <c r="A1595"/>
      <c r="B1595"/>
    </row>
    <row r="1596" spans="1:2" x14ac:dyDescent="0.3">
      <c r="A1596"/>
      <c r="B1596"/>
    </row>
    <row r="1597" spans="1:2" x14ac:dyDescent="0.3">
      <c r="A1597"/>
      <c r="B1597"/>
    </row>
    <row r="1598" spans="1:2" x14ac:dyDescent="0.3">
      <c r="A1598"/>
      <c r="B1598"/>
    </row>
    <row r="1599" spans="1:2" x14ac:dyDescent="0.3">
      <c r="A1599"/>
      <c r="B1599"/>
    </row>
    <row r="1600" spans="1:2" x14ac:dyDescent="0.3">
      <c r="A1600"/>
      <c r="B1600"/>
    </row>
    <row r="1601" spans="1:2" x14ac:dyDescent="0.3">
      <c r="A1601"/>
      <c r="B1601"/>
    </row>
    <row r="1602" spans="1:2" x14ac:dyDescent="0.3">
      <c r="A1602"/>
      <c r="B1602"/>
    </row>
    <row r="1603" spans="1:2" x14ac:dyDescent="0.3">
      <c r="A1603"/>
      <c r="B1603"/>
    </row>
    <row r="1604" spans="1:2" x14ac:dyDescent="0.3">
      <c r="A1604"/>
      <c r="B1604"/>
    </row>
    <row r="1605" spans="1:2" x14ac:dyDescent="0.3">
      <c r="A1605"/>
      <c r="B1605"/>
    </row>
    <row r="1606" spans="1:2" x14ac:dyDescent="0.3">
      <c r="A1606"/>
      <c r="B1606"/>
    </row>
    <row r="1607" spans="1:2" x14ac:dyDescent="0.3">
      <c r="A1607"/>
      <c r="B1607"/>
    </row>
    <row r="1608" spans="1:2" x14ac:dyDescent="0.3">
      <c r="A1608"/>
      <c r="B1608"/>
    </row>
    <row r="1609" spans="1:2" x14ac:dyDescent="0.3">
      <c r="A1609"/>
      <c r="B1609"/>
    </row>
    <row r="1610" spans="1:2" x14ac:dyDescent="0.3">
      <c r="A1610"/>
      <c r="B1610"/>
    </row>
    <row r="1611" spans="1:2" x14ac:dyDescent="0.3">
      <c r="A1611"/>
      <c r="B1611"/>
    </row>
    <row r="1612" spans="1:2" x14ac:dyDescent="0.3">
      <c r="A1612"/>
      <c r="B1612"/>
    </row>
    <row r="1613" spans="1:2" x14ac:dyDescent="0.3">
      <c r="A1613"/>
      <c r="B1613"/>
    </row>
    <row r="1614" spans="1:2" x14ac:dyDescent="0.3">
      <c r="A1614"/>
      <c r="B1614"/>
    </row>
    <row r="1615" spans="1:2" x14ac:dyDescent="0.3">
      <c r="A1615"/>
      <c r="B1615"/>
    </row>
    <row r="1616" spans="1:2" x14ac:dyDescent="0.3">
      <c r="A1616"/>
      <c r="B1616"/>
    </row>
    <row r="1617" spans="1:2" x14ac:dyDescent="0.3">
      <c r="A1617"/>
      <c r="B1617"/>
    </row>
    <row r="1618" spans="1:2" x14ac:dyDescent="0.3">
      <c r="A1618"/>
      <c r="B1618"/>
    </row>
    <row r="1619" spans="1:2" x14ac:dyDescent="0.3">
      <c r="A1619"/>
      <c r="B1619"/>
    </row>
    <row r="1620" spans="1:2" x14ac:dyDescent="0.3">
      <c r="A1620"/>
      <c r="B1620"/>
    </row>
    <row r="1621" spans="1:2" x14ac:dyDescent="0.3">
      <c r="A1621"/>
      <c r="B1621"/>
    </row>
    <row r="1622" spans="1:2" x14ac:dyDescent="0.3">
      <c r="A1622"/>
      <c r="B1622"/>
    </row>
    <row r="1623" spans="1:2" x14ac:dyDescent="0.3">
      <c r="A1623"/>
      <c r="B1623"/>
    </row>
    <row r="1624" spans="1:2" x14ac:dyDescent="0.3">
      <c r="A1624"/>
      <c r="B1624"/>
    </row>
    <row r="1625" spans="1:2" x14ac:dyDescent="0.3">
      <c r="A1625"/>
      <c r="B1625"/>
    </row>
    <row r="1626" spans="1:2" x14ac:dyDescent="0.3">
      <c r="A1626"/>
      <c r="B1626"/>
    </row>
    <row r="1627" spans="1:2" x14ac:dyDescent="0.3">
      <c r="A1627"/>
      <c r="B1627"/>
    </row>
    <row r="1628" spans="1:2" x14ac:dyDescent="0.3">
      <c r="A1628"/>
      <c r="B1628"/>
    </row>
    <row r="1629" spans="1:2" x14ac:dyDescent="0.3">
      <c r="A1629"/>
      <c r="B1629"/>
    </row>
    <row r="1630" spans="1:2" x14ac:dyDescent="0.3">
      <c r="A1630"/>
      <c r="B1630"/>
    </row>
    <row r="1631" spans="1:2" x14ac:dyDescent="0.3">
      <c r="A1631"/>
      <c r="B1631"/>
    </row>
    <row r="1632" spans="1:2" x14ac:dyDescent="0.3">
      <c r="A1632"/>
      <c r="B1632"/>
    </row>
    <row r="1633" spans="1:2" x14ac:dyDescent="0.3">
      <c r="A1633"/>
      <c r="B1633"/>
    </row>
    <row r="1634" spans="1:2" x14ac:dyDescent="0.3">
      <c r="A1634"/>
      <c r="B1634"/>
    </row>
    <row r="1635" spans="1:2" x14ac:dyDescent="0.3">
      <c r="A1635"/>
      <c r="B1635"/>
    </row>
    <row r="1636" spans="1:2" x14ac:dyDescent="0.3">
      <c r="A1636"/>
      <c r="B1636"/>
    </row>
    <row r="1637" spans="1:2" x14ac:dyDescent="0.3">
      <c r="A1637"/>
      <c r="B1637"/>
    </row>
    <row r="1638" spans="1:2" x14ac:dyDescent="0.3">
      <c r="A1638"/>
      <c r="B1638"/>
    </row>
    <row r="1639" spans="1:2" x14ac:dyDescent="0.3">
      <c r="A1639"/>
      <c r="B1639"/>
    </row>
    <row r="1640" spans="1:2" x14ac:dyDescent="0.3">
      <c r="A1640"/>
      <c r="B1640"/>
    </row>
    <row r="1641" spans="1:2" x14ac:dyDescent="0.3">
      <c r="A1641"/>
      <c r="B1641"/>
    </row>
    <row r="1642" spans="1:2" x14ac:dyDescent="0.3">
      <c r="A1642"/>
      <c r="B1642"/>
    </row>
    <row r="1643" spans="1:2" x14ac:dyDescent="0.3">
      <c r="A1643"/>
      <c r="B1643"/>
    </row>
    <row r="1644" spans="1:2" x14ac:dyDescent="0.3">
      <c r="A1644"/>
      <c r="B1644"/>
    </row>
    <row r="1645" spans="1:2" x14ac:dyDescent="0.3">
      <c r="A1645"/>
      <c r="B1645"/>
    </row>
    <row r="1646" spans="1:2" x14ac:dyDescent="0.3">
      <c r="A1646"/>
      <c r="B1646"/>
    </row>
    <row r="1647" spans="1:2" x14ac:dyDescent="0.3">
      <c r="A1647"/>
      <c r="B1647"/>
    </row>
    <row r="1648" spans="1:2" x14ac:dyDescent="0.3">
      <c r="A1648"/>
      <c r="B1648"/>
    </row>
    <row r="1649" spans="1:2" x14ac:dyDescent="0.3">
      <c r="A1649"/>
      <c r="B1649"/>
    </row>
    <row r="1650" spans="1:2" x14ac:dyDescent="0.3">
      <c r="A1650"/>
      <c r="B1650"/>
    </row>
    <row r="1651" spans="1:2" x14ac:dyDescent="0.3">
      <c r="A1651"/>
      <c r="B1651"/>
    </row>
    <row r="1652" spans="1:2" x14ac:dyDescent="0.3">
      <c r="A1652"/>
      <c r="B1652"/>
    </row>
    <row r="1653" spans="1:2" x14ac:dyDescent="0.3">
      <c r="A1653"/>
      <c r="B1653"/>
    </row>
    <row r="1654" spans="1:2" x14ac:dyDescent="0.3">
      <c r="A1654"/>
      <c r="B1654"/>
    </row>
    <row r="1655" spans="1:2" x14ac:dyDescent="0.3">
      <c r="A1655"/>
      <c r="B1655"/>
    </row>
    <row r="1656" spans="1:2" x14ac:dyDescent="0.3">
      <c r="A1656"/>
      <c r="B1656"/>
    </row>
    <row r="1657" spans="1:2" x14ac:dyDescent="0.3">
      <c r="A1657"/>
      <c r="B1657"/>
    </row>
    <row r="1658" spans="1:2" x14ac:dyDescent="0.3">
      <c r="A1658"/>
      <c r="B1658"/>
    </row>
    <row r="1659" spans="1:2" x14ac:dyDescent="0.3">
      <c r="A1659"/>
      <c r="B1659"/>
    </row>
    <row r="1660" spans="1:2" x14ac:dyDescent="0.3">
      <c r="A1660"/>
      <c r="B1660"/>
    </row>
    <row r="1661" spans="1:2" x14ac:dyDescent="0.3">
      <c r="A1661"/>
      <c r="B1661"/>
    </row>
    <row r="1662" spans="1:2" x14ac:dyDescent="0.3">
      <c r="A1662"/>
      <c r="B1662"/>
    </row>
    <row r="1663" spans="1:2" x14ac:dyDescent="0.3">
      <c r="A1663"/>
      <c r="B1663"/>
    </row>
    <row r="1664" spans="1:2" x14ac:dyDescent="0.3">
      <c r="A1664"/>
      <c r="B1664"/>
    </row>
    <row r="1665" spans="1:2" x14ac:dyDescent="0.3">
      <c r="A1665"/>
      <c r="B1665"/>
    </row>
    <row r="1666" spans="1:2" x14ac:dyDescent="0.3">
      <c r="A1666"/>
      <c r="B1666"/>
    </row>
    <row r="1667" spans="1:2" x14ac:dyDescent="0.3">
      <c r="A1667"/>
      <c r="B1667"/>
    </row>
    <row r="1668" spans="1:2" x14ac:dyDescent="0.3">
      <c r="A1668"/>
      <c r="B1668"/>
    </row>
    <row r="1669" spans="1:2" x14ac:dyDescent="0.3">
      <c r="A1669"/>
      <c r="B1669"/>
    </row>
    <row r="1670" spans="1:2" x14ac:dyDescent="0.3">
      <c r="A1670"/>
      <c r="B1670"/>
    </row>
    <row r="1671" spans="1:2" x14ac:dyDescent="0.3">
      <c r="A1671"/>
      <c r="B1671"/>
    </row>
    <row r="1672" spans="1:2" x14ac:dyDescent="0.3">
      <c r="A1672"/>
      <c r="B1672"/>
    </row>
    <row r="1673" spans="1:2" x14ac:dyDescent="0.3">
      <c r="A1673"/>
      <c r="B1673"/>
    </row>
    <row r="1674" spans="1:2" x14ac:dyDescent="0.3">
      <c r="A1674"/>
      <c r="B1674"/>
    </row>
    <row r="1675" spans="1:2" x14ac:dyDescent="0.3">
      <c r="A1675"/>
      <c r="B1675"/>
    </row>
    <row r="1676" spans="1:2" x14ac:dyDescent="0.3">
      <c r="A1676"/>
      <c r="B1676"/>
    </row>
    <row r="1677" spans="1:2" x14ac:dyDescent="0.3">
      <c r="A1677"/>
      <c r="B1677"/>
    </row>
    <row r="1678" spans="1:2" x14ac:dyDescent="0.3">
      <c r="A1678"/>
      <c r="B1678"/>
    </row>
    <row r="1679" spans="1:2" x14ac:dyDescent="0.3">
      <c r="A1679"/>
      <c r="B1679"/>
    </row>
    <row r="1680" spans="1:2" x14ac:dyDescent="0.3">
      <c r="A1680"/>
      <c r="B1680"/>
    </row>
    <row r="1681" spans="1:2" x14ac:dyDescent="0.3">
      <c r="A1681"/>
      <c r="B1681"/>
    </row>
    <row r="1682" spans="1:2" x14ac:dyDescent="0.3">
      <c r="A1682"/>
      <c r="B1682"/>
    </row>
    <row r="1683" spans="1:2" x14ac:dyDescent="0.3">
      <c r="A1683"/>
      <c r="B1683"/>
    </row>
    <row r="1684" spans="1:2" x14ac:dyDescent="0.3">
      <c r="A1684"/>
      <c r="B1684"/>
    </row>
    <row r="1685" spans="1:2" x14ac:dyDescent="0.3">
      <c r="A1685"/>
      <c r="B1685"/>
    </row>
    <row r="1686" spans="1:2" x14ac:dyDescent="0.3">
      <c r="A1686"/>
      <c r="B1686"/>
    </row>
    <row r="1687" spans="1:2" x14ac:dyDescent="0.3">
      <c r="A1687"/>
      <c r="B1687"/>
    </row>
    <row r="1688" spans="1:2" x14ac:dyDescent="0.3">
      <c r="A1688"/>
      <c r="B1688"/>
    </row>
    <row r="1689" spans="1:2" x14ac:dyDescent="0.3">
      <c r="A1689"/>
      <c r="B1689"/>
    </row>
    <row r="1690" spans="1:2" x14ac:dyDescent="0.3">
      <c r="A1690"/>
      <c r="B1690"/>
    </row>
    <row r="1691" spans="1:2" x14ac:dyDescent="0.3">
      <c r="A1691"/>
      <c r="B1691"/>
    </row>
    <row r="1692" spans="1:2" x14ac:dyDescent="0.3">
      <c r="A1692"/>
      <c r="B1692"/>
    </row>
    <row r="1693" spans="1:2" x14ac:dyDescent="0.3">
      <c r="A1693"/>
      <c r="B1693"/>
    </row>
    <row r="1694" spans="1:2" x14ac:dyDescent="0.3">
      <c r="A1694"/>
      <c r="B1694"/>
    </row>
    <row r="1695" spans="1:2" x14ac:dyDescent="0.3">
      <c r="A1695"/>
      <c r="B1695"/>
    </row>
    <row r="1696" spans="1:2" x14ac:dyDescent="0.3">
      <c r="A1696"/>
      <c r="B1696"/>
    </row>
    <row r="1697" spans="1:2" x14ac:dyDescent="0.3">
      <c r="A1697"/>
      <c r="B1697"/>
    </row>
    <row r="1698" spans="1:2" x14ac:dyDescent="0.3">
      <c r="A1698"/>
      <c r="B1698"/>
    </row>
    <row r="1699" spans="1:2" x14ac:dyDescent="0.3">
      <c r="A1699"/>
      <c r="B1699"/>
    </row>
    <row r="1700" spans="1:2" x14ac:dyDescent="0.3">
      <c r="A1700"/>
      <c r="B1700"/>
    </row>
    <row r="1701" spans="1:2" x14ac:dyDescent="0.3">
      <c r="A1701"/>
      <c r="B1701"/>
    </row>
    <row r="1702" spans="1:2" x14ac:dyDescent="0.3">
      <c r="A1702"/>
      <c r="B1702"/>
    </row>
    <row r="1703" spans="1:2" x14ac:dyDescent="0.3">
      <c r="A1703"/>
      <c r="B1703"/>
    </row>
    <row r="1704" spans="1:2" x14ac:dyDescent="0.3">
      <c r="A1704"/>
      <c r="B1704"/>
    </row>
    <row r="1705" spans="1:2" x14ac:dyDescent="0.3">
      <c r="A1705"/>
      <c r="B1705"/>
    </row>
    <row r="1706" spans="1:2" x14ac:dyDescent="0.3">
      <c r="A1706"/>
      <c r="B1706"/>
    </row>
    <row r="1707" spans="1:2" x14ac:dyDescent="0.3">
      <c r="A1707"/>
      <c r="B1707"/>
    </row>
    <row r="1708" spans="1:2" x14ac:dyDescent="0.3">
      <c r="A1708"/>
      <c r="B1708"/>
    </row>
    <row r="1709" spans="1:2" x14ac:dyDescent="0.3">
      <c r="A1709"/>
      <c r="B1709"/>
    </row>
    <row r="1710" spans="1:2" x14ac:dyDescent="0.3">
      <c r="A1710"/>
      <c r="B1710"/>
    </row>
    <row r="1711" spans="1:2" x14ac:dyDescent="0.3">
      <c r="A1711"/>
      <c r="B1711"/>
    </row>
    <row r="1712" spans="1:2" x14ac:dyDescent="0.3">
      <c r="A1712"/>
      <c r="B1712"/>
    </row>
    <row r="1713" spans="1:2" x14ac:dyDescent="0.3">
      <c r="A1713"/>
      <c r="B1713"/>
    </row>
    <row r="1714" spans="1:2" x14ac:dyDescent="0.3">
      <c r="A1714"/>
      <c r="B1714"/>
    </row>
    <row r="1715" spans="1:2" x14ac:dyDescent="0.3">
      <c r="A1715"/>
      <c r="B1715"/>
    </row>
    <row r="1716" spans="1:2" x14ac:dyDescent="0.3">
      <c r="A1716"/>
      <c r="B1716"/>
    </row>
    <row r="1717" spans="1:2" x14ac:dyDescent="0.3">
      <c r="A1717"/>
      <c r="B1717"/>
    </row>
    <row r="1718" spans="1:2" x14ac:dyDescent="0.3">
      <c r="A1718"/>
      <c r="B1718"/>
    </row>
    <row r="1719" spans="1:2" x14ac:dyDescent="0.3">
      <c r="A1719"/>
      <c r="B1719"/>
    </row>
    <row r="1720" spans="1:2" x14ac:dyDescent="0.3">
      <c r="A1720"/>
      <c r="B1720"/>
    </row>
    <row r="1721" spans="1:2" x14ac:dyDescent="0.3">
      <c r="A1721"/>
      <c r="B1721"/>
    </row>
    <row r="1722" spans="1:2" x14ac:dyDescent="0.3">
      <c r="A1722"/>
      <c r="B1722"/>
    </row>
    <row r="1723" spans="1:2" x14ac:dyDescent="0.3">
      <c r="A1723"/>
      <c r="B1723"/>
    </row>
    <row r="1724" spans="1:2" x14ac:dyDescent="0.3">
      <c r="A1724"/>
      <c r="B1724"/>
    </row>
    <row r="1725" spans="1:2" x14ac:dyDescent="0.3">
      <c r="A1725"/>
      <c r="B1725"/>
    </row>
    <row r="1726" spans="1:2" x14ac:dyDescent="0.3">
      <c r="A1726"/>
      <c r="B1726"/>
    </row>
    <row r="1727" spans="1:2" x14ac:dyDescent="0.3">
      <c r="A1727"/>
      <c r="B1727"/>
    </row>
    <row r="1728" spans="1:2" x14ac:dyDescent="0.3">
      <c r="A1728"/>
      <c r="B1728"/>
    </row>
    <row r="1729" spans="1:2" x14ac:dyDescent="0.3">
      <c r="A1729"/>
      <c r="B1729"/>
    </row>
    <row r="1730" spans="1:2" x14ac:dyDescent="0.3">
      <c r="A1730"/>
      <c r="B1730"/>
    </row>
    <row r="1731" spans="1:2" x14ac:dyDescent="0.3">
      <c r="A1731"/>
      <c r="B1731"/>
    </row>
    <row r="1732" spans="1:2" x14ac:dyDescent="0.3">
      <c r="A1732"/>
      <c r="B1732"/>
    </row>
    <row r="1733" spans="1:2" x14ac:dyDescent="0.3">
      <c r="A1733"/>
      <c r="B1733"/>
    </row>
    <row r="1734" spans="1:2" x14ac:dyDescent="0.3">
      <c r="A1734"/>
      <c r="B1734"/>
    </row>
    <row r="1735" spans="1:2" x14ac:dyDescent="0.3">
      <c r="A1735"/>
      <c r="B1735"/>
    </row>
    <row r="1736" spans="1:2" x14ac:dyDescent="0.3">
      <c r="A1736"/>
      <c r="B1736"/>
    </row>
    <row r="1737" spans="1:2" x14ac:dyDescent="0.3">
      <c r="A1737"/>
      <c r="B1737"/>
    </row>
    <row r="1738" spans="1:2" x14ac:dyDescent="0.3">
      <c r="A1738"/>
      <c r="B1738"/>
    </row>
    <row r="1739" spans="1:2" x14ac:dyDescent="0.3">
      <c r="A1739"/>
      <c r="B1739"/>
    </row>
    <row r="1740" spans="1:2" x14ac:dyDescent="0.3">
      <c r="A1740"/>
      <c r="B1740"/>
    </row>
    <row r="1741" spans="1:2" x14ac:dyDescent="0.3">
      <c r="A1741"/>
      <c r="B1741"/>
    </row>
    <row r="1742" spans="1:2" x14ac:dyDescent="0.3">
      <c r="A1742"/>
      <c r="B1742"/>
    </row>
    <row r="1743" spans="1:2" x14ac:dyDescent="0.3">
      <c r="A1743"/>
      <c r="B1743"/>
    </row>
    <row r="1744" spans="1:2" x14ac:dyDescent="0.3">
      <c r="A1744"/>
      <c r="B1744"/>
    </row>
    <row r="1745" spans="1:2" x14ac:dyDescent="0.3">
      <c r="A1745"/>
      <c r="B1745"/>
    </row>
    <row r="1746" spans="1:2" x14ac:dyDescent="0.3">
      <c r="A1746"/>
      <c r="B1746"/>
    </row>
    <row r="1747" spans="1:2" x14ac:dyDescent="0.3">
      <c r="A1747"/>
      <c r="B1747"/>
    </row>
    <row r="1748" spans="1:2" x14ac:dyDescent="0.3">
      <c r="A1748"/>
      <c r="B1748"/>
    </row>
    <row r="1749" spans="1:2" x14ac:dyDescent="0.3">
      <c r="A1749"/>
      <c r="B1749"/>
    </row>
    <row r="1750" spans="1:2" x14ac:dyDescent="0.3">
      <c r="A1750"/>
      <c r="B1750"/>
    </row>
    <row r="1751" spans="1:2" x14ac:dyDescent="0.3">
      <c r="A1751"/>
      <c r="B1751"/>
    </row>
    <row r="1752" spans="1:2" x14ac:dyDescent="0.3">
      <c r="A1752"/>
      <c r="B1752"/>
    </row>
    <row r="1753" spans="1:2" x14ac:dyDescent="0.3">
      <c r="A1753"/>
      <c r="B1753"/>
    </row>
    <row r="1754" spans="1:2" x14ac:dyDescent="0.3">
      <c r="A1754"/>
      <c r="B1754"/>
    </row>
    <row r="1755" spans="1:2" x14ac:dyDescent="0.3">
      <c r="A1755"/>
      <c r="B1755"/>
    </row>
    <row r="1756" spans="1:2" x14ac:dyDescent="0.3">
      <c r="A1756"/>
      <c r="B1756"/>
    </row>
    <row r="1757" spans="1:2" x14ac:dyDescent="0.3">
      <c r="A1757"/>
      <c r="B1757"/>
    </row>
    <row r="1758" spans="1:2" x14ac:dyDescent="0.3">
      <c r="A1758"/>
      <c r="B1758"/>
    </row>
    <row r="1759" spans="1:2" x14ac:dyDescent="0.3">
      <c r="A1759"/>
      <c r="B1759"/>
    </row>
    <row r="1760" spans="1:2" x14ac:dyDescent="0.3">
      <c r="A1760"/>
      <c r="B1760"/>
    </row>
    <row r="1761" spans="1:2" x14ac:dyDescent="0.3">
      <c r="A1761"/>
      <c r="B1761"/>
    </row>
    <row r="1762" spans="1:2" x14ac:dyDescent="0.3">
      <c r="A1762"/>
      <c r="B1762"/>
    </row>
    <row r="1763" spans="1:2" x14ac:dyDescent="0.3">
      <c r="A1763"/>
      <c r="B1763"/>
    </row>
    <row r="1764" spans="1:2" x14ac:dyDescent="0.3">
      <c r="A1764"/>
      <c r="B1764"/>
    </row>
    <row r="1765" spans="1:2" x14ac:dyDescent="0.3">
      <c r="A1765"/>
      <c r="B1765"/>
    </row>
    <row r="1766" spans="1:2" x14ac:dyDescent="0.3">
      <c r="A1766"/>
      <c r="B1766"/>
    </row>
    <row r="1767" spans="1:2" x14ac:dyDescent="0.3">
      <c r="A1767"/>
      <c r="B1767"/>
    </row>
    <row r="1768" spans="1:2" x14ac:dyDescent="0.3">
      <c r="A1768"/>
      <c r="B1768"/>
    </row>
    <row r="1769" spans="1:2" x14ac:dyDescent="0.3">
      <c r="A1769"/>
      <c r="B1769"/>
    </row>
    <row r="1770" spans="1:2" x14ac:dyDescent="0.3">
      <c r="A1770"/>
      <c r="B1770"/>
    </row>
    <row r="1771" spans="1:2" x14ac:dyDescent="0.3">
      <c r="A1771"/>
      <c r="B1771"/>
    </row>
    <row r="1772" spans="1:2" x14ac:dyDescent="0.3">
      <c r="A1772"/>
      <c r="B1772"/>
    </row>
    <row r="1773" spans="1:2" x14ac:dyDescent="0.3">
      <c r="A1773"/>
      <c r="B1773"/>
    </row>
    <row r="1774" spans="1:2" x14ac:dyDescent="0.3">
      <c r="A1774"/>
      <c r="B1774"/>
    </row>
    <row r="1775" spans="1:2" x14ac:dyDescent="0.3">
      <c r="A1775"/>
      <c r="B1775"/>
    </row>
    <row r="1776" spans="1:2" x14ac:dyDescent="0.3">
      <c r="A1776"/>
      <c r="B1776"/>
    </row>
    <row r="1777" spans="1:2" x14ac:dyDescent="0.3">
      <c r="A1777"/>
      <c r="B1777"/>
    </row>
    <row r="1778" spans="1:2" x14ac:dyDescent="0.3">
      <c r="A1778"/>
      <c r="B1778"/>
    </row>
    <row r="1779" spans="1:2" x14ac:dyDescent="0.3">
      <c r="A1779"/>
      <c r="B1779"/>
    </row>
    <row r="1780" spans="1:2" x14ac:dyDescent="0.3">
      <c r="A1780"/>
      <c r="B1780"/>
    </row>
    <row r="1781" spans="1:2" x14ac:dyDescent="0.3">
      <c r="A1781"/>
      <c r="B1781"/>
    </row>
    <row r="1782" spans="1:2" x14ac:dyDescent="0.3">
      <c r="A1782"/>
      <c r="B1782"/>
    </row>
    <row r="1783" spans="1:2" x14ac:dyDescent="0.3">
      <c r="A1783"/>
      <c r="B1783"/>
    </row>
    <row r="1784" spans="1:2" x14ac:dyDescent="0.3">
      <c r="A1784"/>
      <c r="B1784"/>
    </row>
    <row r="1785" spans="1:2" x14ac:dyDescent="0.3">
      <c r="A1785"/>
      <c r="B1785"/>
    </row>
    <row r="1786" spans="1:2" x14ac:dyDescent="0.3">
      <c r="A1786"/>
      <c r="B1786"/>
    </row>
    <row r="1787" spans="1:2" x14ac:dyDescent="0.3">
      <c r="A1787"/>
      <c r="B1787"/>
    </row>
    <row r="1788" spans="1:2" x14ac:dyDescent="0.3">
      <c r="A1788"/>
      <c r="B1788"/>
    </row>
    <row r="1789" spans="1:2" x14ac:dyDescent="0.3">
      <c r="A1789"/>
      <c r="B1789"/>
    </row>
    <row r="1790" spans="1:2" x14ac:dyDescent="0.3">
      <c r="A1790"/>
      <c r="B1790"/>
    </row>
    <row r="1791" spans="1:2" x14ac:dyDescent="0.3">
      <c r="A1791"/>
      <c r="B1791"/>
    </row>
    <row r="1792" spans="1:2" x14ac:dyDescent="0.3">
      <c r="A1792"/>
      <c r="B1792"/>
    </row>
    <row r="1793" spans="1:2" x14ac:dyDescent="0.3">
      <c r="A1793"/>
      <c r="B1793"/>
    </row>
    <row r="1794" spans="1:2" x14ac:dyDescent="0.3">
      <c r="A1794"/>
      <c r="B1794"/>
    </row>
    <row r="1795" spans="1:2" x14ac:dyDescent="0.3">
      <c r="A1795"/>
      <c r="B1795"/>
    </row>
    <row r="1796" spans="1:2" x14ac:dyDescent="0.3">
      <c r="A1796"/>
      <c r="B1796"/>
    </row>
    <row r="1797" spans="1:2" x14ac:dyDescent="0.3">
      <c r="A1797"/>
      <c r="B1797"/>
    </row>
    <row r="1798" spans="1:2" x14ac:dyDescent="0.3">
      <c r="A1798"/>
      <c r="B1798"/>
    </row>
    <row r="1799" spans="1:2" x14ac:dyDescent="0.3">
      <c r="A1799"/>
      <c r="B1799"/>
    </row>
    <row r="1800" spans="1:2" x14ac:dyDescent="0.3">
      <c r="A1800"/>
      <c r="B1800"/>
    </row>
    <row r="1801" spans="1:2" x14ac:dyDescent="0.3">
      <c r="A1801"/>
      <c r="B1801"/>
    </row>
    <row r="1802" spans="1:2" x14ac:dyDescent="0.3">
      <c r="A1802"/>
      <c r="B1802"/>
    </row>
    <row r="1803" spans="1:2" x14ac:dyDescent="0.3">
      <c r="A1803"/>
      <c r="B1803"/>
    </row>
    <row r="1804" spans="1:2" x14ac:dyDescent="0.3">
      <c r="A1804"/>
      <c r="B1804"/>
    </row>
    <row r="1805" spans="1:2" x14ac:dyDescent="0.3">
      <c r="A1805"/>
      <c r="B1805"/>
    </row>
    <row r="1806" spans="1:2" x14ac:dyDescent="0.3">
      <c r="A1806"/>
      <c r="B1806"/>
    </row>
    <row r="1807" spans="1:2" x14ac:dyDescent="0.3">
      <c r="A1807"/>
      <c r="B1807"/>
    </row>
    <row r="1808" spans="1:2" x14ac:dyDescent="0.3">
      <c r="A1808"/>
      <c r="B1808"/>
    </row>
    <row r="1809" spans="1:2" x14ac:dyDescent="0.3">
      <c r="A1809"/>
      <c r="B1809"/>
    </row>
    <row r="1810" spans="1:2" x14ac:dyDescent="0.3">
      <c r="A1810"/>
      <c r="B1810"/>
    </row>
    <row r="1811" spans="1:2" x14ac:dyDescent="0.3">
      <c r="A1811"/>
      <c r="B1811"/>
    </row>
    <row r="1812" spans="1:2" x14ac:dyDescent="0.3">
      <c r="A1812"/>
      <c r="B1812"/>
    </row>
    <row r="1813" spans="1:2" x14ac:dyDescent="0.3">
      <c r="A1813"/>
      <c r="B1813"/>
    </row>
    <row r="1814" spans="1:2" x14ac:dyDescent="0.3">
      <c r="A1814"/>
      <c r="B1814"/>
    </row>
    <row r="1815" spans="1:2" x14ac:dyDescent="0.3">
      <c r="A1815"/>
      <c r="B1815"/>
    </row>
    <row r="1816" spans="1:2" x14ac:dyDescent="0.3">
      <c r="A1816"/>
      <c r="B1816"/>
    </row>
    <row r="1817" spans="1:2" x14ac:dyDescent="0.3">
      <c r="A1817"/>
      <c r="B1817"/>
    </row>
    <row r="1818" spans="1:2" x14ac:dyDescent="0.3">
      <c r="A1818"/>
      <c r="B1818"/>
    </row>
    <row r="1819" spans="1:2" x14ac:dyDescent="0.3">
      <c r="A1819"/>
      <c r="B1819"/>
    </row>
    <row r="1820" spans="1:2" x14ac:dyDescent="0.3">
      <c r="A1820"/>
      <c r="B1820"/>
    </row>
    <row r="1821" spans="1:2" x14ac:dyDescent="0.3">
      <c r="A1821"/>
      <c r="B1821"/>
    </row>
    <row r="1822" spans="1:2" x14ac:dyDescent="0.3">
      <c r="A1822"/>
      <c r="B1822"/>
    </row>
    <row r="1823" spans="1:2" x14ac:dyDescent="0.3">
      <c r="A1823"/>
      <c r="B1823"/>
    </row>
    <row r="1824" spans="1:2" x14ac:dyDescent="0.3">
      <c r="A1824"/>
      <c r="B1824"/>
    </row>
    <row r="1825" spans="1:2" x14ac:dyDescent="0.3">
      <c r="A1825"/>
      <c r="B1825"/>
    </row>
    <row r="1826" spans="1:2" x14ac:dyDescent="0.3">
      <c r="A1826"/>
      <c r="B1826"/>
    </row>
    <row r="1827" spans="1:2" x14ac:dyDescent="0.3">
      <c r="A1827"/>
      <c r="B1827"/>
    </row>
    <row r="1828" spans="1:2" x14ac:dyDescent="0.3">
      <c r="A1828"/>
      <c r="B1828"/>
    </row>
    <row r="1829" spans="1:2" x14ac:dyDescent="0.3">
      <c r="A1829"/>
      <c r="B1829"/>
    </row>
    <row r="1830" spans="1:2" x14ac:dyDescent="0.3">
      <c r="A1830"/>
      <c r="B1830"/>
    </row>
    <row r="1831" spans="1:2" x14ac:dyDescent="0.3">
      <c r="A1831"/>
      <c r="B1831"/>
    </row>
    <row r="1832" spans="1:2" x14ac:dyDescent="0.3">
      <c r="A1832"/>
      <c r="B1832"/>
    </row>
    <row r="1833" spans="1:2" x14ac:dyDescent="0.3">
      <c r="A1833"/>
      <c r="B1833"/>
    </row>
    <row r="1834" spans="1:2" x14ac:dyDescent="0.3">
      <c r="A1834"/>
      <c r="B1834"/>
    </row>
    <row r="1835" spans="1:2" x14ac:dyDescent="0.3">
      <c r="A1835"/>
      <c r="B1835"/>
    </row>
    <row r="1836" spans="1:2" x14ac:dyDescent="0.3">
      <c r="A1836"/>
      <c r="B1836"/>
    </row>
    <row r="1837" spans="1:2" x14ac:dyDescent="0.3">
      <c r="A1837"/>
      <c r="B1837"/>
    </row>
    <row r="1838" spans="1:2" x14ac:dyDescent="0.3">
      <c r="A1838"/>
      <c r="B1838"/>
    </row>
    <row r="1839" spans="1:2" x14ac:dyDescent="0.3">
      <c r="A1839"/>
      <c r="B1839"/>
    </row>
    <row r="1840" spans="1:2" x14ac:dyDescent="0.3">
      <c r="A1840"/>
      <c r="B1840"/>
    </row>
    <row r="1841" spans="1:2" x14ac:dyDescent="0.3">
      <c r="A1841"/>
      <c r="B1841"/>
    </row>
    <row r="1842" spans="1:2" x14ac:dyDescent="0.3">
      <c r="A1842"/>
      <c r="B1842"/>
    </row>
    <row r="1843" spans="1:2" x14ac:dyDescent="0.3">
      <c r="A1843"/>
      <c r="B1843"/>
    </row>
    <row r="1844" spans="1:2" x14ac:dyDescent="0.3">
      <c r="A1844"/>
      <c r="B1844"/>
    </row>
    <row r="1845" spans="1:2" x14ac:dyDescent="0.3">
      <c r="A1845"/>
      <c r="B1845"/>
    </row>
    <row r="1846" spans="1:2" x14ac:dyDescent="0.3">
      <c r="A1846"/>
      <c r="B1846"/>
    </row>
    <row r="1847" spans="1:2" x14ac:dyDescent="0.3">
      <c r="A1847"/>
      <c r="B1847"/>
    </row>
    <row r="1848" spans="1:2" x14ac:dyDescent="0.3">
      <c r="A1848"/>
      <c r="B1848"/>
    </row>
    <row r="1849" spans="1:2" x14ac:dyDescent="0.3">
      <c r="A1849"/>
      <c r="B1849"/>
    </row>
    <row r="1850" spans="1:2" x14ac:dyDescent="0.3">
      <c r="A1850"/>
      <c r="B1850"/>
    </row>
    <row r="1851" spans="1:2" x14ac:dyDescent="0.3">
      <c r="A1851"/>
      <c r="B1851"/>
    </row>
    <row r="1852" spans="1:2" x14ac:dyDescent="0.3">
      <c r="A1852"/>
      <c r="B1852"/>
    </row>
    <row r="1853" spans="1:2" x14ac:dyDescent="0.3">
      <c r="A1853"/>
      <c r="B1853"/>
    </row>
    <row r="1854" spans="1:2" x14ac:dyDescent="0.3">
      <c r="A1854"/>
      <c r="B1854"/>
    </row>
    <row r="1855" spans="1:2" x14ac:dyDescent="0.3">
      <c r="A1855"/>
      <c r="B1855"/>
    </row>
    <row r="1856" spans="1:2" x14ac:dyDescent="0.3">
      <c r="A1856"/>
      <c r="B1856"/>
    </row>
    <row r="1857" spans="1:2" x14ac:dyDescent="0.3">
      <c r="A1857"/>
      <c r="B1857"/>
    </row>
    <row r="1858" spans="1:2" x14ac:dyDescent="0.3">
      <c r="A1858"/>
      <c r="B1858"/>
    </row>
    <row r="1859" spans="1:2" x14ac:dyDescent="0.3">
      <c r="A1859"/>
      <c r="B1859"/>
    </row>
    <row r="1860" spans="1:2" x14ac:dyDescent="0.3">
      <c r="A1860"/>
      <c r="B1860"/>
    </row>
    <row r="1861" spans="1:2" x14ac:dyDescent="0.3">
      <c r="A1861"/>
      <c r="B1861"/>
    </row>
    <row r="1862" spans="1:2" x14ac:dyDescent="0.3">
      <c r="A1862"/>
      <c r="B1862"/>
    </row>
    <row r="1863" spans="1:2" x14ac:dyDescent="0.3">
      <c r="A1863"/>
      <c r="B1863"/>
    </row>
    <row r="1864" spans="1:2" x14ac:dyDescent="0.3">
      <c r="A1864"/>
      <c r="B1864"/>
    </row>
    <row r="1865" spans="1:2" x14ac:dyDescent="0.3">
      <c r="A1865"/>
      <c r="B1865"/>
    </row>
    <row r="1866" spans="1:2" x14ac:dyDescent="0.3">
      <c r="A1866"/>
      <c r="B1866"/>
    </row>
    <row r="1867" spans="1:2" x14ac:dyDescent="0.3">
      <c r="A1867"/>
      <c r="B1867"/>
    </row>
    <row r="1868" spans="1:2" x14ac:dyDescent="0.3">
      <c r="A1868"/>
      <c r="B1868"/>
    </row>
    <row r="1869" spans="1:2" x14ac:dyDescent="0.3">
      <c r="A1869"/>
      <c r="B1869"/>
    </row>
    <row r="1870" spans="1:2" x14ac:dyDescent="0.3">
      <c r="A1870"/>
      <c r="B1870"/>
    </row>
    <row r="1871" spans="1:2" x14ac:dyDescent="0.3">
      <c r="A1871"/>
      <c r="B1871"/>
    </row>
    <row r="1872" spans="1:2" x14ac:dyDescent="0.3">
      <c r="A1872"/>
      <c r="B1872"/>
    </row>
    <row r="1873" spans="1:2" x14ac:dyDescent="0.3">
      <c r="A1873"/>
      <c r="B1873"/>
    </row>
    <row r="1874" spans="1:2" x14ac:dyDescent="0.3">
      <c r="A1874"/>
      <c r="B1874"/>
    </row>
    <row r="1875" spans="1:2" x14ac:dyDescent="0.3">
      <c r="A1875"/>
      <c r="B1875"/>
    </row>
    <row r="1876" spans="1:2" x14ac:dyDescent="0.3">
      <c r="A1876"/>
      <c r="B1876"/>
    </row>
    <row r="1877" spans="1:2" x14ac:dyDescent="0.3">
      <c r="A1877"/>
      <c r="B1877"/>
    </row>
    <row r="1878" spans="1:2" x14ac:dyDescent="0.3">
      <c r="A1878"/>
      <c r="B1878"/>
    </row>
    <row r="1879" spans="1:2" x14ac:dyDescent="0.3">
      <c r="A1879"/>
      <c r="B1879"/>
    </row>
    <row r="1880" spans="1:2" x14ac:dyDescent="0.3">
      <c r="A1880"/>
      <c r="B1880"/>
    </row>
    <row r="1881" spans="1:2" x14ac:dyDescent="0.3">
      <c r="A1881"/>
      <c r="B1881"/>
    </row>
    <row r="1882" spans="1:2" x14ac:dyDescent="0.3">
      <c r="A1882"/>
      <c r="B1882"/>
    </row>
    <row r="1883" spans="1:2" x14ac:dyDescent="0.3">
      <c r="A1883"/>
      <c r="B1883"/>
    </row>
    <row r="1884" spans="1:2" x14ac:dyDescent="0.3">
      <c r="A1884"/>
      <c r="B1884"/>
    </row>
    <row r="1885" spans="1:2" x14ac:dyDescent="0.3">
      <c r="A1885"/>
      <c r="B1885"/>
    </row>
    <row r="1886" spans="1:2" x14ac:dyDescent="0.3">
      <c r="A1886"/>
      <c r="B1886"/>
    </row>
    <row r="1887" spans="1:2" x14ac:dyDescent="0.3">
      <c r="A1887"/>
      <c r="B1887"/>
    </row>
    <row r="1888" spans="1:2" x14ac:dyDescent="0.3">
      <c r="A1888"/>
      <c r="B1888"/>
    </row>
    <row r="1889" spans="1:2" x14ac:dyDescent="0.3">
      <c r="A1889"/>
      <c r="B1889"/>
    </row>
    <row r="1890" spans="1:2" x14ac:dyDescent="0.3">
      <c r="A1890"/>
      <c r="B1890"/>
    </row>
    <row r="1891" spans="1:2" x14ac:dyDescent="0.3">
      <c r="A1891"/>
      <c r="B1891"/>
    </row>
    <row r="1892" spans="1:2" x14ac:dyDescent="0.3">
      <c r="A1892"/>
      <c r="B1892"/>
    </row>
    <row r="1893" spans="1:2" x14ac:dyDescent="0.3">
      <c r="A1893"/>
      <c r="B1893"/>
    </row>
    <row r="1894" spans="1:2" x14ac:dyDescent="0.3">
      <c r="A1894"/>
      <c r="B1894"/>
    </row>
    <row r="1895" spans="1:2" x14ac:dyDescent="0.3">
      <c r="A1895"/>
      <c r="B1895"/>
    </row>
    <row r="1896" spans="1:2" x14ac:dyDescent="0.3">
      <c r="A1896"/>
      <c r="B1896"/>
    </row>
    <row r="1897" spans="1:2" x14ac:dyDescent="0.3">
      <c r="A1897"/>
      <c r="B1897"/>
    </row>
    <row r="1898" spans="1:2" x14ac:dyDescent="0.3">
      <c r="A1898"/>
      <c r="B1898"/>
    </row>
    <row r="1899" spans="1:2" x14ac:dyDescent="0.3">
      <c r="A1899"/>
      <c r="B1899"/>
    </row>
    <row r="1900" spans="1:2" x14ac:dyDescent="0.3">
      <c r="A1900"/>
      <c r="B1900"/>
    </row>
    <row r="1901" spans="1:2" x14ac:dyDescent="0.3">
      <c r="A1901"/>
      <c r="B1901"/>
    </row>
    <row r="1902" spans="1:2" x14ac:dyDescent="0.3">
      <c r="A1902"/>
      <c r="B1902"/>
    </row>
    <row r="1903" spans="1:2" x14ac:dyDescent="0.3">
      <c r="A1903"/>
      <c r="B1903"/>
    </row>
    <row r="1904" spans="1:2" x14ac:dyDescent="0.3">
      <c r="A1904"/>
      <c r="B1904"/>
    </row>
    <row r="1905" spans="1:2" x14ac:dyDescent="0.3">
      <c r="A1905"/>
      <c r="B1905"/>
    </row>
    <row r="1906" spans="1:2" x14ac:dyDescent="0.3">
      <c r="A1906"/>
      <c r="B1906"/>
    </row>
    <row r="1907" spans="1:2" x14ac:dyDescent="0.3">
      <c r="A1907"/>
      <c r="B1907"/>
    </row>
    <row r="1908" spans="1:2" x14ac:dyDescent="0.3">
      <c r="A1908"/>
      <c r="B1908"/>
    </row>
    <row r="1909" spans="1:2" x14ac:dyDescent="0.3">
      <c r="A1909"/>
      <c r="B1909"/>
    </row>
    <row r="1910" spans="1:2" x14ac:dyDescent="0.3">
      <c r="A1910"/>
      <c r="B1910"/>
    </row>
    <row r="1911" spans="1:2" x14ac:dyDescent="0.3">
      <c r="A1911"/>
      <c r="B1911"/>
    </row>
    <row r="1912" spans="1:2" x14ac:dyDescent="0.3">
      <c r="A1912"/>
      <c r="B1912"/>
    </row>
    <row r="1913" spans="1:2" x14ac:dyDescent="0.3">
      <c r="A1913"/>
      <c r="B1913"/>
    </row>
    <row r="1914" spans="1:2" x14ac:dyDescent="0.3">
      <c r="A1914"/>
      <c r="B1914"/>
    </row>
    <row r="1915" spans="1:2" x14ac:dyDescent="0.3">
      <c r="A1915"/>
      <c r="B1915"/>
    </row>
    <row r="1916" spans="1:2" x14ac:dyDescent="0.3">
      <c r="A1916"/>
      <c r="B1916"/>
    </row>
    <row r="1917" spans="1:2" x14ac:dyDescent="0.3">
      <c r="A1917"/>
      <c r="B1917"/>
    </row>
    <row r="1918" spans="1:2" x14ac:dyDescent="0.3">
      <c r="A1918"/>
      <c r="B1918"/>
    </row>
    <row r="1919" spans="1:2" x14ac:dyDescent="0.3">
      <c r="A1919"/>
      <c r="B1919"/>
    </row>
    <row r="1920" spans="1:2" x14ac:dyDescent="0.3">
      <c r="A1920"/>
      <c r="B1920"/>
    </row>
    <row r="1921" spans="1:2" x14ac:dyDescent="0.3">
      <c r="A1921"/>
      <c r="B1921"/>
    </row>
    <row r="1922" spans="1:2" x14ac:dyDescent="0.3">
      <c r="A1922"/>
      <c r="B1922"/>
    </row>
    <row r="1923" spans="1:2" x14ac:dyDescent="0.3">
      <c r="A1923"/>
      <c r="B1923"/>
    </row>
    <row r="1924" spans="1:2" x14ac:dyDescent="0.3">
      <c r="A1924"/>
      <c r="B1924"/>
    </row>
    <row r="1925" spans="1:2" x14ac:dyDescent="0.3">
      <c r="A1925"/>
      <c r="B1925"/>
    </row>
    <row r="1926" spans="1:2" x14ac:dyDescent="0.3">
      <c r="A1926"/>
      <c r="B1926"/>
    </row>
    <row r="1927" spans="1:2" x14ac:dyDescent="0.3">
      <c r="A1927"/>
      <c r="B1927"/>
    </row>
    <row r="1928" spans="1:2" x14ac:dyDescent="0.3">
      <c r="A1928"/>
      <c r="B1928"/>
    </row>
    <row r="1929" spans="1:2" x14ac:dyDescent="0.3">
      <c r="A1929"/>
      <c r="B1929"/>
    </row>
    <row r="1930" spans="1:2" x14ac:dyDescent="0.3">
      <c r="A1930"/>
      <c r="B1930"/>
    </row>
    <row r="1931" spans="1:2" x14ac:dyDescent="0.3">
      <c r="A1931"/>
      <c r="B1931"/>
    </row>
    <row r="1932" spans="1:2" x14ac:dyDescent="0.3">
      <c r="A1932"/>
      <c r="B1932"/>
    </row>
    <row r="1933" spans="1:2" x14ac:dyDescent="0.3">
      <c r="A1933"/>
      <c r="B1933"/>
    </row>
    <row r="1934" spans="1:2" x14ac:dyDescent="0.3">
      <c r="A1934"/>
      <c r="B1934"/>
    </row>
    <row r="1935" spans="1:2" x14ac:dyDescent="0.3">
      <c r="A1935"/>
      <c r="B1935"/>
    </row>
    <row r="1936" spans="1:2" x14ac:dyDescent="0.3">
      <c r="A1936"/>
      <c r="B1936"/>
    </row>
    <row r="1937" spans="1:2" x14ac:dyDescent="0.3">
      <c r="A1937"/>
      <c r="B1937"/>
    </row>
    <row r="1938" spans="1:2" x14ac:dyDescent="0.3">
      <c r="A1938"/>
      <c r="B1938"/>
    </row>
    <row r="1939" spans="1:2" x14ac:dyDescent="0.3">
      <c r="A1939"/>
      <c r="B1939"/>
    </row>
    <row r="1940" spans="1:2" x14ac:dyDescent="0.3">
      <c r="A1940"/>
      <c r="B1940"/>
    </row>
    <row r="1941" spans="1:2" x14ac:dyDescent="0.3">
      <c r="A1941"/>
      <c r="B1941"/>
    </row>
    <row r="1942" spans="1:2" x14ac:dyDescent="0.3">
      <c r="A1942"/>
      <c r="B1942"/>
    </row>
    <row r="1943" spans="1:2" x14ac:dyDescent="0.3">
      <c r="A1943"/>
      <c r="B1943"/>
    </row>
    <row r="1944" spans="1:2" x14ac:dyDescent="0.3">
      <c r="A1944"/>
      <c r="B1944"/>
    </row>
    <row r="1945" spans="1:2" x14ac:dyDescent="0.3">
      <c r="A1945"/>
      <c r="B1945"/>
    </row>
    <row r="1946" spans="1:2" x14ac:dyDescent="0.3">
      <c r="A1946"/>
      <c r="B1946"/>
    </row>
    <row r="1947" spans="1:2" x14ac:dyDescent="0.3">
      <c r="A1947"/>
      <c r="B1947"/>
    </row>
    <row r="1948" spans="1:2" x14ac:dyDescent="0.3">
      <c r="A1948"/>
      <c r="B1948"/>
    </row>
    <row r="1949" spans="1:2" x14ac:dyDescent="0.3">
      <c r="A1949"/>
      <c r="B1949"/>
    </row>
    <row r="1950" spans="1:2" x14ac:dyDescent="0.3">
      <c r="A1950"/>
      <c r="B1950"/>
    </row>
    <row r="1951" spans="1:2" x14ac:dyDescent="0.3">
      <c r="A1951"/>
      <c r="B1951"/>
    </row>
    <row r="1952" spans="1:2" x14ac:dyDescent="0.3">
      <c r="A1952"/>
      <c r="B1952"/>
    </row>
    <row r="1953" spans="1:2" x14ac:dyDescent="0.3">
      <c r="A1953"/>
      <c r="B1953"/>
    </row>
    <row r="1954" spans="1:2" x14ac:dyDescent="0.3">
      <c r="A1954"/>
      <c r="B1954"/>
    </row>
    <row r="1955" spans="1:2" x14ac:dyDescent="0.3">
      <c r="A1955"/>
      <c r="B1955"/>
    </row>
    <row r="1956" spans="1:2" x14ac:dyDescent="0.3">
      <c r="A1956"/>
      <c r="B1956"/>
    </row>
    <row r="1957" spans="1:2" x14ac:dyDescent="0.3">
      <c r="A1957"/>
      <c r="B1957"/>
    </row>
    <row r="1958" spans="1:2" x14ac:dyDescent="0.3">
      <c r="A1958"/>
      <c r="B1958"/>
    </row>
    <row r="1959" spans="1:2" x14ac:dyDescent="0.3">
      <c r="A1959"/>
      <c r="B1959"/>
    </row>
    <row r="1960" spans="1:2" x14ac:dyDescent="0.3">
      <c r="A1960"/>
      <c r="B1960"/>
    </row>
    <row r="1961" spans="1:2" x14ac:dyDescent="0.3">
      <c r="A1961"/>
      <c r="B1961"/>
    </row>
    <row r="1962" spans="1:2" x14ac:dyDescent="0.3">
      <c r="A1962"/>
      <c r="B1962"/>
    </row>
    <row r="1963" spans="1:2" x14ac:dyDescent="0.3">
      <c r="A1963"/>
      <c r="B1963"/>
    </row>
    <row r="1964" spans="1:2" x14ac:dyDescent="0.3">
      <c r="A1964"/>
      <c r="B1964"/>
    </row>
    <row r="1965" spans="1:2" x14ac:dyDescent="0.3">
      <c r="A1965"/>
      <c r="B1965"/>
    </row>
    <row r="1966" spans="1:2" x14ac:dyDescent="0.3">
      <c r="A1966"/>
      <c r="B1966"/>
    </row>
    <row r="1967" spans="1:2" x14ac:dyDescent="0.3">
      <c r="A1967"/>
      <c r="B1967"/>
    </row>
    <row r="1968" spans="1:2" x14ac:dyDescent="0.3">
      <c r="A1968"/>
      <c r="B1968"/>
    </row>
    <row r="1969" spans="1:2" x14ac:dyDescent="0.3">
      <c r="A1969"/>
      <c r="B1969"/>
    </row>
    <row r="1970" spans="1:2" x14ac:dyDescent="0.3">
      <c r="A1970"/>
      <c r="B1970"/>
    </row>
    <row r="1971" spans="1:2" x14ac:dyDescent="0.3">
      <c r="A1971"/>
      <c r="B1971"/>
    </row>
    <row r="1972" spans="1:2" x14ac:dyDescent="0.3">
      <c r="A1972"/>
      <c r="B1972"/>
    </row>
    <row r="1973" spans="1:2" x14ac:dyDescent="0.3">
      <c r="A1973"/>
      <c r="B1973"/>
    </row>
    <row r="1974" spans="1:2" x14ac:dyDescent="0.3">
      <c r="A1974"/>
      <c r="B1974"/>
    </row>
    <row r="1975" spans="1:2" x14ac:dyDescent="0.3">
      <c r="A1975"/>
      <c r="B1975"/>
    </row>
    <row r="1976" spans="1:2" x14ac:dyDescent="0.3">
      <c r="A1976"/>
      <c r="B1976"/>
    </row>
    <row r="1977" spans="1:2" x14ac:dyDescent="0.3">
      <c r="A1977"/>
      <c r="B1977"/>
    </row>
    <row r="1978" spans="1:2" x14ac:dyDescent="0.3">
      <c r="A1978"/>
      <c r="B1978"/>
    </row>
    <row r="1979" spans="1:2" x14ac:dyDescent="0.3">
      <c r="A1979"/>
      <c r="B1979"/>
    </row>
    <row r="1980" spans="1:2" x14ac:dyDescent="0.3">
      <c r="A1980"/>
      <c r="B1980"/>
    </row>
    <row r="1981" spans="1:2" x14ac:dyDescent="0.3">
      <c r="A1981"/>
      <c r="B1981"/>
    </row>
    <row r="1982" spans="1:2" x14ac:dyDescent="0.3">
      <c r="A1982"/>
      <c r="B1982"/>
    </row>
    <row r="1983" spans="1:2" x14ac:dyDescent="0.3">
      <c r="A1983"/>
      <c r="B1983"/>
    </row>
    <row r="1984" spans="1:2" x14ac:dyDescent="0.3">
      <c r="A1984"/>
      <c r="B1984"/>
    </row>
    <row r="1985" spans="1:2" x14ac:dyDescent="0.3">
      <c r="A1985"/>
      <c r="B1985"/>
    </row>
    <row r="1986" spans="1:2" x14ac:dyDescent="0.3">
      <c r="A1986"/>
      <c r="B1986"/>
    </row>
    <row r="1987" spans="1:2" x14ac:dyDescent="0.3">
      <c r="A1987"/>
      <c r="B1987"/>
    </row>
    <row r="1988" spans="1:2" x14ac:dyDescent="0.3">
      <c r="A1988"/>
      <c r="B1988"/>
    </row>
    <row r="1989" spans="1:2" x14ac:dyDescent="0.3">
      <c r="A1989"/>
      <c r="B1989"/>
    </row>
    <row r="1990" spans="1:2" x14ac:dyDescent="0.3">
      <c r="A1990"/>
      <c r="B1990"/>
    </row>
    <row r="1991" spans="1:2" x14ac:dyDescent="0.3">
      <c r="A1991"/>
      <c r="B1991"/>
    </row>
    <row r="1992" spans="1:2" x14ac:dyDescent="0.3">
      <c r="A1992"/>
      <c r="B1992"/>
    </row>
    <row r="1993" spans="1:2" x14ac:dyDescent="0.3">
      <c r="A1993"/>
      <c r="B1993"/>
    </row>
    <row r="1994" spans="1:2" x14ac:dyDescent="0.3">
      <c r="A1994"/>
      <c r="B1994"/>
    </row>
    <row r="1995" spans="1:2" x14ac:dyDescent="0.3">
      <c r="A1995"/>
      <c r="B1995"/>
    </row>
    <row r="1996" spans="1:2" x14ac:dyDescent="0.3">
      <c r="A1996"/>
      <c r="B1996"/>
    </row>
    <row r="1997" spans="1:2" x14ac:dyDescent="0.3">
      <c r="A1997"/>
      <c r="B1997"/>
    </row>
    <row r="1998" spans="1:2" x14ac:dyDescent="0.3">
      <c r="A1998"/>
      <c r="B1998"/>
    </row>
    <row r="1999" spans="1:2" x14ac:dyDescent="0.3">
      <c r="A1999"/>
      <c r="B1999"/>
    </row>
    <row r="2000" spans="1:2" x14ac:dyDescent="0.3">
      <c r="A2000"/>
      <c r="B2000"/>
    </row>
    <row r="2001" spans="1:2" x14ac:dyDescent="0.3">
      <c r="A2001"/>
      <c r="B2001"/>
    </row>
    <row r="2002" spans="1:2" x14ac:dyDescent="0.3">
      <c r="A2002"/>
      <c r="B2002"/>
    </row>
    <row r="2003" spans="1:2" x14ac:dyDescent="0.3">
      <c r="A2003"/>
      <c r="B2003"/>
    </row>
    <row r="2004" spans="1:2" x14ac:dyDescent="0.3">
      <c r="A2004"/>
      <c r="B2004"/>
    </row>
    <row r="2005" spans="1:2" x14ac:dyDescent="0.3">
      <c r="A2005"/>
      <c r="B2005"/>
    </row>
    <row r="2006" spans="1:2" x14ac:dyDescent="0.3">
      <c r="A2006"/>
      <c r="B2006"/>
    </row>
    <row r="2007" spans="1:2" x14ac:dyDescent="0.3">
      <c r="A2007"/>
      <c r="B2007"/>
    </row>
    <row r="2008" spans="1:2" x14ac:dyDescent="0.3">
      <c r="A2008"/>
      <c r="B2008"/>
    </row>
    <row r="2009" spans="1:2" x14ac:dyDescent="0.3">
      <c r="A2009"/>
      <c r="B2009"/>
    </row>
    <row r="2010" spans="1:2" x14ac:dyDescent="0.3">
      <c r="A2010"/>
      <c r="B2010"/>
    </row>
    <row r="2011" spans="1:2" x14ac:dyDescent="0.3">
      <c r="A2011"/>
      <c r="B2011"/>
    </row>
    <row r="2012" spans="1:2" x14ac:dyDescent="0.3">
      <c r="A2012"/>
      <c r="B2012"/>
    </row>
    <row r="2013" spans="1:2" x14ac:dyDescent="0.3">
      <c r="A2013"/>
      <c r="B2013"/>
    </row>
    <row r="2014" spans="1:2" x14ac:dyDescent="0.3">
      <c r="A2014"/>
      <c r="B2014"/>
    </row>
    <row r="2015" spans="1:2" x14ac:dyDescent="0.3">
      <c r="A2015"/>
      <c r="B2015"/>
    </row>
    <row r="2016" spans="1:2" x14ac:dyDescent="0.3">
      <c r="A2016"/>
      <c r="B2016"/>
    </row>
    <row r="2017" spans="1:2" x14ac:dyDescent="0.3">
      <c r="A2017"/>
      <c r="B2017"/>
    </row>
    <row r="2018" spans="1:2" x14ac:dyDescent="0.3">
      <c r="A2018"/>
      <c r="B2018"/>
    </row>
    <row r="2019" spans="1:2" x14ac:dyDescent="0.3">
      <c r="A2019"/>
      <c r="B2019"/>
    </row>
    <row r="2020" spans="1:2" x14ac:dyDescent="0.3">
      <c r="A2020"/>
      <c r="B2020"/>
    </row>
    <row r="2021" spans="1:2" x14ac:dyDescent="0.3">
      <c r="A2021"/>
      <c r="B2021"/>
    </row>
    <row r="2022" spans="1:2" x14ac:dyDescent="0.3">
      <c r="A2022"/>
      <c r="B2022"/>
    </row>
    <row r="2023" spans="1:2" x14ac:dyDescent="0.3">
      <c r="A2023"/>
      <c r="B2023"/>
    </row>
    <row r="2024" spans="1:2" x14ac:dyDescent="0.3">
      <c r="A2024"/>
      <c r="B2024"/>
    </row>
    <row r="2025" spans="1:2" x14ac:dyDescent="0.3">
      <c r="A2025"/>
      <c r="B2025"/>
    </row>
    <row r="2026" spans="1:2" x14ac:dyDescent="0.3">
      <c r="A2026"/>
      <c r="B2026"/>
    </row>
    <row r="2027" spans="1:2" x14ac:dyDescent="0.3">
      <c r="A2027"/>
      <c r="B2027"/>
    </row>
    <row r="2028" spans="1:2" x14ac:dyDescent="0.3">
      <c r="A2028"/>
      <c r="B2028"/>
    </row>
    <row r="2029" spans="1:2" x14ac:dyDescent="0.3">
      <c r="A2029"/>
      <c r="B2029"/>
    </row>
    <row r="2030" spans="1:2" x14ac:dyDescent="0.3">
      <c r="A2030"/>
      <c r="B2030"/>
    </row>
    <row r="2031" spans="1:2" x14ac:dyDescent="0.3">
      <c r="A2031"/>
      <c r="B2031"/>
    </row>
    <row r="2032" spans="1:2" x14ac:dyDescent="0.3">
      <c r="A2032"/>
      <c r="B2032"/>
    </row>
    <row r="2033" spans="1:2" x14ac:dyDescent="0.3">
      <c r="A2033"/>
      <c r="B2033"/>
    </row>
    <row r="2034" spans="1:2" x14ac:dyDescent="0.3">
      <c r="A2034"/>
      <c r="B2034"/>
    </row>
    <row r="2035" spans="1:2" x14ac:dyDescent="0.3">
      <c r="A2035"/>
      <c r="B2035"/>
    </row>
    <row r="2036" spans="1:2" x14ac:dyDescent="0.3">
      <c r="A2036"/>
      <c r="B2036"/>
    </row>
    <row r="2037" spans="1:2" x14ac:dyDescent="0.3">
      <c r="A2037"/>
      <c r="B2037"/>
    </row>
    <row r="2038" spans="1:2" x14ac:dyDescent="0.3">
      <c r="A2038"/>
      <c r="B2038"/>
    </row>
    <row r="2039" spans="1:2" x14ac:dyDescent="0.3">
      <c r="A2039"/>
      <c r="B2039"/>
    </row>
    <row r="2040" spans="1:2" x14ac:dyDescent="0.3">
      <c r="A2040"/>
      <c r="B2040"/>
    </row>
    <row r="2041" spans="1:2" x14ac:dyDescent="0.3">
      <c r="A2041"/>
      <c r="B2041"/>
    </row>
    <row r="2042" spans="1:2" x14ac:dyDescent="0.3">
      <c r="A2042"/>
      <c r="B2042"/>
    </row>
    <row r="2043" spans="1:2" x14ac:dyDescent="0.3">
      <c r="A2043"/>
      <c r="B2043"/>
    </row>
    <row r="2044" spans="1:2" x14ac:dyDescent="0.3">
      <c r="A2044"/>
      <c r="B2044"/>
    </row>
    <row r="2045" spans="1:2" x14ac:dyDescent="0.3">
      <c r="A2045"/>
      <c r="B2045"/>
    </row>
    <row r="2046" spans="1:2" x14ac:dyDescent="0.3">
      <c r="A2046"/>
      <c r="B2046"/>
    </row>
    <row r="2047" spans="1:2" x14ac:dyDescent="0.3">
      <c r="A2047"/>
      <c r="B2047"/>
    </row>
    <row r="2048" spans="1:2" x14ac:dyDescent="0.3">
      <c r="A2048"/>
      <c r="B2048"/>
    </row>
    <row r="2049" spans="1:2" x14ac:dyDescent="0.3">
      <c r="A2049"/>
      <c r="B2049"/>
    </row>
    <row r="2050" spans="1:2" x14ac:dyDescent="0.3">
      <c r="A2050"/>
      <c r="B2050"/>
    </row>
    <row r="2051" spans="1:2" x14ac:dyDescent="0.3">
      <c r="A2051"/>
      <c r="B2051"/>
    </row>
    <row r="2052" spans="1:2" x14ac:dyDescent="0.3">
      <c r="A2052"/>
      <c r="B2052"/>
    </row>
    <row r="2053" spans="1:2" x14ac:dyDescent="0.3">
      <c r="A2053"/>
      <c r="B2053"/>
    </row>
    <row r="2054" spans="1:2" x14ac:dyDescent="0.3">
      <c r="A2054"/>
      <c r="B2054"/>
    </row>
    <row r="2055" spans="1:2" x14ac:dyDescent="0.3">
      <c r="A2055"/>
      <c r="B2055"/>
    </row>
    <row r="2056" spans="1:2" x14ac:dyDescent="0.3">
      <c r="A2056"/>
      <c r="B2056"/>
    </row>
    <row r="2057" spans="1:2" x14ac:dyDescent="0.3">
      <c r="A2057"/>
      <c r="B2057"/>
    </row>
    <row r="2058" spans="1:2" x14ac:dyDescent="0.3">
      <c r="A2058"/>
      <c r="B2058"/>
    </row>
    <row r="2059" spans="1:2" x14ac:dyDescent="0.3">
      <c r="A2059"/>
      <c r="B2059"/>
    </row>
    <row r="2060" spans="1:2" x14ac:dyDescent="0.3">
      <c r="A2060"/>
      <c r="B2060"/>
    </row>
    <row r="2061" spans="1:2" x14ac:dyDescent="0.3">
      <c r="A2061"/>
      <c r="B2061"/>
    </row>
    <row r="2062" spans="1:2" x14ac:dyDescent="0.3">
      <c r="A2062"/>
      <c r="B2062"/>
    </row>
    <row r="2063" spans="1:2" x14ac:dyDescent="0.3">
      <c r="A2063"/>
      <c r="B2063"/>
    </row>
    <row r="2064" spans="1:2" x14ac:dyDescent="0.3">
      <c r="A2064"/>
      <c r="B2064"/>
    </row>
    <row r="2065" spans="1:2" x14ac:dyDescent="0.3">
      <c r="A2065"/>
      <c r="B2065"/>
    </row>
    <row r="2066" spans="1:2" x14ac:dyDescent="0.3">
      <c r="A2066"/>
      <c r="B2066"/>
    </row>
    <row r="2067" spans="1:2" x14ac:dyDescent="0.3">
      <c r="A2067"/>
      <c r="B2067"/>
    </row>
    <row r="2068" spans="1:2" x14ac:dyDescent="0.3">
      <c r="A2068"/>
      <c r="B2068"/>
    </row>
    <row r="2069" spans="1:2" x14ac:dyDescent="0.3">
      <c r="A2069"/>
      <c r="B2069"/>
    </row>
    <row r="2070" spans="1:2" x14ac:dyDescent="0.3">
      <c r="A2070"/>
      <c r="B2070"/>
    </row>
    <row r="2071" spans="1:2" x14ac:dyDescent="0.3">
      <c r="A2071"/>
      <c r="B2071"/>
    </row>
    <row r="2072" spans="1:2" x14ac:dyDescent="0.3">
      <c r="A2072"/>
      <c r="B2072"/>
    </row>
    <row r="2073" spans="1:2" x14ac:dyDescent="0.3">
      <c r="A2073"/>
      <c r="B2073"/>
    </row>
    <row r="2074" spans="1:2" x14ac:dyDescent="0.3">
      <c r="A2074"/>
      <c r="B2074"/>
    </row>
    <row r="2075" spans="1:2" x14ac:dyDescent="0.3">
      <c r="A2075"/>
      <c r="B2075"/>
    </row>
    <row r="2076" spans="1:2" x14ac:dyDescent="0.3">
      <c r="A2076"/>
      <c r="B2076"/>
    </row>
    <row r="2077" spans="1:2" x14ac:dyDescent="0.3">
      <c r="A2077"/>
      <c r="B2077"/>
    </row>
    <row r="2078" spans="1:2" x14ac:dyDescent="0.3">
      <c r="A2078"/>
      <c r="B2078"/>
    </row>
    <row r="2079" spans="1:2" x14ac:dyDescent="0.3">
      <c r="A2079"/>
      <c r="B2079"/>
    </row>
    <row r="2080" spans="1:2" x14ac:dyDescent="0.3">
      <c r="A2080"/>
      <c r="B2080"/>
    </row>
    <row r="2081" spans="1:2" x14ac:dyDescent="0.3">
      <c r="A2081"/>
      <c r="B2081"/>
    </row>
    <row r="2082" spans="1:2" x14ac:dyDescent="0.3">
      <c r="A2082"/>
      <c r="B2082"/>
    </row>
    <row r="2083" spans="1:2" x14ac:dyDescent="0.3">
      <c r="A2083"/>
      <c r="B2083"/>
    </row>
    <row r="2084" spans="1:2" x14ac:dyDescent="0.3">
      <c r="A2084"/>
      <c r="B2084"/>
    </row>
    <row r="2085" spans="1:2" x14ac:dyDescent="0.3">
      <c r="A2085"/>
      <c r="B2085"/>
    </row>
    <row r="2086" spans="1:2" x14ac:dyDescent="0.3">
      <c r="A2086"/>
      <c r="B2086"/>
    </row>
    <row r="2087" spans="1:2" x14ac:dyDescent="0.3">
      <c r="A2087"/>
      <c r="B2087"/>
    </row>
    <row r="2088" spans="1:2" x14ac:dyDescent="0.3">
      <c r="A2088"/>
      <c r="B2088"/>
    </row>
    <row r="2089" spans="1:2" x14ac:dyDescent="0.3">
      <c r="A2089"/>
      <c r="B2089"/>
    </row>
    <row r="2090" spans="1:2" x14ac:dyDescent="0.3">
      <c r="A2090"/>
      <c r="B2090"/>
    </row>
    <row r="2091" spans="1:2" x14ac:dyDescent="0.3">
      <c r="A2091"/>
      <c r="B2091"/>
    </row>
    <row r="2092" spans="1:2" x14ac:dyDescent="0.3">
      <c r="A2092"/>
      <c r="B2092"/>
    </row>
    <row r="2093" spans="1:2" x14ac:dyDescent="0.3">
      <c r="A2093"/>
      <c r="B2093"/>
    </row>
    <row r="2094" spans="1:2" x14ac:dyDescent="0.3">
      <c r="A2094"/>
      <c r="B2094"/>
    </row>
    <row r="2095" spans="1:2" x14ac:dyDescent="0.3">
      <c r="A2095"/>
      <c r="B2095"/>
    </row>
    <row r="2096" spans="1:2" x14ac:dyDescent="0.3">
      <c r="A2096"/>
      <c r="B2096"/>
    </row>
    <row r="2097" spans="1:2" x14ac:dyDescent="0.3">
      <c r="A2097"/>
      <c r="B2097"/>
    </row>
    <row r="2098" spans="1:2" x14ac:dyDescent="0.3">
      <c r="A2098"/>
      <c r="B2098"/>
    </row>
    <row r="2099" spans="1:2" x14ac:dyDescent="0.3">
      <c r="A2099"/>
      <c r="B2099"/>
    </row>
    <row r="2100" spans="1:2" x14ac:dyDescent="0.3">
      <c r="A2100"/>
      <c r="B2100"/>
    </row>
    <row r="2101" spans="1:2" x14ac:dyDescent="0.3">
      <c r="A2101"/>
      <c r="B2101"/>
    </row>
    <row r="2102" spans="1:2" x14ac:dyDescent="0.3">
      <c r="A2102"/>
      <c r="B2102"/>
    </row>
    <row r="2103" spans="1:2" x14ac:dyDescent="0.3">
      <c r="A2103"/>
      <c r="B2103"/>
    </row>
    <row r="2104" spans="1:2" x14ac:dyDescent="0.3">
      <c r="A2104"/>
      <c r="B2104"/>
    </row>
    <row r="2105" spans="1:2" x14ac:dyDescent="0.3">
      <c r="A2105"/>
      <c r="B2105"/>
    </row>
    <row r="2106" spans="1:2" x14ac:dyDescent="0.3">
      <c r="A2106"/>
      <c r="B2106"/>
    </row>
    <row r="2107" spans="1:2" x14ac:dyDescent="0.3">
      <c r="A2107"/>
      <c r="B2107"/>
    </row>
    <row r="2108" spans="1:2" x14ac:dyDescent="0.3">
      <c r="A2108"/>
      <c r="B2108"/>
    </row>
    <row r="2109" spans="1:2" x14ac:dyDescent="0.3">
      <c r="A2109"/>
      <c r="B2109"/>
    </row>
    <row r="2110" spans="1:2" x14ac:dyDescent="0.3">
      <c r="A2110"/>
      <c r="B2110"/>
    </row>
    <row r="2111" spans="1:2" x14ac:dyDescent="0.3">
      <c r="A2111"/>
      <c r="B2111"/>
    </row>
    <row r="2112" spans="1:2" x14ac:dyDescent="0.3">
      <c r="A2112"/>
      <c r="B2112"/>
    </row>
    <row r="2113" spans="1:2" x14ac:dyDescent="0.3">
      <c r="A2113"/>
      <c r="B2113"/>
    </row>
    <row r="2114" spans="1:2" x14ac:dyDescent="0.3">
      <c r="A2114"/>
      <c r="B2114"/>
    </row>
    <row r="2115" spans="1:2" x14ac:dyDescent="0.3">
      <c r="A2115"/>
      <c r="B2115"/>
    </row>
    <row r="2116" spans="1:2" x14ac:dyDescent="0.3">
      <c r="A2116"/>
      <c r="B2116"/>
    </row>
    <row r="2117" spans="1:2" x14ac:dyDescent="0.3">
      <c r="A2117"/>
      <c r="B2117"/>
    </row>
    <row r="2118" spans="1:2" x14ac:dyDescent="0.3">
      <c r="A2118"/>
      <c r="B2118"/>
    </row>
    <row r="2119" spans="1:2" x14ac:dyDescent="0.3">
      <c r="A2119"/>
      <c r="B2119"/>
    </row>
    <row r="2120" spans="1:2" x14ac:dyDescent="0.3">
      <c r="A2120"/>
      <c r="B2120"/>
    </row>
    <row r="2121" spans="1:2" x14ac:dyDescent="0.3">
      <c r="A2121"/>
      <c r="B2121"/>
    </row>
    <row r="2122" spans="1:2" x14ac:dyDescent="0.3">
      <c r="A2122"/>
      <c r="B2122"/>
    </row>
    <row r="2123" spans="1:2" x14ac:dyDescent="0.3">
      <c r="A2123"/>
      <c r="B2123"/>
    </row>
    <row r="2124" spans="1:2" x14ac:dyDescent="0.3">
      <c r="A2124"/>
      <c r="B2124"/>
    </row>
    <row r="2125" spans="1:2" x14ac:dyDescent="0.3">
      <c r="A2125"/>
      <c r="B2125"/>
    </row>
    <row r="2126" spans="1:2" x14ac:dyDescent="0.3">
      <c r="A2126"/>
      <c r="B2126"/>
    </row>
    <row r="2127" spans="1:2" x14ac:dyDescent="0.3">
      <c r="A2127"/>
      <c r="B2127"/>
    </row>
    <row r="2128" spans="1:2" x14ac:dyDescent="0.3">
      <c r="A2128"/>
      <c r="B2128"/>
    </row>
    <row r="2129" spans="1:2" x14ac:dyDescent="0.3">
      <c r="A2129"/>
      <c r="B2129"/>
    </row>
    <row r="2130" spans="1:2" x14ac:dyDescent="0.3">
      <c r="A2130"/>
      <c r="B2130"/>
    </row>
    <row r="2131" spans="1:2" x14ac:dyDescent="0.3">
      <c r="A2131"/>
      <c r="B2131"/>
    </row>
    <row r="2132" spans="1:2" x14ac:dyDescent="0.3">
      <c r="A2132"/>
      <c r="B2132"/>
    </row>
    <row r="2133" spans="1:2" x14ac:dyDescent="0.3">
      <c r="A2133"/>
      <c r="B2133"/>
    </row>
    <row r="2134" spans="1:2" x14ac:dyDescent="0.3">
      <c r="A2134"/>
      <c r="B2134"/>
    </row>
    <row r="2135" spans="1:2" x14ac:dyDescent="0.3">
      <c r="A2135"/>
      <c r="B2135"/>
    </row>
    <row r="2136" spans="1:2" x14ac:dyDescent="0.3">
      <c r="A2136"/>
      <c r="B2136"/>
    </row>
    <row r="2137" spans="1:2" x14ac:dyDescent="0.3">
      <c r="A2137"/>
      <c r="B2137"/>
    </row>
    <row r="2138" spans="1:2" x14ac:dyDescent="0.3">
      <c r="A2138"/>
      <c r="B2138"/>
    </row>
    <row r="2139" spans="1:2" x14ac:dyDescent="0.3">
      <c r="A2139"/>
      <c r="B2139"/>
    </row>
    <row r="2140" spans="1:2" x14ac:dyDescent="0.3">
      <c r="A2140"/>
      <c r="B2140"/>
    </row>
    <row r="2141" spans="1:2" x14ac:dyDescent="0.3">
      <c r="A2141"/>
      <c r="B2141"/>
    </row>
    <row r="2142" spans="1:2" x14ac:dyDescent="0.3">
      <c r="A2142"/>
      <c r="B2142"/>
    </row>
    <row r="2143" spans="1:2" x14ac:dyDescent="0.3">
      <c r="A2143"/>
      <c r="B2143"/>
    </row>
    <row r="2144" spans="1:2" x14ac:dyDescent="0.3">
      <c r="A2144"/>
      <c r="B2144"/>
    </row>
    <row r="2145" spans="1:2" x14ac:dyDescent="0.3">
      <c r="A2145"/>
      <c r="B2145"/>
    </row>
    <row r="2146" spans="1:2" x14ac:dyDescent="0.3">
      <c r="A2146"/>
      <c r="B2146"/>
    </row>
    <row r="2147" spans="1:2" x14ac:dyDescent="0.3">
      <c r="A2147"/>
      <c r="B2147"/>
    </row>
    <row r="2148" spans="1:2" x14ac:dyDescent="0.3">
      <c r="A2148"/>
      <c r="B2148"/>
    </row>
    <row r="2149" spans="1:2" x14ac:dyDescent="0.3">
      <c r="A2149"/>
      <c r="B2149"/>
    </row>
    <row r="2150" spans="1:2" x14ac:dyDescent="0.3">
      <c r="A2150"/>
      <c r="B2150"/>
    </row>
    <row r="2151" spans="1:2" x14ac:dyDescent="0.3">
      <c r="A2151"/>
      <c r="B2151"/>
    </row>
    <row r="2152" spans="1:2" x14ac:dyDescent="0.3">
      <c r="A2152"/>
      <c r="B2152"/>
    </row>
    <row r="2153" spans="1:2" x14ac:dyDescent="0.3">
      <c r="A2153"/>
      <c r="B2153"/>
    </row>
    <row r="2154" spans="1:2" x14ac:dyDescent="0.3">
      <c r="A2154"/>
      <c r="B2154"/>
    </row>
    <row r="2155" spans="1:2" x14ac:dyDescent="0.3">
      <c r="A2155"/>
      <c r="B2155"/>
    </row>
    <row r="2156" spans="1:2" x14ac:dyDescent="0.3">
      <c r="A2156"/>
      <c r="B2156"/>
    </row>
    <row r="2157" spans="1:2" x14ac:dyDescent="0.3">
      <c r="A2157"/>
      <c r="B2157"/>
    </row>
    <row r="2158" spans="1:2" x14ac:dyDescent="0.3">
      <c r="A2158"/>
      <c r="B2158"/>
    </row>
    <row r="2159" spans="1:2" x14ac:dyDescent="0.3">
      <c r="A2159"/>
      <c r="B2159"/>
    </row>
    <row r="2160" spans="1:2" x14ac:dyDescent="0.3">
      <c r="A2160"/>
      <c r="B2160"/>
    </row>
    <row r="2161" spans="1:2" x14ac:dyDescent="0.3">
      <c r="A2161"/>
      <c r="B2161"/>
    </row>
    <row r="2162" spans="1:2" x14ac:dyDescent="0.3">
      <c r="A2162"/>
      <c r="B2162"/>
    </row>
    <row r="2163" spans="1:2" x14ac:dyDescent="0.3">
      <c r="A2163"/>
      <c r="B2163"/>
    </row>
    <row r="2164" spans="1:2" x14ac:dyDescent="0.3">
      <c r="A2164"/>
      <c r="B2164"/>
    </row>
    <row r="2165" spans="1:2" x14ac:dyDescent="0.3">
      <c r="A2165"/>
      <c r="B2165"/>
    </row>
    <row r="2166" spans="1:2" x14ac:dyDescent="0.3">
      <c r="A2166"/>
      <c r="B2166"/>
    </row>
    <row r="2167" spans="1:2" x14ac:dyDescent="0.3">
      <c r="A2167"/>
      <c r="B2167"/>
    </row>
    <row r="2168" spans="1:2" x14ac:dyDescent="0.3">
      <c r="A2168"/>
      <c r="B2168"/>
    </row>
    <row r="2169" spans="1:2" x14ac:dyDescent="0.3">
      <c r="A2169"/>
      <c r="B2169"/>
    </row>
    <row r="2170" spans="1:2" x14ac:dyDescent="0.3">
      <c r="A2170"/>
      <c r="B2170"/>
    </row>
    <row r="2171" spans="1:2" x14ac:dyDescent="0.3">
      <c r="A2171"/>
      <c r="B2171"/>
    </row>
    <row r="2172" spans="1:2" x14ac:dyDescent="0.3">
      <c r="A2172"/>
      <c r="B2172"/>
    </row>
    <row r="2173" spans="1:2" x14ac:dyDescent="0.3">
      <c r="A2173"/>
      <c r="B2173"/>
    </row>
    <row r="2174" spans="1:2" x14ac:dyDescent="0.3">
      <c r="A2174"/>
      <c r="B2174"/>
    </row>
    <row r="2175" spans="1:2" x14ac:dyDescent="0.3">
      <c r="A2175"/>
      <c r="B2175"/>
    </row>
    <row r="2176" spans="1:2" x14ac:dyDescent="0.3">
      <c r="A2176"/>
      <c r="B2176"/>
    </row>
    <row r="2177" spans="1:2" x14ac:dyDescent="0.3">
      <c r="A2177"/>
      <c r="B2177"/>
    </row>
    <row r="2178" spans="1:2" x14ac:dyDescent="0.3">
      <c r="A2178"/>
      <c r="B2178"/>
    </row>
    <row r="2179" spans="1:2" x14ac:dyDescent="0.3">
      <c r="A2179"/>
      <c r="B2179"/>
    </row>
    <row r="2180" spans="1:2" x14ac:dyDescent="0.3">
      <c r="A2180"/>
      <c r="B2180"/>
    </row>
    <row r="2181" spans="1:2" x14ac:dyDescent="0.3">
      <c r="A2181"/>
      <c r="B2181"/>
    </row>
    <row r="2182" spans="1:2" x14ac:dyDescent="0.3">
      <c r="A2182"/>
      <c r="B2182"/>
    </row>
    <row r="2183" spans="1:2" x14ac:dyDescent="0.3">
      <c r="A2183"/>
      <c r="B2183"/>
    </row>
    <row r="2184" spans="1:2" x14ac:dyDescent="0.3">
      <c r="A2184"/>
      <c r="B2184"/>
    </row>
    <row r="2185" spans="1:2" x14ac:dyDescent="0.3">
      <c r="A2185"/>
      <c r="B2185"/>
    </row>
    <row r="2186" spans="1:2" x14ac:dyDescent="0.3">
      <c r="A2186"/>
      <c r="B2186"/>
    </row>
    <row r="2187" spans="1:2" x14ac:dyDescent="0.3">
      <c r="A2187"/>
      <c r="B2187"/>
    </row>
    <row r="2188" spans="1:2" x14ac:dyDescent="0.3">
      <c r="A2188"/>
      <c r="B2188"/>
    </row>
    <row r="2189" spans="1:2" x14ac:dyDescent="0.3">
      <c r="A2189"/>
      <c r="B2189"/>
    </row>
    <row r="2190" spans="1:2" x14ac:dyDescent="0.3">
      <c r="A2190"/>
      <c r="B2190"/>
    </row>
    <row r="2191" spans="1:2" x14ac:dyDescent="0.3">
      <c r="A2191"/>
      <c r="B2191"/>
    </row>
    <row r="2192" spans="1:2" x14ac:dyDescent="0.3">
      <c r="A2192"/>
      <c r="B2192"/>
    </row>
    <row r="2193" spans="1:2" x14ac:dyDescent="0.3">
      <c r="A2193"/>
      <c r="B2193"/>
    </row>
    <row r="2194" spans="1:2" x14ac:dyDescent="0.3">
      <c r="A2194"/>
      <c r="B2194"/>
    </row>
    <row r="2195" spans="1:2" x14ac:dyDescent="0.3">
      <c r="A2195"/>
      <c r="B2195"/>
    </row>
    <row r="2196" spans="1:2" x14ac:dyDescent="0.3">
      <c r="A2196"/>
      <c r="B2196"/>
    </row>
    <row r="2197" spans="1:2" x14ac:dyDescent="0.3">
      <c r="A2197"/>
      <c r="B2197"/>
    </row>
    <row r="2198" spans="1:2" x14ac:dyDescent="0.3">
      <c r="A2198"/>
      <c r="B2198"/>
    </row>
    <row r="2199" spans="1:2" x14ac:dyDescent="0.3">
      <c r="A2199"/>
      <c r="B2199"/>
    </row>
    <row r="2200" spans="1:2" x14ac:dyDescent="0.3">
      <c r="A2200"/>
      <c r="B2200"/>
    </row>
    <row r="2201" spans="1:2" x14ac:dyDescent="0.3">
      <c r="A2201"/>
      <c r="B2201"/>
    </row>
    <row r="2202" spans="1:2" x14ac:dyDescent="0.3">
      <c r="A2202"/>
      <c r="B2202"/>
    </row>
    <row r="2203" spans="1:2" x14ac:dyDescent="0.3">
      <c r="A2203"/>
      <c r="B2203"/>
    </row>
    <row r="2204" spans="1:2" x14ac:dyDescent="0.3">
      <c r="A2204"/>
      <c r="B2204"/>
    </row>
    <row r="2205" spans="1:2" x14ac:dyDescent="0.3">
      <c r="A2205"/>
      <c r="B2205"/>
    </row>
    <row r="2206" spans="1:2" x14ac:dyDescent="0.3">
      <c r="A2206"/>
      <c r="B2206"/>
    </row>
    <row r="2207" spans="1:2" x14ac:dyDescent="0.3">
      <c r="A2207"/>
      <c r="B2207"/>
    </row>
    <row r="2208" spans="1:2" x14ac:dyDescent="0.3">
      <c r="A2208"/>
      <c r="B2208"/>
    </row>
    <row r="2209" spans="1:2" x14ac:dyDescent="0.3">
      <c r="A2209"/>
      <c r="B2209"/>
    </row>
    <row r="2210" spans="1:2" x14ac:dyDescent="0.3">
      <c r="A2210"/>
      <c r="B2210"/>
    </row>
    <row r="2211" spans="1:2" x14ac:dyDescent="0.3">
      <c r="A2211"/>
      <c r="B2211"/>
    </row>
    <row r="2212" spans="1:2" x14ac:dyDescent="0.3">
      <c r="A2212"/>
      <c r="B2212"/>
    </row>
    <row r="2213" spans="1:2" x14ac:dyDescent="0.3">
      <c r="A2213"/>
      <c r="B2213"/>
    </row>
    <row r="2214" spans="1:2" x14ac:dyDescent="0.3">
      <c r="A2214"/>
      <c r="B2214"/>
    </row>
    <row r="2215" spans="1:2" x14ac:dyDescent="0.3">
      <c r="A2215"/>
      <c r="B2215"/>
    </row>
    <row r="2216" spans="1:2" x14ac:dyDescent="0.3">
      <c r="A2216"/>
      <c r="B2216"/>
    </row>
    <row r="2217" spans="1:2" x14ac:dyDescent="0.3">
      <c r="A2217"/>
      <c r="B2217"/>
    </row>
    <row r="2218" spans="1:2" x14ac:dyDescent="0.3">
      <c r="A2218"/>
      <c r="B2218"/>
    </row>
    <row r="2219" spans="1:2" x14ac:dyDescent="0.3">
      <c r="A2219"/>
      <c r="B2219"/>
    </row>
    <row r="2220" spans="1:2" x14ac:dyDescent="0.3">
      <c r="A2220"/>
      <c r="B2220"/>
    </row>
    <row r="2221" spans="1:2" x14ac:dyDescent="0.3">
      <c r="A2221"/>
      <c r="B2221"/>
    </row>
    <row r="2222" spans="1:2" x14ac:dyDescent="0.3">
      <c r="A2222"/>
      <c r="B2222"/>
    </row>
    <row r="2223" spans="1:2" x14ac:dyDescent="0.3">
      <c r="A2223"/>
      <c r="B2223"/>
    </row>
    <row r="2224" spans="1:2" x14ac:dyDescent="0.3">
      <c r="A2224"/>
      <c r="B2224"/>
    </row>
    <row r="2225" spans="1:2" x14ac:dyDescent="0.3">
      <c r="A2225"/>
      <c r="B2225"/>
    </row>
    <row r="2226" spans="1:2" x14ac:dyDescent="0.3">
      <c r="A2226"/>
      <c r="B2226"/>
    </row>
    <row r="2227" spans="1:2" x14ac:dyDescent="0.3">
      <c r="A2227"/>
      <c r="B2227"/>
    </row>
    <row r="2228" spans="1:2" x14ac:dyDescent="0.3">
      <c r="A2228"/>
      <c r="B2228"/>
    </row>
    <row r="2229" spans="1:2" x14ac:dyDescent="0.3">
      <c r="A2229"/>
      <c r="B2229"/>
    </row>
    <row r="2230" spans="1:2" x14ac:dyDescent="0.3">
      <c r="A2230"/>
      <c r="B2230"/>
    </row>
    <row r="2231" spans="1:2" x14ac:dyDescent="0.3">
      <c r="A2231"/>
      <c r="B2231"/>
    </row>
    <row r="2232" spans="1:2" x14ac:dyDescent="0.3">
      <c r="A2232"/>
      <c r="B2232"/>
    </row>
    <row r="2233" spans="1:2" x14ac:dyDescent="0.3">
      <c r="A2233"/>
      <c r="B2233"/>
    </row>
    <row r="2234" spans="1:2" x14ac:dyDescent="0.3">
      <c r="A2234"/>
      <c r="B2234"/>
    </row>
    <row r="2235" spans="1:2" x14ac:dyDescent="0.3">
      <c r="A2235"/>
      <c r="B2235"/>
    </row>
    <row r="2236" spans="1:2" x14ac:dyDescent="0.3">
      <c r="A2236"/>
      <c r="B2236"/>
    </row>
    <row r="2237" spans="1:2" x14ac:dyDescent="0.3">
      <c r="A2237"/>
      <c r="B2237"/>
    </row>
    <row r="2238" spans="1:2" x14ac:dyDescent="0.3">
      <c r="A2238"/>
      <c r="B2238"/>
    </row>
    <row r="2239" spans="1:2" x14ac:dyDescent="0.3">
      <c r="A2239"/>
      <c r="B2239"/>
    </row>
    <row r="2240" spans="1:2" x14ac:dyDescent="0.3">
      <c r="A2240"/>
      <c r="B2240"/>
    </row>
    <row r="2241" spans="1:2" x14ac:dyDescent="0.3">
      <c r="A2241"/>
      <c r="B2241"/>
    </row>
    <row r="2242" spans="1:2" x14ac:dyDescent="0.3">
      <c r="A2242"/>
      <c r="B2242"/>
    </row>
    <row r="2243" spans="1:2" x14ac:dyDescent="0.3">
      <c r="A2243"/>
      <c r="B2243"/>
    </row>
    <row r="2244" spans="1:2" x14ac:dyDescent="0.3">
      <c r="A2244"/>
      <c r="B2244"/>
    </row>
    <row r="2245" spans="1:2" x14ac:dyDescent="0.3">
      <c r="A2245"/>
      <c r="B2245"/>
    </row>
    <row r="2246" spans="1:2" x14ac:dyDescent="0.3">
      <c r="A2246"/>
      <c r="B2246"/>
    </row>
    <row r="2247" spans="1:2" x14ac:dyDescent="0.3">
      <c r="A2247"/>
      <c r="B2247"/>
    </row>
    <row r="2248" spans="1:2" x14ac:dyDescent="0.3">
      <c r="A2248"/>
      <c r="B2248"/>
    </row>
    <row r="2249" spans="1:2" x14ac:dyDescent="0.3">
      <c r="A2249"/>
      <c r="B2249"/>
    </row>
    <row r="2250" spans="1:2" x14ac:dyDescent="0.3">
      <c r="A2250"/>
      <c r="B2250"/>
    </row>
    <row r="2251" spans="1:2" x14ac:dyDescent="0.3">
      <c r="A2251"/>
      <c r="B2251"/>
    </row>
    <row r="2252" spans="1:2" x14ac:dyDescent="0.3">
      <c r="A2252"/>
      <c r="B2252"/>
    </row>
    <row r="2253" spans="1:2" x14ac:dyDescent="0.3">
      <c r="A2253"/>
      <c r="B2253"/>
    </row>
    <row r="2254" spans="1:2" x14ac:dyDescent="0.3">
      <c r="A2254"/>
      <c r="B2254"/>
    </row>
    <row r="2255" spans="1:2" x14ac:dyDescent="0.3">
      <c r="A2255"/>
      <c r="B2255"/>
    </row>
    <row r="2256" spans="1:2" x14ac:dyDescent="0.3">
      <c r="A2256"/>
      <c r="B2256"/>
    </row>
    <row r="2257" spans="1:2" x14ac:dyDescent="0.3">
      <c r="A2257"/>
      <c r="B2257"/>
    </row>
    <row r="2258" spans="1:2" x14ac:dyDescent="0.3">
      <c r="A2258"/>
      <c r="B2258"/>
    </row>
    <row r="2259" spans="1:2" x14ac:dyDescent="0.3">
      <c r="A2259"/>
      <c r="B2259"/>
    </row>
    <row r="2260" spans="1:2" x14ac:dyDescent="0.3">
      <c r="A2260"/>
      <c r="B2260"/>
    </row>
    <row r="2261" spans="1:2" x14ac:dyDescent="0.3">
      <c r="A2261"/>
      <c r="B2261"/>
    </row>
    <row r="2262" spans="1:2" x14ac:dyDescent="0.3">
      <c r="A2262"/>
      <c r="B2262"/>
    </row>
    <row r="2263" spans="1:2" x14ac:dyDescent="0.3">
      <c r="A2263"/>
      <c r="B2263"/>
    </row>
    <row r="2264" spans="1:2" x14ac:dyDescent="0.3">
      <c r="A2264"/>
      <c r="B2264"/>
    </row>
    <row r="2265" spans="1:2" x14ac:dyDescent="0.3">
      <c r="A2265"/>
      <c r="B2265"/>
    </row>
    <row r="2266" spans="1:2" x14ac:dyDescent="0.3">
      <c r="A2266"/>
      <c r="B2266"/>
    </row>
    <row r="2267" spans="1:2" x14ac:dyDescent="0.3">
      <c r="A2267"/>
      <c r="B2267"/>
    </row>
    <row r="2268" spans="1:2" x14ac:dyDescent="0.3">
      <c r="A2268"/>
      <c r="B2268"/>
    </row>
    <row r="2269" spans="1:2" x14ac:dyDescent="0.3">
      <c r="A2269"/>
      <c r="B2269"/>
    </row>
    <row r="2270" spans="1:2" x14ac:dyDescent="0.3">
      <c r="A2270"/>
      <c r="B2270"/>
    </row>
    <row r="2271" spans="1:2" x14ac:dyDescent="0.3">
      <c r="A2271"/>
      <c r="B2271"/>
    </row>
    <row r="2272" spans="1:2" x14ac:dyDescent="0.3">
      <c r="A2272"/>
      <c r="B2272"/>
    </row>
    <row r="2273" spans="1:2" x14ac:dyDescent="0.3">
      <c r="A2273"/>
      <c r="B2273"/>
    </row>
    <row r="2274" spans="1:2" x14ac:dyDescent="0.3">
      <c r="A2274"/>
      <c r="B2274"/>
    </row>
    <row r="2275" spans="1:2" x14ac:dyDescent="0.3">
      <c r="A2275"/>
      <c r="B2275"/>
    </row>
    <row r="2276" spans="1:2" x14ac:dyDescent="0.3">
      <c r="A2276"/>
      <c r="B2276"/>
    </row>
    <row r="2277" spans="1:2" x14ac:dyDescent="0.3">
      <c r="A2277"/>
      <c r="B2277"/>
    </row>
    <row r="2278" spans="1:2" x14ac:dyDescent="0.3">
      <c r="A2278"/>
      <c r="B2278"/>
    </row>
    <row r="2279" spans="1:2" x14ac:dyDescent="0.3">
      <c r="A2279"/>
      <c r="B2279"/>
    </row>
    <row r="2280" spans="1:2" x14ac:dyDescent="0.3">
      <c r="A2280"/>
      <c r="B2280"/>
    </row>
    <row r="2281" spans="1:2" x14ac:dyDescent="0.3">
      <c r="A2281"/>
      <c r="B2281"/>
    </row>
    <row r="2282" spans="1:2" x14ac:dyDescent="0.3">
      <c r="A2282"/>
      <c r="B2282"/>
    </row>
    <row r="2283" spans="1:2" x14ac:dyDescent="0.3">
      <c r="A2283"/>
      <c r="B2283"/>
    </row>
    <row r="2284" spans="1:2" x14ac:dyDescent="0.3">
      <c r="A2284"/>
      <c r="B2284"/>
    </row>
    <row r="2285" spans="1:2" x14ac:dyDescent="0.3">
      <c r="A2285"/>
      <c r="B2285"/>
    </row>
    <row r="2286" spans="1:2" x14ac:dyDescent="0.3">
      <c r="A2286"/>
      <c r="B2286"/>
    </row>
    <row r="2287" spans="1:2" x14ac:dyDescent="0.3">
      <c r="A2287"/>
      <c r="B2287"/>
    </row>
    <row r="2288" spans="1:2" x14ac:dyDescent="0.3">
      <c r="A2288"/>
      <c r="B2288"/>
    </row>
    <row r="2289" spans="1:2" x14ac:dyDescent="0.3">
      <c r="A2289"/>
      <c r="B2289"/>
    </row>
    <row r="2290" spans="1:2" x14ac:dyDescent="0.3">
      <c r="A2290"/>
      <c r="B2290"/>
    </row>
    <row r="2291" spans="1:2" x14ac:dyDescent="0.3">
      <c r="A2291"/>
      <c r="B2291"/>
    </row>
    <row r="2292" spans="1:2" x14ac:dyDescent="0.3">
      <c r="A2292"/>
      <c r="B2292"/>
    </row>
    <row r="2293" spans="1:2" x14ac:dyDescent="0.3">
      <c r="A2293"/>
      <c r="B2293"/>
    </row>
    <row r="2294" spans="1:2" x14ac:dyDescent="0.3">
      <c r="A2294"/>
      <c r="B2294"/>
    </row>
    <row r="2295" spans="1:2" x14ac:dyDescent="0.3">
      <c r="A2295"/>
      <c r="B2295"/>
    </row>
    <row r="2296" spans="1:2" x14ac:dyDescent="0.3">
      <c r="A2296"/>
      <c r="B2296"/>
    </row>
    <row r="2297" spans="1:2" x14ac:dyDescent="0.3">
      <c r="A2297"/>
      <c r="B2297"/>
    </row>
    <row r="2298" spans="1:2" x14ac:dyDescent="0.3">
      <c r="A2298"/>
      <c r="B2298"/>
    </row>
    <row r="2299" spans="1:2" x14ac:dyDescent="0.3">
      <c r="A2299"/>
      <c r="B2299"/>
    </row>
    <row r="2300" spans="1:2" x14ac:dyDescent="0.3">
      <c r="A2300"/>
      <c r="B2300"/>
    </row>
    <row r="2301" spans="1:2" x14ac:dyDescent="0.3">
      <c r="A2301"/>
      <c r="B2301"/>
    </row>
    <row r="2302" spans="1:2" x14ac:dyDescent="0.3">
      <c r="A2302"/>
      <c r="B2302"/>
    </row>
    <row r="2303" spans="1:2" x14ac:dyDescent="0.3">
      <c r="A2303"/>
      <c r="B2303"/>
    </row>
    <row r="2304" spans="1:2" x14ac:dyDescent="0.3">
      <c r="A2304"/>
      <c r="B2304"/>
    </row>
    <row r="2305" spans="1:2" x14ac:dyDescent="0.3">
      <c r="A2305"/>
      <c r="B2305"/>
    </row>
    <row r="2306" spans="1:2" x14ac:dyDescent="0.3">
      <c r="A2306"/>
      <c r="B2306"/>
    </row>
    <row r="2307" spans="1:2" x14ac:dyDescent="0.3">
      <c r="A2307"/>
      <c r="B2307"/>
    </row>
    <row r="2308" spans="1:2" x14ac:dyDescent="0.3">
      <c r="A2308"/>
      <c r="B2308"/>
    </row>
    <row r="2309" spans="1:2" x14ac:dyDescent="0.3">
      <c r="A2309"/>
      <c r="B2309"/>
    </row>
    <row r="2310" spans="1:2" x14ac:dyDescent="0.3">
      <c r="A2310"/>
      <c r="B2310"/>
    </row>
    <row r="2311" spans="1:2" x14ac:dyDescent="0.3">
      <c r="A2311"/>
      <c r="B2311"/>
    </row>
    <row r="2312" spans="1:2" x14ac:dyDescent="0.3">
      <c r="A2312"/>
      <c r="B2312"/>
    </row>
    <row r="2313" spans="1:2" x14ac:dyDescent="0.3">
      <c r="A2313"/>
      <c r="B2313"/>
    </row>
    <row r="2314" spans="1:2" x14ac:dyDescent="0.3">
      <c r="A2314"/>
      <c r="B2314"/>
    </row>
    <row r="2315" spans="1:2" x14ac:dyDescent="0.3">
      <c r="A2315"/>
      <c r="B2315"/>
    </row>
    <row r="2316" spans="1:2" x14ac:dyDescent="0.3">
      <c r="A2316"/>
      <c r="B2316"/>
    </row>
    <row r="2317" spans="1:2" x14ac:dyDescent="0.3">
      <c r="A2317"/>
      <c r="B2317"/>
    </row>
    <row r="2318" spans="1:2" x14ac:dyDescent="0.3">
      <c r="A2318"/>
      <c r="B2318"/>
    </row>
    <row r="2319" spans="1:2" x14ac:dyDescent="0.3">
      <c r="A2319"/>
      <c r="B2319"/>
    </row>
    <row r="2320" spans="1:2" x14ac:dyDescent="0.3">
      <c r="A2320"/>
      <c r="B2320"/>
    </row>
    <row r="2321" spans="1:2" x14ac:dyDescent="0.3">
      <c r="A2321"/>
      <c r="B2321"/>
    </row>
    <row r="2322" spans="1:2" x14ac:dyDescent="0.3">
      <c r="A2322"/>
      <c r="B2322"/>
    </row>
    <row r="2323" spans="1:2" x14ac:dyDescent="0.3">
      <c r="A2323"/>
      <c r="B2323"/>
    </row>
    <row r="2324" spans="1:2" x14ac:dyDescent="0.3">
      <c r="A2324"/>
      <c r="B2324"/>
    </row>
    <row r="2325" spans="1:2" x14ac:dyDescent="0.3">
      <c r="A2325"/>
      <c r="B2325"/>
    </row>
    <row r="2326" spans="1:2" x14ac:dyDescent="0.3">
      <c r="A2326"/>
      <c r="B2326"/>
    </row>
    <row r="2327" spans="1:2" x14ac:dyDescent="0.3">
      <c r="A2327"/>
      <c r="B2327"/>
    </row>
    <row r="2328" spans="1:2" x14ac:dyDescent="0.3">
      <c r="A2328"/>
      <c r="B2328"/>
    </row>
    <row r="2329" spans="1:2" x14ac:dyDescent="0.3">
      <c r="A2329"/>
      <c r="B2329"/>
    </row>
    <row r="2330" spans="1:2" x14ac:dyDescent="0.3">
      <c r="A2330"/>
      <c r="B2330"/>
    </row>
    <row r="2331" spans="1:2" x14ac:dyDescent="0.3">
      <c r="A2331"/>
      <c r="B2331"/>
    </row>
    <row r="2332" spans="1:2" x14ac:dyDescent="0.3">
      <c r="A2332"/>
      <c r="B2332"/>
    </row>
    <row r="2333" spans="1:2" x14ac:dyDescent="0.3">
      <c r="A2333"/>
      <c r="B2333"/>
    </row>
    <row r="2334" spans="1:2" x14ac:dyDescent="0.3">
      <c r="A2334"/>
      <c r="B2334"/>
    </row>
    <row r="2335" spans="1:2" x14ac:dyDescent="0.3">
      <c r="A2335"/>
      <c r="B2335"/>
    </row>
    <row r="2336" spans="1:2" x14ac:dyDescent="0.3">
      <c r="A2336"/>
      <c r="B2336"/>
    </row>
    <row r="2337" spans="1:2" x14ac:dyDescent="0.3">
      <c r="A2337"/>
      <c r="B2337"/>
    </row>
    <row r="2338" spans="1:2" x14ac:dyDescent="0.3">
      <c r="A2338"/>
      <c r="B2338"/>
    </row>
    <row r="2339" spans="1:2" x14ac:dyDescent="0.3">
      <c r="A2339"/>
      <c r="B2339"/>
    </row>
    <row r="2340" spans="1:2" x14ac:dyDescent="0.3">
      <c r="A2340"/>
      <c r="B2340"/>
    </row>
    <row r="2341" spans="1:2" x14ac:dyDescent="0.3">
      <c r="A2341"/>
      <c r="B2341"/>
    </row>
    <row r="2342" spans="1:2" x14ac:dyDescent="0.3">
      <c r="A2342"/>
      <c r="B2342"/>
    </row>
    <row r="2343" spans="1:2" x14ac:dyDescent="0.3">
      <c r="A2343"/>
      <c r="B2343"/>
    </row>
    <row r="2344" spans="1:2" x14ac:dyDescent="0.3">
      <c r="A2344"/>
      <c r="B2344"/>
    </row>
    <row r="2345" spans="1:2" x14ac:dyDescent="0.3">
      <c r="A2345"/>
      <c r="B2345"/>
    </row>
    <row r="2346" spans="1:2" x14ac:dyDescent="0.3">
      <c r="A2346"/>
      <c r="B2346"/>
    </row>
    <row r="2347" spans="1:2" x14ac:dyDescent="0.3">
      <c r="A2347"/>
      <c r="B2347"/>
    </row>
    <row r="2348" spans="1:2" x14ac:dyDescent="0.3">
      <c r="A2348"/>
      <c r="B2348"/>
    </row>
    <row r="2349" spans="1:2" x14ac:dyDescent="0.3">
      <c r="A2349"/>
      <c r="B2349"/>
    </row>
    <row r="2350" spans="1:2" x14ac:dyDescent="0.3">
      <c r="A2350"/>
      <c r="B2350"/>
    </row>
    <row r="2351" spans="1:2" x14ac:dyDescent="0.3">
      <c r="A2351"/>
      <c r="B2351"/>
    </row>
    <row r="2352" spans="1:2" x14ac:dyDescent="0.3">
      <c r="A2352"/>
      <c r="B2352"/>
    </row>
    <row r="2353" spans="1:2" x14ac:dyDescent="0.3">
      <c r="A2353"/>
      <c r="B2353"/>
    </row>
    <row r="2354" spans="1:2" x14ac:dyDescent="0.3">
      <c r="A2354"/>
      <c r="B2354"/>
    </row>
    <row r="2355" spans="1:2" x14ac:dyDescent="0.3">
      <c r="A2355"/>
      <c r="B2355"/>
    </row>
    <row r="2356" spans="1:2" x14ac:dyDescent="0.3">
      <c r="A2356"/>
      <c r="B2356"/>
    </row>
    <row r="2357" spans="1:2" x14ac:dyDescent="0.3">
      <c r="A2357"/>
      <c r="B2357"/>
    </row>
    <row r="2358" spans="1:2" x14ac:dyDescent="0.3">
      <c r="A2358"/>
      <c r="B2358"/>
    </row>
    <row r="2359" spans="1:2" x14ac:dyDescent="0.3">
      <c r="A2359"/>
      <c r="B2359"/>
    </row>
    <row r="2360" spans="1:2" x14ac:dyDescent="0.3">
      <c r="A2360"/>
      <c r="B2360"/>
    </row>
    <row r="2361" spans="1:2" x14ac:dyDescent="0.3">
      <c r="A2361"/>
      <c r="B2361"/>
    </row>
    <row r="2362" spans="1:2" x14ac:dyDescent="0.3">
      <c r="A2362"/>
      <c r="B2362"/>
    </row>
    <row r="2363" spans="1:2" x14ac:dyDescent="0.3">
      <c r="A2363"/>
      <c r="B2363"/>
    </row>
    <row r="2364" spans="1:2" x14ac:dyDescent="0.3">
      <c r="A2364"/>
      <c r="B2364"/>
    </row>
    <row r="2365" spans="1:2" x14ac:dyDescent="0.3">
      <c r="A2365"/>
      <c r="B2365"/>
    </row>
    <row r="2366" spans="1:2" x14ac:dyDescent="0.3">
      <c r="A2366"/>
      <c r="B2366"/>
    </row>
    <row r="2367" spans="1:2" x14ac:dyDescent="0.3">
      <c r="A2367"/>
      <c r="B2367"/>
    </row>
    <row r="2368" spans="1:2" x14ac:dyDescent="0.3">
      <c r="A2368"/>
      <c r="B2368"/>
    </row>
    <row r="2369" spans="1:2" x14ac:dyDescent="0.3">
      <c r="A2369"/>
      <c r="B2369"/>
    </row>
    <row r="2370" spans="1:2" x14ac:dyDescent="0.3">
      <c r="A2370"/>
      <c r="B2370"/>
    </row>
    <row r="2371" spans="1:2" x14ac:dyDescent="0.3">
      <c r="A2371"/>
      <c r="B2371"/>
    </row>
    <row r="2372" spans="1:2" x14ac:dyDescent="0.3">
      <c r="A2372"/>
      <c r="B2372"/>
    </row>
    <row r="2373" spans="1:2" x14ac:dyDescent="0.3">
      <c r="A2373"/>
      <c r="B2373"/>
    </row>
    <row r="2374" spans="1:2" x14ac:dyDescent="0.3">
      <c r="A2374"/>
      <c r="B2374"/>
    </row>
    <row r="2375" spans="1:2" x14ac:dyDescent="0.3">
      <c r="A2375"/>
      <c r="B2375"/>
    </row>
    <row r="2376" spans="1:2" x14ac:dyDescent="0.3">
      <c r="A2376"/>
      <c r="B2376"/>
    </row>
    <row r="2377" spans="1:2" x14ac:dyDescent="0.3">
      <c r="A2377"/>
      <c r="B2377"/>
    </row>
    <row r="2378" spans="1:2" x14ac:dyDescent="0.3">
      <c r="A2378"/>
      <c r="B2378"/>
    </row>
    <row r="2379" spans="1:2" x14ac:dyDescent="0.3">
      <c r="A2379"/>
      <c r="B2379"/>
    </row>
    <row r="2380" spans="1:2" x14ac:dyDescent="0.3">
      <c r="A2380"/>
      <c r="B2380"/>
    </row>
    <row r="2381" spans="1:2" x14ac:dyDescent="0.3">
      <c r="A2381"/>
      <c r="B2381"/>
    </row>
    <row r="2382" spans="1:2" x14ac:dyDescent="0.3">
      <c r="A2382"/>
      <c r="B2382"/>
    </row>
    <row r="2383" spans="1:2" x14ac:dyDescent="0.3">
      <c r="A2383"/>
      <c r="B2383"/>
    </row>
    <row r="2384" spans="1:2" x14ac:dyDescent="0.3">
      <c r="A2384"/>
      <c r="B2384"/>
    </row>
    <row r="2385" spans="1:2" x14ac:dyDescent="0.3">
      <c r="A2385"/>
      <c r="B2385"/>
    </row>
    <row r="2386" spans="1:2" x14ac:dyDescent="0.3">
      <c r="A2386"/>
      <c r="B2386"/>
    </row>
    <row r="2387" spans="1:2" x14ac:dyDescent="0.3">
      <c r="A2387"/>
      <c r="B2387"/>
    </row>
    <row r="2388" spans="1:2" x14ac:dyDescent="0.3">
      <c r="A2388"/>
      <c r="B2388"/>
    </row>
    <row r="2389" spans="1:2" x14ac:dyDescent="0.3">
      <c r="A2389"/>
      <c r="B2389"/>
    </row>
    <row r="2390" spans="1:2" x14ac:dyDescent="0.3">
      <c r="A2390"/>
      <c r="B2390"/>
    </row>
    <row r="2391" spans="1:2" x14ac:dyDescent="0.3">
      <c r="A2391"/>
      <c r="B2391"/>
    </row>
    <row r="2392" spans="1:2" x14ac:dyDescent="0.3">
      <c r="A2392"/>
      <c r="B2392"/>
    </row>
    <row r="2393" spans="1:2" x14ac:dyDescent="0.3">
      <c r="A2393"/>
      <c r="B2393"/>
    </row>
    <row r="2394" spans="1:2" x14ac:dyDescent="0.3">
      <c r="A2394"/>
      <c r="B2394"/>
    </row>
    <row r="2395" spans="1:2" x14ac:dyDescent="0.3">
      <c r="A2395"/>
      <c r="B2395"/>
    </row>
    <row r="2396" spans="1:2" x14ac:dyDescent="0.3">
      <c r="A2396"/>
      <c r="B2396"/>
    </row>
    <row r="2397" spans="1:2" x14ac:dyDescent="0.3">
      <c r="A2397"/>
      <c r="B2397"/>
    </row>
    <row r="2398" spans="1:2" x14ac:dyDescent="0.3">
      <c r="A2398"/>
      <c r="B2398"/>
    </row>
    <row r="2399" spans="1:2" x14ac:dyDescent="0.3">
      <c r="A2399"/>
      <c r="B2399"/>
    </row>
    <row r="2400" spans="1:2" x14ac:dyDescent="0.3">
      <c r="A2400"/>
      <c r="B2400"/>
    </row>
    <row r="2401" spans="1:2" x14ac:dyDescent="0.3">
      <c r="A2401"/>
      <c r="B2401"/>
    </row>
    <row r="2402" spans="1:2" x14ac:dyDescent="0.3">
      <c r="A2402"/>
      <c r="B2402"/>
    </row>
    <row r="2403" spans="1:2" x14ac:dyDescent="0.3">
      <c r="A2403"/>
      <c r="B2403"/>
    </row>
    <row r="2404" spans="1:2" x14ac:dyDescent="0.3">
      <c r="A2404"/>
      <c r="B2404"/>
    </row>
    <row r="2405" spans="1:2" x14ac:dyDescent="0.3">
      <c r="A2405"/>
      <c r="B2405"/>
    </row>
    <row r="2406" spans="1:2" x14ac:dyDescent="0.3">
      <c r="A2406"/>
      <c r="B2406"/>
    </row>
    <row r="2407" spans="1:2" x14ac:dyDescent="0.3">
      <c r="A2407"/>
      <c r="B2407"/>
    </row>
    <row r="2408" spans="1:2" x14ac:dyDescent="0.3">
      <c r="A2408"/>
      <c r="B2408"/>
    </row>
    <row r="2409" spans="1:2" x14ac:dyDescent="0.3">
      <c r="A2409"/>
      <c r="B2409"/>
    </row>
    <row r="2410" spans="1:2" x14ac:dyDescent="0.3">
      <c r="A2410"/>
      <c r="B2410"/>
    </row>
    <row r="2411" spans="1:2" x14ac:dyDescent="0.3">
      <c r="A2411"/>
      <c r="B2411"/>
    </row>
    <row r="2412" spans="1:2" x14ac:dyDescent="0.3">
      <c r="A2412"/>
      <c r="B2412"/>
    </row>
    <row r="2413" spans="1:2" x14ac:dyDescent="0.3">
      <c r="A2413"/>
      <c r="B2413"/>
    </row>
    <row r="2414" spans="1:2" x14ac:dyDescent="0.3">
      <c r="A2414"/>
      <c r="B2414"/>
    </row>
    <row r="2415" spans="1:2" x14ac:dyDescent="0.3">
      <c r="A2415"/>
      <c r="B2415"/>
    </row>
    <row r="2416" spans="1:2" x14ac:dyDescent="0.3">
      <c r="A2416"/>
      <c r="B2416"/>
    </row>
    <row r="2417" spans="1:2" x14ac:dyDescent="0.3">
      <c r="A2417"/>
      <c r="B2417"/>
    </row>
    <row r="2418" spans="1:2" x14ac:dyDescent="0.3">
      <c r="A2418"/>
      <c r="B2418"/>
    </row>
    <row r="2419" spans="1:2" x14ac:dyDescent="0.3">
      <c r="A2419"/>
      <c r="B2419"/>
    </row>
    <row r="2420" spans="1:2" x14ac:dyDescent="0.3">
      <c r="A2420"/>
      <c r="B2420"/>
    </row>
    <row r="2421" spans="1:2" x14ac:dyDescent="0.3">
      <c r="A2421"/>
      <c r="B2421"/>
    </row>
    <row r="2422" spans="1:2" x14ac:dyDescent="0.3">
      <c r="A2422"/>
      <c r="B2422"/>
    </row>
    <row r="2423" spans="1:2" x14ac:dyDescent="0.3">
      <c r="A2423"/>
      <c r="B2423"/>
    </row>
    <row r="2424" spans="1:2" x14ac:dyDescent="0.3">
      <c r="A2424"/>
      <c r="B2424"/>
    </row>
    <row r="2425" spans="1:2" x14ac:dyDescent="0.3">
      <c r="A2425"/>
      <c r="B2425"/>
    </row>
    <row r="2426" spans="1:2" x14ac:dyDescent="0.3">
      <c r="A2426"/>
      <c r="B2426"/>
    </row>
    <row r="2427" spans="1:2" x14ac:dyDescent="0.3">
      <c r="A2427"/>
      <c r="B2427"/>
    </row>
    <row r="2428" spans="1:2" x14ac:dyDescent="0.3">
      <c r="A2428"/>
      <c r="B2428"/>
    </row>
    <row r="2429" spans="1:2" x14ac:dyDescent="0.3">
      <c r="A2429"/>
      <c r="B2429"/>
    </row>
    <row r="2430" spans="1:2" x14ac:dyDescent="0.3">
      <c r="A2430"/>
      <c r="B2430"/>
    </row>
    <row r="2431" spans="1:2" x14ac:dyDescent="0.3">
      <c r="A2431"/>
      <c r="B2431"/>
    </row>
    <row r="2432" spans="1:2" x14ac:dyDescent="0.3">
      <c r="A2432"/>
      <c r="B2432"/>
    </row>
    <row r="2433" spans="1:2" x14ac:dyDescent="0.3">
      <c r="A2433"/>
      <c r="B2433"/>
    </row>
    <row r="2434" spans="1:2" x14ac:dyDescent="0.3">
      <c r="A2434"/>
      <c r="B2434"/>
    </row>
    <row r="2435" spans="1:2" x14ac:dyDescent="0.3">
      <c r="A2435"/>
      <c r="B2435"/>
    </row>
    <row r="2436" spans="1:2" x14ac:dyDescent="0.3">
      <c r="A2436"/>
      <c r="B2436"/>
    </row>
    <row r="2437" spans="1:2" x14ac:dyDescent="0.3">
      <c r="A2437"/>
      <c r="B2437"/>
    </row>
    <row r="2438" spans="1:2" x14ac:dyDescent="0.3">
      <c r="A2438"/>
      <c r="B2438"/>
    </row>
    <row r="2439" spans="1:2" x14ac:dyDescent="0.3">
      <c r="A2439"/>
      <c r="B2439"/>
    </row>
    <row r="2440" spans="1:2" x14ac:dyDescent="0.3">
      <c r="A2440"/>
      <c r="B2440"/>
    </row>
    <row r="2441" spans="1:2" x14ac:dyDescent="0.3">
      <c r="A2441"/>
      <c r="B2441"/>
    </row>
    <row r="2442" spans="1:2" x14ac:dyDescent="0.3">
      <c r="A2442"/>
      <c r="B2442"/>
    </row>
    <row r="2443" spans="1:2" x14ac:dyDescent="0.3">
      <c r="A2443"/>
      <c r="B2443"/>
    </row>
    <row r="2444" spans="1:2" x14ac:dyDescent="0.3">
      <c r="A2444"/>
      <c r="B2444"/>
    </row>
    <row r="2445" spans="1:2" x14ac:dyDescent="0.3">
      <c r="A2445"/>
      <c r="B2445"/>
    </row>
    <row r="2446" spans="1:2" x14ac:dyDescent="0.3">
      <c r="A2446"/>
      <c r="B2446"/>
    </row>
    <row r="2447" spans="1:2" x14ac:dyDescent="0.3">
      <c r="A2447"/>
      <c r="B2447"/>
    </row>
    <row r="2448" spans="1:2" x14ac:dyDescent="0.3">
      <c r="A2448"/>
      <c r="B2448"/>
    </row>
    <row r="2449" spans="1:2" x14ac:dyDescent="0.3">
      <c r="A2449"/>
      <c r="B2449"/>
    </row>
    <row r="2450" spans="1:2" x14ac:dyDescent="0.3">
      <c r="A2450"/>
      <c r="B2450"/>
    </row>
    <row r="2451" spans="1:2" x14ac:dyDescent="0.3">
      <c r="A2451"/>
      <c r="B2451"/>
    </row>
    <row r="2452" spans="1:2" x14ac:dyDescent="0.3">
      <c r="A2452"/>
      <c r="B2452"/>
    </row>
    <row r="2453" spans="1:2" x14ac:dyDescent="0.3">
      <c r="A2453"/>
      <c r="B2453"/>
    </row>
    <row r="2454" spans="1:2" x14ac:dyDescent="0.3">
      <c r="A2454"/>
      <c r="B2454"/>
    </row>
    <row r="2455" spans="1:2" x14ac:dyDescent="0.3">
      <c r="A2455"/>
      <c r="B2455"/>
    </row>
    <row r="2456" spans="1:2" x14ac:dyDescent="0.3">
      <c r="A2456"/>
      <c r="B2456"/>
    </row>
    <row r="2457" spans="1:2" x14ac:dyDescent="0.3">
      <c r="A2457"/>
      <c r="B2457"/>
    </row>
    <row r="2458" spans="1:2" x14ac:dyDescent="0.3">
      <c r="A2458"/>
      <c r="B2458"/>
    </row>
    <row r="2459" spans="1:2" x14ac:dyDescent="0.3">
      <c r="A2459"/>
      <c r="B2459"/>
    </row>
    <row r="2460" spans="1:2" x14ac:dyDescent="0.3">
      <c r="A2460"/>
      <c r="B2460"/>
    </row>
    <row r="2461" spans="1:2" x14ac:dyDescent="0.3">
      <c r="A2461"/>
      <c r="B2461"/>
    </row>
    <row r="2462" spans="1:2" x14ac:dyDescent="0.3">
      <c r="A2462"/>
      <c r="B2462"/>
    </row>
    <row r="2463" spans="1:2" x14ac:dyDescent="0.3">
      <c r="A2463"/>
      <c r="B2463"/>
    </row>
    <row r="2464" spans="1:2" x14ac:dyDescent="0.3">
      <c r="A2464"/>
      <c r="B2464"/>
    </row>
    <row r="2465" spans="1:2" x14ac:dyDescent="0.3">
      <c r="A2465"/>
      <c r="B2465"/>
    </row>
    <row r="2466" spans="1:2" x14ac:dyDescent="0.3">
      <c r="A2466"/>
      <c r="B2466"/>
    </row>
    <row r="2467" spans="1:2" x14ac:dyDescent="0.3">
      <c r="A2467"/>
      <c r="B2467"/>
    </row>
    <row r="2468" spans="1:2" x14ac:dyDescent="0.3">
      <c r="A2468"/>
      <c r="B2468"/>
    </row>
    <row r="2469" spans="1:2" x14ac:dyDescent="0.3">
      <c r="A2469"/>
      <c r="B2469"/>
    </row>
    <row r="2470" spans="1:2" x14ac:dyDescent="0.3">
      <c r="A2470"/>
      <c r="B2470"/>
    </row>
    <row r="2471" spans="1:2" x14ac:dyDescent="0.3">
      <c r="A2471"/>
      <c r="B2471"/>
    </row>
    <row r="2472" spans="1:2" x14ac:dyDescent="0.3">
      <c r="A2472"/>
      <c r="B2472"/>
    </row>
    <row r="2473" spans="1:2" x14ac:dyDescent="0.3">
      <c r="A2473"/>
      <c r="B2473"/>
    </row>
    <row r="2474" spans="1:2" x14ac:dyDescent="0.3">
      <c r="A2474"/>
      <c r="B2474"/>
    </row>
    <row r="2475" spans="1:2" x14ac:dyDescent="0.3">
      <c r="A2475"/>
      <c r="B2475"/>
    </row>
    <row r="2476" spans="1:2" x14ac:dyDescent="0.3">
      <c r="A2476"/>
      <c r="B2476"/>
    </row>
    <row r="2477" spans="1:2" x14ac:dyDescent="0.3">
      <c r="A2477"/>
      <c r="B2477"/>
    </row>
    <row r="2478" spans="1:2" x14ac:dyDescent="0.3">
      <c r="A2478"/>
      <c r="B2478"/>
    </row>
    <row r="2479" spans="1:2" x14ac:dyDescent="0.3">
      <c r="A2479"/>
      <c r="B2479"/>
    </row>
    <row r="2480" spans="1:2" x14ac:dyDescent="0.3">
      <c r="A2480"/>
      <c r="B2480"/>
    </row>
    <row r="2481" spans="1:2" x14ac:dyDescent="0.3">
      <c r="A2481"/>
      <c r="B2481"/>
    </row>
    <row r="2482" spans="1:2" x14ac:dyDescent="0.3">
      <c r="A2482"/>
      <c r="B2482"/>
    </row>
    <row r="2483" spans="1:2" x14ac:dyDescent="0.3">
      <c r="A2483"/>
      <c r="B2483"/>
    </row>
    <row r="2484" spans="1:2" x14ac:dyDescent="0.3">
      <c r="A2484"/>
      <c r="B2484"/>
    </row>
    <row r="2485" spans="1:2" x14ac:dyDescent="0.3">
      <c r="A2485"/>
      <c r="B2485"/>
    </row>
    <row r="2486" spans="1:2" x14ac:dyDescent="0.3">
      <c r="A2486"/>
      <c r="B2486"/>
    </row>
    <row r="2487" spans="1:2" x14ac:dyDescent="0.3">
      <c r="A2487"/>
      <c r="B2487"/>
    </row>
    <row r="2488" spans="1:2" x14ac:dyDescent="0.3">
      <c r="A2488"/>
      <c r="B2488"/>
    </row>
    <row r="2489" spans="1:2" x14ac:dyDescent="0.3">
      <c r="A2489"/>
      <c r="B2489"/>
    </row>
    <row r="2490" spans="1:2" x14ac:dyDescent="0.3">
      <c r="A2490"/>
      <c r="B2490"/>
    </row>
    <row r="2491" spans="1:2" x14ac:dyDescent="0.3">
      <c r="A2491"/>
      <c r="B2491"/>
    </row>
    <row r="2492" spans="1:2" x14ac:dyDescent="0.3">
      <c r="A2492"/>
      <c r="B2492"/>
    </row>
    <row r="2493" spans="1:2" x14ac:dyDescent="0.3">
      <c r="A2493"/>
      <c r="B2493"/>
    </row>
    <row r="2494" spans="1:2" x14ac:dyDescent="0.3">
      <c r="A2494"/>
      <c r="B2494"/>
    </row>
    <row r="2495" spans="1:2" x14ac:dyDescent="0.3">
      <c r="A2495"/>
      <c r="B2495"/>
    </row>
    <row r="2496" spans="1:2" x14ac:dyDescent="0.3">
      <c r="A2496"/>
      <c r="B2496"/>
    </row>
    <row r="2497" spans="1:2" x14ac:dyDescent="0.3">
      <c r="A2497"/>
      <c r="B2497"/>
    </row>
    <row r="2498" spans="1:2" x14ac:dyDescent="0.3">
      <c r="A2498"/>
      <c r="B2498"/>
    </row>
    <row r="2499" spans="1:2" x14ac:dyDescent="0.3">
      <c r="A2499"/>
      <c r="B2499"/>
    </row>
    <row r="2500" spans="1:2" x14ac:dyDescent="0.3">
      <c r="A2500"/>
      <c r="B2500"/>
    </row>
    <row r="2501" spans="1:2" x14ac:dyDescent="0.3">
      <c r="A2501"/>
      <c r="B2501"/>
    </row>
    <row r="2502" spans="1:2" x14ac:dyDescent="0.3">
      <c r="A2502"/>
      <c r="B2502"/>
    </row>
    <row r="2503" spans="1:2" x14ac:dyDescent="0.3">
      <c r="A2503"/>
      <c r="B2503"/>
    </row>
    <row r="2504" spans="1:2" x14ac:dyDescent="0.3">
      <c r="A2504"/>
      <c r="B2504"/>
    </row>
    <row r="2505" spans="1:2" x14ac:dyDescent="0.3">
      <c r="A2505"/>
      <c r="B2505"/>
    </row>
    <row r="2506" spans="1:2" x14ac:dyDescent="0.3">
      <c r="A2506"/>
      <c r="B2506"/>
    </row>
    <row r="2507" spans="1:2" x14ac:dyDescent="0.3">
      <c r="A2507"/>
      <c r="B2507"/>
    </row>
    <row r="2508" spans="1:2" x14ac:dyDescent="0.3">
      <c r="A2508"/>
      <c r="B2508"/>
    </row>
    <row r="2509" spans="1:2" x14ac:dyDescent="0.3">
      <c r="A2509"/>
      <c r="B2509"/>
    </row>
    <row r="2510" spans="1:2" x14ac:dyDescent="0.3">
      <c r="A2510"/>
      <c r="B2510"/>
    </row>
    <row r="2511" spans="1:2" x14ac:dyDescent="0.3">
      <c r="A2511"/>
      <c r="B2511"/>
    </row>
    <row r="2512" spans="1:2" x14ac:dyDescent="0.3">
      <c r="A2512"/>
      <c r="B2512"/>
    </row>
    <row r="2513" spans="1:2" x14ac:dyDescent="0.3">
      <c r="A2513"/>
      <c r="B2513"/>
    </row>
    <row r="2514" spans="1:2" x14ac:dyDescent="0.3">
      <c r="A2514"/>
      <c r="B2514"/>
    </row>
    <row r="2515" spans="1:2" x14ac:dyDescent="0.3">
      <c r="A2515"/>
      <c r="B2515"/>
    </row>
    <row r="2516" spans="1:2" x14ac:dyDescent="0.3">
      <c r="A2516"/>
      <c r="B2516"/>
    </row>
    <row r="2517" spans="1:2" x14ac:dyDescent="0.3">
      <c r="A2517"/>
      <c r="B2517"/>
    </row>
    <row r="2518" spans="1:2" x14ac:dyDescent="0.3">
      <c r="A2518"/>
      <c r="B2518"/>
    </row>
    <row r="2519" spans="1:2" x14ac:dyDescent="0.3">
      <c r="A2519"/>
      <c r="B2519"/>
    </row>
    <row r="2520" spans="1:2" x14ac:dyDescent="0.3">
      <c r="A2520"/>
      <c r="B2520"/>
    </row>
    <row r="2521" spans="1:2" x14ac:dyDescent="0.3">
      <c r="A2521"/>
      <c r="B2521"/>
    </row>
    <row r="2522" spans="1:2" x14ac:dyDescent="0.3">
      <c r="A2522"/>
      <c r="B2522"/>
    </row>
    <row r="2523" spans="1:2" x14ac:dyDescent="0.3">
      <c r="A2523"/>
      <c r="B2523"/>
    </row>
    <row r="2524" spans="1:2" x14ac:dyDescent="0.3">
      <c r="A2524"/>
      <c r="B2524"/>
    </row>
    <row r="2525" spans="1:2" x14ac:dyDescent="0.3">
      <c r="A2525"/>
      <c r="B2525"/>
    </row>
    <row r="2526" spans="1:2" x14ac:dyDescent="0.3">
      <c r="A2526"/>
      <c r="B2526"/>
    </row>
    <row r="2527" spans="1:2" x14ac:dyDescent="0.3">
      <c r="A2527"/>
      <c r="B2527"/>
    </row>
    <row r="2528" spans="1:2" x14ac:dyDescent="0.3">
      <c r="A2528"/>
      <c r="B2528"/>
    </row>
    <row r="2529" spans="1:2" x14ac:dyDescent="0.3">
      <c r="A2529"/>
      <c r="B2529"/>
    </row>
    <row r="2530" spans="1:2" x14ac:dyDescent="0.3">
      <c r="A2530"/>
      <c r="B2530"/>
    </row>
    <row r="2531" spans="1:2" x14ac:dyDescent="0.3">
      <c r="A2531"/>
      <c r="B2531"/>
    </row>
    <row r="2532" spans="1:2" x14ac:dyDescent="0.3">
      <c r="A2532"/>
      <c r="B2532"/>
    </row>
    <row r="2533" spans="1:2" x14ac:dyDescent="0.3">
      <c r="A2533"/>
      <c r="B2533"/>
    </row>
    <row r="2534" spans="1:2" x14ac:dyDescent="0.3">
      <c r="A2534"/>
      <c r="B2534"/>
    </row>
    <row r="2535" spans="1:2" x14ac:dyDescent="0.3">
      <c r="A2535"/>
      <c r="B2535"/>
    </row>
    <row r="2536" spans="1:2" x14ac:dyDescent="0.3">
      <c r="A2536"/>
      <c r="B2536"/>
    </row>
    <row r="2537" spans="1:2" x14ac:dyDescent="0.3">
      <c r="A2537"/>
      <c r="B2537"/>
    </row>
    <row r="2538" spans="1:2" x14ac:dyDescent="0.3">
      <c r="A2538"/>
      <c r="B2538"/>
    </row>
    <row r="2539" spans="1:2" x14ac:dyDescent="0.3">
      <c r="A2539"/>
      <c r="B2539"/>
    </row>
    <row r="2540" spans="1:2" x14ac:dyDescent="0.3">
      <c r="A2540"/>
      <c r="B2540"/>
    </row>
    <row r="2541" spans="1:2" x14ac:dyDescent="0.3">
      <c r="A2541"/>
      <c r="B2541"/>
    </row>
    <row r="2542" spans="1:2" x14ac:dyDescent="0.3">
      <c r="A2542"/>
      <c r="B2542"/>
    </row>
    <row r="2543" spans="1:2" x14ac:dyDescent="0.3">
      <c r="A2543"/>
      <c r="B2543"/>
    </row>
    <row r="2544" spans="1:2" x14ac:dyDescent="0.3">
      <c r="A2544"/>
      <c r="B2544"/>
    </row>
    <row r="2545" spans="1:2" x14ac:dyDescent="0.3">
      <c r="A2545"/>
      <c r="B2545"/>
    </row>
    <row r="2546" spans="1:2" x14ac:dyDescent="0.3">
      <c r="A2546"/>
      <c r="B2546"/>
    </row>
    <row r="2547" spans="1:2" x14ac:dyDescent="0.3">
      <c r="A2547"/>
      <c r="B2547"/>
    </row>
    <row r="2548" spans="1:2" x14ac:dyDescent="0.3">
      <c r="A2548"/>
      <c r="B2548"/>
    </row>
    <row r="2549" spans="1:2" x14ac:dyDescent="0.3">
      <c r="A2549"/>
      <c r="B2549"/>
    </row>
    <row r="2550" spans="1:2" x14ac:dyDescent="0.3">
      <c r="A2550"/>
      <c r="B2550"/>
    </row>
    <row r="2551" spans="1:2" x14ac:dyDescent="0.3">
      <c r="A2551"/>
      <c r="B2551"/>
    </row>
    <row r="2552" spans="1:2" x14ac:dyDescent="0.3">
      <c r="A2552"/>
      <c r="B2552"/>
    </row>
    <row r="2553" spans="1:2" x14ac:dyDescent="0.3">
      <c r="A2553"/>
      <c r="B2553"/>
    </row>
    <row r="2554" spans="1:2" x14ac:dyDescent="0.3">
      <c r="A2554"/>
      <c r="B2554"/>
    </row>
    <row r="2555" spans="1:2" x14ac:dyDescent="0.3">
      <c r="A2555"/>
      <c r="B2555"/>
    </row>
    <row r="2556" spans="1:2" x14ac:dyDescent="0.3">
      <c r="A2556"/>
      <c r="B2556"/>
    </row>
    <row r="2557" spans="1:2" x14ac:dyDescent="0.3">
      <c r="A2557"/>
      <c r="B2557"/>
    </row>
    <row r="2558" spans="1:2" x14ac:dyDescent="0.3">
      <c r="A2558"/>
      <c r="B2558"/>
    </row>
    <row r="2559" spans="1:2" x14ac:dyDescent="0.3">
      <c r="A2559"/>
      <c r="B2559"/>
    </row>
    <row r="2560" spans="1:2" x14ac:dyDescent="0.3">
      <c r="A2560"/>
      <c r="B2560"/>
    </row>
    <row r="2561" spans="1:2" x14ac:dyDescent="0.3">
      <c r="A2561"/>
      <c r="B2561"/>
    </row>
    <row r="2562" spans="1:2" x14ac:dyDescent="0.3">
      <c r="A2562"/>
      <c r="B2562"/>
    </row>
    <row r="2563" spans="1:2" x14ac:dyDescent="0.3">
      <c r="A2563"/>
      <c r="B2563"/>
    </row>
    <row r="2564" spans="1:2" x14ac:dyDescent="0.3">
      <c r="A2564"/>
      <c r="B2564"/>
    </row>
    <row r="2565" spans="1:2" x14ac:dyDescent="0.3">
      <c r="A2565"/>
      <c r="B2565"/>
    </row>
    <row r="2566" spans="1:2" x14ac:dyDescent="0.3">
      <c r="A2566"/>
      <c r="B2566"/>
    </row>
    <row r="2567" spans="1:2" x14ac:dyDescent="0.3">
      <c r="A2567"/>
      <c r="B2567"/>
    </row>
    <row r="2568" spans="1:2" x14ac:dyDescent="0.3">
      <c r="A2568"/>
      <c r="B2568"/>
    </row>
    <row r="2569" spans="1:2" x14ac:dyDescent="0.3">
      <c r="A2569"/>
      <c r="B2569"/>
    </row>
    <row r="2570" spans="1:2" x14ac:dyDescent="0.3">
      <c r="A2570"/>
      <c r="B2570"/>
    </row>
    <row r="2571" spans="1:2" x14ac:dyDescent="0.3">
      <c r="A2571"/>
      <c r="B2571"/>
    </row>
    <row r="2572" spans="1:2" x14ac:dyDescent="0.3">
      <c r="A2572"/>
      <c r="B2572"/>
    </row>
    <row r="2573" spans="1:2" x14ac:dyDescent="0.3">
      <c r="A2573"/>
      <c r="B2573"/>
    </row>
    <row r="2574" spans="1:2" x14ac:dyDescent="0.3">
      <c r="A2574"/>
      <c r="B2574"/>
    </row>
    <row r="2575" spans="1:2" x14ac:dyDescent="0.3">
      <c r="A2575"/>
      <c r="B2575"/>
    </row>
    <row r="2576" spans="1:2" x14ac:dyDescent="0.3">
      <c r="A2576"/>
      <c r="B2576"/>
    </row>
    <row r="2577" spans="1:2" x14ac:dyDescent="0.3">
      <c r="A2577"/>
      <c r="B2577"/>
    </row>
    <row r="2578" spans="1:2" x14ac:dyDescent="0.3">
      <c r="A2578"/>
      <c r="B2578"/>
    </row>
    <row r="2579" spans="1:2" x14ac:dyDescent="0.3">
      <c r="A2579"/>
      <c r="B2579"/>
    </row>
    <row r="2580" spans="1:2" x14ac:dyDescent="0.3">
      <c r="A2580"/>
      <c r="B2580"/>
    </row>
    <row r="2581" spans="1:2" x14ac:dyDescent="0.3">
      <c r="A2581"/>
      <c r="B2581"/>
    </row>
    <row r="2582" spans="1:2" x14ac:dyDescent="0.3">
      <c r="A2582"/>
      <c r="B2582"/>
    </row>
    <row r="2583" spans="1:2" x14ac:dyDescent="0.3">
      <c r="A2583"/>
      <c r="B2583"/>
    </row>
    <row r="2584" spans="1:2" x14ac:dyDescent="0.3">
      <c r="A2584"/>
      <c r="B2584"/>
    </row>
    <row r="2585" spans="1:2" x14ac:dyDescent="0.3">
      <c r="A2585"/>
      <c r="B2585"/>
    </row>
    <row r="2586" spans="1:2" x14ac:dyDescent="0.3">
      <c r="A2586"/>
      <c r="B2586"/>
    </row>
    <row r="2587" spans="1:2" x14ac:dyDescent="0.3">
      <c r="A2587"/>
      <c r="B2587"/>
    </row>
    <row r="2588" spans="1:2" x14ac:dyDescent="0.3">
      <c r="A2588"/>
      <c r="B2588"/>
    </row>
    <row r="2589" spans="1:2" x14ac:dyDescent="0.3">
      <c r="A2589"/>
      <c r="B2589"/>
    </row>
    <row r="2590" spans="1:2" x14ac:dyDescent="0.3">
      <c r="A2590"/>
      <c r="B2590"/>
    </row>
    <row r="2591" spans="1:2" x14ac:dyDescent="0.3">
      <c r="A2591"/>
      <c r="B2591"/>
    </row>
    <row r="2592" spans="1:2" x14ac:dyDescent="0.3">
      <c r="A2592"/>
      <c r="B2592"/>
    </row>
    <row r="2593" spans="1:2" x14ac:dyDescent="0.3">
      <c r="A2593"/>
      <c r="B2593"/>
    </row>
    <row r="2594" spans="1:2" x14ac:dyDescent="0.3">
      <c r="A2594"/>
      <c r="B2594"/>
    </row>
    <row r="2595" spans="1:2" x14ac:dyDescent="0.3">
      <c r="A2595"/>
      <c r="B2595"/>
    </row>
    <row r="2596" spans="1:2" x14ac:dyDescent="0.3">
      <c r="A2596"/>
      <c r="B2596"/>
    </row>
    <row r="2597" spans="1:2" x14ac:dyDescent="0.3">
      <c r="A2597"/>
      <c r="B2597"/>
    </row>
    <row r="2598" spans="1:2" x14ac:dyDescent="0.3">
      <c r="A2598"/>
      <c r="B2598"/>
    </row>
    <row r="2599" spans="1:2" x14ac:dyDescent="0.3">
      <c r="A2599"/>
      <c r="B2599"/>
    </row>
    <row r="2600" spans="1:2" x14ac:dyDescent="0.3">
      <c r="A2600"/>
      <c r="B2600"/>
    </row>
    <row r="2601" spans="1:2" x14ac:dyDescent="0.3">
      <c r="A2601"/>
      <c r="B2601"/>
    </row>
    <row r="2602" spans="1:2" x14ac:dyDescent="0.3">
      <c r="A2602"/>
      <c r="B2602"/>
    </row>
    <row r="2603" spans="1:2" x14ac:dyDescent="0.3">
      <c r="A2603"/>
      <c r="B2603"/>
    </row>
    <row r="2604" spans="1:2" x14ac:dyDescent="0.3">
      <c r="A2604"/>
      <c r="B2604"/>
    </row>
    <row r="2605" spans="1:2" x14ac:dyDescent="0.3">
      <c r="A2605"/>
      <c r="B2605"/>
    </row>
    <row r="2606" spans="1:2" x14ac:dyDescent="0.3">
      <c r="A2606"/>
      <c r="B2606"/>
    </row>
    <row r="2607" spans="1:2" x14ac:dyDescent="0.3">
      <c r="A2607"/>
      <c r="B2607"/>
    </row>
    <row r="2608" spans="1:2" x14ac:dyDescent="0.3">
      <c r="A2608"/>
      <c r="B2608"/>
    </row>
    <row r="2609" spans="1:2" x14ac:dyDescent="0.3">
      <c r="A2609"/>
      <c r="B2609"/>
    </row>
    <row r="2610" spans="1:2" x14ac:dyDescent="0.3">
      <c r="A2610"/>
      <c r="B2610"/>
    </row>
    <row r="2611" spans="1:2" x14ac:dyDescent="0.3">
      <c r="A2611"/>
      <c r="B2611"/>
    </row>
    <row r="2612" spans="1:2" x14ac:dyDescent="0.3">
      <c r="A2612"/>
      <c r="B2612"/>
    </row>
    <row r="2613" spans="1:2" x14ac:dyDescent="0.3">
      <c r="A2613"/>
      <c r="B2613"/>
    </row>
    <row r="2614" spans="1:2" x14ac:dyDescent="0.3">
      <c r="A2614"/>
      <c r="B2614"/>
    </row>
    <row r="2615" spans="1:2" x14ac:dyDescent="0.3">
      <c r="A2615"/>
      <c r="B2615"/>
    </row>
    <row r="2616" spans="1:2" x14ac:dyDescent="0.3">
      <c r="A2616"/>
      <c r="B2616"/>
    </row>
    <row r="2617" spans="1:2" x14ac:dyDescent="0.3">
      <c r="A2617"/>
      <c r="B2617"/>
    </row>
    <row r="2618" spans="1:2" x14ac:dyDescent="0.3">
      <c r="A2618"/>
      <c r="B2618"/>
    </row>
    <row r="2619" spans="1:2" x14ac:dyDescent="0.3">
      <c r="A2619"/>
      <c r="B2619"/>
    </row>
    <row r="2620" spans="1:2" x14ac:dyDescent="0.3">
      <c r="A2620"/>
      <c r="B2620"/>
    </row>
    <row r="2621" spans="1:2" x14ac:dyDescent="0.3">
      <c r="A2621"/>
      <c r="B2621"/>
    </row>
    <row r="2622" spans="1:2" x14ac:dyDescent="0.3">
      <c r="A2622"/>
      <c r="B2622"/>
    </row>
    <row r="2623" spans="1:2" x14ac:dyDescent="0.3">
      <c r="A2623"/>
      <c r="B2623"/>
    </row>
    <row r="2624" spans="1:2" x14ac:dyDescent="0.3">
      <c r="A2624"/>
      <c r="B2624"/>
    </row>
    <row r="2625" spans="1:2" x14ac:dyDescent="0.3">
      <c r="A2625"/>
      <c r="B2625"/>
    </row>
    <row r="2626" spans="1:2" x14ac:dyDescent="0.3">
      <c r="A2626"/>
      <c r="B2626"/>
    </row>
    <row r="2627" spans="1:2" x14ac:dyDescent="0.3">
      <c r="A2627"/>
      <c r="B2627"/>
    </row>
    <row r="2628" spans="1:2" x14ac:dyDescent="0.3">
      <c r="A2628"/>
      <c r="B2628"/>
    </row>
    <row r="2629" spans="1:2" x14ac:dyDescent="0.3">
      <c r="A2629"/>
      <c r="B2629"/>
    </row>
    <row r="2630" spans="1:2" x14ac:dyDescent="0.3">
      <c r="A2630"/>
      <c r="B2630"/>
    </row>
    <row r="2631" spans="1:2" x14ac:dyDescent="0.3">
      <c r="A2631"/>
      <c r="B2631"/>
    </row>
    <row r="2632" spans="1:2" x14ac:dyDescent="0.3">
      <c r="A2632"/>
      <c r="B2632"/>
    </row>
    <row r="2633" spans="1:2" x14ac:dyDescent="0.3">
      <c r="A2633"/>
      <c r="B2633"/>
    </row>
    <row r="2634" spans="1:2" x14ac:dyDescent="0.3">
      <c r="A2634"/>
      <c r="B2634"/>
    </row>
    <row r="2635" spans="1:2" x14ac:dyDescent="0.3">
      <c r="A2635"/>
      <c r="B2635"/>
    </row>
    <row r="2636" spans="1:2" x14ac:dyDescent="0.3">
      <c r="A2636"/>
      <c r="B2636"/>
    </row>
    <row r="2637" spans="1:2" x14ac:dyDescent="0.3">
      <c r="A2637"/>
      <c r="B2637"/>
    </row>
    <row r="2638" spans="1:2" x14ac:dyDescent="0.3">
      <c r="A2638"/>
      <c r="B2638"/>
    </row>
    <row r="2639" spans="1:2" x14ac:dyDescent="0.3">
      <c r="A2639"/>
      <c r="B2639"/>
    </row>
    <row r="2640" spans="1:2" x14ac:dyDescent="0.3">
      <c r="A2640"/>
      <c r="B2640"/>
    </row>
    <row r="2641" spans="1:2" x14ac:dyDescent="0.3">
      <c r="A2641"/>
      <c r="B2641"/>
    </row>
    <row r="2642" spans="1:2" x14ac:dyDescent="0.3">
      <c r="A2642"/>
      <c r="B2642"/>
    </row>
    <row r="2643" spans="1:2" x14ac:dyDescent="0.3">
      <c r="A2643"/>
      <c r="B2643"/>
    </row>
    <row r="2644" spans="1:2" x14ac:dyDescent="0.3">
      <c r="A2644"/>
      <c r="B2644"/>
    </row>
    <row r="2645" spans="1:2" x14ac:dyDescent="0.3">
      <c r="A2645"/>
      <c r="B2645"/>
    </row>
    <row r="2646" spans="1:2" x14ac:dyDescent="0.3">
      <c r="A2646"/>
      <c r="B2646"/>
    </row>
    <row r="2647" spans="1:2" x14ac:dyDescent="0.3">
      <c r="A2647"/>
      <c r="B2647"/>
    </row>
    <row r="2648" spans="1:2" x14ac:dyDescent="0.3">
      <c r="A2648"/>
      <c r="B2648"/>
    </row>
    <row r="2649" spans="1:2" x14ac:dyDescent="0.3">
      <c r="A2649"/>
      <c r="B2649"/>
    </row>
    <row r="2650" spans="1:2" x14ac:dyDescent="0.3">
      <c r="A2650"/>
      <c r="B2650"/>
    </row>
    <row r="2651" spans="1:2" x14ac:dyDescent="0.3">
      <c r="A2651"/>
      <c r="B2651"/>
    </row>
    <row r="2652" spans="1:2" x14ac:dyDescent="0.3">
      <c r="A2652"/>
      <c r="B2652"/>
    </row>
    <row r="2653" spans="1:2" x14ac:dyDescent="0.3">
      <c r="A2653"/>
      <c r="B2653"/>
    </row>
    <row r="2654" spans="1:2" x14ac:dyDescent="0.3">
      <c r="A2654"/>
      <c r="B2654"/>
    </row>
    <row r="2655" spans="1:2" x14ac:dyDescent="0.3">
      <c r="A2655"/>
      <c r="B2655"/>
    </row>
    <row r="2656" spans="1:2" x14ac:dyDescent="0.3">
      <c r="A2656"/>
      <c r="B2656"/>
    </row>
    <row r="2657" spans="1:2" x14ac:dyDescent="0.3">
      <c r="A2657"/>
      <c r="B2657"/>
    </row>
    <row r="2658" spans="1:2" x14ac:dyDescent="0.3">
      <c r="A2658"/>
      <c r="B2658"/>
    </row>
    <row r="2659" spans="1:2" x14ac:dyDescent="0.3">
      <c r="A2659"/>
      <c r="B2659"/>
    </row>
    <row r="2660" spans="1:2" x14ac:dyDescent="0.3">
      <c r="A2660"/>
      <c r="B2660"/>
    </row>
    <row r="2661" spans="1:2" x14ac:dyDescent="0.3">
      <c r="A2661"/>
      <c r="B2661"/>
    </row>
    <row r="2662" spans="1:2" x14ac:dyDescent="0.3">
      <c r="A2662"/>
      <c r="B2662"/>
    </row>
    <row r="2663" spans="1:2" x14ac:dyDescent="0.3">
      <c r="A2663"/>
      <c r="B2663"/>
    </row>
    <row r="2664" spans="1:2" x14ac:dyDescent="0.3">
      <c r="A2664"/>
      <c r="B2664"/>
    </row>
    <row r="2665" spans="1:2" x14ac:dyDescent="0.3">
      <c r="A2665"/>
      <c r="B2665"/>
    </row>
    <row r="2666" spans="1:2" x14ac:dyDescent="0.3">
      <c r="A2666"/>
      <c r="B2666"/>
    </row>
    <row r="2667" spans="1:2" x14ac:dyDescent="0.3">
      <c r="A2667"/>
      <c r="B2667"/>
    </row>
    <row r="2668" spans="1:2" x14ac:dyDescent="0.3">
      <c r="A2668"/>
      <c r="B2668"/>
    </row>
    <row r="2669" spans="1:2" x14ac:dyDescent="0.3">
      <c r="A2669"/>
      <c r="B2669"/>
    </row>
    <row r="2670" spans="1:2" x14ac:dyDescent="0.3">
      <c r="A2670"/>
      <c r="B2670"/>
    </row>
    <row r="2671" spans="1:2" x14ac:dyDescent="0.3">
      <c r="A2671"/>
      <c r="B2671"/>
    </row>
    <row r="2672" spans="1:2" x14ac:dyDescent="0.3">
      <c r="A2672"/>
      <c r="B2672"/>
    </row>
    <row r="2673" spans="1:2" x14ac:dyDescent="0.3">
      <c r="A2673"/>
      <c r="B2673"/>
    </row>
    <row r="2674" spans="1:2" x14ac:dyDescent="0.3">
      <c r="A2674"/>
      <c r="B2674"/>
    </row>
    <row r="2675" spans="1:2" x14ac:dyDescent="0.3">
      <c r="A2675"/>
      <c r="B2675"/>
    </row>
    <row r="2676" spans="1:2" x14ac:dyDescent="0.3">
      <c r="A2676"/>
      <c r="B2676"/>
    </row>
    <row r="2677" spans="1:2" x14ac:dyDescent="0.3">
      <c r="A2677"/>
      <c r="B2677"/>
    </row>
    <row r="2678" spans="1:2" x14ac:dyDescent="0.3">
      <c r="A2678"/>
      <c r="B2678"/>
    </row>
    <row r="2679" spans="1:2" x14ac:dyDescent="0.3">
      <c r="A2679"/>
      <c r="B2679"/>
    </row>
    <row r="2680" spans="1:2" x14ac:dyDescent="0.3">
      <c r="A2680"/>
      <c r="B2680"/>
    </row>
    <row r="2681" spans="1:2" x14ac:dyDescent="0.3">
      <c r="A2681"/>
      <c r="B2681"/>
    </row>
    <row r="2682" spans="1:2" x14ac:dyDescent="0.3">
      <c r="A2682"/>
      <c r="B2682"/>
    </row>
    <row r="2683" spans="1:2" x14ac:dyDescent="0.3">
      <c r="A2683"/>
      <c r="B2683"/>
    </row>
    <row r="2684" spans="1:2" x14ac:dyDescent="0.3">
      <c r="A2684"/>
      <c r="B2684"/>
    </row>
    <row r="2685" spans="1:2" x14ac:dyDescent="0.3">
      <c r="A2685"/>
      <c r="B2685"/>
    </row>
    <row r="2686" spans="1:2" x14ac:dyDescent="0.3">
      <c r="A2686"/>
      <c r="B2686"/>
    </row>
    <row r="2687" spans="1:2" x14ac:dyDescent="0.3">
      <c r="A2687"/>
      <c r="B2687"/>
    </row>
    <row r="2688" spans="1:2" x14ac:dyDescent="0.3">
      <c r="A2688"/>
      <c r="B2688"/>
    </row>
    <row r="2689" spans="1:2" x14ac:dyDescent="0.3">
      <c r="A2689"/>
      <c r="B2689"/>
    </row>
    <row r="2690" spans="1:2" x14ac:dyDescent="0.3">
      <c r="A2690"/>
      <c r="B2690"/>
    </row>
    <row r="2691" spans="1:2" x14ac:dyDescent="0.3">
      <c r="A2691"/>
      <c r="B2691"/>
    </row>
    <row r="2692" spans="1:2" x14ac:dyDescent="0.3">
      <c r="A2692"/>
      <c r="B2692"/>
    </row>
    <row r="2693" spans="1:2" x14ac:dyDescent="0.3">
      <c r="A2693"/>
      <c r="B2693"/>
    </row>
    <row r="2694" spans="1:2" x14ac:dyDescent="0.3">
      <c r="A2694"/>
      <c r="B2694"/>
    </row>
    <row r="2695" spans="1:2" x14ac:dyDescent="0.3">
      <c r="A2695"/>
      <c r="B2695"/>
    </row>
    <row r="2696" spans="1:2" x14ac:dyDescent="0.3">
      <c r="A2696"/>
      <c r="B2696"/>
    </row>
    <row r="2697" spans="1:2" x14ac:dyDescent="0.3">
      <c r="A2697"/>
      <c r="B2697"/>
    </row>
    <row r="2698" spans="1:2" x14ac:dyDescent="0.3">
      <c r="A2698"/>
      <c r="B2698"/>
    </row>
    <row r="2699" spans="1:2" x14ac:dyDescent="0.3">
      <c r="A2699"/>
      <c r="B2699"/>
    </row>
    <row r="2700" spans="1:2" x14ac:dyDescent="0.3">
      <c r="A2700"/>
      <c r="B2700"/>
    </row>
    <row r="2701" spans="1:2" x14ac:dyDescent="0.3">
      <c r="A2701"/>
      <c r="B2701"/>
    </row>
    <row r="2702" spans="1:2" x14ac:dyDescent="0.3">
      <c r="A2702"/>
      <c r="B2702"/>
    </row>
    <row r="2703" spans="1:2" x14ac:dyDescent="0.3">
      <c r="A2703"/>
      <c r="B2703"/>
    </row>
    <row r="2704" spans="1:2" x14ac:dyDescent="0.3">
      <c r="A2704"/>
      <c r="B2704"/>
    </row>
    <row r="2705" spans="1:2" x14ac:dyDescent="0.3">
      <c r="A2705"/>
      <c r="B2705"/>
    </row>
    <row r="2706" spans="1:2" x14ac:dyDescent="0.3">
      <c r="A2706"/>
      <c r="B2706"/>
    </row>
    <row r="2707" spans="1:2" x14ac:dyDescent="0.3">
      <c r="A2707"/>
      <c r="B2707"/>
    </row>
    <row r="2708" spans="1:2" x14ac:dyDescent="0.3">
      <c r="A2708"/>
      <c r="B2708"/>
    </row>
    <row r="2709" spans="1:2" x14ac:dyDescent="0.3">
      <c r="A2709"/>
      <c r="B2709"/>
    </row>
    <row r="2710" spans="1:2" x14ac:dyDescent="0.3">
      <c r="A2710"/>
      <c r="B2710"/>
    </row>
    <row r="2711" spans="1:2" x14ac:dyDescent="0.3">
      <c r="A2711"/>
      <c r="B2711"/>
    </row>
    <row r="2712" spans="1:2" x14ac:dyDescent="0.3">
      <c r="A2712"/>
      <c r="B2712"/>
    </row>
    <row r="2713" spans="1:2" x14ac:dyDescent="0.3">
      <c r="A2713"/>
      <c r="B2713"/>
    </row>
    <row r="2714" spans="1:2" x14ac:dyDescent="0.3">
      <c r="A2714"/>
      <c r="B2714"/>
    </row>
    <row r="2715" spans="1:2" x14ac:dyDescent="0.3">
      <c r="A2715"/>
      <c r="B2715"/>
    </row>
    <row r="2716" spans="1:2" x14ac:dyDescent="0.3">
      <c r="A2716"/>
      <c r="B2716"/>
    </row>
    <row r="2717" spans="1:2" x14ac:dyDescent="0.3">
      <c r="A2717"/>
      <c r="B2717"/>
    </row>
    <row r="2718" spans="1:2" x14ac:dyDescent="0.3">
      <c r="A2718"/>
      <c r="B2718"/>
    </row>
    <row r="2719" spans="1:2" x14ac:dyDescent="0.3">
      <c r="A2719"/>
      <c r="B2719"/>
    </row>
    <row r="2720" spans="1:2" x14ac:dyDescent="0.3">
      <c r="A2720"/>
      <c r="B2720"/>
    </row>
    <row r="2721" spans="1:2" x14ac:dyDescent="0.3">
      <c r="A2721"/>
      <c r="B2721"/>
    </row>
    <row r="2722" spans="1:2" x14ac:dyDescent="0.3">
      <c r="A2722"/>
      <c r="B2722"/>
    </row>
    <row r="2723" spans="1:2" x14ac:dyDescent="0.3">
      <c r="A2723"/>
      <c r="B2723"/>
    </row>
    <row r="2724" spans="1:2" x14ac:dyDescent="0.3">
      <c r="A2724"/>
      <c r="B2724"/>
    </row>
    <row r="2725" spans="1:2" x14ac:dyDescent="0.3">
      <c r="A2725"/>
      <c r="B2725"/>
    </row>
    <row r="2726" spans="1:2" x14ac:dyDescent="0.3">
      <c r="A2726"/>
      <c r="B2726"/>
    </row>
    <row r="2727" spans="1:2" x14ac:dyDescent="0.3">
      <c r="A2727"/>
      <c r="B2727"/>
    </row>
    <row r="2728" spans="1:2" x14ac:dyDescent="0.3">
      <c r="A2728"/>
      <c r="B2728"/>
    </row>
    <row r="2729" spans="1:2" x14ac:dyDescent="0.3">
      <c r="A2729"/>
      <c r="B2729"/>
    </row>
    <row r="2730" spans="1:2" x14ac:dyDescent="0.3">
      <c r="A2730"/>
      <c r="B2730"/>
    </row>
    <row r="2731" spans="1:2" x14ac:dyDescent="0.3">
      <c r="A2731"/>
      <c r="B2731"/>
    </row>
    <row r="2732" spans="1:2" x14ac:dyDescent="0.3">
      <c r="A2732"/>
      <c r="B2732"/>
    </row>
    <row r="2733" spans="1:2" x14ac:dyDescent="0.3">
      <c r="A2733"/>
      <c r="B2733"/>
    </row>
    <row r="2734" spans="1:2" x14ac:dyDescent="0.3">
      <c r="A2734"/>
      <c r="B2734"/>
    </row>
    <row r="2735" spans="1:2" x14ac:dyDescent="0.3">
      <c r="A2735"/>
      <c r="B2735"/>
    </row>
    <row r="2736" spans="1:2" x14ac:dyDescent="0.3">
      <c r="A2736"/>
      <c r="B2736"/>
    </row>
    <row r="2737" spans="1:2" x14ac:dyDescent="0.3">
      <c r="A2737"/>
      <c r="B2737"/>
    </row>
    <row r="2738" spans="1:2" x14ac:dyDescent="0.3">
      <c r="A2738"/>
      <c r="B2738"/>
    </row>
    <row r="2739" spans="1:2" x14ac:dyDescent="0.3">
      <c r="A2739"/>
      <c r="B2739"/>
    </row>
    <row r="2740" spans="1:2" x14ac:dyDescent="0.3">
      <c r="A2740"/>
      <c r="B2740"/>
    </row>
    <row r="2741" spans="1:2" x14ac:dyDescent="0.3">
      <c r="A2741"/>
      <c r="B2741"/>
    </row>
    <row r="2742" spans="1:2" x14ac:dyDescent="0.3">
      <c r="A2742"/>
      <c r="B2742"/>
    </row>
    <row r="2743" spans="1:2" x14ac:dyDescent="0.3">
      <c r="A2743"/>
      <c r="B2743"/>
    </row>
    <row r="2744" spans="1:2" x14ac:dyDescent="0.3">
      <c r="A2744"/>
      <c r="B2744"/>
    </row>
    <row r="2745" spans="1:2" x14ac:dyDescent="0.3">
      <c r="A2745"/>
      <c r="B2745"/>
    </row>
    <row r="2746" spans="1:2" x14ac:dyDescent="0.3">
      <c r="A2746"/>
      <c r="B2746"/>
    </row>
    <row r="2747" spans="1:2" x14ac:dyDescent="0.3">
      <c r="A2747"/>
      <c r="B2747"/>
    </row>
    <row r="2748" spans="1:2" x14ac:dyDescent="0.3">
      <c r="A2748"/>
      <c r="B2748"/>
    </row>
    <row r="2749" spans="1:2" x14ac:dyDescent="0.3">
      <c r="A2749"/>
      <c r="B2749"/>
    </row>
    <row r="2750" spans="1:2" x14ac:dyDescent="0.3">
      <c r="A2750"/>
      <c r="B2750"/>
    </row>
    <row r="2751" spans="1:2" x14ac:dyDescent="0.3">
      <c r="A2751"/>
      <c r="B2751"/>
    </row>
    <row r="2752" spans="1:2" x14ac:dyDescent="0.3">
      <c r="A2752"/>
      <c r="B2752"/>
    </row>
    <row r="2753" spans="1:2" x14ac:dyDescent="0.3">
      <c r="A2753"/>
      <c r="B2753"/>
    </row>
    <row r="2754" spans="1:2" x14ac:dyDescent="0.3">
      <c r="A2754"/>
      <c r="B2754"/>
    </row>
    <row r="2755" spans="1:2" x14ac:dyDescent="0.3">
      <c r="A2755"/>
      <c r="B2755"/>
    </row>
    <row r="2756" spans="1:2" x14ac:dyDescent="0.3">
      <c r="A2756"/>
      <c r="B2756"/>
    </row>
    <row r="2757" spans="1:2" x14ac:dyDescent="0.3">
      <c r="A2757"/>
      <c r="B2757"/>
    </row>
    <row r="2758" spans="1:2" x14ac:dyDescent="0.3">
      <c r="A2758"/>
      <c r="B2758"/>
    </row>
    <row r="2759" spans="1:2" x14ac:dyDescent="0.3">
      <c r="A2759"/>
      <c r="B2759"/>
    </row>
    <row r="2760" spans="1:2" x14ac:dyDescent="0.3">
      <c r="A2760"/>
      <c r="B2760"/>
    </row>
    <row r="2761" spans="1:2" x14ac:dyDescent="0.3">
      <c r="A2761"/>
      <c r="B2761"/>
    </row>
    <row r="2762" spans="1:2" x14ac:dyDescent="0.3">
      <c r="A2762"/>
      <c r="B2762"/>
    </row>
    <row r="2763" spans="1:2" x14ac:dyDescent="0.3">
      <c r="A2763"/>
      <c r="B2763"/>
    </row>
    <row r="2764" spans="1:2" x14ac:dyDescent="0.3">
      <c r="A2764"/>
      <c r="B2764"/>
    </row>
    <row r="2765" spans="1:2" x14ac:dyDescent="0.3">
      <c r="A2765"/>
      <c r="B2765"/>
    </row>
    <row r="2766" spans="1:2" x14ac:dyDescent="0.3">
      <c r="A2766"/>
      <c r="B2766"/>
    </row>
    <row r="2767" spans="1:2" x14ac:dyDescent="0.3">
      <c r="A2767"/>
      <c r="B2767"/>
    </row>
    <row r="2768" spans="1:2" x14ac:dyDescent="0.3">
      <c r="A2768"/>
      <c r="B2768"/>
    </row>
    <row r="2769" spans="1:2" x14ac:dyDescent="0.3">
      <c r="A2769"/>
      <c r="B2769"/>
    </row>
    <row r="2770" spans="1:2" x14ac:dyDescent="0.3">
      <c r="A2770"/>
      <c r="B2770"/>
    </row>
    <row r="2771" spans="1:2" x14ac:dyDescent="0.3">
      <c r="A2771"/>
      <c r="B2771"/>
    </row>
    <row r="2772" spans="1:2" x14ac:dyDescent="0.3">
      <c r="A2772"/>
      <c r="B2772"/>
    </row>
    <row r="2773" spans="1:2" x14ac:dyDescent="0.3">
      <c r="A2773"/>
      <c r="B2773"/>
    </row>
    <row r="2774" spans="1:2" x14ac:dyDescent="0.3">
      <c r="A2774"/>
      <c r="B2774"/>
    </row>
    <row r="2775" spans="1:2" x14ac:dyDescent="0.3">
      <c r="A2775"/>
      <c r="B2775"/>
    </row>
    <row r="2776" spans="1:2" x14ac:dyDescent="0.3">
      <c r="A2776"/>
      <c r="B2776"/>
    </row>
    <row r="2777" spans="1:2" x14ac:dyDescent="0.3">
      <c r="A2777"/>
      <c r="B2777"/>
    </row>
    <row r="2778" spans="1:2" x14ac:dyDescent="0.3">
      <c r="A2778"/>
      <c r="B2778"/>
    </row>
    <row r="2779" spans="1:2" x14ac:dyDescent="0.3">
      <c r="A2779"/>
      <c r="B2779"/>
    </row>
    <row r="2780" spans="1:2" x14ac:dyDescent="0.3">
      <c r="A2780"/>
      <c r="B2780"/>
    </row>
    <row r="2781" spans="1:2" x14ac:dyDescent="0.3">
      <c r="A2781"/>
      <c r="B2781"/>
    </row>
    <row r="2782" spans="1:2" x14ac:dyDescent="0.3">
      <c r="A2782"/>
      <c r="B2782"/>
    </row>
    <row r="2783" spans="1:2" x14ac:dyDescent="0.3">
      <c r="A2783"/>
      <c r="B2783"/>
    </row>
    <row r="2784" spans="1:2" x14ac:dyDescent="0.3">
      <c r="A2784"/>
      <c r="B2784"/>
    </row>
    <row r="2785" spans="1:2" x14ac:dyDescent="0.3">
      <c r="A2785"/>
      <c r="B2785"/>
    </row>
    <row r="2786" spans="1:2" x14ac:dyDescent="0.3">
      <c r="A2786"/>
      <c r="B2786"/>
    </row>
    <row r="2787" spans="1:2" x14ac:dyDescent="0.3">
      <c r="A2787"/>
      <c r="B2787"/>
    </row>
    <row r="2788" spans="1:2" x14ac:dyDescent="0.3">
      <c r="A2788"/>
      <c r="B2788"/>
    </row>
    <row r="2789" spans="1:2" x14ac:dyDescent="0.3">
      <c r="A2789"/>
      <c r="B2789"/>
    </row>
    <row r="2790" spans="1:2" x14ac:dyDescent="0.3">
      <c r="A2790"/>
      <c r="B2790"/>
    </row>
    <row r="2791" spans="1:2" x14ac:dyDescent="0.3">
      <c r="A2791"/>
      <c r="B2791"/>
    </row>
    <row r="2792" spans="1:2" x14ac:dyDescent="0.3">
      <c r="A2792"/>
      <c r="B2792"/>
    </row>
    <row r="2793" spans="1:2" x14ac:dyDescent="0.3">
      <c r="A2793"/>
      <c r="B2793"/>
    </row>
    <row r="2794" spans="1:2" x14ac:dyDescent="0.3">
      <c r="A2794"/>
      <c r="B2794"/>
    </row>
    <row r="2795" spans="1:2" x14ac:dyDescent="0.3">
      <c r="A2795"/>
      <c r="B2795"/>
    </row>
    <row r="2796" spans="1:2" x14ac:dyDescent="0.3">
      <c r="A2796"/>
      <c r="B2796"/>
    </row>
    <row r="2797" spans="1:2" x14ac:dyDescent="0.3">
      <c r="A2797"/>
      <c r="B2797"/>
    </row>
    <row r="2798" spans="1:2" x14ac:dyDescent="0.3">
      <c r="A2798"/>
      <c r="B2798"/>
    </row>
    <row r="2799" spans="1:2" x14ac:dyDescent="0.3">
      <c r="A2799"/>
      <c r="B2799"/>
    </row>
    <row r="2800" spans="1:2" x14ac:dyDescent="0.3">
      <c r="A2800"/>
      <c r="B2800"/>
    </row>
    <row r="2801" spans="1:2" x14ac:dyDescent="0.3">
      <c r="A2801"/>
      <c r="B2801"/>
    </row>
    <row r="2802" spans="1:2" x14ac:dyDescent="0.3">
      <c r="A2802"/>
      <c r="B2802"/>
    </row>
    <row r="2803" spans="1:2" x14ac:dyDescent="0.3">
      <c r="A2803"/>
      <c r="B2803"/>
    </row>
    <row r="2804" spans="1:2" x14ac:dyDescent="0.3">
      <c r="A2804"/>
      <c r="B2804"/>
    </row>
    <row r="2805" spans="1:2" x14ac:dyDescent="0.3">
      <c r="A2805"/>
      <c r="B2805"/>
    </row>
    <row r="2806" spans="1:2" x14ac:dyDescent="0.3">
      <c r="A2806"/>
      <c r="B2806"/>
    </row>
    <row r="2807" spans="1:2" x14ac:dyDescent="0.3">
      <c r="A2807"/>
      <c r="B2807"/>
    </row>
    <row r="2808" spans="1:2" x14ac:dyDescent="0.3">
      <c r="A2808"/>
      <c r="B2808"/>
    </row>
    <row r="2809" spans="1:2" x14ac:dyDescent="0.3">
      <c r="A2809"/>
      <c r="B2809"/>
    </row>
    <row r="2810" spans="1:2" x14ac:dyDescent="0.3">
      <c r="A2810"/>
      <c r="B2810"/>
    </row>
    <row r="2811" spans="1:2" x14ac:dyDescent="0.3">
      <c r="A2811"/>
      <c r="B2811"/>
    </row>
    <row r="2812" spans="1:2" x14ac:dyDescent="0.3">
      <c r="A2812"/>
      <c r="B2812"/>
    </row>
    <row r="2813" spans="1:2" x14ac:dyDescent="0.3">
      <c r="A2813"/>
      <c r="B2813"/>
    </row>
    <row r="2814" spans="1:2" x14ac:dyDescent="0.3">
      <c r="A2814"/>
      <c r="B2814"/>
    </row>
    <row r="2815" spans="1:2" x14ac:dyDescent="0.3">
      <c r="A2815"/>
      <c r="B2815"/>
    </row>
    <row r="2816" spans="1:2" x14ac:dyDescent="0.3">
      <c r="A2816"/>
      <c r="B2816"/>
    </row>
    <row r="2817" spans="1:2" x14ac:dyDescent="0.3">
      <c r="A2817"/>
      <c r="B2817"/>
    </row>
    <row r="2818" spans="1:2" x14ac:dyDescent="0.3">
      <c r="A2818"/>
      <c r="B2818"/>
    </row>
    <row r="2819" spans="1:2" x14ac:dyDescent="0.3">
      <c r="A2819"/>
      <c r="B2819"/>
    </row>
    <row r="2820" spans="1:2" x14ac:dyDescent="0.3">
      <c r="A2820"/>
      <c r="B2820"/>
    </row>
    <row r="2821" spans="1:2" x14ac:dyDescent="0.3">
      <c r="A2821"/>
      <c r="B2821"/>
    </row>
    <row r="2822" spans="1:2" x14ac:dyDescent="0.3">
      <c r="A2822"/>
      <c r="B2822"/>
    </row>
    <row r="2823" spans="1:2" x14ac:dyDescent="0.3">
      <c r="A2823"/>
      <c r="B2823"/>
    </row>
    <row r="2824" spans="1:2" x14ac:dyDescent="0.3">
      <c r="A2824"/>
      <c r="B28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824"/>
  <sheetViews>
    <sheetView topLeftCell="E1" workbookViewId="0">
      <selection activeCell="K1" activeCellId="1" sqref="A1:A1048576 K1:K1048576"/>
    </sheetView>
  </sheetViews>
  <sheetFormatPr defaultRowHeight="14.4" x14ac:dyDescent="0.3"/>
  <cols>
    <col min="1" max="1" width="16.77734375" style="2" customWidth="1"/>
    <col min="2" max="2" width="20.21875" style="2" customWidth="1"/>
    <col min="3" max="3" width="12.6640625" style="1" customWidth="1"/>
    <col min="4" max="4" width="8.5546875" style="2" customWidth="1"/>
    <col min="5" max="5" width="14.6640625" style="3" customWidth="1"/>
    <col min="6" max="6" width="9.77734375" customWidth="1"/>
    <col min="7" max="7" width="12.6640625" style="2" customWidth="1"/>
    <col min="8" max="8" width="10.33203125" style="2" customWidth="1"/>
    <col min="9" max="9" width="15.33203125" customWidth="1"/>
    <col min="10" max="10" width="8.21875" customWidth="1"/>
    <col min="11" max="11" width="29.33203125" customWidth="1"/>
    <col min="12" max="12" width="13.21875" customWidth="1"/>
    <col min="13" max="13" width="11.44140625" customWidth="1"/>
    <col min="14" max="14" width="11.109375" customWidth="1"/>
  </cols>
  <sheetData>
    <row r="1" spans="1:14" x14ac:dyDescent="0.3">
      <c r="A1" s="2" t="s">
        <v>0</v>
      </c>
      <c r="B1" s="2" t="s">
        <v>1</v>
      </c>
      <c r="C1" s="1" t="s">
        <v>2</v>
      </c>
      <c r="D1" s="2" t="s">
        <v>3</v>
      </c>
      <c r="E1" s="3" t="s">
        <v>4</v>
      </c>
      <c r="F1" t="s">
        <v>5</v>
      </c>
      <c r="G1" s="2" t="s">
        <v>6</v>
      </c>
      <c r="H1" s="2" t="s">
        <v>7</v>
      </c>
      <c r="I1" t="s">
        <v>8</v>
      </c>
      <c r="J1" t="s">
        <v>9</v>
      </c>
      <c r="K1" t="s">
        <v>10</v>
      </c>
      <c r="L1" t="s">
        <v>11</v>
      </c>
      <c r="M1" t="s">
        <v>12</v>
      </c>
      <c r="N1" t="s">
        <v>13</v>
      </c>
    </row>
    <row r="2" spans="1:14" x14ac:dyDescent="0.3">
      <c r="A2" s="2">
        <v>10100</v>
      </c>
      <c r="B2" s="2">
        <v>30</v>
      </c>
      <c r="C2" s="1">
        <v>100</v>
      </c>
      <c r="D2" s="2">
        <v>5151</v>
      </c>
      <c r="E2" s="3">
        <v>37773</v>
      </c>
      <c r="F2" t="s">
        <v>14</v>
      </c>
      <c r="G2" s="2">
        <v>1</v>
      </c>
      <c r="H2" s="2">
        <v>2003</v>
      </c>
      <c r="I2" t="s">
        <v>199</v>
      </c>
      <c r="J2">
        <v>170</v>
      </c>
      <c r="K2" t="s">
        <v>107</v>
      </c>
      <c r="L2" t="s">
        <v>108</v>
      </c>
      <c r="M2" t="s">
        <v>18</v>
      </c>
      <c r="N2" t="s">
        <v>25</v>
      </c>
    </row>
    <row r="3" spans="1:14" x14ac:dyDescent="0.3">
      <c r="A3" s="2">
        <v>10100</v>
      </c>
      <c r="B3" s="2">
        <v>50</v>
      </c>
      <c r="C3" s="1">
        <v>67.8</v>
      </c>
      <c r="D3" s="2">
        <v>3390</v>
      </c>
      <c r="E3" s="3">
        <v>37773</v>
      </c>
      <c r="F3" t="s">
        <v>14</v>
      </c>
      <c r="G3" s="2">
        <v>1</v>
      </c>
      <c r="H3" s="2">
        <v>2003</v>
      </c>
      <c r="I3" t="s">
        <v>199</v>
      </c>
      <c r="J3">
        <v>60</v>
      </c>
      <c r="K3" t="s">
        <v>107</v>
      </c>
      <c r="L3" t="s">
        <v>108</v>
      </c>
      <c r="M3" t="s">
        <v>18</v>
      </c>
      <c r="N3" t="s">
        <v>25</v>
      </c>
    </row>
    <row r="4" spans="1:14" x14ac:dyDescent="0.3">
      <c r="A4" s="2">
        <v>10100</v>
      </c>
      <c r="B4" s="2">
        <v>22</v>
      </c>
      <c r="C4" s="1">
        <v>86.51</v>
      </c>
      <c r="D4" s="2">
        <v>1903.22</v>
      </c>
      <c r="E4" s="3">
        <v>37773</v>
      </c>
      <c r="F4" t="s">
        <v>14</v>
      </c>
      <c r="G4" s="2">
        <v>1</v>
      </c>
      <c r="H4" s="2">
        <v>2003</v>
      </c>
      <c r="I4" t="s">
        <v>199</v>
      </c>
      <c r="J4">
        <v>92</v>
      </c>
      <c r="K4" t="s">
        <v>107</v>
      </c>
      <c r="L4" t="s">
        <v>108</v>
      </c>
      <c r="M4" t="s">
        <v>18</v>
      </c>
      <c r="N4" t="s">
        <v>19</v>
      </c>
    </row>
    <row r="5" spans="1:14" x14ac:dyDescent="0.3">
      <c r="A5" s="2">
        <v>10100</v>
      </c>
      <c r="B5" s="2">
        <v>49</v>
      </c>
      <c r="C5" s="1">
        <v>34.47</v>
      </c>
      <c r="D5" s="2">
        <v>1689.03</v>
      </c>
      <c r="E5" s="3">
        <v>37773</v>
      </c>
      <c r="F5" t="s">
        <v>14</v>
      </c>
      <c r="G5" s="2">
        <v>1</v>
      </c>
      <c r="H5" s="2">
        <v>2003</v>
      </c>
      <c r="I5" t="s">
        <v>199</v>
      </c>
      <c r="J5">
        <v>41</v>
      </c>
      <c r="K5" t="s">
        <v>107</v>
      </c>
      <c r="L5" t="s">
        <v>108</v>
      </c>
      <c r="M5" t="s">
        <v>18</v>
      </c>
      <c r="N5" t="s">
        <v>19</v>
      </c>
    </row>
    <row r="6" spans="1:14" x14ac:dyDescent="0.3">
      <c r="A6" s="2">
        <v>10101</v>
      </c>
      <c r="B6" s="2">
        <v>25</v>
      </c>
      <c r="C6" s="1">
        <v>100</v>
      </c>
      <c r="D6" s="2">
        <v>3782</v>
      </c>
      <c r="E6" s="3">
        <v>37865</v>
      </c>
      <c r="F6" t="s">
        <v>14</v>
      </c>
      <c r="G6" s="2">
        <v>1</v>
      </c>
      <c r="H6" s="2">
        <v>2003</v>
      </c>
      <c r="I6" t="s">
        <v>199</v>
      </c>
      <c r="J6">
        <v>127</v>
      </c>
      <c r="K6" t="s">
        <v>172</v>
      </c>
      <c r="L6" t="s">
        <v>173</v>
      </c>
      <c r="M6" t="s">
        <v>165</v>
      </c>
      <c r="N6" t="s">
        <v>25</v>
      </c>
    </row>
    <row r="7" spans="1:14" x14ac:dyDescent="0.3">
      <c r="A7" s="2">
        <v>10101</v>
      </c>
      <c r="B7" s="2">
        <v>26</v>
      </c>
      <c r="C7" s="1">
        <v>100</v>
      </c>
      <c r="D7" s="2">
        <v>3773.38</v>
      </c>
      <c r="E7" s="3">
        <v>37865</v>
      </c>
      <c r="F7" t="s">
        <v>14</v>
      </c>
      <c r="G7" s="2">
        <v>1</v>
      </c>
      <c r="H7" s="2">
        <v>2003</v>
      </c>
      <c r="I7" t="s">
        <v>199</v>
      </c>
      <c r="J7">
        <v>168</v>
      </c>
      <c r="K7" t="s">
        <v>172</v>
      </c>
      <c r="L7" t="s">
        <v>173</v>
      </c>
      <c r="M7" t="s">
        <v>165</v>
      </c>
      <c r="N7" t="s">
        <v>25</v>
      </c>
    </row>
    <row r="8" spans="1:14" x14ac:dyDescent="0.3">
      <c r="A8" s="2">
        <v>10101</v>
      </c>
      <c r="B8" s="2">
        <v>45</v>
      </c>
      <c r="C8" s="1">
        <v>31.2</v>
      </c>
      <c r="D8" s="2">
        <v>1404</v>
      </c>
      <c r="E8" s="3">
        <v>37865</v>
      </c>
      <c r="F8" t="s">
        <v>14</v>
      </c>
      <c r="G8" s="2">
        <v>1</v>
      </c>
      <c r="H8" s="2">
        <v>2003</v>
      </c>
      <c r="I8" t="s">
        <v>199</v>
      </c>
      <c r="J8">
        <v>33</v>
      </c>
      <c r="K8" t="s">
        <v>172</v>
      </c>
      <c r="L8" t="s">
        <v>173</v>
      </c>
      <c r="M8" t="s">
        <v>165</v>
      </c>
      <c r="N8" t="s">
        <v>19</v>
      </c>
    </row>
    <row r="9" spans="1:14" x14ac:dyDescent="0.3">
      <c r="A9" s="2">
        <v>10101</v>
      </c>
      <c r="B9" s="2">
        <v>46</v>
      </c>
      <c r="C9" s="1">
        <v>53.76</v>
      </c>
      <c r="D9" s="2">
        <v>2472.96</v>
      </c>
      <c r="E9" s="3">
        <v>37865</v>
      </c>
      <c r="F9" t="s">
        <v>14</v>
      </c>
      <c r="G9" s="2">
        <v>1</v>
      </c>
      <c r="H9" s="2">
        <v>2003</v>
      </c>
      <c r="I9" t="s">
        <v>199</v>
      </c>
      <c r="J9">
        <v>44</v>
      </c>
      <c r="K9" t="s">
        <v>172</v>
      </c>
      <c r="L9" t="s">
        <v>173</v>
      </c>
      <c r="M9" t="s">
        <v>165</v>
      </c>
      <c r="N9" t="s">
        <v>19</v>
      </c>
    </row>
    <row r="10" spans="1:14" x14ac:dyDescent="0.3">
      <c r="A10" s="2">
        <v>10102</v>
      </c>
      <c r="B10" s="2">
        <v>39</v>
      </c>
      <c r="C10" s="1">
        <v>100</v>
      </c>
      <c r="D10" s="2">
        <v>4808.3100000000004</v>
      </c>
      <c r="E10" s="3">
        <v>37895</v>
      </c>
      <c r="F10" t="s">
        <v>14</v>
      </c>
      <c r="G10" s="2">
        <v>1</v>
      </c>
      <c r="H10" s="2">
        <v>2003</v>
      </c>
      <c r="I10" t="s">
        <v>199</v>
      </c>
      <c r="J10">
        <v>102</v>
      </c>
      <c r="K10" t="s">
        <v>42</v>
      </c>
      <c r="L10" t="s">
        <v>17</v>
      </c>
      <c r="M10" t="s">
        <v>18</v>
      </c>
      <c r="N10" t="s">
        <v>25</v>
      </c>
    </row>
    <row r="11" spans="1:14" x14ac:dyDescent="0.3">
      <c r="A11" s="2">
        <v>10102</v>
      </c>
      <c r="B11" s="2">
        <v>41</v>
      </c>
      <c r="C11" s="1">
        <v>50.14</v>
      </c>
      <c r="D11" s="2">
        <v>2055.7399999999998</v>
      </c>
      <c r="E11" s="3">
        <v>37895</v>
      </c>
      <c r="F11" t="s">
        <v>14</v>
      </c>
      <c r="G11" s="2">
        <v>1</v>
      </c>
      <c r="H11" s="2">
        <v>2003</v>
      </c>
      <c r="I11" t="s">
        <v>199</v>
      </c>
      <c r="J11">
        <v>53</v>
      </c>
      <c r="K11" t="s">
        <v>42</v>
      </c>
      <c r="L11" t="s">
        <v>17</v>
      </c>
      <c r="M11" t="s">
        <v>18</v>
      </c>
      <c r="N11" t="s">
        <v>19</v>
      </c>
    </row>
    <row r="12" spans="1:14" x14ac:dyDescent="0.3">
      <c r="A12" s="2">
        <v>10103</v>
      </c>
      <c r="B12" s="2">
        <v>26</v>
      </c>
      <c r="C12" s="1">
        <v>100</v>
      </c>
      <c r="D12" s="2">
        <v>5404.62</v>
      </c>
      <c r="E12" s="3" t="s">
        <v>223</v>
      </c>
      <c r="F12" t="s">
        <v>14</v>
      </c>
      <c r="G12" s="2">
        <v>1</v>
      </c>
      <c r="H12" s="2">
        <v>2003</v>
      </c>
      <c r="I12" t="s">
        <v>73</v>
      </c>
      <c r="J12">
        <v>214</v>
      </c>
      <c r="K12" t="s">
        <v>54</v>
      </c>
      <c r="L12" t="s">
        <v>55</v>
      </c>
      <c r="M12" t="s">
        <v>36</v>
      </c>
      <c r="N12" t="s">
        <v>25</v>
      </c>
    </row>
    <row r="13" spans="1:14" x14ac:dyDescent="0.3">
      <c r="A13" s="2">
        <v>10103</v>
      </c>
      <c r="B13" s="2">
        <v>42</v>
      </c>
      <c r="C13" s="1">
        <v>100</v>
      </c>
      <c r="D13" s="2">
        <v>5398.26</v>
      </c>
      <c r="E13" s="3" t="s">
        <v>223</v>
      </c>
      <c r="F13" t="s">
        <v>14</v>
      </c>
      <c r="G13" s="2">
        <v>1</v>
      </c>
      <c r="H13" s="2">
        <v>2003</v>
      </c>
      <c r="I13" t="s">
        <v>73</v>
      </c>
      <c r="J13">
        <v>147</v>
      </c>
      <c r="K13" t="s">
        <v>54</v>
      </c>
      <c r="L13" t="s">
        <v>55</v>
      </c>
      <c r="M13" t="s">
        <v>36</v>
      </c>
      <c r="N13" t="s">
        <v>25</v>
      </c>
    </row>
    <row r="14" spans="1:14" x14ac:dyDescent="0.3">
      <c r="A14" s="2">
        <v>10103</v>
      </c>
      <c r="B14" s="2">
        <v>27</v>
      </c>
      <c r="C14" s="1">
        <v>100</v>
      </c>
      <c r="D14" s="2">
        <v>3394.98</v>
      </c>
      <c r="E14" s="3" t="s">
        <v>223</v>
      </c>
      <c r="F14" t="s">
        <v>14</v>
      </c>
      <c r="G14" s="2">
        <v>1</v>
      </c>
      <c r="H14" s="2">
        <v>2003</v>
      </c>
      <c r="I14" t="s">
        <v>185</v>
      </c>
      <c r="J14">
        <v>136</v>
      </c>
      <c r="K14" t="s">
        <v>54</v>
      </c>
      <c r="L14" t="s">
        <v>55</v>
      </c>
      <c r="M14" t="s">
        <v>36</v>
      </c>
      <c r="N14" t="s">
        <v>25</v>
      </c>
    </row>
    <row r="15" spans="1:14" x14ac:dyDescent="0.3">
      <c r="A15" s="2">
        <v>10103</v>
      </c>
      <c r="B15" s="2">
        <v>35</v>
      </c>
      <c r="C15" s="1">
        <v>100</v>
      </c>
      <c r="D15" s="2">
        <v>3920</v>
      </c>
      <c r="E15" s="3" t="s">
        <v>223</v>
      </c>
      <c r="F15" t="s">
        <v>14</v>
      </c>
      <c r="G15" s="2">
        <v>1</v>
      </c>
      <c r="H15" s="2">
        <v>2003</v>
      </c>
      <c r="I15" t="s">
        <v>185</v>
      </c>
      <c r="J15">
        <v>116</v>
      </c>
      <c r="K15" t="s">
        <v>54</v>
      </c>
      <c r="L15" t="s">
        <v>55</v>
      </c>
      <c r="M15" t="s">
        <v>36</v>
      </c>
      <c r="N15" t="s">
        <v>25</v>
      </c>
    </row>
    <row r="16" spans="1:14" x14ac:dyDescent="0.3">
      <c r="A16" s="2">
        <v>10103</v>
      </c>
      <c r="B16" s="2">
        <v>22</v>
      </c>
      <c r="C16" s="1">
        <v>54.09</v>
      </c>
      <c r="D16" s="2">
        <v>1189.98</v>
      </c>
      <c r="E16" s="3" t="s">
        <v>223</v>
      </c>
      <c r="F16" t="s">
        <v>14</v>
      </c>
      <c r="G16" s="2">
        <v>1</v>
      </c>
      <c r="H16" s="2">
        <v>2003</v>
      </c>
      <c r="I16" t="s">
        <v>185</v>
      </c>
      <c r="J16">
        <v>60</v>
      </c>
      <c r="K16" t="s">
        <v>54</v>
      </c>
      <c r="L16" t="s">
        <v>55</v>
      </c>
      <c r="M16" t="s">
        <v>36</v>
      </c>
      <c r="N16" t="s">
        <v>19</v>
      </c>
    </row>
    <row r="17" spans="1:14" x14ac:dyDescent="0.3">
      <c r="A17" s="2">
        <v>10103</v>
      </c>
      <c r="B17" s="2">
        <v>27</v>
      </c>
      <c r="C17" s="1">
        <v>83.07</v>
      </c>
      <c r="D17" s="2">
        <v>2242.89</v>
      </c>
      <c r="E17" s="3" t="s">
        <v>223</v>
      </c>
      <c r="F17" t="s">
        <v>14</v>
      </c>
      <c r="G17" s="2">
        <v>1</v>
      </c>
      <c r="H17" s="2">
        <v>2003</v>
      </c>
      <c r="I17" t="s">
        <v>199</v>
      </c>
      <c r="J17">
        <v>101</v>
      </c>
      <c r="K17" t="s">
        <v>54</v>
      </c>
      <c r="L17" t="s">
        <v>55</v>
      </c>
      <c r="M17" t="s">
        <v>36</v>
      </c>
      <c r="N17" t="s">
        <v>19</v>
      </c>
    </row>
    <row r="18" spans="1:14" x14ac:dyDescent="0.3">
      <c r="A18" s="2">
        <v>10103</v>
      </c>
      <c r="B18" s="2">
        <v>35</v>
      </c>
      <c r="C18" s="1">
        <v>57.46</v>
      </c>
      <c r="D18" s="2">
        <v>2011.1</v>
      </c>
      <c r="E18" s="3" t="s">
        <v>223</v>
      </c>
      <c r="F18" t="s">
        <v>14</v>
      </c>
      <c r="G18" s="2">
        <v>1</v>
      </c>
      <c r="H18" s="2">
        <v>2003</v>
      </c>
      <c r="I18" t="s">
        <v>199</v>
      </c>
      <c r="J18">
        <v>62</v>
      </c>
      <c r="K18" t="s">
        <v>54</v>
      </c>
      <c r="L18" t="s">
        <v>55</v>
      </c>
      <c r="M18" t="s">
        <v>36</v>
      </c>
      <c r="N18" t="s">
        <v>19</v>
      </c>
    </row>
    <row r="19" spans="1:14" x14ac:dyDescent="0.3">
      <c r="A19" s="2">
        <v>10103</v>
      </c>
      <c r="B19" s="2">
        <v>25</v>
      </c>
      <c r="C19" s="1">
        <v>100</v>
      </c>
      <c r="D19" s="2">
        <v>2539.5</v>
      </c>
      <c r="E19" s="3" t="s">
        <v>223</v>
      </c>
      <c r="F19" t="s">
        <v>14</v>
      </c>
      <c r="G19" s="2">
        <v>1</v>
      </c>
      <c r="H19" s="2">
        <v>2003</v>
      </c>
      <c r="I19" t="s">
        <v>199</v>
      </c>
      <c r="J19">
        <v>104</v>
      </c>
      <c r="K19" t="s">
        <v>54</v>
      </c>
      <c r="L19" t="s">
        <v>55</v>
      </c>
      <c r="M19" t="s">
        <v>36</v>
      </c>
      <c r="N19" t="s">
        <v>19</v>
      </c>
    </row>
    <row r="20" spans="1:14" x14ac:dyDescent="0.3">
      <c r="A20" s="2">
        <v>10103</v>
      </c>
      <c r="B20" s="2">
        <v>46</v>
      </c>
      <c r="C20" s="1">
        <v>100</v>
      </c>
      <c r="D20" s="2">
        <v>4791.82</v>
      </c>
      <c r="E20" s="3" t="s">
        <v>223</v>
      </c>
      <c r="F20" t="s">
        <v>14</v>
      </c>
      <c r="G20" s="2">
        <v>1</v>
      </c>
      <c r="H20" s="2">
        <v>2003</v>
      </c>
      <c r="I20" t="s">
        <v>199</v>
      </c>
      <c r="J20">
        <v>99</v>
      </c>
      <c r="K20" t="s">
        <v>54</v>
      </c>
      <c r="L20" t="s">
        <v>55</v>
      </c>
      <c r="M20" t="s">
        <v>36</v>
      </c>
      <c r="N20" t="s">
        <v>25</v>
      </c>
    </row>
    <row r="21" spans="1:14" x14ac:dyDescent="0.3">
      <c r="A21" s="2">
        <v>10103</v>
      </c>
      <c r="B21" s="2">
        <v>36</v>
      </c>
      <c r="C21" s="1">
        <v>100</v>
      </c>
      <c r="D21" s="2">
        <v>4228.2</v>
      </c>
      <c r="E21" s="3" t="s">
        <v>223</v>
      </c>
      <c r="F21" t="s">
        <v>14</v>
      </c>
      <c r="G21" s="2">
        <v>1</v>
      </c>
      <c r="H21" s="2">
        <v>2003</v>
      </c>
      <c r="I21" t="s">
        <v>185</v>
      </c>
      <c r="J21">
        <v>121</v>
      </c>
      <c r="K21" t="s">
        <v>54</v>
      </c>
      <c r="L21" t="s">
        <v>55</v>
      </c>
      <c r="M21" t="s">
        <v>36</v>
      </c>
      <c r="N21" t="s">
        <v>25</v>
      </c>
    </row>
    <row r="22" spans="1:14" x14ac:dyDescent="0.3">
      <c r="A22" s="2">
        <v>10103</v>
      </c>
      <c r="B22" s="2">
        <v>41</v>
      </c>
      <c r="C22" s="1">
        <v>47.29</v>
      </c>
      <c r="D22" s="2">
        <v>1938.89</v>
      </c>
      <c r="E22" s="3" t="s">
        <v>223</v>
      </c>
      <c r="F22" t="s">
        <v>14</v>
      </c>
      <c r="G22" s="2">
        <v>1</v>
      </c>
      <c r="H22" s="2">
        <v>2003</v>
      </c>
      <c r="I22" t="s">
        <v>199</v>
      </c>
      <c r="J22">
        <v>50</v>
      </c>
      <c r="K22" t="s">
        <v>54</v>
      </c>
      <c r="L22" t="s">
        <v>55</v>
      </c>
      <c r="M22" t="s">
        <v>36</v>
      </c>
      <c r="N22" t="s">
        <v>19</v>
      </c>
    </row>
    <row r="23" spans="1:14" x14ac:dyDescent="0.3">
      <c r="A23" s="2">
        <v>10103</v>
      </c>
      <c r="B23" s="2">
        <v>36</v>
      </c>
      <c r="C23" s="1">
        <v>100</v>
      </c>
      <c r="D23" s="2">
        <v>3680.28</v>
      </c>
      <c r="E23" s="3" t="s">
        <v>223</v>
      </c>
      <c r="F23" t="s">
        <v>14</v>
      </c>
      <c r="G23" s="2">
        <v>1</v>
      </c>
      <c r="H23" s="2">
        <v>2003</v>
      </c>
      <c r="I23" t="s">
        <v>185</v>
      </c>
      <c r="J23">
        <v>127</v>
      </c>
      <c r="K23" t="s">
        <v>54</v>
      </c>
      <c r="L23" t="s">
        <v>55</v>
      </c>
      <c r="M23" t="s">
        <v>36</v>
      </c>
      <c r="N23" t="s">
        <v>25</v>
      </c>
    </row>
    <row r="24" spans="1:14" x14ac:dyDescent="0.3">
      <c r="A24" s="2">
        <v>10103</v>
      </c>
      <c r="B24" s="2">
        <v>25</v>
      </c>
      <c r="C24" s="1">
        <v>100</v>
      </c>
      <c r="D24" s="2">
        <v>2873</v>
      </c>
      <c r="E24" s="3" t="s">
        <v>223</v>
      </c>
      <c r="F24" t="s">
        <v>14</v>
      </c>
      <c r="G24" s="2">
        <v>1</v>
      </c>
      <c r="H24" s="2">
        <v>2003</v>
      </c>
      <c r="I24" t="s">
        <v>199</v>
      </c>
      <c r="J24">
        <v>97</v>
      </c>
      <c r="K24" t="s">
        <v>54</v>
      </c>
      <c r="L24" t="s">
        <v>55</v>
      </c>
      <c r="M24" t="s">
        <v>36</v>
      </c>
      <c r="N24" t="s">
        <v>19</v>
      </c>
    </row>
    <row r="25" spans="1:14" x14ac:dyDescent="0.3">
      <c r="A25" s="2">
        <v>10103</v>
      </c>
      <c r="B25" s="2">
        <v>31</v>
      </c>
      <c r="C25" s="1">
        <v>100</v>
      </c>
      <c r="D25" s="2">
        <v>3224.31</v>
      </c>
      <c r="E25" s="3" t="s">
        <v>223</v>
      </c>
      <c r="F25" t="s">
        <v>14</v>
      </c>
      <c r="G25" s="2">
        <v>1</v>
      </c>
      <c r="H25" s="2">
        <v>2003</v>
      </c>
      <c r="I25" t="s">
        <v>185</v>
      </c>
      <c r="J25">
        <v>96</v>
      </c>
      <c r="K25" t="s">
        <v>54</v>
      </c>
      <c r="L25" t="s">
        <v>55</v>
      </c>
      <c r="M25" t="s">
        <v>36</v>
      </c>
      <c r="N25" t="s">
        <v>25</v>
      </c>
    </row>
    <row r="26" spans="1:14" x14ac:dyDescent="0.3">
      <c r="A26" s="2">
        <v>10103</v>
      </c>
      <c r="B26" s="2">
        <v>45</v>
      </c>
      <c r="C26" s="1">
        <v>75.63</v>
      </c>
      <c r="D26" s="2">
        <v>3403.35</v>
      </c>
      <c r="E26" s="3" t="s">
        <v>223</v>
      </c>
      <c r="F26" t="s">
        <v>14</v>
      </c>
      <c r="G26" s="2">
        <v>1</v>
      </c>
      <c r="H26" s="2">
        <v>2003</v>
      </c>
      <c r="I26" t="s">
        <v>185</v>
      </c>
      <c r="J26">
        <v>64</v>
      </c>
      <c r="K26" t="s">
        <v>54</v>
      </c>
      <c r="L26" t="s">
        <v>55</v>
      </c>
      <c r="M26" t="s">
        <v>36</v>
      </c>
      <c r="N26" t="s">
        <v>25</v>
      </c>
    </row>
    <row r="27" spans="1:14" x14ac:dyDescent="0.3">
      <c r="A27" s="2">
        <v>10103</v>
      </c>
      <c r="B27" s="2">
        <v>42</v>
      </c>
      <c r="C27" s="1">
        <v>100</v>
      </c>
      <c r="D27" s="2">
        <v>4460.82</v>
      </c>
      <c r="E27" s="3" t="s">
        <v>223</v>
      </c>
      <c r="F27" t="s">
        <v>14</v>
      </c>
      <c r="G27" s="2">
        <v>1</v>
      </c>
      <c r="H27" s="2">
        <v>2003</v>
      </c>
      <c r="I27" t="s">
        <v>73</v>
      </c>
      <c r="J27">
        <v>101</v>
      </c>
      <c r="K27" t="s">
        <v>54</v>
      </c>
      <c r="L27" t="s">
        <v>55</v>
      </c>
      <c r="M27" t="s">
        <v>36</v>
      </c>
      <c r="N27" t="s">
        <v>25</v>
      </c>
    </row>
    <row r="28" spans="1:14" x14ac:dyDescent="0.3">
      <c r="A28" s="2">
        <v>10104</v>
      </c>
      <c r="B28" s="2">
        <v>34</v>
      </c>
      <c r="C28" s="1">
        <v>100</v>
      </c>
      <c r="D28" s="2">
        <v>5958.5</v>
      </c>
      <c r="E28" s="3" t="s">
        <v>225</v>
      </c>
      <c r="F28" t="s">
        <v>14</v>
      </c>
      <c r="G28" s="2">
        <v>1</v>
      </c>
      <c r="H28" s="2">
        <v>2003</v>
      </c>
      <c r="I28" t="s">
        <v>73</v>
      </c>
      <c r="J28">
        <v>151</v>
      </c>
      <c r="K28" t="s">
        <v>70</v>
      </c>
      <c r="L28" t="s">
        <v>71</v>
      </c>
      <c r="M28" t="s">
        <v>72</v>
      </c>
      <c r="N28" t="s">
        <v>25</v>
      </c>
    </row>
    <row r="29" spans="1:14" x14ac:dyDescent="0.3">
      <c r="A29" s="2">
        <v>10104</v>
      </c>
      <c r="B29" s="2">
        <v>41</v>
      </c>
      <c r="C29" s="1">
        <v>100</v>
      </c>
      <c r="D29" s="2">
        <v>4615.78</v>
      </c>
      <c r="E29" s="3" t="s">
        <v>225</v>
      </c>
      <c r="F29" t="s">
        <v>14</v>
      </c>
      <c r="G29" s="2">
        <v>1</v>
      </c>
      <c r="H29" s="2">
        <v>2003</v>
      </c>
      <c r="I29" t="s">
        <v>185</v>
      </c>
      <c r="J29">
        <v>118</v>
      </c>
      <c r="K29" t="s">
        <v>70</v>
      </c>
      <c r="L29" t="s">
        <v>71</v>
      </c>
      <c r="M29" t="s">
        <v>72</v>
      </c>
      <c r="N29" t="s">
        <v>25</v>
      </c>
    </row>
    <row r="30" spans="1:14" x14ac:dyDescent="0.3">
      <c r="A30" s="2">
        <v>10104</v>
      </c>
      <c r="B30" s="2">
        <v>24</v>
      </c>
      <c r="C30" s="1">
        <v>100</v>
      </c>
      <c r="D30" s="2">
        <v>3457.92</v>
      </c>
      <c r="E30" s="3" t="s">
        <v>225</v>
      </c>
      <c r="F30" t="s">
        <v>14</v>
      </c>
      <c r="G30" s="2">
        <v>1</v>
      </c>
      <c r="H30" s="2">
        <v>2003</v>
      </c>
      <c r="I30" t="s">
        <v>73</v>
      </c>
      <c r="J30">
        <v>163</v>
      </c>
      <c r="K30" t="s">
        <v>70</v>
      </c>
      <c r="L30" t="s">
        <v>71</v>
      </c>
      <c r="M30" t="s">
        <v>72</v>
      </c>
      <c r="N30" t="s">
        <v>25</v>
      </c>
    </row>
    <row r="31" spans="1:14" x14ac:dyDescent="0.3">
      <c r="A31" s="2">
        <v>10104</v>
      </c>
      <c r="B31" s="2">
        <v>29</v>
      </c>
      <c r="C31" s="1">
        <v>100</v>
      </c>
      <c r="D31" s="2">
        <v>3772.61</v>
      </c>
      <c r="E31" s="3" t="s">
        <v>225</v>
      </c>
      <c r="F31" t="s">
        <v>14</v>
      </c>
      <c r="G31" s="2">
        <v>1</v>
      </c>
      <c r="H31" s="2">
        <v>2003</v>
      </c>
      <c r="I31" t="s">
        <v>185</v>
      </c>
      <c r="J31">
        <v>122</v>
      </c>
      <c r="K31" t="s">
        <v>70</v>
      </c>
      <c r="L31" t="s">
        <v>71</v>
      </c>
      <c r="M31" t="s">
        <v>72</v>
      </c>
      <c r="N31" t="s">
        <v>25</v>
      </c>
    </row>
    <row r="32" spans="1:14" x14ac:dyDescent="0.3">
      <c r="A32" s="2">
        <v>10104</v>
      </c>
      <c r="B32" s="2">
        <v>23</v>
      </c>
      <c r="C32" s="1">
        <v>100</v>
      </c>
      <c r="D32" s="2">
        <v>4556.99</v>
      </c>
      <c r="E32" s="3" t="s">
        <v>225</v>
      </c>
      <c r="F32" t="s">
        <v>14</v>
      </c>
      <c r="G32" s="2">
        <v>1</v>
      </c>
      <c r="H32" s="2">
        <v>2003</v>
      </c>
      <c r="I32" t="s">
        <v>73</v>
      </c>
      <c r="J32">
        <v>169</v>
      </c>
      <c r="K32" t="s">
        <v>70</v>
      </c>
      <c r="L32" t="s">
        <v>71</v>
      </c>
      <c r="M32" t="s">
        <v>72</v>
      </c>
      <c r="N32" t="s">
        <v>25</v>
      </c>
    </row>
    <row r="33" spans="1:14" x14ac:dyDescent="0.3">
      <c r="A33" s="2">
        <v>10104</v>
      </c>
      <c r="B33" s="2">
        <v>38</v>
      </c>
      <c r="C33" s="1">
        <v>100</v>
      </c>
      <c r="D33" s="2">
        <v>5348.5</v>
      </c>
      <c r="E33" s="3" t="s">
        <v>225</v>
      </c>
      <c r="F33" t="s">
        <v>14</v>
      </c>
      <c r="G33" s="2">
        <v>1</v>
      </c>
      <c r="H33" s="2">
        <v>2003</v>
      </c>
      <c r="I33" t="s">
        <v>73</v>
      </c>
      <c r="J33">
        <v>143</v>
      </c>
      <c r="K33" t="s">
        <v>70</v>
      </c>
      <c r="L33" t="s">
        <v>71</v>
      </c>
      <c r="M33" t="s">
        <v>72</v>
      </c>
      <c r="N33" t="s">
        <v>25</v>
      </c>
    </row>
    <row r="34" spans="1:14" x14ac:dyDescent="0.3">
      <c r="A34" s="2">
        <v>10104</v>
      </c>
      <c r="B34" s="2">
        <v>35</v>
      </c>
      <c r="C34" s="1">
        <v>55.49</v>
      </c>
      <c r="D34" s="2">
        <v>1942.15</v>
      </c>
      <c r="E34" s="3" t="s">
        <v>225</v>
      </c>
      <c r="F34" t="s">
        <v>14</v>
      </c>
      <c r="G34" s="2">
        <v>1</v>
      </c>
      <c r="H34" s="2">
        <v>2003</v>
      </c>
      <c r="I34" t="s">
        <v>73</v>
      </c>
      <c r="J34">
        <v>57</v>
      </c>
      <c r="K34" t="s">
        <v>70</v>
      </c>
      <c r="L34" t="s">
        <v>71</v>
      </c>
      <c r="M34" t="s">
        <v>72</v>
      </c>
      <c r="N34" t="s">
        <v>19</v>
      </c>
    </row>
    <row r="35" spans="1:14" x14ac:dyDescent="0.3">
      <c r="A35" s="2">
        <v>10104</v>
      </c>
      <c r="B35" s="2">
        <v>44</v>
      </c>
      <c r="C35" s="1">
        <v>39.6</v>
      </c>
      <c r="D35" s="2">
        <v>1742.4</v>
      </c>
      <c r="E35" s="3" t="s">
        <v>225</v>
      </c>
      <c r="F35" t="s">
        <v>14</v>
      </c>
      <c r="G35" s="2">
        <v>1</v>
      </c>
      <c r="H35" s="2">
        <v>2003</v>
      </c>
      <c r="I35" t="s">
        <v>73</v>
      </c>
      <c r="J35">
        <v>35</v>
      </c>
      <c r="K35" t="s">
        <v>70</v>
      </c>
      <c r="L35" t="s">
        <v>71</v>
      </c>
      <c r="M35" t="s">
        <v>72</v>
      </c>
      <c r="N35" t="s">
        <v>19</v>
      </c>
    </row>
    <row r="36" spans="1:14" x14ac:dyDescent="0.3">
      <c r="A36" s="2">
        <v>10104</v>
      </c>
      <c r="B36" s="2">
        <v>26</v>
      </c>
      <c r="C36" s="1">
        <v>100</v>
      </c>
      <c r="D36" s="2">
        <v>2921.62</v>
      </c>
      <c r="E36" s="3" t="s">
        <v>225</v>
      </c>
      <c r="F36" t="s">
        <v>14</v>
      </c>
      <c r="G36" s="2">
        <v>1</v>
      </c>
      <c r="H36" s="2">
        <v>2003</v>
      </c>
      <c r="I36" t="s">
        <v>73</v>
      </c>
      <c r="J36">
        <v>118</v>
      </c>
      <c r="K36" t="s">
        <v>70</v>
      </c>
      <c r="L36" t="s">
        <v>71</v>
      </c>
      <c r="M36" t="s">
        <v>72</v>
      </c>
      <c r="N36" t="s">
        <v>19</v>
      </c>
    </row>
    <row r="37" spans="1:14" x14ac:dyDescent="0.3">
      <c r="A37" s="2">
        <v>10104</v>
      </c>
      <c r="B37" s="2">
        <v>35</v>
      </c>
      <c r="C37" s="1">
        <v>47.62</v>
      </c>
      <c r="D37" s="2">
        <v>1666.7</v>
      </c>
      <c r="E37" s="3" t="s">
        <v>225</v>
      </c>
      <c r="F37" t="s">
        <v>14</v>
      </c>
      <c r="G37" s="2">
        <v>1</v>
      </c>
      <c r="H37" s="2">
        <v>2003</v>
      </c>
      <c r="I37" t="s">
        <v>185</v>
      </c>
      <c r="J37">
        <v>54</v>
      </c>
      <c r="K37" t="s">
        <v>70</v>
      </c>
      <c r="L37" t="s">
        <v>71</v>
      </c>
      <c r="M37" t="s">
        <v>72</v>
      </c>
      <c r="N37" t="s">
        <v>19</v>
      </c>
    </row>
    <row r="38" spans="1:14" x14ac:dyDescent="0.3">
      <c r="A38" s="2">
        <v>10104</v>
      </c>
      <c r="B38" s="2">
        <v>49</v>
      </c>
      <c r="C38" s="1">
        <v>65.87</v>
      </c>
      <c r="D38" s="2">
        <v>3227.63</v>
      </c>
      <c r="E38" s="3" t="s">
        <v>225</v>
      </c>
      <c r="F38" t="s">
        <v>14</v>
      </c>
      <c r="G38" s="2">
        <v>1</v>
      </c>
      <c r="H38" s="2">
        <v>2003</v>
      </c>
      <c r="I38" t="s">
        <v>212</v>
      </c>
      <c r="J38">
        <v>62</v>
      </c>
      <c r="K38" t="s">
        <v>70</v>
      </c>
      <c r="L38" t="s">
        <v>71</v>
      </c>
      <c r="M38" t="s">
        <v>72</v>
      </c>
      <c r="N38" t="s">
        <v>25</v>
      </c>
    </row>
    <row r="39" spans="1:14" x14ac:dyDescent="0.3">
      <c r="A39" s="2">
        <v>10104</v>
      </c>
      <c r="B39" s="2">
        <v>33</v>
      </c>
      <c r="C39" s="1">
        <v>100</v>
      </c>
      <c r="D39" s="2">
        <v>3705.24</v>
      </c>
      <c r="E39" s="3" t="s">
        <v>225</v>
      </c>
      <c r="F39" t="s">
        <v>14</v>
      </c>
      <c r="G39" s="2">
        <v>1</v>
      </c>
      <c r="H39" s="2">
        <v>2003</v>
      </c>
      <c r="I39" t="s">
        <v>185</v>
      </c>
      <c r="J39">
        <v>115</v>
      </c>
      <c r="K39" t="s">
        <v>70</v>
      </c>
      <c r="L39" t="s">
        <v>71</v>
      </c>
      <c r="M39" t="s">
        <v>72</v>
      </c>
      <c r="N39" t="s">
        <v>25</v>
      </c>
    </row>
    <row r="40" spans="1:14" x14ac:dyDescent="0.3">
      <c r="A40" s="2">
        <v>10104</v>
      </c>
      <c r="B40" s="2">
        <v>32</v>
      </c>
      <c r="C40" s="1">
        <v>53.31</v>
      </c>
      <c r="D40" s="2">
        <v>1705.92</v>
      </c>
      <c r="E40" s="3" t="s">
        <v>225</v>
      </c>
      <c r="F40" t="s">
        <v>14</v>
      </c>
      <c r="G40" s="2">
        <v>1</v>
      </c>
      <c r="H40" s="2">
        <v>2003</v>
      </c>
      <c r="I40" t="s">
        <v>212</v>
      </c>
      <c r="J40">
        <v>58</v>
      </c>
      <c r="K40" t="s">
        <v>70</v>
      </c>
      <c r="L40" t="s">
        <v>71</v>
      </c>
      <c r="M40" t="s">
        <v>72</v>
      </c>
      <c r="N40" t="s">
        <v>19</v>
      </c>
    </row>
    <row r="41" spans="1:14" x14ac:dyDescent="0.3">
      <c r="A41" s="2">
        <v>10105</v>
      </c>
      <c r="B41" s="2">
        <v>50</v>
      </c>
      <c r="C41" s="1">
        <v>100</v>
      </c>
      <c r="D41" s="2">
        <v>7208</v>
      </c>
      <c r="E41" s="3">
        <v>37927</v>
      </c>
      <c r="F41" t="s">
        <v>14</v>
      </c>
      <c r="G41" s="2">
        <v>2</v>
      </c>
      <c r="H41" s="2">
        <v>2003</v>
      </c>
      <c r="I41" t="s">
        <v>73</v>
      </c>
      <c r="J41">
        <v>136</v>
      </c>
      <c r="K41" t="s">
        <v>122</v>
      </c>
      <c r="L41" t="s">
        <v>123</v>
      </c>
      <c r="M41" t="s">
        <v>124</v>
      </c>
      <c r="N41" t="s">
        <v>61</v>
      </c>
    </row>
    <row r="42" spans="1:14" x14ac:dyDescent="0.3">
      <c r="A42" s="2">
        <v>10105</v>
      </c>
      <c r="B42" s="2">
        <v>41</v>
      </c>
      <c r="C42" s="1">
        <v>100</v>
      </c>
      <c r="D42" s="2">
        <v>8690.36</v>
      </c>
      <c r="E42" s="3">
        <v>37927</v>
      </c>
      <c r="F42" t="s">
        <v>14</v>
      </c>
      <c r="G42" s="2">
        <v>2</v>
      </c>
      <c r="H42" s="2">
        <v>2003</v>
      </c>
      <c r="I42" t="s">
        <v>73</v>
      </c>
      <c r="J42">
        <v>207</v>
      </c>
      <c r="K42" t="s">
        <v>122</v>
      </c>
      <c r="L42" t="s">
        <v>123</v>
      </c>
      <c r="M42" t="s">
        <v>124</v>
      </c>
      <c r="N42" t="s">
        <v>61</v>
      </c>
    </row>
    <row r="43" spans="1:14" x14ac:dyDescent="0.3">
      <c r="A43" s="2">
        <v>10105</v>
      </c>
      <c r="B43" s="2">
        <v>29</v>
      </c>
      <c r="C43" s="1">
        <v>100</v>
      </c>
      <c r="D43" s="2">
        <v>4566.05</v>
      </c>
      <c r="E43" s="3">
        <v>37927</v>
      </c>
      <c r="F43" t="s">
        <v>14</v>
      </c>
      <c r="G43" s="2">
        <v>2</v>
      </c>
      <c r="H43" s="2">
        <v>2003</v>
      </c>
      <c r="I43" t="s">
        <v>73</v>
      </c>
      <c r="J43">
        <v>173</v>
      </c>
      <c r="K43" t="s">
        <v>122</v>
      </c>
      <c r="L43" t="s">
        <v>123</v>
      </c>
      <c r="M43" t="s">
        <v>124</v>
      </c>
      <c r="N43" t="s">
        <v>25</v>
      </c>
    </row>
    <row r="44" spans="1:14" x14ac:dyDescent="0.3">
      <c r="A44" s="2">
        <v>10105</v>
      </c>
      <c r="B44" s="2">
        <v>22</v>
      </c>
      <c r="C44" s="1">
        <v>100</v>
      </c>
      <c r="D44" s="2">
        <v>3065.04</v>
      </c>
      <c r="E44" s="3">
        <v>37927</v>
      </c>
      <c r="F44" t="s">
        <v>14</v>
      </c>
      <c r="G44" s="2">
        <v>2</v>
      </c>
      <c r="H44" s="2">
        <v>2003</v>
      </c>
      <c r="I44" t="s">
        <v>199</v>
      </c>
      <c r="J44">
        <v>136</v>
      </c>
      <c r="K44" t="s">
        <v>122</v>
      </c>
      <c r="L44" t="s">
        <v>123</v>
      </c>
      <c r="M44" t="s">
        <v>124</v>
      </c>
      <c r="N44" t="s">
        <v>25</v>
      </c>
    </row>
    <row r="45" spans="1:14" x14ac:dyDescent="0.3">
      <c r="A45" s="2">
        <v>10105</v>
      </c>
      <c r="B45" s="2">
        <v>38</v>
      </c>
      <c r="C45" s="1">
        <v>100</v>
      </c>
      <c r="D45" s="2">
        <v>4330.1000000000004</v>
      </c>
      <c r="E45" s="3">
        <v>37927</v>
      </c>
      <c r="F45" t="s">
        <v>14</v>
      </c>
      <c r="G45" s="2">
        <v>2</v>
      </c>
      <c r="H45" s="2">
        <v>2003</v>
      </c>
      <c r="I45" t="s">
        <v>212</v>
      </c>
      <c r="J45">
        <v>100</v>
      </c>
      <c r="K45" t="s">
        <v>122</v>
      </c>
      <c r="L45" t="s">
        <v>123</v>
      </c>
      <c r="M45" t="s">
        <v>124</v>
      </c>
      <c r="N45" t="s">
        <v>25</v>
      </c>
    </row>
    <row r="46" spans="1:14" x14ac:dyDescent="0.3">
      <c r="A46" s="2">
        <v>10105</v>
      </c>
      <c r="B46" s="2">
        <v>41</v>
      </c>
      <c r="C46" s="1">
        <v>82.5</v>
      </c>
      <c r="D46" s="2">
        <v>3382.5</v>
      </c>
      <c r="E46" s="3">
        <v>37927</v>
      </c>
      <c r="F46" t="s">
        <v>14</v>
      </c>
      <c r="G46" s="2">
        <v>2</v>
      </c>
      <c r="H46" s="2">
        <v>2003</v>
      </c>
      <c r="I46" t="s">
        <v>199</v>
      </c>
      <c r="J46">
        <v>87</v>
      </c>
      <c r="K46" t="s">
        <v>122</v>
      </c>
      <c r="L46" t="s">
        <v>123</v>
      </c>
      <c r="M46" t="s">
        <v>124</v>
      </c>
      <c r="N46" t="s">
        <v>25</v>
      </c>
    </row>
    <row r="47" spans="1:14" x14ac:dyDescent="0.3">
      <c r="A47" s="2">
        <v>10105</v>
      </c>
      <c r="B47" s="2">
        <v>43</v>
      </c>
      <c r="C47" s="1">
        <v>100</v>
      </c>
      <c r="D47" s="2">
        <v>6341.21</v>
      </c>
      <c r="E47" s="3">
        <v>37927</v>
      </c>
      <c r="F47" t="s">
        <v>14</v>
      </c>
      <c r="G47" s="2">
        <v>2</v>
      </c>
      <c r="H47" s="2">
        <v>2003</v>
      </c>
      <c r="I47" t="s">
        <v>210</v>
      </c>
      <c r="J47">
        <v>122</v>
      </c>
      <c r="K47" t="s">
        <v>122</v>
      </c>
      <c r="L47" t="s">
        <v>123</v>
      </c>
      <c r="M47" t="s">
        <v>124</v>
      </c>
      <c r="N47" t="s">
        <v>25</v>
      </c>
    </row>
    <row r="48" spans="1:14" x14ac:dyDescent="0.3">
      <c r="A48" s="2">
        <v>10105</v>
      </c>
      <c r="B48" s="2">
        <v>44</v>
      </c>
      <c r="C48" s="1">
        <v>72.58</v>
      </c>
      <c r="D48" s="2">
        <v>3193.52</v>
      </c>
      <c r="E48" s="3">
        <v>37927</v>
      </c>
      <c r="F48" t="s">
        <v>14</v>
      </c>
      <c r="G48" s="2">
        <v>2</v>
      </c>
      <c r="H48" s="2">
        <v>2003</v>
      </c>
      <c r="I48" t="s">
        <v>199</v>
      </c>
      <c r="J48">
        <v>88</v>
      </c>
      <c r="K48" t="s">
        <v>122</v>
      </c>
      <c r="L48" t="s">
        <v>123</v>
      </c>
      <c r="M48" t="s">
        <v>124</v>
      </c>
      <c r="N48" t="s">
        <v>25</v>
      </c>
    </row>
    <row r="49" spans="1:14" x14ac:dyDescent="0.3">
      <c r="A49" s="2">
        <v>10105</v>
      </c>
      <c r="B49" s="2">
        <v>50</v>
      </c>
      <c r="C49" s="1">
        <v>79.67</v>
      </c>
      <c r="D49" s="2">
        <v>3983.5</v>
      </c>
      <c r="E49" s="3">
        <v>37927</v>
      </c>
      <c r="F49" t="s">
        <v>14</v>
      </c>
      <c r="G49" s="2">
        <v>2</v>
      </c>
      <c r="H49" s="2">
        <v>2003</v>
      </c>
      <c r="I49" t="s">
        <v>199</v>
      </c>
      <c r="J49">
        <v>83</v>
      </c>
      <c r="K49" t="s">
        <v>122</v>
      </c>
      <c r="L49" t="s">
        <v>123</v>
      </c>
      <c r="M49" t="s">
        <v>124</v>
      </c>
      <c r="N49" t="s">
        <v>25</v>
      </c>
    </row>
    <row r="50" spans="1:14" x14ac:dyDescent="0.3">
      <c r="A50" s="2">
        <v>10105</v>
      </c>
      <c r="B50" s="2">
        <v>41</v>
      </c>
      <c r="C50" s="1">
        <v>70.67</v>
      </c>
      <c r="D50" s="2">
        <v>2897.47</v>
      </c>
      <c r="E50" s="3">
        <v>37927</v>
      </c>
      <c r="F50" t="s">
        <v>14</v>
      </c>
      <c r="G50" s="2">
        <v>2</v>
      </c>
      <c r="H50" s="2">
        <v>2003</v>
      </c>
      <c r="I50" t="s">
        <v>210</v>
      </c>
      <c r="J50">
        <v>66</v>
      </c>
      <c r="K50" t="s">
        <v>122</v>
      </c>
      <c r="L50" t="s">
        <v>123</v>
      </c>
      <c r="M50" t="s">
        <v>124</v>
      </c>
      <c r="N50" t="s">
        <v>19</v>
      </c>
    </row>
    <row r="51" spans="1:14" x14ac:dyDescent="0.3">
      <c r="A51" s="2">
        <v>10105</v>
      </c>
      <c r="B51" s="2">
        <v>29</v>
      </c>
      <c r="C51" s="1">
        <v>70.150000000000006</v>
      </c>
      <c r="D51" s="2">
        <v>2034.35</v>
      </c>
      <c r="E51" s="3">
        <v>37927</v>
      </c>
      <c r="F51" t="s">
        <v>14</v>
      </c>
      <c r="G51" s="2">
        <v>2</v>
      </c>
      <c r="H51" s="2">
        <v>2003</v>
      </c>
      <c r="I51" t="s">
        <v>210</v>
      </c>
      <c r="J51">
        <v>86</v>
      </c>
      <c r="K51" t="s">
        <v>122</v>
      </c>
      <c r="L51" t="s">
        <v>123</v>
      </c>
      <c r="M51" t="s">
        <v>124</v>
      </c>
      <c r="N51" t="s">
        <v>19</v>
      </c>
    </row>
    <row r="52" spans="1:14" x14ac:dyDescent="0.3">
      <c r="A52" s="2">
        <v>10105</v>
      </c>
      <c r="B52" s="2">
        <v>31</v>
      </c>
      <c r="C52" s="1">
        <v>65.77</v>
      </c>
      <c r="D52" s="2">
        <v>2038.87</v>
      </c>
      <c r="E52" s="3">
        <v>37927</v>
      </c>
      <c r="F52" t="s">
        <v>14</v>
      </c>
      <c r="G52" s="2">
        <v>2</v>
      </c>
      <c r="H52" s="2">
        <v>2003</v>
      </c>
      <c r="I52" t="s">
        <v>210</v>
      </c>
      <c r="J52">
        <v>72</v>
      </c>
      <c r="K52" t="s">
        <v>122</v>
      </c>
      <c r="L52" t="s">
        <v>123</v>
      </c>
      <c r="M52" t="s">
        <v>124</v>
      </c>
      <c r="N52" t="s">
        <v>19</v>
      </c>
    </row>
    <row r="53" spans="1:14" x14ac:dyDescent="0.3">
      <c r="A53" s="2">
        <v>10105</v>
      </c>
      <c r="B53" s="2">
        <v>39</v>
      </c>
      <c r="C53" s="1">
        <v>81.14</v>
      </c>
      <c r="D53" s="2">
        <v>3164.46</v>
      </c>
      <c r="E53" s="3">
        <v>37927</v>
      </c>
      <c r="F53" t="s">
        <v>14</v>
      </c>
      <c r="G53" s="2">
        <v>2</v>
      </c>
      <c r="H53" s="2">
        <v>2003</v>
      </c>
      <c r="I53" t="s">
        <v>210</v>
      </c>
      <c r="J53">
        <v>100</v>
      </c>
      <c r="K53" t="s">
        <v>122</v>
      </c>
      <c r="L53" t="s">
        <v>123</v>
      </c>
      <c r="M53" t="s">
        <v>124</v>
      </c>
      <c r="N53" t="s">
        <v>25</v>
      </c>
    </row>
    <row r="54" spans="1:14" x14ac:dyDescent="0.3">
      <c r="A54" s="2">
        <v>10105</v>
      </c>
      <c r="B54" s="2">
        <v>22</v>
      </c>
      <c r="C54" s="1">
        <v>100</v>
      </c>
      <c r="D54" s="2">
        <v>2556.1799999999998</v>
      </c>
      <c r="E54" s="3">
        <v>37927</v>
      </c>
      <c r="F54" t="s">
        <v>14</v>
      </c>
      <c r="G54" s="2">
        <v>2</v>
      </c>
      <c r="H54" s="2">
        <v>2003</v>
      </c>
      <c r="I54" t="s">
        <v>210</v>
      </c>
      <c r="J54">
        <v>99</v>
      </c>
      <c r="K54" t="s">
        <v>122</v>
      </c>
      <c r="L54" t="s">
        <v>123</v>
      </c>
      <c r="M54" t="s">
        <v>124</v>
      </c>
      <c r="N54" t="s">
        <v>19</v>
      </c>
    </row>
    <row r="55" spans="1:14" x14ac:dyDescent="0.3">
      <c r="A55" s="2">
        <v>10105</v>
      </c>
      <c r="B55" s="2">
        <v>25</v>
      </c>
      <c r="C55" s="1">
        <v>56.78</v>
      </c>
      <c r="D55" s="2">
        <v>1419.5</v>
      </c>
      <c r="E55" s="3">
        <v>37927</v>
      </c>
      <c r="F55" t="s">
        <v>14</v>
      </c>
      <c r="G55" s="2">
        <v>2</v>
      </c>
      <c r="H55" s="2">
        <v>2003</v>
      </c>
      <c r="I55" t="s">
        <v>210</v>
      </c>
      <c r="J55">
        <v>54</v>
      </c>
      <c r="K55" t="s">
        <v>122</v>
      </c>
      <c r="L55" t="s">
        <v>123</v>
      </c>
      <c r="M55" t="s">
        <v>124</v>
      </c>
      <c r="N55" t="s">
        <v>19</v>
      </c>
    </row>
    <row r="56" spans="1:14" x14ac:dyDescent="0.3">
      <c r="A56" s="2">
        <v>10106</v>
      </c>
      <c r="B56" s="2">
        <v>36</v>
      </c>
      <c r="C56" s="1">
        <v>100</v>
      </c>
      <c r="D56" s="2">
        <v>5279.4</v>
      </c>
      <c r="E56" s="3" t="s">
        <v>265</v>
      </c>
      <c r="F56" t="s">
        <v>14</v>
      </c>
      <c r="G56" s="2">
        <v>2</v>
      </c>
      <c r="H56" s="2">
        <v>2003</v>
      </c>
      <c r="I56" t="s">
        <v>204</v>
      </c>
      <c r="J56">
        <v>157</v>
      </c>
      <c r="K56" t="s">
        <v>200</v>
      </c>
      <c r="L56" t="s">
        <v>201</v>
      </c>
      <c r="M56" t="s">
        <v>100</v>
      </c>
      <c r="N56" t="s">
        <v>25</v>
      </c>
    </row>
    <row r="57" spans="1:14" x14ac:dyDescent="0.3">
      <c r="A57" s="2">
        <v>10106</v>
      </c>
      <c r="B57" s="2">
        <v>34</v>
      </c>
      <c r="C57" s="1">
        <v>90.39</v>
      </c>
      <c r="D57" s="2">
        <v>3073.26</v>
      </c>
      <c r="E57" s="3" t="s">
        <v>265</v>
      </c>
      <c r="F57" t="s">
        <v>14</v>
      </c>
      <c r="G57" s="2">
        <v>2</v>
      </c>
      <c r="H57" s="2">
        <v>2003</v>
      </c>
      <c r="I57" t="s">
        <v>204</v>
      </c>
      <c r="J57">
        <v>84</v>
      </c>
      <c r="K57" t="s">
        <v>200</v>
      </c>
      <c r="L57" t="s">
        <v>201</v>
      </c>
      <c r="M57" t="s">
        <v>100</v>
      </c>
      <c r="N57" t="s">
        <v>25</v>
      </c>
    </row>
    <row r="58" spans="1:14" x14ac:dyDescent="0.3">
      <c r="A58" s="2">
        <v>10106</v>
      </c>
      <c r="B58" s="2">
        <v>41</v>
      </c>
      <c r="C58" s="1">
        <v>83.44</v>
      </c>
      <c r="D58" s="2">
        <v>3421.04</v>
      </c>
      <c r="E58" s="3" t="s">
        <v>265</v>
      </c>
      <c r="F58" t="s">
        <v>14</v>
      </c>
      <c r="G58" s="2">
        <v>2</v>
      </c>
      <c r="H58" s="2">
        <v>2003</v>
      </c>
      <c r="I58" t="s">
        <v>210</v>
      </c>
      <c r="J58">
        <v>86</v>
      </c>
      <c r="K58" t="s">
        <v>200</v>
      </c>
      <c r="L58" t="s">
        <v>201</v>
      </c>
      <c r="M58" t="s">
        <v>100</v>
      </c>
      <c r="N58" t="s">
        <v>25</v>
      </c>
    </row>
    <row r="59" spans="1:14" x14ac:dyDescent="0.3">
      <c r="A59" s="2">
        <v>10106</v>
      </c>
      <c r="B59" s="2">
        <v>41</v>
      </c>
      <c r="C59" s="1">
        <v>100</v>
      </c>
      <c r="D59" s="2">
        <v>4774.8599999999997</v>
      </c>
      <c r="E59" s="3" t="s">
        <v>265</v>
      </c>
      <c r="F59" t="s">
        <v>14</v>
      </c>
      <c r="G59" s="2">
        <v>2</v>
      </c>
      <c r="H59" s="2">
        <v>2003</v>
      </c>
      <c r="I59" t="s">
        <v>199</v>
      </c>
      <c r="J59">
        <v>105</v>
      </c>
      <c r="K59" t="s">
        <v>200</v>
      </c>
      <c r="L59" t="s">
        <v>201</v>
      </c>
      <c r="M59" t="s">
        <v>100</v>
      </c>
      <c r="N59" t="s">
        <v>25</v>
      </c>
    </row>
    <row r="60" spans="1:14" x14ac:dyDescent="0.3">
      <c r="A60" s="2">
        <v>10106</v>
      </c>
      <c r="B60" s="2">
        <v>28</v>
      </c>
      <c r="C60" s="1">
        <v>88.63</v>
      </c>
      <c r="D60" s="2">
        <v>2481.64</v>
      </c>
      <c r="E60" s="3" t="s">
        <v>265</v>
      </c>
      <c r="F60" t="s">
        <v>14</v>
      </c>
      <c r="G60" s="2">
        <v>2</v>
      </c>
      <c r="H60" s="2">
        <v>2003</v>
      </c>
      <c r="I60" t="s">
        <v>204</v>
      </c>
      <c r="J60">
        <v>109</v>
      </c>
      <c r="K60" t="s">
        <v>200</v>
      </c>
      <c r="L60" t="s">
        <v>201</v>
      </c>
      <c r="M60" t="s">
        <v>100</v>
      </c>
      <c r="N60" t="s">
        <v>19</v>
      </c>
    </row>
    <row r="61" spans="1:14" x14ac:dyDescent="0.3">
      <c r="A61" s="2">
        <v>10106</v>
      </c>
      <c r="B61" s="2">
        <v>49</v>
      </c>
      <c r="C61" s="1">
        <v>74.680000000000007</v>
      </c>
      <c r="D61" s="2">
        <v>3659.32</v>
      </c>
      <c r="E61" s="3" t="s">
        <v>265</v>
      </c>
      <c r="F61" t="s">
        <v>14</v>
      </c>
      <c r="G61" s="2">
        <v>2</v>
      </c>
      <c r="H61" s="2">
        <v>2003</v>
      </c>
      <c r="I61" t="s">
        <v>204</v>
      </c>
      <c r="J61">
        <v>68</v>
      </c>
      <c r="K61" t="s">
        <v>200</v>
      </c>
      <c r="L61" t="s">
        <v>201</v>
      </c>
      <c r="M61" t="s">
        <v>100</v>
      </c>
      <c r="N61" t="s">
        <v>25</v>
      </c>
    </row>
    <row r="62" spans="1:14" x14ac:dyDescent="0.3">
      <c r="A62" s="2">
        <v>10106</v>
      </c>
      <c r="B62" s="2">
        <v>31</v>
      </c>
      <c r="C62" s="1">
        <v>52.6</v>
      </c>
      <c r="D62" s="2">
        <v>1630.6</v>
      </c>
      <c r="E62" s="3" t="s">
        <v>265</v>
      </c>
      <c r="F62" t="s">
        <v>14</v>
      </c>
      <c r="G62" s="2">
        <v>2</v>
      </c>
      <c r="H62" s="2">
        <v>2003</v>
      </c>
      <c r="I62" t="s">
        <v>199</v>
      </c>
      <c r="J62">
        <v>65</v>
      </c>
      <c r="K62" t="s">
        <v>200</v>
      </c>
      <c r="L62" t="s">
        <v>201</v>
      </c>
      <c r="M62" t="s">
        <v>100</v>
      </c>
      <c r="N62" t="s">
        <v>19</v>
      </c>
    </row>
    <row r="63" spans="1:14" x14ac:dyDescent="0.3">
      <c r="A63" s="2">
        <v>10106</v>
      </c>
      <c r="B63" s="2">
        <v>50</v>
      </c>
      <c r="C63" s="1">
        <v>64.83</v>
      </c>
      <c r="D63" s="2">
        <v>3241.5</v>
      </c>
      <c r="E63" s="3" t="s">
        <v>265</v>
      </c>
      <c r="F63" t="s">
        <v>14</v>
      </c>
      <c r="G63" s="2">
        <v>2</v>
      </c>
      <c r="H63" s="2">
        <v>2003</v>
      </c>
      <c r="I63" t="s">
        <v>204</v>
      </c>
      <c r="J63">
        <v>68</v>
      </c>
      <c r="K63" t="s">
        <v>200</v>
      </c>
      <c r="L63" t="s">
        <v>201</v>
      </c>
      <c r="M63" t="s">
        <v>100</v>
      </c>
      <c r="N63" t="s">
        <v>25</v>
      </c>
    </row>
    <row r="64" spans="1:14" x14ac:dyDescent="0.3">
      <c r="A64" s="2">
        <v>10106</v>
      </c>
      <c r="B64" s="2">
        <v>26</v>
      </c>
      <c r="C64" s="1">
        <v>63.76</v>
      </c>
      <c r="D64" s="2">
        <v>1657.76</v>
      </c>
      <c r="E64" s="3" t="s">
        <v>265</v>
      </c>
      <c r="F64" t="s">
        <v>14</v>
      </c>
      <c r="G64" s="2">
        <v>2</v>
      </c>
      <c r="H64" s="2">
        <v>2003</v>
      </c>
      <c r="I64" t="s">
        <v>204</v>
      </c>
      <c r="J64">
        <v>72</v>
      </c>
      <c r="K64" t="s">
        <v>200</v>
      </c>
      <c r="L64" t="s">
        <v>201</v>
      </c>
      <c r="M64" t="s">
        <v>100</v>
      </c>
      <c r="N64" t="s">
        <v>19</v>
      </c>
    </row>
    <row r="65" spans="1:14" x14ac:dyDescent="0.3">
      <c r="A65" s="2">
        <v>10106</v>
      </c>
      <c r="B65" s="2">
        <v>33</v>
      </c>
      <c r="C65" s="1">
        <v>72.92</v>
      </c>
      <c r="D65" s="2">
        <v>2406.36</v>
      </c>
      <c r="E65" s="3" t="s">
        <v>265</v>
      </c>
      <c r="F65" t="s">
        <v>14</v>
      </c>
      <c r="G65" s="2">
        <v>2</v>
      </c>
      <c r="H65" s="2">
        <v>2003</v>
      </c>
      <c r="I65" t="s">
        <v>199</v>
      </c>
      <c r="J65">
        <v>68</v>
      </c>
      <c r="K65" t="s">
        <v>200</v>
      </c>
      <c r="L65" t="s">
        <v>201</v>
      </c>
      <c r="M65" t="s">
        <v>100</v>
      </c>
      <c r="N65" t="s">
        <v>19</v>
      </c>
    </row>
    <row r="66" spans="1:14" x14ac:dyDescent="0.3">
      <c r="A66" s="2">
        <v>10106</v>
      </c>
      <c r="B66" s="2">
        <v>39</v>
      </c>
      <c r="C66" s="1">
        <v>40.15</v>
      </c>
      <c r="D66" s="2">
        <v>1565.85</v>
      </c>
      <c r="E66" s="3" t="s">
        <v>265</v>
      </c>
      <c r="F66" t="s">
        <v>14</v>
      </c>
      <c r="G66" s="2">
        <v>2</v>
      </c>
      <c r="H66" s="2">
        <v>2003</v>
      </c>
      <c r="I66" t="s">
        <v>199</v>
      </c>
      <c r="J66">
        <v>43</v>
      </c>
      <c r="K66" t="s">
        <v>200</v>
      </c>
      <c r="L66" t="s">
        <v>201</v>
      </c>
      <c r="M66" t="s">
        <v>100</v>
      </c>
      <c r="N66" t="s">
        <v>19</v>
      </c>
    </row>
    <row r="67" spans="1:14" x14ac:dyDescent="0.3">
      <c r="A67" s="2">
        <v>10106</v>
      </c>
      <c r="B67" s="2">
        <v>31</v>
      </c>
      <c r="C67" s="1">
        <v>100</v>
      </c>
      <c r="D67" s="2">
        <v>3312.97</v>
      </c>
      <c r="E67" s="3" t="s">
        <v>265</v>
      </c>
      <c r="F67" t="s">
        <v>14</v>
      </c>
      <c r="G67" s="2">
        <v>2</v>
      </c>
      <c r="H67" s="2">
        <v>2003</v>
      </c>
      <c r="I67" t="s">
        <v>204</v>
      </c>
      <c r="J67">
        <v>91</v>
      </c>
      <c r="K67" t="s">
        <v>200</v>
      </c>
      <c r="L67" t="s">
        <v>201</v>
      </c>
      <c r="M67" t="s">
        <v>100</v>
      </c>
      <c r="N67" t="s">
        <v>25</v>
      </c>
    </row>
    <row r="68" spans="1:14" x14ac:dyDescent="0.3">
      <c r="A68" s="2">
        <v>10106</v>
      </c>
      <c r="B68" s="2">
        <v>30</v>
      </c>
      <c r="C68" s="1">
        <v>100</v>
      </c>
      <c r="D68" s="2">
        <v>3177.3</v>
      </c>
      <c r="E68" s="3" t="s">
        <v>265</v>
      </c>
      <c r="F68" t="s">
        <v>14</v>
      </c>
      <c r="G68" s="2">
        <v>2</v>
      </c>
      <c r="H68" s="2">
        <v>2003</v>
      </c>
      <c r="I68" t="s">
        <v>210</v>
      </c>
      <c r="J68">
        <v>90</v>
      </c>
      <c r="K68" t="s">
        <v>200</v>
      </c>
      <c r="L68" t="s">
        <v>201</v>
      </c>
      <c r="M68" t="s">
        <v>100</v>
      </c>
      <c r="N68" t="s">
        <v>25</v>
      </c>
    </row>
    <row r="69" spans="1:14" x14ac:dyDescent="0.3">
      <c r="A69" s="2">
        <v>10106</v>
      </c>
      <c r="B69" s="2">
        <v>34</v>
      </c>
      <c r="C69" s="1">
        <v>100</v>
      </c>
      <c r="D69" s="2">
        <v>3763.46</v>
      </c>
      <c r="E69" s="3" t="s">
        <v>265</v>
      </c>
      <c r="F69" t="s">
        <v>14</v>
      </c>
      <c r="G69" s="2">
        <v>2</v>
      </c>
      <c r="H69" s="2">
        <v>2003</v>
      </c>
      <c r="I69" t="s">
        <v>204</v>
      </c>
      <c r="J69">
        <v>99</v>
      </c>
      <c r="K69" t="s">
        <v>200</v>
      </c>
      <c r="L69" t="s">
        <v>201</v>
      </c>
      <c r="M69" t="s">
        <v>100</v>
      </c>
      <c r="N69" t="s">
        <v>25</v>
      </c>
    </row>
    <row r="70" spans="1:14" x14ac:dyDescent="0.3">
      <c r="A70" s="2">
        <v>10106</v>
      </c>
      <c r="B70" s="2">
        <v>32</v>
      </c>
      <c r="C70" s="1">
        <v>100</v>
      </c>
      <c r="D70" s="2">
        <v>3986.56</v>
      </c>
      <c r="E70" s="3" t="s">
        <v>265</v>
      </c>
      <c r="F70" t="s">
        <v>14</v>
      </c>
      <c r="G70" s="2">
        <v>2</v>
      </c>
      <c r="H70" s="2">
        <v>2003</v>
      </c>
      <c r="I70" t="s">
        <v>204</v>
      </c>
      <c r="J70">
        <v>118</v>
      </c>
      <c r="K70" t="s">
        <v>200</v>
      </c>
      <c r="L70" t="s">
        <v>201</v>
      </c>
      <c r="M70" t="s">
        <v>100</v>
      </c>
      <c r="N70" t="s">
        <v>25</v>
      </c>
    </row>
    <row r="71" spans="1:14" x14ac:dyDescent="0.3">
      <c r="A71" s="2">
        <v>10106</v>
      </c>
      <c r="B71" s="2">
        <v>44</v>
      </c>
      <c r="C71" s="1">
        <v>74.400000000000006</v>
      </c>
      <c r="D71" s="2">
        <v>3273.6</v>
      </c>
      <c r="E71" s="3" t="s">
        <v>265</v>
      </c>
      <c r="F71" t="s">
        <v>14</v>
      </c>
      <c r="G71" s="2">
        <v>2</v>
      </c>
      <c r="H71" s="2">
        <v>2003</v>
      </c>
      <c r="I71" t="s">
        <v>204</v>
      </c>
      <c r="J71">
        <v>80</v>
      </c>
      <c r="K71" t="s">
        <v>200</v>
      </c>
      <c r="L71" t="s">
        <v>201</v>
      </c>
      <c r="M71" t="s">
        <v>100</v>
      </c>
      <c r="N71" t="s">
        <v>25</v>
      </c>
    </row>
    <row r="72" spans="1:14" x14ac:dyDescent="0.3">
      <c r="A72" s="2">
        <v>10106</v>
      </c>
      <c r="B72" s="2">
        <v>48</v>
      </c>
      <c r="C72" s="1">
        <v>61.44</v>
      </c>
      <c r="D72" s="2">
        <v>2949.12</v>
      </c>
      <c r="E72" s="3" t="s">
        <v>265</v>
      </c>
      <c r="F72" t="s">
        <v>14</v>
      </c>
      <c r="G72" s="2">
        <v>2</v>
      </c>
      <c r="H72" s="2">
        <v>2003</v>
      </c>
      <c r="I72" t="s">
        <v>204</v>
      </c>
      <c r="J72">
        <v>74</v>
      </c>
      <c r="K72" t="s">
        <v>200</v>
      </c>
      <c r="L72" t="s">
        <v>201</v>
      </c>
      <c r="M72" t="s">
        <v>100</v>
      </c>
      <c r="N72" t="s">
        <v>19</v>
      </c>
    </row>
    <row r="73" spans="1:14" x14ac:dyDescent="0.3">
      <c r="A73" s="2">
        <v>10106</v>
      </c>
      <c r="B73" s="2">
        <v>48</v>
      </c>
      <c r="C73" s="1">
        <v>52.64</v>
      </c>
      <c r="D73" s="2">
        <v>2526.7199999999998</v>
      </c>
      <c r="E73" s="3" t="s">
        <v>265</v>
      </c>
      <c r="F73" t="s">
        <v>14</v>
      </c>
      <c r="G73" s="2">
        <v>2</v>
      </c>
      <c r="H73" s="2">
        <v>2003</v>
      </c>
      <c r="I73" t="s">
        <v>204</v>
      </c>
      <c r="J73">
        <v>49</v>
      </c>
      <c r="K73" t="s">
        <v>200</v>
      </c>
      <c r="L73" t="s">
        <v>201</v>
      </c>
      <c r="M73" t="s">
        <v>100</v>
      </c>
      <c r="N73" t="s">
        <v>19</v>
      </c>
    </row>
    <row r="74" spans="1:14" x14ac:dyDescent="0.3">
      <c r="A74" s="2">
        <v>10107</v>
      </c>
      <c r="B74" s="2">
        <v>30</v>
      </c>
      <c r="C74" s="1">
        <v>95.7</v>
      </c>
      <c r="D74" s="2">
        <v>2871</v>
      </c>
      <c r="E74" s="3" t="s">
        <v>274</v>
      </c>
      <c r="F74" t="s">
        <v>14</v>
      </c>
      <c r="G74" s="2">
        <v>2</v>
      </c>
      <c r="H74" s="2">
        <v>2003</v>
      </c>
      <c r="I74" t="s">
        <v>15</v>
      </c>
      <c r="J74">
        <v>95</v>
      </c>
      <c r="K74" t="s">
        <v>16</v>
      </c>
      <c r="L74" t="s">
        <v>17</v>
      </c>
      <c r="M74" t="s">
        <v>18</v>
      </c>
      <c r="N74" t="s">
        <v>19</v>
      </c>
    </row>
    <row r="75" spans="1:14" x14ac:dyDescent="0.3">
      <c r="A75" s="2">
        <v>10107</v>
      </c>
      <c r="B75" s="2">
        <v>39</v>
      </c>
      <c r="C75" s="1">
        <v>99.91</v>
      </c>
      <c r="D75" s="2">
        <v>3896.49</v>
      </c>
      <c r="E75" s="3" t="s">
        <v>274</v>
      </c>
      <c r="F75" t="s">
        <v>14</v>
      </c>
      <c r="G75" s="2">
        <v>2</v>
      </c>
      <c r="H75" s="2">
        <v>2003</v>
      </c>
      <c r="I75" t="s">
        <v>15</v>
      </c>
      <c r="J75">
        <v>118</v>
      </c>
      <c r="K75" t="s">
        <v>16</v>
      </c>
      <c r="L75" t="s">
        <v>17</v>
      </c>
      <c r="M75" t="s">
        <v>18</v>
      </c>
      <c r="N75" t="s">
        <v>25</v>
      </c>
    </row>
    <row r="76" spans="1:14" x14ac:dyDescent="0.3">
      <c r="A76" s="2">
        <v>10107</v>
      </c>
      <c r="B76" s="2">
        <v>27</v>
      </c>
      <c r="C76" s="1">
        <v>100</v>
      </c>
      <c r="D76" s="2">
        <v>6065.55</v>
      </c>
      <c r="E76" s="3" t="s">
        <v>274</v>
      </c>
      <c r="F76" t="s">
        <v>14</v>
      </c>
      <c r="G76" s="2">
        <v>2</v>
      </c>
      <c r="H76" s="2">
        <v>2003</v>
      </c>
      <c r="I76" t="s">
        <v>15</v>
      </c>
      <c r="J76">
        <v>193</v>
      </c>
      <c r="K76" t="s">
        <v>16</v>
      </c>
      <c r="L76" t="s">
        <v>17</v>
      </c>
      <c r="M76" t="s">
        <v>18</v>
      </c>
      <c r="N76" t="s">
        <v>25</v>
      </c>
    </row>
    <row r="77" spans="1:14" x14ac:dyDescent="0.3">
      <c r="A77" s="2">
        <v>10107</v>
      </c>
      <c r="B77" s="2">
        <v>21</v>
      </c>
      <c r="C77" s="1">
        <v>100</v>
      </c>
      <c r="D77" s="2">
        <v>3036.6</v>
      </c>
      <c r="E77" s="3" t="s">
        <v>274</v>
      </c>
      <c r="F77" t="s">
        <v>14</v>
      </c>
      <c r="G77" s="2">
        <v>2</v>
      </c>
      <c r="H77" s="2">
        <v>2003</v>
      </c>
      <c r="I77" t="s">
        <v>15</v>
      </c>
      <c r="J77">
        <v>150</v>
      </c>
      <c r="K77" t="s">
        <v>16</v>
      </c>
      <c r="L77" t="s">
        <v>17</v>
      </c>
      <c r="M77" t="s">
        <v>18</v>
      </c>
      <c r="N77" t="s">
        <v>25</v>
      </c>
    </row>
    <row r="78" spans="1:14" x14ac:dyDescent="0.3">
      <c r="A78" s="2">
        <v>10107</v>
      </c>
      <c r="B78" s="2">
        <v>29</v>
      </c>
      <c r="C78" s="1">
        <v>70.87</v>
      </c>
      <c r="D78" s="2">
        <v>2055.23</v>
      </c>
      <c r="E78" s="3" t="s">
        <v>274</v>
      </c>
      <c r="F78" t="s">
        <v>14</v>
      </c>
      <c r="G78" s="2">
        <v>2</v>
      </c>
      <c r="H78" s="2">
        <v>2003</v>
      </c>
      <c r="I78" t="s">
        <v>15</v>
      </c>
      <c r="J78">
        <v>60</v>
      </c>
      <c r="K78" t="s">
        <v>16</v>
      </c>
      <c r="L78" t="s">
        <v>17</v>
      </c>
      <c r="M78" t="s">
        <v>18</v>
      </c>
      <c r="N78" t="s">
        <v>19</v>
      </c>
    </row>
    <row r="79" spans="1:14" x14ac:dyDescent="0.3">
      <c r="A79" s="2">
        <v>10107</v>
      </c>
      <c r="B79" s="2">
        <v>25</v>
      </c>
      <c r="C79" s="1">
        <v>100</v>
      </c>
      <c r="D79" s="2">
        <v>2845.75</v>
      </c>
      <c r="E79" s="3" t="s">
        <v>274</v>
      </c>
      <c r="F79" t="s">
        <v>14</v>
      </c>
      <c r="G79" s="2">
        <v>2</v>
      </c>
      <c r="H79" s="2">
        <v>2003</v>
      </c>
      <c r="I79" t="s">
        <v>15</v>
      </c>
      <c r="J79">
        <v>112</v>
      </c>
      <c r="K79" t="s">
        <v>16</v>
      </c>
      <c r="L79" t="s">
        <v>17</v>
      </c>
      <c r="M79" t="s">
        <v>18</v>
      </c>
      <c r="N79" t="s">
        <v>19</v>
      </c>
    </row>
    <row r="80" spans="1:14" x14ac:dyDescent="0.3">
      <c r="A80" s="2">
        <v>10107</v>
      </c>
      <c r="B80" s="2">
        <v>38</v>
      </c>
      <c r="C80" s="1">
        <v>83.03</v>
      </c>
      <c r="D80" s="2">
        <v>3155.14</v>
      </c>
      <c r="E80" s="3" t="s">
        <v>274</v>
      </c>
      <c r="F80" t="s">
        <v>14</v>
      </c>
      <c r="G80" s="2">
        <v>2</v>
      </c>
      <c r="H80" s="2">
        <v>2003</v>
      </c>
      <c r="I80" t="s">
        <v>15</v>
      </c>
      <c r="J80">
        <v>76</v>
      </c>
      <c r="K80" t="s">
        <v>16</v>
      </c>
      <c r="L80" t="s">
        <v>17</v>
      </c>
      <c r="M80" t="s">
        <v>18</v>
      </c>
      <c r="N80" t="s">
        <v>25</v>
      </c>
    </row>
    <row r="81" spans="1:14" x14ac:dyDescent="0.3">
      <c r="A81" s="2">
        <v>10107</v>
      </c>
      <c r="B81" s="2">
        <v>20</v>
      </c>
      <c r="C81" s="1">
        <v>92.9</v>
      </c>
      <c r="D81" s="2">
        <v>1858</v>
      </c>
      <c r="E81" s="3" t="s">
        <v>274</v>
      </c>
      <c r="F81" t="s">
        <v>14</v>
      </c>
      <c r="G81" s="2">
        <v>2</v>
      </c>
      <c r="H81" s="2">
        <v>2003</v>
      </c>
      <c r="I81" t="s">
        <v>15</v>
      </c>
      <c r="J81">
        <v>99</v>
      </c>
      <c r="K81" t="s">
        <v>16</v>
      </c>
      <c r="L81" t="s">
        <v>17</v>
      </c>
      <c r="M81" t="s">
        <v>18</v>
      </c>
      <c r="N81" t="s">
        <v>19</v>
      </c>
    </row>
    <row r="82" spans="1:14" x14ac:dyDescent="0.3">
      <c r="A82" s="2">
        <v>10108</v>
      </c>
      <c r="B82" s="2">
        <v>33</v>
      </c>
      <c r="C82" s="1">
        <v>100</v>
      </c>
      <c r="D82" s="2">
        <v>5265.15</v>
      </c>
      <c r="E82" s="3">
        <v>37683</v>
      </c>
      <c r="F82" t="s">
        <v>14</v>
      </c>
      <c r="G82" s="2">
        <v>3</v>
      </c>
      <c r="H82" s="2">
        <v>2003</v>
      </c>
      <c r="I82" t="s">
        <v>73</v>
      </c>
      <c r="J82">
        <v>194</v>
      </c>
      <c r="K82" t="s">
        <v>158</v>
      </c>
      <c r="L82" t="s">
        <v>159</v>
      </c>
      <c r="M82" t="s">
        <v>160</v>
      </c>
      <c r="N82" t="s">
        <v>25</v>
      </c>
    </row>
    <row r="83" spans="1:14" x14ac:dyDescent="0.3">
      <c r="A83" s="2">
        <v>10108</v>
      </c>
      <c r="B83" s="2">
        <v>45</v>
      </c>
      <c r="C83" s="1">
        <v>100</v>
      </c>
      <c r="D83" s="2">
        <v>6130.35</v>
      </c>
      <c r="E83" s="3">
        <v>37683</v>
      </c>
      <c r="F83" t="s">
        <v>14</v>
      </c>
      <c r="G83" s="2">
        <v>3</v>
      </c>
      <c r="H83" s="2">
        <v>2003</v>
      </c>
      <c r="I83" t="s">
        <v>73</v>
      </c>
      <c r="J83">
        <v>117</v>
      </c>
      <c r="K83" t="s">
        <v>158</v>
      </c>
      <c r="L83" t="s">
        <v>159</v>
      </c>
      <c r="M83" t="s">
        <v>160</v>
      </c>
      <c r="N83" t="s">
        <v>25</v>
      </c>
    </row>
    <row r="84" spans="1:14" x14ac:dyDescent="0.3">
      <c r="A84" s="2">
        <v>10108</v>
      </c>
      <c r="B84" s="2">
        <v>39</v>
      </c>
      <c r="C84" s="1">
        <v>89.38</v>
      </c>
      <c r="D84" s="2">
        <v>3485.82</v>
      </c>
      <c r="E84" s="3">
        <v>37683</v>
      </c>
      <c r="F84" t="s">
        <v>14</v>
      </c>
      <c r="G84" s="2">
        <v>3</v>
      </c>
      <c r="H84" s="2">
        <v>2003</v>
      </c>
      <c r="I84" t="s">
        <v>73</v>
      </c>
      <c r="J84">
        <v>79</v>
      </c>
      <c r="K84" t="s">
        <v>158</v>
      </c>
      <c r="L84" t="s">
        <v>159</v>
      </c>
      <c r="M84" t="s">
        <v>160</v>
      </c>
      <c r="N84" t="s">
        <v>25</v>
      </c>
    </row>
    <row r="85" spans="1:14" x14ac:dyDescent="0.3">
      <c r="A85" s="2">
        <v>10108</v>
      </c>
      <c r="B85" s="2">
        <v>36</v>
      </c>
      <c r="C85" s="1">
        <v>100</v>
      </c>
      <c r="D85" s="2">
        <v>3731.04</v>
      </c>
      <c r="E85" s="3">
        <v>37683</v>
      </c>
      <c r="F85" t="s">
        <v>14</v>
      </c>
      <c r="G85" s="2">
        <v>3</v>
      </c>
      <c r="H85" s="2">
        <v>2003</v>
      </c>
      <c r="I85" t="s">
        <v>73</v>
      </c>
      <c r="J85">
        <v>115</v>
      </c>
      <c r="K85" t="s">
        <v>158</v>
      </c>
      <c r="L85" t="s">
        <v>159</v>
      </c>
      <c r="M85" t="s">
        <v>160</v>
      </c>
      <c r="N85" t="s">
        <v>25</v>
      </c>
    </row>
    <row r="86" spans="1:14" x14ac:dyDescent="0.3">
      <c r="A86" s="2">
        <v>10108</v>
      </c>
      <c r="B86" s="2">
        <v>38</v>
      </c>
      <c r="C86" s="1">
        <v>82.39</v>
      </c>
      <c r="D86" s="2">
        <v>3130.82</v>
      </c>
      <c r="E86" s="3">
        <v>37683</v>
      </c>
      <c r="F86" t="s">
        <v>14</v>
      </c>
      <c r="G86" s="2">
        <v>3</v>
      </c>
      <c r="H86" s="2">
        <v>2003</v>
      </c>
      <c r="I86" t="s">
        <v>73</v>
      </c>
      <c r="J86">
        <v>77</v>
      </c>
      <c r="K86" t="s">
        <v>158</v>
      </c>
      <c r="L86" t="s">
        <v>159</v>
      </c>
      <c r="M86" t="s">
        <v>160</v>
      </c>
      <c r="N86" t="s">
        <v>25</v>
      </c>
    </row>
    <row r="87" spans="1:14" x14ac:dyDescent="0.3">
      <c r="A87" s="2">
        <v>10108</v>
      </c>
      <c r="B87" s="2">
        <v>26</v>
      </c>
      <c r="C87" s="1">
        <v>68.349999999999994</v>
      </c>
      <c r="D87" s="2">
        <v>1777.1</v>
      </c>
      <c r="E87" s="3">
        <v>37683</v>
      </c>
      <c r="F87" t="s">
        <v>14</v>
      </c>
      <c r="G87" s="2">
        <v>3</v>
      </c>
      <c r="H87" s="2">
        <v>2003</v>
      </c>
      <c r="I87" t="s">
        <v>73</v>
      </c>
      <c r="J87">
        <v>80</v>
      </c>
      <c r="K87" t="s">
        <v>158</v>
      </c>
      <c r="L87" t="s">
        <v>159</v>
      </c>
      <c r="M87" t="s">
        <v>160</v>
      </c>
      <c r="N87" t="s">
        <v>19</v>
      </c>
    </row>
    <row r="88" spans="1:14" x14ac:dyDescent="0.3">
      <c r="A88" s="2">
        <v>10108</v>
      </c>
      <c r="B88" s="2">
        <v>29</v>
      </c>
      <c r="C88" s="1">
        <v>100</v>
      </c>
      <c r="D88" s="2">
        <v>4049.56</v>
      </c>
      <c r="E88" s="3">
        <v>37683</v>
      </c>
      <c r="F88" t="s">
        <v>14</v>
      </c>
      <c r="G88" s="2">
        <v>3</v>
      </c>
      <c r="H88" s="2">
        <v>2003</v>
      </c>
      <c r="I88" t="s">
        <v>73</v>
      </c>
      <c r="J88">
        <v>146</v>
      </c>
      <c r="K88" t="s">
        <v>158</v>
      </c>
      <c r="L88" t="s">
        <v>159</v>
      </c>
      <c r="M88" t="s">
        <v>160</v>
      </c>
      <c r="N88" t="s">
        <v>25</v>
      </c>
    </row>
    <row r="89" spans="1:14" x14ac:dyDescent="0.3">
      <c r="A89" s="2">
        <v>10108</v>
      </c>
      <c r="B89" s="2">
        <v>43</v>
      </c>
      <c r="C89" s="1">
        <v>67.77</v>
      </c>
      <c r="D89" s="2">
        <v>2914.11</v>
      </c>
      <c r="E89" s="3">
        <v>37683</v>
      </c>
      <c r="F89" t="s">
        <v>14</v>
      </c>
      <c r="G89" s="2">
        <v>3</v>
      </c>
      <c r="H89" s="2">
        <v>2003</v>
      </c>
      <c r="I89" t="s">
        <v>15</v>
      </c>
      <c r="J89">
        <v>62</v>
      </c>
      <c r="K89" t="s">
        <v>158</v>
      </c>
      <c r="L89" t="s">
        <v>159</v>
      </c>
      <c r="M89" t="s">
        <v>160</v>
      </c>
      <c r="N89" t="s">
        <v>19</v>
      </c>
    </row>
    <row r="90" spans="1:14" x14ac:dyDescent="0.3">
      <c r="A90" s="2">
        <v>10108</v>
      </c>
      <c r="B90" s="2">
        <v>44</v>
      </c>
      <c r="C90" s="1">
        <v>100</v>
      </c>
      <c r="D90" s="2">
        <v>5565.12</v>
      </c>
      <c r="E90" s="3">
        <v>37683</v>
      </c>
      <c r="F90" t="s">
        <v>14</v>
      </c>
      <c r="G90" s="2">
        <v>3</v>
      </c>
      <c r="H90" s="2">
        <v>2003</v>
      </c>
      <c r="I90" t="s">
        <v>73</v>
      </c>
      <c r="J90">
        <v>148</v>
      </c>
      <c r="K90" t="s">
        <v>158</v>
      </c>
      <c r="L90" t="s">
        <v>159</v>
      </c>
      <c r="M90" t="s">
        <v>160</v>
      </c>
      <c r="N90" t="s">
        <v>25</v>
      </c>
    </row>
    <row r="91" spans="1:14" x14ac:dyDescent="0.3">
      <c r="A91" s="2">
        <v>10108</v>
      </c>
      <c r="B91" s="2">
        <v>35</v>
      </c>
      <c r="C91" s="1">
        <v>58.87</v>
      </c>
      <c r="D91" s="2">
        <v>2060.4499999999998</v>
      </c>
      <c r="E91" s="3">
        <v>37683</v>
      </c>
      <c r="F91" t="s">
        <v>14</v>
      </c>
      <c r="G91" s="2">
        <v>3</v>
      </c>
      <c r="H91" s="2">
        <v>2003</v>
      </c>
      <c r="I91" t="s">
        <v>15</v>
      </c>
      <c r="J91">
        <v>69</v>
      </c>
      <c r="K91" t="s">
        <v>158</v>
      </c>
      <c r="L91" t="s">
        <v>159</v>
      </c>
      <c r="M91" t="s">
        <v>160</v>
      </c>
      <c r="N91" t="s">
        <v>19</v>
      </c>
    </row>
    <row r="92" spans="1:14" x14ac:dyDescent="0.3">
      <c r="A92" s="2">
        <v>10108</v>
      </c>
      <c r="B92" s="2">
        <v>30</v>
      </c>
      <c r="C92" s="1">
        <v>63.07</v>
      </c>
      <c r="D92" s="2">
        <v>1892.1</v>
      </c>
      <c r="E92" s="3">
        <v>37683</v>
      </c>
      <c r="F92" t="s">
        <v>14</v>
      </c>
      <c r="G92" s="2">
        <v>3</v>
      </c>
      <c r="H92" s="2">
        <v>2003</v>
      </c>
      <c r="I92" t="s">
        <v>73</v>
      </c>
      <c r="J92">
        <v>61</v>
      </c>
      <c r="K92" t="s">
        <v>158</v>
      </c>
      <c r="L92" t="s">
        <v>159</v>
      </c>
      <c r="M92" t="s">
        <v>160</v>
      </c>
      <c r="N92" t="s">
        <v>19</v>
      </c>
    </row>
    <row r="93" spans="1:14" x14ac:dyDescent="0.3">
      <c r="A93" s="2">
        <v>10108</v>
      </c>
      <c r="B93" s="2">
        <v>40</v>
      </c>
      <c r="C93" s="1">
        <v>100</v>
      </c>
      <c r="D93" s="2">
        <v>5448.8</v>
      </c>
      <c r="E93" s="3">
        <v>37683</v>
      </c>
      <c r="F93" t="s">
        <v>14</v>
      </c>
      <c r="G93" s="2">
        <v>3</v>
      </c>
      <c r="H93" s="2">
        <v>2003</v>
      </c>
      <c r="I93" t="s">
        <v>73</v>
      </c>
      <c r="J93">
        <v>140</v>
      </c>
      <c r="K93" t="s">
        <v>158</v>
      </c>
      <c r="L93" t="s">
        <v>159</v>
      </c>
      <c r="M93" t="s">
        <v>160</v>
      </c>
      <c r="N93" t="s">
        <v>25</v>
      </c>
    </row>
    <row r="94" spans="1:14" x14ac:dyDescent="0.3">
      <c r="A94" s="2">
        <v>10108</v>
      </c>
      <c r="B94" s="2">
        <v>31</v>
      </c>
      <c r="C94" s="1">
        <v>68.709999999999994</v>
      </c>
      <c r="D94" s="2">
        <v>2130.0100000000002</v>
      </c>
      <c r="E94" s="3">
        <v>37683</v>
      </c>
      <c r="F94" t="s">
        <v>14</v>
      </c>
      <c r="G94" s="2">
        <v>3</v>
      </c>
      <c r="H94" s="2">
        <v>2003</v>
      </c>
      <c r="I94" t="s">
        <v>73</v>
      </c>
      <c r="J94">
        <v>80</v>
      </c>
      <c r="K94" t="s">
        <v>158</v>
      </c>
      <c r="L94" t="s">
        <v>159</v>
      </c>
      <c r="M94" t="s">
        <v>160</v>
      </c>
      <c r="N94" t="s">
        <v>19</v>
      </c>
    </row>
    <row r="95" spans="1:14" x14ac:dyDescent="0.3">
      <c r="A95" s="2">
        <v>10108</v>
      </c>
      <c r="B95" s="2">
        <v>27</v>
      </c>
      <c r="C95" s="1">
        <v>43.45</v>
      </c>
      <c r="D95" s="2">
        <v>1173.1500000000001</v>
      </c>
      <c r="E95" s="3">
        <v>37683</v>
      </c>
      <c r="F95" t="s">
        <v>14</v>
      </c>
      <c r="G95" s="2">
        <v>3</v>
      </c>
      <c r="H95" s="2">
        <v>2003</v>
      </c>
      <c r="I95" t="s">
        <v>15</v>
      </c>
      <c r="J95">
        <v>40</v>
      </c>
      <c r="K95" t="s">
        <v>158</v>
      </c>
      <c r="L95" t="s">
        <v>159</v>
      </c>
      <c r="M95" t="s">
        <v>160</v>
      </c>
      <c r="N95" t="s">
        <v>19</v>
      </c>
    </row>
    <row r="96" spans="1:14" x14ac:dyDescent="0.3">
      <c r="A96" s="2">
        <v>10108</v>
      </c>
      <c r="B96" s="2">
        <v>31</v>
      </c>
      <c r="C96" s="1">
        <v>100</v>
      </c>
      <c r="D96" s="2">
        <v>3669.78</v>
      </c>
      <c r="E96" s="3">
        <v>37683</v>
      </c>
      <c r="F96" t="s">
        <v>14</v>
      </c>
      <c r="G96" s="2">
        <v>3</v>
      </c>
      <c r="H96" s="2">
        <v>2003</v>
      </c>
      <c r="I96" t="s">
        <v>15</v>
      </c>
      <c r="J96">
        <v>102</v>
      </c>
      <c r="K96" t="s">
        <v>158</v>
      </c>
      <c r="L96" t="s">
        <v>159</v>
      </c>
      <c r="M96" t="s">
        <v>160</v>
      </c>
      <c r="N96" t="s">
        <v>25</v>
      </c>
    </row>
    <row r="97" spans="1:14" x14ac:dyDescent="0.3">
      <c r="A97" s="2">
        <v>10108</v>
      </c>
      <c r="B97" s="2">
        <v>34</v>
      </c>
      <c r="C97" s="1">
        <v>82.99</v>
      </c>
      <c r="D97" s="2">
        <v>2821.66</v>
      </c>
      <c r="E97" s="3">
        <v>37683</v>
      </c>
      <c r="F97" t="s">
        <v>14</v>
      </c>
      <c r="G97" s="2">
        <v>3</v>
      </c>
      <c r="H97" s="2">
        <v>2003</v>
      </c>
      <c r="I97" t="s">
        <v>15</v>
      </c>
      <c r="J97">
        <v>81</v>
      </c>
      <c r="K97" t="s">
        <v>158</v>
      </c>
      <c r="L97" t="s">
        <v>159</v>
      </c>
      <c r="M97" t="s">
        <v>160</v>
      </c>
      <c r="N97" t="s">
        <v>19</v>
      </c>
    </row>
    <row r="98" spans="1:14" x14ac:dyDescent="0.3">
      <c r="A98" s="2">
        <v>10109</v>
      </c>
      <c r="B98" s="2">
        <v>26</v>
      </c>
      <c r="C98" s="1">
        <v>100</v>
      </c>
      <c r="D98" s="2">
        <v>4379.18</v>
      </c>
      <c r="E98" s="3">
        <v>37897</v>
      </c>
      <c r="F98" t="s">
        <v>14</v>
      </c>
      <c r="G98" s="2">
        <v>3</v>
      </c>
      <c r="H98" s="2">
        <v>2003</v>
      </c>
      <c r="I98" t="s">
        <v>73</v>
      </c>
      <c r="J98">
        <v>141</v>
      </c>
      <c r="K98" t="s">
        <v>118</v>
      </c>
      <c r="L98" t="s">
        <v>84</v>
      </c>
      <c r="M98" t="s">
        <v>18</v>
      </c>
      <c r="N98" t="s">
        <v>25</v>
      </c>
    </row>
    <row r="99" spans="1:14" x14ac:dyDescent="0.3">
      <c r="A99" s="2">
        <v>10109</v>
      </c>
      <c r="B99" s="2">
        <v>38</v>
      </c>
      <c r="C99" s="1">
        <v>100</v>
      </c>
      <c r="D99" s="2">
        <v>4432.7</v>
      </c>
      <c r="E99" s="3">
        <v>37897</v>
      </c>
      <c r="F99" t="s">
        <v>14</v>
      </c>
      <c r="G99" s="2">
        <v>3</v>
      </c>
      <c r="H99" s="2">
        <v>2003</v>
      </c>
      <c r="I99" t="s">
        <v>73</v>
      </c>
      <c r="J99">
        <v>142</v>
      </c>
      <c r="K99" t="s">
        <v>118</v>
      </c>
      <c r="L99" t="s">
        <v>84</v>
      </c>
      <c r="M99" t="s">
        <v>18</v>
      </c>
      <c r="N99" t="s">
        <v>25</v>
      </c>
    </row>
    <row r="100" spans="1:14" x14ac:dyDescent="0.3">
      <c r="A100" s="2">
        <v>10109</v>
      </c>
      <c r="B100" s="2">
        <v>26</v>
      </c>
      <c r="C100" s="1">
        <v>100</v>
      </c>
      <c r="D100" s="2">
        <v>3157.44</v>
      </c>
      <c r="E100" s="3">
        <v>37897</v>
      </c>
      <c r="F100" t="s">
        <v>14</v>
      </c>
      <c r="G100" s="2">
        <v>3</v>
      </c>
      <c r="H100" s="2">
        <v>2003</v>
      </c>
      <c r="I100" t="s">
        <v>73</v>
      </c>
      <c r="J100">
        <v>132</v>
      </c>
      <c r="K100" t="s">
        <v>118</v>
      </c>
      <c r="L100" t="s">
        <v>84</v>
      </c>
      <c r="M100" t="s">
        <v>18</v>
      </c>
      <c r="N100" t="s">
        <v>25</v>
      </c>
    </row>
    <row r="101" spans="1:14" x14ac:dyDescent="0.3">
      <c r="A101" s="2">
        <v>10109</v>
      </c>
      <c r="B101" s="2">
        <v>46</v>
      </c>
      <c r="C101" s="1">
        <v>100</v>
      </c>
      <c r="D101" s="2">
        <v>8257</v>
      </c>
      <c r="E101" s="3">
        <v>37897</v>
      </c>
      <c r="F101" t="s">
        <v>14</v>
      </c>
      <c r="G101" s="2">
        <v>3</v>
      </c>
      <c r="H101" s="2">
        <v>2003</v>
      </c>
      <c r="I101" t="s">
        <v>73</v>
      </c>
      <c r="J101">
        <v>169</v>
      </c>
      <c r="K101" t="s">
        <v>118</v>
      </c>
      <c r="L101" t="s">
        <v>84</v>
      </c>
      <c r="M101" t="s">
        <v>18</v>
      </c>
      <c r="N101" t="s">
        <v>61</v>
      </c>
    </row>
    <row r="102" spans="1:14" x14ac:dyDescent="0.3">
      <c r="A102" s="2">
        <v>10109</v>
      </c>
      <c r="B102" s="2">
        <v>47</v>
      </c>
      <c r="C102" s="1">
        <v>100</v>
      </c>
      <c r="D102" s="2">
        <v>6241.6</v>
      </c>
      <c r="E102" s="3">
        <v>37897</v>
      </c>
      <c r="F102" t="s">
        <v>14</v>
      </c>
      <c r="G102" s="2">
        <v>3</v>
      </c>
      <c r="H102" s="2">
        <v>2003</v>
      </c>
      <c r="I102" t="s">
        <v>73</v>
      </c>
      <c r="J102">
        <v>141</v>
      </c>
      <c r="K102" t="s">
        <v>118</v>
      </c>
      <c r="L102" t="s">
        <v>84</v>
      </c>
      <c r="M102" t="s">
        <v>18</v>
      </c>
      <c r="N102" t="s">
        <v>25</v>
      </c>
    </row>
    <row r="103" spans="1:14" x14ac:dyDescent="0.3">
      <c r="A103" s="2">
        <v>10109</v>
      </c>
      <c r="B103" s="2">
        <v>29</v>
      </c>
      <c r="C103" s="1">
        <v>32.1</v>
      </c>
      <c r="D103" s="2">
        <v>930.9</v>
      </c>
      <c r="E103" s="3">
        <v>37897</v>
      </c>
      <c r="F103" t="s">
        <v>14</v>
      </c>
      <c r="G103" s="2">
        <v>3</v>
      </c>
      <c r="H103" s="2">
        <v>2003</v>
      </c>
      <c r="I103" t="s">
        <v>73</v>
      </c>
      <c r="J103">
        <v>37</v>
      </c>
      <c r="K103" t="s">
        <v>118</v>
      </c>
      <c r="L103" t="s">
        <v>84</v>
      </c>
      <c r="M103" t="s">
        <v>18</v>
      </c>
      <c r="N103" t="s">
        <v>19</v>
      </c>
    </row>
    <row r="104" spans="1:14" x14ac:dyDescent="0.3">
      <c r="A104" s="2">
        <v>10110</v>
      </c>
      <c r="B104" s="2">
        <v>37</v>
      </c>
      <c r="C104" s="1">
        <v>100</v>
      </c>
      <c r="D104" s="2">
        <v>5433.08</v>
      </c>
      <c r="E104" s="3" t="s">
        <v>280</v>
      </c>
      <c r="F104" t="s">
        <v>14</v>
      </c>
      <c r="G104" s="2">
        <v>3</v>
      </c>
      <c r="H104" s="2">
        <v>2003</v>
      </c>
      <c r="I104" t="s">
        <v>73</v>
      </c>
      <c r="J104">
        <v>124</v>
      </c>
      <c r="K104" t="s">
        <v>181</v>
      </c>
      <c r="L104" t="s">
        <v>182</v>
      </c>
      <c r="M104" t="s">
        <v>68</v>
      </c>
      <c r="N104" t="s">
        <v>25</v>
      </c>
    </row>
    <row r="105" spans="1:14" x14ac:dyDescent="0.3">
      <c r="A105" s="2">
        <v>10110</v>
      </c>
      <c r="B105" s="2">
        <v>42</v>
      </c>
      <c r="C105" s="1">
        <v>100</v>
      </c>
      <c r="D105" s="2">
        <v>6069</v>
      </c>
      <c r="E105" s="3" t="s">
        <v>280</v>
      </c>
      <c r="F105" t="s">
        <v>14</v>
      </c>
      <c r="G105" s="2">
        <v>3</v>
      </c>
      <c r="H105" s="2">
        <v>2003</v>
      </c>
      <c r="I105" t="s">
        <v>199</v>
      </c>
      <c r="J105">
        <v>170</v>
      </c>
      <c r="K105" t="s">
        <v>181</v>
      </c>
      <c r="L105" t="s">
        <v>182</v>
      </c>
      <c r="M105" t="s">
        <v>68</v>
      </c>
      <c r="N105" t="s">
        <v>25</v>
      </c>
    </row>
    <row r="106" spans="1:14" x14ac:dyDescent="0.3">
      <c r="A106" s="2">
        <v>10110</v>
      </c>
      <c r="B106" s="2">
        <v>32</v>
      </c>
      <c r="C106" s="1">
        <v>50.25</v>
      </c>
      <c r="D106" s="2">
        <v>1608</v>
      </c>
      <c r="E106" s="3" t="s">
        <v>280</v>
      </c>
      <c r="F106" t="s">
        <v>14</v>
      </c>
      <c r="G106" s="2">
        <v>3</v>
      </c>
      <c r="H106" s="2">
        <v>2003</v>
      </c>
      <c r="I106" t="s">
        <v>199</v>
      </c>
      <c r="J106">
        <v>60</v>
      </c>
      <c r="K106" t="s">
        <v>181</v>
      </c>
      <c r="L106" t="s">
        <v>182</v>
      </c>
      <c r="M106" t="s">
        <v>68</v>
      </c>
      <c r="N106" t="s">
        <v>19</v>
      </c>
    </row>
    <row r="107" spans="1:14" x14ac:dyDescent="0.3">
      <c r="A107" s="2">
        <v>10110</v>
      </c>
      <c r="B107" s="2">
        <v>33</v>
      </c>
      <c r="C107" s="1">
        <v>100</v>
      </c>
      <c r="D107" s="2">
        <v>3859.68</v>
      </c>
      <c r="E107" s="3" t="s">
        <v>280</v>
      </c>
      <c r="F107" t="s">
        <v>14</v>
      </c>
      <c r="G107" s="2">
        <v>3</v>
      </c>
      <c r="H107" s="2">
        <v>2003</v>
      </c>
      <c r="I107" t="s">
        <v>199</v>
      </c>
      <c r="J107">
        <v>127</v>
      </c>
      <c r="K107" t="s">
        <v>181</v>
      </c>
      <c r="L107" t="s">
        <v>182</v>
      </c>
      <c r="M107" t="s">
        <v>68</v>
      </c>
      <c r="N107" t="s">
        <v>25</v>
      </c>
    </row>
    <row r="108" spans="1:14" x14ac:dyDescent="0.3">
      <c r="A108" s="2">
        <v>10110</v>
      </c>
      <c r="B108" s="2">
        <v>31</v>
      </c>
      <c r="C108" s="1">
        <v>100</v>
      </c>
      <c r="D108" s="2">
        <v>5074.3900000000003</v>
      </c>
      <c r="E108" s="3" t="s">
        <v>280</v>
      </c>
      <c r="F108" t="s">
        <v>14</v>
      </c>
      <c r="G108" s="2">
        <v>3</v>
      </c>
      <c r="H108" s="2">
        <v>2003</v>
      </c>
      <c r="I108" t="s">
        <v>199</v>
      </c>
      <c r="J108">
        <v>168</v>
      </c>
      <c r="K108" t="s">
        <v>181</v>
      </c>
      <c r="L108" t="s">
        <v>182</v>
      </c>
      <c r="M108" t="s">
        <v>68</v>
      </c>
      <c r="N108" t="s">
        <v>25</v>
      </c>
    </row>
    <row r="109" spans="1:14" x14ac:dyDescent="0.3">
      <c r="A109" s="2">
        <v>10110</v>
      </c>
      <c r="B109" s="2">
        <v>28</v>
      </c>
      <c r="C109" s="1">
        <v>89.27</v>
      </c>
      <c r="D109" s="2">
        <v>2499.56</v>
      </c>
      <c r="E109" s="3" t="s">
        <v>280</v>
      </c>
      <c r="F109" t="s">
        <v>14</v>
      </c>
      <c r="G109" s="2">
        <v>3</v>
      </c>
      <c r="H109" s="2">
        <v>2003</v>
      </c>
      <c r="I109" t="s">
        <v>199</v>
      </c>
      <c r="J109">
        <v>92</v>
      </c>
      <c r="K109" t="s">
        <v>181</v>
      </c>
      <c r="L109" t="s">
        <v>182</v>
      </c>
      <c r="M109" t="s">
        <v>68</v>
      </c>
      <c r="N109" t="s">
        <v>19</v>
      </c>
    </row>
    <row r="110" spans="1:14" x14ac:dyDescent="0.3">
      <c r="A110" s="2">
        <v>10110</v>
      </c>
      <c r="B110" s="2">
        <v>42</v>
      </c>
      <c r="C110" s="1">
        <v>61.29</v>
      </c>
      <c r="D110" s="2">
        <v>2574.1799999999998</v>
      </c>
      <c r="E110" s="3" t="s">
        <v>280</v>
      </c>
      <c r="F110" t="s">
        <v>14</v>
      </c>
      <c r="G110" s="2">
        <v>3</v>
      </c>
      <c r="H110" s="2">
        <v>2003</v>
      </c>
      <c r="I110" t="s">
        <v>73</v>
      </c>
      <c r="J110">
        <v>71</v>
      </c>
      <c r="K110" t="s">
        <v>181</v>
      </c>
      <c r="L110" t="s">
        <v>182</v>
      </c>
      <c r="M110" t="s">
        <v>68</v>
      </c>
      <c r="N110" t="s">
        <v>19</v>
      </c>
    </row>
    <row r="111" spans="1:14" x14ac:dyDescent="0.3">
      <c r="A111" s="2">
        <v>10110</v>
      </c>
      <c r="B111" s="2">
        <v>36</v>
      </c>
      <c r="C111" s="1">
        <v>85.25</v>
      </c>
      <c r="D111" s="2">
        <v>3069</v>
      </c>
      <c r="E111" s="3" t="s">
        <v>280</v>
      </c>
      <c r="F111" t="s">
        <v>14</v>
      </c>
      <c r="G111" s="2">
        <v>3</v>
      </c>
      <c r="H111" s="2">
        <v>2003</v>
      </c>
      <c r="I111" t="s">
        <v>73</v>
      </c>
      <c r="J111">
        <v>73</v>
      </c>
      <c r="K111" t="s">
        <v>181</v>
      </c>
      <c r="L111" t="s">
        <v>182</v>
      </c>
      <c r="M111" t="s">
        <v>68</v>
      </c>
      <c r="N111" t="s">
        <v>25</v>
      </c>
    </row>
    <row r="112" spans="1:14" x14ac:dyDescent="0.3">
      <c r="A112" s="2">
        <v>10110</v>
      </c>
      <c r="B112" s="2">
        <v>29</v>
      </c>
      <c r="C112" s="1">
        <v>59.37</v>
      </c>
      <c r="D112" s="2">
        <v>1721.73</v>
      </c>
      <c r="E112" s="3" t="s">
        <v>280</v>
      </c>
      <c r="F112" t="s">
        <v>14</v>
      </c>
      <c r="G112" s="2">
        <v>3</v>
      </c>
      <c r="H112" s="2">
        <v>2003</v>
      </c>
      <c r="I112" t="s">
        <v>73</v>
      </c>
      <c r="J112">
        <v>50</v>
      </c>
      <c r="K112" t="s">
        <v>181</v>
      </c>
      <c r="L112" t="s">
        <v>182</v>
      </c>
      <c r="M112" t="s">
        <v>68</v>
      </c>
      <c r="N112" t="s">
        <v>19</v>
      </c>
    </row>
    <row r="113" spans="1:14" x14ac:dyDescent="0.3">
      <c r="A113" s="2">
        <v>10110</v>
      </c>
      <c r="B113" s="2">
        <v>20</v>
      </c>
      <c r="C113" s="1">
        <v>35.51</v>
      </c>
      <c r="D113" s="2">
        <v>710.2</v>
      </c>
      <c r="E113" s="3" t="s">
        <v>280</v>
      </c>
      <c r="F113" t="s">
        <v>14</v>
      </c>
      <c r="G113" s="2">
        <v>3</v>
      </c>
      <c r="H113" s="2">
        <v>2003</v>
      </c>
      <c r="I113" t="s">
        <v>199</v>
      </c>
      <c r="J113">
        <v>33</v>
      </c>
      <c r="K113" t="s">
        <v>181</v>
      </c>
      <c r="L113" t="s">
        <v>182</v>
      </c>
      <c r="M113" t="s">
        <v>68</v>
      </c>
      <c r="N113" t="s">
        <v>19</v>
      </c>
    </row>
    <row r="114" spans="1:14" x14ac:dyDescent="0.3">
      <c r="A114" s="2">
        <v>10110</v>
      </c>
      <c r="B114" s="2">
        <v>39</v>
      </c>
      <c r="C114" s="1">
        <v>44.35</v>
      </c>
      <c r="D114" s="2">
        <v>1729.65</v>
      </c>
      <c r="E114" s="3" t="s">
        <v>280</v>
      </c>
      <c r="F114" t="s">
        <v>14</v>
      </c>
      <c r="G114" s="2">
        <v>3</v>
      </c>
      <c r="H114" s="2">
        <v>2003</v>
      </c>
      <c r="I114" t="s">
        <v>199</v>
      </c>
      <c r="J114">
        <v>44</v>
      </c>
      <c r="K114" t="s">
        <v>181</v>
      </c>
      <c r="L114" t="s">
        <v>182</v>
      </c>
      <c r="M114" t="s">
        <v>68</v>
      </c>
      <c r="N114" t="s">
        <v>19</v>
      </c>
    </row>
    <row r="115" spans="1:14" x14ac:dyDescent="0.3">
      <c r="A115" s="2">
        <v>10110</v>
      </c>
      <c r="B115" s="2">
        <v>43</v>
      </c>
      <c r="C115" s="1">
        <v>78.150000000000006</v>
      </c>
      <c r="D115" s="2">
        <v>3360.45</v>
      </c>
      <c r="E115" s="3" t="s">
        <v>280</v>
      </c>
      <c r="F115" t="s">
        <v>14</v>
      </c>
      <c r="G115" s="2">
        <v>3</v>
      </c>
      <c r="H115" s="2">
        <v>2003</v>
      </c>
      <c r="I115" t="s">
        <v>73</v>
      </c>
      <c r="J115">
        <v>90</v>
      </c>
      <c r="K115" t="s">
        <v>181</v>
      </c>
      <c r="L115" t="s">
        <v>182</v>
      </c>
      <c r="M115" t="s">
        <v>68</v>
      </c>
      <c r="N115" t="s">
        <v>25</v>
      </c>
    </row>
    <row r="116" spans="1:14" x14ac:dyDescent="0.3">
      <c r="A116" s="2">
        <v>10110</v>
      </c>
      <c r="B116" s="2">
        <v>46</v>
      </c>
      <c r="C116" s="1">
        <v>100</v>
      </c>
      <c r="D116" s="2">
        <v>5942.28</v>
      </c>
      <c r="E116" s="3" t="s">
        <v>280</v>
      </c>
      <c r="F116" t="s">
        <v>14</v>
      </c>
      <c r="G116" s="2">
        <v>3</v>
      </c>
      <c r="H116" s="2">
        <v>2003</v>
      </c>
      <c r="I116" t="s">
        <v>73</v>
      </c>
      <c r="J116">
        <v>117</v>
      </c>
      <c r="K116" t="s">
        <v>181</v>
      </c>
      <c r="L116" t="s">
        <v>182</v>
      </c>
      <c r="M116" t="s">
        <v>68</v>
      </c>
      <c r="N116" t="s">
        <v>25</v>
      </c>
    </row>
    <row r="117" spans="1:14" x14ac:dyDescent="0.3">
      <c r="A117" s="2">
        <v>10110</v>
      </c>
      <c r="B117" s="2">
        <v>27</v>
      </c>
      <c r="C117" s="1">
        <v>73.62</v>
      </c>
      <c r="D117" s="2">
        <v>1987.74</v>
      </c>
      <c r="E117" s="3" t="s">
        <v>280</v>
      </c>
      <c r="F117" t="s">
        <v>14</v>
      </c>
      <c r="G117" s="2">
        <v>3</v>
      </c>
      <c r="H117" s="2">
        <v>2003</v>
      </c>
      <c r="I117" t="s">
        <v>73</v>
      </c>
      <c r="J117">
        <v>85</v>
      </c>
      <c r="K117" t="s">
        <v>181</v>
      </c>
      <c r="L117" t="s">
        <v>182</v>
      </c>
      <c r="M117" t="s">
        <v>68</v>
      </c>
      <c r="N117" t="s">
        <v>19</v>
      </c>
    </row>
    <row r="118" spans="1:14" x14ac:dyDescent="0.3">
      <c r="A118" s="2">
        <v>10110</v>
      </c>
      <c r="B118" s="2">
        <v>37</v>
      </c>
      <c r="C118" s="1">
        <v>100</v>
      </c>
      <c r="D118" s="2">
        <v>3724.42</v>
      </c>
      <c r="E118" s="3" t="s">
        <v>280</v>
      </c>
      <c r="F118" t="s">
        <v>14</v>
      </c>
      <c r="G118" s="2">
        <v>3</v>
      </c>
      <c r="H118" s="2">
        <v>2003</v>
      </c>
      <c r="I118" t="s">
        <v>73</v>
      </c>
      <c r="J118">
        <v>107</v>
      </c>
      <c r="K118" t="s">
        <v>181</v>
      </c>
      <c r="L118" t="s">
        <v>182</v>
      </c>
      <c r="M118" t="s">
        <v>68</v>
      </c>
      <c r="N118" t="s">
        <v>25</v>
      </c>
    </row>
    <row r="119" spans="1:14" x14ac:dyDescent="0.3">
      <c r="A119" s="2">
        <v>10110</v>
      </c>
      <c r="B119" s="2">
        <v>48</v>
      </c>
      <c r="C119" s="1">
        <v>34.47</v>
      </c>
      <c r="D119" s="2">
        <v>1654.56</v>
      </c>
      <c r="E119" s="3" t="s">
        <v>280</v>
      </c>
      <c r="F119" t="s">
        <v>14</v>
      </c>
      <c r="G119" s="2">
        <v>3</v>
      </c>
      <c r="H119" s="2">
        <v>2003</v>
      </c>
      <c r="I119" t="s">
        <v>199</v>
      </c>
      <c r="J119">
        <v>41</v>
      </c>
      <c r="K119" t="s">
        <v>181</v>
      </c>
      <c r="L119" t="s">
        <v>182</v>
      </c>
      <c r="M119" t="s">
        <v>68</v>
      </c>
      <c r="N119" t="s">
        <v>19</v>
      </c>
    </row>
    <row r="120" spans="1:14" x14ac:dyDescent="0.3">
      <c r="A120" s="2">
        <v>10112</v>
      </c>
      <c r="B120" s="2">
        <v>29</v>
      </c>
      <c r="C120" s="1">
        <v>100</v>
      </c>
      <c r="D120" s="2">
        <v>7209.11</v>
      </c>
      <c r="E120" s="3" t="s">
        <v>284</v>
      </c>
      <c r="F120" t="s">
        <v>14</v>
      </c>
      <c r="G120" s="2">
        <v>3</v>
      </c>
      <c r="H120" s="2">
        <v>2003</v>
      </c>
      <c r="I120" t="s">
        <v>73</v>
      </c>
      <c r="J120">
        <v>214</v>
      </c>
      <c r="K120" t="s">
        <v>74</v>
      </c>
      <c r="L120" t="s">
        <v>75</v>
      </c>
      <c r="M120" t="s">
        <v>76</v>
      </c>
      <c r="N120" t="s">
        <v>61</v>
      </c>
    </row>
    <row r="121" spans="1:14" x14ac:dyDescent="0.3">
      <c r="A121" s="2">
        <v>10112</v>
      </c>
      <c r="B121" s="2">
        <v>23</v>
      </c>
      <c r="C121" s="1">
        <v>100</v>
      </c>
      <c r="D121" s="2">
        <v>2539.89</v>
      </c>
      <c r="E121" s="3" t="s">
        <v>284</v>
      </c>
      <c r="F121" t="s">
        <v>14</v>
      </c>
      <c r="G121" s="2">
        <v>3</v>
      </c>
      <c r="H121" s="2">
        <v>2003</v>
      </c>
      <c r="I121" t="s">
        <v>199</v>
      </c>
      <c r="J121">
        <v>101</v>
      </c>
      <c r="K121" t="s">
        <v>74</v>
      </c>
      <c r="L121" t="s">
        <v>75</v>
      </c>
      <c r="M121" t="s">
        <v>76</v>
      </c>
      <c r="N121" t="s">
        <v>19</v>
      </c>
    </row>
    <row r="122" spans="1:14" x14ac:dyDescent="0.3">
      <c r="A122" s="2">
        <v>10111</v>
      </c>
      <c r="B122" s="2">
        <v>33</v>
      </c>
      <c r="C122" s="1">
        <v>99.66</v>
      </c>
      <c r="D122" s="2">
        <v>3288.78</v>
      </c>
      <c r="E122" s="3" t="s">
        <v>285</v>
      </c>
      <c r="F122" t="s">
        <v>14</v>
      </c>
      <c r="G122" s="2">
        <v>3</v>
      </c>
      <c r="H122" s="2">
        <v>2003</v>
      </c>
      <c r="I122" t="s">
        <v>199</v>
      </c>
      <c r="J122">
        <v>102</v>
      </c>
      <c r="K122" t="s">
        <v>37</v>
      </c>
      <c r="L122" t="s">
        <v>29</v>
      </c>
      <c r="M122" t="s">
        <v>18</v>
      </c>
      <c r="N122" t="s">
        <v>25</v>
      </c>
    </row>
    <row r="123" spans="1:14" x14ac:dyDescent="0.3">
      <c r="A123" s="2">
        <v>10111</v>
      </c>
      <c r="B123" s="2">
        <v>48</v>
      </c>
      <c r="C123" s="1">
        <v>49.06</v>
      </c>
      <c r="D123" s="2">
        <v>2354.88</v>
      </c>
      <c r="E123" s="3" t="s">
        <v>285</v>
      </c>
      <c r="F123" t="s">
        <v>14</v>
      </c>
      <c r="G123" s="2">
        <v>3</v>
      </c>
      <c r="H123" s="2">
        <v>2003</v>
      </c>
      <c r="I123" t="s">
        <v>199</v>
      </c>
      <c r="J123">
        <v>53</v>
      </c>
      <c r="K123" t="s">
        <v>37</v>
      </c>
      <c r="L123" t="s">
        <v>29</v>
      </c>
      <c r="M123" t="s">
        <v>18</v>
      </c>
      <c r="N123" t="s">
        <v>19</v>
      </c>
    </row>
    <row r="124" spans="1:14" x14ac:dyDescent="0.3">
      <c r="A124" s="2">
        <v>10111</v>
      </c>
      <c r="B124" s="2">
        <v>28</v>
      </c>
      <c r="C124" s="1">
        <v>64.33</v>
      </c>
      <c r="D124" s="2">
        <v>1801.24</v>
      </c>
      <c r="E124" s="3" t="s">
        <v>285</v>
      </c>
      <c r="F124" t="s">
        <v>14</v>
      </c>
      <c r="G124" s="2">
        <v>3</v>
      </c>
      <c r="H124" s="2">
        <v>2003</v>
      </c>
      <c r="I124" t="s">
        <v>199</v>
      </c>
      <c r="J124">
        <v>62</v>
      </c>
      <c r="K124" t="s">
        <v>37</v>
      </c>
      <c r="L124" t="s">
        <v>29</v>
      </c>
      <c r="M124" t="s">
        <v>18</v>
      </c>
      <c r="N124" t="s">
        <v>19</v>
      </c>
    </row>
    <row r="125" spans="1:14" x14ac:dyDescent="0.3">
      <c r="A125" s="2">
        <v>10111</v>
      </c>
      <c r="B125" s="2">
        <v>43</v>
      </c>
      <c r="C125" s="1">
        <v>100</v>
      </c>
      <c r="D125" s="2">
        <v>4818.1499999999996</v>
      </c>
      <c r="E125" s="3" t="s">
        <v>285</v>
      </c>
      <c r="F125" t="s">
        <v>14</v>
      </c>
      <c r="G125" s="2">
        <v>3</v>
      </c>
      <c r="H125" s="2">
        <v>2003</v>
      </c>
      <c r="I125" t="s">
        <v>199</v>
      </c>
      <c r="J125">
        <v>104</v>
      </c>
      <c r="K125" t="s">
        <v>37</v>
      </c>
      <c r="L125" t="s">
        <v>29</v>
      </c>
      <c r="M125" t="s">
        <v>18</v>
      </c>
      <c r="N125" t="s">
        <v>25</v>
      </c>
    </row>
    <row r="126" spans="1:14" x14ac:dyDescent="0.3">
      <c r="A126" s="2">
        <v>10111</v>
      </c>
      <c r="B126" s="2">
        <v>39</v>
      </c>
      <c r="C126" s="1">
        <v>100</v>
      </c>
      <c r="D126" s="2">
        <v>4178.8500000000004</v>
      </c>
      <c r="E126" s="3" t="s">
        <v>285</v>
      </c>
      <c r="F126" t="s">
        <v>14</v>
      </c>
      <c r="G126" s="2">
        <v>3</v>
      </c>
      <c r="H126" s="2">
        <v>2003</v>
      </c>
      <c r="I126" t="s">
        <v>199</v>
      </c>
      <c r="J126">
        <v>99</v>
      </c>
      <c r="K126" t="s">
        <v>37</v>
      </c>
      <c r="L126" t="s">
        <v>29</v>
      </c>
      <c r="M126" t="s">
        <v>18</v>
      </c>
      <c r="N126" t="s">
        <v>25</v>
      </c>
    </row>
    <row r="127" spans="1:14" x14ac:dyDescent="0.3">
      <c r="A127" s="2">
        <v>10111</v>
      </c>
      <c r="B127" s="2">
        <v>26</v>
      </c>
      <c r="C127" s="1">
        <v>86.68</v>
      </c>
      <c r="D127" s="2">
        <v>2253.6799999999998</v>
      </c>
      <c r="E127" s="3" t="s">
        <v>285</v>
      </c>
      <c r="F127" t="s">
        <v>14</v>
      </c>
      <c r="G127" s="2">
        <v>3</v>
      </c>
      <c r="H127" s="2">
        <v>2003</v>
      </c>
      <c r="I127" t="s">
        <v>199</v>
      </c>
      <c r="J127">
        <v>97</v>
      </c>
      <c r="K127" t="s">
        <v>37</v>
      </c>
      <c r="L127" t="s">
        <v>29</v>
      </c>
      <c r="M127" t="s">
        <v>18</v>
      </c>
      <c r="N127" t="s">
        <v>19</v>
      </c>
    </row>
    <row r="128" spans="1:14" x14ac:dyDescent="0.3">
      <c r="A128" s="2">
        <v>10113</v>
      </c>
      <c r="B128" s="2">
        <v>21</v>
      </c>
      <c r="C128" s="1">
        <v>100</v>
      </c>
      <c r="D128" s="2">
        <v>3415.44</v>
      </c>
      <c r="E128" s="3" t="s">
        <v>286</v>
      </c>
      <c r="F128" t="s">
        <v>14</v>
      </c>
      <c r="G128" s="2">
        <v>3</v>
      </c>
      <c r="H128" s="2">
        <v>2003</v>
      </c>
      <c r="I128" t="s">
        <v>185</v>
      </c>
      <c r="J128">
        <v>136</v>
      </c>
      <c r="K128" t="s">
        <v>105</v>
      </c>
      <c r="L128" t="s">
        <v>106</v>
      </c>
      <c r="M128" t="s">
        <v>18</v>
      </c>
      <c r="N128" t="s">
        <v>25</v>
      </c>
    </row>
    <row r="129" spans="1:14" x14ac:dyDescent="0.3">
      <c r="A129" s="2">
        <v>10113</v>
      </c>
      <c r="B129" s="2">
        <v>49</v>
      </c>
      <c r="C129" s="1">
        <v>100</v>
      </c>
      <c r="D129" s="2">
        <v>4916.66</v>
      </c>
      <c r="E129" s="3" t="s">
        <v>286</v>
      </c>
      <c r="F129" t="s">
        <v>14</v>
      </c>
      <c r="G129" s="2">
        <v>3</v>
      </c>
      <c r="H129" s="2">
        <v>2003</v>
      </c>
      <c r="I129" t="s">
        <v>185</v>
      </c>
      <c r="J129">
        <v>116</v>
      </c>
      <c r="K129" t="s">
        <v>105</v>
      </c>
      <c r="L129" t="s">
        <v>106</v>
      </c>
      <c r="M129" t="s">
        <v>18</v>
      </c>
      <c r="N129" t="s">
        <v>25</v>
      </c>
    </row>
    <row r="130" spans="1:14" x14ac:dyDescent="0.3">
      <c r="A130" s="2">
        <v>10113</v>
      </c>
      <c r="B130" s="2">
        <v>50</v>
      </c>
      <c r="C130" s="1">
        <v>49.81</v>
      </c>
      <c r="D130" s="2">
        <v>2490.5</v>
      </c>
      <c r="E130" s="3" t="s">
        <v>286</v>
      </c>
      <c r="F130" t="s">
        <v>14</v>
      </c>
      <c r="G130" s="2">
        <v>3</v>
      </c>
      <c r="H130" s="2">
        <v>2003</v>
      </c>
      <c r="I130" t="s">
        <v>199</v>
      </c>
      <c r="J130">
        <v>50</v>
      </c>
      <c r="K130" t="s">
        <v>105</v>
      </c>
      <c r="L130" t="s">
        <v>106</v>
      </c>
      <c r="M130" t="s">
        <v>18</v>
      </c>
      <c r="N130" t="s">
        <v>19</v>
      </c>
    </row>
    <row r="131" spans="1:14" x14ac:dyDescent="0.3">
      <c r="A131" s="2">
        <v>10113</v>
      </c>
      <c r="B131" s="2">
        <v>23</v>
      </c>
      <c r="C131" s="1">
        <v>68.52</v>
      </c>
      <c r="D131" s="2">
        <v>1575.96</v>
      </c>
      <c r="E131" s="3" t="s">
        <v>286</v>
      </c>
      <c r="F131" t="s">
        <v>14</v>
      </c>
      <c r="G131" s="2">
        <v>3</v>
      </c>
      <c r="H131" s="2">
        <v>2003</v>
      </c>
      <c r="I131" t="s">
        <v>185</v>
      </c>
      <c r="J131">
        <v>64</v>
      </c>
      <c r="K131" t="s">
        <v>105</v>
      </c>
      <c r="L131" t="s">
        <v>106</v>
      </c>
      <c r="M131" t="s">
        <v>18</v>
      </c>
      <c r="N131" t="s">
        <v>19</v>
      </c>
    </row>
    <row r="132" spans="1:14" x14ac:dyDescent="0.3">
      <c r="A132" s="2">
        <v>10114</v>
      </c>
      <c r="B132" s="2">
        <v>31</v>
      </c>
      <c r="C132" s="1">
        <v>100</v>
      </c>
      <c r="D132" s="2">
        <v>4305.28</v>
      </c>
      <c r="E132" s="3">
        <v>37625</v>
      </c>
      <c r="F132" t="s">
        <v>14</v>
      </c>
      <c r="G132" s="2">
        <v>4</v>
      </c>
      <c r="H132" s="2">
        <v>2003</v>
      </c>
      <c r="I132" t="s">
        <v>73</v>
      </c>
      <c r="J132">
        <v>147</v>
      </c>
      <c r="K132" t="s">
        <v>152</v>
      </c>
      <c r="L132" t="s">
        <v>24</v>
      </c>
      <c r="M132" t="s">
        <v>22</v>
      </c>
      <c r="N132" t="s">
        <v>25</v>
      </c>
    </row>
    <row r="133" spans="1:14" x14ac:dyDescent="0.3">
      <c r="A133" s="2">
        <v>10114</v>
      </c>
      <c r="B133" s="2">
        <v>39</v>
      </c>
      <c r="C133" s="1">
        <v>100</v>
      </c>
      <c r="D133" s="2">
        <v>4164.42</v>
      </c>
      <c r="E133" s="3">
        <v>37625</v>
      </c>
      <c r="F133" t="s">
        <v>14</v>
      </c>
      <c r="G133" s="2">
        <v>4</v>
      </c>
      <c r="H133" s="2">
        <v>2003</v>
      </c>
      <c r="I133" t="s">
        <v>185</v>
      </c>
      <c r="J133">
        <v>122</v>
      </c>
      <c r="K133" t="s">
        <v>152</v>
      </c>
      <c r="L133" t="s">
        <v>24</v>
      </c>
      <c r="M133" t="s">
        <v>22</v>
      </c>
      <c r="N133" t="s">
        <v>25</v>
      </c>
    </row>
    <row r="134" spans="1:14" x14ac:dyDescent="0.3">
      <c r="A134" s="2">
        <v>10114</v>
      </c>
      <c r="B134" s="2">
        <v>45</v>
      </c>
      <c r="C134" s="1">
        <v>68.67</v>
      </c>
      <c r="D134" s="2">
        <v>3090.15</v>
      </c>
      <c r="E134" s="3">
        <v>37625</v>
      </c>
      <c r="F134" t="s">
        <v>14</v>
      </c>
      <c r="G134" s="2">
        <v>4</v>
      </c>
      <c r="H134" s="2">
        <v>2003</v>
      </c>
      <c r="I134" t="s">
        <v>185</v>
      </c>
      <c r="J134">
        <v>60</v>
      </c>
      <c r="K134" t="s">
        <v>152</v>
      </c>
      <c r="L134" t="s">
        <v>24</v>
      </c>
      <c r="M134" t="s">
        <v>22</v>
      </c>
      <c r="N134" t="s">
        <v>25</v>
      </c>
    </row>
    <row r="135" spans="1:14" x14ac:dyDescent="0.3">
      <c r="A135" s="2">
        <v>10114</v>
      </c>
      <c r="B135" s="2">
        <v>48</v>
      </c>
      <c r="C135" s="1">
        <v>100</v>
      </c>
      <c r="D135" s="2">
        <v>8209.44</v>
      </c>
      <c r="E135" s="3">
        <v>37625</v>
      </c>
      <c r="F135" t="s">
        <v>14</v>
      </c>
      <c r="G135" s="2">
        <v>4</v>
      </c>
      <c r="H135" s="2">
        <v>2003</v>
      </c>
      <c r="I135" t="s">
        <v>73</v>
      </c>
      <c r="J135">
        <v>169</v>
      </c>
      <c r="K135" t="s">
        <v>152</v>
      </c>
      <c r="L135" t="s">
        <v>24</v>
      </c>
      <c r="M135" t="s">
        <v>22</v>
      </c>
      <c r="N135" t="s">
        <v>61</v>
      </c>
    </row>
    <row r="136" spans="1:14" x14ac:dyDescent="0.3">
      <c r="A136" s="2">
        <v>10114</v>
      </c>
      <c r="B136" s="2">
        <v>41</v>
      </c>
      <c r="C136" s="1">
        <v>100</v>
      </c>
      <c r="D136" s="2">
        <v>4815.45</v>
      </c>
      <c r="E136" s="3">
        <v>37625</v>
      </c>
      <c r="F136" t="s">
        <v>14</v>
      </c>
      <c r="G136" s="2">
        <v>4</v>
      </c>
      <c r="H136" s="2">
        <v>2003</v>
      </c>
      <c r="I136" t="s">
        <v>185</v>
      </c>
      <c r="J136">
        <v>121</v>
      </c>
      <c r="K136" t="s">
        <v>152</v>
      </c>
      <c r="L136" t="s">
        <v>24</v>
      </c>
      <c r="M136" t="s">
        <v>22</v>
      </c>
      <c r="N136" t="s">
        <v>25</v>
      </c>
    </row>
    <row r="137" spans="1:14" x14ac:dyDescent="0.3">
      <c r="A137" s="2">
        <v>10114</v>
      </c>
      <c r="B137" s="2">
        <v>21</v>
      </c>
      <c r="C137" s="1">
        <v>100</v>
      </c>
      <c r="D137" s="2">
        <v>2925.09</v>
      </c>
      <c r="E137" s="3">
        <v>37625</v>
      </c>
      <c r="F137" t="s">
        <v>14</v>
      </c>
      <c r="G137" s="2">
        <v>4</v>
      </c>
      <c r="H137" s="2">
        <v>2003</v>
      </c>
      <c r="I137" t="s">
        <v>185</v>
      </c>
      <c r="J137">
        <v>127</v>
      </c>
      <c r="K137" t="s">
        <v>152</v>
      </c>
      <c r="L137" t="s">
        <v>24</v>
      </c>
      <c r="M137" t="s">
        <v>22</v>
      </c>
      <c r="N137" t="s">
        <v>19</v>
      </c>
    </row>
    <row r="138" spans="1:14" x14ac:dyDescent="0.3">
      <c r="A138" s="2">
        <v>10114</v>
      </c>
      <c r="B138" s="2">
        <v>24</v>
      </c>
      <c r="C138" s="1">
        <v>30.06</v>
      </c>
      <c r="D138" s="2">
        <v>721.44</v>
      </c>
      <c r="E138" s="3">
        <v>37625</v>
      </c>
      <c r="F138" t="s">
        <v>14</v>
      </c>
      <c r="G138" s="2">
        <v>4</v>
      </c>
      <c r="H138" s="2">
        <v>2003</v>
      </c>
      <c r="I138" t="s">
        <v>73</v>
      </c>
      <c r="J138">
        <v>35</v>
      </c>
      <c r="K138" t="s">
        <v>152</v>
      </c>
      <c r="L138" t="s">
        <v>24</v>
      </c>
      <c r="M138" t="s">
        <v>22</v>
      </c>
      <c r="N138" t="s">
        <v>19</v>
      </c>
    </row>
    <row r="139" spans="1:14" x14ac:dyDescent="0.3">
      <c r="A139" s="2">
        <v>10114</v>
      </c>
      <c r="B139" s="2">
        <v>32</v>
      </c>
      <c r="C139" s="1">
        <v>100</v>
      </c>
      <c r="D139" s="2">
        <v>3667.52</v>
      </c>
      <c r="E139" s="3">
        <v>37625</v>
      </c>
      <c r="F139" t="s">
        <v>14</v>
      </c>
      <c r="G139" s="2">
        <v>4</v>
      </c>
      <c r="H139" s="2">
        <v>2003</v>
      </c>
      <c r="I139" t="s">
        <v>185</v>
      </c>
      <c r="J139">
        <v>96</v>
      </c>
      <c r="K139" t="s">
        <v>152</v>
      </c>
      <c r="L139" t="s">
        <v>24</v>
      </c>
      <c r="M139" t="s">
        <v>22</v>
      </c>
      <c r="N139" t="s">
        <v>25</v>
      </c>
    </row>
    <row r="140" spans="1:14" x14ac:dyDescent="0.3">
      <c r="A140" s="2">
        <v>10114</v>
      </c>
      <c r="B140" s="2">
        <v>28</v>
      </c>
      <c r="C140" s="1">
        <v>55.73</v>
      </c>
      <c r="D140" s="2">
        <v>1560.44</v>
      </c>
      <c r="E140" s="3">
        <v>37625</v>
      </c>
      <c r="F140" t="s">
        <v>14</v>
      </c>
      <c r="G140" s="2">
        <v>4</v>
      </c>
      <c r="H140" s="2">
        <v>2003</v>
      </c>
      <c r="I140" t="s">
        <v>185</v>
      </c>
      <c r="J140">
        <v>54</v>
      </c>
      <c r="K140" t="s">
        <v>152</v>
      </c>
      <c r="L140" t="s">
        <v>24</v>
      </c>
      <c r="M140" t="s">
        <v>22</v>
      </c>
      <c r="N140" t="s">
        <v>19</v>
      </c>
    </row>
    <row r="141" spans="1:14" x14ac:dyDescent="0.3">
      <c r="A141" s="2">
        <v>10114</v>
      </c>
      <c r="B141" s="2">
        <v>42</v>
      </c>
      <c r="C141" s="1">
        <v>100</v>
      </c>
      <c r="D141" s="2">
        <v>4758.18</v>
      </c>
      <c r="E141" s="3">
        <v>37625</v>
      </c>
      <c r="F141" t="s">
        <v>14</v>
      </c>
      <c r="G141" s="2">
        <v>4</v>
      </c>
      <c r="H141" s="2">
        <v>2003</v>
      </c>
      <c r="I141" t="s">
        <v>73</v>
      </c>
      <c r="J141">
        <v>101</v>
      </c>
      <c r="K141" t="s">
        <v>152</v>
      </c>
      <c r="L141" t="s">
        <v>24</v>
      </c>
      <c r="M141" t="s">
        <v>22</v>
      </c>
      <c r="N141" t="s">
        <v>25</v>
      </c>
    </row>
    <row r="142" spans="1:14" x14ac:dyDescent="0.3">
      <c r="A142" s="2">
        <v>10115</v>
      </c>
      <c r="B142" s="2">
        <v>46</v>
      </c>
      <c r="C142" s="1">
        <v>100</v>
      </c>
      <c r="D142" s="2">
        <v>5723.78</v>
      </c>
      <c r="E142" s="3">
        <v>37715</v>
      </c>
      <c r="F142" t="s">
        <v>14</v>
      </c>
      <c r="G142" s="2">
        <v>4</v>
      </c>
      <c r="H142" s="2">
        <v>2003</v>
      </c>
      <c r="I142" t="s">
        <v>185</v>
      </c>
      <c r="J142">
        <v>118</v>
      </c>
      <c r="K142" t="s">
        <v>80</v>
      </c>
      <c r="L142" t="s">
        <v>17</v>
      </c>
      <c r="M142" t="s">
        <v>18</v>
      </c>
      <c r="N142" t="s">
        <v>25</v>
      </c>
    </row>
    <row r="143" spans="1:14" x14ac:dyDescent="0.3">
      <c r="A143" s="2">
        <v>10115</v>
      </c>
      <c r="B143" s="2">
        <v>46</v>
      </c>
      <c r="C143" s="1">
        <v>100</v>
      </c>
      <c r="D143" s="2">
        <v>7381.16</v>
      </c>
      <c r="E143" s="3">
        <v>37715</v>
      </c>
      <c r="F143" t="s">
        <v>14</v>
      </c>
      <c r="G143" s="2">
        <v>4</v>
      </c>
      <c r="H143" s="2">
        <v>2003</v>
      </c>
      <c r="I143" t="s">
        <v>73</v>
      </c>
      <c r="J143">
        <v>163</v>
      </c>
      <c r="K143" t="s">
        <v>80</v>
      </c>
      <c r="L143" t="s">
        <v>17</v>
      </c>
      <c r="M143" t="s">
        <v>18</v>
      </c>
      <c r="N143" t="s">
        <v>61</v>
      </c>
    </row>
    <row r="144" spans="1:14" x14ac:dyDescent="0.3">
      <c r="A144" s="2">
        <v>10115</v>
      </c>
      <c r="B144" s="2">
        <v>47</v>
      </c>
      <c r="C144" s="1">
        <v>69.36</v>
      </c>
      <c r="D144" s="2">
        <v>3259.92</v>
      </c>
      <c r="E144" s="3">
        <v>37715</v>
      </c>
      <c r="F144" t="s">
        <v>14</v>
      </c>
      <c r="G144" s="2">
        <v>4</v>
      </c>
      <c r="H144" s="2">
        <v>2003</v>
      </c>
      <c r="I144" t="s">
        <v>73</v>
      </c>
      <c r="J144">
        <v>57</v>
      </c>
      <c r="K144" t="s">
        <v>80</v>
      </c>
      <c r="L144" t="s">
        <v>17</v>
      </c>
      <c r="M144" t="s">
        <v>18</v>
      </c>
      <c r="N144" t="s">
        <v>25</v>
      </c>
    </row>
    <row r="145" spans="1:14" x14ac:dyDescent="0.3">
      <c r="A145" s="2">
        <v>10115</v>
      </c>
      <c r="B145" s="2">
        <v>44</v>
      </c>
      <c r="C145" s="1">
        <v>100</v>
      </c>
      <c r="D145" s="2">
        <v>5568.64</v>
      </c>
      <c r="E145" s="3">
        <v>37715</v>
      </c>
      <c r="F145" t="s">
        <v>14</v>
      </c>
      <c r="G145" s="2">
        <v>4</v>
      </c>
      <c r="H145" s="2">
        <v>2003</v>
      </c>
      <c r="I145" t="s">
        <v>73</v>
      </c>
      <c r="J145">
        <v>118</v>
      </c>
      <c r="K145" t="s">
        <v>80</v>
      </c>
      <c r="L145" t="s">
        <v>17</v>
      </c>
      <c r="M145" t="s">
        <v>18</v>
      </c>
      <c r="N145" t="s">
        <v>25</v>
      </c>
    </row>
    <row r="146" spans="1:14" x14ac:dyDescent="0.3">
      <c r="A146" s="2">
        <v>10115</v>
      </c>
      <c r="B146" s="2">
        <v>27</v>
      </c>
      <c r="C146" s="1">
        <v>100</v>
      </c>
      <c r="D146" s="2">
        <v>2843.91</v>
      </c>
      <c r="E146" s="3">
        <v>37715</v>
      </c>
      <c r="F146" t="s">
        <v>14</v>
      </c>
      <c r="G146" s="2">
        <v>4</v>
      </c>
      <c r="H146" s="2">
        <v>2003</v>
      </c>
      <c r="I146" t="s">
        <v>185</v>
      </c>
      <c r="J146">
        <v>115</v>
      </c>
      <c r="K146" t="s">
        <v>80</v>
      </c>
      <c r="L146" t="s">
        <v>17</v>
      </c>
      <c r="M146" t="s">
        <v>18</v>
      </c>
      <c r="N146" t="s">
        <v>19</v>
      </c>
    </row>
    <row r="147" spans="1:14" x14ac:dyDescent="0.3">
      <c r="A147" s="2">
        <v>10116</v>
      </c>
      <c r="B147" s="2">
        <v>27</v>
      </c>
      <c r="C147" s="1">
        <v>63.38</v>
      </c>
      <c r="D147" s="2">
        <v>1711.26</v>
      </c>
      <c r="E147" s="3">
        <v>37929</v>
      </c>
      <c r="F147" t="s">
        <v>14</v>
      </c>
      <c r="G147" s="2">
        <v>4</v>
      </c>
      <c r="H147" s="2">
        <v>2003</v>
      </c>
      <c r="I147" t="s">
        <v>212</v>
      </c>
      <c r="J147">
        <v>62</v>
      </c>
      <c r="K147" t="s">
        <v>208</v>
      </c>
      <c r="L147" t="s">
        <v>209</v>
      </c>
      <c r="M147" t="s">
        <v>140</v>
      </c>
      <c r="N147" t="s">
        <v>19</v>
      </c>
    </row>
    <row r="148" spans="1:14" x14ac:dyDescent="0.3">
      <c r="A148" s="2">
        <v>10117</v>
      </c>
      <c r="B148" s="2">
        <v>33</v>
      </c>
      <c r="C148" s="1">
        <v>100</v>
      </c>
      <c r="D148" s="2">
        <v>6034.38</v>
      </c>
      <c r="E148" s="3" t="s">
        <v>293</v>
      </c>
      <c r="F148" t="s">
        <v>14</v>
      </c>
      <c r="G148" s="2">
        <v>4</v>
      </c>
      <c r="H148" s="2">
        <v>2003</v>
      </c>
      <c r="I148" t="s">
        <v>73</v>
      </c>
      <c r="J148">
        <v>207</v>
      </c>
      <c r="K148" t="s">
        <v>78</v>
      </c>
      <c r="L148" t="s">
        <v>79</v>
      </c>
      <c r="M148" t="s">
        <v>79</v>
      </c>
      <c r="N148" t="s">
        <v>25</v>
      </c>
    </row>
    <row r="149" spans="1:14" x14ac:dyDescent="0.3">
      <c r="A149" s="2">
        <v>10117</v>
      </c>
      <c r="B149" s="2">
        <v>43</v>
      </c>
      <c r="C149" s="1">
        <v>100</v>
      </c>
      <c r="D149" s="2">
        <v>5911.64</v>
      </c>
      <c r="E149" s="3" t="s">
        <v>293</v>
      </c>
      <c r="F149" t="s">
        <v>14</v>
      </c>
      <c r="G149" s="2">
        <v>4</v>
      </c>
      <c r="H149" s="2">
        <v>2003</v>
      </c>
      <c r="I149" t="s">
        <v>73</v>
      </c>
      <c r="J149">
        <v>151</v>
      </c>
      <c r="K149" t="s">
        <v>78</v>
      </c>
      <c r="L149" t="s">
        <v>79</v>
      </c>
      <c r="M149" t="s">
        <v>79</v>
      </c>
      <c r="N149" t="s">
        <v>25</v>
      </c>
    </row>
    <row r="150" spans="1:14" x14ac:dyDescent="0.3">
      <c r="A150" s="2">
        <v>10117</v>
      </c>
      <c r="B150" s="2">
        <v>39</v>
      </c>
      <c r="C150" s="1">
        <v>100</v>
      </c>
      <c r="D150" s="2">
        <v>5938.14</v>
      </c>
      <c r="E150" s="3" t="s">
        <v>293</v>
      </c>
      <c r="F150" t="s">
        <v>14</v>
      </c>
      <c r="G150" s="2">
        <v>4</v>
      </c>
      <c r="H150" s="2">
        <v>2003</v>
      </c>
      <c r="I150" t="s">
        <v>73</v>
      </c>
      <c r="J150">
        <v>173</v>
      </c>
      <c r="K150" t="s">
        <v>78</v>
      </c>
      <c r="L150" t="s">
        <v>79</v>
      </c>
      <c r="M150" t="s">
        <v>79</v>
      </c>
      <c r="N150" t="s">
        <v>25</v>
      </c>
    </row>
    <row r="151" spans="1:14" x14ac:dyDescent="0.3">
      <c r="A151" s="2">
        <v>10117</v>
      </c>
      <c r="B151" s="2">
        <v>26</v>
      </c>
      <c r="C151" s="1">
        <v>100</v>
      </c>
      <c r="D151" s="2">
        <v>3551.34</v>
      </c>
      <c r="E151" s="3" t="s">
        <v>293</v>
      </c>
      <c r="F151" t="s">
        <v>14</v>
      </c>
      <c r="G151" s="2">
        <v>4</v>
      </c>
      <c r="H151" s="2">
        <v>2003</v>
      </c>
      <c r="I151" t="s">
        <v>199</v>
      </c>
      <c r="J151">
        <v>136</v>
      </c>
      <c r="K151" t="s">
        <v>78</v>
      </c>
      <c r="L151" t="s">
        <v>79</v>
      </c>
      <c r="M151" t="s">
        <v>79</v>
      </c>
      <c r="N151" t="s">
        <v>25</v>
      </c>
    </row>
    <row r="152" spans="1:14" x14ac:dyDescent="0.3">
      <c r="A152" s="2">
        <v>10117</v>
      </c>
      <c r="B152" s="2">
        <v>21</v>
      </c>
      <c r="C152" s="1">
        <v>95.8</v>
      </c>
      <c r="D152" s="2">
        <v>2011.8</v>
      </c>
      <c r="E152" s="3" t="s">
        <v>293</v>
      </c>
      <c r="F152" t="s">
        <v>14</v>
      </c>
      <c r="G152" s="2">
        <v>4</v>
      </c>
      <c r="H152" s="2">
        <v>2003</v>
      </c>
      <c r="I152" t="s">
        <v>212</v>
      </c>
      <c r="J152">
        <v>100</v>
      </c>
      <c r="K152" t="s">
        <v>78</v>
      </c>
      <c r="L152" t="s">
        <v>79</v>
      </c>
      <c r="M152" t="s">
        <v>79</v>
      </c>
      <c r="N152" t="s">
        <v>19</v>
      </c>
    </row>
    <row r="153" spans="1:14" x14ac:dyDescent="0.3">
      <c r="A153" s="2">
        <v>10117</v>
      </c>
      <c r="B153" s="2">
        <v>22</v>
      </c>
      <c r="C153" s="1">
        <v>100</v>
      </c>
      <c r="D153" s="2">
        <v>2780.58</v>
      </c>
      <c r="E153" s="3" t="s">
        <v>293</v>
      </c>
      <c r="F153" t="s">
        <v>14</v>
      </c>
      <c r="G153" s="2">
        <v>4</v>
      </c>
      <c r="H153" s="2">
        <v>2003</v>
      </c>
      <c r="I153" t="s">
        <v>73</v>
      </c>
      <c r="J153">
        <v>143</v>
      </c>
      <c r="K153" t="s">
        <v>78</v>
      </c>
      <c r="L153" t="s">
        <v>79</v>
      </c>
      <c r="M153" t="s">
        <v>79</v>
      </c>
      <c r="N153" t="s">
        <v>19</v>
      </c>
    </row>
    <row r="154" spans="1:14" x14ac:dyDescent="0.3">
      <c r="A154" s="2">
        <v>10117</v>
      </c>
      <c r="B154" s="2">
        <v>23</v>
      </c>
      <c r="C154" s="1">
        <v>97.42</v>
      </c>
      <c r="D154" s="2">
        <v>2240.66</v>
      </c>
      <c r="E154" s="3" t="s">
        <v>293</v>
      </c>
      <c r="F154" t="s">
        <v>14</v>
      </c>
      <c r="G154" s="2">
        <v>4</v>
      </c>
      <c r="H154" s="2">
        <v>2003</v>
      </c>
      <c r="I154" t="s">
        <v>199</v>
      </c>
      <c r="J154">
        <v>87</v>
      </c>
      <c r="K154" t="s">
        <v>78</v>
      </c>
      <c r="L154" t="s">
        <v>79</v>
      </c>
      <c r="M154" t="s">
        <v>79</v>
      </c>
      <c r="N154" t="s">
        <v>19</v>
      </c>
    </row>
    <row r="155" spans="1:14" x14ac:dyDescent="0.3">
      <c r="A155" s="2">
        <v>10117</v>
      </c>
      <c r="B155" s="2">
        <v>41</v>
      </c>
      <c r="C155" s="1">
        <v>100</v>
      </c>
      <c r="D155" s="2">
        <v>5189.78</v>
      </c>
      <c r="E155" s="3" t="s">
        <v>293</v>
      </c>
      <c r="F155" t="s">
        <v>14</v>
      </c>
      <c r="G155" s="2">
        <v>4</v>
      </c>
      <c r="H155" s="2">
        <v>2003</v>
      </c>
      <c r="I155" t="s">
        <v>210</v>
      </c>
      <c r="J155">
        <v>122</v>
      </c>
      <c r="K155" t="s">
        <v>78</v>
      </c>
      <c r="L155" t="s">
        <v>79</v>
      </c>
      <c r="M155" t="s">
        <v>79</v>
      </c>
      <c r="N155" t="s">
        <v>25</v>
      </c>
    </row>
    <row r="156" spans="1:14" x14ac:dyDescent="0.3">
      <c r="A156" s="2">
        <v>10117</v>
      </c>
      <c r="B156" s="2">
        <v>21</v>
      </c>
      <c r="C156" s="1">
        <v>49.21</v>
      </c>
      <c r="D156" s="2">
        <v>1033.4100000000001</v>
      </c>
      <c r="E156" s="3" t="s">
        <v>293</v>
      </c>
      <c r="F156" t="s">
        <v>14</v>
      </c>
      <c r="G156" s="2">
        <v>4</v>
      </c>
      <c r="H156" s="2">
        <v>2003</v>
      </c>
      <c r="I156" t="s">
        <v>212</v>
      </c>
      <c r="J156">
        <v>58</v>
      </c>
      <c r="K156" t="s">
        <v>78</v>
      </c>
      <c r="L156" t="s">
        <v>79</v>
      </c>
      <c r="M156" t="s">
        <v>79</v>
      </c>
      <c r="N156" t="s">
        <v>19</v>
      </c>
    </row>
    <row r="157" spans="1:14" x14ac:dyDescent="0.3">
      <c r="A157" s="2">
        <v>10117</v>
      </c>
      <c r="B157" s="2">
        <v>38</v>
      </c>
      <c r="C157" s="1">
        <v>79.680000000000007</v>
      </c>
      <c r="D157" s="2">
        <v>3027.84</v>
      </c>
      <c r="E157" s="3" t="s">
        <v>293</v>
      </c>
      <c r="F157" t="s">
        <v>14</v>
      </c>
      <c r="G157" s="2">
        <v>4</v>
      </c>
      <c r="H157" s="2">
        <v>2003</v>
      </c>
      <c r="I157" t="s">
        <v>210</v>
      </c>
      <c r="J157">
        <v>86</v>
      </c>
      <c r="K157" t="s">
        <v>78</v>
      </c>
      <c r="L157" t="s">
        <v>79</v>
      </c>
      <c r="M157" t="s">
        <v>79</v>
      </c>
      <c r="N157" t="s">
        <v>25</v>
      </c>
    </row>
    <row r="158" spans="1:14" x14ac:dyDescent="0.3">
      <c r="A158" s="2">
        <v>10117</v>
      </c>
      <c r="B158" s="2">
        <v>45</v>
      </c>
      <c r="C158" s="1">
        <v>83.42</v>
      </c>
      <c r="D158" s="2">
        <v>3753.9</v>
      </c>
      <c r="E158" s="3" t="s">
        <v>293</v>
      </c>
      <c r="F158" t="s">
        <v>14</v>
      </c>
      <c r="G158" s="2">
        <v>4</v>
      </c>
      <c r="H158" s="2">
        <v>2003</v>
      </c>
      <c r="I158" t="s">
        <v>210</v>
      </c>
      <c r="J158">
        <v>99</v>
      </c>
      <c r="K158" t="s">
        <v>78</v>
      </c>
      <c r="L158" t="s">
        <v>79</v>
      </c>
      <c r="M158" t="s">
        <v>79</v>
      </c>
      <c r="N158" t="s">
        <v>25</v>
      </c>
    </row>
    <row r="159" spans="1:14" x14ac:dyDescent="0.3">
      <c r="A159" s="2">
        <v>10117</v>
      </c>
      <c r="B159" s="2">
        <v>50</v>
      </c>
      <c r="C159" s="1">
        <v>43.68</v>
      </c>
      <c r="D159" s="2">
        <v>2184</v>
      </c>
      <c r="E159" s="3" t="s">
        <v>293</v>
      </c>
      <c r="F159" t="s">
        <v>14</v>
      </c>
      <c r="G159" s="2">
        <v>4</v>
      </c>
      <c r="H159" s="2">
        <v>2003</v>
      </c>
      <c r="I159" t="s">
        <v>210</v>
      </c>
      <c r="J159">
        <v>54</v>
      </c>
      <c r="K159" t="s">
        <v>78</v>
      </c>
      <c r="L159" t="s">
        <v>79</v>
      </c>
      <c r="M159" t="s">
        <v>79</v>
      </c>
      <c r="N159" t="s">
        <v>19</v>
      </c>
    </row>
    <row r="160" spans="1:14" x14ac:dyDescent="0.3">
      <c r="A160" s="2">
        <v>10118</v>
      </c>
      <c r="B160" s="2">
        <v>36</v>
      </c>
      <c r="C160" s="1">
        <v>100</v>
      </c>
      <c r="D160" s="2">
        <v>4219.2</v>
      </c>
      <c r="E160" s="3" t="s">
        <v>295</v>
      </c>
      <c r="F160" t="s">
        <v>14</v>
      </c>
      <c r="G160" s="2">
        <v>4</v>
      </c>
      <c r="H160" s="2">
        <v>2003</v>
      </c>
      <c r="I160" t="s">
        <v>210</v>
      </c>
      <c r="J160">
        <v>100</v>
      </c>
      <c r="K160" t="s">
        <v>132</v>
      </c>
      <c r="L160" t="s">
        <v>133</v>
      </c>
      <c r="M160" t="s">
        <v>72</v>
      </c>
      <c r="N160" t="s">
        <v>25</v>
      </c>
    </row>
    <row r="161" spans="1:14" x14ac:dyDescent="0.3">
      <c r="A161" s="2">
        <v>10119</v>
      </c>
      <c r="B161" s="2">
        <v>46</v>
      </c>
      <c r="C161" s="1">
        <v>100</v>
      </c>
      <c r="D161" s="2">
        <v>5004.8</v>
      </c>
      <c r="E161" s="3" t="s">
        <v>299</v>
      </c>
      <c r="F161" t="s">
        <v>14</v>
      </c>
      <c r="G161" s="2">
        <v>4</v>
      </c>
      <c r="H161" s="2">
        <v>2003</v>
      </c>
      <c r="I161" t="s">
        <v>73</v>
      </c>
      <c r="J161">
        <v>136</v>
      </c>
      <c r="K161" t="s">
        <v>58</v>
      </c>
      <c r="L161" t="s">
        <v>59</v>
      </c>
      <c r="M161" t="s">
        <v>60</v>
      </c>
      <c r="N161" t="s">
        <v>25</v>
      </c>
    </row>
    <row r="162" spans="1:14" x14ac:dyDescent="0.3">
      <c r="A162" s="2">
        <v>10119</v>
      </c>
      <c r="B162" s="2">
        <v>43</v>
      </c>
      <c r="C162" s="1">
        <v>100</v>
      </c>
      <c r="D162" s="2">
        <v>6916.12</v>
      </c>
      <c r="E162" s="3" t="s">
        <v>299</v>
      </c>
      <c r="F162" t="s">
        <v>14</v>
      </c>
      <c r="G162" s="2">
        <v>4</v>
      </c>
      <c r="H162" s="2">
        <v>2003</v>
      </c>
      <c r="I162" t="s">
        <v>204</v>
      </c>
      <c r="J162">
        <v>157</v>
      </c>
      <c r="K162" t="s">
        <v>58</v>
      </c>
      <c r="L162" t="s">
        <v>59</v>
      </c>
      <c r="M162" t="s">
        <v>60</v>
      </c>
      <c r="N162" t="s">
        <v>25</v>
      </c>
    </row>
    <row r="163" spans="1:14" x14ac:dyDescent="0.3">
      <c r="A163" s="2">
        <v>10119</v>
      </c>
      <c r="B163" s="2">
        <v>21</v>
      </c>
      <c r="C163" s="1">
        <v>89.46</v>
      </c>
      <c r="D163" s="2">
        <v>1878.66</v>
      </c>
      <c r="E163" s="3" t="s">
        <v>299</v>
      </c>
      <c r="F163" t="s">
        <v>14</v>
      </c>
      <c r="G163" s="2">
        <v>4</v>
      </c>
      <c r="H163" s="2">
        <v>2003</v>
      </c>
      <c r="I163" t="s">
        <v>210</v>
      </c>
      <c r="J163">
        <v>86</v>
      </c>
      <c r="K163" t="s">
        <v>58</v>
      </c>
      <c r="L163" t="s">
        <v>59</v>
      </c>
      <c r="M163" t="s">
        <v>60</v>
      </c>
      <c r="N163" t="s">
        <v>19</v>
      </c>
    </row>
    <row r="164" spans="1:14" x14ac:dyDescent="0.3">
      <c r="A164" s="2">
        <v>10119</v>
      </c>
      <c r="B164" s="2">
        <v>27</v>
      </c>
      <c r="C164" s="1">
        <v>99.52</v>
      </c>
      <c r="D164" s="2">
        <v>2687.04</v>
      </c>
      <c r="E164" s="3" t="s">
        <v>299</v>
      </c>
      <c r="F164" t="s">
        <v>14</v>
      </c>
      <c r="G164" s="2">
        <v>4</v>
      </c>
      <c r="H164" s="2">
        <v>2003</v>
      </c>
      <c r="I164" t="s">
        <v>199</v>
      </c>
      <c r="J164">
        <v>105</v>
      </c>
      <c r="K164" t="s">
        <v>58</v>
      </c>
      <c r="L164" t="s">
        <v>59</v>
      </c>
      <c r="M164" t="s">
        <v>60</v>
      </c>
      <c r="N164" t="s">
        <v>19</v>
      </c>
    </row>
    <row r="165" spans="1:14" x14ac:dyDescent="0.3">
      <c r="A165" s="2">
        <v>10119</v>
      </c>
      <c r="B165" s="2">
        <v>41</v>
      </c>
      <c r="C165" s="1">
        <v>59.6</v>
      </c>
      <c r="D165" s="2">
        <v>2443.6</v>
      </c>
      <c r="E165" s="3" t="s">
        <v>299</v>
      </c>
      <c r="F165" t="s">
        <v>14</v>
      </c>
      <c r="G165" s="2">
        <v>4</v>
      </c>
      <c r="H165" s="2">
        <v>2003</v>
      </c>
      <c r="I165" t="s">
        <v>204</v>
      </c>
      <c r="J165">
        <v>68</v>
      </c>
      <c r="K165" t="s">
        <v>58</v>
      </c>
      <c r="L165" t="s">
        <v>59</v>
      </c>
      <c r="M165" t="s">
        <v>60</v>
      </c>
      <c r="N165" t="s">
        <v>19</v>
      </c>
    </row>
    <row r="166" spans="1:14" x14ac:dyDescent="0.3">
      <c r="A166" s="2">
        <v>10119</v>
      </c>
      <c r="B166" s="2">
        <v>35</v>
      </c>
      <c r="C166" s="1">
        <v>87.62</v>
      </c>
      <c r="D166" s="2">
        <v>3066.7</v>
      </c>
      <c r="E166" s="3" t="s">
        <v>299</v>
      </c>
      <c r="F166" t="s">
        <v>14</v>
      </c>
      <c r="G166" s="2">
        <v>4</v>
      </c>
      <c r="H166" s="2">
        <v>2003</v>
      </c>
      <c r="I166" t="s">
        <v>199</v>
      </c>
      <c r="J166">
        <v>88</v>
      </c>
      <c r="K166" t="s">
        <v>58</v>
      </c>
      <c r="L166" t="s">
        <v>59</v>
      </c>
      <c r="M166" t="s">
        <v>60</v>
      </c>
      <c r="N166" t="s">
        <v>25</v>
      </c>
    </row>
    <row r="167" spans="1:14" x14ac:dyDescent="0.3">
      <c r="A167" s="2">
        <v>10119</v>
      </c>
      <c r="B167" s="2">
        <v>20</v>
      </c>
      <c r="C167" s="1">
        <v>72.98</v>
      </c>
      <c r="D167" s="2">
        <v>1459.6</v>
      </c>
      <c r="E167" s="3" t="s">
        <v>299</v>
      </c>
      <c r="F167" t="s">
        <v>14</v>
      </c>
      <c r="G167" s="2">
        <v>4</v>
      </c>
      <c r="H167" s="2">
        <v>2003</v>
      </c>
      <c r="I167" t="s">
        <v>199</v>
      </c>
      <c r="J167">
        <v>65</v>
      </c>
      <c r="K167" t="s">
        <v>58</v>
      </c>
      <c r="L167" t="s">
        <v>59</v>
      </c>
      <c r="M167" t="s">
        <v>60</v>
      </c>
      <c r="N167" t="s">
        <v>19</v>
      </c>
    </row>
    <row r="168" spans="1:14" x14ac:dyDescent="0.3">
      <c r="A168" s="2">
        <v>10119</v>
      </c>
      <c r="B168" s="2">
        <v>35</v>
      </c>
      <c r="C168" s="1">
        <v>90.57</v>
      </c>
      <c r="D168" s="2">
        <v>3169.95</v>
      </c>
      <c r="E168" s="3" t="s">
        <v>299</v>
      </c>
      <c r="F168" t="s">
        <v>14</v>
      </c>
      <c r="G168" s="2">
        <v>4</v>
      </c>
      <c r="H168" s="2">
        <v>2003</v>
      </c>
      <c r="I168" t="s">
        <v>199</v>
      </c>
      <c r="J168">
        <v>83</v>
      </c>
      <c r="K168" t="s">
        <v>58</v>
      </c>
      <c r="L168" t="s">
        <v>59</v>
      </c>
      <c r="M168" t="s">
        <v>60</v>
      </c>
      <c r="N168" t="s">
        <v>25</v>
      </c>
    </row>
    <row r="169" spans="1:14" x14ac:dyDescent="0.3">
      <c r="A169" s="2">
        <v>10119</v>
      </c>
      <c r="B169" s="2">
        <v>28</v>
      </c>
      <c r="C169" s="1">
        <v>70.290000000000006</v>
      </c>
      <c r="D169" s="2">
        <v>1968.12</v>
      </c>
      <c r="E169" s="3" t="s">
        <v>299</v>
      </c>
      <c r="F169" t="s">
        <v>14</v>
      </c>
      <c r="G169" s="2">
        <v>4</v>
      </c>
      <c r="H169" s="2">
        <v>2003</v>
      </c>
      <c r="I169" t="s">
        <v>204</v>
      </c>
      <c r="J169">
        <v>68</v>
      </c>
      <c r="K169" t="s">
        <v>58</v>
      </c>
      <c r="L169" t="s">
        <v>59</v>
      </c>
      <c r="M169" t="s">
        <v>60</v>
      </c>
      <c r="N169" t="s">
        <v>19</v>
      </c>
    </row>
    <row r="170" spans="1:14" x14ac:dyDescent="0.3">
      <c r="A170" s="2">
        <v>10119</v>
      </c>
      <c r="B170" s="2">
        <v>25</v>
      </c>
      <c r="C170" s="1">
        <v>76.67</v>
      </c>
      <c r="D170" s="2">
        <v>1916.75</v>
      </c>
      <c r="E170" s="3" t="s">
        <v>299</v>
      </c>
      <c r="F170" t="s">
        <v>14</v>
      </c>
      <c r="G170" s="2">
        <v>4</v>
      </c>
      <c r="H170" s="2">
        <v>2003</v>
      </c>
      <c r="I170" t="s">
        <v>210</v>
      </c>
      <c r="J170">
        <v>66</v>
      </c>
      <c r="K170" t="s">
        <v>58</v>
      </c>
      <c r="L170" t="s">
        <v>59</v>
      </c>
      <c r="M170" t="s">
        <v>60</v>
      </c>
      <c r="N170" t="s">
        <v>19</v>
      </c>
    </row>
    <row r="171" spans="1:14" x14ac:dyDescent="0.3">
      <c r="A171" s="2">
        <v>10119</v>
      </c>
      <c r="B171" s="2">
        <v>29</v>
      </c>
      <c r="C171" s="1">
        <v>94.14</v>
      </c>
      <c r="D171" s="2">
        <v>2730.06</v>
      </c>
      <c r="E171" s="3" t="s">
        <v>299</v>
      </c>
      <c r="F171" t="s">
        <v>14</v>
      </c>
      <c r="G171" s="2">
        <v>4</v>
      </c>
      <c r="H171" s="2">
        <v>2003</v>
      </c>
      <c r="I171" t="s">
        <v>210</v>
      </c>
      <c r="J171">
        <v>90</v>
      </c>
      <c r="K171" t="s">
        <v>58</v>
      </c>
      <c r="L171" t="s">
        <v>59</v>
      </c>
      <c r="M171" t="s">
        <v>60</v>
      </c>
      <c r="N171" t="s">
        <v>19</v>
      </c>
    </row>
    <row r="172" spans="1:14" x14ac:dyDescent="0.3">
      <c r="A172" s="2">
        <v>10119</v>
      </c>
      <c r="B172" s="2">
        <v>38</v>
      </c>
      <c r="C172" s="1">
        <v>65.77</v>
      </c>
      <c r="D172" s="2">
        <v>2499.2600000000002</v>
      </c>
      <c r="E172" s="3" t="s">
        <v>299</v>
      </c>
      <c r="F172" t="s">
        <v>14</v>
      </c>
      <c r="G172" s="2">
        <v>4</v>
      </c>
      <c r="H172" s="2">
        <v>2003</v>
      </c>
      <c r="I172" t="s">
        <v>210</v>
      </c>
      <c r="J172">
        <v>72</v>
      </c>
      <c r="K172" t="s">
        <v>58</v>
      </c>
      <c r="L172" t="s">
        <v>59</v>
      </c>
      <c r="M172" t="s">
        <v>60</v>
      </c>
      <c r="N172" t="s">
        <v>19</v>
      </c>
    </row>
    <row r="173" spans="1:14" x14ac:dyDescent="0.3">
      <c r="A173" s="2">
        <v>10119</v>
      </c>
      <c r="B173" s="2">
        <v>26</v>
      </c>
      <c r="C173" s="1">
        <v>59.22</v>
      </c>
      <c r="D173" s="2">
        <v>1539.72</v>
      </c>
      <c r="E173" s="3" t="s">
        <v>299</v>
      </c>
      <c r="F173" t="s">
        <v>14</v>
      </c>
      <c r="G173" s="2">
        <v>4</v>
      </c>
      <c r="H173" s="2">
        <v>2003</v>
      </c>
      <c r="I173" t="s">
        <v>204</v>
      </c>
      <c r="J173">
        <v>74</v>
      </c>
      <c r="K173" t="s">
        <v>58</v>
      </c>
      <c r="L173" t="s">
        <v>59</v>
      </c>
      <c r="M173" t="s">
        <v>60</v>
      </c>
      <c r="N173" t="s">
        <v>19</v>
      </c>
    </row>
    <row r="174" spans="1:14" x14ac:dyDescent="0.3">
      <c r="A174" s="2">
        <v>10119</v>
      </c>
      <c r="B174" s="2">
        <v>28</v>
      </c>
      <c r="C174" s="1">
        <v>48.17</v>
      </c>
      <c r="D174" s="2">
        <v>1348.76</v>
      </c>
      <c r="E174" s="3" t="s">
        <v>299</v>
      </c>
      <c r="F174" t="s">
        <v>14</v>
      </c>
      <c r="G174" s="2">
        <v>4</v>
      </c>
      <c r="H174" s="2">
        <v>2003</v>
      </c>
      <c r="I174" t="s">
        <v>204</v>
      </c>
      <c r="J174">
        <v>49</v>
      </c>
      <c r="K174" t="s">
        <v>58</v>
      </c>
      <c r="L174" t="s">
        <v>59</v>
      </c>
      <c r="M174" t="s">
        <v>60</v>
      </c>
      <c r="N174" t="s">
        <v>19</v>
      </c>
    </row>
    <row r="175" spans="1:14" x14ac:dyDescent="0.3">
      <c r="A175" s="2">
        <v>10120</v>
      </c>
      <c r="B175" s="2">
        <v>29</v>
      </c>
      <c r="C175" s="1">
        <v>96.34</v>
      </c>
      <c r="D175" s="2">
        <v>2793.86</v>
      </c>
      <c r="E175" s="3" t="s">
        <v>300</v>
      </c>
      <c r="F175" t="s">
        <v>14</v>
      </c>
      <c r="G175" s="2">
        <v>4</v>
      </c>
      <c r="H175" s="2">
        <v>2003</v>
      </c>
      <c r="I175" t="s">
        <v>15</v>
      </c>
      <c r="J175">
        <v>118</v>
      </c>
      <c r="K175" t="s">
        <v>39</v>
      </c>
      <c r="L175" t="s">
        <v>40</v>
      </c>
      <c r="M175" t="s">
        <v>41</v>
      </c>
      <c r="N175" t="s">
        <v>19</v>
      </c>
    </row>
    <row r="176" spans="1:14" x14ac:dyDescent="0.3">
      <c r="A176" s="2">
        <v>10120</v>
      </c>
      <c r="B176" s="2">
        <v>46</v>
      </c>
      <c r="C176" s="1">
        <v>100</v>
      </c>
      <c r="D176" s="2">
        <v>9264.86</v>
      </c>
      <c r="E176" s="3" t="s">
        <v>300</v>
      </c>
      <c r="F176" t="s">
        <v>14</v>
      </c>
      <c r="G176" s="2">
        <v>4</v>
      </c>
      <c r="H176" s="2">
        <v>2003</v>
      </c>
      <c r="I176" t="s">
        <v>15</v>
      </c>
      <c r="J176">
        <v>193</v>
      </c>
      <c r="K176" t="s">
        <v>39</v>
      </c>
      <c r="L176" t="s">
        <v>40</v>
      </c>
      <c r="M176" t="s">
        <v>41</v>
      </c>
      <c r="N176" t="s">
        <v>61</v>
      </c>
    </row>
    <row r="177" spans="1:14" x14ac:dyDescent="0.3">
      <c r="A177" s="2">
        <v>10120</v>
      </c>
      <c r="B177" s="2">
        <v>29</v>
      </c>
      <c r="C177" s="1">
        <v>71.81</v>
      </c>
      <c r="D177" s="2">
        <v>2082.4899999999998</v>
      </c>
      <c r="E177" s="3" t="s">
        <v>300</v>
      </c>
      <c r="F177" t="s">
        <v>14</v>
      </c>
      <c r="G177" s="2">
        <v>4</v>
      </c>
      <c r="H177" s="2">
        <v>2003</v>
      </c>
      <c r="I177" t="s">
        <v>204</v>
      </c>
      <c r="J177">
        <v>84</v>
      </c>
      <c r="K177" t="s">
        <v>39</v>
      </c>
      <c r="L177" t="s">
        <v>40</v>
      </c>
      <c r="M177" t="s">
        <v>41</v>
      </c>
      <c r="N177" t="s">
        <v>19</v>
      </c>
    </row>
    <row r="178" spans="1:14" x14ac:dyDescent="0.3">
      <c r="A178" s="2">
        <v>10120</v>
      </c>
      <c r="B178" s="2">
        <v>46</v>
      </c>
      <c r="C178" s="1">
        <v>58.15</v>
      </c>
      <c r="D178" s="2">
        <v>2674.9</v>
      </c>
      <c r="E178" s="3" t="s">
        <v>300</v>
      </c>
      <c r="F178" t="s">
        <v>14</v>
      </c>
      <c r="G178" s="2">
        <v>4</v>
      </c>
      <c r="H178" s="2">
        <v>2003</v>
      </c>
      <c r="I178" t="s">
        <v>15</v>
      </c>
      <c r="J178">
        <v>60</v>
      </c>
      <c r="K178" t="s">
        <v>39</v>
      </c>
      <c r="L178" t="s">
        <v>40</v>
      </c>
      <c r="M178" t="s">
        <v>41</v>
      </c>
      <c r="N178" t="s">
        <v>19</v>
      </c>
    </row>
    <row r="179" spans="1:14" x14ac:dyDescent="0.3">
      <c r="A179" s="2">
        <v>10120</v>
      </c>
      <c r="B179" s="2">
        <v>35</v>
      </c>
      <c r="C179" s="1">
        <v>98.05</v>
      </c>
      <c r="D179" s="2">
        <v>3431.75</v>
      </c>
      <c r="E179" s="3" t="s">
        <v>300</v>
      </c>
      <c r="F179" t="s">
        <v>14</v>
      </c>
      <c r="G179" s="2">
        <v>4</v>
      </c>
      <c r="H179" s="2">
        <v>2003</v>
      </c>
      <c r="I179" t="s">
        <v>15</v>
      </c>
      <c r="J179">
        <v>112</v>
      </c>
      <c r="K179" t="s">
        <v>39</v>
      </c>
      <c r="L179" t="s">
        <v>40</v>
      </c>
      <c r="M179" t="s">
        <v>41</v>
      </c>
      <c r="N179" t="s">
        <v>25</v>
      </c>
    </row>
    <row r="180" spans="1:14" x14ac:dyDescent="0.3">
      <c r="A180" s="2">
        <v>10120</v>
      </c>
      <c r="B180" s="2">
        <v>39</v>
      </c>
      <c r="C180" s="1">
        <v>100</v>
      </c>
      <c r="D180" s="2">
        <v>4651.53</v>
      </c>
      <c r="E180" s="3" t="s">
        <v>300</v>
      </c>
      <c r="F180" t="s">
        <v>14</v>
      </c>
      <c r="G180" s="2">
        <v>4</v>
      </c>
      <c r="H180" s="2">
        <v>2003</v>
      </c>
      <c r="I180" t="s">
        <v>204</v>
      </c>
      <c r="J180">
        <v>109</v>
      </c>
      <c r="K180" t="s">
        <v>39</v>
      </c>
      <c r="L180" t="s">
        <v>40</v>
      </c>
      <c r="M180" t="s">
        <v>41</v>
      </c>
      <c r="N180" t="s">
        <v>25</v>
      </c>
    </row>
    <row r="181" spans="1:14" x14ac:dyDescent="0.3">
      <c r="A181" s="2">
        <v>10120</v>
      </c>
      <c r="B181" s="2">
        <v>34</v>
      </c>
      <c r="C181" s="1">
        <v>83.79</v>
      </c>
      <c r="D181" s="2">
        <v>2848.86</v>
      </c>
      <c r="E181" s="3" t="s">
        <v>300</v>
      </c>
      <c r="F181" t="s">
        <v>14</v>
      </c>
      <c r="G181" s="2">
        <v>4</v>
      </c>
      <c r="H181" s="2">
        <v>2003</v>
      </c>
      <c r="I181" t="s">
        <v>15</v>
      </c>
      <c r="J181">
        <v>76</v>
      </c>
      <c r="K181" t="s">
        <v>39</v>
      </c>
      <c r="L181" t="s">
        <v>40</v>
      </c>
      <c r="M181" t="s">
        <v>41</v>
      </c>
      <c r="N181" t="s">
        <v>19</v>
      </c>
    </row>
    <row r="182" spans="1:14" x14ac:dyDescent="0.3">
      <c r="A182" s="2">
        <v>10120</v>
      </c>
      <c r="B182" s="2">
        <v>29</v>
      </c>
      <c r="C182" s="1">
        <v>85.49</v>
      </c>
      <c r="D182" s="2">
        <v>2479.21</v>
      </c>
      <c r="E182" s="3" t="s">
        <v>300</v>
      </c>
      <c r="F182" t="s">
        <v>14</v>
      </c>
      <c r="G182" s="2">
        <v>4</v>
      </c>
      <c r="H182" s="2">
        <v>2003</v>
      </c>
      <c r="I182" t="s">
        <v>204</v>
      </c>
      <c r="J182">
        <v>72</v>
      </c>
      <c r="K182" t="s">
        <v>39</v>
      </c>
      <c r="L182" t="s">
        <v>40</v>
      </c>
      <c r="M182" t="s">
        <v>41</v>
      </c>
      <c r="N182" t="s">
        <v>19</v>
      </c>
    </row>
    <row r="183" spans="1:14" x14ac:dyDescent="0.3">
      <c r="A183" s="2">
        <v>10120</v>
      </c>
      <c r="B183" s="2">
        <v>22</v>
      </c>
      <c r="C183" s="1">
        <v>100</v>
      </c>
      <c r="D183" s="2">
        <v>2461.36</v>
      </c>
      <c r="E183" s="3" t="s">
        <v>300</v>
      </c>
      <c r="F183" t="s">
        <v>14</v>
      </c>
      <c r="G183" s="2">
        <v>4</v>
      </c>
      <c r="H183" s="2">
        <v>2003</v>
      </c>
      <c r="I183" t="s">
        <v>15</v>
      </c>
      <c r="J183">
        <v>99</v>
      </c>
      <c r="K183" t="s">
        <v>39</v>
      </c>
      <c r="L183" t="s">
        <v>40</v>
      </c>
      <c r="M183" t="s">
        <v>41</v>
      </c>
      <c r="N183" t="s">
        <v>19</v>
      </c>
    </row>
    <row r="184" spans="1:14" x14ac:dyDescent="0.3">
      <c r="A184" s="2">
        <v>10120</v>
      </c>
      <c r="B184" s="2">
        <v>29</v>
      </c>
      <c r="C184" s="1">
        <v>72.23</v>
      </c>
      <c r="D184" s="2">
        <v>2094.67</v>
      </c>
      <c r="E184" s="3" t="s">
        <v>300</v>
      </c>
      <c r="F184" t="s">
        <v>14</v>
      </c>
      <c r="G184" s="2">
        <v>4</v>
      </c>
      <c r="H184" s="2">
        <v>2003</v>
      </c>
      <c r="I184" t="s">
        <v>199</v>
      </c>
      <c r="J184">
        <v>68</v>
      </c>
      <c r="K184" t="s">
        <v>39</v>
      </c>
      <c r="L184" t="s">
        <v>40</v>
      </c>
      <c r="M184" t="s">
        <v>41</v>
      </c>
      <c r="N184" t="s">
        <v>19</v>
      </c>
    </row>
    <row r="185" spans="1:14" x14ac:dyDescent="0.3">
      <c r="A185" s="2">
        <v>10120</v>
      </c>
      <c r="B185" s="2">
        <v>49</v>
      </c>
      <c r="C185" s="1">
        <v>50.62</v>
      </c>
      <c r="D185" s="2">
        <v>2480.38</v>
      </c>
      <c r="E185" s="3" t="s">
        <v>300</v>
      </c>
      <c r="F185" t="s">
        <v>14</v>
      </c>
      <c r="G185" s="2">
        <v>4</v>
      </c>
      <c r="H185" s="2">
        <v>2003</v>
      </c>
      <c r="I185" t="s">
        <v>199</v>
      </c>
      <c r="J185">
        <v>43</v>
      </c>
      <c r="K185" t="s">
        <v>39</v>
      </c>
      <c r="L185" t="s">
        <v>40</v>
      </c>
      <c r="M185" t="s">
        <v>41</v>
      </c>
      <c r="N185" t="s">
        <v>19</v>
      </c>
    </row>
    <row r="186" spans="1:14" x14ac:dyDescent="0.3">
      <c r="A186" s="2">
        <v>10120</v>
      </c>
      <c r="B186" s="2">
        <v>47</v>
      </c>
      <c r="C186" s="1">
        <v>82.21</v>
      </c>
      <c r="D186" s="2">
        <v>3863.87</v>
      </c>
      <c r="E186" s="3" t="s">
        <v>300</v>
      </c>
      <c r="F186" t="s">
        <v>14</v>
      </c>
      <c r="G186" s="2">
        <v>4</v>
      </c>
      <c r="H186" s="2">
        <v>2003</v>
      </c>
      <c r="I186" t="s">
        <v>204</v>
      </c>
      <c r="J186">
        <v>91</v>
      </c>
      <c r="K186" t="s">
        <v>39</v>
      </c>
      <c r="L186" t="s">
        <v>40</v>
      </c>
      <c r="M186" t="s">
        <v>41</v>
      </c>
      <c r="N186" t="s">
        <v>25</v>
      </c>
    </row>
    <row r="187" spans="1:14" x14ac:dyDescent="0.3">
      <c r="A187" s="2">
        <v>10120</v>
      </c>
      <c r="B187" s="2">
        <v>24</v>
      </c>
      <c r="C187" s="1">
        <v>100</v>
      </c>
      <c r="D187" s="2">
        <v>2584.8000000000002</v>
      </c>
      <c r="E187" s="3" t="s">
        <v>300</v>
      </c>
      <c r="F187" t="s">
        <v>14</v>
      </c>
      <c r="G187" s="2">
        <v>4</v>
      </c>
      <c r="H187" s="2">
        <v>2003</v>
      </c>
      <c r="I187" t="s">
        <v>204</v>
      </c>
      <c r="J187">
        <v>99</v>
      </c>
      <c r="K187" t="s">
        <v>39</v>
      </c>
      <c r="L187" t="s">
        <v>40</v>
      </c>
      <c r="M187" t="s">
        <v>41</v>
      </c>
      <c r="N187" t="s">
        <v>19</v>
      </c>
    </row>
    <row r="188" spans="1:14" x14ac:dyDescent="0.3">
      <c r="A188" s="2">
        <v>10120</v>
      </c>
      <c r="B188" s="2">
        <v>24</v>
      </c>
      <c r="C188" s="1">
        <v>100</v>
      </c>
      <c r="D188" s="2">
        <v>3417.12</v>
      </c>
      <c r="E188" s="3" t="s">
        <v>300</v>
      </c>
      <c r="F188" t="s">
        <v>14</v>
      </c>
      <c r="G188" s="2">
        <v>4</v>
      </c>
      <c r="H188" s="2">
        <v>2003</v>
      </c>
      <c r="I188" t="s">
        <v>204</v>
      </c>
      <c r="J188">
        <v>118</v>
      </c>
      <c r="K188" t="s">
        <v>39</v>
      </c>
      <c r="L188" t="s">
        <v>40</v>
      </c>
      <c r="M188" t="s">
        <v>41</v>
      </c>
      <c r="N188" t="s">
        <v>25</v>
      </c>
    </row>
    <row r="189" spans="1:14" x14ac:dyDescent="0.3">
      <c r="A189" s="2">
        <v>10120</v>
      </c>
      <c r="B189" s="2">
        <v>43</v>
      </c>
      <c r="C189" s="1">
        <v>76</v>
      </c>
      <c r="D189" s="2">
        <v>3268</v>
      </c>
      <c r="E189" s="3" t="s">
        <v>300</v>
      </c>
      <c r="F189" t="s">
        <v>14</v>
      </c>
      <c r="G189" s="2">
        <v>4</v>
      </c>
      <c r="H189" s="2">
        <v>2003</v>
      </c>
      <c r="I189" t="s">
        <v>204</v>
      </c>
      <c r="J189">
        <v>80</v>
      </c>
      <c r="K189" t="s">
        <v>39</v>
      </c>
      <c r="L189" t="s">
        <v>40</v>
      </c>
      <c r="M189" t="s">
        <v>41</v>
      </c>
      <c r="N189" t="s">
        <v>25</v>
      </c>
    </row>
    <row r="190" spans="1:14" x14ac:dyDescent="0.3">
      <c r="A190" s="2">
        <v>10121</v>
      </c>
      <c r="B190" s="2">
        <v>34</v>
      </c>
      <c r="C190" s="1">
        <v>81.349999999999994</v>
      </c>
      <c r="D190" s="2">
        <v>2765.9</v>
      </c>
      <c r="E190" s="3">
        <v>37807</v>
      </c>
      <c r="F190" t="s">
        <v>14</v>
      </c>
      <c r="G190" s="2">
        <v>5</v>
      </c>
      <c r="H190" s="2">
        <v>2003</v>
      </c>
      <c r="I190" t="s">
        <v>15</v>
      </c>
      <c r="J190">
        <v>95</v>
      </c>
      <c r="K190" t="s">
        <v>20</v>
      </c>
      <c r="L190" t="s">
        <v>21</v>
      </c>
      <c r="M190" t="s">
        <v>22</v>
      </c>
      <c r="N190" t="s">
        <v>19</v>
      </c>
    </row>
    <row r="191" spans="1:14" x14ac:dyDescent="0.3">
      <c r="A191" s="2">
        <v>10121</v>
      </c>
      <c r="B191" s="2">
        <v>50</v>
      </c>
      <c r="C191" s="1">
        <v>100</v>
      </c>
      <c r="D191" s="2">
        <v>8284</v>
      </c>
      <c r="E191" s="3">
        <v>37807</v>
      </c>
      <c r="F191" t="s">
        <v>14</v>
      </c>
      <c r="G191" s="2">
        <v>5</v>
      </c>
      <c r="H191" s="2">
        <v>2003</v>
      </c>
      <c r="I191" t="s">
        <v>15</v>
      </c>
      <c r="J191">
        <v>150</v>
      </c>
      <c r="K191" t="s">
        <v>20</v>
      </c>
      <c r="L191" t="s">
        <v>21</v>
      </c>
      <c r="M191" t="s">
        <v>22</v>
      </c>
      <c r="N191" t="s">
        <v>61</v>
      </c>
    </row>
    <row r="192" spans="1:14" x14ac:dyDescent="0.3">
      <c r="A192" s="2">
        <v>10121</v>
      </c>
      <c r="B192" s="2">
        <v>32</v>
      </c>
      <c r="C192" s="1">
        <v>76.88</v>
      </c>
      <c r="D192" s="2">
        <v>2460.16</v>
      </c>
      <c r="E192" s="3">
        <v>37807</v>
      </c>
      <c r="F192" t="s">
        <v>14</v>
      </c>
      <c r="G192" s="2">
        <v>5</v>
      </c>
      <c r="H192" s="2">
        <v>2003</v>
      </c>
      <c r="I192" t="s">
        <v>15</v>
      </c>
      <c r="J192">
        <v>69</v>
      </c>
      <c r="K192" t="s">
        <v>20</v>
      </c>
      <c r="L192" t="s">
        <v>21</v>
      </c>
      <c r="M192" t="s">
        <v>22</v>
      </c>
      <c r="N192" t="s">
        <v>19</v>
      </c>
    </row>
    <row r="193" spans="1:14" x14ac:dyDescent="0.3">
      <c r="A193" s="2">
        <v>10121</v>
      </c>
      <c r="B193" s="2">
        <v>25</v>
      </c>
      <c r="C193" s="1">
        <v>86.74</v>
      </c>
      <c r="D193" s="2">
        <v>2168.5</v>
      </c>
      <c r="E193" s="3">
        <v>37807</v>
      </c>
      <c r="F193" t="s">
        <v>14</v>
      </c>
      <c r="G193" s="2">
        <v>5</v>
      </c>
      <c r="H193" s="2">
        <v>2003</v>
      </c>
      <c r="I193" t="s">
        <v>15</v>
      </c>
      <c r="J193">
        <v>102</v>
      </c>
      <c r="K193" t="s">
        <v>20</v>
      </c>
      <c r="L193" t="s">
        <v>21</v>
      </c>
      <c r="M193" t="s">
        <v>22</v>
      </c>
      <c r="N193" t="s">
        <v>19</v>
      </c>
    </row>
    <row r="194" spans="1:14" x14ac:dyDescent="0.3">
      <c r="A194" s="2">
        <v>10121</v>
      </c>
      <c r="B194" s="2">
        <v>44</v>
      </c>
      <c r="C194" s="1">
        <v>74.849999999999994</v>
      </c>
      <c r="D194" s="2">
        <v>3293.4</v>
      </c>
      <c r="E194" s="3">
        <v>37807</v>
      </c>
      <c r="F194" t="s">
        <v>14</v>
      </c>
      <c r="G194" s="2">
        <v>5</v>
      </c>
      <c r="H194" s="2">
        <v>2003</v>
      </c>
      <c r="I194" t="s">
        <v>15</v>
      </c>
      <c r="J194">
        <v>81</v>
      </c>
      <c r="K194" t="s">
        <v>20</v>
      </c>
      <c r="L194" t="s">
        <v>21</v>
      </c>
      <c r="M194" t="s">
        <v>22</v>
      </c>
      <c r="N194" t="s">
        <v>25</v>
      </c>
    </row>
    <row r="195" spans="1:14" x14ac:dyDescent="0.3">
      <c r="A195" s="2">
        <v>10122</v>
      </c>
      <c r="B195" s="2">
        <v>42</v>
      </c>
      <c r="C195" s="1">
        <v>100</v>
      </c>
      <c r="D195" s="2">
        <v>7599.9</v>
      </c>
      <c r="E195" s="3">
        <v>37838</v>
      </c>
      <c r="F195" t="s">
        <v>14</v>
      </c>
      <c r="G195" s="2">
        <v>5</v>
      </c>
      <c r="H195" s="2">
        <v>2003</v>
      </c>
      <c r="I195" t="s">
        <v>73</v>
      </c>
      <c r="J195">
        <v>194</v>
      </c>
      <c r="K195" t="s">
        <v>161</v>
      </c>
      <c r="L195" t="s">
        <v>162</v>
      </c>
      <c r="M195" t="s">
        <v>22</v>
      </c>
      <c r="N195" t="s">
        <v>61</v>
      </c>
    </row>
    <row r="196" spans="1:14" x14ac:dyDescent="0.3">
      <c r="A196" s="2">
        <v>10122</v>
      </c>
      <c r="B196" s="2">
        <v>37</v>
      </c>
      <c r="C196" s="1">
        <v>99.82</v>
      </c>
      <c r="D196" s="2">
        <v>3693.34</v>
      </c>
      <c r="E196" s="3">
        <v>37838</v>
      </c>
      <c r="F196" t="s">
        <v>14</v>
      </c>
      <c r="G196" s="2">
        <v>5</v>
      </c>
      <c r="H196" s="2">
        <v>2003</v>
      </c>
      <c r="I196" t="s">
        <v>73</v>
      </c>
      <c r="J196">
        <v>117</v>
      </c>
      <c r="K196" t="s">
        <v>161</v>
      </c>
      <c r="L196" t="s">
        <v>162</v>
      </c>
      <c r="M196" t="s">
        <v>22</v>
      </c>
      <c r="N196" t="s">
        <v>25</v>
      </c>
    </row>
    <row r="197" spans="1:14" x14ac:dyDescent="0.3">
      <c r="A197" s="2">
        <v>10122</v>
      </c>
      <c r="B197" s="2">
        <v>32</v>
      </c>
      <c r="C197" s="1">
        <v>63.84</v>
      </c>
      <c r="D197" s="2">
        <v>2042.88</v>
      </c>
      <c r="E197" s="3">
        <v>37838</v>
      </c>
      <c r="F197" t="s">
        <v>14</v>
      </c>
      <c r="G197" s="2">
        <v>5</v>
      </c>
      <c r="H197" s="2">
        <v>2003</v>
      </c>
      <c r="I197" t="s">
        <v>73</v>
      </c>
      <c r="J197">
        <v>79</v>
      </c>
      <c r="K197" t="s">
        <v>161</v>
      </c>
      <c r="L197" t="s">
        <v>162</v>
      </c>
      <c r="M197" t="s">
        <v>22</v>
      </c>
      <c r="N197" t="s">
        <v>19</v>
      </c>
    </row>
    <row r="198" spans="1:14" x14ac:dyDescent="0.3">
      <c r="A198" s="2">
        <v>10122</v>
      </c>
      <c r="B198" s="2">
        <v>20</v>
      </c>
      <c r="C198" s="1">
        <v>100</v>
      </c>
      <c r="D198" s="2">
        <v>2142</v>
      </c>
      <c r="E198" s="3">
        <v>37838</v>
      </c>
      <c r="F198" t="s">
        <v>14</v>
      </c>
      <c r="G198" s="2">
        <v>5</v>
      </c>
      <c r="H198" s="2">
        <v>2003</v>
      </c>
      <c r="I198" t="s">
        <v>73</v>
      </c>
      <c r="J198">
        <v>115</v>
      </c>
      <c r="K198" t="s">
        <v>161</v>
      </c>
      <c r="L198" t="s">
        <v>162</v>
      </c>
      <c r="M198" t="s">
        <v>22</v>
      </c>
      <c r="N198" t="s">
        <v>19</v>
      </c>
    </row>
    <row r="199" spans="1:14" x14ac:dyDescent="0.3">
      <c r="A199" s="2">
        <v>10122</v>
      </c>
      <c r="B199" s="2">
        <v>34</v>
      </c>
      <c r="C199" s="1">
        <v>100</v>
      </c>
      <c r="D199" s="2">
        <v>5004.8</v>
      </c>
      <c r="E199" s="3">
        <v>37838</v>
      </c>
      <c r="F199" t="s">
        <v>14</v>
      </c>
      <c r="G199" s="2">
        <v>5</v>
      </c>
      <c r="H199" s="2">
        <v>2003</v>
      </c>
      <c r="I199" t="s">
        <v>73</v>
      </c>
      <c r="J199">
        <v>141</v>
      </c>
      <c r="K199" t="s">
        <v>161</v>
      </c>
      <c r="L199" t="s">
        <v>162</v>
      </c>
      <c r="M199" t="s">
        <v>22</v>
      </c>
      <c r="N199" t="s">
        <v>25</v>
      </c>
    </row>
    <row r="200" spans="1:14" x14ac:dyDescent="0.3">
      <c r="A200" s="2">
        <v>10122</v>
      </c>
      <c r="B200" s="2">
        <v>43</v>
      </c>
      <c r="C200" s="1">
        <v>72.38</v>
      </c>
      <c r="D200" s="2">
        <v>3112.34</v>
      </c>
      <c r="E200" s="3">
        <v>37838</v>
      </c>
      <c r="F200" t="s">
        <v>14</v>
      </c>
      <c r="G200" s="2">
        <v>5</v>
      </c>
      <c r="H200" s="2">
        <v>2003</v>
      </c>
      <c r="I200" t="s">
        <v>73</v>
      </c>
      <c r="J200">
        <v>77</v>
      </c>
      <c r="K200" t="s">
        <v>161</v>
      </c>
      <c r="L200" t="s">
        <v>162</v>
      </c>
      <c r="M200" t="s">
        <v>22</v>
      </c>
      <c r="N200" t="s">
        <v>25</v>
      </c>
    </row>
    <row r="201" spans="1:14" x14ac:dyDescent="0.3">
      <c r="A201" s="2">
        <v>10122</v>
      </c>
      <c r="B201" s="2">
        <v>31</v>
      </c>
      <c r="C201" s="1">
        <v>100</v>
      </c>
      <c r="D201" s="2">
        <v>4100.99</v>
      </c>
      <c r="E201" s="3">
        <v>37838</v>
      </c>
      <c r="F201" t="s">
        <v>14</v>
      </c>
      <c r="G201" s="2">
        <v>5</v>
      </c>
      <c r="H201" s="2">
        <v>2003</v>
      </c>
      <c r="I201" t="s">
        <v>73</v>
      </c>
      <c r="J201">
        <v>142</v>
      </c>
      <c r="K201" t="s">
        <v>161</v>
      </c>
      <c r="L201" t="s">
        <v>162</v>
      </c>
      <c r="M201" t="s">
        <v>22</v>
      </c>
      <c r="N201" t="s">
        <v>25</v>
      </c>
    </row>
    <row r="202" spans="1:14" x14ac:dyDescent="0.3">
      <c r="A202" s="2">
        <v>10122</v>
      </c>
      <c r="B202" s="2">
        <v>25</v>
      </c>
      <c r="C202" s="1">
        <v>100</v>
      </c>
      <c r="D202" s="2">
        <v>3598.5</v>
      </c>
      <c r="E202" s="3">
        <v>37838</v>
      </c>
      <c r="F202" t="s">
        <v>14</v>
      </c>
      <c r="G202" s="2">
        <v>5</v>
      </c>
      <c r="H202" s="2">
        <v>2003</v>
      </c>
      <c r="I202" t="s">
        <v>73</v>
      </c>
      <c r="J202">
        <v>169</v>
      </c>
      <c r="K202" t="s">
        <v>161</v>
      </c>
      <c r="L202" t="s">
        <v>162</v>
      </c>
      <c r="M202" t="s">
        <v>22</v>
      </c>
      <c r="N202" t="s">
        <v>25</v>
      </c>
    </row>
    <row r="203" spans="1:14" x14ac:dyDescent="0.3">
      <c r="A203" s="2">
        <v>10122</v>
      </c>
      <c r="B203" s="2">
        <v>21</v>
      </c>
      <c r="C203" s="1">
        <v>73.17</v>
      </c>
      <c r="D203" s="2">
        <v>1536.57</v>
      </c>
      <c r="E203" s="3">
        <v>37838</v>
      </c>
      <c r="F203" t="s">
        <v>14</v>
      </c>
      <c r="G203" s="2">
        <v>5</v>
      </c>
      <c r="H203" s="2">
        <v>2003</v>
      </c>
      <c r="I203" t="s">
        <v>73</v>
      </c>
      <c r="J203">
        <v>80</v>
      </c>
      <c r="K203" t="s">
        <v>161</v>
      </c>
      <c r="L203" t="s">
        <v>162</v>
      </c>
      <c r="M203" t="s">
        <v>22</v>
      </c>
      <c r="N203" t="s">
        <v>19</v>
      </c>
    </row>
    <row r="204" spans="1:14" x14ac:dyDescent="0.3">
      <c r="A204" s="2">
        <v>10122</v>
      </c>
      <c r="B204" s="2">
        <v>21</v>
      </c>
      <c r="C204" s="1">
        <v>100</v>
      </c>
      <c r="D204" s="2">
        <v>2469.39</v>
      </c>
      <c r="E204" s="3">
        <v>37838</v>
      </c>
      <c r="F204" t="s">
        <v>14</v>
      </c>
      <c r="G204" s="2">
        <v>5</v>
      </c>
      <c r="H204" s="2">
        <v>2003</v>
      </c>
      <c r="I204" t="s">
        <v>73</v>
      </c>
      <c r="J204">
        <v>146</v>
      </c>
      <c r="K204" t="s">
        <v>161</v>
      </c>
      <c r="L204" t="s">
        <v>162</v>
      </c>
      <c r="M204" t="s">
        <v>22</v>
      </c>
      <c r="N204" t="s">
        <v>19</v>
      </c>
    </row>
    <row r="205" spans="1:14" x14ac:dyDescent="0.3">
      <c r="A205" s="2">
        <v>10122</v>
      </c>
      <c r="B205" s="2">
        <v>35</v>
      </c>
      <c r="C205" s="1">
        <v>49.74</v>
      </c>
      <c r="D205" s="2">
        <v>1740.9</v>
      </c>
      <c r="E205" s="3">
        <v>37838</v>
      </c>
      <c r="F205" t="s">
        <v>14</v>
      </c>
      <c r="G205" s="2">
        <v>5</v>
      </c>
      <c r="H205" s="2">
        <v>2003</v>
      </c>
      <c r="I205" t="s">
        <v>15</v>
      </c>
      <c r="J205">
        <v>62</v>
      </c>
      <c r="K205" t="s">
        <v>161</v>
      </c>
      <c r="L205" t="s">
        <v>162</v>
      </c>
      <c r="M205" t="s">
        <v>22</v>
      </c>
      <c r="N205" t="s">
        <v>19</v>
      </c>
    </row>
    <row r="206" spans="1:14" x14ac:dyDescent="0.3">
      <c r="A206" s="2">
        <v>10122</v>
      </c>
      <c r="B206" s="2">
        <v>28</v>
      </c>
      <c r="C206" s="1">
        <v>100</v>
      </c>
      <c r="D206" s="2">
        <v>3583.16</v>
      </c>
      <c r="E206" s="3">
        <v>37838</v>
      </c>
      <c r="F206" t="s">
        <v>14</v>
      </c>
      <c r="G206" s="2">
        <v>5</v>
      </c>
      <c r="H206" s="2">
        <v>2003</v>
      </c>
      <c r="I206" t="s">
        <v>73</v>
      </c>
      <c r="J206">
        <v>148</v>
      </c>
      <c r="K206" t="s">
        <v>161</v>
      </c>
      <c r="L206" t="s">
        <v>162</v>
      </c>
      <c r="M206" t="s">
        <v>22</v>
      </c>
      <c r="N206" t="s">
        <v>25</v>
      </c>
    </row>
    <row r="207" spans="1:14" x14ac:dyDescent="0.3">
      <c r="A207" s="2">
        <v>10122</v>
      </c>
      <c r="B207" s="2">
        <v>39</v>
      </c>
      <c r="C207" s="1">
        <v>30.96</v>
      </c>
      <c r="D207" s="2">
        <v>1207.44</v>
      </c>
      <c r="E207" s="3">
        <v>37838</v>
      </c>
      <c r="F207" t="s">
        <v>14</v>
      </c>
      <c r="G207" s="2">
        <v>5</v>
      </c>
      <c r="H207" s="2">
        <v>2003</v>
      </c>
      <c r="I207" t="s">
        <v>73</v>
      </c>
      <c r="J207">
        <v>37</v>
      </c>
      <c r="K207" t="s">
        <v>161</v>
      </c>
      <c r="L207" t="s">
        <v>162</v>
      </c>
      <c r="M207" t="s">
        <v>22</v>
      </c>
      <c r="N207" t="s">
        <v>19</v>
      </c>
    </row>
    <row r="208" spans="1:14" x14ac:dyDescent="0.3">
      <c r="A208" s="2">
        <v>10122</v>
      </c>
      <c r="B208" s="2">
        <v>34</v>
      </c>
      <c r="C208" s="1">
        <v>50.21</v>
      </c>
      <c r="D208" s="2">
        <v>1707.14</v>
      </c>
      <c r="E208" s="3">
        <v>37838</v>
      </c>
      <c r="F208" t="s">
        <v>14</v>
      </c>
      <c r="G208" s="2">
        <v>5</v>
      </c>
      <c r="H208" s="2">
        <v>2003</v>
      </c>
      <c r="I208" t="s">
        <v>73</v>
      </c>
      <c r="J208">
        <v>61</v>
      </c>
      <c r="K208" t="s">
        <v>161</v>
      </c>
      <c r="L208" t="s">
        <v>162</v>
      </c>
      <c r="M208" t="s">
        <v>22</v>
      </c>
      <c r="N208" t="s">
        <v>19</v>
      </c>
    </row>
    <row r="209" spans="1:14" x14ac:dyDescent="0.3">
      <c r="A209" s="2">
        <v>10122</v>
      </c>
      <c r="B209" s="2">
        <v>43</v>
      </c>
      <c r="C209" s="1">
        <v>100</v>
      </c>
      <c r="D209" s="2">
        <v>5494.97</v>
      </c>
      <c r="E209" s="3">
        <v>37838</v>
      </c>
      <c r="F209" t="s">
        <v>14</v>
      </c>
      <c r="G209" s="2">
        <v>5</v>
      </c>
      <c r="H209" s="2">
        <v>2003</v>
      </c>
      <c r="I209" t="s">
        <v>73</v>
      </c>
      <c r="J209">
        <v>140</v>
      </c>
      <c r="K209" t="s">
        <v>161</v>
      </c>
      <c r="L209" t="s">
        <v>162</v>
      </c>
      <c r="M209" t="s">
        <v>22</v>
      </c>
      <c r="N209" t="s">
        <v>25</v>
      </c>
    </row>
    <row r="210" spans="1:14" x14ac:dyDescent="0.3">
      <c r="A210" s="2">
        <v>10122</v>
      </c>
      <c r="B210" s="2">
        <v>29</v>
      </c>
      <c r="C210" s="1">
        <v>71.14</v>
      </c>
      <c r="D210" s="2">
        <v>2063.06</v>
      </c>
      <c r="E210" s="3">
        <v>37838</v>
      </c>
      <c r="F210" t="s">
        <v>14</v>
      </c>
      <c r="G210" s="2">
        <v>5</v>
      </c>
      <c r="H210" s="2">
        <v>2003</v>
      </c>
      <c r="I210" t="s">
        <v>73</v>
      </c>
      <c r="J210">
        <v>80</v>
      </c>
      <c r="K210" t="s">
        <v>161</v>
      </c>
      <c r="L210" t="s">
        <v>162</v>
      </c>
      <c r="M210" t="s">
        <v>22</v>
      </c>
      <c r="N210" t="s">
        <v>19</v>
      </c>
    </row>
    <row r="211" spans="1:14" x14ac:dyDescent="0.3">
      <c r="A211" s="2">
        <v>10122</v>
      </c>
      <c r="B211" s="2">
        <v>31</v>
      </c>
      <c r="C211" s="1">
        <v>44.66</v>
      </c>
      <c r="D211" s="2">
        <v>1384.46</v>
      </c>
      <c r="E211" s="3">
        <v>37838</v>
      </c>
      <c r="F211" t="s">
        <v>14</v>
      </c>
      <c r="G211" s="2">
        <v>5</v>
      </c>
      <c r="H211" s="2">
        <v>2003</v>
      </c>
      <c r="I211" t="s">
        <v>15</v>
      </c>
      <c r="J211">
        <v>40</v>
      </c>
      <c r="K211" t="s">
        <v>161</v>
      </c>
      <c r="L211" t="s">
        <v>162</v>
      </c>
      <c r="M211" t="s">
        <v>22</v>
      </c>
      <c r="N211" t="s">
        <v>19</v>
      </c>
    </row>
    <row r="212" spans="1:14" x14ac:dyDescent="0.3">
      <c r="A212" s="2">
        <v>10123</v>
      </c>
      <c r="B212" s="2">
        <v>26</v>
      </c>
      <c r="C212" s="1">
        <v>100</v>
      </c>
      <c r="D212" s="2">
        <v>3073.72</v>
      </c>
      <c r="E212" s="3" t="s">
        <v>305</v>
      </c>
      <c r="F212" t="s">
        <v>14</v>
      </c>
      <c r="G212" s="2">
        <v>5</v>
      </c>
      <c r="H212" s="2">
        <v>2003</v>
      </c>
      <c r="I212" t="s">
        <v>73</v>
      </c>
      <c r="J212">
        <v>124</v>
      </c>
      <c r="K212" t="s">
        <v>119</v>
      </c>
      <c r="L212" t="s">
        <v>48</v>
      </c>
      <c r="M212" t="s">
        <v>22</v>
      </c>
      <c r="N212" t="s">
        <v>25</v>
      </c>
    </row>
    <row r="213" spans="1:14" x14ac:dyDescent="0.3">
      <c r="A213" s="2">
        <v>10123</v>
      </c>
      <c r="B213" s="2">
        <v>46</v>
      </c>
      <c r="C213" s="1">
        <v>100</v>
      </c>
      <c r="D213" s="2">
        <v>5161.2</v>
      </c>
      <c r="E213" s="3" t="s">
        <v>305</v>
      </c>
      <c r="F213" t="s">
        <v>14</v>
      </c>
      <c r="G213" s="2">
        <v>5</v>
      </c>
      <c r="H213" s="2">
        <v>2003</v>
      </c>
      <c r="I213" t="s">
        <v>73</v>
      </c>
      <c r="J213">
        <v>132</v>
      </c>
      <c r="K213" t="s">
        <v>119</v>
      </c>
      <c r="L213" t="s">
        <v>48</v>
      </c>
      <c r="M213" t="s">
        <v>22</v>
      </c>
      <c r="N213" t="s">
        <v>25</v>
      </c>
    </row>
    <row r="214" spans="1:14" x14ac:dyDescent="0.3">
      <c r="A214" s="2">
        <v>10123</v>
      </c>
      <c r="B214" s="2">
        <v>34</v>
      </c>
      <c r="C214" s="1">
        <v>100</v>
      </c>
      <c r="D214" s="2">
        <v>5331.88</v>
      </c>
      <c r="E214" s="3" t="s">
        <v>305</v>
      </c>
      <c r="F214" t="s">
        <v>14</v>
      </c>
      <c r="G214" s="2">
        <v>5</v>
      </c>
      <c r="H214" s="2">
        <v>2003</v>
      </c>
      <c r="I214" t="s">
        <v>73</v>
      </c>
      <c r="J214">
        <v>141</v>
      </c>
      <c r="K214" t="s">
        <v>119</v>
      </c>
      <c r="L214" t="s">
        <v>48</v>
      </c>
      <c r="M214" t="s">
        <v>22</v>
      </c>
      <c r="N214" t="s">
        <v>25</v>
      </c>
    </row>
    <row r="215" spans="1:14" x14ac:dyDescent="0.3">
      <c r="A215" s="2">
        <v>10123</v>
      </c>
      <c r="B215" s="2">
        <v>50</v>
      </c>
      <c r="C215" s="1">
        <v>59.87</v>
      </c>
      <c r="D215" s="2">
        <v>2993.5</v>
      </c>
      <c r="E215" s="3" t="s">
        <v>305</v>
      </c>
      <c r="F215" t="s">
        <v>14</v>
      </c>
      <c r="G215" s="2">
        <v>5</v>
      </c>
      <c r="H215" s="2">
        <v>2003</v>
      </c>
      <c r="I215" t="s">
        <v>73</v>
      </c>
      <c r="J215">
        <v>50</v>
      </c>
      <c r="K215" t="s">
        <v>119</v>
      </c>
      <c r="L215" t="s">
        <v>48</v>
      </c>
      <c r="M215" t="s">
        <v>22</v>
      </c>
      <c r="N215" t="s">
        <v>19</v>
      </c>
    </row>
    <row r="216" spans="1:14" x14ac:dyDescent="0.3">
      <c r="A216" s="2">
        <v>10125</v>
      </c>
      <c r="B216" s="2">
        <v>32</v>
      </c>
      <c r="C216" s="1">
        <v>100</v>
      </c>
      <c r="D216" s="2">
        <v>3254.72</v>
      </c>
      <c r="E216" s="3" t="s">
        <v>306</v>
      </c>
      <c r="F216" t="s">
        <v>14</v>
      </c>
      <c r="G216" s="2">
        <v>5</v>
      </c>
      <c r="H216" s="2">
        <v>2003</v>
      </c>
      <c r="I216" t="s">
        <v>199</v>
      </c>
      <c r="J216">
        <v>102</v>
      </c>
      <c r="K216" t="s">
        <v>39</v>
      </c>
      <c r="L216" t="s">
        <v>40</v>
      </c>
      <c r="M216" t="s">
        <v>41</v>
      </c>
      <c r="N216" t="s">
        <v>25</v>
      </c>
    </row>
    <row r="217" spans="1:14" x14ac:dyDescent="0.3">
      <c r="A217" s="2">
        <v>10124</v>
      </c>
      <c r="B217" s="2">
        <v>21</v>
      </c>
      <c r="C217" s="1">
        <v>100</v>
      </c>
      <c r="D217" s="2">
        <v>2856</v>
      </c>
      <c r="E217" s="3" t="s">
        <v>306</v>
      </c>
      <c r="F217" t="s">
        <v>14</v>
      </c>
      <c r="G217" s="2">
        <v>5</v>
      </c>
      <c r="H217" s="2">
        <v>2003</v>
      </c>
      <c r="I217" t="s">
        <v>199</v>
      </c>
      <c r="J217">
        <v>170</v>
      </c>
      <c r="K217" t="s">
        <v>195</v>
      </c>
      <c r="L217" t="s">
        <v>196</v>
      </c>
      <c r="M217" t="s">
        <v>18</v>
      </c>
      <c r="N217" t="s">
        <v>19</v>
      </c>
    </row>
    <row r="218" spans="1:14" x14ac:dyDescent="0.3">
      <c r="A218" s="2">
        <v>10124</v>
      </c>
      <c r="B218" s="2">
        <v>42</v>
      </c>
      <c r="C218" s="1">
        <v>53.88</v>
      </c>
      <c r="D218" s="2">
        <v>2262.96</v>
      </c>
      <c r="E218" s="3" t="s">
        <v>306</v>
      </c>
      <c r="F218" t="s">
        <v>14</v>
      </c>
      <c r="G218" s="2">
        <v>5</v>
      </c>
      <c r="H218" s="2">
        <v>2003</v>
      </c>
      <c r="I218" t="s">
        <v>199</v>
      </c>
      <c r="J218">
        <v>60</v>
      </c>
      <c r="K218" t="s">
        <v>195</v>
      </c>
      <c r="L218" t="s">
        <v>196</v>
      </c>
      <c r="M218" t="s">
        <v>18</v>
      </c>
      <c r="N218" t="s">
        <v>19</v>
      </c>
    </row>
    <row r="219" spans="1:14" x14ac:dyDescent="0.3">
      <c r="A219" s="2">
        <v>10124</v>
      </c>
      <c r="B219" s="2">
        <v>42</v>
      </c>
      <c r="C219" s="1">
        <v>100</v>
      </c>
      <c r="D219" s="2">
        <v>4431.84</v>
      </c>
      <c r="E219" s="3" t="s">
        <v>306</v>
      </c>
      <c r="F219" t="s">
        <v>14</v>
      </c>
      <c r="G219" s="2">
        <v>5</v>
      </c>
      <c r="H219" s="2">
        <v>2003</v>
      </c>
      <c r="I219" t="s">
        <v>199</v>
      </c>
      <c r="J219">
        <v>127</v>
      </c>
      <c r="K219" t="s">
        <v>195</v>
      </c>
      <c r="L219" t="s">
        <v>196</v>
      </c>
      <c r="M219" t="s">
        <v>18</v>
      </c>
      <c r="N219" t="s">
        <v>25</v>
      </c>
    </row>
    <row r="220" spans="1:14" x14ac:dyDescent="0.3">
      <c r="A220" s="2">
        <v>10125</v>
      </c>
      <c r="B220" s="2">
        <v>34</v>
      </c>
      <c r="C220" s="1">
        <v>100</v>
      </c>
      <c r="D220" s="2">
        <v>6483.46</v>
      </c>
      <c r="E220" s="3" t="s">
        <v>306</v>
      </c>
      <c r="F220" t="s">
        <v>14</v>
      </c>
      <c r="G220" s="2">
        <v>5</v>
      </c>
      <c r="H220" s="2">
        <v>2003</v>
      </c>
      <c r="I220" t="s">
        <v>199</v>
      </c>
      <c r="J220">
        <v>168</v>
      </c>
      <c r="K220" t="s">
        <v>39</v>
      </c>
      <c r="L220" t="s">
        <v>40</v>
      </c>
      <c r="M220" t="s">
        <v>41</v>
      </c>
      <c r="N220" t="s">
        <v>25</v>
      </c>
    </row>
    <row r="221" spans="1:14" x14ac:dyDescent="0.3">
      <c r="A221" s="2">
        <v>10124</v>
      </c>
      <c r="B221" s="2">
        <v>36</v>
      </c>
      <c r="C221" s="1">
        <v>85.59</v>
      </c>
      <c r="D221" s="2">
        <v>3081.24</v>
      </c>
      <c r="E221" s="3" t="s">
        <v>306</v>
      </c>
      <c r="F221" t="s">
        <v>14</v>
      </c>
      <c r="G221" s="2">
        <v>5</v>
      </c>
      <c r="H221" s="2">
        <v>2003</v>
      </c>
      <c r="I221" t="s">
        <v>199</v>
      </c>
      <c r="J221">
        <v>92</v>
      </c>
      <c r="K221" t="s">
        <v>195</v>
      </c>
      <c r="L221" t="s">
        <v>196</v>
      </c>
      <c r="M221" t="s">
        <v>18</v>
      </c>
      <c r="N221" t="s">
        <v>25</v>
      </c>
    </row>
    <row r="222" spans="1:14" x14ac:dyDescent="0.3">
      <c r="A222" s="2">
        <v>10124</v>
      </c>
      <c r="B222" s="2">
        <v>23</v>
      </c>
      <c r="C222" s="1">
        <v>57.73</v>
      </c>
      <c r="D222" s="2">
        <v>1327.79</v>
      </c>
      <c r="E222" s="3" t="s">
        <v>306</v>
      </c>
      <c r="F222" t="s">
        <v>14</v>
      </c>
      <c r="G222" s="2">
        <v>5</v>
      </c>
      <c r="H222" s="2">
        <v>2003</v>
      </c>
      <c r="I222" t="s">
        <v>73</v>
      </c>
      <c r="J222">
        <v>71</v>
      </c>
      <c r="K222" t="s">
        <v>195</v>
      </c>
      <c r="L222" t="s">
        <v>196</v>
      </c>
      <c r="M222" t="s">
        <v>18</v>
      </c>
      <c r="N222" t="s">
        <v>19</v>
      </c>
    </row>
    <row r="223" spans="1:14" x14ac:dyDescent="0.3">
      <c r="A223" s="2">
        <v>10124</v>
      </c>
      <c r="B223" s="2">
        <v>22</v>
      </c>
      <c r="C223" s="1">
        <v>77.900000000000006</v>
      </c>
      <c r="D223" s="2">
        <v>1713.8</v>
      </c>
      <c r="E223" s="3" t="s">
        <v>306</v>
      </c>
      <c r="F223" t="s">
        <v>14</v>
      </c>
      <c r="G223" s="2">
        <v>5</v>
      </c>
      <c r="H223" s="2">
        <v>2003</v>
      </c>
      <c r="I223" t="s">
        <v>73</v>
      </c>
      <c r="J223">
        <v>73</v>
      </c>
      <c r="K223" t="s">
        <v>195</v>
      </c>
      <c r="L223" t="s">
        <v>196</v>
      </c>
      <c r="M223" t="s">
        <v>18</v>
      </c>
      <c r="N223" t="s">
        <v>19</v>
      </c>
    </row>
    <row r="224" spans="1:14" x14ac:dyDescent="0.3">
      <c r="A224" s="2">
        <v>10124</v>
      </c>
      <c r="B224" s="2">
        <v>45</v>
      </c>
      <c r="C224" s="1">
        <v>37.840000000000003</v>
      </c>
      <c r="D224" s="2">
        <v>1702.8</v>
      </c>
      <c r="E224" s="3" t="s">
        <v>306</v>
      </c>
      <c r="F224" t="s">
        <v>14</v>
      </c>
      <c r="G224" s="2">
        <v>5</v>
      </c>
      <c r="H224" s="2">
        <v>2003</v>
      </c>
      <c r="I224" t="s">
        <v>199</v>
      </c>
      <c r="J224">
        <v>33</v>
      </c>
      <c r="K224" t="s">
        <v>195</v>
      </c>
      <c r="L224" t="s">
        <v>196</v>
      </c>
      <c r="M224" t="s">
        <v>18</v>
      </c>
      <c r="N224" t="s">
        <v>19</v>
      </c>
    </row>
    <row r="225" spans="1:14" x14ac:dyDescent="0.3">
      <c r="A225" s="2">
        <v>10124</v>
      </c>
      <c r="B225" s="2">
        <v>22</v>
      </c>
      <c r="C225" s="1">
        <v>45.25</v>
      </c>
      <c r="D225" s="2">
        <v>995.5</v>
      </c>
      <c r="E225" s="3" t="s">
        <v>306</v>
      </c>
      <c r="F225" t="s">
        <v>14</v>
      </c>
      <c r="G225" s="2">
        <v>5</v>
      </c>
      <c r="H225" s="2">
        <v>2003</v>
      </c>
      <c r="I225" t="s">
        <v>199</v>
      </c>
      <c r="J225">
        <v>44</v>
      </c>
      <c r="K225" t="s">
        <v>195</v>
      </c>
      <c r="L225" t="s">
        <v>196</v>
      </c>
      <c r="M225" t="s">
        <v>18</v>
      </c>
      <c r="N225" t="s">
        <v>19</v>
      </c>
    </row>
    <row r="226" spans="1:14" x14ac:dyDescent="0.3">
      <c r="A226" s="2">
        <v>10124</v>
      </c>
      <c r="B226" s="2">
        <v>32</v>
      </c>
      <c r="C226" s="1">
        <v>72.7</v>
      </c>
      <c r="D226" s="2">
        <v>2326.4</v>
      </c>
      <c r="E226" s="3" t="s">
        <v>306</v>
      </c>
      <c r="F226" t="s">
        <v>14</v>
      </c>
      <c r="G226" s="2">
        <v>5</v>
      </c>
      <c r="H226" s="2">
        <v>2003</v>
      </c>
      <c r="I226" t="s">
        <v>73</v>
      </c>
      <c r="J226">
        <v>90</v>
      </c>
      <c r="K226" t="s">
        <v>195</v>
      </c>
      <c r="L226" t="s">
        <v>196</v>
      </c>
      <c r="M226" t="s">
        <v>18</v>
      </c>
      <c r="N226" t="s">
        <v>19</v>
      </c>
    </row>
    <row r="227" spans="1:14" x14ac:dyDescent="0.3">
      <c r="A227" s="2">
        <v>10124</v>
      </c>
      <c r="B227" s="2">
        <v>25</v>
      </c>
      <c r="C227" s="1">
        <v>93.95</v>
      </c>
      <c r="D227" s="2">
        <v>2348.75</v>
      </c>
      <c r="E227" s="3" t="s">
        <v>306</v>
      </c>
      <c r="F227" t="s">
        <v>14</v>
      </c>
      <c r="G227" s="2">
        <v>5</v>
      </c>
      <c r="H227" s="2">
        <v>2003</v>
      </c>
      <c r="I227" t="s">
        <v>73</v>
      </c>
      <c r="J227">
        <v>117</v>
      </c>
      <c r="K227" t="s">
        <v>195</v>
      </c>
      <c r="L227" t="s">
        <v>196</v>
      </c>
      <c r="M227" t="s">
        <v>18</v>
      </c>
      <c r="N227" t="s">
        <v>19</v>
      </c>
    </row>
    <row r="228" spans="1:14" x14ac:dyDescent="0.3">
      <c r="A228" s="2">
        <v>10124</v>
      </c>
      <c r="B228" s="2">
        <v>49</v>
      </c>
      <c r="C228" s="1">
        <v>83.04</v>
      </c>
      <c r="D228" s="2">
        <v>4068.96</v>
      </c>
      <c r="E228" s="3" t="s">
        <v>306</v>
      </c>
      <c r="F228" t="s">
        <v>14</v>
      </c>
      <c r="G228" s="2">
        <v>5</v>
      </c>
      <c r="H228" s="2">
        <v>2003</v>
      </c>
      <c r="I228" t="s">
        <v>73</v>
      </c>
      <c r="J228">
        <v>85</v>
      </c>
      <c r="K228" t="s">
        <v>195</v>
      </c>
      <c r="L228" t="s">
        <v>196</v>
      </c>
      <c r="M228" t="s">
        <v>18</v>
      </c>
      <c r="N228" t="s">
        <v>25</v>
      </c>
    </row>
    <row r="229" spans="1:14" x14ac:dyDescent="0.3">
      <c r="A229" s="2">
        <v>10124</v>
      </c>
      <c r="B229" s="2">
        <v>43</v>
      </c>
      <c r="C229" s="1">
        <v>100</v>
      </c>
      <c r="D229" s="2">
        <v>5203</v>
      </c>
      <c r="E229" s="3" t="s">
        <v>306</v>
      </c>
      <c r="F229" t="s">
        <v>14</v>
      </c>
      <c r="G229" s="2">
        <v>5</v>
      </c>
      <c r="H229" s="2">
        <v>2003</v>
      </c>
      <c r="I229" t="s">
        <v>73</v>
      </c>
      <c r="J229">
        <v>107</v>
      </c>
      <c r="K229" t="s">
        <v>195</v>
      </c>
      <c r="L229" t="s">
        <v>196</v>
      </c>
      <c r="M229" t="s">
        <v>18</v>
      </c>
      <c r="N229" t="s">
        <v>25</v>
      </c>
    </row>
    <row r="230" spans="1:14" x14ac:dyDescent="0.3">
      <c r="A230" s="2">
        <v>10124</v>
      </c>
      <c r="B230" s="2">
        <v>46</v>
      </c>
      <c r="C230" s="1">
        <v>33.229999999999997</v>
      </c>
      <c r="D230" s="2">
        <v>1528.58</v>
      </c>
      <c r="E230" s="3" t="s">
        <v>306</v>
      </c>
      <c r="F230" t="s">
        <v>14</v>
      </c>
      <c r="G230" s="2">
        <v>5</v>
      </c>
      <c r="H230" s="2">
        <v>2003</v>
      </c>
      <c r="I230" t="s">
        <v>199</v>
      </c>
      <c r="J230">
        <v>41</v>
      </c>
      <c r="K230" t="s">
        <v>195</v>
      </c>
      <c r="L230" t="s">
        <v>196</v>
      </c>
      <c r="M230" t="s">
        <v>18</v>
      </c>
      <c r="N230" t="s">
        <v>19</v>
      </c>
    </row>
    <row r="231" spans="1:14" x14ac:dyDescent="0.3">
      <c r="A231" s="2">
        <v>10126</v>
      </c>
      <c r="B231" s="2">
        <v>38</v>
      </c>
      <c r="C231" s="1">
        <v>100</v>
      </c>
      <c r="D231" s="2">
        <v>7329.06</v>
      </c>
      <c r="E231" s="3" t="s">
        <v>308</v>
      </c>
      <c r="F231" t="s">
        <v>14</v>
      </c>
      <c r="G231" s="2">
        <v>5</v>
      </c>
      <c r="H231" s="2">
        <v>2003</v>
      </c>
      <c r="I231" t="s">
        <v>73</v>
      </c>
      <c r="J231">
        <v>214</v>
      </c>
      <c r="K231" t="s">
        <v>77</v>
      </c>
      <c r="L231" t="s">
        <v>71</v>
      </c>
      <c r="M231" t="s">
        <v>72</v>
      </c>
      <c r="N231" t="s">
        <v>61</v>
      </c>
    </row>
    <row r="232" spans="1:14" x14ac:dyDescent="0.3">
      <c r="A232" s="2">
        <v>10126</v>
      </c>
      <c r="B232" s="2">
        <v>22</v>
      </c>
      <c r="C232" s="1">
        <v>100</v>
      </c>
      <c r="D232" s="2">
        <v>3347.74</v>
      </c>
      <c r="E232" s="3" t="s">
        <v>308</v>
      </c>
      <c r="F232" t="s">
        <v>14</v>
      </c>
      <c r="G232" s="2">
        <v>5</v>
      </c>
      <c r="H232" s="2">
        <v>2003</v>
      </c>
      <c r="I232" t="s">
        <v>73</v>
      </c>
      <c r="J232">
        <v>147</v>
      </c>
      <c r="K232" t="s">
        <v>77</v>
      </c>
      <c r="L232" t="s">
        <v>71</v>
      </c>
      <c r="M232" t="s">
        <v>72</v>
      </c>
      <c r="N232" t="s">
        <v>25</v>
      </c>
    </row>
    <row r="233" spans="1:14" x14ac:dyDescent="0.3">
      <c r="A233" s="2">
        <v>10126</v>
      </c>
      <c r="B233" s="2">
        <v>21</v>
      </c>
      <c r="C233" s="1">
        <v>100</v>
      </c>
      <c r="D233" s="2">
        <v>2439.5700000000002</v>
      </c>
      <c r="E233" s="3" t="s">
        <v>308</v>
      </c>
      <c r="F233" t="s">
        <v>14</v>
      </c>
      <c r="G233" s="2">
        <v>5</v>
      </c>
      <c r="H233" s="2">
        <v>2003</v>
      </c>
      <c r="I233" t="s">
        <v>185</v>
      </c>
      <c r="J233">
        <v>136</v>
      </c>
      <c r="K233" t="s">
        <v>77</v>
      </c>
      <c r="L233" t="s">
        <v>71</v>
      </c>
      <c r="M233" t="s">
        <v>72</v>
      </c>
      <c r="N233" t="s">
        <v>19</v>
      </c>
    </row>
    <row r="234" spans="1:14" x14ac:dyDescent="0.3">
      <c r="A234" s="2">
        <v>10126</v>
      </c>
      <c r="B234" s="2">
        <v>38</v>
      </c>
      <c r="C234" s="1">
        <v>100</v>
      </c>
      <c r="D234" s="2">
        <v>3857</v>
      </c>
      <c r="E234" s="3" t="s">
        <v>308</v>
      </c>
      <c r="F234" t="s">
        <v>14</v>
      </c>
      <c r="G234" s="2">
        <v>5</v>
      </c>
      <c r="H234" s="2">
        <v>2003</v>
      </c>
      <c r="I234" t="s">
        <v>185</v>
      </c>
      <c r="J234">
        <v>116</v>
      </c>
      <c r="K234" t="s">
        <v>77</v>
      </c>
      <c r="L234" t="s">
        <v>71</v>
      </c>
      <c r="M234" t="s">
        <v>72</v>
      </c>
      <c r="N234" t="s">
        <v>25</v>
      </c>
    </row>
    <row r="235" spans="1:14" x14ac:dyDescent="0.3">
      <c r="A235" s="2">
        <v>10126</v>
      </c>
      <c r="B235" s="2">
        <v>42</v>
      </c>
      <c r="C235" s="1">
        <v>54.99</v>
      </c>
      <c r="D235" s="2">
        <v>2309.58</v>
      </c>
      <c r="E235" s="3" t="s">
        <v>308</v>
      </c>
      <c r="F235" t="s">
        <v>14</v>
      </c>
      <c r="G235" s="2">
        <v>5</v>
      </c>
      <c r="H235" s="2">
        <v>2003</v>
      </c>
      <c r="I235" t="s">
        <v>199</v>
      </c>
      <c r="J235">
        <v>53</v>
      </c>
      <c r="K235" t="s">
        <v>77</v>
      </c>
      <c r="L235" t="s">
        <v>71</v>
      </c>
      <c r="M235" t="s">
        <v>72</v>
      </c>
      <c r="N235" t="s">
        <v>19</v>
      </c>
    </row>
    <row r="236" spans="1:14" x14ac:dyDescent="0.3">
      <c r="A236" s="2">
        <v>10126</v>
      </c>
      <c r="B236" s="2">
        <v>43</v>
      </c>
      <c r="C236" s="1">
        <v>65.02</v>
      </c>
      <c r="D236" s="2">
        <v>2795.86</v>
      </c>
      <c r="E236" s="3" t="s">
        <v>308</v>
      </c>
      <c r="F236" t="s">
        <v>14</v>
      </c>
      <c r="G236" s="2">
        <v>5</v>
      </c>
      <c r="H236" s="2">
        <v>2003</v>
      </c>
      <c r="I236" t="s">
        <v>185</v>
      </c>
      <c r="J236">
        <v>60</v>
      </c>
      <c r="K236" t="s">
        <v>77</v>
      </c>
      <c r="L236" t="s">
        <v>71</v>
      </c>
      <c r="M236" t="s">
        <v>72</v>
      </c>
      <c r="N236" t="s">
        <v>19</v>
      </c>
    </row>
    <row r="237" spans="1:14" x14ac:dyDescent="0.3">
      <c r="A237" s="2">
        <v>10126</v>
      </c>
      <c r="B237" s="2">
        <v>31</v>
      </c>
      <c r="C237" s="1">
        <v>90.17</v>
      </c>
      <c r="D237" s="2">
        <v>2795.27</v>
      </c>
      <c r="E237" s="3" t="s">
        <v>308</v>
      </c>
      <c r="F237" t="s">
        <v>14</v>
      </c>
      <c r="G237" s="2">
        <v>5</v>
      </c>
      <c r="H237" s="2">
        <v>2003</v>
      </c>
      <c r="I237" t="s">
        <v>199</v>
      </c>
      <c r="J237">
        <v>101</v>
      </c>
      <c r="K237" t="s">
        <v>77</v>
      </c>
      <c r="L237" t="s">
        <v>71</v>
      </c>
      <c r="M237" t="s">
        <v>72</v>
      </c>
      <c r="N237" t="s">
        <v>19</v>
      </c>
    </row>
    <row r="238" spans="1:14" x14ac:dyDescent="0.3">
      <c r="A238" s="2">
        <v>10126</v>
      </c>
      <c r="B238" s="2">
        <v>46</v>
      </c>
      <c r="C238" s="1">
        <v>73.7</v>
      </c>
      <c r="D238" s="2">
        <v>3390.2</v>
      </c>
      <c r="E238" s="3" t="s">
        <v>308</v>
      </c>
      <c r="F238" t="s">
        <v>14</v>
      </c>
      <c r="G238" s="2">
        <v>5</v>
      </c>
      <c r="H238" s="2">
        <v>2003</v>
      </c>
      <c r="I238" t="s">
        <v>199</v>
      </c>
      <c r="J238">
        <v>62</v>
      </c>
      <c r="K238" t="s">
        <v>77</v>
      </c>
      <c r="L238" t="s">
        <v>71</v>
      </c>
      <c r="M238" t="s">
        <v>72</v>
      </c>
      <c r="N238" t="s">
        <v>25</v>
      </c>
    </row>
    <row r="239" spans="1:14" x14ac:dyDescent="0.3">
      <c r="A239" s="2">
        <v>10126</v>
      </c>
      <c r="B239" s="2">
        <v>30</v>
      </c>
      <c r="C239" s="1">
        <v>97.39</v>
      </c>
      <c r="D239" s="2">
        <v>2921.7</v>
      </c>
      <c r="E239" s="3" t="s">
        <v>308</v>
      </c>
      <c r="F239" t="s">
        <v>14</v>
      </c>
      <c r="G239" s="2">
        <v>5</v>
      </c>
      <c r="H239" s="2">
        <v>2003</v>
      </c>
      <c r="I239" t="s">
        <v>199</v>
      </c>
      <c r="J239">
        <v>104</v>
      </c>
      <c r="K239" t="s">
        <v>77</v>
      </c>
      <c r="L239" t="s">
        <v>71</v>
      </c>
      <c r="M239" t="s">
        <v>72</v>
      </c>
      <c r="N239" t="s">
        <v>19</v>
      </c>
    </row>
    <row r="240" spans="1:14" x14ac:dyDescent="0.3">
      <c r="A240" s="2">
        <v>10126</v>
      </c>
      <c r="B240" s="2">
        <v>38</v>
      </c>
      <c r="C240" s="1">
        <v>82.34</v>
      </c>
      <c r="D240" s="2">
        <v>3128.92</v>
      </c>
      <c r="E240" s="3" t="s">
        <v>308</v>
      </c>
      <c r="F240" t="s">
        <v>14</v>
      </c>
      <c r="G240" s="2">
        <v>5</v>
      </c>
      <c r="H240" s="2">
        <v>2003</v>
      </c>
      <c r="I240" t="s">
        <v>199</v>
      </c>
      <c r="J240">
        <v>99</v>
      </c>
      <c r="K240" t="s">
        <v>77</v>
      </c>
      <c r="L240" t="s">
        <v>71</v>
      </c>
      <c r="M240" t="s">
        <v>72</v>
      </c>
      <c r="N240" t="s">
        <v>25</v>
      </c>
    </row>
    <row r="241" spans="1:14" x14ac:dyDescent="0.3">
      <c r="A241" s="2">
        <v>10126</v>
      </c>
      <c r="B241" s="2">
        <v>50</v>
      </c>
      <c r="C241" s="1">
        <v>100</v>
      </c>
      <c r="D241" s="2">
        <v>7083</v>
      </c>
      <c r="E241" s="3" t="s">
        <v>308</v>
      </c>
      <c r="F241" t="s">
        <v>14</v>
      </c>
      <c r="G241" s="2">
        <v>5</v>
      </c>
      <c r="H241" s="2">
        <v>2003</v>
      </c>
      <c r="I241" t="s">
        <v>185</v>
      </c>
      <c r="J241">
        <v>121</v>
      </c>
      <c r="K241" t="s">
        <v>77</v>
      </c>
      <c r="L241" t="s">
        <v>71</v>
      </c>
      <c r="M241" t="s">
        <v>72</v>
      </c>
      <c r="N241" t="s">
        <v>61</v>
      </c>
    </row>
    <row r="242" spans="1:14" x14ac:dyDescent="0.3">
      <c r="A242" s="2">
        <v>10126</v>
      </c>
      <c r="B242" s="2">
        <v>43</v>
      </c>
      <c r="C242" s="1">
        <v>53.83</v>
      </c>
      <c r="D242" s="2">
        <v>2314.69</v>
      </c>
      <c r="E242" s="3" t="s">
        <v>308</v>
      </c>
      <c r="F242" t="s">
        <v>14</v>
      </c>
      <c r="G242" s="2">
        <v>5</v>
      </c>
      <c r="H242" s="2">
        <v>2003</v>
      </c>
      <c r="I242" t="s">
        <v>199</v>
      </c>
      <c r="J242">
        <v>50</v>
      </c>
      <c r="K242" t="s">
        <v>77</v>
      </c>
      <c r="L242" t="s">
        <v>71</v>
      </c>
      <c r="M242" t="s">
        <v>72</v>
      </c>
      <c r="N242" t="s">
        <v>19</v>
      </c>
    </row>
    <row r="243" spans="1:14" x14ac:dyDescent="0.3">
      <c r="A243" s="2">
        <v>10126</v>
      </c>
      <c r="B243" s="2">
        <v>27</v>
      </c>
      <c r="C243" s="1">
        <v>100</v>
      </c>
      <c r="D243" s="2">
        <v>3415.77</v>
      </c>
      <c r="E243" s="3" t="s">
        <v>308</v>
      </c>
      <c r="F243" t="s">
        <v>14</v>
      </c>
      <c r="G243" s="2">
        <v>5</v>
      </c>
      <c r="H243" s="2">
        <v>2003</v>
      </c>
      <c r="I243" t="s">
        <v>185</v>
      </c>
      <c r="J243">
        <v>127</v>
      </c>
      <c r="K243" t="s">
        <v>77</v>
      </c>
      <c r="L243" t="s">
        <v>71</v>
      </c>
      <c r="M243" t="s">
        <v>72</v>
      </c>
      <c r="N243" t="s">
        <v>25</v>
      </c>
    </row>
    <row r="244" spans="1:14" x14ac:dyDescent="0.3">
      <c r="A244" s="2">
        <v>10126</v>
      </c>
      <c r="B244" s="2">
        <v>34</v>
      </c>
      <c r="C244" s="1">
        <v>100</v>
      </c>
      <c r="D244" s="2">
        <v>3576.12</v>
      </c>
      <c r="E244" s="3" t="s">
        <v>308</v>
      </c>
      <c r="F244" t="s">
        <v>14</v>
      </c>
      <c r="G244" s="2">
        <v>5</v>
      </c>
      <c r="H244" s="2">
        <v>2003</v>
      </c>
      <c r="I244" t="s">
        <v>199</v>
      </c>
      <c r="J244">
        <v>97</v>
      </c>
      <c r="K244" t="s">
        <v>77</v>
      </c>
      <c r="L244" t="s">
        <v>71</v>
      </c>
      <c r="M244" t="s">
        <v>72</v>
      </c>
      <c r="N244" t="s">
        <v>25</v>
      </c>
    </row>
    <row r="245" spans="1:14" x14ac:dyDescent="0.3">
      <c r="A245" s="2">
        <v>10126</v>
      </c>
      <c r="B245" s="2">
        <v>43</v>
      </c>
      <c r="C245" s="1">
        <v>96.31</v>
      </c>
      <c r="D245" s="2">
        <v>4141.33</v>
      </c>
      <c r="E245" s="3" t="s">
        <v>308</v>
      </c>
      <c r="F245" t="s">
        <v>14</v>
      </c>
      <c r="G245" s="2">
        <v>5</v>
      </c>
      <c r="H245" s="2">
        <v>2003</v>
      </c>
      <c r="I245" t="s">
        <v>185</v>
      </c>
      <c r="J245">
        <v>96</v>
      </c>
      <c r="K245" t="s">
        <v>77</v>
      </c>
      <c r="L245" t="s">
        <v>71</v>
      </c>
      <c r="M245" t="s">
        <v>72</v>
      </c>
      <c r="N245" t="s">
        <v>25</v>
      </c>
    </row>
    <row r="246" spans="1:14" x14ac:dyDescent="0.3">
      <c r="A246" s="2">
        <v>10126</v>
      </c>
      <c r="B246" s="2">
        <v>26</v>
      </c>
      <c r="C246" s="1">
        <v>62.7</v>
      </c>
      <c r="D246" s="2">
        <v>1630.2</v>
      </c>
      <c r="E246" s="3" t="s">
        <v>308</v>
      </c>
      <c r="F246" t="s">
        <v>14</v>
      </c>
      <c r="G246" s="2">
        <v>5</v>
      </c>
      <c r="H246" s="2">
        <v>2003</v>
      </c>
      <c r="I246" t="s">
        <v>185</v>
      </c>
      <c r="J246">
        <v>64</v>
      </c>
      <c r="K246" t="s">
        <v>77</v>
      </c>
      <c r="L246" t="s">
        <v>71</v>
      </c>
      <c r="M246" t="s">
        <v>72</v>
      </c>
      <c r="N246" t="s">
        <v>19</v>
      </c>
    </row>
    <row r="247" spans="1:14" x14ac:dyDescent="0.3">
      <c r="A247" s="2">
        <v>10126</v>
      </c>
      <c r="B247" s="2">
        <v>45</v>
      </c>
      <c r="C247" s="1">
        <v>100</v>
      </c>
      <c r="D247" s="2">
        <v>4597.2</v>
      </c>
      <c r="E247" s="3" t="s">
        <v>308</v>
      </c>
      <c r="F247" t="s">
        <v>14</v>
      </c>
      <c r="G247" s="2">
        <v>5</v>
      </c>
      <c r="H247" s="2">
        <v>2003</v>
      </c>
      <c r="I247" t="s">
        <v>73</v>
      </c>
      <c r="J247">
        <v>101</v>
      </c>
      <c r="K247" t="s">
        <v>77</v>
      </c>
      <c r="L247" t="s">
        <v>71</v>
      </c>
      <c r="M247" t="s">
        <v>72</v>
      </c>
      <c r="N247" t="s">
        <v>25</v>
      </c>
    </row>
    <row r="248" spans="1:14" x14ac:dyDescent="0.3">
      <c r="A248" s="2">
        <v>10127</v>
      </c>
      <c r="B248" s="2">
        <v>46</v>
      </c>
      <c r="C248" s="1">
        <v>100</v>
      </c>
      <c r="D248" s="2">
        <v>11279.2</v>
      </c>
      <c r="E248" s="3">
        <v>37686</v>
      </c>
      <c r="F248" t="s">
        <v>14</v>
      </c>
      <c r="G248" s="2">
        <v>6</v>
      </c>
      <c r="H248" s="2">
        <v>2003</v>
      </c>
      <c r="I248" t="s">
        <v>73</v>
      </c>
      <c r="J248">
        <v>207</v>
      </c>
      <c r="K248" t="s">
        <v>176</v>
      </c>
      <c r="L248" t="s">
        <v>17</v>
      </c>
      <c r="M248" t="s">
        <v>18</v>
      </c>
      <c r="N248" t="s">
        <v>61</v>
      </c>
    </row>
    <row r="249" spans="1:14" x14ac:dyDescent="0.3">
      <c r="A249" s="2">
        <v>10127</v>
      </c>
      <c r="B249" s="2">
        <v>46</v>
      </c>
      <c r="C249" s="1">
        <v>100</v>
      </c>
      <c r="D249" s="2">
        <v>7366.44</v>
      </c>
      <c r="E249" s="3">
        <v>37686</v>
      </c>
      <c r="F249" t="s">
        <v>14</v>
      </c>
      <c r="G249" s="2">
        <v>6</v>
      </c>
      <c r="H249" s="2">
        <v>2003</v>
      </c>
      <c r="I249" t="s">
        <v>73</v>
      </c>
      <c r="J249">
        <v>151</v>
      </c>
      <c r="K249" t="s">
        <v>176</v>
      </c>
      <c r="L249" t="s">
        <v>17</v>
      </c>
      <c r="M249" t="s">
        <v>18</v>
      </c>
      <c r="N249" t="s">
        <v>61</v>
      </c>
    </row>
    <row r="250" spans="1:14" x14ac:dyDescent="0.3">
      <c r="A250" s="2">
        <v>10127</v>
      </c>
      <c r="B250" s="2">
        <v>42</v>
      </c>
      <c r="C250" s="1">
        <v>100</v>
      </c>
      <c r="D250" s="2">
        <v>8138.76</v>
      </c>
      <c r="E250" s="3">
        <v>37686</v>
      </c>
      <c r="F250" t="s">
        <v>14</v>
      </c>
      <c r="G250" s="2">
        <v>6</v>
      </c>
      <c r="H250" s="2">
        <v>2003</v>
      </c>
      <c r="I250" t="s">
        <v>73</v>
      </c>
      <c r="J250">
        <v>173</v>
      </c>
      <c r="K250" t="s">
        <v>176</v>
      </c>
      <c r="L250" t="s">
        <v>17</v>
      </c>
      <c r="M250" t="s">
        <v>18</v>
      </c>
      <c r="N250" t="s">
        <v>61</v>
      </c>
    </row>
    <row r="251" spans="1:14" x14ac:dyDescent="0.3">
      <c r="A251" s="2">
        <v>10127</v>
      </c>
      <c r="B251" s="2">
        <v>24</v>
      </c>
      <c r="C251" s="1">
        <v>100</v>
      </c>
      <c r="D251" s="2">
        <v>2559.6</v>
      </c>
      <c r="E251" s="3">
        <v>37686</v>
      </c>
      <c r="F251" t="s">
        <v>14</v>
      </c>
      <c r="G251" s="2">
        <v>6</v>
      </c>
      <c r="H251" s="2">
        <v>2003</v>
      </c>
      <c r="I251" t="s">
        <v>185</v>
      </c>
      <c r="J251">
        <v>118</v>
      </c>
      <c r="K251" t="s">
        <v>176</v>
      </c>
      <c r="L251" t="s">
        <v>17</v>
      </c>
      <c r="M251" t="s">
        <v>18</v>
      </c>
      <c r="N251" t="s">
        <v>19</v>
      </c>
    </row>
    <row r="252" spans="1:14" x14ac:dyDescent="0.3">
      <c r="A252" s="2">
        <v>10127</v>
      </c>
      <c r="B252" s="2">
        <v>45</v>
      </c>
      <c r="C252" s="1">
        <v>100</v>
      </c>
      <c r="D252" s="2">
        <v>7146.9</v>
      </c>
      <c r="E252" s="3">
        <v>37686</v>
      </c>
      <c r="F252" t="s">
        <v>14</v>
      </c>
      <c r="G252" s="2">
        <v>6</v>
      </c>
      <c r="H252" s="2">
        <v>2003</v>
      </c>
      <c r="I252" t="s">
        <v>73</v>
      </c>
      <c r="J252">
        <v>163</v>
      </c>
      <c r="K252" t="s">
        <v>176</v>
      </c>
      <c r="L252" t="s">
        <v>17</v>
      </c>
      <c r="M252" t="s">
        <v>18</v>
      </c>
      <c r="N252" t="s">
        <v>61</v>
      </c>
    </row>
    <row r="253" spans="1:14" x14ac:dyDescent="0.3">
      <c r="A253" s="2">
        <v>10127</v>
      </c>
      <c r="B253" s="2">
        <v>45</v>
      </c>
      <c r="C253" s="1">
        <v>100</v>
      </c>
      <c r="D253" s="2">
        <v>6295.95</v>
      </c>
      <c r="E253" s="3">
        <v>37686</v>
      </c>
      <c r="F253" t="s">
        <v>14</v>
      </c>
      <c r="G253" s="2">
        <v>6</v>
      </c>
      <c r="H253" s="2">
        <v>2003</v>
      </c>
      <c r="I253" t="s">
        <v>185</v>
      </c>
      <c r="J253">
        <v>122</v>
      </c>
      <c r="K253" t="s">
        <v>176</v>
      </c>
      <c r="L253" t="s">
        <v>17</v>
      </c>
      <c r="M253" t="s">
        <v>18</v>
      </c>
      <c r="N253" t="s">
        <v>25</v>
      </c>
    </row>
    <row r="254" spans="1:14" x14ac:dyDescent="0.3">
      <c r="A254" s="2">
        <v>10127</v>
      </c>
      <c r="B254" s="2">
        <v>22</v>
      </c>
      <c r="C254" s="1">
        <v>100</v>
      </c>
      <c r="D254" s="2">
        <v>3837.24</v>
      </c>
      <c r="E254" s="3">
        <v>37686</v>
      </c>
      <c r="F254" t="s">
        <v>14</v>
      </c>
      <c r="G254" s="2">
        <v>6</v>
      </c>
      <c r="H254" s="2">
        <v>2003</v>
      </c>
      <c r="I254" t="s">
        <v>73</v>
      </c>
      <c r="J254">
        <v>169</v>
      </c>
      <c r="K254" t="s">
        <v>176</v>
      </c>
      <c r="L254" t="s">
        <v>17</v>
      </c>
      <c r="M254" t="s">
        <v>18</v>
      </c>
      <c r="N254" t="s">
        <v>25</v>
      </c>
    </row>
    <row r="255" spans="1:14" x14ac:dyDescent="0.3">
      <c r="A255" s="2">
        <v>10127</v>
      </c>
      <c r="B255" s="2">
        <v>25</v>
      </c>
      <c r="C255" s="1">
        <v>100</v>
      </c>
      <c r="D255" s="2">
        <v>3447</v>
      </c>
      <c r="E255" s="3">
        <v>37686</v>
      </c>
      <c r="F255" t="s">
        <v>14</v>
      </c>
      <c r="G255" s="2">
        <v>6</v>
      </c>
      <c r="H255" s="2">
        <v>2003</v>
      </c>
      <c r="I255" t="s">
        <v>73</v>
      </c>
      <c r="J255">
        <v>143</v>
      </c>
      <c r="K255" t="s">
        <v>176</v>
      </c>
      <c r="L255" t="s">
        <v>17</v>
      </c>
      <c r="M255" t="s">
        <v>18</v>
      </c>
      <c r="N255" t="s">
        <v>25</v>
      </c>
    </row>
    <row r="256" spans="1:14" x14ac:dyDescent="0.3">
      <c r="A256" s="2">
        <v>10127</v>
      </c>
      <c r="B256" s="2">
        <v>20</v>
      </c>
      <c r="C256" s="1">
        <v>60.69</v>
      </c>
      <c r="D256" s="2">
        <v>1213.8</v>
      </c>
      <c r="E256" s="3">
        <v>37686</v>
      </c>
      <c r="F256" t="s">
        <v>14</v>
      </c>
      <c r="G256" s="2">
        <v>6</v>
      </c>
      <c r="H256" s="2">
        <v>2003</v>
      </c>
      <c r="I256" t="s">
        <v>73</v>
      </c>
      <c r="J256">
        <v>57</v>
      </c>
      <c r="K256" t="s">
        <v>176</v>
      </c>
      <c r="L256" t="s">
        <v>17</v>
      </c>
      <c r="M256" t="s">
        <v>18</v>
      </c>
      <c r="N256" t="s">
        <v>19</v>
      </c>
    </row>
    <row r="257" spans="1:14" x14ac:dyDescent="0.3">
      <c r="A257" s="2">
        <v>10127</v>
      </c>
      <c r="B257" s="2">
        <v>39</v>
      </c>
      <c r="C257" s="1">
        <v>38.19</v>
      </c>
      <c r="D257" s="2">
        <v>1489.41</v>
      </c>
      <c r="E257" s="3">
        <v>37686</v>
      </c>
      <c r="F257" t="s">
        <v>14</v>
      </c>
      <c r="G257" s="2">
        <v>6</v>
      </c>
      <c r="H257" s="2">
        <v>2003</v>
      </c>
      <c r="I257" t="s">
        <v>73</v>
      </c>
      <c r="J257">
        <v>35</v>
      </c>
      <c r="K257" t="s">
        <v>176</v>
      </c>
      <c r="L257" t="s">
        <v>17</v>
      </c>
      <c r="M257" t="s">
        <v>18</v>
      </c>
      <c r="N257" t="s">
        <v>19</v>
      </c>
    </row>
    <row r="258" spans="1:14" x14ac:dyDescent="0.3">
      <c r="A258" s="2">
        <v>10127</v>
      </c>
      <c r="B258" s="2">
        <v>20</v>
      </c>
      <c r="C258" s="1">
        <v>96.99</v>
      </c>
      <c r="D258" s="2">
        <v>1939.8</v>
      </c>
      <c r="E258" s="3">
        <v>37686</v>
      </c>
      <c r="F258" t="s">
        <v>14</v>
      </c>
      <c r="G258" s="2">
        <v>6</v>
      </c>
      <c r="H258" s="2">
        <v>2003</v>
      </c>
      <c r="I258" t="s">
        <v>73</v>
      </c>
      <c r="J258">
        <v>118</v>
      </c>
      <c r="K258" t="s">
        <v>176</v>
      </c>
      <c r="L258" t="s">
        <v>17</v>
      </c>
      <c r="M258" t="s">
        <v>18</v>
      </c>
      <c r="N258" t="s">
        <v>19</v>
      </c>
    </row>
    <row r="259" spans="1:14" x14ac:dyDescent="0.3">
      <c r="A259" s="2">
        <v>10127</v>
      </c>
      <c r="B259" s="2">
        <v>45</v>
      </c>
      <c r="C259" s="1">
        <v>51.95</v>
      </c>
      <c r="D259" s="2">
        <v>2337.75</v>
      </c>
      <c r="E259" s="3">
        <v>37686</v>
      </c>
      <c r="F259" t="s">
        <v>14</v>
      </c>
      <c r="G259" s="2">
        <v>6</v>
      </c>
      <c r="H259" s="2">
        <v>2003</v>
      </c>
      <c r="I259" t="s">
        <v>185</v>
      </c>
      <c r="J259">
        <v>54</v>
      </c>
      <c r="K259" t="s">
        <v>176</v>
      </c>
      <c r="L259" t="s">
        <v>17</v>
      </c>
      <c r="M259" t="s">
        <v>18</v>
      </c>
      <c r="N259" t="s">
        <v>19</v>
      </c>
    </row>
    <row r="260" spans="1:14" x14ac:dyDescent="0.3">
      <c r="A260" s="2">
        <v>10127</v>
      </c>
      <c r="B260" s="2">
        <v>29</v>
      </c>
      <c r="C260" s="1">
        <v>70.84</v>
      </c>
      <c r="D260" s="2">
        <v>2054.36</v>
      </c>
      <c r="E260" s="3">
        <v>37686</v>
      </c>
      <c r="F260" t="s">
        <v>14</v>
      </c>
      <c r="G260" s="2">
        <v>6</v>
      </c>
      <c r="H260" s="2">
        <v>2003</v>
      </c>
      <c r="I260" t="s">
        <v>212</v>
      </c>
      <c r="J260">
        <v>62</v>
      </c>
      <c r="K260" t="s">
        <v>176</v>
      </c>
      <c r="L260" t="s">
        <v>17</v>
      </c>
      <c r="M260" t="s">
        <v>18</v>
      </c>
      <c r="N260" t="s">
        <v>19</v>
      </c>
    </row>
    <row r="261" spans="1:14" x14ac:dyDescent="0.3">
      <c r="A261" s="2">
        <v>10127</v>
      </c>
      <c r="B261" s="2">
        <v>46</v>
      </c>
      <c r="C261" s="1">
        <v>100</v>
      </c>
      <c r="D261" s="2">
        <v>6176.42</v>
      </c>
      <c r="E261" s="3">
        <v>37686</v>
      </c>
      <c r="F261" t="s">
        <v>14</v>
      </c>
      <c r="G261" s="2">
        <v>6</v>
      </c>
      <c r="H261" s="2">
        <v>2003</v>
      </c>
      <c r="I261" t="s">
        <v>185</v>
      </c>
      <c r="J261">
        <v>115</v>
      </c>
      <c r="K261" t="s">
        <v>176</v>
      </c>
      <c r="L261" t="s">
        <v>17</v>
      </c>
      <c r="M261" t="s">
        <v>18</v>
      </c>
      <c r="N261" t="s">
        <v>25</v>
      </c>
    </row>
    <row r="262" spans="1:14" x14ac:dyDescent="0.3">
      <c r="A262" s="2">
        <v>10127</v>
      </c>
      <c r="B262" s="2">
        <v>46</v>
      </c>
      <c r="C262" s="1">
        <v>69.12</v>
      </c>
      <c r="D262" s="2">
        <v>3179.52</v>
      </c>
      <c r="E262" s="3">
        <v>37686</v>
      </c>
      <c r="F262" t="s">
        <v>14</v>
      </c>
      <c r="G262" s="2">
        <v>6</v>
      </c>
      <c r="H262" s="2">
        <v>2003</v>
      </c>
      <c r="I262" t="s">
        <v>212</v>
      </c>
      <c r="J262">
        <v>58</v>
      </c>
      <c r="K262" t="s">
        <v>176</v>
      </c>
      <c r="L262" t="s">
        <v>17</v>
      </c>
      <c r="M262" t="s">
        <v>18</v>
      </c>
      <c r="N262" t="s">
        <v>25</v>
      </c>
    </row>
    <row r="263" spans="1:14" x14ac:dyDescent="0.3">
      <c r="A263" s="2">
        <v>10128</v>
      </c>
      <c r="B263" s="2">
        <v>41</v>
      </c>
      <c r="C263" s="1">
        <v>100</v>
      </c>
      <c r="D263" s="2">
        <v>5544.02</v>
      </c>
      <c r="E263" s="3">
        <v>37778</v>
      </c>
      <c r="F263" t="s">
        <v>14</v>
      </c>
      <c r="G263" s="2">
        <v>6</v>
      </c>
      <c r="H263" s="2">
        <v>2003</v>
      </c>
      <c r="I263" t="s">
        <v>199</v>
      </c>
      <c r="J263">
        <v>136</v>
      </c>
      <c r="K263" t="s">
        <v>70</v>
      </c>
      <c r="L263" t="s">
        <v>71</v>
      </c>
      <c r="M263" t="s">
        <v>72</v>
      </c>
      <c r="N263" t="s">
        <v>25</v>
      </c>
    </row>
    <row r="264" spans="1:14" x14ac:dyDescent="0.3">
      <c r="A264" s="2">
        <v>10128</v>
      </c>
      <c r="B264" s="2">
        <v>41</v>
      </c>
      <c r="C264" s="1">
        <v>100</v>
      </c>
      <c r="D264" s="2">
        <v>4837.18</v>
      </c>
      <c r="E264" s="3">
        <v>37778</v>
      </c>
      <c r="F264" t="s">
        <v>14</v>
      </c>
      <c r="G264" s="2">
        <v>6</v>
      </c>
      <c r="H264" s="2">
        <v>2003</v>
      </c>
      <c r="I264" t="s">
        <v>212</v>
      </c>
      <c r="J264">
        <v>100</v>
      </c>
      <c r="K264" t="s">
        <v>70</v>
      </c>
      <c r="L264" t="s">
        <v>71</v>
      </c>
      <c r="M264" t="s">
        <v>72</v>
      </c>
      <c r="N264" t="s">
        <v>25</v>
      </c>
    </row>
    <row r="265" spans="1:14" x14ac:dyDescent="0.3">
      <c r="A265" s="2">
        <v>10128</v>
      </c>
      <c r="B265" s="2">
        <v>43</v>
      </c>
      <c r="C265" s="1">
        <v>92.16</v>
      </c>
      <c r="D265" s="2">
        <v>3962.88</v>
      </c>
      <c r="E265" s="3">
        <v>37778</v>
      </c>
      <c r="F265" t="s">
        <v>14</v>
      </c>
      <c r="G265" s="2">
        <v>6</v>
      </c>
      <c r="H265" s="2">
        <v>2003</v>
      </c>
      <c r="I265" t="s">
        <v>199</v>
      </c>
      <c r="J265">
        <v>87</v>
      </c>
      <c r="K265" t="s">
        <v>70</v>
      </c>
      <c r="L265" t="s">
        <v>71</v>
      </c>
      <c r="M265" t="s">
        <v>72</v>
      </c>
      <c r="N265" t="s">
        <v>25</v>
      </c>
    </row>
    <row r="266" spans="1:14" x14ac:dyDescent="0.3">
      <c r="A266" s="2">
        <v>10128</v>
      </c>
      <c r="B266" s="2">
        <v>32</v>
      </c>
      <c r="C266" s="1">
        <v>97</v>
      </c>
      <c r="D266" s="2">
        <v>3104</v>
      </c>
      <c r="E266" s="3">
        <v>37778</v>
      </c>
      <c r="F266" t="s">
        <v>14</v>
      </c>
      <c r="G266" s="2">
        <v>6</v>
      </c>
      <c r="H266" s="2">
        <v>2003</v>
      </c>
      <c r="I266" t="s">
        <v>210</v>
      </c>
      <c r="J266">
        <v>86</v>
      </c>
      <c r="K266" t="s">
        <v>70</v>
      </c>
      <c r="L266" t="s">
        <v>71</v>
      </c>
      <c r="M266" t="s">
        <v>72</v>
      </c>
      <c r="N266" t="s">
        <v>25</v>
      </c>
    </row>
    <row r="267" spans="1:14" x14ac:dyDescent="0.3">
      <c r="A267" s="2">
        <v>10129</v>
      </c>
      <c r="B267" s="2">
        <v>33</v>
      </c>
      <c r="C267" s="1">
        <v>100</v>
      </c>
      <c r="D267" s="2">
        <v>4398.24</v>
      </c>
      <c r="E267" s="3">
        <v>37961</v>
      </c>
      <c r="F267" t="s">
        <v>14</v>
      </c>
      <c r="G267" s="2">
        <v>6</v>
      </c>
      <c r="H267" s="2">
        <v>2003</v>
      </c>
      <c r="I267" t="s">
        <v>73</v>
      </c>
      <c r="J267">
        <v>136</v>
      </c>
      <c r="K267" t="s">
        <v>125</v>
      </c>
      <c r="L267" t="s">
        <v>126</v>
      </c>
      <c r="M267" t="s">
        <v>68</v>
      </c>
      <c r="N267" t="s">
        <v>25</v>
      </c>
    </row>
    <row r="268" spans="1:14" x14ac:dyDescent="0.3">
      <c r="A268" s="2">
        <v>10129</v>
      </c>
      <c r="B268" s="2">
        <v>45</v>
      </c>
      <c r="C268" s="1">
        <v>100</v>
      </c>
      <c r="D268" s="2">
        <v>6027.75</v>
      </c>
      <c r="E268" s="3">
        <v>37961</v>
      </c>
      <c r="F268" t="s">
        <v>14</v>
      </c>
      <c r="G268" s="2">
        <v>6</v>
      </c>
      <c r="H268" s="2">
        <v>2003</v>
      </c>
      <c r="I268" t="s">
        <v>210</v>
      </c>
      <c r="J268">
        <v>122</v>
      </c>
      <c r="K268" t="s">
        <v>125</v>
      </c>
      <c r="L268" t="s">
        <v>126</v>
      </c>
      <c r="M268" t="s">
        <v>68</v>
      </c>
      <c r="N268" t="s">
        <v>25</v>
      </c>
    </row>
    <row r="269" spans="1:14" x14ac:dyDescent="0.3">
      <c r="A269" s="2">
        <v>10129</v>
      </c>
      <c r="B269" s="2">
        <v>41</v>
      </c>
      <c r="C269" s="1">
        <v>94.71</v>
      </c>
      <c r="D269" s="2">
        <v>3883.11</v>
      </c>
      <c r="E269" s="3">
        <v>37961</v>
      </c>
      <c r="F269" t="s">
        <v>14</v>
      </c>
      <c r="G269" s="2">
        <v>6</v>
      </c>
      <c r="H269" s="2">
        <v>2003</v>
      </c>
      <c r="I269" t="s">
        <v>199</v>
      </c>
      <c r="J269">
        <v>88</v>
      </c>
      <c r="K269" t="s">
        <v>125</v>
      </c>
      <c r="L269" t="s">
        <v>126</v>
      </c>
      <c r="M269" t="s">
        <v>68</v>
      </c>
      <c r="N269" t="s">
        <v>25</v>
      </c>
    </row>
    <row r="270" spans="1:14" x14ac:dyDescent="0.3">
      <c r="A270" s="2">
        <v>10129</v>
      </c>
      <c r="B270" s="2">
        <v>50</v>
      </c>
      <c r="C270" s="1">
        <v>77.989999999999995</v>
      </c>
      <c r="D270" s="2">
        <v>3899.5</v>
      </c>
      <c r="E270" s="3">
        <v>37961</v>
      </c>
      <c r="F270" t="s">
        <v>14</v>
      </c>
      <c r="G270" s="2">
        <v>6</v>
      </c>
      <c r="H270" s="2">
        <v>2003</v>
      </c>
      <c r="I270" t="s">
        <v>199</v>
      </c>
      <c r="J270">
        <v>83</v>
      </c>
      <c r="K270" t="s">
        <v>125</v>
      </c>
      <c r="L270" t="s">
        <v>126</v>
      </c>
      <c r="M270" t="s">
        <v>68</v>
      </c>
      <c r="N270" t="s">
        <v>25</v>
      </c>
    </row>
    <row r="271" spans="1:14" x14ac:dyDescent="0.3">
      <c r="A271" s="2">
        <v>10129</v>
      </c>
      <c r="B271" s="2">
        <v>31</v>
      </c>
      <c r="C271" s="1">
        <v>60</v>
      </c>
      <c r="D271" s="2">
        <v>1860</v>
      </c>
      <c r="E271" s="3">
        <v>37961</v>
      </c>
      <c r="F271" t="s">
        <v>14</v>
      </c>
      <c r="G271" s="2">
        <v>6</v>
      </c>
      <c r="H271" s="2">
        <v>2003</v>
      </c>
      <c r="I271" t="s">
        <v>210</v>
      </c>
      <c r="J271">
        <v>66</v>
      </c>
      <c r="K271" t="s">
        <v>125</v>
      </c>
      <c r="L271" t="s">
        <v>126</v>
      </c>
      <c r="M271" t="s">
        <v>68</v>
      </c>
      <c r="N271" t="s">
        <v>19</v>
      </c>
    </row>
    <row r="272" spans="1:14" x14ac:dyDescent="0.3">
      <c r="A272" s="2">
        <v>10129</v>
      </c>
      <c r="B272" s="2">
        <v>45</v>
      </c>
      <c r="C272" s="1">
        <v>85.29</v>
      </c>
      <c r="D272" s="2">
        <v>3838.05</v>
      </c>
      <c r="E272" s="3">
        <v>37961</v>
      </c>
      <c r="F272" t="s">
        <v>14</v>
      </c>
      <c r="G272" s="2">
        <v>6</v>
      </c>
      <c r="H272" s="2">
        <v>2003</v>
      </c>
      <c r="I272" t="s">
        <v>210</v>
      </c>
      <c r="J272">
        <v>72</v>
      </c>
      <c r="K272" t="s">
        <v>125</v>
      </c>
      <c r="L272" t="s">
        <v>126</v>
      </c>
      <c r="M272" t="s">
        <v>68</v>
      </c>
      <c r="N272" t="s">
        <v>25</v>
      </c>
    </row>
    <row r="273" spans="1:14" x14ac:dyDescent="0.3">
      <c r="A273" s="2">
        <v>10129</v>
      </c>
      <c r="B273" s="2">
        <v>42</v>
      </c>
      <c r="C273" s="1">
        <v>91.15</v>
      </c>
      <c r="D273" s="2">
        <v>3828.3</v>
      </c>
      <c r="E273" s="3">
        <v>37961</v>
      </c>
      <c r="F273" t="s">
        <v>14</v>
      </c>
      <c r="G273" s="2">
        <v>6</v>
      </c>
      <c r="H273" s="2">
        <v>2003</v>
      </c>
      <c r="I273" t="s">
        <v>210</v>
      </c>
      <c r="J273">
        <v>100</v>
      </c>
      <c r="K273" t="s">
        <v>125</v>
      </c>
      <c r="L273" t="s">
        <v>126</v>
      </c>
      <c r="M273" t="s">
        <v>68</v>
      </c>
      <c r="N273" t="s">
        <v>25</v>
      </c>
    </row>
    <row r="274" spans="1:14" x14ac:dyDescent="0.3">
      <c r="A274" s="2">
        <v>10129</v>
      </c>
      <c r="B274" s="2">
        <v>30</v>
      </c>
      <c r="C274" s="1">
        <v>85.41</v>
      </c>
      <c r="D274" s="2">
        <v>2562.3000000000002</v>
      </c>
      <c r="E274" s="3">
        <v>37961</v>
      </c>
      <c r="F274" t="s">
        <v>14</v>
      </c>
      <c r="G274" s="2">
        <v>6</v>
      </c>
      <c r="H274" s="2">
        <v>2003</v>
      </c>
      <c r="I274" t="s">
        <v>210</v>
      </c>
      <c r="J274">
        <v>99</v>
      </c>
      <c r="K274" t="s">
        <v>125</v>
      </c>
      <c r="L274" t="s">
        <v>126</v>
      </c>
      <c r="M274" t="s">
        <v>68</v>
      </c>
      <c r="N274" t="s">
        <v>19</v>
      </c>
    </row>
    <row r="275" spans="1:14" x14ac:dyDescent="0.3">
      <c r="A275" s="2">
        <v>10129</v>
      </c>
      <c r="B275" s="2">
        <v>32</v>
      </c>
      <c r="C275" s="1">
        <v>64.97</v>
      </c>
      <c r="D275" s="2">
        <v>2079.04</v>
      </c>
      <c r="E275" s="3">
        <v>37961</v>
      </c>
      <c r="F275" t="s">
        <v>14</v>
      </c>
      <c r="G275" s="2">
        <v>6</v>
      </c>
      <c r="H275" s="2">
        <v>2003</v>
      </c>
      <c r="I275" t="s">
        <v>210</v>
      </c>
      <c r="J275">
        <v>54</v>
      </c>
      <c r="K275" t="s">
        <v>125</v>
      </c>
      <c r="L275" t="s">
        <v>126</v>
      </c>
      <c r="M275" t="s">
        <v>68</v>
      </c>
      <c r="N275" t="s">
        <v>19</v>
      </c>
    </row>
    <row r="276" spans="1:14" x14ac:dyDescent="0.3">
      <c r="A276" s="2">
        <v>10131</v>
      </c>
      <c r="B276" s="2">
        <v>21</v>
      </c>
      <c r="C276" s="1">
        <v>100</v>
      </c>
      <c r="D276" s="2">
        <v>2781.66</v>
      </c>
      <c r="E276" s="3" t="s">
        <v>314</v>
      </c>
      <c r="F276" t="s">
        <v>14</v>
      </c>
      <c r="G276" s="2">
        <v>6</v>
      </c>
      <c r="H276" s="2">
        <v>2003</v>
      </c>
      <c r="I276" t="s">
        <v>204</v>
      </c>
      <c r="J276">
        <v>157</v>
      </c>
      <c r="K276" t="s">
        <v>205</v>
      </c>
      <c r="L276" t="s">
        <v>188</v>
      </c>
      <c r="M276" t="s">
        <v>18</v>
      </c>
      <c r="N276" t="s">
        <v>19</v>
      </c>
    </row>
    <row r="277" spans="1:14" x14ac:dyDescent="0.3">
      <c r="A277" s="2">
        <v>10130</v>
      </c>
      <c r="B277" s="2">
        <v>40</v>
      </c>
      <c r="C277" s="1">
        <v>96.34</v>
      </c>
      <c r="D277" s="2">
        <v>3853.6</v>
      </c>
      <c r="E277" s="3" t="s">
        <v>314</v>
      </c>
      <c r="F277" t="s">
        <v>14</v>
      </c>
      <c r="G277" s="2">
        <v>6</v>
      </c>
      <c r="H277" s="2">
        <v>2003</v>
      </c>
      <c r="I277" t="s">
        <v>210</v>
      </c>
      <c r="J277">
        <v>86</v>
      </c>
      <c r="K277" t="s">
        <v>211</v>
      </c>
      <c r="L277" t="s">
        <v>110</v>
      </c>
      <c r="M277" t="s">
        <v>18</v>
      </c>
      <c r="N277" t="s">
        <v>25</v>
      </c>
    </row>
    <row r="278" spans="1:14" x14ac:dyDescent="0.3">
      <c r="A278" s="2">
        <v>10130</v>
      </c>
      <c r="B278" s="2">
        <v>33</v>
      </c>
      <c r="C278" s="1">
        <v>100</v>
      </c>
      <c r="D278" s="2">
        <v>3423.75</v>
      </c>
      <c r="E278" s="3" t="s">
        <v>314</v>
      </c>
      <c r="F278" t="s">
        <v>14</v>
      </c>
      <c r="G278" s="2">
        <v>6</v>
      </c>
      <c r="H278" s="2">
        <v>2003</v>
      </c>
      <c r="I278" t="s">
        <v>199</v>
      </c>
      <c r="J278">
        <v>105</v>
      </c>
      <c r="K278" t="s">
        <v>211</v>
      </c>
      <c r="L278" t="s">
        <v>110</v>
      </c>
      <c r="M278" t="s">
        <v>18</v>
      </c>
      <c r="N278" t="s">
        <v>25</v>
      </c>
    </row>
    <row r="279" spans="1:14" x14ac:dyDescent="0.3">
      <c r="A279" s="2">
        <v>10131</v>
      </c>
      <c r="B279" s="2">
        <v>35</v>
      </c>
      <c r="C279" s="1">
        <v>67.14</v>
      </c>
      <c r="D279" s="2">
        <v>2349.9</v>
      </c>
      <c r="E279" s="3" t="s">
        <v>314</v>
      </c>
      <c r="F279" t="s">
        <v>14</v>
      </c>
      <c r="G279" s="2">
        <v>6</v>
      </c>
      <c r="H279" s="2">
        <v>2003</v>
      </c>
      <c r="I279" t="s">
        <v>204</v>
      </c>
      <c r="J279">
        <v>68</v>
      </c>
      <c r="K279" t="s">
        <v>205</v>
      </c>
      <c r="L279" t="s">
        <v>188</v>
      </c>
      <c r="M279" t="s">
        <v>18</v>
      </c>
      <c r="N279" t="s">
        <v>19</v>
      </c>
    </row>
    <row r="280" spans="1:14" x14ac:dyDescent="0.3">
      <c r="A280" s="2">
        <v>10131</v>
      </c>
      <c r="B280" s="2">
        <v>29</v>
      </c>
      <c r="C280" s="1">
        <v>59.18</v>
      </c>
      <c r="D280" s="2">
        <v>1716.22</v>
      </c>
      <c r="E280" s="3" t="s">
        <v>314</v>
      </c>
      <c r="F280" t="s">
        <v>14</v>
      </c>
      <c r="G280" s="2">
        <v>6</v>
      </c>
      <c r="H280" s="2">
        <v>2003</v>
      </c>
      <c r="I280" t="s">
        <v>199</v>
      </c>
      <c r="J280">
        <v>65</v>
      </c>
      <c r="K280" t="s">
        <v>205</v>
      </c>
      <c r="L280" t="s">
        <v>188</v>
      </c>
      <c r="M280" t="s">
        <v>18</v>
      </c>
      <c r="N280" t="s">
        <v>19</v>
      </c>
    </row>
    <row r="281" spans="1:14" x14ac:dyDescent="0.3">
      <c r="A281" s="2">
        <v>10131</v>
      </c>
      <c r="B281" s="2">
        <v>50</v>
      </c>
      <c r="C281" s="1">
        <v>81.89</v>
      </c>
      <c r="D281" s="2">
        <v>4094.5</v>
      </c>
      <c r="E281" s="3" t="s">
        <v>314</v>
      </c>
      <c r="F281" t="s">
        <v>14</v>
      </c>
      <c r="G281" s="2">
        <v>6</v>
      </c>
      <c r="H281" s="2">
        <v>2003</v>
      </c>
      <c r="I281" t="s">
        <v>204</v>
      </c>
      <c r="J281">
        <v>68</v>
      </c>
      <c r="K281" t="s">
        <v>205</v>
      </c>
      <c r="L281" t="s">
        <v>188</v>
      </c>
      <c r="M281" t="s">
        <v>18</v>
      </c>
      <c r="N281" t="s">
        <v>25</v>
      </c>
    </row>
    <row r="282" spans="1:14" x14ac:dyDescent="0.3">
      <c r="A282" s="2">
        <v>10131</v>
      </c>
      <c r="B282" s="2">
        <v>22</v>
      </c>
      <c r="C282" s="1">
        <v>85.99</v>
      </c>
      <c r="D282" s="2">
        <v>1891.78</v>
      </c>
      <c r="E282" s="3" t="s">
        <v>314</v>
      </c>
      <c r="F282" t="s">
        <v>14</v>
      </c>
      <c r="G282" s="2">
        <v>6</v>
      </c>
      <c r="H282" s="2">
        <v>2003</v>
      </c>
      <c r="I282" t="s">
        <v>210</v>
      </c>
      <c r="J282">
        <v>90</v>
      </c>
      <c r="K282" t="s">
        <v>205</v>
      </c>
      <c r="L282" t="s">
        <v>188</v>
      </c>
      <c r="M282" t="s">
        <v>18</v>
      </c>
      <c r="N282" t="s">
        <v>19</v>
      </c>
    </row>
    <row r="283" spans="1:14" x14ac:dyDescent="0.3">
      <c r="A283" s="2">
        <v>10131</v>
      </c>
      <c r="B283" s="2">
        <v>40</v>
      </c>
      <c r="C283" s="1">
        <v>100</v>
      </c>
      <c r="D283" s="2">
        <v>4427.6000000000004</v>
      </c>
      <c r="E283" s="3" t="s">
        <v>314</v>
      </c>
      <c r="F283" t="s">
        <v>14</v>
      </c>
      <c r="G283" s="2">
        <v>6</v>
      </c>
      <c r="H283" s="2">
        <v>2003</v>
      </c>
      <c r="I283" t="s">
        <v>204</v>
      </c>
      <c r="J283">
        <v>99</v>
      </c>
      <c r="K283" t="s">
        <v>205</v>
      </c>
      <c r="L283" t="s">
        <v>188</v>
      </c>
      <c r="M283" t="s">
        <v>18</v>
      </c>
      <c r="N283" t="s">
        <v>25</v>
      </c>
    </row>
    <row r="284" spans="1:14" x14ac:dyDescent="0.3">
      <c r="A284" s="2">
        <v>10131</v>
      </c>
      <c r="B284" s="2">
        <v>26</v>
      </c>
      <c r="C284" s="1">
        <v>85.13</v>
      </c>
      <c r="D284" s="2">
        <v>2213.38</v>
      </c>
      <c r="E284" s="3" t="s">
        <v>314</v>
      </c>
      <c r="F284" t="s">
        <v>14</v>
      </c>
      <c r="G284" s="2">
        <v>6</v>
      </c>
      <c r="H284" s="2">
        <v>2003</v>
      </c>
      <c r="I284" t="s">
        <v>204</v>
      </c>
      <c r="J284">
        <v>74</v>
      </c>
      <c r="K284" t="s">
        <v>205</v>
      </c>
      <c r="L284" t="s">
        <v>188</v>
      </c>
      <c r="M284" t="s">
        <v>18</v>
      </c>
      <c r="N284" t="s">
        <v>19</v>
      </c>
    </row>
    <row r="285" spans="1:14" x14ac:dyDescent="0.3">
      <c r="A285" s="2">
        <v>10131</v>
      </c>
      <c r="B285" s="2">
        <v>21</v>
      </c>
      <c r="C285" s="1">
        <v>41.71</v>
      </c>
      <c r="D285" s="2">
        <v>875.91</v>
      </c>
      <c r="E285" s="3" t="s">
        <v>314</v>
      </c>
      <c r="F285" t="s">
        <v>14</v>
      </c>
      <c r="G285" s="2">
        <v>6</v>
      </c>
      <c r="H285" s="2">
        <v>2003</v>
      </c>
      <c r="I285" t="s">
        <v>204</v>
      </c>
      <c r="J285">
        <v>49</v>
      </c>
      <c r="K285" t="s">
        <v>205</v>
      </c>
      <c r="L285" t="s">
        <v>188</v>
      </c>
      <c r="M285" t="s">
        <v>18</v>
      </c>
      <c r="N285" t="s">
        <v>19</v>
      </c>
    </row>
    <row r="286" spans="1:14" x14ac:dyDescent="0.3">
      <c r="A286" s="2">
        <v>10133</v>
      </c>
      <c r="B286" s="2">
        <v>49</v>
      </c>
      <c r="C286" s="1">
        <v>69.27</v>
      </c>
      <c r="D286" s="2">
        <v>3394.23</v>
      </c>
      <c r="E286" s="3" t="s">
        <v>317</v>
      </c>
      <c r="F286" t="s">
        <v>14</v>
      </c>
      <c r="G286" s="2">
        <v>6</v>
      </c>
      <c r="H286" s="2">
        <v>2003</v>
      </c>
      <c r="I286" t="s">
        <v>204</v>
      </c>
      <c r="J286">
        <v>84</v>
      </c>
      <c r="K286" t="s">
        <v>70</v>
      </c>
      <c r="L286" t="s">
        <v>71</v>
      </c>
      <c r="M286" t="s">
        <v>72</v>
      </c>
      <c r="N286" t="s">
        <v>25</v>
      </c>
    </row>
    <row r="287" spans="1:14" x14ac:dyDescent="0.3">
      <c r="A287" s="2">
        <v>10133</v>
      </c>
      <c r="B287" s="2">
        <v>41</v>
      </c>
      <c r="C287" s="1">
        <v>94.1</v>
      </c>
      <c r="D287" s="2">
        <v>3858.1</v>
      </c>
      <c r="E287" s="3" t="s">
        <v>317</v>
      </c>
      <c r="F287" t="s">
        <v>14</v>
      </c>
      <c r="G287" s="2">
        <v>6</v>
      </c>
      <c r="H287" s="2">
        <v>2003</v>
      </c>
      <c r="I287" t="s">
        <v>204</v>
      </c>
      <c r="J287">
        <v>109</v>
      </c>
      <c r="K287" t="s">
        <v>70</v>
      </c>
      <c r="L287" t="s">
        <v>71</v>
      </c>
      <c r="M287" t="s">
        <v>72</v>
      </c>
      <c r="N287" t="s">
        <v>25</v>
      </c>
    </row>
    <row r="288" spans="1:14" x14ac:dyDescent="0.3">
      <c r="A288" s="2">
        <v>10133</v>
      </c>
      <c r="B288" s="2">
        <v>46</v>
      </c>
      <c r="C288" s="1">
        <v>77.52</v>
      </c>
      <c r="D288" s="2">
        <v>3565.92</v>
      </c>
      <c r="E288" s="3" t="s">
        <v>317</v>
      </c>
      <c r="F288" t="s">
        <v>14</v>
      </c>
      <c r="G288" s="2">
        <v>6</v>
      </c>
      <c r="H288" s="2">
        <v>2003</v>
      </c>
      <c r="I288" t="s">
        <v>204</v>
      </c>
      <c r="J288">
        <v>72</v>
      </c>
      <c r="K288" t="s">
        <v>70</v>
      </c>
      <c r="L288" t="s">
        <v>71</v>
      </c>
      <c r="M288" t="s">
        <v>72</v>
      </c>
      <c r="N288" t="s">
        <v>25</v>
      </c>
    </row>
    <row r="289" spans="1:14" x14ac:dyDescent="0.3">
      <c r="A289" s="2">
        <v>10133</v>
      </c>
      <c r="B289" s="2">
        <v>23</v>
      </c>
      <c r="C289" s="1">
        <v>100</v>
      </c>
      <c r="D289" s="2">
        <v>2642.01</v>
      </c>
      <c r="E289" s="3" t="s">
        <v>317</v>
      </c>
      <c r="F289" t="s">
        <v>14</v>
      </c>
      <c r="G289" s="2">
        <v>6</v>
      </c>
      <c r="H289" s="2">
        <v>2003</v>
      </c>
      <c r="I289" t="s">
        <v>15</v>
      </c>
      <c r="J289">
        <v>99</v>
      </c>
      <c r="K289" t="s">
        <v>70</v>
      </c>
      <c r="L289" t="s">
        <v>71</v>
      </c>
      <c r="M289" t="s">
        <v>72</v>
      </c>
      <c r="N289" t="s">
        <v>19</v>
      </c>
    </row>
    <row r="290" spans="1:14" x14ac:dyDescent="0.3">
      <c r="A290" s="2">
        <v>10133</v>
      </c>
      <c r="B290" s="2">
        <v>49</v>
      </c>
      <c r="C290" s="1">
        <v>57.1</v>
      </c>
      <c r="D290" s="2">
        <v>2797.9</v>
      </c>
      <c r="E290" s="3" t="s">
        <v>317</v>
      </c>
      <c r="F290" t="s">
        <v>14</v>
      </c>
      <c r="G290" s="2">
        <v>6</v>
      </c>
      <c r="H290" s="2">
        <v>2003</v>
      </c>
      <c r="I290" t="s">
        <v>199</v>
      </c>
      <c r="J290">
        <v>68</v>
      </c>
      <c r="K290" t="s">
        <v>70</v>
      </c>
      <c r="L290" t="s">
        <v>71</v>
      </c>
      <c r="M290" t="s">
        <v>72</v>
      </c>
      <c r="N290" t="s">
        <v>19</v>
      </c>
    </row>
    <row r="291" spans="1:14" x14ac:dyDescent="0.3">
      <c r="A291" s="2">
        <v>10133</v>
      </c>
      <c r="B291" s="2">
        <v>27</v>
      </c>
      <c r="C291" s="1">
        <v>50.19</v>
      </c>
      <c r="D291" s="2">
        <v>1355.13</v>
      </c>
      <c r="E291" s="3" t="s">
        <v>317</v>
      </c>
      <c r="F291" t="s">
        <v>14</v>
      </c>
      <c r="G291" s="2">
        <v>6</v>
      </c>
      <c r="H291" s="2">
        <v>2003</v>
      </c>
      <c r="I291" t="s">
        <v>199</v>
      </c>
      <c r="J291">
        <v>43</v>
      </c>
      <c r="K291" t="s">
        <v>70</v>
      </c>
      <c r="L291" t="s">
        <v>71</v>
      </c>
      <c r="M291" t="s">
        <v>72</v>
      </c>
      <c r="N291" t="s">
        <v>19</v>
      </c>
    </row>
    <row r="292" spans="1:14" x14ac:dyDescent="0.3">
      <c r="A292" s="2">
        <v>10133</v>
      </c>
      <c r="B292" s="2">
        <v>24</v>
      </c>
      <c r="C292" s="1">
        <v>77.64</v>
      </c>
      <c r="D292" s="2">
        <v>1863.36</v>
      </c>
      <c r="E292" s="3" t="s">
        <v>317</v>
      </c>
      <c r="F292" t="s">
        <v>14</v>
      </c>
      <c r="G292" s="2">
        <v>6</v>
      </c>
      <c r="H292" s="2">
        <v>2003</v>
      </c>
      <c r="I292" t="s">
        <v>204</v>
      </c>
      <c r="J292">
        <v>91</v>
      </c>
      <c r="K292" t="s">
        <v>70</v>
      </c>
      <c r="L292" t="s">
        <v>71</v>
      </c>
      <c r="M292" t="s">
        <v>72</v>
      </c>
      <c r="N292" t="s">
        <v>19</v>
      </c>
    </row>
    <row r="293" spans="1:14" x14ac:dyDescent="0.3">
      <c r="A293" s="2">
        <v>10133</v>
      </c>
      <c r="B293" s="2">
        <v>27</v>
      </c>
      <c r="C293" s="1">
        <v>99.67</v>
      </c>
      <c r="D293" s="2">
        <v>2691.09</v>
      </c>
      <c r="E293" s="3" t="s">
        <v>317</v>
      </c>
      <c r="F293" t="s">
        <v>14</v>
      </c>
      <c r="G293" s="2">
        <v>6</v>
      </c>
      <c r="H293" s="2">
        <v>2003</v>
      </c>
      <c r="I293" t="s">
        <v>204</v>
      </c>
      <c r="J293">
        <v>118</v>
      </c>
      <c r="K293" t="s">
        <v>70</v>
      </c>
      <c r="L293" t="s">
        <v>71</v>
      </c>
      <c r="M293" t="s">
        <v>72</v>
      </c>
      <c r="N293" t="s">
        <v>19</v>
      </c>
    </row>
    <row r="294" spans="1:14" x14ac:dyDescent="0.3">
      <c r="A294" s="2">
        <v>10134</v>
      </c>
      <c r="B294" s="2">
        <v>41</v>
      </c>
      <c r="C294" s="1">
        <v>94.74</v>
      </c>
      <c r="D294" s="2">
        <v>3884.34</v>
      </c>
      <c r="E294" s="3">
        <v>37628</v>
      </c>
      <c r="F294" t="s">
        <v>14</v>
      </c>
      <c r="G294" s="2">
        <v>7</v>
      </c>
      <c r="H294" s="2">
        <v>2003</v>
      </c>
      <c r="I294" t="s">
        <v>15</v>
      </c>
      <c r="J294">
        <v>95</v>
      </c>
      <c r="K294" t="s">
        <v>23</v>
      </c>
      <c r="L294" t="s">
        <v>24</v>
      </c>
      <c r="M294" t="s">
        <v>22</v>
      </c>
      <c r="N294" t="s">
        <v>25</v>
      </c>
    </row>
    <row r="295" spans="1:14" x14ac:dyDescent="0.3">
      <c r="A295" s="2">
        <v>10134</v>
      </c>
      <c r="B295" s="2">
        <v>27</v>
      </c>
      <c r="C295" s="1">
        <v>100</v>
      </c>
      <c r="D295" s="2">
        <v>3307.77</v>
      </c>
      <c r="E295" s="3">
        <v>37628</v>
      </c>
      <c r="F295" t="s">
        <v>14</v>
      </c>
      <c r="G295" s="2">
        <v>7</v>
      </c>
      <c r="H295" s="2">
        <v>2003</v>
      </c>
      <c r="I295" t="s">
        <v>15</v>
      </c>
      <c r="J295">
        <v>118</v>
      </c>
      <c r="K295" t="s">
        <v>23</v>
      </c>
      <c r="L295" t="s">
        <v>24</v>
      </c>
      <c r="M295" t="s">
        <v>22</v>
      </c>
      <c r="N295" t="s">
        <v>25</v>
      </c>
    </row>
    <row r="296" spans="1:14" x14ac:dyDescent="0.3">
      <c r="A296" s="2">
        <v>10134</v>
      </c>
      <c r="B296" s="2">
        <v>31</v>
      </c>
      <c r="C296" s="1">
        <v>100</v>
      </c>
      <c r="D296" s="2">
        <v>7023.98</v>
      </c>
      <c r="E296" s="3">
        <v>37628</v>
      </c>
      <c r="F296" t="s">
        <v>14</v>
      </c>
      <c r="G296" s="2">
        <v>7</v>
      </c>
      <c r="H296" s="2">
        <v>2003</v>
      </c>
      <c r="I296" t="s">
        <v>15</v>
      </c>
      <c r="J296">
        <v>193</v>
      </c>
      <c r="K296" t="s">
        <v>23</v>
      </c>
      <c r="L296" t="s">
        <v>24</v>
      </c>
      <c r="M296" t="s">
        <v>22</v>
      </c>
      <c r="N296" t="s">
        <v>61</v>
      </c>
    </row>
    <row r="297" spans="1:14" x14ac:dyDescent="0.3">
      <c r="A297" s="2">
        <v>10134</v>
      </c>
      <c r="B297" s="2">
        <v>20</v>
      </c>
      <c r="C297" s="1">
        <v>100</v>
      </c>
      <c r="D297" s="2">
        <v>2711.2</v>
      </c>
      <c r="E297" s="3">
        <v>37628</v>
      </c>
      <c r="F297" t="s">
        <v>14</v>
      </c>
      <c r="G297" s="2">
        <v>7</v>
      </c>
      <c r="H297" s="2">
        <v>2003</v>
      </c>
      <c r="I297" t="s">
        <v>15</v>
      </c>
      <c r="J297">
        <v>150</v>
      </c>
      <c r="K297" t="s">
        <v>23</v>
      </c>
      <c r="L297" t="s">
        <v>24</v>
      </c>
      <c r="M297" t="s">
        <v>22</v>
      </c>
      <c r="N297" t="s">
        <v>19</v>
      </c>
    </row>
    <row r="298" spans="1:14" x14ac:dyDescent="0.3">
      <c r="A298" s="2">
        <v>10134</v>
      </c>
      <c r="B298" s="2">
        <v>30</v>
      </c>
      <c r="C298" s="1">
        <v>61.78</v>
      </c>
      <c r="D298" s="2">
        <v>1853.4</v>
      </c>
      <c r="E298" s="3">
        <v>37628</v>
      </c>
      <c r="F298" t="s">
        <v>14</v>
      </c>
      <c r="G298" s="2">
        <v>7</v>
      </c>
      <c r="H298" s="2">
        <v>2003</v>
      </c>
      <c r="I298" t="s">
        <v>15</v>
      </c>
      <c r="J298">
        <v>60</v>
      </c>
      <c r="K298" t="s">
        <v>23</v>
      </c>
      <c r="L298" t="s">
        <v>24</v>
      </c>
      <c r="M298" t="s">
        <v>22</v>
      </c>
      <c r="N298" t="s">
        <v>19</v>
      </c>
    </row>
    <row r="299" spans="1:14" x14ac:dyDescent="0.3">
      <c r="A299" s="2">
        <v>10134</v>
      </c>
      <c r="B299" s="2">
        <v>35</v>
      </c>
      <c r="C299" s="1">
        <v>93.54</v>
      </c>
      <c r="D299" s="2">
        <v>3273.9</v>
      </c>
      <c r="E299" s="3">
        <v>37628</v>
      </c>
      <c r="F299" t="s">
        <v>14</v>
      </c>
      <c r="G299" s="2">
        <v>7</v>
      </c>
      <c r="H299" s="2">
        <v>2003</v>
      </c>
      <c r="I299" t="s">
        <v>15</v>
      </c>
      <c r="J299">
        <v>112</v>
      </c>
      <c r="K299" t="s">
        <v>23</v>
      </c>
      <c r="L299" t="s">
        <v>24</v>
      </c>
      <c r="M299" t="s">
        <v>22</v>
      </c>
      <c r="N299" t="s">
        <v>25</v>
      </c>
    </row>
    <row r="300" spans="1:14" x14ac:dyDescent="0.3">
      <c r="A300" s="2">
        <v>10134</v>
      </c>
      <c r="B300" s="2">
        <v>43</v>
      </c>
      <c r="C300" s="1">
        <v>83.03</v>
      </c>
      <c r="D300" s="2">
        <v>3570.29</v>
      </c>
      <c r="E300" s="3">
        <v>37628</v>
      </c>
      <c r="F300" t="s">
        <v>14</v>
      </c>
      <c r="G300" s="2">
        <v>7</v>
      </c>
      <c r="H300" s="2">
        <v>2003</v>
      </c>
      <c r="I300" t="s">
        <v>15</v>
      </c>
      <c r="J300">
        <v>76</v>
      </c>
      <c r="K300" t="s">
        <v>23</v>
      </c>
      <c r="L300" t="s">
        <v>24</v>
      </c>
      <c r="M300" t="s">
        <v>22</v>
      </c>
      <c r="N300" t="s">
        <v>25</v>
      </c>
    </row>
    <row r="301" spans="1:14" x14ac:dyDescent="0.3">
      <c r="A301" s="2">
        <v>10135</v>
      </c>
      <c r="B301" s="2">
        <v>42</v>
      </c>
      <c r="C301" s="1">
        <v>100</v>
      </c>
      <c r="D301" s="2">
        <v>8008.56</v>
      </c>
      <c r="E301" s="3">
        <v>37659</v>
      </c>
      <c r="F301" t="s">
        <v>14</v>
      </c>
      <c r="G301" s="2">
        <v>7</v>
      </c>
      <c r="H301" s="2">
        <v>2003</v>
      </c>
      <c r="I301" t="s">
        <v>73</v>
      </c>
      <c r="J301">
        <v>194</v>
      </c>
      <c r="K301" t="s">
        <v>105</v>
      </c>
      <c r="L301" t="s">
        <v>106</v>
      </c>
      <c r="M301" t="s">
        <v>18</v>
      </c>
      <c r="N301" t="s">
        <v>61</v>
      </c>
    </row>
    <row r="302" spans="1:14" x14ac:dyDescent="0.3">
      <c r="A302" s="2">
        <v>10135</v>
      </c>
      <c r="B302" s="2">
        <v>48</v>
      </c>
      <c r="C302" s="1">
        <v>100</v>
      </c>
      <c r="D302" s="2">
        <v>6031.68</v>
      </c>
      <c r="E302" s="3">
        <v>37659</v>
      </c>
      <c r="F302" t="s">
        <v>14</v>
      </c>
      <c r="G302" s="2">
        <v>7</v>
      </c>
      <c r="H302" s="2">
        <v>2003</v>
      </c>
      <c r="I302" t="s">
        <v>73</v>
      </c>
      <c r="J302">
        <v>117</v>
      </c>
      <c r="K302" t="s">
        <v>105</v>
      </c>
      <c r="L302" t="s">
        <v>106</v>
      </c>
      <c r="M302" t="s">
        <v>18</v>
      </c>
      <c r="N302" t="s">
        <v>25</v>
      </c>
    </row>
    <row r="303" spans="1:14" x14ac:dyDescent="0.3">
      <c r="A303" s="2">
        <v>10135</v>
      </c>
      <c r="B303" s="2">
        <v>24</v>
      </c>
      <c r="C303" s="1">
        <v>75.010000000000005</v>
      </c>
      <c r="D303" s="2">
        <v>1800.24</v>
      </c>
      <c r="E303" s="3">
        <v>37659</v>
      </c>
      <c r="F303" t="s">
        <v>14</v>
      </c>
      <c r="G303" s="2">
        <v>7</v>
      </c>
      <c r="H303" s="2">
        <v>2003</v>
      </c>
      <c r="I303" t="s">
        <v>73</v>
      </c>
      <c r="J303">
        <v>79</v>
      </c>
      <c r="K303" t="s">
        <v>105</v>
      </c>
      <c r="L303" t="s">
        <v>106</v>
      </c>
      <c r="M303" t="s">
        <v>18</v>
      </c>
      <c r="N303" t="s">
        <v>19</v>
      </c>
    </row>
    <row r="304" spans="1:14" x14ac:dyDescent="0.3">
      <c r="A304" s="2">
        <v>10135</v>
      </c>
      <c r="B304" s="2">
        <v>29</v>
      </c>
      <c r="C304" s="1">
        <v>97.89</v>
      </c>
      <c r="D304" s="2">
        <v>2838.81</v>
      </c>
      <c r="E304" s="3">
        <v>37659</v>
      </c>
      <c r="F304" t="s">
        <v>14</v>
      </c>
      <c r="G304" s="2">
        <v>7</v>
      </c>
      <c r="H304" s="2">
        <v>2003</v>
      </c>
      <c r="I304" t="s">
        <v>73</v>
      </c>
      <c r="J304">
        <v>115</v>
      </c>
      <c r="K304" t="s">
        <v>105</v>
      </c>
      <c r="L304" t="s">
        <v>106</v>
      </c>
      <c r="M304" t="s">
        <v>18</v>
      </c>
      <c r="N304" t="s">
        <v>19</v>
      </c>
    </row>
    <row r="305" spans="1:14" x14ac:dyDescent="0.3">
      <c r="A305" s="2">
        <v>10135</v>
      </c>
      <c r="B305" s="2">
        <v>48</v>
      </c>
      <c r="C305" s="1">
        <v>79.31</v>
      </c>
      <c r="D305" s="2">
        <v>3806.88</v>
      </c>
      <c r="E305" s="3">
        <v>37659</v>
      </c>
      <c r="F305" t="s">
        <v>14</v>
      </c>
      <c r="G305" s="2">
        <v>7</v>
      </c>
      <c r="H305" s="2">
        <v>2003</v>
      </c>
      <c r="I305" t="s">
        <v>73</v>
      </c>
      <c r="J305">
        <v>77</v>
      </c>
      <c r="K305" t="s">
        <v>105</v>
      </c>
      <c r="L305" t="s">
        <v>106</v>
      </c>
      <c r="M305" t="s">
        <v>18</v>
      </c>
      <c r="N305" t="s">
        <v>25</v>
      </c>
    </row>
    <row r="306" spans="1:14" x14ac:dyDescent="0.3">
      <c r="A306" s="2">
        <v>10135</v>
      </c>
      <c r="B306" s="2">
        <v>45</v>
      </c>
      <c r="C306" s="1">
        <v>78</v>
      </c>
      <c r="D306" s="2">
        <v>3510</v>
      </c>
      <c r="E306" s="3">
        <v>37659</v>
      </c>
      <c r="F306" t="s">
        <v>14</v>
      </c>
      <c r="G306" s="2">
        <v>7</v>
      </c>
      <c r="H306" s="2">
        <v>2003</v>
      </c>
      <c r="I306" t="s">
        <v>73</v>
      </c>
      <c r="J306">
        <v>80</v>
      </c>
      <c r="K306" t="s">
        <v>105</v>
      </c>
      <c r="L306" t="s">
        <v>106</v>
      </c>
      <c r="M306" t="s">
        <v>18</v>
      </c>
      <c r="N306" t="s">
        <v>25</v>
      </c>
    </row>
    <row r="307" spans="1:14" x14ac:dyDescent="0.3">
      <c r="A307" s="2">
        <v>10135</v>
      </c>
      <c r="B307" s="2">
        <v>42</v>
      </c>
      <c r="C307" s="1">
        <v>100</v>
      </c>
      <c r="D307" s="2">
        <v>5432.7</v>
      </c>
      <c r="E307" s="3">
        <v>37659</v>
      </c>
      <c r="F307" t="s">
        <v>14</v>
      </c>
      <c r="G307" s="2">
        <v>7</v>
      </c>
      <c r="H307" s="2">
        <v>2003</v>
      </c>
      <c r="I307" t="s">
        <v>73</v>
      </c>
      <c r="J307">
        <v>146</v>
      </c>
      <c r="K307" t="s">
        <v>105</v>
      </c>
      <c r="L307" t="s">
        <v>106</v>
      </c>
      <c r="M307" t="s">
        <v>18</v>
      </c>
      <c r="N307" t="s">
        <v>25</v>
      </c>
    </row>
    <row r="308" spans="1:14" x14ac:dyDescent="0.3">
      <c r="A308" s="2">
        <v>10135</v>
      </c>
      <c r="B308" s="2">
        <v>45</v>
      </c>
      <c r="C308" s="1">
        <v>50.36</v>
      </c>
      <c r="D308" s="2">
        <v>2266.1999999999998</v>
      </c>
      <c r="E308" s="3">
        <v>37659</v>
      </c>
      <c r="F308" t="s">
        <v>14</v>
      </c>
      <c r="G308" s="2">
        <v>7</v>
      </c>
      <c r="H308" s="2">
        <v>2003</v>
      </c>
      <c r="I308" t="s">
        <v>15</v>
      </c>
      <c r="J308">
        <v>62</v>
      </c>
      <c r="K308" t="s">
        <v>105</v>
      </c>
      <c r="L308" t="s">
        <v>106</v>
      </c>
      <c r="M308" t="s">
        <v>18</v>
      </c>
      <c r="N308" t="s">
        <v>19</v>
      </c>
    </row>
    <row r="309" spans="1:14" x14ac:dyDescent="0.3">
      <c r="A309" s="2">
        <v>10135</v>
      </c>
      <c r="B309" s="2">
        <v>31</v>
      </c>
      <c r="C309" s="1">
        <v>100</v>
      </c>
      <c r="D309" s="2">
        <v>4705.18</v>
      </c>
      <c r="E309" s="3">
        <v>37659</v>
      </c>
      <c r="F309" t="s">
        <v>14</v>
      </c>
      <c r="G309" s="2">
        <v>7</v>
      </c>
      <c r="H309" s="2">
        <v>2003</v>
      </c>
      <c r="I309" t="s">
        <v>73</v>
      </c>
      <c r="J309">
        <v>148</v>
      </c>
      <c r="K309" t="s">
        <v>105</v>
      </c>
      <c r="L309" t="s">
        <v>106</v>
      </c>
      <c r="M309" t="s">
        <v>18</v>
      </c>
      <c r="N309" t="s">
        <v>25</v>
      </c>
    </row>
    <row r="310" spans="1:14" x14ac:dyDescent="0.3">
      <c r="A310" s="2">
        <v>10135</v>
      </c>
      <c r="B310" s="2">
        <v>29</v>
      </c>
      <c r="C310" s="1">
        <v>61.64</v>
      </c>
      <c r="D310" s="2">
        <v>1787.56</v>
      </c>
      <c r="E310" s="3">
        <v>37659</v>
      </c>
      <c r="F310" t="s">
        <v>14</v>
      </c>
      <c r="G310" s="2">
        <v>7</v>
      </c>
      <c r="H310" s="2">
        <v>2003</v>
      </c>
      <c r="I310" t="s">
        <v>15</v>
      </c>
      <c r="J310">
        <v>69</v>
      </c>
      <c r="K310" t="s">
        <v>105</v>
      </c>
      <c r="L310" t="s">
        <v>106</v>
      </c>
      <c r="M310" t="s">
        <v>18</v>
      </c>
      <c r="N310" t="s">
        <v>19</v>
      </c>
    </row>
    <row r="311" spans="1:14" x14ac:dyDescent="0.3">
      <c r="A311" s="2">
        <v>10135</v>
      </c>
      <c r="B311" s="2">
        <v>20</v>
      </c>
      <c r="C311" s="1">
        <v>35.869999999999997</v>
      </c>
      <c r="D311" s="2">
        <v>717.4</v>
      </c>
      <c r="E311" s="3">
        <v>37659</v>
      </c>
      <c r="F311" t="s">
        <v>14</v>
      </c>
      <c r="G311" s="2">
        <v>7</v>
      </c>
      <c r="H311" s="2">
        <v>2003</v>
      </c>
      <c r="I311" t="s">
        <v>73</v>
      </c>
      <c r="J311">
        <v>37</v>
      </c>
      <c r="K311" t="s">
        <v>105</v>
      </c>
      <c r="L311" t="s">
        <v>106</v>
      </c>
      <c r="M311" t="s">
        <v>18</v>
      </c>
      <c r="N311" t="s">
        <v>19</v>
      </c>
    </row>
    <row r="312" spans="1:14" x14ac:dyDescent="0.3">
      <c r="A312" s="2">
        <v>10135</v>
      </c>
      <c r="B312" s="2">
        <v>27</v>
      </c>
      <c r="C312" s="1">
        <v>66.13</v>
      </c>
      <c r="D312" s="2">
        <v>1785.51</v>
      </c>
      <c r="E312" s="3">
        <v>37659</v>
      </c>
      <c r="F312" t="s">
        <v>14</v>
      </c>
      <c r="G312" s="2">
        <v>7</v>
      </c>
      <c r="H312" s="2">
        <v>2003</v>
      </c>
      <c r="I312" t="s">
        <v>73</v>
      </c>
      <c r="J312">
        <v>61</v>
      </c>
      <c r="K312" t="s">
        <v>105</v>
      </c>
      <c r="L312" t="s">
        <v>106</v>
      </c>
      <c r="M312" t="s">
        <v>18</v>
      </c>
      <c r="N312" t="s">
        <v>19</v>
      </c>
    </row>
    <row r="313" spans="1:14" x14ac:dyDescent="0.3">
      <c r="A313" s="2">
        <v>10135</v>
      </c>
      <c r="B313" s="2">
        <v>47</v>
      </c>
      <c r="C313" s="1">
        <v>100</v>
      </c>
      <c r="D313" s="2">
        <v>6336.07</v>
      </c>
      <c r="E313" s="3">
        <v>37659</v>
      </c>
      <c r="F313" t="s">
        <v>14</v>
      </c>
      <c r="G313" s="2">
        <v>7</v>
      </c>
      <c r="H313" s="2">
        <v>2003</v>
      </c>
      <c r="I313" t="s">
        <v>73</v>
      </c>
      <c r="J313">
        <v>140</v>
      </c>
      <c r="K313" t="s">
        <v>105</v>
      </c>
      <c r="L313" t="s">
        <v>106</v>
      </c>
      <c r="M313" t="s">
        <v>18</v>
      </c>
      <c r="N313" t="s">
        <v>25</v>
      </c>
    </row>
    <row r="314" spans="1:14" x14ac:dyDescent="0.3">
      <c r="A314" s="2">
        <v>10135</v>
      </c>
      <c r="B314" s="2">
        <v>23</v>
      </c>
      <c r="C314" s="1">
        <v>87.31</v>
      </c>
      <c r="D314" s="2">
        <v>2008.13</v>
      </c>
      <c r="E314" s="3">
        <v>37659</v>
      </c>
      <c r="F314" t="s">
        <v>14</v>
      </c>
      <c r="G314" s="2">
        <v>7</v>
      </c>
      <c r="H314" s="2">
        <v>2003</v>
      </c>
      <c r="I314" t="s">
        <v>73</v>
      </c>
      <c r="J314">
        <v>80</v>
      </c>
      <c r="K314" t="s">
        <v>105</v>
      </c>
      <c r="L314" t="s">
        <v>106</v>
      </c>
      <c r="M314" t="s">
        <v>18</v>
      </c>
      <c r="N314" t="s">
        <v>19</v>
      </c>
    </row>
    <row r="315" spans="1:14" x14ac:dyDescent="0.3">
      <c r="A315" s="2">
        <v>10135</v>
      </c>
      <c r="B315" s="2">
        <v>33</v>
      </c>
      <c r="C315" s="1">
        <v>40.229999999999997</v>
      </c>
      <c r="D315" s="2">
        <v>1327.59</v>
      </c>
      <c r="E315" s="3">
        <v>37659</v>
      </c>
      <c r="F315" t="s">
        <v>14</v>
      </c>
      <c r="G315" s="2">
        <v>7</v>
      </c>
      <c r="H315" s="2">
        <v>2003</v>
      </c>
      <c r="I315" t="s">
        <v>15</v>
      </c>
      <c r="J315">
        <v>40</v>
      </c>
      <c r="K315" t="s">
        <v>105</v>
      </c>
      <c r="L315" t="s">
        <v>106</v>
      </c>
      <c r="M315" t="s">
        <v>18</v>
      </c>
      <c r="N315" t="s">
        <v>19</v>
      </c>
    </row>
    <row r="316" spans="1:14" x14ac:dyDescent="0.3">
      <c r="A316" s="2">
        <v>10135</v>
      </c>
      <c r="B316" s="2">
        <v>30</v>
      </c>
      <c r="C316" s="1">
        <v>89.8</v>
      </c>
      <c r="D316" s="2">
        <v>2694</v>
      </c>
      <c r="E316" s="3">
        <v>37659</v>
      </c>
      <c r="F316" t="s">
        <v>14</v>
      </c>
      <c r="G316" s="2">
        <v>7</v>
      </c>
      <c r="H316" s="2">
        <v>2003</v>
      </c>
      <c r="I316" t="s">
        <v>15</v>
      </c>
      <c r="J316">
        <v>102</v>
      </c>
      <c r="K316" t="s">
        <v>105</v>
      </c>
      <c r="L316" t="s">
        <v>106</v>
      </c>
      <c r="M316" t="s">
        <v>18</v>
      </c>
      <c r="N316" t="s">
        <v>19</v>
      </c>
    </row>
    <row r="317" spans="1:14" x14ac:dyDescent="0.3">
      <c r="A317" s="2">
        <v>10135</v>
      </c>
      <c r="B317" s="2">
        <v>44</v>
      </c>
      <c r="C317" s="1">
        <v>96</v>
      </c>
      <c r="D317" s="2">
        <v>4224</v>
      </c>
      <c r="E317" s="3">
        <v>37659</v>
      </c>
      <c r="F317" t="s">
        <v>14</v>
      </c>
      <c r="G317" s="2">
        <v>7</v>
      </c>
      <c r="H317" s="2">
        <v>2003</v>
      </c>
      <c r="I317" t="s">
        <v>15</v>
      </c>
      <c r="J317">
        <v>81</v>
      </c>
      <c r="K317" t="s">
        <v>105</v>
      </c>
      <c r="L317" t="s">
        <v>106</v>
      </c>
      <c r="M317" t="s">
        <v>18</v>
      </c>
      <c r="N317" t="s">
        <v>25</v>
      </c>
    </row>
    <row r="318" spans="1:14" x14ac:dyDescent="0.3">
      <c r="A318" s="2">
        <v>10136</v>
      </c>
      <c r="B318" s="2">
        <v>25</v>
      </c>
      <c r="C318" s="1">
        <v>100</v>
      </c>
      <c r="D318" s="2">
        <v>3644.75</v>
      </c>
      <c r="E318" s="3">
        <v>37718</v>
      </c>
      <c r="F318" t="s">
        <v>14</v>
      </c>
      <c r="G318" s="2">
        <v>7</v>
      </c>
      <c r="H318" s="2">
        <v>2003</v>
      </c>
      <c r="I318" t="s">
        <v>73</v>
      </c>
      <c r="J318">
        <v>141</v>
      </c>
      <c r="K318" t="s">
        <v>129</v>
      </c>
      <c r="L318" t="s">
        <v>130</v>
      </c>
      <c r="M318" t="s">
        <v>22</v>
      </c>
      <c r="N318" t="s">
        <v>25</v>
      </c>
    </row>
    <row r="319" spans="1:14" x14ac:dyDescent="0.3">
      <c r="A319" s="2">
        <v>10136</v>
      </c>
      <c r="B319" s="2">
        <v>36</v>
      </c>
      <c r="C319" s="1">
        <v>100</v>
      </c>
      <c r="D319" s="2">
        <v>5274.72</v>
      </c>
      <c r="E319" s="3">
        <v>37718</v>
      </c>
      <c r="F319" t="s">
        <v>14</v>
      </c>
      <c r="G319" s="2">
        <v>7</v>
      </c>
      <c r="H319" s="2">
        <v>2003</v>
      </c>
      <c r="I319" t="s">
        <v>73</v>
      </c>
      <c r="J319">
        <v>142</v>
      </c>
      <c r="K319" t="s">
        <v>129</v>
      </c>
      <c r="L319" t="s">
        <v>130</v>
      </c>
      <c r="M319" t="s">
        <v>22</v>
      </c>
      <c r="N319" t="s">
        <v>25</v>
      </c>
    </row>
    <row r="320" spans="1:14" x14ac:dyDescent="0.3">
      <c r="A320" s="2">
        <v>10136</v>
      </c>
      <c r="B320" s="2">
        <v>41</v>
      </c>
      <c r="C320" s="1">
        <v>100</v>
      </c>
      <c r="D320" s="2">
        <v>8331.61</v>
      </c>
      <c r="E320" s="3">
        <v>37718</v>
      </c>
      <c r="F320" t="s">
        <v>14</v>
      </c>
      <c r="G320" s="2">
        <v>7</v>
      </c>
      <c r="H320" s="2">
        <v>2003</v>
      </c>
      <c r="I320" t="s">
        <v>73</v>
      </c>
      <c r="J320">
        <v>169</v>
      </c>
      <c r="K320" t="s">
        <v>129</v>
      </c>
      <c r="L320" t="s">
        <v>130</v>
      </c>
      <c r="M320" t="s">
        <v>22</v>
      </c>
      <c r="N320" t="s">
        <v>61</v>
      </c>
    </row>
    <row r="321" spans="1:14" x14ac:dyDescent="0.3">
      <c r="A321" s="2">
        <v>10137</v>
      </c>
      <c r="B321" s="2">
        <v>44</v>
      </c>
      <c r="C321" s="1">
        <v>99.55</v>
      </c>
      <c r="D321" s="2">
        <v>4380.2</v>
      </c>
      <c r="E321" s="3">
        <v>37901</v>
      </c>
      <c r="F321" t="s">
        <v>14</v>
      </c>
      <c r="G321" s="2">
        <v>7</v>
      </c>
      <c r="H321" s="2">
        <v>2003</v>
      </c>
      <c r="I321" t="s">
        <v>73</v>
      </c>
      <c r="J321">
        <v>124</v>
      </c>
      <c r="K321" t="s">
        <v>20</v>
      </c>
      <c r="L321" t="s">
        <v>21</v>
      </c>
      <c r="M321" t="s">
        <v>22</v>
      </c>
      <c r="N321" t="s">
        <v>25</v>
      </c>
    </row>
    <row r="322" spans="1:14" x14ac:dyDescent="0.3">
      <c r="A322" s="2">
        <v>10137</v>
      </c>
      <c r="B322" s="2">
        <v>37</v>
      </c>
      <c r="C322" s="1">
        <v>100</v>
      </c>
      <c r="D322" s="2">
        <v>4346.76</v>
      </c>
      <c r="E322" s="3">
        <v>37901</v>
      </c>
      <c r="F322" t="s">
        <v>14</v>
      </c>
      <c r="G322" s="2">
        <v>7</v>
      </c>
      <c r="H322" s="2">
        <v>2003</v>
      </c>
      <c r="I322" t="s">
        <v>73</v>
      </c>
      <c r="J322">
        <v>132</v>
      </c>
      <c r="K322" t="s">
        <v>20</v>
      </c>
      <c r="L322" t="s">
        <v>21</v>
      </c>
      <c r="M322" t="s">
        <v>22</v>
      </c>
      <c r="N322" t="s">
        <v>25</v>
      </c>
    </row>
    <row r="323" spans="1:14" x14ac:dyDescent="0.3">
      <c r="A323" s="2">
        <v>10137</v>
      </c>
      <c r="B323" s="2">
        <v>31</v>
      </c>
      <c r="C323" s="1">
        <v>100</v>
      </c>
      <c r="D323" s="2">
        <v>5124.3</v>
      </c>
      <c r="E323" s="3">
        <v>37901</v>
      </c>
      <c r="F323" t="s">
        <v>14</v>
      </c>
      <c r="G323" s="2">
        <v>7</v>
      </c>
      <c r="H323" s="2">
        <v>2003</v>
      </c>
      <c r="I323" t="s">
        <v>73</v>
      </c>
      <c r="J323">
        <v>141</v>
      </c>
      <c r="K323" t="s">
        <v>20</v>
      </c>
      <c r="L323" t="s">
        <v>21</v>
      </c>
      <c r="M323" t="s">
        <v>22</v>
      </c>
      <c r="N323" t="s">
        <v>25</v>
      </c>
    </row>
    <row r="324" spans="1:14" x14ac:dyDescent="0.3">
      <c r="A324" s="2">
        <v>10137</v>
      </c>
      <c r="B324" s="2">
        <v>26</v>
      </c>
      <c r="C324" s="1">
        <v>49.81</v>
      </c>
      <c r="D324" s="2">
        <v>1295.06</v>
      </c>
      <c r="E324" s="3">
        <v>37901</v>
      </c>
      <c r="F324" t="s">
        <v>14</v>
      </c>
      <c r="G324" s="2">
        <v>7</v>
      </c>
      <c r="H324" s="2">
        <v>2003</v>
      </c>
      <c r="I324" t="s">
        <v>73</v>
      </c>
      <c r="J324">
        <v>50</v>
      </c>
      <c r="K324" t="s">
        <v>20</v>
      </c>
      <c r="L324" t="s">
        <v>21</v>
      </c>
      <c r="M324" t="s">
        <v>22</v>
      </c>
      <c r="N324" t="s">
        <v>19</v>
      </c>
    </row>
    <row r="325" spans="1:14" x14ac:dyDescent="0.3">
      <c r="A325" s="2">
        <v>10139</v>
      </c>
      <c r="B325" s="2">
        <v>31</v>
      </c>
      <c r="C325" s="1">
        <v>100</v>
      </c>
      <c r="D325" s="2">
        <v>3184.94</v>
      </c>
      <c r="E325" s="3" t="s">
        <v>320</v>
      </c>
      <c r="F325" t="s">
        <v>14</v>
      </c>
      <c r="G325" s="2">
        <v>7</v>
      </c>
      <c r="H325" s="2">
        <v>2003</v>
      </c>
      <c r="I325" t="s">
        <v>199</v>
      </c>
      <c r="J325">
        <v>102</v>
      </c>
      <c r="K325" t="s">
        <v>62</v>
      </c>
      <c r="L325" t="s">
        <v>63</v>
      </c>
      <c r="M325" t="s">
        <v>41</v>
      </c>
      <c r="N325" t="s">
        <v>25</v>
      </c>
    </row>
    <row r="326" spans="1:14" x14ac:dyDescent="0.3">
      <c r="A326" s="2">
        <v>10139</v>
      </c>
      <c r="B326" s="2">
        <v>49</v>
      </c>
      <c r="C326" s="1">
        <v>43.13</v>
      </c>
      <c r="D326" s="2">
        <v>2113.37</v>
      </c>
      <c r="E326" s="3" t="s">
        <v>320</v>
      </c>
      <c r="F326" t="s">
        <v>14</v>
      </c>
      <c r="G326" s="2">
        <v>7</v>
      </c>
      <c r="H326" s="2">
        <v>2003</v>
      </c>
      <c r="I326" t="s">
        <v>199</v>
      </c>
      <c r="J326">
        <v>53</v>
      </c>
      <c r="K326" t="s">
        <v>62</v>
      </c>
      <c r="L326" t="s">
        <v>63</v>
      </c>
      <c r="M326" t="s">
        <v>41</v>
      </c>
      <c r="N326" t="s">
        <v>19</v>
      </c>
    </row>
    <row r="327" spans="1:14" x14ac:dyDescent="0.3">
      <c r="A327" s="2">
        <v>10139</v>
      </c>
      <c r="B327" s="2">
        <v>41</v>
      </c>
      <c r="C327" s="1">
        <v>100</v>
      </c>
      <c r="D327" s="2">
        <v>7956.46</v>
      </c>
      <c r="E327" s="3" t="s">
        <v>320</v>
      </c>
      <c r="F327" t="s">
        <v>14</v>
      </c>
      <c r="G327" s="2">
        <v>7</v>
      </c>
      <c r="H327" s="2">
        <v>2003</v>
      </c>
      <c r="I327" t="s">
        <v>199</v>
      </c>
      <c r="J327">
        <v>168</v>
      </c>
      <c r="K327" t="s">
        <v>62</v>
      </c>
      <c r="L327" t="s">
        <v>63</v>
      </c>
      <c r="M327" t="s">
        <v>41</v>
      </c>
      <c r="N327" t="s">
        <v>61</v>
      </c>
    </row>
    <row r="328" spans="1:14" x14ac:dyDescent="0.3">
      <c r="A328" s="2">
        <v>10139</v>
      </c>
      <c r="B328" s="2">
        <v>46</v>
      </c>
      <c r="C328" s="1">
        <v>100</v>
      </c>
      <c r="D328" s="2">
        <v>5545.76</v>
      </c>
      <c r="E328" s="3" t="s">
        <v>320</v>
      </c>
      <c r="F328" t="s">
        <v>14</v>
      </c>
      <c r="G328" s="2">
        <v>7</v>
      </c>
      <c r="H328" s="2">
        <v>2003</v>
      </c>
      <c r="I328" t="s">
        <v>199</v>
      </c>
      <c r="J328">
        <v>101</v>
      </c>
      <c r="K328" t="s">
        <v>62</v>
      </c>
      <c r="L328" t="s">
        <v>63</v>
      </c>
      <c r="M328" t="s">
        <v>41</v>
      </c>
      <c r="N328" t="s">
        <v>25</v>
      </c>
    </row>
    <row r="329" spans="1:14" x14ac:dyDescent="0.3">
      <c r="A329" s="2">
        <v>10139</v>
      </c>
      <c r="B329" s="2">
        <v>20</v>
      </c>
      <c r="C329" s="1">
        <v>71.2</v>
      </c>
      <c r="D329" s="2">
        <v>1424</v>
      </c>
      <c r="E329" s="3" t="s">
        <v>320</v>
      </c>
      <c r="F329" t="s">
        <v>14</v>
      </c>
      <c r="G329" s="2">
        <v>7</v>
      </c>
      <c r="H329" s="2">
        <v>2003</v>
      </c>
      <c r="I329" t="s">
        <v>199</v>
      </c>
      <c r="J329">
        <v>62</v>
      </c>
      <c r="K329" t="s">
        <v>62</v>
      </c>
      <c r="L329" t="s">
        <v>63</v>
      </c>
      <c r="M329" t="s">
        <v>41</v>
      </c>
      <c r="N329" t="s">
        <v>19</v>
      </c>
    </row>
    <row r="330" spans="1:14" x14ac:dyDescent="0.3">
      <c r="A330" s="2">
        <v>10139</v>
      </c>
      <c r="B330" s="2">
        <v>20</v>
      </c>
      <c r="C330" s="1">
        <v>90.06</v>
      </c>
      <c r="D330" s="2">
        <v>1801.2</v>
      </c>
      <c r="E330" s="3" t="s">
        <v>320</v>
      </c>
      <c r="F330" t="s">
        <v>14</v>
      </c>
      <c r="G330" s="2">
        <v>7</v>
      </c>
      <c r="H330" s="2">
        <v>2003</v>
      </c>
      <c r="I330" t="s">
        <v>199</v>
      </c>
      <c r="J330">
        <v>104</v>
      </c>
      <c r="K330" t="s">
        <v>62</v>
      </c>
      <c r="L330" t="s">
        <v>63</v>
      </c>
      <c r="M330" t="s">
        <v>41</v>
      </c>
      <c r="N330" t="s">
        <v>19</v>
      </c>
    </row>
    <row r="331" spans="1:14" x14ac:dyDescent="0.3">
      <c r="A331" s="2">
        <v>10139</v>
      </c>
      <c r="B331" s="2">
        <v>30</v>
      </c>
      <c r="C331" s="1">
        <v>100</v>
      </c>
      <c r="D331" s="2">
        <v>3095.4</v>
      </c>
      <c r="E331" s="3" t="s">
        <v>320</v>
      </c>
      <c r="F331" t="s">
        <v>14</v>
      </c>
      <c r="G331" s="2">
        <v>7</v>
      </c>
      <c r="H331" s="2">
        <v>2003</v>
      </c>
      <c r="I331" t="s">
        <v>199</v>
      </c>
      <c r="J331">
        <v>99</v>
      </c>
      <c r="K331" t="s">
        <v>62</v>
      </c>
      <c r="L331" t="s">
        <v>63</v>
      </c>
      <c r="M331" t="s">
        <v>41</v>
      </c>
      <c r="N331" t="s">
        <v>25</v>
      </c>
    </row>
    <row r="332" spans="1:14" x14ac:dyDescent="0.3">
      <c r="A332" s="2">
        <v>10139</v>
      </c>
      <c r="B332" s="2">
        <v>29</v>
      </c>
      <c r="C332" s="1">
        <v>100</v>
      </c>
      <c r="D332" s="2">
        <v>3276.13</v>
      </c>
      <c r="E332" s="3" t="s">
        <v>320</v>
      </c>
      <c r="F332" t="s">
        <v>14</v>
      </c>
      <c r="G332" s="2">
        <v>7</v>
      </c>
      <c r="H332" s="2">
        <v>2003</v>
      </c>
      <c r="I332" t="s">
        <v>199</v>
      </c>
      <c r="J332">
        <v>97</v>
      </c>
      <c r="K332" t="s">
        <v>62</v>
      </c>
      <c r="L332" t="s">
        <v>63</v>
      </c>
      <c r="M332" t="s">
        <v>41</v>
      </c>
      <c r="N332" t="s">
        <v>25</v>
      </c>
    </row>
    <row r="333" spans="1:14" x14ac:dyDescent="0.3">
      <c r="A333" s="2">
        <v>10140</v>
      </c>
      <c r="B333" s="2">
        <v>37</v>
      </c>
      <c r="C333" s="1">
        <v>100</v>
      </c>
      <c r="D333" s="2">
        <v>7374.1</v>
      </c>
      <c r="E333" s="3" t="s">
        <v>326</v>
      </c>
      <c r="F333" t="s">
        <v>14</v>
      </c>
      <c r="G333" s="2">
        <v>7</v>
      </c>
      <c r="H333" s="2">
        <v>2003</v>
      </c>
      <c r="I333" t="s">
        <v>73</v>
      </c>
      <c r="J333">
        <v>214</v>
      </c>
      <c r="K333" t="s">
        <v>30</v>
      </c>
      <c r="L333" t="s">
        <v>31</v>
      </c>
      <c r="M333" t="s">
        <v>18</v>
      </c>
      <c r="N333" t="s">
        <v>61</v>
      </c>
    </row>
    <row r="334" spans="1:14" x14ac:dyDescent="0.3">
      <c r="A334" s="2">
        <v>10140</v>
      </c>
      <c r="B334" s="2">
        <v>26</v>
      </c>
      <c r="C334" s="1">
        <v>100</v>
      </c>
      <c r="D334" s="2">
        <v>3188.12</v>
      </c>
      <c r="E334" s="3" t="s">
        <v>326</v>
      </c>
      <c r="F334" t="s">
        <v>14</v>
      </c>
      <c r="G334" s="2">
        <v>7</v>
      </c>
      <c r="H334" s="2">
        <v>2003</v>
      </c>
      <c r="I334" t="s">
        <v>73</v>
      </c>
      <c r="J334">
        <v>147</v>
      </c>
      <c r="K334" t="s">
        <v>30</v>
      </c>
      <c r="L334" t="s">
        <v>31</v>
      </c>
      <c r="M334" t="s">
        <v>18</v>
      </c>
      <c r="N334" t="s">
        <v>25</v>
      </c>
    </row>
    <row r="335" spans="1:14" x14ac:dyDescent="0.3">
      <c r="A335" s="2">
        <v>10140</v>
      </c>
      <c r="B335" s="2">
        <v>38</v>
      </c>
      <c r="C335" s="1">
        <v>100</v>
      </c>
      <c r="D335" s="2">
        <v>4829.8</v>
      </c>
      <c r="E335" s="3" t="s">
        <v>326</v>
      </c>
      <c r="F335" t="s">
        <v>14</v>
      </c>
      <c r="G335" s="2">
        <v>7</v>
      </c>
      <c r="H335" s="2">
        <v>2003</v>
      </c>
      <c r="I335" t="s">
        <v>185</v>
      </c>
      <c r="J335">
        <v>136</v>
      </c>
      <c r="K335" t="s">
        <v>30</v>
      </c>
      <c r="L335" t="s">
        <v>31</v>
      </c>
      <c r="M335" t="s">
        <v>18</v>
      </c>
      <c r="N335" t="s">
        <v>25</v>
      </c>
    </row>
    <row r="336" spans="1:14" x14ac:dyDescent="0.3">
      <c r="A336" s="2">
        <v>10140</v>
      </c>
      <c r="B336" s="2">
        <v>32</v>
      </c>
      <c r="C336" s="1">
        <v>100</v>
      </c>
      <c r="D336" s="2">
        <v>4181.4399999999996</v>
      </c>
      <c r="E336" s="3" t="s">
        <v>326</v>
      </c>
      <c r="F336" t="s">
        <v>14</v>
      </c>
      <c r="G336" s="2">
        <v>7</v>
      </c>
      <c r="H336" s="2">
        <v>2003</v>
      </c>
      <c r="I336" t="s">
        <v>185</v>
      </c>
      <c r="J336">
        <v>116</v>
      </c>
      <c r="K336" t="s">
        <v>30</v>
      </c>
      <c r="L336" t="s">
        <v>31</v>
      </c>
      <c r="M336" t="s">
        <v>18</v>
      </c>
      <c r="N336" t="s">
        <v>25</v>
      </c>
    </row>
    <row r="337" spans="1:14" x14ac:dyDescent="0.3">
      <c r="A337" s="2">
        <v>10140</v>
      </c>
      <c r="B337" s="2">
        <v>46</v>
      </c>
      <c r="C337" s="1">
        <v>61.99</v>
      </c>
      <c r="D337" s="2">
        <v>2851.54</v>
      </c>
      <c r="E337" s="3" t="s">
        <v>326</v>
      </c>
      <c r="F337" t="s">
        <v>14</v>
      </c>
      <c r="G337" s="2">
        <v>7</v>
      </c>
      <c r="H337" s="2">
        <v>2003</v>
      </c>
      <c r="I337" t="s">
        <v>185</v>
      </c>
      <c r="J337">
        <v>60</v>
      </c>
      <c r="K337" t="s">
        <v>30</v>
      </c>
      <c r="L337" t="s">
        <v>31</v>
      </c>
      <c r="M337" t="s">
        <v>18</v>
      </c>
      <c r="N337" t="s">
        <v>19</v>
      </c>
    </row>
    <row r="338" spans="1:14" x14ac:dyDescent="0.3">
      <c r="A338" s="2">
        <v>10140</v>
      </c>
      <c r="B338" s="2">
        <v>40</v>
      </c>
      <c r="C338" s="1">
        <v>100</v>
      </c>
      <c r="D338" s="2">
        <v>4601.2</v>
      </c>
      <c r="E338" s="3" t="s">
        <v>326</v>
      </c>
      <c r="F338" t="s">
        <v>14</v>
      </c>
      <c r="G338" s="2">
        <v>7</v>
      </c>
      <c r="H338" s="2">
        <v>2003</v>
      </c>
      <c r="I338" t="s">
        <v>185</v>
      </c>
      <c r="J338">
        <v>121</v>
      </c>
      <c r="K338" t="s">
        <v>30</v>
      </c>
      <c r="L338" t="s">
        <v>31</v>
      </c>
      <c r="M338" t="s">
        <v>18</v>
      </c>
      <c r="N338" t="s">
        <v>25</v>
      </c>
    </row>
    <row r="339" spans="1:14" x14ac:dyDescent="0.3">
      <c r="A339" s="2">
        <v>10140</v>
      </c>
      <c r="B339" s="2">
        <v>29</v>
      </c>
      <c r="C339" s="1">
        <v>43.27</v>
      </c>
      <c r="D339" s="2">
        <v>1254.83</v>
      </c>
      <c r="E339" s="3" t="s">
        <v>326</v>
      </c>
      <c r="F339" t="s">
        <v>14</v>
      </c>
      <c r="G339" s="2">
        <v>7</v>
      </c>
      <c r="H339" s="2">
        <v>2003</v>
      </c>
      <c r="I339" t="s">
        <v>199</v>
      </c>
      <c r="J339">
        <v>50</v>
      </c>
      <c r="K339" t="s">
        <v>30</v>
      </c>
      <c r="L339" t="s">
        <v>31</v>
      </c>
      <c r="M339" t="s">
        <v>18</v>
      </c>
      <c r="N339" t="s">
        <v>19</v>
      </c>
    </row>
    <row r="340" spans="1:14" x14ac:dyDescent="0.3">
      <c r="A340" s="2">
        <v>10140</v>
      </c>
      <c r="B340" s="2">
        <v>47</v>
      </c>
      <c r="C340" s="1">
        <v>100</v>
      </c>
      <c r="D340" s="2">
        <v>5105.1400000000003</v>
      </c>
      <c r="E340" s="3" t="s">
        <v>326</v>
      </c>
      <c r="F340" t="s">
        <v>14</v>
      </c>
      <c r="G340" s="2">
        <v>7</v>
      </c>
      <c r="H340" s="2">
        <v>2003</v>
      </c>
      <c r="I340" t="s">
        <v>185</v>
      </c>
      <c r="J340">
        <v>127</v>
      </c>
      <c r="K340" t="s">
        <v>30</v>
      </c>
      <c r="L340" t="s">
        <v>31</v>
      </c>
      <c r="M340" t="s">
        <v>18</v>
      </c>
      <c r="N340" t="s">
        <v>25</v>
      </c>
    </row>
    <row r="341" spans="1:14" x14ac:dyDescent="0.3">
      <c r="A341" s="2">
        <v>10140</v>
      </c>
      <c r="B341" s="2">
        <v>26</v>
      </c>
      <c r="C341" s="1">
        <v>100</v>
      </c>
      <c r="D341" s="2">
        <v>2829.58</v>
      </c>
      <c r="E341" s="3" t="s">
        <v>326</v>
      </c>
      <c r="F341" t="s">
        <v>14</v>
      </c>
      <c r="G341" s="2">
        <v>7</v>
      </c>
      <c r="H341" s="2">
        <v>2003</v>
      </c>
      <c r="I341" t="s">
        <v>185</v>
      </c>
      <c r="J341">
        <v>96</v>
      </c>
      <c r="K341" t="s">
        <v>30</v>
      </c>
      <c r="L341" t="s">
        <v>31</v>
      </c>
      <c r="M341" t="s">
        <v>18</v>
      </c>
      <c r="N341" t="s">
        <v>19</v>
      </c>
    </row>
    <row r="342" spans="1:14" x14ac:dyDescent="0.3">
      <c r="A342" s="2">
        <v>10140</v>
      </c>
      <c r="B342" s="2">
        <v>28</v>
      </c>
      <c r="C342" s="1">
        <v>60.76</v>
      </c>
      <c r="D342" s="2">
        <v>1701.28</v>
      </c>
      <c r="E342" s="3" t="s">
        <v>326</v>
      </c>
      <c r="F342" t="s">
        <v>14</v>
      </c>
      <c r="G342" s="2">
        <v>7</v>
      </c>
      <c r="H342" s="2">
        <v>2003</v>
      </c>
      <c r="I342" t="s">
        <v>185</v>
      </c>
      <c r="J342">
        <v>64</v>
      </c>
      <c r="K342" t="s">
        <v>30</v>
      </c>
      <c r="L342" t="s">
        <v>31</v>
      </c>
      <c r="M342" t="s">
        <v>18</v>
      </c>
      <c r="N342" t="s">
        <v>19</v>
      </c>
    </row>
    <row r="343" spans="1:14" x14ac:dyDescent="0.3">
      <c r="A343" s="2">
        <v>10140</v>
      </c>
      <c r="B343" s="2">
        <v>36</v>
      </c>
      <c r="C343" s="1">
        <v>100</v>
      </c>
      <c r="D343" s="2">
        <v>4114.8</v>
      </c>
      <c r="E343" s="3" t="s">
        <v>326</v>
      </c>
      <c r="F343" t="s">
        <v>14</v>
      </c>
      <c r="G343" s="2">
        <v>7</v>
      </c>
      <c r="H343" s="2">
        <v>2003</v>
      </c>
      <c r="I343" t="s">
        <v>73</v>
      </c>
      <c r="J343">
        <v>101</v>
      </c>
      <c r="K343" t="s">
        <v>30</v>
      </c>
      <c r="L343" t="s">
        <v>31</v>
      </c>
      <c r="M343" t="s">
        <v>18</v>
      </c>
      <c r="N343" t="s">
        <v>25</v>
      </c>
    </row>
    <row r="344" spans="1:14" x14ac:dyDescent="0.3">
      <c r="A344" s="2">
        <v>10141</v>
      </c>
      <c r="B344" s="2">
        <v>21</v>
      </c>
      <c r="C344" s="1">
        <v>100</v>
      </c>
      <c r="D344" s="2">
        <v>2140.11</v>
      </c>
      <c r="E344" s="3">
        <v>37629</v>
      </c>
      <c r="F344" t="s">
        <v>14</v>
      </c>
      <c r="G344" s="2">
        <v>8</v>
      </c>
      <c r="H344" s="2">
        <v>2003</v>
      </c>
      <c r="I344" t="s">
        <v>185</v>
      </c>
      <c r="J344">
        <v>118</v>
      </c>
      <c r="K344" t="s">
        <v>174</v>
      </c>
      <c r="L344" t="s">
        <v>175</v>
      </c>
      <c r="M344" t="s">
        <v>53</v>
      </c>
      <c r="N344" t="s">
        <v>19</v>
      </c>
    </row>
    <row r="345" spans="1:14" x14ac:dyDescent="0.3">
      <c r="A345" s="2">
        <v>10141</v>
      </c>
      <c r="B345" s="2">
        <v>39</v>
      </c>
      <c r="C345" s="1">
        <v>100</v>
      </c>
      <c r="D345" s="2">
        <v>5938.53</v>
      </c>
      <c r="E345" s="3">
        <v>37629</v>
      </c>
      <c r="F345" t="s">
        <v>14</v>
      </c>
      <c r="G345" s="2">
        <v>8</v>
      </c>
      <c r="H345" s="2">
        <v>2003</v>
      </c>
      <c r="I345" t="s">
        <v>73</v>
      </c>
      <c r="J345">
        <v>163</v>
      </c>
      <c r="K345" t="s">
        <v>174</v>
      </c>
      <c r="L345" t="s">
        <v>175</v>
      </c>
      <c r="M345" t="s">
        <v>53</v>
      </c>
      <c r="N345" t="s">
        <v>25</v>
      </c>
    </row>
    <row r="346" spans="1:14" x14ac:dyDescent="0.3">
      <c r="A346" s="2">
        <v>10141</v>
      </c>
      <c r="B346" s="2">
        <v>47</v>
      </c>
      <c r="C346" s="1">
        <v>100</v>
      </c>
      <c r="D346" s="2">
        <v>6287.66</v>
      </c>
      <c r="E346" s="3">
        <v>37629</v>
      </c>
      <c r="F346" t="s">
        <v>14</v>
      </c>
      <c r="G346" s="2">
        <v>8</v>
      </c>
      <c r="H346" s="2">
        <v>2003</v>
      </c>
      <c r="I346" t="s">
        <v>185</v>
      </c>
      <c r="J346">
        <v>122</v>
      </c>
      <c r="K346" t="s">
        <v>174</v>
      </c>
      <c r="L346" t="s">
        <v>175</v>
      </c>
      <c r="M346" t="s">
        <v>53</v>
      </c>
      <c r="N346" t="s">
        <v>25</v>
      </c>
    </row>
    <row r="347" spans="1:14" x14ac:dyDescent="0.3">
      <c r="A347" s="2">
        <v>10141</v>
      </c>
      <c r="B347" s="2">
        <v>34</v>
      </c>
      <c r="C347" s="1">
        <v>100</v>
      </c>
      <c r="D347" s="2">
        <v>4836.5</v>
      </c>
      <c r="E347" s="3">
        <v>37629</v>
      </c>
      <c r="F347" t="s">
        <v>14</v>
      </c>
      <c r="G347" s="2">
        <v>8</v>
      </c>
      <c r="H347" s="2">
        <v>2003</v>
      </c>
      <c r="I347" t="s">
        <v>73</v>
      </c>
      <c r="J347">
        <v>169</v>
      </c>
      <c r="K347" t="s">
        <v>174</v>
      </c>
      <c r="L347" t="s">
        <v>175</v>
      </c>
      <c r="M347" t="s">
        <v>53</v>
      </c>
      <c r="N347" t="s">
        <v>25</v>
      </c>
    </row>
    <row r="348" spans="1:14" x14ac:dyDescent="0.3">
      <c r="A348" s="2">
        <v>10141</v>
      </c>
      <c r="B348" s="2">
        <v>20</v>
      </c>
      <c r="C348" s="1">
        <v>54.33</v>
      </c>
      <c r="D348" s="2">
        <v>1086.5999999999999</v>
      </c>
      <c r="E348" s="3">
        <v>37629</v>
      </c>
      <c r="F348" t="s">
        <v>14</v>
      </c>
      <c r="G348" s="2">
        <v>8</v>
      </c>
      <c r="H348" s="2">
        <v>2003</v>
      </c>
      <c r="I348" t="s">
        <v>73</v>
      </c>
      <c r="J348">
        <v>57</v>
      </c>
      <c r="K348" t="s">
        <v>174</v>
      </c>
      <c r="L348" t="s">
        <v>175</v>
      </c>
      <c r="M348" t="s">
        <v>53</v>
      </c>
      <c r="N348" t="s">
        <v>19</v>
      </c>
    </row>
    <row r="349" spans="1:14" x14ac:dyDescent="0.3">
      <c r="A349" s="2">
        <v>10141</v>
      </c>
      <c r="B349" s="2">
        <v>21</v>
      </c>
      <c r="C349" s="1">
        <v>42.43</v>
      </c>
      <c r="D349" s="2">
        <v>891.03</v>
      </c>
      <c r="E349" s="3">
        <v>37629</v>
      </c>
      <c r="F349" t="s">
        <v>14</v>
      </c>
      <c r="G349" s="2">
        <v>8</v>
      </c>
      <c r="H349" s="2">
        <v>2003</v>
      </c>
      <c r="I349" t="s">
        <v>73</v>
      </c>
      <c r="J349">
        <v>35</v>
      </c>
      <c r="K349" t="s">
        <v>174</v>
      </c>
      <c r="L349" t="s">
        <v>175</v>
      </c>
      <c r="M349" t="s">
        <v>53</v>
      </c>
      <c r="N349" t="s">
        <v>19</v>
      </c>
    </row>
    <row r="350" spans="1:14" x14ac:dyDescent="0.3">
      <c r="A350" s="2">
        <v>10141</v>
      </c>
      <c r="B350" s="2">
        <v>40</v>
      </c>
      <c r="C350" s="1">
        <v>94.62</v>
      </c>
      <c r="D350" s="2">
        <v>3784.8</v>
      </c>
      <c r="E350" s="3">
        <v>37629</v>
      </c>
      <c r="F350" t="s">
        <v>14</v>
      </c>
      <c r="G350" s="2">
        <v>8</v>
      </c>
      <c r="H350" s="2">
        <v>2003</v>
      </c>
      <c r="I350" t="s">
        <v>73</v>
      </c>
      <c r="J350">
        <v>118</v>
      </c>
      <c r="K350" t="s">
        <v>174</v>
      </c>
      <c r="L350" t="s">
        <v>175</v>
      </c>
      <c r="M350" t="s">
        <v>53</v>
      </c>
      <c r="N350" t="s">
        <v>25</v>
      </c>
    </row>
    <row r="351" spans="1:14" x14ac:dyDescent="0.3">
      <c r="A351" s="2">
        <v>10141</v>
      </c>
      <c r="B351" s="2">
        <v>24</v>
      </c>
      <c r="C351" s="1">
        <v>45.99</v>
      </c>
      <c r="D351" s="2">
        <v>1103.76</v>
      </c>
      <c r="E351" s="3">
        <v>37629</v>
      </c>
      <c r="F351" t="s">
        <v>14</v>
      </c>
      <c r="G351" s="2">
        <v>8</v>
      </c>
      <c r="H351" s="2">
        <v>2003</v>
      </c>
      <c r="I351" t="s">
        <v>185</v>
      </c>
      <c r="J351">
        <v>54</v>
      </c>
      <c r="K351" t="s">
        <v>174</v>
      </c>
      <c r="L351" t="s">
        <v>175</v>
      </c>
      <c r="M351" t="s">
        <v>53</v>
      </c>
      <c r="N351" t="s">
        <v>19</v>
      </c>
    </row>
    <row r="352" spans="1:14" x14ac:dyDescent="0.3">
      <c r="A352" s="2">
        <v>10141</v>
      </c>
      <c r="B352" s="2">
        <v>44</v>
      </c>
      <c r="C352" s="1">
        <v>100</v>
      </c>
      <c r="D352" s="2">
        <v>5500.44</v>
      </c>
      <c r="E352" s="3">
        <v>37629</v>
      </c>
      <c r="F352" t="s">
        <v>14</v>
      </c>
      <c r="G352" s="2">
        <v>8</v>
      </c>
      <c r="H352" s="2">
        <v>2003</v>
      </c>
      <c r="I352" t="s">
        <v>185</v>
      </c>
      <c r="J352">
        <v>115</v>
      </c>
      <c r="K352" t="s">
        <v>174</v>
      </c>
      <c r="L352" t="s">
        <v>175</v>
      </c>
      <c r="M352" t="s">
        <v>53</v>
      </c>
      <c r="N352" t="s">
        <v>25</v>
      </c>
    </row>
    <row r="353" spans="1:14" x14ac:dyDescent="0.3">
      <c r="A353" s="2">
        <v>10142</v>
      </c>
      <c r="B353" s="2">
        <v>33</v>
      </c>
      <c r="C353" s="1">
        <v>100</v>
      </c>
      <c r="D353" s="2">
        <v>8023.29</v>
      </c>
      <c r="E353" s="3">
        <v>37841</v>
      </c>
      <c r="F353" t="s">
        <v>14</v>
      </c>
      <c r="G353" s="2">
        <v>8</v>
      </c>
      <c r="H353" s="2">
        <v>2003</v>
      </c>
      <c r="I353" t="s">
        <v>73</v>
      </c>
      <c r="J353">
        <v>207</v>
      </c>
      <c r="K353" t="s">
        <v>105</v>
      </c>
      <c r="L353" t="s">
        <v>106</v>
      </c>
      <c r="M353" t="s">
        <v>18</v>
      </c>
      <c r="N353" t="s">
        <v>61</v>
      </c>
    </row>
    <row r="354" spans="1:14" x14ac:dyDescent="0.3">
      <c r="A354" s="2">
        <v>10142</v>
      </c>
      <c r="B354" s="2">
        <v>33</v>
      </c>
      <c r="C354" s="1">
        <v>100</v>
      </c>
      <c r="D354" s="2">
        <v>4985.6400000000003</v>
      </c>
      <c r="E354" s="3">
        <v>37841</v>
      </c>
      <c r="F354" t="s">
        <v>14</v>
      </c>
      <c r="G354" s="2">
        <v>8</v>
      </c>
      <c r="H354" s="2">
        <v>2003</v>
      </c>
      <c r="I354" t="s">
        <v>73</v>
      </c>
      <c r="J354">
        <v>151</v>
      </c>
      <c r="K354" t="s">
        <v>105</v>
      </c>
      <c r="L354" t="s">
        <v>106</v>
      </c>
      <c r="M354" t="s">
        <v>18</v>
      </c>
      <c r="N354" t="s">
        <v>25</v>
      </c>
    </row>
    <row r="355" spans="1:14" x14ac:dyDescent="0.3">
      <c r="A355" s="2">
        <v>10142</v>
      </c>
      <c r="B355" s="2">
        <v>46</v>
      </c>
      <c r="C355" s="1">
        <v>100</v>
      </c>
      <c r="D355" s="2">
        <v>9470.94</v>
      </c>
      <c r="E355" s="3">
        <v>37841</v>
      </c>
      <c r="F355" t="s">
        <v>14</v>
      </c>
      <c r="G355" s="2">
        <v>8</v>
      </c>
      <c r="H355" s="2">
        <v>2003</v>
      </c>
      <c r="I355" t="s">
        <v>73</v>
      </c>
      <c r="J355">
        <v>173</v>
      </c>
      <c r="K355" t="s">
        <v>105</v>
      </c>
      <c r="L355" t="s">
        <v>106</v>
      </c>
      <c r="M355" t="s">
        <v>18</v>
      </c>
      <c r="N355" t="s">
        <v>61</v>
      </c>
    </row>
    <row r="356" spans="1:14" x14ac:dyDescent="0.3">
      <c r="A356" s="2">
        <v>10142</v>
      </c>
      <c r="B356" s="2">
        <v>47</v>
      </c>
      <c r="C356" s="1">
        <v>100</v>
      </c>
      <c r="D356" s="2">
        <v>6034.33</v>
      </c>
      <c r="E356" s="3">
        <v>37841</v>
      </c>
      <c r="F356" t="s">
        <v>14</v>
      </c>
      <c r="G356" s="2">
        <v>8</v>
      </c>
      <c r="H356" s="2">
        <v>2003</v>
      </c>
      <c r="I356" t="s">
        <v>199</v>
      </c>
      <c r="J356">
        <v>136</v>
      </c>
      <c r="K356" t="s">
        <v>105</v>
      </c>
      <c r="L356" t="s">
        <v>106</v>
      </c>
      <c r="M356" t="s">
        <v>18</v>
      </c>
      <c r="N356" t="s">
        <v>25</v>
      </c>
    </row>
    <row r="357" spans="1:14" x14ac:dyDescent="0.3">
      <c r="A357" s="2">
        <v>10142</v>
      </c>
      <c r="B357" s="2">
        <v>22</v>
      </c>
      <c r="C357" s="1">
        <v>97.81</v>
      </c>
      <c r="D357" s="2">
        <v>2151.8200000000002</v>
      </c>
      <c r="E357" s="3">
        <v>37841</v>
      </c>
      <c r="F357" t="s">
        <v>14</v>
      </c>
      <c r="G357" s="2">
        <v>8</v>
      </c>
      <c r="H357" s="2">
        <v>2003</v>
      </c>
      <c r="I357" t="s">
        <v>212</v>
      </c>
      <c r="J357">
        <v>100</v>
      </c>
      <c r="K357" t="s">
        <v>105</v>
      </c>
      <c r="L357" t="s">
        <v>106</v>
      </c>
      <c r="M357" t="s">
        <v>18</v>
      </c>
      <c r="N357" t="s">
        <v>19</v>
      </c>
    </row>
    <row r="358" spans="1:14" x14ac:dyDescent="0.3">
      <c r="A358" s="2">
        <v>10142</v>
      </c>
      <c r="B358" s="2">
        <v>24</v>
      </c>
      <c r="C358" s="1">
        <v>100</v>
      </c>
      <c r="D358" s="2">
        <v>3791.52</v>
      </c>
      <c r="E358" s="3">
        <v>37841</v>
      </c>
      <c r="F358" t="s">
        <v>14</v>
      </c>
      <c r="G358" s="2">
        <v>8</v>
      </c>
      <c r="H358" s="2">
        <v>2003</v>
      </c>
      <c r="I358" t="s">
        <v>73</v>
      </c>
      <c r="J358">
        <v>143</v>
      </c>
      <c r="K358" t="s">
        <v>105</v>
      </c>
      <c r="L358" t="s">
        <v>106</v>
      </c>
      <c r="M358" t="s">
        <v>18</v>
      </c>
      <c r="N358" t="s">
        <v>25</v>
      </c>
    </row>
    <row r="359" spans="1:14" x14ac:dyDescent="0.3">
      <c r="A359" s="2">
        <v>10142</v>
      </c>
      <c r="B359" s="2">
        <v>24</v>
      </c>
      <c r="C359" s="1">
        <v>70.22</v>
      </c>
      <c r="D359" s="2">
        <v>1685.28</v>
      </c>
      <c r="E359" s="3">
        <v>37841</v>
      </c>
      <c r="F359" t="s">
        <v>14</v>
      </c>
      <c r="G359" s="2">
        <v>8</v>
      </c>
      <c r="H359" s="2">
        <v>2003</v>
      </c>
      <c r="I359" t="s">
        <v>199</v>
      </c>
      <c r="J359">
        <v>87</v>
      </c>
      <c r="K359" t="s">
        <v>105</v>
      </c>
      <c r="L359" t="s">
        <v>106</v>
      </c>
      <c r="M359" t="s">
        <v>18</v>
      </c>
      <c r="N359" t="s">
        <v>19</v>
      </c>
    </row>
    <row r="360" spans="1:14" x14ac:dyDescent="0.3">
      <c r="A360" s="2">
        <v>10142</v>
      </c>
      <c r="B360" s="2">
        <v>33</v>
      </c>
      <c r="C360" s="1">
        <v>100</v>
      </c>
      <c r="D360" s="2">
        <v>3366</v>
      </c>
      <c r="E360" s="3">
        <v>37841</v>
      </c>
      <c r="F360" t="s">
        <v>14</v>
      </c>
      <c r="G360" s="2">
        <v>8</v>
      </c>
      <c r="H360" s="2">
        <v>2003</v>
      </c>
      <c r="I360" t="s">
        <v>210</v>
      </c>
      <c r="J360">
        <v>122</v>
      </c>
      <c r="K360" t="s">
        <v>105</v>
      </c>
      <c r="L360" t="s">
        <v>106</v>
      </c>
      <c r="M360" t="s">
        <v>18</v>
      </c>
      <c r="N360" t="s">
        <v>25</v>
      </c>
    </row>
    <row r="361" spans="1:14" x14ac:dyDescent="0.3">
      <c r="A361" s="2">
        <v>10142</v>
      </c>
      <c r="B361" s="2">
        <v>49</v>
      </c>
      <c r="C361" s="1">
        <v>98.25</v>
      </c>
      <c r="D361" s="2">
        <v>4814.25</v>
      </c>
      <c r="E361" s="3">
        <v>37841</v>
      </c>
      <c r="F361" t="s">
        <v>14</v>
      </c>
      <c r="G361" s="2">
        <v>8</v>
      </c>
      <c r="H361" s="2">
        <v>2003</v>
      </c>
      <c r="I361" t="s">
        <v>199</v>
      </c>
      <c r="J361">
        <v>88</v>
      </c>
      <c r="K361" t="s">
        <v>105</v>
      </c>
      <c r="L361" t="s">
        <v>106</v>
      </c>
      <c r="M361" t="s">
        <v>18</v>
      </c>
      <c r="N361" t="s">
        <v>25</v>
      </c>
    </row>
    <row r="362" spans="1:14" x14ac:dyDescent="0.3">
      <c r="A362" s="2">
        <v>10142</v>
      </c>
      <c r="B362" s="2">
        <v>42</v>
      </c>
      <c r="C362" s="1">
        <v>74.569999999999993</v>
      </c>
      <c r="D362" s="2">
        <v>3131.94</v>
      </c>
      <c r="E362" s="3">
        <v>37841</v>
      </c>
      <c r="F362" t="s">
        <v>14</v>
      </c>
      <c r="G362" s="2">
        <v>8</v>
      </c>
      <c r="H362" s="2">
        <v>2003</v>
      </c>
      <c r="I362" t="s">
        <v>212</v>
      </c>
      <c r="J362">
        <v>62</v>
      </c>
      <c r="K362" t="s">
        <v>105</v>
      </c>
      <c r="L362" t="s">
        <v>106</v>
      </c>
      <c r="M362" t="s">
        <v>18</v>
      </c>
      <c r="N362" t="s">
        <v>25</v>
      </c>
    </row>
    <row r="363" spans="1:14" x14ac:dyDescent="0.3">
      <c r="A363" s="2">
        <v>10142</v>
      </c>
      <c r="B363" s="2">
        <v>42</v>
      </c>
      <c r="C363" s="1">
        <v>49.79</v>
      </c>
      <c r="D363" s="2">
        <v>2091.1799999999998</v>
      </c>
      <c r="E363" s="3">
        <v>37841</v>
      </c>
      <c r="F363" t="s">
        <v>14</v>
      </c>
      <c r="G363" s="2">
        <v>8</v>
      </c>
      <c r="H363" s="2">
        <v>2003</v>
      </c>
      <c r="I363" t="s">
        <v>212</v>
      </c>
      <c r="J363">
        <v>58</v>
      </c>
      <c r="K363" t="s">
        <v>105</v>
      </c>
      <c r="L363" t="s">
        <v>106</v>
      </c>
      <c r="M363" t="s">
        <v>18</v>
      </c>
      <c r="N363" t="s">
        <v>19</v>
      </c>
    </row>
    <row r="364" spans="1:14" x14ac:dyDescent="0.3">
      <c r="A364" s="2">
        <v>10142</v>
      </c>
      <c r="B364" s="2">
        <v>41</v>
      </c>
      <c r="C364" s="1">
        <v>64</v>
      </c>
      <c r="D364" s="2">
        <v>2624</v>
      </c>
      <c r="E364" s="3">
        <v>37841</v>
      </c>
      <c r="F364" t="s">
        <v>14</v>
      </c>
      <c r="G364" s="2">
        <v>8</v>
      </c>
      <c r="H364" s="2">
        <v>2003</v>
      </c>
      <c r="I364" t="s">
        <v>210</v>
      </c>
      <c r="J364">
        <v>66</v>
      </c>
      <c r="K364" t="s">
        <v>105</v>
      </c>
      <c r="L364" t="s">
        <v>106</v>
      </c>
      <c r="M364" t="s">
        <v>18</v>
      </c>
      <c r="N364" t="s">
        <v>19</v>
      </c>
    </row>
    <row r="365" spans="1:14" x14ac:dyDescent="0.3">
      <c r="A365" s="2">
        <v>10142</v>
      </c>
      <c r="B365" s="2">
        <v>43</v>
      </c>
      <c r="C365" s="1">
        <v>84.01</v>
      </c>
      <c r="D365" s="2">
        <v>3612.43</v>
      </c>
      <c r="E365" s="3">
        <v>37841</v>
      </c>
      <c r="F365" t="s">
        <v>14</v>
      </c>
      <c r="G365" s="2">
        <v>8</v>
      </c>
      <c r="H365" s="2">
        <v>2003</v>
      </c>
      <c r="I365" t="s">
        <v>210</v>
      </c>
      <c r="J365">
        <v>86</v>
      </c>
      <c r="K365" t="s">
        <v>105</v>
      </c>
      <c r="L365" t="s">
        <v>106</v>
      </c>
      <c r="M365" t="s">
        <v>18</v>
      </c>
      <c r="N365" t="s">
        <v>25</v>
      </c>
    </row>
    <row r="366" spans="1:14" x14ac:dyDescent="0.3">
      <c r="A366" s="2">
        <v>10142</v>
      </c>
      <c r="B366" s="2">
        <v>21</v>
      </c>
      <c r="C366" s="1">
        <v>100</v>
      </c>
      <c r="D366" s="2">
        <v>2334.9899999999998</v>
      </c>
      <c r="E366" s="3">
        <v>37841</v>
      </c>
      <c r="F366" t="s">
        <v>14</v>
      </c>
      <c r="G366" s="2">
        <v>8</v>
      </c>
      <c r="H366" s="2">
        <v>2003</v>
      </c>
      <c r="I366" t="s">
        <v>210</v>
      </c>
      <c r="J366">
        <v>100</v>
      </c>
      <c r="K366" t="s">
        <v>105</v>
      </c>
      <c r="L366" t="s">
        <v>106</v>
      </c>
      <c r="M366" t="s">
        <v>18</v>
      </c>
      <c r="N366" t="s">
        <v>19</v>
      </c>
    </row>
    <row r="367" spans="1:14" x14ac:dyDescent="0.3">
      <c r="A367" s="2">
        <v>10142</v>
      </c>
      <c r="B367" s="2">
        <v>38</v>
      </c>
      <c r="C367" s="1">
        <v>85.41</v>
      </c>
      <c r="D367" s="2">
        <v>3245.58</v>
      </c>
      <c r="E367" s="3">
        <v>37841</v>
      </c>
      <c r="F367" t="s">
        <v>14</v>
      </c>
      <c r="G367" s="2">
        <v>8</v>
      </c>
      <c r="H367" s="2">
        <v>2003</v>
      </c>
      <c r="I367" t="s">
        <v>210</v>
      </c>
      <c r="J367">
        <v>99</v>
      </c>
      <c r="K367" t="s">
        <v>105</v>
      </c>
      <c r="L367" t="s">
        <v>106</v>
      </c>
      <c r="M367" t="s">
        <v>18</v>
      </c>
      <c r="N367" t="s">
        <v>25</v>
      </c>
    </row>
    <row r="368" spans="1:14" x14ac:dyDescent="0.3">
      <c r="A368" s="2">
        <v>10142</v>
      </c>
      <c r="B368" s="2">
        <v>39</v>
      </c>
      <c r="C368" s="1">
        <v>44.23</v>
      </c>
      <c r="D368" s="2">
        <v>1724.97</v>
      </c>
      <c r="E368" s="3">
        <v>37841</v>
      </c>
      <c r="F368" t="s">
        <v>14</v>
      </c>
      <c r="G368" s="2">
        <v>8</v>
      </c>
      <c r="H368" s="2">
        <v>2003</v>
      </c>
      <c r="I368" t="s">
        <v>210</v>
      </c>
      <c r="J368">
        <v>54</v>
      </c>
      <c r="K368" t="s">
        <v>105</v>
      </c>
      <c r="L368" t="s">
        <v>106</v>
      </c>
      <c r="M368" t="s">
        <v>18</v>
      </c>
      <c r="N368" t="s">
        <v>19</v>
      </c>
    </row>
    <row r="369" spans="1:14" x14ac:dyDescent="0.3">
      <c r="A369" s="2">
        <v>10143</v>
      </c>
      <c r="B369" s="2">
        <v>49</v>
      </c>
      <c r="C369" s="1">
        <v>100</v>
      </c>
      <c r="D369" s="2">
        <v>5597.76</v>
      </c>
      <c r="E369" s="3">
        <v>37902</v>
      </c>
      <c r="F369" t="s">
        <v>14</v>
      </c>
      <c r="G369" s="2">
        <v>8</v>
      </c>
      <c r="H369" s="2">
        <v>2003</v>
      </c>
      <c r="I369" t="s">
        <v>73</v>
      </c>
      <c r="J369">
        <v>136</v>
      </c>
      <c r="K369" t="s">
        <v>127</v>
      </c>
      <c r="L369" t="s">
        <v>65</v>
      </c>
      <c r="M369" t="s">
        <v>18</v>
      </c>
      <c r="N369" t="s">
        <v>25</v>
      </c>
    </row>
    <row r="370" spans="1:14" x14ac:dyDescent="0.3">
      <c r="A370" s="2">
        <v>10143</v>
      </c>
      <c r="B370" s="2">
        <v>32</v>
      </c>
      <c r="C370" s="1">
        <v>100</v>
      </c>
      <c r="D370" s="2">
        <v>5248</v>
      </c>
      <c r="E370" s="3">
        <v>37902</v>
      </c>
      <c r="F370" t="s">
        <v>14</v>
      </c>
      <c r="G370" s="2">
        <v>8</v>
      </c>
      <c r="H370" s="2">
        <v>2003</v>
      </c>
      <c r="I370" t="s">
        <v>204</v>
      </c>
      <c r="J370">
        <v>157</v>
      </c>
      <c r="K370" t="s">
        <v>127</v>
      </c>
      <c r="L370" t="s">
        <v>65</v>
      </c>
      <c r="M370" t="s">
        <v>18</v>
      </c>
      <c r="N370" t="s">
        <v>25</v>
      </c>
    </row>
    <row r="371" spans="1:14" x14ac:dyDescent="0.3">
      <c r="A371" s="2">
        <v>10143</v>
      </c>
      <c r="B371" s="2">
        <v>46</v>
      </c>
      <c r="C371" s="1">
        <v>74.84</v>
      </c>
      <c r="D371" s="2">
        <v>3442.64</v>
      </c>
      <c r="E371" s="3">
        <v>37902</v>
      </c>
      <c r="F371" t="s">
        <v>14</v>
      </c>
      <c r="G371" s="2">
        <v>8</v>
      </c>
      <c r="H371" s="2">
        <v>2003</v>
      </c>
      <c r="I371" t="s">
        <v>210</v>
      </c>
      <c r="J371">
        <v>86</v>
      </c>
      <c r="K371" t="s">
        <v>127</v>
      </c>
      <c r="L371" t="s">
        <v>65</v>
      </c>
      <c r="M371" t="s">
        <v>18</v>
      </c>
      <c r="N371" t="s">
        <v>25</v>
      </c>
    </row>
    <row r="372" spans="1:14" x14ac:dyDescent="0.3">
      <c r="A372" s="2">
        <v>10143</v>
      </c>
      <c r="B372" s="2">
        <v>34</v>
      </c>
      <c r="C372" s="1">
        <v>100</v>
      </c>
      <c r="D372" s="2">
        <v>3455.76</v>
      </c>
      <c r="E372" s="3">
        <v>37902</v>
      </c>
      <c r="F372" t="s">
        <v>14</v>
      </c>
      <c r="G372" s="2">
        <v>8</v>
      </c>
      <c r="H372" s="2">
        <v>2003</v>
      </c>
      <c r="I372" t="s">
        <v>199</v>
      </c>
      <c r="J372">
        <v>105</v>
      </c>
      <c r="K372" t="s">
        <v>127</v>
      </c>
      <c r="L372" t="s">
        <v>65</v>
      </c>
      <c r="M372" t="s">
        <v>18</v>
      </c>
      <c r="N372" t="s">
        <v>25</v>
      </c>
    </row>
    <row r="373" spans="1:14" x14ac:dyDescent="0.3">
      <c r="A373" s="2">
        <v>10143</v>
      </c>
      <c r="B373" s="2">
        <v>27</v>
      </c>
      <c r="C373" s="1">
        <v>60.97</v>
      </c>
      <c r="D373" s="2">
        <v>1646.19</v>
      </c>
      <c r="E373" s="3">
        <v>37902</v>
      </c>
      <c r="F373" t="s">
        <v>14</v>
      </c>
      <c r="G373" s="2">
        <v>8</v>
      </c>
      <c r="H373" s="2">
        <v>2003</v>
      </c>
      <c r="I373" t="s">
        <v>204</v>
      </c>
      <c r="J373">
        <v>68</v>
      </c>
      <c r="K373" t="s">
        <v>127</v>
      </c>
      <c r="L373" t="s">
        <v>65</v>
      </c>
      <c r="M373" t="s">
        <v>18</v>
      </c>
      <c r="N373" t="s">
        <v>19</v>
      </c>
    </row>
    <row r="374" spans="1:14" x14ac:dyDescent="0.3">
      <c r="A374" s="2">
        <v>10143</v>
      </c>
      <c r="B374" s="2">
        <v>33</v>
      </c>
      <c r="C374" s="1">
        <v>77.59</v>
      </c>
      <c r="D374" s="2">
        <v>2560.4699999999998</v>
      </c>
      <c r="E374" s="3">
        <v>37902</v>
      </c>
      <c r="F374" t="s">
        <v>14</v>
      </c>
      <c r="G374" s="2">
        <v>8</v>
      </c>
      <c r="H374" s="2">
        <v>2003</v>
      </c>
      <c r="I374" t="s">
        <v>199</v>
      </c>
      <c r="J374">
        <v>65</v>
      </c>
      <c r="K374" t="s">
        <v>127</v>
      </c>
      <c r="L374" t="s">
        <v>65</v>
      </c>
      <c r="M374" t="s">
        <v>18</v>
      </c>
      <c r="N374" t="s">
        <v>19</v>
      </c>
    </row>
    <row r="375" spans="1:14" x14ac:dyDescent="0.3">
      <c r="A375" s="2">
        <v>10143</v>
      </c>
      <c r="B375" s="2">
        <v>23</v>
      </c>
      <c r="C375" s="1">
        <v>80.510000000000005</v>
      </c>
      <c r="D375" s="2">
        <v>1851.73</v>
      </c>
      <c r="E375" s="3">
        <v>37902</v>
      </c>
      <c r="F375" t="s">
        <v>14</v>
      </c>
      <c r="G375" s="2">
        <v>8</v>
      </c>
      <c r="H375" s="2">
        <v>2003</v>
      </c>
      <c r="I375" t="s">
        <v>199</v>
      </c>
      <c r="J375">
        <v>83</v>
      </c>
      <c r="K375" t="s">
        <v>127</v>
      </c>
      <c r="L375" t="s">
        <v>65</v>
      </c>
      <c r="M375" t="s">
        <v>18</v>
      </c>
      <c r="N375" t="s">
        <v>19</v>
      </c>
    </row>
    <row r="376" spans="1:14" x14ac:dyDescent="0.3">
      <c r="A376" s="2">
        <v>10143</v>
      </c>
      <c r="B376" s="2">
        <v>28</v>
      </c>
      <c r="C376" s="1">
        <v>66.19</v>
      </c>
      <c r="D376" s="2">
        <v>1853.32</v>
      </c>
      <c r="E376" s="3">
        <v>37902</v>
      </c>
      <c r="F376" t="s">
        <v>14</v>
      </c>
      <c r="G376" s="2">
        <v>8</v>
      </c>
      <c r="H376" s="2">
        <v>2003</v>
      </c>
      <c r="I376" t="s">
        <v>204</v>
      </c>
      <c r="J376">
        <v>68</v>
      </c>
      <c r="K376" t="s">
        <v>127</v>
      </c>
      <c r="L376" t="s">
        <v>65</v>
      </c>
      <c r="M376" t="s">
        <v>18</v>
      </c>
      <c r="N376" t="s">
        <v>19</v>
      </c>
    </row>
    <row r="377" spans="1:14" x14ac:dyDescent="0.3">
      <c r="A377" s="2">
        <v>10143</v>
      </c>
      <c r="B377" s="2">
        <v>34</v>
      </c>
      <c r="C377" s="1">
        <v>36.659999999999997</v>
      </c>
      <c r="D377" s="2">
        <v>1246.44</v>
      </c>
      <c r="E377" s="3">
        <v>37902</v>
      </c>
      <c r="F377" t="s">
        <v>14</v>
      </c>
      <c r="G377" s="2">
        <v>8</v>
      </c>
      <c r="H377" s="2">
        <v>2003</v>
      </c>
      <c r="I377" t="s">
        <v>199</v>
      </c>
      <c r="J377">
        <v>43</v>
      </c>
      <c r="K377" t="s">
        <v>127</v>
      </c>
      <c r="L377" t="s">
        <v>65</v>
      </c>
      <c r="M377" t="s">
        <v>18</v>
      </c>
      <c r="N377" t="s">
        <v>19</v>
      </c>
    </row>
    <row r="378" spans="1:14" x14ac:dyDescent="0.3">
      <c r="A378" s="2">
        <v>10143</v>
      </c>
      <c r="B378" s="2">
        <v>36</v>
      </c>
      <c r="C378" s="1">
        <v>100</v>
      </c>
      <c r="D378" s="2">
        <v>3945.96</v>
      </c>
      <c r="E378" s="3">
        <v>37902</v>
      </c>
      <c r="F378" t="s">
        <v>14</v>
      </c>
      <c r="G378" s="2">
        <v>8</v>
      </c>
      <c r="H378" s="2">
        <v>2003</v>
      </c>
      <c r="I378" t="s">
        <v>204</v>
      </c>
      <c r="J378">
        <v>91</v>
      </c>
      <c r="K378" t="s">
        <v>127</v>
      </c>
      <c r="L378" t="s">
        <v>65</v>
      </c>
      <c r="M378" t="s">
        <v>18</v>
      </c>
      <c r="N378" t="s">
        <v>25</v>
      </c>
    </row>
    <row r="379" spans="1:14" x14ac:dyDescent="0.3">
      <c r="A379" s="2">
        <v>10143</v>
      </c>
      <c r="B379" s="2">
        <v>26</v>
      </c>
      <c r="C379" s="1">
        <v>100</v>
      </c>
      <c r="D379" s="2">
        <v>2612.48</v>
      </c>
      <c r="E379" s="3">
        <v>37902</v>
      </c>
      <c r="F379" t="s">
        <v>14</v>
      </c>
      <c r="G379" s="2">
        <v>8</v>
      </c>
      <c r="H379" s="2">
        <v>2003</v>
      </c>
      <c r="I379" t="s">
        <v>210</v>
      </c>
      <c r="J379">
        <v>90</v>
      </c>
      <c r="K379" t="s">
        <v>127</v>
      </c>
      <c r="L379" t="s">
        <v>65</v>
      </c>
      <c r="M379" t="s">
        <v>18</v>
      </c>
      <c r="N379" t="s">
        <v>19</v>
      </c>
    </row>
    <row r="380" spans="1:14" x14ac:dyDescent="0.3">
      <c r="A380" s="2">
        <v>10143</v>
      </c>
      <c r="B380" s="2">
        <v>26</v>
      </c>
      <c r="C380" s="1">
        <v>82.77</v>
      </c>
      <c r="D380" s="2">
        <v>2152.02</v>
      </c>
      <c r="E380" s="3">
        <v>37902</v>
      </c>
      <c r="F380" t="s">
        <v>14</v>
      </c>
      <c r="G380" s="2">
        <v>8</v>
      </c>
      <c r="H380" s="2">
        <v>2003</v>
      </c>
      <c r="I380" t="s">
        <v>204</v>
      </c>
      <c r="J380">
        <v>99</v>
      </c>
      <c r="K380" t="s">
        <v>127</v>
      </c>
      <c r="L380" t="s">
        <v>65</v>
      </c>
      <c r="M380" t="s">
        <v>18</v>
      </c>
      <c r="N380" t="s">
        <v>19</v>
      </c>
    </row>
    <row r="381" spans="1:14" x14ac:dyDescent="0.3">
      <c r="A381" s="2">
        <v>10143</v>
      </c>
      <c r="B381" s="2">
        <v>31</v>
      </c>
      <c r="C381" s="1">
        <v>85.29</v>
      </c>
      <c r="D381" s="2">
        <v>2643.99</v>
      </c>
      <c r="E381" s="3">
        <v>37902</v>
      </c>
      <c r="F381" t="s">
        <v>14</v>
      </c>
      <c r="G381" s="2">
        <v>8</v>
      </c>
      <c r="H381" s="2">
        <v>2003</v>
      </c>
      <c r="I381" t="s">
        <v>210</v>
      </c>
      <c r="J381">
        <v>72</v>
      </c>
      <c r="K381" t="s">
        <v>127</v>
      </c>
      <c r="L381" t="s">
        <v>65</v>
      </c>
      <c r="M381" t="s">
        <v>18</v>
      </c>
      <c r="N381" t="s">
        <v>19</v>
      </c>
    </row>
    <row r="382" spans="1:14" x14ac:dyDescent="0.3">
      <c r="A382" s="2">
        <v>10143</v>
      </c>
      <c r="B382" s="2">
        <v>28</v>
      </c>
      <c r="C382" s="1">
        <v>96</v>
      </c>
      <c r="D382" s="2">
        <v>2688</v>
      </c>
      <c r="E382" s="3">
        <v>37902</v>
      </c>
      <c r="F382" t="s">
        <v>14</v>
      </c>
      <c r="G382" s="2">
        <v>8</v>
      </c>
      <c r="H382" s="2">
        <v>2003</v>
      </c>
      <c r="I382" t="s">
        <v>204</v>
      </c>
      <c r="J382">
        <v>80</v>
      </c>
      <c r="K382" t="s">
        <v>127</v>
      </c>
      <c r="L382" t="s">
        <v>65</v>
      </c>
      <c r="M382" t="s">
        <v>18</v>
      </c>
      <c r="N382" t="s">
        <v>19</v>
      </c>
    </row>
    <row r="383" spans="1:14" x14ac:dyDescent="0.3">
      <c r="A383" s="2">
        <v>10143</v>
      </c>
      <c r="B383" s="2">
        <v>34</v>
      </c>
      <c r="C383" s="1">
        <v>85.87</v>
      </c>
      <c r="D383" s="2">
        <v>2919.58</v>
      </c>
      <c r="E383" s="3">
        <v>37902</v>
      </c>
      <c r="F383" t="s">
        <v>14</v>
      </c>
      <c r="G383" s="2">
        <v>8</v>
      </c>
      <c r="H383" s="2">
        <v>2003</v>
      </c>
      <c r="I383" t="s">
        <v>204</v>
      </c>
      <c r="J383">
        <v>74</v>
      </c>
      <c r="K383" t="s">
        <v>127</v>
      </c>
      <c r="L383" t="s">
        <v>65</v>
      </c>
      <c r="M383" t="s">
        <v>18</v>
      </c>
      <c r="N383" t="s">
        <v>19</v>
      </c>
    </row>
    <row r="384" spans="1:14" x14ac:dyDescent="0.3">
      <c r="A384" s="2">
        <v>10143</v>
      </c>
      <c r="B384" s="2">
        <v>37</v>
      </c>
      <c r="C384" s="1">
        <v>50.65</v>
      </c>
      <c r="D384" s="2">
        <v>1874.05</v>
      </c>
      <c r="E384" s="3">
        <v>37902</v>
      </c>
      <c r="F384" t="s">
        <v>14</v>
      </c>
      <c r="G384" s="2">
        <v>8</v>
      </c>
      <c r="H384" s="2">
        <v>2003</v>
      </c>
      <c r="I384" t="s">
        <v>204</v>
      </c>
      <c r="J384">
        <v>49</v>
      </c>
      <c r="K384" t="s">
        <v>127</v>
      </c>
      <c r="L384" t="s">
        <v>65</v>
      </c>
      <c r="M384" t="s">
        <v>18</v>
      </c>
      <c r="N384" t="s">
        <v>19</v>
      </c>
    </row>
    <row r="385" spans="1:14" x14ac:dyDescent="0.3">
      <c r="A385" s="2">
        <v>10144</v>
      </c>
      <c r="B385" s="2">
        <v>20</v>
      </c>
      <c r="C385" s="1">
        <v>81.86</v>
      </c>
      <c r="D385" s="2">
        <v>1637.2</v>
      </c>
      <c r="E385" s="3" t="s">
        <v>327</v>
      </c>
      <c r="F385" t="s">
        <v>14</v>
      </c>
      <c r="G385" s="2">
        <v>8</v>
      </c>
      <c r="H385" s="2">
        <v>2003</v>
      </c>
      <c r="I385" t="s">
        <v>199</v>
      </c>
      <c r="J385">
        <v>68</v>
      </c>
      <c r="K385" t="s">
        <v>208</v>
      </c>
      <c r="L385" t="s">
        <v>209</v>
      </c>
      <c r="M385" t="s">
        <v>140</v>
      </c>
      <c r="N385" t="s">
        <v>19</v>
      </c>
    </row>
    <row r="386" spans="1:14" x14ac:dyDescent="0.3">
      <c r="A386" s="2">
        <v>10145</v>
      </c>
      <c r="B386" s="2">
        <v>45</v>
      </c>
      <c r="C386" s="1">
        <v>83.26</v>
      </c>
      <c r="D386" s="2">
        <v>3746.7</v>
      </c>
      <c r="E386" s="3" t="s">
        <v>332</v>
      </c>
      <c r="F386" t="s">
        <v>14</v>
      </c>
      <c r="G386" s="2">
        <v>8</v>
      </c>
      <c r="H386" s="2">
        <v>2003</v>
      </c>
      <c r="I386" t="s">
        <v>15</v>
      </c>
      <c r="J386">
        <v>95</v>
      </c>
      <c r="K386" t="s">
        <v>26</v>
      </c>
      <c r="L386" t="s">
        <v>27</v>
      </c>
      <c r="M386" t="s">
        <v>18</v>
      </c>
      <c r="N386" t="s">
        <v>25</v>
      </c>
    </row>
    <row r="387" spans="1:14" x14ac:dyDescent="0.3">
      <c r="A387" s="2">
        <v>10145</v>
      </c>
      <c r="B387" s="2">
        <v>37</v>
      </c>
      <c r="C387" s="1">
        <v>100</v>
      </c>
      <c r="D387" s="2">
        <v>5192.95</v>
      </c>
      <c r="E387" s="3" t="s">
        <v>332</v>
      </c>
      <c r="F387" t="s">
        <v>14</v>
      </c>
      <c r="G387" s="2">
        <v>8</v>
      </c>
      <c r="H387" s="2">
        <v>2003</v>
      </c>
      <c r="I387" t="s">
        <v>15</v>
      </c>
      <c r="J387">
        <v>118</v>
      </c>
      <c r="K387" t="s">
        <v>26</v>
      </c>
      <c r="L387" t="s">
        <v>27</v>
      </c>
      <c r="M387" t="s">
        <v>18</v>
      </c>
      <c r="N387" t="s">
        <v>25</v>
      </c>
    </row>
    <row r="388" spans="1:14" x14ac:dyDescent="0.3">
      <c r="A388" s="2">
        <v>10145</v>
      </c>
      <c r="B388" s="2">
        <v>33</v>
      </c>
      <c r="C388" s="1">
        <v>100</v>
      </c>
      <c r="D388" s="2">
        <v>5176.38</v>
      </c>
      <c r="E388" s="3" t="s">
        <v>332</v>
      </c>
      <c r="F388" t="s">
        <v>14</v>
      </c>
      <c r="G388" s="2">
        <v>8</v>
      </c>
      <c r="H388" s="2">
        <v>2003</v>
      </c>
      <c r="I388" t="s">
        <v>15</v>
      </c>
      <c r="J388">
        <v>193</v>
      </c>
      <c r="K388" t="s">
        <v>26</v>
      </c>
      <c r="L388" t="s">
        <v>27</v>
      </c>
      <c r="M388" t="s">
        <v>18</v>
      </c>
      <c r="N388" t="s">
        <v>25</v>
      </c>
    </row>
    <row r="389" spans="1:14" x14ac:dyDescent="0.3">
      <c r="A389" s="2">
        <v>10145</v>
      </c>
      <c r="B389" s="2">
        <v>49</v>
      </c>
      <c r="C389" s="1">
        <v>100</v>
      </c>
      <c r="D389" s="2">
        <v>8339.7999999999993</v>
      </c>
      <c r="E389" s="3" t="s">
        <v>332</v>
      </c>
      <c r="F389" t="s">
        <v>14</v>
      </c>
      <c r="G389" s="2">
        <v>8</v>
      </c>
      <c r="H389" s="2">
        <v>2003</v>
      </c>
      <c r="I389" t="s">
        <v>15</v>
      </c>
      <c r="J389">
        <v>150</v>
      </c>
      <c r="K389" t="s">
        <v>26</v>
      </c>
      <c r="L389" t="s">
        <v>27</v>
      </c>
      <c r="M389" t="s">
        <v>18</v>
      </c>
      <c r="N389" t="s">
        <v>61</v>
      </c>
    </row>
    <row r="390" spans="1:14" x14ac:dyDescent="0.3">
      <c r="A390" s="2">
        <v>10145</v>
      </c>
      <c r="B390" s="2">
        <v>30</v>
      </c>
      <c r="C390" s="1">
        <v>85.32</v>
      </c>
      <c r="D390" s="2">
        <v>2559.6</v>
      </c>
      <c r="E390" s="3" t="s">
        <v>332</v>
      </c>
      <c r="F390" t="s">
        <v>14</v>
      </c>
      <c r="G390" s="2">
        <v>8</v>
      </c>
      <c r="H390" s="2">
        <v>2003</v>
      </c>
      <c r="I390" t="s">
        <v>204</v>
      </c>
      <c r="J390">
        <v>84</v>
      </c>
      <c r="K390" t="s">
        <v>26</v>
      </c>
      <c r="L390" t="s">
        <v>27</v>
      </c>
      <c r="M390" t="s">
        <v>18</v>
      </c>
      <c r="N390" t="s">
        <v>19</v>
      </c>
    </row>
    <row r="391" spans="1:14" x14ac:dyDescent="0.3">
      <c r="A391" s="2">
        <v>10145</v>
      </c>
      <c r="B391" s="2">
        <v>30</v>
      </c>
      <c r="C391" s="1">
        <v>49.67</v>
      </c>
      <c r="D391" s="2">
        <v>1490.1</v>
      </c>
      <c r="E391" s="3" t="s">
        <v>332</v>
      </c>
      <c r="F391" t="s">
        <v>14</v>
      </c>
      <c r="G391" s="2">
        <v>8</v>
      </c>
      <c r="H391" s="2">
        <v>2003</v>
      </c>
      <c r="I391" t="s">
        <v>15</v>
      </c>
      <c r="J391">
        <v>60</v>
      </c>
      <c r="K391" t="s">
        <v>26</v>
      </c>
      <c r="L391" t="s">
        <v>27</v>
      </c>
      <c r="M391" t="s">
        <v>18</v>
      </c>
      <c r="N391" t="s">
        <v>19</v>
      </c>
    </row>
    <row r="392" spans="1:14" x14ac:dyDescent="0.3">
      <c r="A392" s="2">
        <v>10145</v>
      </c>
      <c r="B392" s="2">
        <v>43</v>
      </c>
      <c r="C392" s="1">
        <v>95.8</v>
      </c>
      <c r="D392" s="2">
        <v>4119.3999999999996</v>
      </c>
      <c r="E392" s="3" t="s">
        <v>332</v>
      </c>
      <c r="F392" t="s">
        <v>14</v>
      </c>
      <c r="G392" s="2">
        <v>8</v>
      </c>
      <c r="H392" s="2">
        <v>2003</v>
      </c>
      <c r="I392" t="s">
        <v>15</v>
      </c>
      <c r="J392">
        <v>112</v>
      </c>
      <c r="K392" t="s">
        <v>26</v>
      </c>
      <c r="L392" t="s">
        <v>27</v>
      </c>
      <c r="M392" t="s">
        <v>18</v>
      </c>
      <c r="N392" t="s">
        <v>25</v>
      </c>
    </row>
    <row r="393" spans="1:14" x14ac:dyDescent="0.3">
      <c r="A393" s="2">
        <v>10145</v>
      </c>
      <c r="B393" s="2">
        <v>40</v>
      </c>
      <c r="C393" s="1">
        <v>87.54</v>
      </c>
      <c r="D393" s="2">
        <v>3501.6</v>
      </c>
      <c r="E393" s="3" t="s">
        <v>332</v>
      </c>
      <c r="F393" t="s">
        <v>14</v>
      </c>
      <c r="G393" s="2">
        <v>8</v>
      </c>
      <c r="H393" s="2">
        <v>2003</v>
      </c>
      <c r="I393" t="s">
        <v>204</v>
      </c>
      <c r="J393">
        <v>109</v>
      </c>
      <c r="K393" t="s">
        <v>26</v>
      </c>
      <c r="L393" t="s">
        <v>27</v>
      </c>
      <c r="M393" t="s">
        <v>18</v>
      </c>
      <c r="N393" t="s">
        <v>25</v>
      </c>
    </row>
    <row r="394" spans="1:14" x14ac:dyDescent="0.3">
      <c r="A394" s="2">
        <v>10145</v>
      </c>
      <c r="B394" s="2">
        <v>47</v>
      </c>
      <c r="C394" s="1">
        <v>83.03</v>
      </c>
      <c r="D394" s="2">
        <v>3902.41</v>
      </c>
      <c r="E394" s="3" t="s">
        <v>332</v>
      </c>
      <c r="F394" t="s">
        <v>14</v>
      </c>
      <c r="G394" s="2">
        <v>8</v>
      </c>
      <c r="H394" s="2">
        <v>2003</v>
      </c>
      <c r="I394" t="s">
        <v>15</v>
      </c>
      <c r="J394">
        <v>76</v>
      </c>
      <c r="K394" t="s">
        <v>26</v>
      </c>
      <c r="L394" t="s">
        <v>27</v>
      </c>
      <c r="M394" t="s">
        <v>18</v>
      </c>
      <c r="N394" t="s">
        <v>25</v>
      </c>
    </row>
    <row r="395" spans="1:14" x14ac:dyDescent="0.3">
      <c r="A395" s="2">
        <v>10145</v>
      </c>
      <c r="B395" s="2">
        <v>27</v>
      </c>
      <c r="C395" s="1">
        <v>60.95</v>
      </c>
      <c r="D395" s="2">
        <v>1645.65</v>
      </c>
      <c r="E395" s="3" t="s">
        <v>332</v>
      </c>
      <c r="F395" t="s">
        <v>14</v>
      </c>
      <c r="G395" s="2">
        <v>8</v>
      </c>
      <c r="H395" s="2">
        <v>2003</v>
      </c>
      <c r="I395" t="s">
        <v>15</v>
      </c>
      <c r="J395">
        <v>69</v>
      </c>
      <c r="K395" t="s">
        <v>26</v>
      </c>
      <c r="L395" t="s">
        <v>27</v>
      </c>
      <c r="M395" t="s">
        <v>18</v>
      </c>
      <c r="N395" t="s">
        <v>19</v>
      </c>
    </row>
    <row r="396" spans="1:14" x14ac:dyDescent="0.3">
      <c r="A396" s="2">
        <v>10145</v>
      </c>
      <c r="B396" s="2">
        <v>33</v>
      </c>
      <c r="C396" s="1">
        <v>84.77</v>
      </c>
      <c r="D396" s="2">
        <v>2797.41</v>
      </c>
      <c r="E396" s="3" t="s">
        <v>332</v>
      </c>
      <c r="F396" t="s">
        <v>14</v>
      </c>
      <c r="G396" s="2">
        <v>8</v>
      </c>
      <c r="H396" s="2">
        <v>2003</v>
      </c>
      <c r="I396" t="s">
        <v>204</v>
      </c>
      <c r="J396">
        <v>72</v>
      </c>
      <c r="K396" t="s">
        <v>26</v>
      </c>
      <c r="L396" t="s">
        <v>27</v>
      </c>
      <c r="M396" t="s">
        <v>18</v>
      </c>
      <c r="N396" t="s">
        <v>19</v>
      </c>
    </row>
    <row r="397" spans="1:14" x14ac:dyDescent="0.3">
      <c r="A397" s="2">
        <v>10145</v>
      </c>
      <c r="B397" s="2">
        <v>33</v>
      </c>
      <c r="C397" s="1">
        <v>93.9</v>
      </c>
      <c r="D397" s="2">
        <v>3098.7</v>
      </c>
      <c r="E397" s="3" t="s">
        <v>332</v>
      </c>
      <c r="F397" t="s">
        <v>14</v>
      </c>
      <c r="G397" s="2">
        <v>8</v>
      </c>
      <c r="H397" s="2">
        <v>2003</v>
      </c>
      <c r="I397" t="s">
        <v>15</v>
      </c>
      <c r="J397">
        <v>99</v>
      </c>
      <c r="K397" t="s">
        <v>26</v>
      </c>
      <c r="L397" t="s">
        <v>27</v>
      </c>
      <c r="M397" t="s">
        <v>18</v>
      </c>
      <c r="N397" t="s">
        <v>25</v>
      </c>
    </row>
    <row r="398" spans="1:14" x14ac:dyDescent="0.3">
      <c r="A398" s="2">
        <v>10145</v>
      </c>
      <c r="B398" s="2">
        <v>31</v>
      </c>
      <c r="C398" s="1">
        <v>35.799999999999997</v>
      </c>
      <c r="D398" s="2">
        <v>1109.8</v>
      </c>
      <c r="E398" s="3" t="s">
        <v>332</v>
      </c>
      <c r="F398" t="s">
        <v>14</v>
      </c>
      <c r="G398" s="2">
        <v>8</v>
      </c>
      <c r="H398" s="2">
        <v>2003</v>
      </c>
      <c r="I398" t="s">
        <v>15</v>
      </c>
      <c r="J398">
        <v>40</v>
      </c>
      <c r="K398" t="s">
        <v>26</v>
      </c>
      <c r="L398" t="s">
        <v>27</v>
      </c>
      <c r="M398" t="s">
        <v>18</v>
      </c>
      <c r="N398" t="s">
        <v>19</v>
      </c>
    </row>
    <row r="399" spans="1:14" x14ac:dyDescent="0.3">
      <c r="A399" s="2">
        <v>10145</v>
      </c>
      <c r="B399" s="2">
        <v>27</v>
      </c>
      <c r="C399" s="1">
        <v>100</v>
      </c>
      <c r="D399" s="2">
        <v>3251.34</v>
      </c>
      <c r="E399" s="3" t="s">
        <v>332</v>
      </c>
      <c r="F399" t="s">
        <v>14</v>
      </c>
      <c r="G399" s="2">
        <v>8</v>
      </c>
      <c r="H399" s="2">
        <v>2003</v>
      </c>
      <c r="I399" t="s">
        <v>15</v>
      </c>
      <c r="J399">
        <v>102</v>
      </c>
      <c r="K399" t="s">
        <v>26</v>
      </c>
      <c r="L399" t="s">
        <v>27</v>
      </c>
      <c r="M399" t="s">
        <v>18</v>
      </c>
      <c r="N399" t="s">
        <v>25</v>
      </c>
    </row>
    <row r="400" spans="1:14" x14ac:dyDescent="0.3">
      <c r="A400" s="2">
        <v>10145</v>
      </c>
      <c r="B400" s="2">
        <v>38</v>
      </c>
      <c r="C400" s="1">
        <v>81.36</v>
      </c>
      <c r="D400" s="2">
        <v>3091.68</v>
      </c>
      <c r="E400" s="3" t="s">
        <v>332</v>
      </c>
      <c r="F400" t="s">
        <v>14</v>
      </c>
      <c r="G400" s="2">
        <v>8</v>
      </c>
      <c r="H400" s="2">
        <v>2003</v>
      </c>
      <c r="I400" t="s">
        <v>15</v>
      </c>
      <c r="J400">
        <v>81</v>
      </c>
      <c r="K400" t="s">
        <v>26</v>
      </c>
      <c r="L400" t="s">
        <v>27</v>
      </c>
      <c r="M400" t="s">
        <v>18</v>
      </c>
      <c r="N400" t="s">
        <v>25</v>
      </c>
    </row>
    <row r="401" spans="1:14" x14ac:dyDescent="0.3">
      <c r="A401" s="2">
        <v>10145</v>
      </c>
      <c r="B401" s="2">
        <v>20</v>
      </c>
      <c r="C401" s="1">
        <v>100</v>
      </c>
      <c r="D401" s="2">
        <v>2752.6</v>
      </c>
      <c r="E401" s="3" t="s">
        <v>332</v>
      </c>
      <c r="F401" t="s">
        <v>14</v>
      </c>
      <c r="G401" s="2">
        <v>8</v>
      </c>
      <c r="H401" s="2">
        <v>2003</v>
      </c>
      <c r="I401" t="s">
        <v>204</v>
      </c>
      <c r="J401">
        <v>118</v>
      </c>
      <c r="K401" t="s">
        <v>26</v>
      </c>
      <c r="L401" t="s">
        <v>27</v>
      </c>
      <c r="M401" t="s">
        <v>18</v>
      </c>
      <c r="N401" t="s">
        <v>19</v>
      </c>
    </row>
    <row r="402" spans="1:14" x14ac:dyDescent="0.3">
      <c r="A402" s="2">
        <v>10146</v>
      </c>
      <c r="B402" s="2">
        <v>47</v>
      </c>
      <c r="C402" s="1">
        <v>67.14</v>
      </c>
      <c r="D402" s="2">
        <v>3155.58</v>
      </c>
      <c r="E402" s="3">
        <v>37689</v>
      </c>
      <c r="F402" t="s">
        <v>14</v>
      </c>
      <c r="G402" s="2">
        <v>9</v>
      </c>
      <c r="H402" s="2">
        <v>2003</v>
      </c>
      <c r="I402" t="s">
        <v>15</v>
      </c>
      <c r="J402">
        <v>62</v>
      </c>
      <c r="K402" t="s">
        <v>205</v>
      </c>
      <c r="L402" t="s">
        <v>188</v>
      </c>
      <c r="M402" t="s">
        <v>18</v>
      </c>
      <c r="N402" t="s">
        <v>25</v>
      </c>
    </row>
    <row r="403" spans="1:14" x14ac:dyDescent="0.3">
      <c r="A403" s="2">
        <v>10146</v>
      </c>
      <c r="B403" s="2">
        <v>29</v>
      </c>
      <c r="C403" s="1">
        <v>100</v>
      </c>
      <c r="D403" s="2">
        <v>4444.54</v>
      </c>
      <c r="E403" s="3">
        <v>37689</v>
      </c>
      <c r="F403" t="s">
        <v>14</v>
      </c>
      <c r="G403" s="2">
        <v>9</v>
      </c>
      <c r="H403" s="2">
        <v>2003</v>
      </c>
      <c r="I403" t="s">
        <v>73</v>
      </c>
      <c r="J403">
        <v>148</v>
      </c>
      <c r="K403" t="s">
        <v>205</v>
      </c>
      <c r="L403" t="s">
        <v>188</v>
      </c>
      <c r="M403" t="s">
        <v>18</v>
      </c>
      <c r="N403" t="s">
        <v>25</v>
      </c>
    </row>
    <row r="404" spans="1:14" x14ac:dyDescent="0.3">
      <c r="A404" s="2">
        <v>10147</v>
      </c>
      <c r="B404" s="2">
        <v>48</v>
      </c>
      <c r="C404" s="1">
        <v>100</v>
      </c>
      <c r="D404" s="2">
        <v>9245.76</v>
      </c>
      <c r="E404" s="3">
        <v>37750</v>
      </c>
      <c r="F404" t="s">
        <v>14</v>
      </c>
      <c r="G404" s="2">
        <v>9</v>
      </c>
      <c r="H404" s="2">
        <v>2003</v>
      </c>
      <c r="I404" t="s">
        <v>73</v>
      </c>
      <c r="J404">
        <v>194</v>
      </c>
      <c r="K404" t="s">
        <v>109</v>
      </c>
      <c r="L404" t="s">
        <v>110</v>
      </c>
      <c r="M404" t="s">
        <v>18</v>
      </c>
      <c r="N404" t="s">
        <v>61</v>
      </c>
    </row>
    <row r="405" spans="1:14" x14ac:dyDescent="0.3">
      <c r="A405" s="2">
        <v>10147</v>
      </c>
      <c r="B405" s="2">
        <v>31</v>
      </c>
      <c r="C405" s="1">
        <v>100</v>
      </c>
      <c r="D405" s="2">
        <v>3494.94</v>
      </c>
      <c r="E405" s="3">
        <v>37750</v>
      </c>
      <c r="F405" t="s">
        <v>14</v>
      </c>
      <c r="G405" s="2">
        <v>9</v>
      </c>
      <c r="H405" s="2">
        <v>2003</v>
      </c>
      <c r="I405" t="s">
        <v>73</v>
      </c>
      <c r="J405">
        <v>117</v>
      </c>
      <c r="K405" t="s">
        <v>109</v>
      </c>
      <c r="L405" t="s">
        <v>110</v>
      </c>
      <c r="M405" t="s">
        <v>18</v>
      </c>
      <c r="N405" t="s">
        <v>25</v>
      </c>
    </row>
    <row r="406" spans="1:14" x14ac:dyDescent="0.3">
      <c r="A406" s="2">
        <v>10147</v>
      </c>
      <c r="B406" s="2">
        <v>21</v>
      </c>
      <c r="C406" s="1">
        <v>63.84</v>
      </c>
      <c r="D406" s="2">
        <v>1340.64</v>
      </c>
      <c r="E406" s="3">
        <v>37750</v>
      </c>
      <c r="F406" t="s">
        <v>14</v>
      </c>
      <c r="G406" s="2">
        <v>9</v>
      </c>
      <c r="H406" s="2">
        <v>2003</v>
      </c>
      <c r="I406" t="s">
        <v>73</v>
      </c>
      <c r="J406">
        <v>79</v>
      </c>
      <c r="K406" t="s">
        <v>109</v>
      </c>
      <c r="L406" t="s">
        <v>110</v>
      </c>
      <c r="M406" t="s">
        <v>18</v>
      </c>
      <c r="N406" t="s">
        <v>19</v>
      </c>
    </row>
    <row r="407" spans="1:14" x14ac:dyDescent="0.3">
      <c r="A407" s="2">
        <v>10147</v>
      </c>
      <c r="B407" s="2">
        <v>33</v>
      </c>
      <c r="C407" s="1">
        <v>97.89</v>
      </c>
      <c r="D407" s="2">
        <v>3230.37</v>
      </c>
      <c r="E407" s="3">
        <v>37750</v>
      </c>
      <c r="F407" t="s">
        <v>14</v>
      </c>
      <c r="G407" s="2">
        <v>9</v>
      </c>
      <c r="H407" s="2">
        <v>2003</v>
      </c>
      <c r="I407" t="s">
        <v>73</v>
      </c>
      <c r="J407">
        <v>115</v>
      </c>
      <c r="K407" t="s">
        <v>109</v>
      </c>
      <c r="L407" t="s">
        <v>110</v>
      </c>
      <c r="M407" t="s">
        <v>18</v>
      </c>
      <c r="N407" t="s">
        <v>25</v>
      </c>
    </row>
    <row r="408" spans="1:14" x14ac:dyDescent="0.3">
      <c r="A408" s="2">
        <v>10147</v>
      </c>
      <c r="B408" s="2">
        <v>26</v>
      </c>
      <c r="C408" s="1">
        <v>82.39</v>
      </c>
      <c r="D408" s="2">
        <v>2142.14</v>
      </c>
      <c r="E408" s="3">
        <v>37750</v>
      </c>
      <c r="F408" t="s">
        <v>14</v>
      </c>
      <c r="G408" s="2">
        <v>9</v>
      </c>
      <c r="H408" s="2">
        <v>2003</v>
      </c>
      <c r="I408" t="s">
        <v>73</v>
      </c>
      <c r="J408">
        <v>77</v>
      </c>
      <c r="K408" t="s">
        <v>109</v>
      </c>
      <c r="L408" t="s">
        <v>110</v>
      </c>
      <c r="M408" t="s">
        <v>18</v>
      </c>
      <c r="N408" t="s">
        <v>19</v>
      </c>
    </row>
    <row r="409" spans="1:14" x14ac:dyDescent="0.3">
      <c r="A409" s="2">
        <v>10147</v>
      </c>
      <c r="B409" s="2">
        <v>36</v>
      </c>
      <c r="C409" s="1">
        <v>86.04</v>
      </c>
      <c r="D409" s="2">
        <v>3097.44</v>
      </c>
      <c r="E409" s="3">
        <v>37750</v>
      </c>
      <c r="F409" t="s">
        <v>14</v>
      </c>
      <c r="G409" s="2">
        <v>9</v>
      </c>
      <c r="H409" s="2">
        <v>2003</v>
      </c>
      <c r="I409" t="s">
        <v>73</v>
      </c>
      <c r="J409">
        <v>80</v>
      </c>
      <c r="K409" t="s">
        <v>109</v>
      </c>
      <c r="L409" t="s">
        <v>110</v>
      </c>
      <c r="M409" t="s">
        <v>18</v>
      </c>
      <c r="N409" t="s">
        <v>25</v>
      </c>
    </row>
    <row r="410" spans="1:14" x14ac:dyDescent="0.3">
      <c r="A410" s="2">
        <v>10147</v>
      </c>
      <c r="B410" s="2">
        <v>37</v>
      </c>
      <c r="C410" s="1">
        <v>100</v>
      </c>
      <c r="D410" s="2">
        <v>4405.22</v>
      </c>
      <c r="E410" s="3">
        <v>37750</v>
      </c>
      <c r="F410" t="s">
        <v>14</v>
      </c>
      <c r="G410" s="2">
        <v>9</v>
      </c>
      <c r="H410" s="2">
        <v>2003</v>
      </c>
      <c r="I410" t="s">
        <v>73</v>
      </c>
      <c r="J410">
        <v>146</v>
      </c>
      <c r="K410" t="s">
        <v>109</v>
      </c>
      <c r="L410" t="s">
        <v>110</v>
      </c>
      <c r="M410" t="s">
        <v>18</v>
      </c>
      <c r="N410" t="s">
        <v>25</v>
      </c>
    </row>
    <row r="411" spans="1:14" x14ac:dyDescent="0.3">
      <c r="A411" s="2">
        <v>10147</v>
      </c>
      <c r="B411" s="2">
        <v>25</v>
      </c>
      <c r="C411" s="1">
        <v>42.67</v>
      </c>
      <c r="D411" s="2">
        <v>1066.75</v>
      </c>
      <c r="E411" s="3">
        <v>37750</v>
      </c>
      <c r="F411" t="s">
        <v>14</v>
      </c>
      <c r="G411" s="2">
        <v>9</v>
      </c>
      <c r="H411" s="2">
        <v>2003</v>
      </c>
      <c r="I411" t="s">
        <v>73</v>
      </c>
      <c r="J411">
        <v>37</v>
      </c>
      <c r="K411" t="s">
        <v>109</v>
      </c>
      <c r="L411" t="s">
        <v>110</v>
      </c>
      <c r="M411" t="s">
        <v>18</v>
      </c>
      <c r="N411" t="s">
        <v>19</v>
      </c>
    </row>
    <row r="412" spans="1:14" x14ac:dyDescent="0.3">
      <c r="A412" s="2">
        <v>10147</v>
      </c>
      <c r="B412" s="2">
        <v>30</v>
      </c>
      <c r="C412" s="1">
        <v>68.58</v>
      </c>
      <c r="D412" s="2">
        <v>2057.4</v>
      </c>
      <c r="E412" s="3">
        <v>37750</v>
      </c>
      <c r="F412" t="s">
        <v>14</v>
      </c>
      <c r="G412" s="2">
        <v>9</v>
      </c>
      <c r="H412" s="2">
        <v>2003</v>
      </c>
      <c r="I412" t="s">
        <v>73</v>
      </c>
      <c r="J412">
        <v>61</v>
      </c>
      <c r="K412" t="s">
        <v>109</v>
      </c>
      <c r="L412" t="s">
        <v>110</v>
      </c>
      <c r="M412" t="s">
        <v>18</v>
      </c>
      <c r="N412" t="s">
        <v>19</v>
      </c>
    </row>
    <row r="413" spans="1:14" x14ac:dyDescent="0.3">
      <c r="A413" s="2">
        <v>10147</v>
      </c>
      <c r="B413" s="2">
        <v>23</v>
      </c>
      <c r="C413" s="1">
        <v>100</v>
      </c>
      <c r="D413" s="2">
        <v>2906.97</v>
      </c>
      <c r="E413" s="3">
        <v>37750</v>
      </c>
      <c r="F413" t="s">
        <v>14</v>
      </c>
      <c r="G413" s="2">
        <v>9</v>
      </c>
      <c r="H413" s="2">
        <v>2003</v>
      </c>
      <c r="I413" t="s">
        <v>73</v>
      </c>
      <c r="J413">
        <v>140</v>
      </c>
      <c r="K413" t="s">
        <v>109</v>
      </c>
      <c r="L413" t="s">
        <v>110</v>
      </c>
      <c r="M413" t="s">
        <v>18</v>
      </c>
      <c r="N413" t="s">
        <v>19</v>
      </c>
    </row>
    <row r="414" spans="1:14" x14ac:dyDescent="0.3">
      <c r="A414" s="2">
        <v>10147</v>
      </c>
      <c r="B414" s="2">
        <v>31</v>
      </c>
      <c r="C414" s="1">
        <v>64.67</v>
      </c>
      <c r="D414" s="2">
        <v>2004.77</v>
      </c>
      <c r="E414" s="3">
        <v>37750</v>
      </c>
      <c r="F414" t="s">
        <v>14</v>
      </c>
      <c r="G414" s="2">
        <v>9</v>
      </c>
      <c r="H414" s="2">
        <v>2003</v>
      </c>
      <c r="I414" t="s">
        <v>73</v>
      </c>
      <c r="J414">
        <v>80</v>
      </c>
      <c r="K414" t="s">
        <v>109</v>
      </c>
      <c r="L414" t="s">
        <v>110</v>
      </c>
      <c r="M414" t="s">
        <v>18</v>
      </c>
      <c r="N414" t="s">
        <v>19</v>
      </c>
    </row>
    <row r="415" spans="1:14" x14ac:dyDescent="0.3">
      <c r="A415" s="2">
        <v>10148</v>
      </c>
      <c r="B415" s="2">
        <v>23</v>
      </c>
      <c r="C415" s="1">
        <v>100</v>
      </c>
      <c r="D415" s="2">
        <v>2702.04</v>
      </c>
      <c r="E415" s="3">
        <v>37934</v>
      </c>
      <c r="F415" t="s">
        <v>14</v>
      </c>
      <c r="G415" s="2">
        <v>9</v>
      </c>
      <c r="H415" s="2">
        <v>2003</v>
      </c>
      <c r="I415" t="s">
        <v>73</v>
      </c>
      <c r="J415">
        <v>141</v>
      </c>
      <c r="K415" t="s">
        <v>111</v>
      </c>
      <c r="L415" t="s">
        <v>112</v>
      </c>
      <c r="M415" t="s">
        <v>41</v>
      </c>
      <c r="N415" t="s">
        <v>19</v>
      </c>
    </row>
    <row r="416" spans="1:14" x14ac:dyDescent="0.3">
      <c r="A416" s="2">
        <v>10148</v>
      </c>
      <c r="B416" s="2">
        <v>47</v>
      </c>
      <c r="C416" s="1">
        <v>100</v>
      </c>
      <c r="D416" s="2">
        <v>5848.68</v>
      </c>
      <c r="E416" s="3">
        <v>37934</v>
      </c>
      <c r="F416" t="s">
        <v>14</v>
      </c>
      <c r="G416" s="2">
        <v>9</v>
      </c>
      <c r="H416" s="2">
        <v>2003</v>
      </c>
      <c r="I416" t="s">
        <v>73</v>
      </c>
      <c r="J416">
        <v>124</v>
      </c>
      <c r="K416" t="s">
        <v>111</v>
      </c>
      <c r="L416" t="s">
        <v>112</v>
      </c>
      <c r="M416" t="s">
        <v>41</v>
      </c>
      <c r="N416" t="s">
        <v>25</v>
      </c>
    </row>
    <row r="417" spans="1:14" x14ac:dyDescent="0.3">
      <c r="A417" s="2">
        <v>10148</v>
      </c>
      <c r="B417" s="2">
        <v>25</v>
      </c>
      <c r="C417" s="1">
        <v>100</v>
      </c>
      <c r="D417" s="2">
        <v>4232</v>
      </c>
      <c r="E417" s="3">
        <v>37934</v>
      </c>
      <c r="F417" t="s">
        <v>14</v>
      </c>
      <c r="G417" s="2">
        <v>9</v>
      </c>
      <c r="H417" s="2">
        <v>2003</v>
      </c>
      <c r="I417" t="s">
        <v>73</v>
      </c>
      <c r="J417">
        <v>142</v>
      </c>
      <c r="K417" t="s">
        <v>111</v>
      </c>
      <c r="L417" t="s">
        <v>112</v>
      </c>
      <c r="M417" t="s">
        <v>41</v>
      </c>
      <c r="N417" t="s">
        <v>25</v>
      </c>
    </row>
    <row r="418" spans="1:14" x14ac:dyDescent="0.3">
      <c r="A418" s="2">
        <v>10148</v>
      </c>
      <c r="B418" s="2">
        <v>27</v>
      </c>
      <c r="C418" s="1">
        <v>100</v>
      </c>
      <c r="D418" s="2">
        <v>3528.36</v>
      </c>
      <c r="E418" s="3">
        <v>37934</v>
      </c>
      <c r="F418" t="s">
        <v>14</v>
      </c>
      <c r="G418" s="2">
        <v>9</v>
      </c>
      <c r="H418" s="2">
        <v>2003</v>
      </c>
      <c r="I418" t="s">
        <v>73</v>
      </c>
      <c r="J418">
        <v>132</v>
      </c>
      <c r="K418" t="s">
        <v>111</v>
      </c>
      <c r="L418" t="s">
        <v>112</v>
      </c>
      <c r="M418" t="s">
        <v>41</v>
      </c>
      <c r="N418" t="s">
        <v>25</v>
      </c>
    </row>
    <row r="419" spans="1:14" x14ac:dyDescent="0.3">
      <c r="A419" s="2">
        <v>10148</v>
      </c>
      <c r="B419" s="2">
        <v>32</v>
      </c>
      <c r="C419" s="1">
        <v>100</v>
      </c>
      <c r="D419" s="2">
        <v>5418.88</v>
      </c>
      <c r="E419" s="3">
        <v>37934</v>
      </c>
      <c r="F419" t="s">
        <v>14</v>
      </c>
      <c r="G419" s="2">
        <v>9</v>
      </c>
      <c r="H419" s="2">
        <v>2003</v>
      </c>
      <c r="I419" t="s">
        <v>73</v>
      </c>
      <c r="J419">
        <v>169</v>
      </c>
      <c r="K419" t="s">
        <v>111</v>
      </c>
      <c r="L419" t="s">
        <v>112</v>
      </c>
      <c r="M419" t="s">
        <v>41</v>
      </c>
      <c r="N419" t="s">
        <v>25</v>
      </c>
    </row>
    <row r="420" spans="1:14" x14ac:dyDescent="0.3">
      <c r="A420" s="2">
        <v>10148</v>
      </c>
      <c r="B420" s="2">
        <v>28</v>
      </c>
      <c r="C420" s="1">
        <v>100</v>
      </c>
      <c r="D420" s="2">
        <v>3639.44</v>
      </c>
      <c r="E420" s="3">
        <v>37934</v>
      </c>
      <c r="F420" t="s">
        <v>14</v>
      </c>
      <c r="G420" s="2">
        <v>9</v>
      </c>
      <c r="H420" s="2">
        <v>2003</v>
      </c>
      <c r="I420" t="s">
        <v>73</v>
      </c>
      <c r="J420">
        <v>141</v>
      </c>
      <c r="K420" t="s">
        <v>111</v>
      </c>
      <c r="L420" t="s">
        <v>112</v>
      </c>
      <c r="M420" t="s">
        <v>41</v>
      </c>
      <c r="N420" t="s">
        <v>25</v>
      </c>
    </row>
    <row r="421" spans="1:14" x14ac:dyDescent="0.3">
      <c r="A421" s="2">
        <v>10148</v>
      </c>
      <c r="B421" s="2">
        <v>34</v>
      </c>
      <c r="C421" s="1">
        <v>100</v>
      </c>
      <c r="D421" s="2">
        <v>3598.22</v>
      </c>
      <c r="E421" s="3">
        <v>37934</v>
      </c>
      <c r="F421" t="s">
        <v>14</v>
      </c>
      <c r="G421" s="2">
        <v>9</v>
      </c>
      <c r="H421" s="2">
        <v>2003</v>
      </c>
      <c r="I421" t="s">
        <v>199</v>
      </c>
      <c r="J421">
        <v>92</v>
      </c>
      <c r="K421" t="s">
        <v>111</v>
      </c>
      <c r="L421" t="s">
        <v>112</v>
      </c>
      <c r="M421" t="s">
        <v>41</v>
      </c>
      <c r="N421" t="s">
        <v>25</v>
      </c>
    </row>
    <row r="422" spans="1:14" x14ac:dyDescent="0.3">
      <c r="A422" s="2">
        <v>10148</v>
      </c>
      <c r="B422" s="2">
        <v>29</v>
      </c>
      <c r="C422" s="1">
        <v>81.25</v>
      </c>
      <c r="D422" s="2">
        <v>2356.25</v>
      </c>
      <c r="E422" s="3">
        <v>37934</v>
      </c>
      <c r="F422" t="s">
        <v>14</v>
      </c>
      <c r="G422" s="2">
        <v>9</v>
      </c>
      <c r="H422" s="2">
        <v>2003</v>
      </c>
      <c r="I422" t="s">
        <v>73</v>
      </c>
      <c r="J422">
        <v>71</v>
      </c>
      <c r="K422" t="s">
        <v>111</v>
      </c>
      <c r="L422" t="s">
        <v>112</v>
      </c>
      <c r="M422" t="s">
        <v>41</v>
      </c>
      <c r="N422" t="s">
        <v>19</v>
      </c>
    </row>
    <row r="423" spans="1:14" x14ac:dyDescent="0.3">
      <c r="A423" s="2">
        <v>10148</v>
      </c>
      <c r="B423" s="2">
        <v>25</v>
      </c>
      <c r="C423" s="1">
        <v>60.26</v>
      </c>
      <c r="D423" s="2">
        <v>1506.5</v>
      </c>
      <c r="E423" s="3">
        <v>37934</v>
      </c>
      <c r="F423" t="s">
        <v>14</v>
      </c>
      <c r="G423" s="2">
        <v>9</v>
      </c>
      <c r="H423" s="2">
        <v>2003</v>
      </c>
      <c r="I423" t="s">
        <v>73</v>
      </c>
      <c r="J423">
        <v>73</v>
      </c>
      <c r="K423" t="s">
        <v>111</v>
      </c>
      <c r="L423" t="s">
        <v>112</v>
      </c>
      <c r="M423" t="s">
        <v>41</v>
      </c>
      <c r="N423" t="s">
        <v>19</v>
      </c>
    </row>
    <row r="424" spans="1:14" x14ac:dyDescent="0.3">
      <c r="A424" s="2">
        <v>10148</v>
      </c>
      <c r="B424" s="2">
        <v>47</v>
      </c>
      <c r="C424" s="1">
        <v>56.85</v>
      </c>
      <c r="D424" s="2">
        <v>2671.95</v>
      </c>
      <c r="E424" s="3">
        <v>37934</v>
      </c>
      <c r="F424" t="s">
        <v>14</v>
      </c>
      <c r="G424" s="2">
        <v>9</v>
      </c>
      <c r="H424" s="2">
        <v>2003</v>
      </c>
      <c r="I424" t="s">
        <v>73</v>
      </c>
      <c r="J424">
        <v>50</v>
      </c>
      <c r="K424" t="s">
        <v>111</v>
      </c>
      <c r="L424" t="s">
        <v>112</v>
      </c>
      <c r="M424" t="s">
        <v>41</v>
      </c>
      <c r="N424" t="s">
        <v>19</v>
      </c>
    </row>
    <row r="425" spans="1:14" x14ac:dyDescent="0.3">
      <c r="A425" s="2">
        <v>10148</v>
      </c>
      <c r="B425" s="2">
        <v>21</v>
      </c>
      <c r="C425" s="1">
        <v>73.599999999999994</v>
      </c>
      <c r="D425" s="2">
        <v>1545.6</v>
      </c>
      <c r="E425" s="3">
        <v>37934</v>
      </c>
      <c r="F425" t="s">
        <v>14</v>
      </c>
      <c r="G425" s="2">
        <v>9</v>
      </c>
      <c r="H425" s="2">
        <v>2003</v>
      </c>
      <c r="I425" t="s">
        <v>73</v>
      </c>
      <c r="J425">
        <v>90</v>
      </c>
      <c r="K425" t="s">
        <v>111</v>
      </c>
      <c r="L425" t="s">
        <v>112</v>
      </c>
      <c r="M425" t="s">
        <v>41</v>
      </c>
      <c r="N425" t="s">
        <v>19</v>
      </c>
    </row>
    <row r="426" spans="1:14" x14ac:dyDescent="0.3">
      <c r="A426" s="2">
        <v>10148</v>
      </c>
      <c r="B426" s="2">
        <v>34</v>
      </c>
      <c r="C426" s="1">
        <v>100</v>
      </c>
      <c r="D426" s="2">
        <v>4392.12</v>
      </c>
      <c r="E426" s="3">
        <v>37934</v>
      </c>
      <c r="F426" t="s">
        <v>14</v>
      </c>
      <c r="G426" s="2">
        <v>9</v>
      </c>
      <c r="H426" s="2">
        <v>2003</v>
      </c>
      <c r="I426" t="s">
        <v>73</v>
      </c>
      <c r="J426">
        <v>117</v>
      </c>
      <c r="K426" t="s">
        <v>111</v>
      </c>
      <c r="L426" t="s">
        <v>112</v>
      </c>
      <c r="M426" t="s">
        <v>41</v>
      </c>
      <c r="N426" t="s">
        <v>25</v>
      </c>
    </row>
    <row r="427" spans="1:14" x14ac:dyDescent="0.3">
      <c r="A427" s="2">
        <v>10148</v>
      </c>
      <c r="B427" s="2">
        <v>31</v>
      </c>
      <c r="C427" s="1">
        <v>73.62</v>
      </c>
      <c r="D427" s="2">
        <v>2282.2199999999998</v>
      </c>
      <c r="E427" s="3">
        <v>37934</v>
      </c>
      <c r="F427" t="s">
        <v>14</v>
      </c>
      <c r="G427" s="2">
        <v>9</v>
      </c>
      <c r="H427" s="2">
        <v>2003</v>
      </c>
      <c r="I427" t="s">
        <v>73</v>
      </c>
      <c r="J427">
        <v>85</v>
      </c>
      <c r="K427" t="s">
        <v>111</v>
      </c>
      <c r="L427" t="s">
        <v>112</v>
      </c>
      <c r="M427" t="s">
        <v>41</v>
      </c>
      <c r="N427" t="s">
        <v>19</v>
      </c>
    </row>
    <row r="428" spans="1:14" x14ac:dyDescent="0.3">
      <c r="A428" s="2">
        <v>10148</v>
      </c>
      <c r="B428" s="2">
        <v>27</v>
      </c>
      <c r="C428" s="1">
        <v>100</v>
      </c>
      <c r="D428" s="2">
        <v>3469.5</v>
      </c>
      <c r="E428" s="3">
        <v>37934</v>
      </c>
      <c r="F428" t="s">
        <v>14</v>
      </c>
      <c r="G428" s="2">
        <v>9</v>
      </c>
      <c r="H428" s="2">
        <v>2003</v>
      </c>
      <c r="I428" t="s">
        <v>73</v>
      </c>
      <c r="J428">
        <v>107</v>
      </c>
      <c r="K428" t="s">
        <v>111</v>
      </c>
      <c r="L428" t="s">
        <v>112</v>
      </c>
      <c r="M428" t="s">
        <v>41</v>
      </c>
      <c r="N428" t="s">
        <v>25</v>
      </c>
    </row>
    <row r="429" spans="1:14" x14ac:dyDescent="0.3">
      <c r="A429" s="2">
        <v>10149</v>
      </c>
      <c r="B429" s="2">
        <v>50</v>
      </c>
      <c r="C429" s="1">
        <v>100</v>
      </c>
      <c r="D429" s="2">
        <v>5907.5</v>
      </c>
      <c r="E429" s="3">
        <v>37964</v>
      </c>
      <c r="F429" t="s">
        <v>14</v>
      </c>
      <c r="G429" s="2">
        <v>9</v>
      </c>
      <c r="H429" s="2">
        <v>2003</v>
      </c>
      <c r="I429" t="s">
        <v>199</v>
      </c>
      <c r="J429">
        <v>102</v>
      </c>
      <c r="K429" t="s">
        <v>191</v>
      </c>
      <c r="L429" t="s">
        <v>192</v>
      </c>
      <c r="M429" t="s">
        <v>18</v>
      </c>
      <c r="N429" t="s">
        <v>25</v>
      </c>
    </row>
    <row r="430" spans="1:14" x14ac:dyDescent="0.3">
      <c r="A430" s="2">
        <v>10149</v>
      </c>
      <c r="B430" s="2">
        <v>30</v>
      </c>
      <c r="C430" s="1">
        <v>58.22</v>
      </c>
      <c r="D430" s="2">
        <v>1746.6</v>
      </c>
      <c r="E430" s="3">
        <v>37964</v>
      </c>
      <c r="F430" t="s">
        <v>14</v>
      </c>
      <c r="G430" s="2">
        <v>9</v>
      </c>
      <c r="H430" s="2">
        <v>2003</v>
      </c>
      <c r="I430" t="s">
        <v>199</v>
      </c>
      <c r="J430">
        <v>53</v>
      </c>
      <c r="K430" t="s">
        <v>191</v>
      </c>
      <c r="L430" t="s">
        <v>192</v>
      </c>
      <c r="M430" t="s">
        <v>18</v>
      </c>
      <c r="N430" t="s">
        <v>19</v>
      </c>
    </row>
    <row r="431" spans="1:14" x14ac:dyDescent="0.3">
      <c r="A431" s="2">
        <v>10149</v>
      </c>
      <c r="B431" s="2">
        <v>34</v>
      </c>
      <c r="C431" s="1">
        <v>100</v>
      </c>
      <c r="D431" s="2">
        <v>5375.4</v>
      </c>
      <c r="E431" s="3">
        <v>37964</v>
      </c>
      <c r="F431" t="s">
        <v>14</v>
      </c>
      <c r="G431" s="2">
        <v>9</v>
      </c>
      <c r="H431" s="2">
        <v>2003</v>
      </c>
      <c r="I431" t="s">
        <v>199</v>
      </c>
      <c r="J431">
        <v>170</v>
      </c>
      <c r="K431" t="s">
        <v>191</v>
      </c>
      <c r="L431" t="s">
        <v>192</v>
      </c>
      <c r="M431" t="s">
        <v>18</v>
      </c>
      <c r="N431" t="s">
        <v>25</v>
      </c>
    </row>
    <row r="432" spans="1:14" x14ac:dyDescent="0.3">
      <c r="A432" s="2">
        <v>10149</v>
      </c>
      <c r="B432" s="2">
        <v>24</v>
      </c>
      <c r="C432" s="1">
        <v>62.36</v>
      </c>
      <c r="D432" s="2">
        <v>1496.64</v>
      </c>
      <c r="E432" s="3">
        <v>37964</v>
      </c>
      <c r="F432" t="s">
        <v>14</v>
      </c>
      <c r="G432" s="2">
        <v>9</v>
      </c>
      <c r="H432" s="2">
        <v>2003</v>
      </c>
      <c r="I432" t="s">
        <v>199</v>
      </c>
      <c r="J432">
        <v>60</v>
      </c>
      <c r="K432" t="s">
        <v>191</v>
      </c>
      <c r="L432" t="s">
        <v>192</v>
      </c>
      <c r="M432" t="s">
        <v>18</v>
      </c>
      <c r="N432" t="s">
        <v>19</v>
      </c>
    </row>
    <row r="433" spans="1:14" x14ac:dyDescent="0.3">
      <c r="A433" s="2">
        <v>10149</v>
      </c>
      <c r="B433" s="2">
        <v>33</v>
      </c>
      <c r="C433" s="1">
        <v>100</v>
      </c>
      <c r="D433" s="2">
        <v>4950.33</v>
      </c>
      <c r="E433" s="3">
        <v>37964</v>
      </c>
      <c r="F433" t="s">
        <v>14</v>
      </c>
      <c r="G433" s="2">
        <v>9</v>
      </c>
      <c r="H433" s="2">
        <v>2003</v>
      </c>
      <c r="I433" t="s">
        <v>199</v>
      </c>
      <c r="J433">
        <v>127</v>
      </c>
      <c r="K433" t="s">
        <v>191</v>
      </c>
      <c r="L433" t="s">
        <v>192</v>
      </c>
      <c r="M433" t="s">
        <v>18</v>
      </c>
      <c r="N433" t="s">
        <v>25</v>
      </c>
    </row>
    <row r="434" spans="1:14" x14ac:dyDescent="0.3">
      <c r="A434" s="2">
        <v>10149</v>
      </c>
      <c r="B434" s="2">
        <v>23</v>
      </c>
      <c r="C434" s="1">
        <v>100</v>
      </c>
      <c r="D434" s="2">
        <v>4230.62</v>
      </c>
      <c r="E434" s="3">
        <v>37964</v>
      </c>
      <c r="F434" t="s">
        <v>14</v>
      </c>
      <c r="G434" s="2">
        <v>9</v>
      </c>
      <c r="H434" s="2">
        <v>2003</v>
      </c>
      <c r="I434" t="s">
        <v>199</v>
      </c>
      <c r="J434">
        <v>168</v>
      </c>
      <c r="K434" t="s">
        <v>191</v>
      </c>
      <c r="L434" t="s">
        <v>192</v>
      </c>
      <c r="M434" t="s">
        <v>18</v>
      </c>
      <c r="N434" t="s">
        <v>25</v>
      </c>
    </row>
    <row r="435" spans="1:14" x14ac:dyDescent="0.3">
      <c r="A435" s="2">
        <v>10149</v>
      </c>
      <c r="B435" s="2">
        <v>42</v>
      </c>
      <c r="C435" s="1">
        <v>94.25</v>
      </c>
      <c r="D435" s="2">
        <v>3958.5</v>
      </c>
      <c r="E435" s="3">
        <v>37964</v>
      </c>
      <c r="F435" t="s">
        <v>14</v>
      </c>
      <c r="G435" s="2">
        <v>9</v>
      </c>
      <c r="H435" s="2">
        <v>2003</v>
      </c>
      <c r="I435" t="s">
        <v>199</v>
      </c>
      <c r="J435">
        <v>99</v>
      </c>
      <c r="K435" t="s">
        <v>191</v>
      </c>
      <c r="L435" t="s">
        <v>192</v>
      </c>
      <c r="M435" t="s">
        <v>18</v>
      </c>
      <c r="N435" t="s">
        <v>25</v>
      </c>
    </row>
    <row r="436" spans="1:14" x14ac:dyDescent="0.3">
      <c r="A436" s="2">
        <v>10149</v>
      </c>
      <c r="B436" s="2">
        <v>36</v>
      </c>
      <c r="C436" s="1">
        <v>33.19</v>
      </c>
      <c r="D436" s="2">
        <v>1194.8399999999999</v>
      </c>
      <c r="E436" s="3">
        <v>37964</v>
      </c>
      <c r="F436" t="s">
        <v>14</v>
      </c>
      <c r="G436" s="2">
        <v>9</v>
      </c>
      <c r="H436" s="2">
        <v>2003</v>
      </c>
      <c r="I436" t="s">
        <v>199</v>
      </c>
      <c r="J436">
        <v>33</v>
      </c>
      <c r="K436" t="s">
        <v>191</v>
      </c>
      <c r="L436" t="s">
        <v>192</v>
      </c>
      <c r="M436" t="s">
        <v>18</v>
      </c>
      <c r="N436" t="s">
        <v>19</v>
      </c>
    </row>
    <row r="437" spans="1:14" x14ac:dyDescent="0.3">
      <c r="A437" s="2">
        <v>10149</v>
      </c>
      <c r="B437" s="2">
        <v>49</v>
      </c>
      <c r="C437" s="1">
        <v>49.28</v>
      </c>
      <c r="D437" s="2">
        <v>2414.7199999999998</v>
      </c>
      <c r="E437" s="3">
        <v>37964</v>
      </c>
      <c r="F437" t="s">
        <v>14</v>
      </c>
      <c r="G437" s="2">
        <v>9</v>
      </c>
      <c r="H437" s="2">
        <v>2003</v>
      </c>
      <c r="I437" t="s">
        <v>199</v>
      </c>
      <c r="J437">
        <v>44</v>
      </c>
      <c r="K437" t="s">
        <v>191</v>
      </c>
      <c r="L437" t="s">
        <v>192</v>
      </c>
      <c r="M437" t="s">
        <v>18</v>
      </c>
      <c r="N437" t="s">
        <v>19</v>
      </c>
    </row>
    <row r="438" spans="1:14" x14ac:dyDescent="0.3">
      <c r="A438" s="2">
        <v>10149</v>
      </c>
      <c r="B438" s="2">
        <v>26</v>
      </c>
      <c r="C438" s="1">
        <v>38.979999999999997</v>
      </c>
      <c r="D438" s="2">
        <v>1013.48</v>
      </c>
      <c r="E438" s="3">
        <v>37964</v>
      </c>
      <c r="F438" t="s">
        <v>14</v>
      </c>
      <c r="G438" s="2">
        <v>9</v>
      </c>
      <c r="H438" s="2">
        <v>2003</v>
      </c>
      <c r="I438" t="s">
        <v>199</v>
      </c>
      <c r="J438">
        <v>41</v>
      </c>
      <c r="K438" t="s">
        <v>191</v>
      </c>
      <c r="L438" t="s">
        <v>192</v>
      </c>
      <c r="M438" t="s">
        <v>18</v>
      </c>
      <c r="N438" t="s">
        <v>19</v>
      </c>
    </row>
    <row r="439" spans="1:14" x14ac:dyDescent="0.3">
      <c r="A439" s="2">
        <v>10149</v>
      </c>
      <c r="B439" s="2">
        <v>20</v>
      </c>
      <c r="C439" s="1">
        <v>90.57</v>
      </c>
      <c r="D439" s="2">
        <v>1811.4</v>
      </c>
      <c r="E439" s="3">
        <v>37964</v>
      </c>
      <c r="F439" t="s">
        <v>14</v>
      </c>
      <c r="G439" s="2">
        <v>9</v>
      </c>
      <c r="H439" s="2">
        <v>2003</v>
      </c>
      <c r="I439" t="s">
        <v>199</v>
      </c>
      <c r="J439">
        <v>97</v>
      </c>
      <c r="K439" t="s">
        <v>191</v>
      </c>
      <c r="L439" t="s">
        <v>192</v>
      </c>
      <c r="M439" t="s">
        <v>18</v>
      </c>
      <c r="N439" t="s">
        <v>19</v>
      </c>
    </row>
    <row r="440" spans="1:14" x14ac:dyDescent="0.3">
      <c r="A440" s="2">
        <v>10150</v>
      </c>
      <c r="B440" s="2">
        <v>45</v>
      </c>
      <c r="C440" s="1">
        <v>100</v>
      </c>
      <c r="D440" s="2">
        <v>10993.5</v>
      </c>
      <c r="E440" s="3" t="s">
        <v>338</v>
      </c>
      <c r="F440" t="s">
        <v>14</v>
      </c>
      <c r="G440" s="2">
        <v>9</v>
      </c>
      <c r="H440" s="2">
        <v>2003</v>
      </c>
      <c r="I440" t="s">
        <v>73</v>
      </c>
      <c r="J440">
        <v>214</v>
      </c>
      <c r="K440" t="s">
        <v>78</v>
      </c>
      <c r="L440" t="s">
        <v>79</v>
      </c>
      <c r="M440" t="s">
        <v>79</v>
      </c>
      <c r="N440" t="s">
        <v>61</v>
      </c>
    </row>
    <row r="441" spans="1:14" x14ac:dyDescent="0.3">
      <c r="A441" s="2">
        <v>10150</v>
      </c>
      <c r="B441" s="2">
        <v>20</v>
      </c>
      <c r="C441" s="1">
        <v>100</v>
      </c>
      <c r="D441" s="2">
        <v>3191.2</v>
      </c>
      <c r="E441" s="3" t="s">
        <v>338</v>
      </c>
      <c r="F441" t="s">
        <v>14</v>
      </c>
      <c r="G441" s="2">
        <v>9</v>
      </c>
      <c r="H441" s="2">
        <v>2003</v>
      </c>
      <c r="I441" t="s">
        <v>73</v>
      </c>
      <c r="J441">
        <v>147</v>
      </c>
      <c r="K441" t="s">
        <v>78</v>
      </c>
      <c r="L441" t="s">
        <v>79</v>
      </c>
      <c r="M441" t="s">
        <v>79</v>
      </c>
      <c r="N441" t="s">
        <v>25</v>
      </c>
    </row>
    <row r="442" spans="1:14" x14ac:dyDescent="0.3">
      <c r="A442" s="2">
        <v>10150</v>
      </c>
      <c r="B442" s="2">
        <v>30</v>
      </c>
      <c r="C442" s="1">
        <v>100</v>
      </c>
      <c r="D442" s="2">
        <v>4100.1000000000004</v>
      </c>
      <c r="E442" s="3" t="s">
        <v>338</v>
      </c>
      <c r="F442" t="s">
        <v>14</v>
      </c>
      <c r="G442" s="2">
        <v>9</v>
      </c>
      <c r="H442" s="2">
        <v>2003</v>
      </c>
      <c r="I442" t="s">
        <v>185</v>
      </c>
      <c r="J442">
        <v>136</v>
      </c>
      <c r="K442" t="s">
        <v>78</v>
      </c>
      <c r="L442" t="s">
        <v>79</v>
      </c>
      <c r="M442" t="s">
        <v>79</v>
      </c>
      <c r="N442" t="s">
        <v>25</v>
      </c>
    </row>
    <row r="443" spans="1:14" x14ac:dyDescent="0.3">
      <c r="A443" s="2">
        <v>10150</v>
      </c>
      <c r="B443" s="2">
        <v>34</v>
      </c>
      <c r="C443" s="1">
        <v>100</v>
      </c>
      <c r="D443" s="2">
        <v>4641</v>
      </c>
      <c r="E443" s="3" t="s">
        <v>338</v>
      </c>
      <c r="F443" t="s">
        <v>14</v>
      </c>
      <c r="G443" s="2">
        <v>9</v>
      </c>
      <c r="H443" s="2">
        <v>2003</v>
      </c>
      <c r="I443" t="s">
        <v>185</v>
      </c>
      <c r="J443">
        <v>116</v>
      </c>
      <c r="K443" t="s">
        <v>78</v>
      </c>
      <c r="L443" t="s">
        <v>79</v>
      </c>
      <c r="M443" t="s">
        <v>79</v>
      </c>
      <c r="N443" t="s">
        <v>25</v>
      </c>
    </row>
    <row r="444" spans="1:14" x14ac:dyDescent="0.3">
      <c r="A444" s="2">
        <v>10150</v>
      </c>
      <c r="B444" s="2">
        <v>47</v>
      </c>
      <c r="C444" s="1">
        <v>91.18</v>
      </c>
      <c r="D444" s="2">
        <v>4285.46</v>
      </c>
      <c r="E444" s="3" t="s">
        <v>338</v>
      </c>
      <c r="F444" t="s">
        <v>14</v>
      </c>
      <c r="G444" s="2">
        <v>9</v>
      </c>
      <c r="H444" s="2">
        <v>2003</v>
      </c>
      <c r="I444" t="s">
        <v>199</v>
      </c>
      <c r="J444">
        <v>101</v>
      </c>
      <c r="K444" t="s">
        <v>78</v>
      </c>
      <c r="L444" t="s">
        <v>79</v>
      </c>
      <c r="M444" t="s">
        <v>79</v>
      </c>
      <c r="N444" t="s">
        <v>25</v>
      </c>
    </row>
    <row r="445" spans="1:14" x14ac:dyDescent="0.3">
      <c r="A445" s="2">
        <v>10150</v>
      </c>
      <c r="B445" s="2">
        <v>30</v>
      </c>
      <c r="C445" s="1">
        <v>49.97</v>
      </c>
      <c r="D445" s="2">
        <v>1499.1</v>
      </c>
      <c r="E445" s="3" t="s">
        <v>338</v>
      </c>
      <c r="F445" t="s">
        <v>14</v>
      </c>
      <c r="G445" s="2">
        <v>9</v>
      </c>
      <c r="H445" s="2">
        <v>2003</v>
      </c>
      <c r="I445" t="s">
        <v>199</v>
      </c>
      <c r="J445">
        <v>62</v>
      </c>
      <c r="K445" t="s">
        <v>78</v>
      </c>
      <c r="L445" t="s">
        <v>79</v>
      </c>
      <c r="M445" t="s">
        <v>79</v>
      </c>
      <c r="N445" t="s">
        <v>19</v>
      </c>
    </row>
    <row r="446" spans="1:14" x14ac:dyDescent="0.3">
      <c r="A446" s="2">
        <v>10150</v>
      </c>
      <c r="B446" s="2">
        <v>26</v>
      </c>
      <c r="C446" s="1">
        <v>100</v>
      </c>
      <c r="D446" s="2">
        <v>2804.36</v>
      </c>
      <c r="E446" s="3" t="s">
        <v>338</v>
      </c>
      <c r="F446" t="s">
        <v>14</v>
      </c>
      <c r="G446" s="2">
        <v>9</v>
      </c>
      <c r="H446" s="2">
        <v>2003</v>
      </c>
      <c r="I446" t="s">
        <v>199</v>
      </c>
      <c r="J446">
        <v>104</v>
      </c>
      <c r="K446" t="s">
        <v>78</v>
      </c>
      <c r="L446" t="s">
        <v>79</v>
      </c>
      <c r="M446" t="s">
        <v>79</v>
      </c>
      <c r="N446" t="s">
        <v>19</v>
      </c>
    </row>
    <row r="447" spans="1:14" x14ac:dyDescent="0.3">
      <c r="A447" s="2">
        <v>10150</v>
      </c>
      <c r="B447" s="2">
        <v>49</v>
      </c>
      <c r="C447" s="1">
        <v>100</v>
      </c>
      <c r="D447" s="2">
        <v>6467.02</v>
      </c>
      <c r="E447" s="3" t="s">
        <v>338</v>
      </c>
      <c r="F447" t="s">
        <v>14</v>
      </c>
      <c r="G447" s="2">
        <v>9</v>
      </c>
      <c r="H447" s="2">
        <v>2003</v>
      </c>
      <c r="I447" t="s">
        <v>185</v>
      </c>
      <c r="J447">
        <v>121</v>
      </c>
      <c r="K447" t="s">
        <v>78</v>
      </c>
      <c r="L447" t="s">
        <v>79</v>
      </c>
      <c r="M447" t="s">
        <v>79</v>
      </c>
      <c r="N447" t="s">
        <v>25</v>
      </c>
    </row>
    <row r="448" spans="1:14" x14ac:dyDescent="0.3">
      <c r="A448" s="2">
        <v>10150</v>
      </c>
      <c r="B448" s="2">
        <v>30</v>
      </c>
      <c r="C448" s="1">
        <v>42.76</v>
      </c>
      <c r="D448" s="2">
        <v>1282.8</v>
      </c>
      <c r="E448" s="3" t="s">
        <v>338</v>
      </c>
      <c r="F448" t="s">
        <v>14</v>
      </c>
      <c r="G448" s="2">
        <v>9</v>
      </c>
      <c r="H448" s="2">
        <v>2003</v>
      </c>
      <c r="I448" t="s">
        <v>199</v>
      </c>
      <c r="J448">
        <v>50</v>
      </c>
      <c r="K448" t="s">
        <v>78</v>
      </c>
      <c r="L448" t="s">
        <v>79</v>
      </c>
      <c r="M448" t="s">
        <v>79</v>
      </c>
      <c r="N448" t="s">
        <v>19</v>
      </c>
    </row>
    <row r="449" spans="1:14" x14ac:dyDescent="0.3">
      <c r="A449" s="2">
        <v>10150</v>
      </c>
      <c r="B449" s="2">
        <v>49</v>
      </c>
      <c r="C449" s="1">
        <v>58.18</v>
      </c>
      <c r="D449" s="2">
        <v>2850.82</v>
      </c>
      <c r="E449" s="3" t="s">
        <v>338</v>
      </c>
      <c r="F449" t="s">
        <v>14</v>
      </c>
      <c r="G449" s="2">
        <v>9</v>
      </c>
      <c r="H449" s="2">
        <v>2003</v>
      </c>
      <c r="I449" t="s">
        <v>185</v>
      </c>
      <c r="J449">
        <v>64</v>
      </c>
      <c r="K449" t="s">
        <v>78</v>
      </c>
      <c r="L449" t="s">
        <v>79</v>
      </c>
      <c r="M449" t="s">
        <v>79</v>
      </c>
      <c r="N449" t="s">
        <v>19</v>
      </c>
    </row>
    <row r="450" spans="1:14" x14ac:dyDescent="0.3">
      <c r="A450" s="2">
        <v>10150</v>
      </c>
      <c r="B450" s="2">
        <v>20</v>
      </c>
      <c r="C450" s="1">
        <v>100</v>
      </c>
      <c r="D450" s="2">
        <v>2104</v>
      </c>
      <c r="E450" s="3" t="s">
        <v>338</v>
      </c>
      <c r="F450" t="s">
        <v>14</v>
      </c>
      <c r="G450" s="2">
        <v>9</v>
      </c>
      <c r="H450" s="2">
        <v>2003</v>
      </c>
      <c r="I450" t="s">
        <v>73</v>
      </c>
      <c r="J450">
        <v>101</v>
      </c>
      <c r="K450" t="s">
        <v>78</v>
      </c>
      <c r="L450" t="s">
        <v>79</v>
      </c>
      <c r="M450" t="s">
        <v>79</v>
      </c>
      <c r="N450" t="s">
        <v>19</v>
      </c>
    </row>
    <row r="451" spans="1:14" x14ac:dyDescent="0.3">
      <c r="A451" s="2">
        <v>10151</v>
      </c>
      <c r="B451" s="2">
        <v>24</v>
      </c>
      <c r="C451" s="1">
        <v>100</v>
      </c>
      <c r="D451" s="2">
        <v>3327.6</v>
      </c>
      <c r="E451" s="3" t="s">
        <v>339</v>
      </c>
      <c r="F451" t="s">
        <v>14</v>
      </c>
      <c r="G451" s="2">
        <v>9</v>
      </c>
      <c r="H451" s="2">
        <v>2003</v>
      </c>
      <c r="I451" t="s">
        <v>185</v>
      </c>
      <c r="J451">
        <v>118</v>
      </c>
      <c r="K451" t="s">
        <v>147</v>
      </c>
      <c r="L451" t="s">
        <v>148</v>
      </c>
      <c r="M451" t="s">
        <v>53</v>
      </c>
      <c r="N451" t="s">
        <v>25</v>
      </c>
    </row>
    <row r="452" spans="1:14" x14ac:dyDescent="0.3">
      <c r="A452" s="2">
        <v>10151</v>
      </c>
      <c r="B452" s="2">
        <v>43</v>
      </c>
      <c r="C452" s="1">
        <v>100</v>
      </c>
      <c r="D452" s="2">
        <v>7110.91</v>
      </c>
      <c r="E452" s="3" t="s">
        <v>339</v>
      </c>
      <c r="F452" t="s">
        <v>14</v>
      </c>
      <c r="G452" s="2">
        <v>9</v>
      </c>
      <c r="H452" s="2">
        <v>2003</v>
      </c>
      <c r="I452" t="s">
        <v>73</v>
      </c>
      <c r="J452">
        <v>163</v>
      </c>
      <c r="K452" t="s">
        <v>147</v>
      </c>
      <c r="L452" t="s">
        <v>148</v>
      </c>
      <c r="M452" t="s">
        <v>53</v>
      </c>
      <c r="N452" t="s">
        <v>61</v>
      </c>
    </row>
    <row r="453" spans="1:14" x14ac:dyDescent="0.3">
      <c r="A453" s="2">
        <v>10151</v>
      </c>
      <c r="B453" s="2">
        <v>49</v>
      </c>
      <c r="C453" s="1">
        <v>100</v>
      </c>
      <c r="D453" s="2">
        <v>5412.54</v>
      </c>
      <c r="E453" s="3" t="s">
        <v>339</v>
      </c>
      <c r="F453" t="s">
        <v>14</v>
      </c>
      <c r="G453" s="2">
        <v>9</v>
      </c>
      <c r="H453" s="2">
        <v>2003</v>
      </c>
      <c r="I453" t="s">
        <v>185</v>
      </c>
      <c r="J453">
        <v>122</v>
      </c>
      <c r="K453" t="s">
        <v>147</v>
      </c>
      <c r="L453" t="s">
        <v>148</v>
      </c>
      <c r="M453" t="s">
        <v>53</v>
      </c>
      <c r="N453" t="s">
        <v>25</v>
      </c>
    </row>
    <row r="454" spans="1:14" x14ac:dyDescent="0.3">
      <c r="A454" s="2">
        <v>10151</v>
      </c>
      <c r="B454" s="2">
        <v>39</v>
      </c>
      <c r="C454" s="1">
        <v>69.28</v>
      </c>
      <c r="D454" s="2">
        <v>2701.92</v>
      </c>
      <c r="E454" s="3" t="s">
        <v>339</v>
      </c>
      <c r="F454" t="s">
        <v>14</v>
      </c>
      <c r="G454" s="2">
        <v>9</v>
      </c>
      <c r="H454" s="2">
        <v>2003</v>
      </c>
      <c r="I454" t="s">
        <v>185</v>
      </c>
      <c r="J454">
        <v>60</v>
      </c>
      <c r="K454" t="s">
        <v>147</v>
      </c>
      <c r="L454" t="s">
        <v>148</v>
      </c>
      <c r="M454" t="s">
        <v>53</v>
      </c>
      <c r="N454" t="s">
        <v>19</v>
      </c>
    </row>
    <row r="455" spans="1:14" x14ac:dyDescent="0.3">
      <c r="A455" s="2">
        <v>10151</v>
      </c>
      <c r="B455" s="2">
        <v>21</v>
      </c>
      <c r="C455" s="1">
        <v>100</v>
      </c>
      <c r="D455" s="2">
        <v>3734.01</v>
      </c>
      <c r="E455" s="3" t="s">
        <v>339</v>
      </c>
      <c r="F455" t="s">
        <v>14</v>
      </c>
      <c r="G455" s="2">
        <v>9</v>
      </c>
      <c r="H455" s="2">
        <v>2003</v>
      </c>
      <c r="I455" t="s">
        <v>73</v>
      </c>
      <c r="J455">
        <v>169</v>
      </c>
      <c r="K455" t="s">
        <v>147</v>
      </c>
      <c r="L455" t="s">
        <v>148</v>
      </c>
      <c r="M455" t="s">
        <v>53</v>
      </c>
      <c r="N455" t="s">
        <v>25</v>
      </c>
    </row>
    <row r="456" spans="1:14" x14ac:dyDescent="0.3">
      <c r="A456" s="2">
        <v>10151</v>
      </c>
      <c r="B456" s="2">
        <v>42</v>
      </c>
      <c r="C456" s="1">
        <v>100</v>
      </c>
      <c r="D456" s="2">
        <v>5098.8</v>
      </c>
      <c r="E456" s="3" t="s">
        <v>339</v>
      </c>
      <c r="F456" t="s">
        <v>14</v>
      </c>
      <c r="G456" s="2">
        <v>9</v>
      </c>
      <c r="H456" s="2">
        <v>2003</v>
      </c>
      <c r="I456" t="s">
        <v>185</v>
      </c>
      <c r="J456">
        <v>127</v>
      </c>
      <c r="K456" t="s">
        <v>147</v>
      </c>
      <c r="L456" t="s">
        <v>148</v>
      </c>
      <c r="M456" t="s">
        <v>53</v>
      </c>
      <c r="N456" t="s">
        <v>25</v>
      </c>
    </row>
    <row r="457" spans="1:14" x14ac:dyDescent="0.3">
      <c r="A457" s="2">
        <v>10151</v>
      </c>
      <c r="B457" s="2">
        <v>30</v>
      </c>
      <c r="C457" s="1">
        <v>40.31</v>
      </c>
      <c r="D457" s="2">
        <v>1209.3</v>
      </c>
      <c r="E457" s="3" t="s">
        <v>339</v>
      </c>
      <c r="F457" t="s">
        <v>14</v>
      </c>
      <c r="G457" s="2">
        <v>9</v>
      </c>
      <c r="H457" s="2">
        <v>2003</v>
      </c>
      <c r="I457" t="s">
        <v>73</v>
      </c>
      <c r="J457">
        <v>35</v>
      </c>
      <c r="K457" t="s">
        <v>147</v>
      </c>
      <c r="L457" t="s">
        <v>148</v>
      </c>
      <c r="M457" t="s">
        <v>53</v>
      </c>
      <c r="N457" t="s">
        <v>19</v>
      </c>
    </row>
    <row r="458" spans="1:14" x14ac:dyDescent="0.3">
      <c r="A458" s="2">
        <v>10151</v>
      </c>
      <c r="B458" s="2">
        <v>27</v>
      </c>
      <c r="C458" s="1">
        <v>100</v>
      </c>
      <c r="D458" s="2">
        <v>3068.55</v>
      </c>
      <c r="E458" s="3" t="s">
        <v>339</v>
      </c>
      <c r="F458" t="s">
        <v>14</v>
      </c>
      <c r="G458" s="2">
        <v>9</v>
      </c>
      <c r="H458" s="2">
        <v>2003</v>
      </c>
      <c r="I458" t="s">
        <v>185</v>
      </c>
      <c r="J458">
        <v>96</v>
      </c>
      <c r="K458" t="s">
        <v>147</v>
      </c>
      <c r="L458" t="s">
        <v>148</v>
      </c>
      <c r="M458" t="s">
        <v>53</v>
      </c>
      <c r="N458" t="s">
        <v>25</v>
      </c>
    </row>
    <row r="459" spans="1:14" x14ac:dyDescent="0.3">
      <c r="A459" s="2">
        <v>10151</v>
      </c>
      <c r="B459" s="2">
        <v>41</v>
      </c>
      <c r="C459" s="1">
        <v>63.85</v>
      </c>
      <c r="D459" s="2">
        <v>2617.85</v>
      </c>
      <c r="E459" s="3" t="s">
        <v>339</v>
      </c>
      <c r="F459" t="s">
        <v>14</v>
      </c>
      <c r="G459" s="2">
        <v>9</v>
      </c>
      <c r="H459" s="2">
        <v>2003</v>
      </c>
      <c r="I459" t="s">
        <v>185</v>
      </c>
      <c r="J459">
        <v>54</v>
      </c>
      <c r="K459" t="s">
        <v>147</v>
      </c>
      <c r="L459" t="s">
        <v>148</v>
      </c>
      <c r="M459" t="s">
        <v>53</v>
      </c>
      <c r="N459" t="s">
        <v>19</v>
      </c>
    </row>
    <row r="460" spans="1:14" x14ac:dyDescent="0.3">
      <c r="A460" s="2">
        <v>10151</v>
      </c>
      <c r="B460" s="2">
        <v>26</v>
      </c>
      <c r="C460" s="1">
        <v>100</v>
      </c>
      <c r="D460" s="2">
        <v>3220.1</v>
      </c>
      <c r="E460" s="3" t="s">
        <v>339</v>
      </c>
      <c r="F460" t="s">
        <v>14</v>
      </c>
      <c r="G460" s="2">
        <v>9</v>
      </c>
      <c r="H460" s="2">
        <v>2003</v>
      </c>
      <c r="I460" t="s">
        <v>185</v>
      </c>
      <c r="J460">
        <v>115</v>
      </c>
      <c r="K460" t="s">
        <v>147</v>
      </c>
      <c r="L460" t="s">
        <v>148</v>
      </c>
      <c r="M460" t="s">
        <v>53</v>
      </c>
      <c r="N460" t="s">
        <v>25</v>
      </c>
    </row>
    <row r="461" spans="1:14" x14ac:dyDescent="0.3">
      <c r="A461" s="2">
        <v>10152</v>
      </c>
      <c r="B461" s="2">
        <v>35</v>
      </c>
      <c r="C461" s="1">
        <v>100</v>
      </c>
      <c r="D461" s="2">
        <v>4524.1000000000004</v>
      </c>
      <c r="E461" s="3" t="s">
        <v>340</v>
      </c>
      <c r="F461" t="s">
        <v>14</v>
      </c>
      <c r="G461" s="2">
        <v>9</v>
      </c>
      <c r="H461" s="2">
        <v>2003</v>
      </c>
      <c r="I461" t="s">
        <v>73</v>
      </c>
      <c r="J461">
        <v>143</v>
      </c>
      <c r="K461" t="s">
        <v>81</v>
      </c>
      <c r="L461" t="s">
        <v>82</v>
      </c>
      <c r="M461" t="s">
        <v>41</v>
      </c>
      <c r="N461" t="s">
        <v>25</v>
      </c>
    </row>
    <row r="462" spans="1:14" x14ac:dyDescent="0.3">
      <c r="A462" s="2">
        <v>10152</v>
      </c>
      <c r="B462" s="2">
        <v>25</v>
      </c>
      <c r="C462" s="1">
        <v>65.31</v>
      </c>
      <c r="D462" s="2">
        <v>1632.75</v>
      </c>
      <c r="E462" s="3" t="s">
        <v>340</v>
      </c>
      <c r="F462" t="s">
        <v>14</v>
      </c>
      <c r="G462" s="2">
        <v>9</v>
      </c>
      <c r="H462" s="2">
        <v>2003</v>
      </c>
      <c r="I462" t="s">
        <v>73</v>
      </c>
      <c r="J462">
        <v>57</v>
      </c>
      <c r="K462" t="s">
        <v>81</v>
      </c>
      <c r="L462" t="s">
        <v>82</v>
      </c>
      <c r="M462" t="s">
        <v>41</v>
      </c>
      <c r="N462" t="s">
        <v>19</v>
      </c>
    </row>
    <row r="463" spans="1:14" x14ac:dyDescent="0.3">
      <c r="A463" s="2">
        <v>10152</v>
      </c>
      <c r="B463" s="2">
        <v>23</v>
      </c>
      <c r="C463" s="1">
        <v>100</v>
      </c>
      <c r="D463" s="2">
        <v>2802.09</v>
      </c>
      <c r="E463" s="3" t="s">
        <v>340</v>
      </c>
      <c r="F463" t="s">
        <v>14</v>
      </c>
      <c r="G463" s="2">
        <v>9</v>
      </c>
      <c r="H463" s="2">
        <v>2003</v>
      </c>
      <c r="I463" t="s">
        <v>73</v>
      </c>
      <c r="J463">
        <v>118</v>
      </c>
      <c r="K463" t="s">
        <v>81</v>
      </c>
      <c r="L463" t="s">
        <v>82</v>
      </c>
      <c r="M463" t="s">
        <v>41</v>
      </c>
      <c r="N463" t="s">
        <v>19</v>
      </c>
    </row>
    <row r="464" spans="1:14" x14ac:dyDescent="0.3">
      <c r="A464" s="2">
        <v>10152</v>
      </c>
      <c r="B464" s="2">
        <v>33</v>
      </c>
      <c r="C464" s="1">
        <v>50.95</v>
      </c>
      <c r="D464" s="2">
        <v>1681.35</v>
      </c>
      <c r="E464" s="3" t="s">
        <v>340</v>
      </c>
      <c r="F464" t="s">
        <v>14</v>
      </c>
      <c r="G464" s="2">
        <v>9</v>
      </c>
      <c r="H464" s="2">
        <v>2003</v>
      </c>
      <c r="I464" t="s">
        <v>212</v>
      </c>
      <c r="J464">
        <v>62</v>
      </c>
      <c r="K464" t="s">
        <v>81</v>
      </c>
      <c r="L464" t="s">
        <v>82</v>
      </c>
      <c r="M464" t="s">
        <v>41</v>
      </c>
      <c r="N464" t="s">
        <v>19</v>
      </c>
    </row>
    <row r="465" spans="1:14" x14ac:dyDescent="0.3">
      <c r="A465" s="2">
        <v>10153</v>
      </c>
      <c r="B465" s="2">
        <v>20</v>
      </c>
      <c r="C465" s="1">
        <v>100</v>
      </c>
      <c r="D465" s="2">
        <v>4904</v>
      </c>
      <c r="E465" s="3" t="s">
        <v>342</v>
      </c>
      <c r="F465" t="s">
        <v>14</v>
      </c>
      <c r="G465" s="2">
        <v>9</v>
      </c>
      <c r="H465" s="2">
        <v>2003</v>
      </c>
      <c r="I465" t="s">
        <v>73</v>
      </c>
      <c r="J465">
        <v>207</v>
      </c>
      <c r="K465" t="s">
        <v>70</v>
      </c>
      <c r="L465" t="s">
        <v>71</v>
      </c>
      <c r="M465" t="s">
        <v>72</v>
      </c>
      <c r="N465" t="s">
        <v>25</v>
      </c>
    </row>
    <row r="466" spans="1:14" x14ac:dyDescent="0.3">
      <c r="A466" s="2">
        <v>10153</v>
      </c>
      <c r="B466" s="2">
        <v>42</v>
      </c>
      <c r="C466" s="1">
        <v>100</v>
      </c>
      <c r="D466" s="2">
        <v>5393.64</v>
      </c>
      <c r="E466" s="3" t="s">
        <v>342</v>
      </c>
      <c r="F466" t="s">
        <v>14</v>
      </c>
      <c r="G466" s="2">
        <v>9</v>
      </c>
      <c r="H466" s="2">
        <v>2003</v>
      </c>
      <c r="I466" t="s">
        <v>73</v>
      </c>
      <c r="J466">
        <v>151</v>
      </c>
      <c r="K466" t="s">
        <v>70</v>
      </c>
      <c r="L466" t="s">
        <v>71</v>
      </c>
      <c r="M466" t="s">
        <v>72</v>
      </c>
      <c r="N466" t="s">
        <v>25</v>
      </c>
    </row>
    <row r="467" spans="1:14" x14ac:dyDescent="0.3">
      <c r="A467" s="2">
        <v>10153</v>
      </c>
      <c r="B467" s="2">
        <v>49</v>
      </c>
      <c r="C467" s="1">
        <v>100</v>
      </c>
      <c r="D467" s="2">
        <v>7036.89</v>
      </c>
      <c r="E467" s="3" t="s">
        <v>342</v>
      </c>
      <c r="F467" t="s">
        <v>14</v>
      </c>
      <c r="G467" s="2">
        <v>9</v>
      </c>
      <c r="H467" s="2">
        <v>2003</v>
      </c>
      <c r="I467" t="s">
        <v>73</v>
      </c>
      <c r="J467">
        <v>173</v>
      </c>
      <c r="K467" t="s">
        <v>70</v>
      </c>
      <c r="L467" t="s">
        <v>71</v>
      </c>
      <c r="M467" t="s">
        <v>72</v>
      </c>
      <c r="N467" t="s">
        <v>61</v>
      </c>
    </row>
    <row r="468" spans="1:14" x14ac:dyDescent="0.3">
      <c r="A468" s="2">
        <v>10153</v>
      </c>
      <c r="B468" s="2">
        <v>31</v>
      </c>
      <c r="C468" s="1">
        <v>100</v>
      </c>
      <c r="D468" s="2">
        <v>3641.57</v>
      </c>
      <c r="E468" s="3" t="s">
        <v>342</v>
      </c>
      <c r="F468" t="s">
        <v>14</v>
      </c>
      <c r="G468" s="2">
        <v>9</v>
      </c>
      <c r="H468" s="2">
        <v>2003</v>
      </c>
      <c r="I468" t="s">
        <v>199</v>
      </c>
      <c r="J468">
        <v>136</v>
      </c>
      <c r="K468" t="s">
        <v>70</v>
      </c>
      <c r="L468" t="s">
        <v>71</v>
      </c>
      <c r="M468" t="s">
        <v>72</v>
      </c>
      <c r="N468" t="s">
        <v>25</v>
      </c>
    </row>
    <row r="469" spans="1:14" x14ac:dyDescent="0.3">
      <c r="A469" s="2">
        <v>10153</v>
      </c>
      <c r="B469" s="2">
        <v>29</v>
      </c>
      <c r="C469" s="1">
        <v>88.74</v>
      </c>
      <c r="D469" s="2">
        <v>2573.46</v>
      </c>
      <c r="E469" s="3" t="s">
        <v>342</v>
      </c>
      <c r="F469" t="s">
        <v>14</v>
      </c>
      <c r="G469" s="2">
        <v>9</v>
      </c>
      <c r="H469" s="2">
        <v>2003</v>
      </c>
      <c r="I469" t="s">
        <v>212</v>
      </c>
      <c r="J469">
        <v>100</v>
      </c>
      <c r="K469" t="s">
        <v>70</v>
      </c>
      <c r="L469" t="s">
        <v>71</v>
      </c>
      <c r="M469" t="s">
        <v>72</v>
      </c>
      <c r="N469" t="s">
        <v>19</v>
      </c>
    </row>
    <row r="470" spans="1:14" x14ac:dyDescent="0.3">
      <c r="A470" s="2">
        <v>10153</v>
      </c>
      <c r="B470" s="2">
        <v>22</v>
      </c>
      <c r="C470" s="1">
        <v>83.38</v>
      </c>
      <c r="D470" s="2">
        <v>1834.36</v>
      </c>
      <c r="E470" s="3" t="s">
        <v>342</v>
      </c>
      <c r="F470" t="s">
        <v>14</v>
      </c>
      <c r="G470" s="2">
        <v>9</v>
      </c>
      <c r="H470" s="2">
        <v>2003</v>
      </c>
      <c r="I470" t="s">
        <v>199</v>
      </c>
      <c r="J470">
        <v>87</v>
      </c>
      <c r="K470" t="s">
        <v>70</v>
      </c>
      <c r="L470" t="s">
        <v>71</v>
      </c>
      <c r="M470" t="s">
        <v>72</v>
      </c>
      <c r="N470" t="s">
        <v>19</v>
      </c>
    </row>
    <row r="471" spans="1:14" x14ac:dyDescent="0.3">
      <c r="A471" s="2">
        <v>10153</v>
      </c>
      <c r="B471" s="2">
        <v>40</v>
      </c>
      <c r="C471" s="1">
        <v>100</v>
      </c>
      <c r="D471" s="2">
        <v>5456.4</v>
      </c>
      <c r="E471" s="3" t="s">
        <v>342</v>
      </c>
      <c r="F471" t="s">
        <v>14</v>
      </c>
      <c r="G471" s="2">
        <v>9</v>
      </c>
      <c r="H471" s="2">
        <v>2003</v>
      </c>
      <c r="I471" t="s">
        <v>210</v>
      </c>
      <c r="J471">
        <v>122</v>
      </c>
      <c r="K471" t="s">
        <v>70</v>
      </c>
      <c r="L471" t="s">
        <v>71</v>
      </c>
      <c r="M471" t="s">
        <v>72</v>
      </c>
      <c r="N471" t="s">
        <v>25</v>
      </c>
    </row>
    <row r="472" spans="1:14" x14ac:dyDescent="0.3">
      <c r="A472" s="2">
        <v>10153</v>
      </c>
      <c r="B472" s="2">
        <v>31</v>
      </c>
      <c r="C472" s="1">
        <v>57.41</v>
      </c>
      <c r="D472" s="2">
        <v>1779.71</v>
      </c>
      <c r="E472" s="3" t="s">
        <v>342</v>
      </c>
      <c r="F472" t="s">
        <v>14</v>
      </c>
      <c r="G472" s="2">
        <v>9</v>
      </c>
      <c r="H472" s="2">
        <v>2003</v>
      </c>
      <c r="I472" t="s">
        <v>212</v>
      </c>
      <c r="J472">
        <v>58</v>
      </c>
      <c r="K472" t="s">
        <v>70</v>
      </c>
      <c r="L472" t="s">
        <v>71</v>
      </c>
      <c r="M472" t="s">
        <v>72</v>
      </c>
      <c r="N472" t="s">
        <v>19</v>
      </c>
    </row>
    <row r="473" spans="1:14" x14ac:dyDescent="0.3">
      <c r="A473" s="2">
        <v>10153</v>
      </c>
      <c r="B473" s="2">
        <v>43</v>
      </c>
      <c r="C473" s="1">
        <v>64.67</v>
      </c>
      <c r="D473" s="2">
        <v>2780.81</v>
      </c>
      <c r="E473" s="3" t="s">
        <v>342</v>
      </c>
      <c r="F473" t="s">
        <v>14</v>
      </c>
      <c r="G473" s="2">
        <v>9</v>
      </c>
      <c r="H473" s="2">
        <v>2003</v>
      </c>
      <c r="I473" t="s">
        <v>210</v>
      </c>
      <c r="J473">
        <v>66</v>
      </c>
      <c r="K473" t="s">
        <v>70</v>
      </c>
      <c r="L473" t="s">
        <v>71</v>
      </c>
      <c r="M473" t="s">
        <v>72</v>
      </c>
      <c r="N473" t="s">
        <v>19</v>
      </c>
    </row>
    <row r="474" spans="1:14" x14ac:dyDescent="0.3">
      <c r="A474" s="2">
        <v>10153</v>
      </c>
      <c r="B474" s="2">
        <v>31</v>
      </c>
      <c r="C474" s="1">
        <v>87.48</v>
      </c>
      <c r="D474" s="2">
        <v>2711.88</v>
      </c>
      <c r="E474" s="3" t="s">
        <v>342</v>
      </c>
      <c r="F474" t="s">
        <v>14</v>
      </c>
      <c r="G474" s="2">
        <v>9</v>
      </c>
      <c r="H474" s="2">
        <v>2003</v>
      </c>
      <c r="I474" t="s">
        <v>210</v>
      </c>
      <c r="J474">
        <v>86</v>
      </c>
      <c r="K474" t="s">
        <v>70</v>
      </c>
      <c r="L474" t="s">
        <v>71</v>
      </c>
      <c r="M474" t="s">
        <v>72</v>
      </c>
      <c r="N474" t="s">
        <v>19</v>
      </c>
    </row>
    <row r="475" spans="1:14" x14ac:dyDescent="0.3">
      <c r="A475" s="2">
        <v>10153</v>
      </c>
      <c r="B475" s="2">
        <v>50</v>
      </c>
      <c r="C475" s="1">
        <v>88.15</v>
      </c>
      <c r="D475" s="2">
        <v>4407.5</v>
      </c>
      <c r="E475" s="3" t="s">
        <v>342</v>
      </c>
      <c r="F475" t="s">
        <v>14</v>
      </c>
      <c r="G475" s="2">
        <v>9</v>
      </c>
      <c r="H475" s="2">
        <v>2003</v>
      </c>
      <c r="I475" t="s">
        <v>210</v>
      </c>
      <c r="J475">
        <v>100</v>
      </c>
      <c r="K475" t="s">
        <v>70</v>
      </c>
      <c r="L475" t="s">
        <v>71</v>
      </c>
      <c r="M475" t="s">
        <v>72</v>
      </c>
      <c r="N475" t="s">
        <v>25</v>
      </c>
    </row>
    <row r="476" spans="1:14" x14ac:dyDescent="0.3">
      <c r="A476" s="2">
        <v>10153</v>
      </c>
      <c r="B476" s="2">
        <v>20</v>
      </c>
      <c r="C476" s="1">
        <v>100</v>
      </c>
      <c r="D476" s="2">
        <v>2204.6</v>
      </c>
      <c r="E476" s="3" t="s">
        <v>342</v>
      </c>
      <c r="F476" t="s">
        <v>14</v>
      </c>
      <c r="G476" s="2">
        <v>9</v>
      </c>
      <c r="H476" s="2">
        <v>2003</v>
      </c>
      <c r="I476" t="s">
        <v>210</v>
      </c>
      <c r="J476">
        <v>99</v>
      </c>
      <c r="K476" t="s">
        <v>70</v>
      </c>
      <c r="L476" t="s">
        <v>71</v>
      </c>
      <c r="M476" t="s">
        <v>72</v>
      </c>
      <c r="N476" t="s">
        <v>19</v>
      </c>
    </row>
    <row r="477" spans="1:14" x14ac:dyDescent="0.3">
      <c r="A477" s="2">
        <v>10153</v>
      </c>
      <c r="B477" s="2">
        <v>50</v>
      </c>
      <c r="C477" s="1">
        <v>60.06</v>
      </c>
      <c r="D477" s="2">
        <v>3003</v>
      </c>
      <c r="E477" s="3" t="s">
        <v>342</v>
      </c>
      <c r="F477" t="s">
        <v>14</v>
      </c>
      <c r="G477" s="2">
        <v>9</v>
      </c>
      <c r="H477" s="2">
        <v>2003</v>
      </c>
      <c r="I477" t="s">
        <v>210</v>
      </c>
      <c r="J477">
        <v>54</v>
      </c>
      <c r="K477" t="s">
        <v>70</v>
      </c>
      <c r="L477" t="s">
        <v>71</v>
      </c>
      <c r="M477" t="s">
        <v>72</v>
      </c>
      <c r="N477" t="s">
        <v>25</v>
      </c>
    </row>
    <row r="478" spans="1:14" x14ac:dyDescent="0.3">
      <c r="A478" s="2">
        <v>10154</v>
      </c>
      <c r="B478" s="2">
        <v>31</v>
      </c>
      <c r="C478" s="1">
        <v>91.17</v>
      </c>
      <c r="D478" s="2">
        <v>2826.27</v>
      </c>
      <c r="E478" s="3">
        <v>37662</v>
      </c>
      <c r="F478" t="s">
        <v>14</v>
      </c>
      <c r="G478" s="2">
        <v>10</v>
      </c>
      <c r="H478" s="2">
        <v>2003</v>
      </c>
      <c r="I478" t="s">
        <v>199</v>
      </c>
      <c r="J478">
        <v>88</v>
      </c>
      <c r="K478" t="s">
        <v>187</v>
      </c>
      <c r="L478" t="s">
        <v>188</v>
      </c>
      <c r="M478" t="s">
        <v>18</v>
      </c>
      <c r="N478" t="s">
        <v>19</v>
      </c>
    </row>
    <row r="479" spans="1:14" x14ac:dyDescent="0.3">
      <c r="A479" s="2">
        <v>10154</v>
      </c>
      <c r="B479" s="2">
        <v>36</v>
      </c>
      <c r="C479" s="1">
        <v>64.33</v>
      </c>
      <c r="D479" s="2">
        <v>2315.88</v>
      </c>
      <c r="E479" s="3">
        <v>37662</v>
      </c>
      <c r="F479" t="s">
        <v>14</v>
      </c>
      <c r="G479" s="2">
        <v>10</v>
      </c>
      <c r="H479" s="2">
        <v>2003</v>
      </c>
      <c r="I479" t="s">
        <v>210</v>
      </c>
      <c r="J479">
        <v>72</v>
      </c>
      <c r="K479" t="s">
        <v>187</v>
      </c>
      <c r="L479" t="s">
        <v>188</v>
      </c>
      <c r="M479" t="s">
        <v>18</v>
      </c>
      <c r="N479" t="s">
        <v>19</v>
      </c>
    </row>
    <row r="480" spans="1:14" x14ac:dyDescent="0.3">
      <c r="A480" s="2">
        <v>10300</v>
      </c>
      <c r="B480" s="2">
        <v>33</v>
      </c>
      <c r="C480" s="1">
        <v>100</v>
      </c>
      <c r="D480" s="2">
        <v>5521.89</v>
      </c>
      <c r="E480" s="3">
        <v>37721</v>
      </c>
      <c r="F480" t="s">
        <v>14</v>
      </c>
      <c r="G480" s="2">
        <v>10</v>
      </c>
      <c r="H480" s="2">
        <v>2003</v>
      </c>
      <c r="I480" t="s">
        <v>73</v>
      </c>
      <c r="J480">
        <v>194</v>
      </c>
      <c r="K480" t="s">
        <v>172</v>
      </c>
      <c r="L480" t="s">
        <v>173</v>
      </c>
      <c r="M480" t="s">
        <v>165</v>
      </c>
      <c r="N480" t="s">
        <v>25</v>
      </c>
    </row>
    <row r="481" spans="1:14" x14ac:dyDescent="0.3">
      <c r="A481" s="2">
        <v>10300</v>
      </c>
      <c r="B481" s="2">
        <v>29</v>
      </c>
      <c r="C481" s="1">
        <v>100</v>
      </c>
      <c r="D481" s="2">
        <v>3984.6</v>
      </c>
      <c r="E481" s="3">
        <v>37721</v>
      </c>
      <c r="F481" t="s">
        <v>14</v>
      </c>
      <c r="G481" s="2">
        <v>10</v>
      </c>
      <c r="H481" s="2">
        <v>2003</v>
      </c>
      <c r="I481" t="s">
        <v>73</v>
      </c>
      <c r="J481">
        <v>117</v>
      </c>
      <c r="K481" t="s">
        <v>172</v>
      </c>
      <c r="L481" t="s">
        <v>173</v>
      </c>
      <c r="M481" t="s">
        <v>165</v>
      </c>
      <c r="N481" t="s">
        <v>25</v>
      </c>
    </row>
    <row r="482" spans="1:14" x14ac:dyDescent="0.3">
      <c r="A482" s="2">
        <v>10300</v>
      </c>
      <c r="B482" s="2">
        <v>22</v>
      </c>
      <c r="C482" s="1">
        <v>76.61</v>
      </c>
      <c r="D482" s="2">
        <v>1685.42</v>
      </c>
      <c r="E482" s="3">
        <v>37721</v>
      </c>
      <c r="F482" t="s">
        <v>14</v>
      </c>
      <c r="G482" s="2">
        <v>10</v>
      </c>
      <c r="H482" s="2">
        <v>2003</v>
      </c>
      <c r="I482" t="s">
        <v>73</v>
      </c>
      <c r="J482">
        <v>79</v>
      </c>
      <c r="K482" t="s">
        <v>172</v>
      </c>
      <c r="L482" t="s">
        <v>173</v>
      </c>
      <c r="M482" t="s">
        <v>165</v>
      </c>
      <c r="N482" t="s">
        <v>19</v>
      </c>
    </row>
    <row r="483" spans="1:14" x14ac:dyDescent="0.3">
      <c r="A483" s="2">
        <v>10300</v>
      </c>
      <c r="B483" s="2">
        <v>23</v>
      </c>
      <c r="C483" s="1">
        <v>100</v>
      </c>
      <c r="D483" s="2">
        <v>2807.61</v>
      </c>
      <c r="E483" s="3">
        <v>37721</v>
      </c>
      <c r="F483" t="s">
        <v>14</v>
      </c>
      <c r="G483" s="2">
        <v>10</v>
      </c>
      <c r="H483" s="2">
        <v>2003</v>
      </c>
      <c r="I483" t="s">
        <v>73</v>
      </c>
      <c r="J483">
        <v>115</v>
      </c>
      <c r="K483" t="s">
        <v>172</v>
      </c>
      <c r="L483" t="s">
        <v>173</v>
      </c>
      <c r="M483" t="s">
        <v>165</v>
      </c>
      <c r="N483" t="s">
        <v>19</v>
      </c>
    </row>
    <row r="484" spans="1:14" x14ac:dyDescent="0.3">
      <c r="A484" s="2">
        <v>10300</v>
      </c>
      <c r="B484" s="2">
        <v>41</v>
      </c>
      <c r="C484" s="1">
        <v>92.4</v>
      </c>
      <c r="D484" s="2">
        <v>3788.4</v>
      </c>
      <c r="E484" s="3">
        <v>37721</v>
      </c>
      <c r="F484" t="s">
        <v>14</v>
      </c>
      <c r="G484" s="2">
        <v>10</v>
      </c>
      <c r="H484" s="2">
        <v>2003</v>
      </c>
      <c r="I484" t="s">
        <v>73</v>
      </c>
      <c r="J484">
        <v>77</v>
      </c>
      <c r="K484" t="s">
        <v>172</v>
      </c>
      <c r="L484" t="s">
        <v>173</v>
      </c>
      <c r="M484" t="s">
        <v>165</v>
      </c>
      <c r="N484" t="s">
        <v>25</v>
      </c>
    </row>
    <row r="485" spans="1:14" x14ac:dyDescent="0.3">
      <c r="A485" s="2">
        <v>10300</v>
      </c>
      <c r="B485" s="2">
        <v>49</v>
      </c>
      <c r="C485" s="1">
        <v>78.8</v>
      </c>
      <c r="D485" s="2">
        <v>3861.2</v>
      </c>
      <c r="E485" s="3">
        <v>37721</v>
      </c>
      <c r="F485" t="s">
        <v>14</v>
      </c>
      <c r="G485" s="2">
        <v>10</v>
      </c>
      <c r="H485" s="2">
        <v>2003</v>
      </c>
      <c r="I485" t="s">
        <v>73</v>
      </c>
      <c r="J485">
        <v>80</v>
      </c>
      <c r="K485" t="s">
        <v>172</v>
      </c>
      <c r="L485" t="s">
        <v>173</v>
      </c>
      <c r="M485" t="s">
        <v>165</v>
      </c>
      <c r="N485" t="s">
        <v>25</v>
      </c>
    </row>
    <row r="486" spans="1:14" x14ac:dyDescent="0.3">
      <c r="A486" s="2">
        <v>10300</v>
      </c>
      <c r="B486" s="2">
        <v>23</v>
      </c>
      <c r="C486" s="1">
        <v>100</v>
      </c>
      <c r="D486" s="2">
        <v>3786.49</v>
      </c>
      <c r="E486" s="3">
        <v>37721</v>
      </c>
      <c r="F486" t="s">
        <v>14</v>
      </c>
      <c r="G486" s="2">
        <v>10</v>
      </c>
      <c r="H486" s="2">
        <v>2003</v>
      </c>
      <c r="I486" t="s">
        <v>73</v>
      </c>
      <c r="J486">
        <v>146</v>
      </c>
      <c r="K486" t="s">
        <v>172</v>
      </c>
      <c r="L486" t="s">
        <v>173</v>
      </c>
      <c r="M486" t="s">
        <v>165</v>
      </c>
      <c r="N486" t="s">
        <v>25</v>
      </c>
    </row>
    <row r="487" spans="1:14" x14ac:dyDescent="0.3">
      <c r="A487" s="2">
        <v>10300</v>
      </c>
      <c r="B487" s="2">
        <v>31</v>
      </c>
      <c r="C487" s="1">
        <v>58.78</v>
      </c>
      <c r="D487" s="2">
        <v>1822.18</v>
      </c>
      <c r="E487" s="3">
        <v>37721</v>
      </c>
      <c r="F487" t="s">
        <v>14</v>
      </c>
      <c r="G487" s="2">
        <v>10</v>
      </c>
      <c r="H487" s="2">
        <v>2003</v>
      </c>
      <c r="I487" t="s">
        <v>73</v>
      </c>
      <c r="J487">
        <v>61</v>
      </c>
      <c r="K487" t="s">
        <v>172</v>
      </c>
      <c r="L487" t="s">
        <v>173</v>
      </c>
      <c r="M487" t="s">
        <v>165</v>
      </c>
      <c r="N487" t="s">
        <v>19</v>
      </c>
    </row>
    <row r="488" spans="1:14" x14ac:dyDescent="0.3">
      <c r="A488" s="2">
        <v>10301</v>
      </c>
      <c r="B488" s="2">
        <v>37</v>
      </c>
      <c r="C488" s="1">
        <v>100</v>
      </c>
      <c r="D488" s="2">
        <v>5917.78</v>
      </c>
      <c r="E488" s="3">
        <v>37751</v>
      </c>
      <c r="F488" t="s">
        <v>14</v>
      </c>
      <c r="G488" s="2">
        <v>10</v>
      </c>
      <c r="H488" s="2">
        <v>2003</v>
      </c>
      <c r="I488" t="s">
        <v>73</v>
      </c>
      <c r="J488">
        <v>141</v>
      </c>
      <c r="K488" t="s">
        <v>197</v>
      </c>
      <c r="L488" t="s">
        <v>198</v>
      </c>
      <c r="M488" t="s">
        <v>36</v>
      </c>
      <c r="N488" t="s">
        <v>25</v>
      </c>
    </row>
    <row r="489" spans="1:14" x14ac:dyDescent="0.3">
      <c r="A489" s="2">
        <v>10301</v>
      </c>
      <c r="B489" s="2">
        <v>32</v>
      </c>
      <c r="C489" s="1">
        <v>100</v>
      </c>
      <c r="D489" s="2">
        <v>3424.64</v>
      </c>
      <c r="E489" s="3">
        <v>37751</v>
      </c>
      <c r="F489" t="s">
        <v>14</v>
      </c>
      <c r="G489" s="2">
        <v>10</v>
      </c>
      <c r="H489" s="2">
        <v>2003</v>
      </c>
      <c r="I489" t="s">
        <v>73</v>
      </c>
      <c r="J489">
        <v>124</v>
      </c>
      <c r="K489" t="s">
        <v>197</v>
      </c>
      <c r="L489" t="s">
        <v>198</v>
      </c>
      <c r="M489" t="s">
        <v>36</v>
      </c>
      <c r="N489" t="s">
        <v>25</v>
      </c>
    </row>
    <row r="490" spans="1:14" x14ac:dyDescent="0.3">
      <c r="A490" s="2">
        <v>10301</v>
      </c>
      <c r="B490" s="2">
        <v>47</v>
      </c>
      <c r="C490" s="1">
        <v>100</v>
      </c>
      <c r="D490" s="2">
        <v>7488.04</v>
      </c>
      <c r="E490" s="3">
        <v>37751</v>
      </c>
      <c r="F490" t="s">
        <v>14</v>
      </c>
      <c r="G490" s="2">
        <v>10</v>
      </c>
      <c r="H490" s="2">
        <v>2003</v>
      </c>
      <c r="I490" t="s">
        <v>73</v>
      </c>
      <c r="J490">
        <v>142</v>
      </c>
      <c r="K490" t="s">
        <v>197</v>
      </c>
      <c r="L490" t="s">
        <v>198</v>
      </c>
      <c r="M490" t="s">
        <v>36</v>
      </c>
      <c r="N490" t="s">
        <v>61</v>
      </c>
    </row>
    <row r="491" spans="1:14" x14ac:dyDescent="0.3">
      <c r="A491" s="2">
        <v>10301</v>
      </c>
      <c r="B491" s="2">
        <v>22</v>
      </c>
      <c r="C491" s="1">
        <v>100</v>
      </c>
      <c r="D491" s="2">
        <v>3223.44</v>
      </c>
      <c r="E491" s="3">
        <v>37751</v>
      </c>
      <c r="F491" t="s">
        <v>14</v>
      </c>
      <c r="G491" s="2">
        <v>10</v>
      </c>
      <c r="H491" s="2">
        <v>2003</v>
      </c>
      <c r="I491" t="s">
        <v>73</v>
      </c>
      <c r="J491">
        <v>132</v>
      </c>
      <c r="K491" t="s">
        <v>197</v>
      </c>
      <c r="L491" t="s">
        <v>198</v>
      </c>
      <c r="M491" t="s">
        <v>36</v>
      </c>
      <c r="N491" t="s">
        <v>25</v>
      </c>
    </row>
    <row r="492" spans="1:14" x14ac:dyDescent="0.3">
      <c r="A492" s="2">
        <v>10301</v>
      </c>
      <c r="B492" s="2">
        <v>23</v>
      </c>
      <c r="C492" s="1">
        <v>100</v>
      </c>
      <c r="D492" s="2">
        <v>4011.66</v>
      </c>
      <c r="E492" s="3">
        <v>37751</v>
      </c>
      <c r="F492" t="s">
        <v>14</v>
      </c>
      <c r="G492" s="2">
        <v>10</v>
      </c>
      <c r="H492" s="2">
        <v>2003</v>
      </c>
      <c r="I492" t="s">
        <v>73</v>
      </c>
      <c r="J492">
        <v>169</v>
      </c>
      <c r="K492" t="s">
        <v>197</v>
      </c>
      <c r="L492" t="s">
        <v>198</v>
      </c>
      <c r="M492" t="s">
        <v>36</v>
      </c>
      <c r="N492" t="s">
        <v>25</v>
      </c>
    </row>
    <row r="493" spans="1:14" x14ac:dyDescent="0.3">
      <c r="A493" s="2">
        <v>10301</v>
      </c>
      <c r="B493" s="2">
        <v>39</v>
      </c>
      <c r="C493" s="1">
        <v>100</v>
      </c>
      <c r="D493" s="2">
        <v>6446.7</v>
      </c>
      <c r="E493" s="3">
        <v>37751</v>
      </c>
      <c r="F493" t="s">
        <v>14</v>
      </c>
      <c r="G493" s="2">
        <v>10</v>
      </c>
      <c r="H493" s="2">
        <v>2003</v>
      </c>
      <c r="I493" t="s">
        <v>73</v>
      </c>
      <c r="J493">
        <v>141</v>
      </c>
      <c r="K493" t="s">
        <v>197</v>
      </c>
      <c r="L493" t="s">
        <v>198</v>
      </c>
      <c r="M493" t="s">
        <v>36</v>
      </c>
      <c r="N493" t="s">
        <v>25</v>
      </c>
    </row>
    <row r="494" spans="1:14" x14ac:dyDescent="0.3">
      <c r="A494" s="2">
        <v>10301</v>
      </c>
      <c r="B494" s="2">
        <v>27</v>
      </c>
      <c r="C494" s="1">
        <v>72.02</v>
      </c>
      <c r="D494" s="2">
        <v>1944.54</v>
      </c>
      <c r="E494" s="3">
        <v>37751</v>
      </c>
      <c r="F494" t="s">
        <v>14</v>
      </c>
      <c r="G494" s="2">
        <v>10</v>
      </c>
      <c r="H494" s="2">
        <v>2003</v>
      </c>
      <c r="I494" t="s">
        <v>73</v>
      </c>
      <c r="J494">
        <v>73</v>
      </c>
      <c r="K494" t="s">
        <v>197</v>
      </c>
      <c r="L494" t="s">
        <v>198</v>
      </c>
      <c r="M494" t="s">
        <v>36</v>
      </c>
      <c r="N494" t="s">
        <v>19</v>
      </c>
    </row>
    <row r="495" spans="1:14" x14ac:dyDescent="0.3">
      <c r="A495" s="2">
        <v>10301</v>
      </c>
      <c r="B495" s="2">
        <v>22</v>
      </c>
      <c r="C495" s="1">
        <v>51.32</v>
      </c>
      <c r="D495" s="2">
        <v>1129.04</v>
      </c>
      <c r="E495" s="3">
        <v>37751</v>
      </c>
      <c r="F495" t="s">
        <v>14</v>
      </c>
      <c r="G495" s="2">
        <v>10</v>
      </c>
      <c r="H495" s="2">
        <v>2003</v>
      </c>
      <c r="I495" t="s">
        <v>73</v>
      </c>
      <c r="J495">
        <v>50</v>
      </c>
      <c r="K495" t="s">
        <v>197</v>
      </c>
      <c r="L495" t="s">
        <v>198</v>
      </c>
      <c r="M495" t="s">
        <v>36</v>
      </c>
      <c r="N495" t="s">
        <v>19</v>
      </c>
    </row>
    <row r="496" spans="1:14" x14ac:dyDescent="0.3">
      <c r="A496" s="2">
        <v>10301</v>
      </c>
      <c r="B496" s="2">
        <v>48</v>
      </c>
      <c r="C496" s="1">
        <v>34.36</v>
      </c>
      <c r="D496" s="2">
        <v>1649.28</v>
      </c>
      <c r="E496" s="3">
        <v>37751</v>
      </c>
      <c r="F496" t="s">
        <v>14</v>
      </c>
      <c r="G496" s="2">
        <v>10</v>
      </c>
      <c r="H496" s="2">
        <v>2003</v>
      </c>
      <c r="I496" t="s">
        <v>73</v>
      </c>
      <c r="J496">
        <v>37</v>
      </c>
      <c r="K496" t="s">
        <v>197</v>
      </c>
      <c r="L496" t="s">
        <v>198</v>
      </c>
      <c r="M496" t="s">
        <v>36</v>
      </c>
      <c r="N496" t="s">
        <v>19</v>
      </c>
    </row>
    <row r="497" spans="1:14" x14ac:dyDescent="0.3">
      <c r="A497" s="2">
        <v>10301</v>
      </c>
      <c r="B497" s="2">
        <v>22</v>
      </c>
      <c r="C497" s="1">
        <v>96.37</v>
      </c>
      <c r="D497" s="2">
        <v>2120.14</v>
      </c>
      <c r="E497" s="3">
        <v>37751</v>
      </c>
      <c r="F497" t="s">
        <v>14</v>
      </c>
      <c r="G497" s="2">
        <v>10</v>
      </c>
      <c r="H497" s="2">
        <v>2003</v>
      </c>
      <c r="I497" t="s">
        <v>73</v>
      </c>
      <c r="J497">
        <v>107</v>
      </c>
      <c r="K497" t="s">
        <v>197</v>
      </c>
      <c r="L497" t="s">
        <v>198</v>
      </c>
      <c r="M497" t="s">
        <v>36</v>
      </c>
      <c r="N497" t="s">
        <v>19</v>
      </c>
    </row>
    <row r="498" spans="1:14" x14ac:dyDescent="0.3">
      <c r="A498" s="2">
        <v>10301</v>
      </c>
      <c r="B498" s="2">
        <v>50</v>
      </c>
      <c r="C498" s="1">
        <v>100</v>
      </c>
      <c r="D498" s="2">
        <v>7723.5</v>
      </c>
      <c r="E498" s="3">
        <v>37751</v>
      </c>
      <c r="F498" t="s">
        <v>14</v>
      </c>
      <c r="G498" s="2">
        <v>10</v>
      </c>
      <c r="H498" s="2">
        <v>2003</v>
      </c>
      <c r="I498" t="s">
        <v>73</v>
      </c>
      <c r="J498">
        <v>140</v>
      </c>
      <c r="K498" t="s">
        <v>197</v>
      </c>
      <c r="L498" t="s">
        <v>198</v>
      </c>
      <c r="M498" t="s">
        <v>36</v>
      </c>
      <c r="N498" t="s">
        <v>61</v>
      </c>
    </row>
    <row r="499" spans="1:14" x14ac:dyDescent="0.3">
      <c r="A499" s="2">
        <v>10155</v>
      </c>
      <c r="B499" s="2">
        <v>32</v>
      </c>
      <c r="C499" s="1">
        <v>100</v>
      </c>
      <c r="D499" s="2">
        <v>4526.08</v>
      </c>
      <c r="E499" s="3">
        <v>37782</v>
      </c>
      <c r="F499" t="s">
        <v>14</v>
      </c>
      <c r="G499" s="2">
        <v>10</v>
      </c>
      <c r="H499" s="2">
        <v>2003</v>
      </c>
      <c r="I499" t="s">
        <v>73</v>
      </c>
      <c r="J499">
        <v>136</v>
      </c>
      <c r="K499" t="s">
        <v>51</v>
      </c>
      <c r="L499" t="s">
        <v>52</v>
      </c>
      <c r="M499" t="s">
        <v>53</v>
      </c>
      <c r="N499" t="s">
        <v>25</v>
      </c>
    </row>
    <row r="500" spans="1:14" x14ac:dyDescent="0.3">
      <c r="A500" s="2">
        <v>10155</v>
      </c>
      <c r="B500" s="2">
        <v>38</v>
      </c>
      <c r="C500" s="1">
        <v>100</v>
      </c>
      <c r="D500" s="2">
        <v>6531.44</v>
      </c>
      <c r="E500" s="3">
        <v>37782</v>
      </c>
      <c r="F500" t="s">
        <v>14</v>
      </c>
      <c r="G500" s="2">
        <v>10</v>
      </c>
      <c r="H500" s="2">
        <v>2003</v>
      </c>
      <c r="I500" t="s">
        <v>204</v>
      </c>
      <c r="J500">
        <v>157</v>
      </c>
      <c r="K500" t="s">
        <v>51</v>
      </c>
      <c r="L500" t="s">
        <v>52</v>
      </c>
      <c r="M500" t="s">
        <v>53</v>
      </c>
      <c r="N500" t="s">
        <v>25</v>
      </c>
    </row>
    <row r="501" spans="1:14" x14ac:dyDescent="0.3">
      <c r="A501" s="2">
        <v>10302</v>
      </c>
      <c r="B501" s="2">
        <v>43</v>
      </c>
      <c r="C501" s="1">
        <v>100</v>
      </c>
      <c r="D501" s="2">
        <v>7310</v>
      </c>
      <c r="E501" s="3">
        <v>37782</v>
      </c>
      <c r="F501" t="s">
        <v>14</v>
      </c>
      <c r="G501" s="2">
        <v>10</v>
      </c>
      <c r="H501" s="2">
        <v>2003</v>
      </c>
      <c r="I501" t="s">
        <v>199</v>
      </c>
      <c r="J501">
        <v>170</v>
      </c>
      <c r="K501" t="s">
        <v>66</v>
      </c>
      <c r="L501" t="s">
        <v>67</v>
      </c>
      <c r="M501" t="s">
        <v>68</v>
      </c>
      <c r="N501" t="s">
        <v>61</v>
      </c>
    </row>
    <row r="502" spans="1:14" x14ac:dyDescent="0.3">
      <c r="A502" s="2">
        <v>10155</v>
      </c>
      <c r="B502" s="2">
        <v>44</v>
      </c>
      <c r="C502" s="1">
        <v>79.14</v>
      </c>
      <c r="D502" s="2">
        <v>3482.16</v>
      </c>
      <c r="E502" s="3">
        <v>37782</v>
      </c>
      <c r="F502" t="s">
        <v>14</v>
      </c>
      <c r="G502" s="2">
        <v>10</v>
      </c>
      <c r="H502" s="2">
        <v>2003</v>
      </c>
      <c r="I502" t="s">
        <v>210</v>
      </c>
      <c r="J502">
        <v>86</v>
      </c>
      <c r="K502" t="s">
        <v>51</v>
      </c>
      <c r="L502" t="s">
        <v>52</v>
      </c>
      <c r="M502" t="s">
        <v>53</v>
      </c>
      <c r="N502" t="s">
        <v>25</v>
      </c>
    </row>
    <row r="503" spans="1:14" x14ac:dyDescent="0.3">
      <c r="A503" s="2">
        <v>10155</v>
      </c>
      <c r="B503" s="2">
        <v>29</v>
      </c>
      <c r="C503" s="1">
        <v>100</v>
      </c>
      <c r="D503" s="2">
        <v>3622.97</v>
      </c>
      <c r="E503" s="3">
        <v>37782</v>
      </c>
      <c r="F503" t="s">
        <v>14</v>
      </c>
      <c r="G503" s="2">
        <v>10</v>
      </c>
      <c r="H503" s="2">
        <v>2003</v>
      </c>
      <c r="I503" t="s">
        <v>199</v>
      </c>
      <c r="J503">
        <v>105</v>
      </c>
      <c r="K503" t="s">
        <v>51</v>
      </c>
      <c r="L503" t="s">
        <v>52</v>
      </c>
      <c r="M503" t="s">
        <v>53</v>
      </c>
      <c r="N503" t="s">
        <v>25</v>
      </c>
    </row>
    <row r="504" spans="1:14" x14ac:dyDescent="0.3">
      <c r="A504" s="2">
        <v>10302</v>
      </c>
      <c r="B504" s="2">
        <v>38</v>
      </c>
      <c r="C504" s="1">
        <v>89.27</v>
      </c>
      <c r="D504" s="2">
        <v>3392.26</v>
      </c>
      <c r="E504" s="3">
        <v>37782</v>
      </c>
      <c r="F504" t="s">
        <v>14</v>
      </c>
      <c r="G504" s="2">
        <v>10</v>
      </c>
      <c r="H504" s="2">
        <v>2003</v>
      </c>
      <c r="I504" t="s">
        <v>199</v>
      </c>
      <c r="J504">
        <v>92</v>
      </c>
      <c r="K504" t="s">
        <v>66</v>
      </c>
      <c r="L504" t="s">
        <v>67</v>
      </c>
      <c r="M504" t="s">
        <v>68</v>
      </c>
      <c r="N504" t="s">
        <v>25</v>
      </c>
    </row>
    <row r="505" spans="1:14" x14ac:dyDescent="0.3">
      <c r="A505" s="2">
        <v>10302</v>
      </c>
      <c r="B505" s="2">
        <v>23</v>
      </c>
      <c r="C505" s="1">
        <v>72.7</v>
      </c>
      <c r="D505" s="2">
        <v>1672.1</v>
      </c>
      <c r="E505" s="3">
        <v>37782</v>
      </c>
      <c r="F505" t="s">
        <v>14</v>
      </c>
      <c r="G505" s="2">
        <v>10</v>
      </c>
      <c r="H505" s="2">
        <v>2003</v>
      </c>
      <c r="I505" t="s">
        <v>73</v>
      </c>
      <c r="J505">
        <v>71</v>
      </c>
      <c r="K505" t="s">
        <v>66</v>
      </c>
      <c r="L505" t="s">
        <v>67</v>
      </c>
      <c r="M505" t="s">
        <v>68</v>
      </c>
      <c r="N505" t="s">
        <v>19</v>
      </c>
    </row>
    <row r="506" spans="1:14" x14ac:dyDescent="0.3">
      <c r="A506" s="2">
        <v>10302</v>
      </c>
      <c r="B506" s="2">
        <v>49</v>
      </c>
      <c r="C506" s="1">
        <v>100</v>
      </c>
      <c r="D506" s="2">
        <v>5298.86</v>
      </c>
      <c r="E506" s="3">
        <v>37782</v>
      </c>
      <c r="F506" t="s">
        <v>14</v>
      </c>
      <c r="G506" s="2">
        <v>10</v>
      </c>
      <c r="H506" s="2">
        <v>2003</v>
      </c>
      <c r="I506" t="s">
        <v>73</v>
      </c>
      <c r="J506">
        <v>90</v>
      </c>
      <c r="K506" t="s">
        <v>66</v>
      </c>
      <c r="L506" t="s">
        <v>67</v>
      </c>
      <c r="M506" t="s">
        <v>68</v>
      </c>
      <c r="N506" t="s">
        <v>25</v>
      </c>
    </row>
    <row r="507" spans="1:14" x14ac:dyDescent="0.3">
      <c r="A507" s="2">
        <v>10155</v>
      </c>
      <c r="B507" s="2">
        <v>23</v>
      </c>
      <c r="C507" s="1">
        <v>72.62</v>
      </c>
      <c r="D507" s="2">
        <v>1670.26</v>
      </c>
      <c r="E507" s="3">
        <v>37782</v>
      </c>
      <c r="F507" t="s">
        <v>14</v>
      </c>
      <c r="G507" s="2">
        <v>10</v>
      </c>
      <c r="H507" s="2">
        <v>2003</v>
      </c>
      <c r="I507" t="s">
        <v>204</v>
      </c>
      <c r="J507">
        <v>68</v>
      </c>
      <c r="K507" t="s">
        <v>51</v>
      </c>
      <c r="L507" t="s">
        <v>52</v>
      </c>
      <c r="M507" t="s">
        <v>53</v>
      </c>
      <c r="N507" t="s">
        <v>19</v>
      </c>
    </row>
    <row r="508" spans="1:14" x14ac:dyDescent="0.3">
      <c r="A508" s="2">
        <v>10302</v>
      </c>
      <c r="B508" s="2">
        <v>45</v>
      </c>
      <c r="C508" s="1">
        <v>100</v>
      </c>
      <c r="D508" s="2">
        <v>5548.95</v>
      </c>
      <c r="E508" s="3">
        <v>37782</v>
      </c>
      <c r="F508" t="s">
        <v>14</v>
      </c>
      <c r="G508" s="2">
        <v>10</v>
      </c>
      <c r="H508" s="2">
        <v>2003</v>
      </c>
      <c r="I508" t="s">
        <v>73</v>
      </c>
      <c r="J508">
        <v>117</v>
      </c>
      <c r="K508" t="s">
        <v>66</v>
      </c>
      <c r="L508" t="s">
        <v>67</v>
      </c>
      <c r="M508" t="s">
        <v>68</v>
      </c>
      <c r="N508" t="s">
        <v>25</v>
      </c>
    </row>
    <row r="509" spans="1:14" x14ac:dyDescent="0.3">
      <c r="A509" s="2">
        <v>10302</v>
      </c>
      <c r="B509" s="2">
        <v>48</v>
      </c>
      <c r="C509" s="1">
        <v>74.48</v>
      </c>
      <c r="D509" s="2">
        <v>3575.04</v>
      </c>
      <c r="E509" s="3">
        <v>37782</v>
      </c>
      <c r="F509" t="s">
        <v>14</v>
      </c>
      <c r="G509" s="2">
        <v>10</v>
      </c>
      <c r="H509" s="2">
        <v>2003</v>
      </c>
      <c r="I509" t="s">
        <v>73</v>
      </c>
      <c r="J509">
        <v>85</v>
      </c>
      <c r="K509" t="s">
        <v>66</v>
      </c>
      <c r="L509" t="s">
        <v>67</v>
      </c>
      <c r="M509" t="s">
        <v>68</v>
      </c>
      <c r="N509" t="s">
        <v>25</v>
      </c>
    </row>
    <row r="510" spans="1:14" x14ac:dyDescent="0.3">
      <c r="A510" s="2">
        <v>10155</v>
      </c>
      <c r="B510" s="2">
        <v>34</v>
      </c>
      <c r="C510" s="1">
        <v>55.89</v>
      </c>
      <c r="D510" s="2">
        <v>1900.26</v>
      </c>
      <c r="E510" s="3">
        <v>37782</v>
      </c>
      <c r="F510" t="s">
        <v>14</v>
      </c>
      <c r="G510" s="2">
        <v>10</v>
      </c>
      <c r="H510" s="2">
        <v>2003</v>
      </c>
      <c r="I510" t="s">
        <v>199</v>
      </c>
      <c r="J510">
        <v>65</v>
      </c>
      <c r="K510" t="s">
        <v>51</v>
      </c>
      <c r="L510" t="s">
        <v>52</v>
      </c>
      <c r="M510" t="s">
        <v>53</v>
      </c>
      <c r="N510" t="s">
        <v>19</v>
      </c>
    </row>
    <row r="511" spans="1:14" x14ac:dyDescent="0.3">
      <c r="A511" s="2">
        <v>10155</v>
      </c>
      <c r="B511" s="2">
        <v>37</v>
      </c>
      <c r="C511" s="1">
        <v>67.930000000000007</v>
      </c>
      <c r="D511" s="2">
        <v>2513.41</v>
      </c>
      <c r="E511" s="3">
        <v>37782</v>
      </c>
      <c r="F511" t="s">
        <v>14</v>
      </c>
      <c r="G511" s="2">
        <v>10</v>
      </c>
      <c r="H511" s="2">
        <v>2003</v>
      </c>
      <c r="I511" t="s">
        <v>199</v>
      </c>
      <c r="J511">
        <v>83</v>
      </c>
      <c r="K511" t="s">
        <v>51</v>
      </c>
      <c r="L511" t="s">
        <v>52</v>
      </c>
      <c r="M511" t="s">
        <v>53</v>
      </c>
      <c r="N511" t="s">
        <v>19</v>
      </c>
    </row>
    <row r="512" spans="1:14" x14ac:dyDescent="0.3">
      <c r="A512" s="2">
        <v>10155</v>
      </c>
      <c r="B512" s="2">
        <v>44</v>
      </c>
      <c r="C512" s="1">
        <v>77.11</v>
      </c>
      <c r="D512" s="2">
        <v>3392.84</v>
      </c>
      <c r="E512" s="3">
        <v>37782</v>
      </c>
      <c r="F512" t="s">
        <v>14</v>
      </c>
      <c r="G512" s="2">
        <v>10</v>
      </c>
      <c r="H512" s="2">
        <v>2003</v>
      </c>
      <c r="I512" t="s">
        <v>204</v>
      </c>
      <c r="J512">
        <v>68</v>
      </c>
      <c r="K512" t="s">
        <v>51</v>
      </c>
      <c r="L512" t="s">
        <v>52</v>
      </c>
      <c r="M512" t="s">
        <v>53</v>
      </c>
      <c r="N512" t="s">
        <v>25</v>
      </c>
    </row>
    <row r="513" spans="1:14" x14ac:dyDescent="0.3">
      <c r="A513" s="2">
        <v>10155</v>
      </c>
      <c r="B513" s="2">
        <v>32</v>
      </c>
      <c r="C513" s="1">
        <v>91.43</v>
      </c>
      <c r="D513" s="2">
        <v>2925.76</v>
      </c>
      <c r="E513" s="3">
        <v>37782</v>
      </c>
      <c r="F513" t="s">
        <v>14</v>
      </c>
      <c r="G513" s="2">
        <v>10</v>
      </c>
      <c r="H513" s="2">
        <v>2003</v>
      </c>
      <c r="I513" t="s">
        <v>210</v>
      </c>
      <c r="J513">
        <v>90</v>
      </c>
      <c r="K513" t="s">
        <v>51</v>
      </c>
      <c r="L513" t="s">
        <v>52</v>
      </c>
      <c r="M513" t="s">
        <v>53</v>
      </c>
      <c r="N513" t="s">
        <v>19</v>
      </c>
    </row>
    <row r="514" spans="1:14" x14ac:dyDescent="0.3">
      <c r="A514" s="2">
        <v>10155</v>
      </c>
      <c r="B514" s="2">
        <v>20</v>
      </c>
      <c r="C514" s="1">
        <v>100</v>
      </c>
      <c r="D514" s="2">
        <v>2353.4</v>
      </c>
      <c r="E514" s="3">
        <v>37782</v>
      </c>
      <c r="F514" t="s">
        <v>14</v>
      </c>
      <c r="G514" s="2">
        <v>10</v>
      </c>
      <c r="H514" s="2">
        <v>2003</v>
      </c>
      <c r="I514" t="s">
        <v>204</v>
      </c>
      <c r="J514">
        <v>99</v>
      </c>
      <c r="K514" t="s">
        <v>51</v>
      </c>
      <c r="L514" t="s">
        <v>52</v>
      </c>
      <c r="M514" t="s">
        <v>53</v>
      </c>
      <c r="N514" t="s">
        <v>19</v>
      </c>
    </row>
    <row r="515" spans="1:14" x14ac:dyDescent="0.3">
      <c r="A515" s="2">
        <v>10155</v>
      </c>
      <c r="B515" s="2">
        <v>43</v>
      </c>
      <c r="C515" s="1">
        <v>86.4</v>
      </c>
      <c r="D515" s="2">
        <v>3715.2</v>
      </c>
      <c r="E515" s="3">
        <v>37782</v>
      </c>
      <c r="F515" t="s">
        <v>14</v>
      </c>
      <c r="G515" s="2">
        <v>10</v>
      </c>
      <c r="H515" s="2">
        <v>2003</v>
      </c>
      <c r="I515" t="s">
        <v>204</v>
      </c>
      <c r="J515">
        <v>80</v>
      </c>
      <c r="K515" t="s">
        <v>51</v>
      </c>
      <c r="L515" t="s">
        <v>52</v>
      </c>
      <c r="M515" t="s">
        <v>53</v>
      </c>
      <c r="N515" t="s">
        <v>25</v>
      </c>
    </row>
    <row r="516" spans="1:14" x14ac:dyDescent="0.3">
      <c r="A516" s="2">
        <v>10155</v>
      </c>
      <c r="B516" s="2">
        <v>44</v>
      </c>
      <c r="C516" s="1">
        <v>85.87</v>
      </c>
      <c r="D516" s="2">
        <v>3778.28</v>
      </c>
      <c r="E516" s="3">
        <v>37782</v>
      </c>
      <c r="F516" t="s">
        <v>14</v>
      </c>
      <c r="G516" s="2">
        <v>10</v>
      </c>
      <c r="H516" s="2">
        <v>2003</v>
      </c>
      <c r="I516" t="s">
        <v>204</v>
      </c>
      <c r="J516">
        <v>74</v>
      </c>
      <c r="K516" t="s">
        <v>51</v>
      </c>
      <c r="L516" t="s">
        <v>52</v>
      </c>
      <c r="M516" t="s">
        <v>53</v>
      </c>
      <c r="N516" t="s">
        <v>25</v>
      </c>
    </row>
    <row r="517" spans="1:14" x14ac:dyDescent="0.3">
      <c r="A517" s="2">
        <v>10155</v>
      </c>
      <c r="B517" s="2">
        <v>34</v>
      </c>
      <c r="C517" s="1">
        <v>49.16</v>
      </c>
      <c r="D517" s="2">
        <v>1671.44</v>
      </c>
      <c r="E517" s="3">
        <v>37782</v>
      </c>
      <c r="F517" t="s">
        <v>14</v>
      </c>
      <c r="G517" s="2">
        <v>10</v>
      </c>
      <c r="H517" s="2">
        <v>2003</v>
      </c>
      <c r="I517" t="s">
        <v>204</v>
      </c>
      <c r="J517">
        <v>49</v>
      </c>
      <c r="K517" t="s">
        <v>51</v>
      </c>
      <c r="L517" t="s">
        <v>52</v>
      </c>
      <c r="M517" t="s">
        <v>53</v>
      </c>
      <c r="N517" t="s">
        <v>19</v>
      </c>
    </row>
    <row r="518" spans="1:14" x14ac:dyDescent="0.3">
      <c r="A518" s="2">
        <v>10156</v>
      </c>
      <c r="B518" s="2">
        <v>20</v>
      </c>
      <c r="C518" s="1">
        <v>41.02</v>
      </c>
      <c r="D518" s="2">
        <v>820.4</v>
      </c>
      <c r="E518" s="3">
        <v>37843</v>
      </c>
      <c r="F518" t="s">
        <v>14</v>
      </c>
      <c r="G518" s="2">
        <v>10</v>
      </c>
      <c r="H518" s="2">
        <v>2003</v>
      </c>
      <c r="I518" t="s">
        <v>199</v>
      </c>
      <c r="J518">
        <v>43</v>
      </c>
      <c r="K518" t="s">
        <v>70</v>
      </c>
      <c r="L518" t="s">
        <v>71</v>
      </c>
      <c r="M518" t="s">
        <v>72</v>
      </c>
      <c r="N518" t="s">
        <v>19</v>
      </c>
    </row>
    <row r="519" spans="1:14" x14ac:dyDescent="0.3">
      <c r="A519" s="2">
        <v>10156</v>
      </c>
      <c r="B519" s="2">
        <v>48</v>
      </c>
      <c r="C519" s="1">
        <v>100</v>
      </c>
      <c r="D519" s="2">
        <v>4954.08</v>
      </c>
      <c r="E519" s="3">
        <v>37843</v>
      </c>
      <c r="F519" t="s">
        <v>14</v>
      </c>
      <c r="G519" s="2">
        <v>10</v>
      </c>
      <c r="H519" s="2">
        <v>2003</v>
      </c>
      <c r="I519" t="s">
        <v>204</v>
      </c>
      <c r="J519">
        <v>91</v>
      </c>
      <c r="K519" t="s">
        <v>70</v>
      </c>
      <c r="L519" t="s">
        <v>71</v>
      </c>
      <c r="M519" t="s">
        <v>72</v>
      </c>
      <c r="N519" t="s">
        <v>25</v>
      </c>
    </row>
    <row r="520" spans="1:14" x14ac:dyDescent="0.3">
      <c r="A520" s="2">
        <v>10159</v>
      </c>
      <c r="B520" s="2">
        <v>49</v>
      </c>
      <c r="C520" s="1">
        <v>100</v>
      </c>
      <c r="D520" s="2">
        <v>5205.2700000000004</v>
      </c>
      <c r="E520" s="3">
        <v>37904</v>
      </c>
      <c r="F520" t="s">
        <v>14</v>
      </c>
      <c r="G520" s="2">
        <v>10</v>
      </c>
      <c r="H520" s="2">
        <v>2003</v>
      </c>
      <c r="I520" t="s">
        <v>15</v>
      </c>
      <c r="J520">
        <v>95</v>
      </c>
      <c r="K520" t="s">
        <v>28</v>
      </c>
      <c r="L520" t="s">
        <v>29</v>
      </c>
      <c r="M520" t="s">
        <v>18</v>
      </c>
      <c r="N520" t="s">
        <v>25</v>
      </c>
    </row>
    <row r="521" spans="1:14" x14ac:dyDescent="0.3">
      <c r="A521" s="2">
        <v>10159</v>
      </c>
      <c r="B521" s="2">
        <v>37</v>
      </c>
      <c r="C521" s="1">
        <v>100</v>
      </c>
      <c r="D521" s="2">
        <v>5016.83</v>
      </c>
      <c r="E521" s="3">
        <v>37904</v>
      </c>
      <c r="F521" t="s">
        <v>14</v>
      </c>
      <c r="G521" s="2">
        <v>10</v>
      </c>
      <c r="H521" s="2">
        <v>2003</v>
      </c>
      <c r="I521" t="s">
        <v>15</v>
      </c>
      <c r="J521">
        <v>118</v>
      </c>
      <c r="K521" t="s">
        <v>28</v>
      </c>
      <c r="L521" t="s">
        <v>29</v>
      </c>
      <c r="M521" t="s">
        <v>18</v>
      </c>
      <c r="N521" t="s">
        <v>25</v>
      </c>
    </row>
    <row r="522" spans="1:14" x14ac:dyDescent="0.3">
      <c r="A522" s="2">
        <v>10159</v>
      </c>
      <c r="B522" s="2">
        <v>22</v>
      </c>
      <c r="C522" s="1">
        <v>100</v>
      </c>
      <c r="D522" s="2">
        <v>4132.7</v>
      </c>
      <c r="E522" s="3">
        <v>37904</v>
      </c>
      <c r="F522" t="s">
        <v>14</v>
      </c>
      <c r="G522" s="2">
        <v>10</v>
      </c>
      <c r="H522" s="2">
        <v>2003</v>
      </c>
      <c r="I522" t="s">
        <v>15</v>
      </c>
      <c r="J522">
        <v>193</v>
      </c>
      <c r="K522" t="s">
        <v>28</v>
      </c>
      <c r="L522" t="s">
        <v>29</v>
      </c>
      <c r="M522" t="s">
        <v>18</v>
      </c>
      <c r="N522" t="s">
        <v>25</v>
      </c>
    </row>
    <row r="523" spans="1:14" x14ac:dyDescent="0.3">
      <c r="A523" s="2">
        <v>10159</v>
      </c>
      <c r="B523" s="2">
        <v>41</v>
      </c>
      <c r="C523" s="1">
        <v>100</v>
      </c>
      <c r="D523" s="2">
        <v>8296.35</v>
      </c>
      <c r="E523" s="3">
        <v>37904</v>
      </c>
      <c r="F523" t="s">
        <v>14</v>
      </c>
      <c r="G523" s="2">
        <v>10</v>
      </c>
      <c r="H523" s="2">
        <v>2003</v>
      </c>
      <c r="I523" t="s">
        <v>73</v>
      </c>
      <c r="J523">
        <v>194</v>
      </c>
      <c r="K523" t="s">
        <v>28</v>
      </c>
      <c r="L523" t="s">
        <v>29</v>
      </c>
      <c r="M523" t="s">
        <v>18</v>
      </c>
      <c r="N523" t="s">
        <v>61</v>
      </c>
    </row>
    <row r="524" spans="1:14" x14ac:dyDescent="0.3">
      <c r="A524" s="2">
        <v>10159</v>
      </c>
      <c r="B524" s="2">
        <v>38</v>
      </c>
      <c r="C524" s="1">
        <v>100</v>
      </c>
      <c r="D524" s="2">
        <v>6238.84</v>
      </c>
      <c r="E524" s="3">
        <v>37904</v>
      </c>
      <c r="F524" t="s">
        <v>14</v>
      </c>
      <c r="G524" s="2">
        <v>10</v>
      </c>
      <c r="H524" s="2">
        <v>2003</v>
      </c>
      <c r="I524" t="s">
        <v>15</v>
      </c>
      <c r="J524">
        <v>150</v>
      </c>
      <c r="K524" t="s">
        <v>28</v>
      </c>
      <c r="L524" t="s">
        <v>29</v>
      </c>
      <c r="M524" t="s">
        <v>18</v>
      </c>
      <c r="N524" t="s">
        <v>25</v>
      </c>
    </row>
    <row r="525" spans="1:14" x14ac:dyDescent="0.3">
      <c r="A525" s="2">
        <v>10159</v>
      </c>
      <c r="B525" s="2">
        <v>24</v>
      </c>
      <c r="C525" s="1">
        <v>73.42</v>
      </c>
      <c r="D525" s="2">
        <v>1762.08</v>
      </c>
      <c r="E525" s="3">
        <v>37904</v>
      </c>
      <c r="F525" t="s">
        <v>14</v>
      </c>
      <c r="G525" s="2">
        <v>10</v>
      </c>
      <c r="H525" s="2">
        <v>2003</v>
      </c>
      <c r="I525" t="s">
        <v>73</v>
      </c>
      <c r="J525">
        <v>79</v>
      </c>
      <c r="K525" t="s">
        <v>28</v>
      </c>
      <c r="L525" t="s">
        <v>29</v>
      </c>
      <c r="M525" t="s">
        <v>18</v>
      </c>
      <c r="N525" t="s">
        <v>19</v>
      </c>
    </row>
    <row r="526" spans="1:14" x14ac:dyDescent="0.3">
      <c r="A526" s="2">
        <v>10159</v>
      </c>
      <c r="B526" s="2">
        <v>42</v>
      </c>
      <c r="C526" s="1">
        <v>51.48</v>
      </c>
      <c r="D526" s="2">
        <v>2162.16</v>
      </c>
      <c r="E526" s="3">
        <v>37904</v>
      </c>
      <c r="F526" t="s">
        <v>14</v>
      </c>
      <c r="G526" s="2">
        <v>10</v>
      </c>
      <c r="H526" s="2">
        <v>2003</v>
      </c>
      <c r="I526" t="s">
        <v>15</v>
      </c>
      <c r="J526">
        <v>60</v>
      </c>
      <c r="K526" t="s">
        <v>28</v>
      </c>
      <c r="L526" t="s">
        <v>29</v>
      </c>
      <c r="M526" t="s">
        <v>18</v>
      </c>
      <c r="N526" t="s">
        <v>19</v>
      </c>
    </row>
    <row r="527" spans="1:14" x14ac:dyDescent="0.3">
      <c r="A527" s="2">
        <v>10159</v>
      </c>
      <c r="B527" s="2">
        <v>21</v>
      </c>
      <c r="C527" s="1">
        <v>81.209999999999994</v>
      </c>
      <c r="D527" s="2">
        <v>1705.41</v>
      </c>
      <c r="E527" s="3">
        <v>37904</v>
      </c>
      <c r="F527" t="s">
        <v>14</v>
      </c>
      <c r="G527" s="2">
        <v>10</v>
      </c>
      <c r="H527" s="2">
        <v>2003</v>
      </c>
      <c r="I527" t="s">
        <v>73</v>
      </c>
      <c r="J527">
        <v>80</v>
      </c>
      <c r="K527" t="s">
        <v>28</v>
      </c>
      <c r="L527" t="s">
        <v>29</v>
      </c>
      <c r="M527" t="s">
        <v>18</v>
      </c>
      <c r="N527" t="s">
        <v>19</v>
      </c>
    </row>
    <row r="528" spans="1:14" x14ac:dyDescent="0.3">
      <c r="A528" s="2">
        <v>10159</v>
      </c>
      <c r="B528" s="2">
        <v>25</v>
      </c>
      <c r="C528" s="1">
        <v>100</v>
      </c>
      <c r="D528" s="2">
        <v>3638</v>
      </c>
      <c r="E528" s="3">
        <v>37904</v>
      </c>
      <c r="F528" t="s">
        <v>14</v>
      </c>
      <c r="G528" s="2">
        <v>10</v>
      </c>
      <c r="H528" s="2">
        <v>2003</v>
      </c>
      <c r="I528" t="s">
        <v>73</v>
      </c>
      <c r="J528">
        <v>146</v>
      </c>
      <c r="K528" t="s">
        <v>28</v>
      </c>
      <c r="L528" t="s">
        <v>29</v>
      </c>
      <c r="M528" t="s">
        <v>18</v>
      </c>
      <c r="N528" t="s">
        <v>25</v>
      </c>
    </row>
    <row r="529" spans="1:14" x14ac:dyDescent="0.3">
      <c r="A529" s="2">
        <v>10159</v>
      </c>
      <c r="B529" s="2">
        <v>21</v>
      </c>
      <c r="C529" s="1">
        <v>64.66</v>
      </c>
      <c r="D529" s="2">
        <v>1357.86</v>
      </c>
      <c r="E529" s="3">
        <v>37904</v>
      </c>
      <c r="F529" t="s">
        <v>14</v>
      </c>
      <c r="G529" s="2">
        <v>10</v>
      </c>
      <c r="H529" s="2">
        <v>2003</v>
      </c>
      <c r="I529" t="s">
        <v>15</v>
      </c>
      <c r="J529">
        <v>62</v>
      </c>
      <c r="K529" t="s">
        <v>28</v>
      </c>
      <c r="L529" t="s">
        <v>29</v>
      </c>
      <c r="M529" t="s">
        <v>18</v>
      </c>
      <c r="N529" t="s">
        <v>19</v>
      </c>
    </row>
    <row r="530" spans="1:14" x14ac:dyDescent="0.3">
      <c r="A530" s="2">
        <v>10159</v>
      </c>
      <c r="B530" s="2">
        <v>32</v>
      </c>
      <c r="C530" s="1">
        <v>100</v>
      </c>
      <c r="D530" s="2">
        <v>4618.88</v>
      </c>
      <c r="E530" s="3">
        <v>37904</v>
      </c>
      <c r="F530" t="s">
        <v>14</v>
      </c>
      <c r="G530" s="2">
        <v>10</v>
      </c>
      <c r="H530" s="2">
        <v>2003</v>
      </c>
      <c r="I530" t="s">
        <v>73</v>
      </c>
      <c r="J530">
        <v>148</v>
      </c>
      <c r="K530" t="s">
        <v>28</v>
      </c>
      <c r="L530" t="s">
        <v>29</v>
      </c>
      <c r="M530" t="s">
        <v>18</v>
      </c>
      <c r="N530" t="s">
        <v>25</v>
      </c>
    </row>
    <row r="531" spans="1:14" x14ac:dyDescent="0.3">
      <c r="A531" s="2">
        <v>10159</v>
      </c>
      <c r="B531" s="2">
        <v>44</v>
      </c>
      <c r="C531" s="1">
        <v>100</v>
      </c>
      <c r="D531" s="2">
        <v>5355.68</v>
      </c>
      <c r="E531" s="3">
        <v>37904</v>
      </c>
      <c r="F531" t="s">
        <v>14</v>
      </c>
      <c r="G531" s="2">
        <v>10</v>
      </c>
      <c r="H531" s="2">
        <v>2003</v>
      </c>
      <c r="I531" t="s">
        <v>15</v>
      </c>
      <c r="J531">
        <v>112</v>
      </c>
      <c r="K531" t="s">
        <v>28</v>
      </c>
      <c r="L531" t="s">
        <v>29</v>
      </c>
      <c r="M531" t="s">
        <v>18</v>
      </c>
      <c r="N531" t="s">
        <v>25</v>
      </c>
    </row>
    <row r="532" spans="1:14" x14ac:dyDescent="0.3">
      <c r="A532" s="2">
        <v>10158</v>
      </c>
      <c r="B532" s="2">
        <v>22</v>
      </c>
      <c r="C532" s="1">
        <v>67.03</v>
      </c>
      <c r="D532" s="2">
        <v>1474.66</v>
      </c>
      <c r="E532" s="3">
        <v>37904</v>
      </c>
      <c r="F532" t="s">
        <v>14</v>
      </c>
      <c r="G532" s="2">
        <v>10</v>
      </c>
      <c r="H532" s="2">
        <v>2003</v>
      </c>
      <c r="I532" t="s">
        <v>15</v>
      </c>
      <c r="J532">
        <v>76</v>
      </c>
      <c r="K532" t="s">
        <v>54</v>
      </c>
      <c r="L532" t="s">
        <v>55</v>
      </c>
      <c r="M532" t="s">
        <v>36</v>
      </c>
      <c r="N532" t="s">
        <v>19</v>
      </c>
    </row>
    <row r="533" spans="1:14" x14ac:dyDescent="0.3">
      <c r="A533" s="2">
        <v>10159</v>
      </c>
      <c r="B533" s="2">
        <v>27</v>
      </c>
      <c r="C533" s="1">
        <v>80.34</v>
      </c>
      <c r="D533" s="2">
        <v>2169.1799999999998</v>
      </c>
      <c r="E533" s="3">
        <v>37904</v>
      </c>
      <c r="F533" t="s">
        <v>14</v>
      </c>
      <c r="G533" s="2">
        <v>10</v>
      </c>
      <c r="H533" s="2">
        <v>2003</v>
      </c>
      <c r="I533" t="s">
        <v>15</v>
      </c>
      <c r="J533">
        <v>69</v>
      </c>
      <c r="K533" t="s">
        <v>28</v>
      </c>
      <c r="L533" t="s">
        <v>29</v>
      </c>
      <c r="M533" t="s">
        <v>18</v>
      </c>
      <c r="N533" t="s">
        <v>19</v>
      </c>
    </row>
    <row r="534" spans="1:14" x14ac:dyDescent="0.3">
      <c r="A534" s="2">
        <v>10159</v>
      </c>
      <c r="B534" s="2">
        <v>50</v>
      </c>
      <c r="C534" s="1">
        <v>69.8</v>
      </c>
      <c r="D534" s="2">
        <v>3490</v>
      </c>
      <c r="E534" s="3">
        <v>37904</v>
      </c>
      <c r="F534" t="s">
        <v>14</v>
      </c>
      <c r="G534" s="2">
        <v>10</v>
      </c>
      <c r="H534" s="2">
        <v>2003</v>
      </c>
      <c r="I534" t="s">
        <v>73</v>
      </c>
      <c r="J534">
        <v>61</v>
      </c>
      <c r="K534" t="s">
        <v>28</v>
      </c>
      <c r="L534" t="s">
        <v>29</v>
      </c>
      <c r="M534" t="s">
        <v>18</v>
      </c>
      <c r="N534" t="s">
        <v>25</v>
      </c>
    </row>
    <row r="535" spans="1:14" x14ac:dyDescent="0.3">
      <c r="A535" s="2">
        <v>10159</v>
      </c>
      <c r="B535" s="2">
        <v>23</v>
      </c>
      <c r="C535" s="1">
        <v>67.099999999999994</v>
      </c>
      <c r="D535" s="2">
        <v>1543.3</v>
      </c>
      <c r="E535" s="3">
        <v>37904</v>
      </c>
      <c r="F535" t="s">
        <v>14</v>
      </c>
      <c r="G535" s="2">
        <v>10</v>
      </c>
      <c r="H535" s="2">
        <v>2003</v>
      </c>
      <c r="I535" t="s">
        <v>73</v>
      </c>
      <c r="J535">
        <v>80</v>
      </c>
      <c r="K535" t="s">
        <v>28</v>
      </c>
      <c r="L535" t="s">
        <v>29</v>
      </c>
      <c r="M535" t="s">
        <v>18</v>
      </c>
      <c r="N535" t="s">
        <v>19</v>
      </c>
    </row>
    <row r="536" spans="1:14" x14ac:dyDescent="0.3">
      <c r="A536" s="2">
        <v>10159</v>
      </c>
      <c r="B536" s="2">
        <v>35</v>
      </c>
      <c r="C536" s="1">
        <v>35.4</v>
      </c>
      <c r="D536" s="2">
        <v>1239</v>
      </c>
      <c r="E536" s="3">
        <v>37904</v>
      </c>
      <c r="F536" t="s">
        <v>14</v>
      </c>
      <c r="G536" s="2">
        <v>10</v>
      </c>
      <c r="H536" s="2">
        <v>2003</v>
      </c>
      <c r="I536" t="s">
        <v>15</v>
      </c>
      <c r="J536">
        <v>40</v>
      </c>
      <c r="K536" t="s">
        <v>28</v>
      </c>
      <c r="L536" t="s">
        <v>29</v>
      </c>
      <c r="M536" t="s">
        <v>18</v>
      </c>
      <c r="N536" t="s">
        <v>19</v>
      </c>
    </row>
    <row r="537" spans="1:14" x14ac:dyDescent="0.3">
      <c r="A537" s="2">
        <v>10159</v>
      </c>
      <c r="B537" s="2">
        <v>23</v>
      </c>
      <c r="C537" s="1">
        <v>100</v>
      </c>
      <c r="D537" s="2">
        <v>2347.15</v>
      </c>
      <c r="E537" s="3">
        <v>37904</v>
      </c>
      <c r="F537" t="s">
        <v>14</v>
      </c>
      <c r="G537" s="2">
        <v>10</v>
      </c>
      <c r="H537" s="2">
        <v>2003</v>
      </c>
      <c r="I537" t="s">
        <v>15</v>
      </c>
      <c r="J537">
        <v>102</v>
      </c>
      <c r="K537" t="s">
        <v>28</v>
      </c>
      <c r="L537" t="s">
        <v>29</v>
      </c>
      <c r="M537" t="s">
        <v>18</v>
      </c>
      <c r="N537" t="s">
        <v>19</v>
      </c>
    </row>
    <row r="538" spans="1:14" x14ac:dyDescent="0.3">
      <c r="A538" s="2">
        <v>10159</v>
      </c>
      <c r="B538" s="2">
        <v>31</v>
      </c>
      <c r="C538" s="1">
        <v>71.599999999999994</v>
      </c>
      <c r="D538" s="2">
        <v>2219.6</v>
      </c>
      <c r="E538" s="3">
        <v>37904</v>
      </c>
      <c r="F538" t="s">
        <v>14</v>
      </c>
      <c r="G538" s="2">
        <v>10</v>
      </c>
      <c r="H538" s="2">
        <v>2003</v>
      </c>
      <c r="I538" t="s">
        <v>15</v>
      </c>
      <c r="J538">
        <v>81</v>
      </c>
      <c r="K538" t="s">
        <v>28</v>
      </c>
      <c r="L538" t="s">
        <v>29</v>
      </c>
      <c r="M538" t="s">
        <v>18</v>
      </c>
      <c r="N538" t="s">
        <v>19</v>
      </c>
    </row>
    <row r="539" spans="1:14" x14ac:dyDescent="0.3">
      <c r="A539" s="2">
        <v>10160</v>
      </c>
      <c r="B539" s="2">
        <v>46</v>
      </c>
      <c r="C539" s="1">
        <v>100</v>
      </c>
      <c r="D539" s="2">
        <v>5294.14</v>
      </c>
      <c r="E539" s="3">
        <v>37935</v>
      </c>
      <c r="F539" t="s">
        <v>14</v>
      </c>
      <c r="G539" s="2">
        <v>10</v>
      </c>
      <c r="H539" s="2">
        <v>2003</v>
      </c>
      <c r="I539" t="s">
        <v>73</v>
      </c>
      <c r="J539">
        <v>117</v>
      </c>
      <c r="K539" t="s">
        <v>134</v>
      </c>
      <c r="L539" t="s">
        <v>135</v>
      </c>
      <c r="M539" t="s">
        <v>18</v>
      </c>
      <c r="N539" t="s">
        <v>25</v>
      </c>
    </row>
    <row r="540" spans="1:14" x14ac:dyDescent="0.3">
      <c r="A540" s="2">
        <v>10160</v>
      </c>
      <c r="B540" s="2">
        <v>50</v>
      </c>
      <c r="C540" s="1">
        <v>100</v>
      </c>
      <c r="D540" s="2">
        <v>5182</v>
      </c>
      <c r="E540" s="3">
        <v>37935</v>
      </c>
      <c r="F540" t="s">
        <v>14</v>
      </c>
      <c r="G540" s="2">
        <v>10</v>
      </c>
      <c r="H540" s="2">
        <v>2003</v>
      </c>
      <c r="I540" t="s">
        <v>73</v>
      </c>
      <c r="J540">
        <v>115</v>
      </c>
      <c r="K540" t="s">
        <v>134</v>
      </c>
      <c r="L540" t="s">
        <v>135</v>
      </c>
      <c r="M540" t="s">
        <v>18</v>
      </c>
      <c r="N540" t="s">
        <v>25</v>
      </c>
    </row>
    <row r="541" spans="1:14" x14ac:dyDescent="0.3">
      <c r="A541" s="2">
        <v>10160</v>
      </c>
      <c r="B541" s="2">
        <v>38</v>
      </c>
      <c r="C541" s="1">
        <v>88.55</v>
      </c>
      <c r="D541" s="2">
        <v>3364.9</v>
      </c>
      <c r="E541" s="3">
        <v>37935</v>
      </c>
      <c r="F541" t="s">
        <v>14</v>
      </c>
      <c r="G541" s="2">
        <v>10</v>
      </c>
      <c r="H541" s="2">
        <v>2003</v>
      </c>
      <c r="I541" t="s">
        <v>73</v>
      </c>
      <c r="J541">
        <v>77</v>
      </c>
      <c r="K541" t="s">
        <v>134</v>
      </c>
      <c r="L541" t="s">
        <v>135</v>
      </c>
      <c r="M541" t="s">
        <v>18</v>
      </c>
      <c r="N541" t="s">
        <v>25</v>
      </c>
    </row>
    <row r="542" spans="1:14" x14ac:dyDescent="0.3">
      <c r="A542" s="2">
        <v>10160</v>
      </c>
      <c r="B542" s="2">
        <v>20</v>
      </c>
      <c r="C542" s="1">
        <v>100</v>
      </c>
      <c r="D542" s="2">
        <v>3996.4</v>
      </c>
      <c r="E542" s="3">
        <v>37935</v>
      </c>
      <c r="F542" t="s">
        <v>14</v>
      </c>
      <c r="G542" s="2">
        <v>10</v>
      </c>
      <c r="H542" s="2">
        <v>2003</v>
      </c>
      <c r="I542" t="s">
        <v>73</v>
      </c>
      <c r="J542">
        <v>169</v>
      </c>
      <c r="K542" t="s">
        <v>134</v>
      </c>
      <c r="L542" t="s">
        <v>135</v>
      </c>
      <c r="M542" t="s">
        <v>18</v>
      </c>
      <c r="N542" t="s">
        <v>25</v>
      </c>
    </row>
    <row r="543" spans="1:14" x14ac:dyDescent="0.3">
      <c r="A543" s="2">
        <v>10160</v>
      </c>
      <c r="B543" s="2">
        <v>42</v>
      </c>
      <c r="C543" s="1">
        <v>37</v>
      </c>
      <c r="D543" s="2">
        <v>1554</v>
      </c>
      <c r="E543" s="3">
        <v>37935</v>
      </c>
      <c r="F543" t="s">
        <v>14</v>
      </c>
      <c r="G543" s="2">
        <v>10</v>
      </c>
      <c r="H543" s="2">
        <v>2003</v>
      </c>
      <c r="I543" t="s">
        <v>73</v>
      </c>
      <c r="J543">
        <v>37</v>
      </c>
      <c r="K543" t="s">
        <v>134</v>
      </c>
      <c r="L543" t="s">
        <v>135</v>
      </c>
      <c r="M543" t="s">
        <v>18</v>
      </c>
      <c r="N543" t="s">
        <v>19</v>
      </c>
    </row>
    <row r="544" spans="1:14" x14ac:dyDescent="0.3">
      <c r="A544" s="2">
        <v>10160</v>
      </c>
      <c r="B544" s="2">
        <v>35</v>
      </c>
      <c r="C544" s="1">
        <v>100</v>
      </c>
      <c r="D544" s="2">
        <v>4767.7</v>
      </c>
      <c r="E544" s="3">
        <v>37935</v>
      </c>
      <c r="F544" t="s">
        <v>14</v>
      </c>
      <c r="G544" s="2">
        <v>10</v>
      </c>
      <c r="H544" s="2">
        <v>2003</v>
      </c>
      <c r="I544" t="s">
        <v>73</v>
      </c>
      <c r="J544">
        <v>140</v>
      </c>
      <c r="K544" t="s">
        <v>134</v>
      </c>
      <c r="L544" t="s">
        <v>135</v>
      </c>
      <c r="M544" t="s">
        <v>18</v>
      </c>
      <c r="N544" t="s">
        <v>25</v>
      </c>
    </row>
    <row r="545" spans="1:14" x14ac:dyDescent="0.3">
      <c r="A545" s="2">
        <v>10161</v>
      </c>
      <c r="B545" s="2">
        <v>28</v>
      </c>
      <c r="C545" s="1">
        <v>100</v>
      </c>
      <c r="D545" s="2">
        <v>3764.88</v>
      </c>
      <c r="E545" s="3" t="s">
        <v>231</v>
      </c>
      <c r="F545" t="s">
        <v>14</v>
      </c>
      <c r="G545" s="2">
        <v>10</v>
      </c>
      <c r="H545" s="2">
        <v>2003</v>
      </c>
      <c r="I545" t="s">
        <v>73</v>
      </c>
      <c r="J545">
        <v>141</v>
      </c>
      <c r="K545" t="s">
        <v>183</v>
      </c>
      <c r="L545" t="s">
        <v>184</v>
      </c>
      <c r="M545" t="s">
        <v>124</v>
      </c>
      <c r="N545" t="s">
        <v>25</v>
      </c>
    </row>
    <row r="546" spans="1:14" x14ac:dyDescent="0.3">
      <c r="A546" s="2">
        <v>10161</v>
      </c>
      <c r="B546" s="2">
        <v>43</v>
      </c>
      <c r="C546" s="1">
        <v>100</v>
      </c>
      <c r="D546" s="2">
        <v>6153.73</v>
      </c>
      <c r="E546" s="3" t="s">
        <v>231</v>
      </c>
      <c r="F546" t="s">
        <v>14</v>
      </c>
      <c r="G546" s="2">
        <v>10</v>
      </c>
      <c r="H546" s="2">
        <v>2003</v>
      </c>
      <c r="I546" t="s">
        <v>73</v>
      </c>
      <c r="J546">
        <v>124</v>
      </c>
      <c r="K546" t="s">
        <v>183</v>
      </c>
      <c r="L546" t="s">
        <v>184</v>
      </c>
      <c r="M546" t="s">
        <v>124</v>
      </c>
      <c r="N546" t="s">
        <v>25</v>
      </c>
    </row>
    <row r="547" spans="1:14" x14ac:dyDescent="0.3">
      <c r="A547" s="2">
        <v>10161</v>
      </c>
      <c r="B547" s="2">
        <v>48</v>
      </c>
      <c r="C547" s="1">
        <v>100</v>
      </c>
      <c r="D547" s="2">
        <v>6145.44</v>
      </c>
      <c r="E547" s="3" t="s">
        <v>231</v>
      </c>
      <c r="F547" t="s">
        <v>14</v>
      </c>
      <c r="G547" s="2">
        <v>10</v>
      </c>
      <c r="H547" s="2">
        <v>2003</v>
      </c>
      <c r="I547" t="s">
        <v>73</v>
      </c>
      <c r="J547">
        <v>142</v>
      </c>
      <c r="K547" t="s">
        <v>183</v>
      </c>
      <c r="L547" t="s">
        <v>184</v>
      </c>
      <c r="M547" t="s">
        <v>124</v>
      </c>
      <c r="N547" t="s">
        <v>25</v>
      </c>
    </row>
    <row r="548" spans="1:14" x14ac:dyDescent="0.3">
      <c r="A548" s="2">
        <v>10161</v>
      </c>
      <c r="B548" s="2">
        <v>23</v>
      </c>
      <c r="C548" s="1">
        <v>100</v>
      </c>
      <c r="D548" s="2">
        <v>3187.8</v>
      </c>
      <c r="E548" s="3" t="s">
        <v>231</v>
      </c>
      <c r="F548" t="s">
        <v>14</v>
      </c>
      <c r="G548" s="2">
        <v>10</v>
      </c>
      <c r="H548" s="2">
        <v>2003</v>
      </c>
      <c r="I548" t="s">
        <v>73</v>
      </c>
      <c r="J548">
        <v>132</v>
      </c>
      <c r="K548" t="s">
        <v>183</v>
      </c>
      <c r="L548" t="s">
        <v>184</v>
      </c>
      <c r="M548" t="s">
        <v>124</v>
      </c>
      <c r="N548" t="s">
        <v>25</v>
      </c>
    </row>
    <row r="549" spans="1:14" x14ac:dyDescent="0.3">
      <c r="A549" s="2">
        <v>10161</v>
      </c>
      <c r="B549" s="2">
        <v>36</v>
      </c>
      <c r="C549" s="1">
        <v>100</v>
      </c>
      <c r="D549" s="2">
        <v>5544</v>
      </c>
      <c r="E549" s="3" t="s">
        <v>231</v>
      </c>
      <c r="F549" t="s">
        <v>14</v>
      </c>
      <c r="G549" s="2">
        <v>10</v>
      </c>
      <c r="H549" s="2">
        <v>2003</v>
      </c>
      <c r="I549" t="s">
        <v>73</v>
      </c>
      <c r="J549">
        <v>141</v>
      </c>
      <c r="K549" t="s">
        <v>183</v>
      </c>
      <c r="L549" t="s">
        <v>184</v>
      </c>
      <c r="M549" t="s">
        <v>124</v>
      </c>
      <c r="N549" t="s">
        <v>25</v>
      </c>
    </row>
    <row r="550" spans="1:14" x14ac:dyDescent="0.3">
      <c r="A550" s="2">
        <v>10161</v>
      </c>
      <c r="B550" s="2">
        <v>25</v>
      </c>
      <c r="C550" s="1">
        <v>80.540000000000006</v>
      </c>
      <c r="D550" s="2">
        <v>2013.5</v>
      </c>
      <c r="E550" s="3" t="s">
        <v>231</v>
      </c>
      <c r="F550" t="s">
        <v>14</v>
      </c>
      <c r="G550" s="2">
        <v>10</v>
      </c>
      <c r="H550" s="2">
        <v>2003</v>
      </c>
      <c r="I550" t="s">
        <v>73</v>
      </c>
      <c r="J550">
        <v>71</v>
      </c>
      <c r="K550" t="s">
        <v>183</v>
      </c>
      <c r="L550" t="s">
        <v>184</v>
      </c>
      <c r="M550" t="s">
        <v>124</v>
      </c>
      <c r="N550" t="s">
        <v>19</v>
      </c>
    </row>
    <row r="551" spans="1:14" x14ac:dyDescent="0.3">
      <c r="A551" s="2">
        <v>10161</v>
      </c>
      <c r="B551" s="2">
        <v>37</v>
      </c>
      <c r="C551" s="1">
        <v>72.760000000000005</v>
      </c>
      <c r="D551" s="2">
        <v>2692.12</v>
      </c>
      <c r="E551" s="3" t="s">
        <v>231</v>
      </c>
      <c r="F551" t="s">
        <v>14</v>
      </c>
      <c r="G551" s="2">
        <v>10</v>
      </c>
      <c r="H551" s="2">
        <v>2003</v>
      </c>
      <c r="I551" t="s">
        <v>73</v>
      </c>
      <c r="J551">
        <v>73</v>
      </c>
      <c r="K551" t="s">
        <v>183</v>
      </c>
      <c r="L551" t="s">
        <v>184</v>
      </c>
      <c r="M551" t="s">
        <v>124</v>
      </c>
      <c r="N551" t="s">
        <v>19</v>
      </c>
    </row>
    <row r="552" spans="1:14" x14ac:dyDescent="0.3">
      <c r="A552" s="2">
        <v>10161</v>
      </c>
      <c r="B552" s="2">
        <v>23</v>
      </c>
      <c r="C552" s="1">
        <v>53.33</v>
      </c>
      <c r="D552" s="2">
        <v>1226.5899999999999</v>
      </c>
      <c r="E552" s="3" t="s">
        <v>231</v>
      </c>
      <c r="F552" t="s">
        <v>14</v>
      </c>
      <c r="G552" s="2">
        <v>10</v>
      </c>
      <c r="H552" s="2">
        <v>2003</v>
      </c>
      <c r="I552" t="s">
        <v>73</v>
      </c>
      <c r="J552">
        <v>50</v>
      </c>
      <c r="K552" t="s">
        <v>183</v>
      </c>
      <c r="L552" t="s">
        <v>184</v>
      </c>
      <c r="M552" t="s">
        <v>124</v>
      </c>
      <c r="N552" t="s">
        <v>19</v>
      </c>
    </row>
    <row r="553" spans="1:14" x14ac:dyDescent="0.3">
      <c r="A553" s="2">
        <v>10161</v>
      </c>
      <c r="B553" s="2">
        <v>20</v>
      </c>
      <c r="C553" s="1">
        <v>100</v>
      </c>
      <c r="D553" s="2">
        <v>2144.6</v>
      </c>
      <c r="E553" s="3" t="s">
        <v>231</v>
      </c>
      <c r="F553" t="s">
        <v>14</v>
      </c>
      <c r="G553" s="2">
        <v>10</v>
      </c>
      <c r="H553" s="2">
        <v>2003</v>
      </c>
      <c r="I553" t="s">
        <v>73</v>
      </c>
      <c r="J553">
        <v>90</v>
      </c>
      <c r="K553" t="s">
        <v>183</v>
      </c>
      <c r="L553" t="s">
        <v>184</v>
      </c>
      <c r="M553" t="s">
        <v>124</v>
      </c>
      <c r="N553" t="s">
        <v>19</v>
      </c>
    </row>
    <row r="554" spans="1:14" x14ac:dyDescent="0.3">
      <c r="A554" s="2">
        <v>10161</v>
      </c>
      <c r="B554" s="2">
        <v>25</v>
      </c>
      <c r="C554" s="1">
        <v>100</v>
      </c>
      <c r="D554" s="2">
        <v>2759.75</v>
      </c>
      <c r="E554" s="3" t="s">
        <v>231</v>
      </c>
      <c r="F554" t="s">
        <v>14</v>
      </c>
      <c r="G554" s="2">
        <v>10</v>
      </c>
      <c r="H554" s="2">
        <v>2003</v>
      </c>
      <c r="I554" t="s">
        <v>73</v>
      </c>
      <c r="J554">
        <v>117</v>
      </c>
      <c r="K554" t="s">
        <v>183</v>
      </c>
      <c r="L554" t="s">
        <v>184</v>
      </c>
      <c r="M554" t="s">
        <v>124</v>
      </c>
      <c r="N554" t="s">
        <v>19</v>
      </c>
    </row>
    <row r="555" spans="1:14" x14ac:dyDescent="0.3">
      <c r="A555" s="2">
        <v>10161</v>
      </c>
      <c r="B555" s="2">
        <v>20</v>
      </c>
      <c r="C555" s="1">
        <v>77.05</v>
      </c>
      <c r="D555" s="2">
        <v>1541</v>
      </c>
      <c r="E555" s="3" t="s">
        <v>231</v>
      </c>
      <c r="F555" t="s">
        <v>14</v>
      </c>
      <c r="G555" s="2">
        <v>10</v>
      </c>
      <c r="H555" s="2">
        <v>2003</v>
      </c>
      <c r="I555" t="s">
        <v>73</v>
      </c>
      <c r="J555">
        <v>85</v>
      </c>
      <c r="K555" t="s">
        <v>183</v>
      </c>
      <c r="L555" t="s">
        <v>184</v>
      </c>
      <c r="M555" t="s">
        <v>124</v>
      </c>
      <c r="N555" t="s">
        <v>19</v>
      </c>
    </row>
    <row r="556" spans="1:14" x14ac:dyDescent="0.3">
      <c r="A556" s="2">
        <v>10161</v>
      </c>
      <c r="B556" s="2">
        <v>30</v>
      </c>
      <c r="C556" s="1">
        <v>100</v>
      </c>
      <c r="D556" s="2">
        <v>3148.2</v>
      </c>
      <c r="E556" s="3" t="s">
        <v>231</v>
      </c>
      <c r="F556" t="s">
        <v>14</v>
      </c>
      <c r="G556" s="2">
        <v>10</v>
      </c>
      <c r="H556" s="2">
        <v>2003</v>
      </c>
      <c r="I556" t="s">
        <v>73</v>
      </c>
      <c r="J556">
        <v>107</v>
      </c>
      <c r="K556" t="s">
        <v>183</v>
      </c>
      <c r="L556" t="s">
        <v>184</v>
      </c>
      <c r="M556" t="s">
        <v>124</v>
      </c>
      <c r="N556" t="s">
        <v>25</v>
      </c>
    </row>
    <row r="557" spans="1:14" x14ac:dyDescent="0.3">
      <c r="A557" s="2">
        <v>10162</v>
      </c>
      <c r="B557" s="2">
        <v>48</v>
      </c>
      <c r="C557" s="1">
        <v>91.44</v>
      </c>
      <c r="D557" s="2">
        <v>4389.12</v>
      </c>
      <c r="E557" s="3" t="s">
        <v>232</v>
      </c>
      <c r="F557" t="s">
        <v>14</v>
      </c>
      <c r="G557" s="2">
        <v>10</v>
      </c>
      <c r="H557" s="2">
        <v>2003</v>
      </c>
      <c r="I557" t="s">
        <v>199</v>
      </c>
      <c r="J557">
        <v>102</v>
      </c>
      <c r="K557" t="s">
        <v>28</v>
      </c>
      <c r="L557" t="s">
        <v>29</v>
      </c>
      <c r="M557" t="s">
        <v>18</v>
      </c>
      <c r="N557" t="s">
        <v>25</v>
      </c>
    </row>
    <row r="558" spans="1:14" x14ac:dyDescent="0.3">
      <c r="A558" s="2">
        <v>10162</v>
      </c>
      <c r="B558" s="2">
        <v>45</v>
      </c>
      <c r="C558" s="1">
        <v>51.21</v>
      </c>
      <c r="D558" s="2">
        <v>2304.4499999999998</v>
      </c>
      <c r="E558" s="3" t="s">
        <v>232</v>
      </c>
      <c r="F558" t="s">
        <v>14</v>
      </c>
      <c r="G558" s="2">
        <v>10</v>
      </c>
      <c r="H558" s="2">
        <v>2003</v>
      </c>
      <c r="I558" t="s">
        <v>199</v>
      </c>
      <c r="J558">
        <v>53</v>
      </c>
      <c r="K558" t="s">
        <v>28</v>
      </c>
      <c r="L558" t="s">
        <v>29</v>
      </c>
      <c r="M558" t="s">
        <v>18</v>
      </c>
      <c r="N558" t="s">
        <v>19</v>
      </c>
    </row>
    <row r="559" spans="1:14" x14ac:dyDescent="0.3">
      <c r="A559" s="2">
        <v>10162</v>
      </c>
      <c r="B559" s="2">
        <v>29</v>
      </c>
      <c r="C559" s="1">
        <v>100</v>
      </c>
      <c r="D559" s="2">
        <v>5176.5</v>
      </c>
      <c r="E559" s="3" t="s">
        <v>232</v>
      </c>
      <c r="F559" t="s">
        <v>14</v>
      </c>
      <c r="G559" s="2">
        <v>10</v>
      </c>
      <c r="H559" s="2">
        <v>2003</v>
      </c>
      <c r="I559" t="s">
        <v>199</v>
      </c>
      <c r="J559">
        <v>170</v>
      </c>
      <c r="K559" t="s">
        <v>28</v>
      </c>
      <c r="L559" t="s">
        <v>29</v>
      </c>
      <c r="M559" t="s">
        <v>18</v>
      </c>
      <c r="N559" t="s">
        <v>25</v>
      </c>
    </row>
    <row r="560" spans="1:14" x14ac:dyDescent="0.3">
      <c r="A560" s="2">
        <v>10162</v>
      </c>
      <c r="B560" s="2">
        <v>27</v>
      </c>
      <c r="C560" s="1">
        <v>69.62</v>
      </c>
      <c r="D560" s="2">
        <v>1879.74</v>
      </c>
      <c r="E560" s="3" t="s">
        <v>232</v>
      </c>
      <c r="F560" t="s">
        <v>14</v>
      </c>
      <c r="G560" s="2">
        <v>10</v>
      </c>
      <c r="H560" s="2">
        <v>2003</v>
      </c>
      <c r="I560" t="s">
        <v>199</v>
      </c>
      <c r="J560">
        <v>60</v>
      </c>
      <c r="K560" t="s">
        <v>28</v>
      </c>
      <c r="L560" t="s">
        <v>29</v>
      </c>
      <c r="M560" t="s">
        <v>18</v>
      </c>
      <c r="N560" t="s">
        <v>19</v>
      </c>
    </row>
    <row r="561" spans="1:14" x14ac:dyDescent="0.3">
      <c r="A561" s="2">
        <v>10162</v>
      </c>
      <c r="B561" s="2">
        <v>38</v>
      </c>
      <c r="C561" s="1">
        <v>100</v>
      </c>
      <c r="D561" s="2">
        <v>4299.7</v>
      </c>
      <c r="E561" s="3" t="s">
        <v>232</v>
      </c>
      <c r="F561" t="s">
        <v>14</v>
      </c>
      <c r="G561" s="2">
        <v>10</v>
      </c>
      <c r="H561" s="2">
        <v>2003</v>
      </c>
      <c r="I561" t="s">
        <v>199</v>
      </c>
      <c r="J561">
        <v>127</v>
      </c>
      <c r="K561" t="s">
        <v>28</v>
      </c>
      <c r="L561" t="s">
        <v>29</v>
      </c>
      <c r="M561" t="s">
        <v>18</v>
      </c>
      <c r="N561" t="s">
        <v>25</v>
      </c>
    </row>
    <row r="562" spans="1:14" x14ac:dyDescent="0.3">
      <c r="A562" s="2">
        <v>10162</v>
      </c>
      <c r="B562" s="2">
        <v>48</v>
      </c>
      <c r="C562" s="1">
        <v>100</v>
      </c>
      <c r="D562" s="2">
        <v>7209.12</v>
      </c>
      <c r="E562" s="3" t="s">
        <v>232</v>
      </c>
      <c r="F562" t="s">
        <v>14</v>
      </c>
      <c r="G562" s="2">
        <v>10</v>
      </c>
      <c r="H562" s="2">
        <v>2003</v>
      </c>
      <c r="I562" t="s">
        <v>199</v>
      </c>
      <c r="J562">
        <v>168</v>
      </c>
      <c r="K562" t="s">
        <v>28</v>
      </c>
      <c r="L562" t="s">
        <v>29</v>
      </c>
      <c r="M562" t="s">
        <v>18</v>
      </c>
      <c r="N562" t="s">
        <v>61</v>
      </c>
    </row>
    <row r="563" spans="1:14" x14ac:dyDescent="0.3">
      <c r="A563" s="2">
        <v>10162</v>
      </c>
      <c r="B563" s="2">
        <v>39</v>
      </c>
      <c r="C563" s="1">
        <v>100</v>
      </c>
      <c r="D563" s="2">
        <v>3912.09</v>
      </c>
      <c r="E563" s="3" t="s">
        <v>232</v>
      </c>
      <c r="F563" t="s">
        <v>14</v>
      </c>
      <c r="G563" s="2">
        <v>10</v>
      </c>
      <c r="H563" s="2">
        <v>2003</v>
      </c>
      <c r="I563" t="s">
        <v>199</v>
      </c>
      <c r="J563">
        <v>92</v>
      </c>
      <c r="K563" t="s">
        <v>28</v>
      </c>
      <c r="L563" t="s">
        <v>29</v>
      </c>
      <c r="M563" t="s">
        <v>18</v>
      </c>
      <c r="N563" t="s">
        <v>25</v>
      </c>
    </row>
    <row r="564" spans="1:14" x14ac:dyDescent="0.3">
      <c r="A564" s="2">
        <v>10162</v>
      </c>
      <c r="B564" s="2">
        <v>37</v>
      </c>
      <c r="C564" s="1">
        <v>27.22</v>
      </c>
      <c r="D564" s="2">
        <v>1007.14</v>
      </c>
      <c r="E564" s="3" t="s">
        <v>232</v>
      </c>
      <c r="F564" t="s">
        <v>14</v>
      </c>
      <c r="G564" s="2">
        <v>10</v>
      </c>
      <c r="H564" s="2">
        <v>2003</v>
      </c>
      <c r="I564" t="s">
        <v>199</v>
      </c>
      <c r="J564">
        <v>33</v>
      </c>
      <c r="K564" t="s">
        <v>28</v>
      </c>
      <c r="L564" t="s">
        <v>29</v>
      </c>
      <c r="M564" t="s">
        <v>18</v>
      </c>
      <c r="N564" t="s">
        <v>19</v>
      </c>
    </row>
    <row r="565" spans="1:14" x14ac:dyDescent="0.3">
      <c r="A565" s="2">
        <v>10162</v>
      </c>
      <c r="B565" s="2">
        <v>43</v>
      </c>
      <c r="C565" s="1">
        <v>36.29</v>
      </c>
      <c r="D565" s="2">
        <v>1560.47</v>
      </c>
      <c r="E565" s="3" t="s">
        <v>232</v>
      </c>
      <c r="F565" t="s">
        <v>14</v>
      </c>
      <c r="G565" s="2">
        <v>10</v>
      </c>
      <c r="H565" s="2">
        <v>2003</v>
      </c>
      <c r="I565" t="s">
        <v>199</v>
      </c>
      <c r="J565">
        <v>44</v>
      </c>
      <c r="K565" t="s">
        <v>28</v>
      </c>
      <c r="L565" t="s">
        <v>29</v>
      </c>
      <c r="M565" t="s">
        <v>18</v>
      </c>
      <c r="N565" t="s">
        <v>19</v>
      </c>
    </row>
    <row r="566" spans="1:14" x14ac:dyDescent="0.3">
      <c r="A566" s="2">
        <v>10162</v>
      </c>
      <c r="B566" s="2">
        <v>37</v>
      </c>
      <c r="C566" s="1">
        <v>38.979999999999997</v>
      </c>
      <c r="D566" s="2">
        <v>1442.26</v>
      </c>
      <c r="E566" s="3" t="s">
        <v>232</v>
      </c>
      <c r="F566" t="s">
        <v>14</v>
      </c>
      <c r="G566" s="2">
        <v>10</v>
      </c>
      <c r="H566" s="2">
        <v>2003</v>
      </c>
      <c r="I566" t="s">
        <v>199</v>
      </c>
      <c r="J566">
        <v>41</v>
      </c>
      <c r="K566" t="s">
        <v>28</v>
      </c>
      <c r="L566" t="s">
        <v>29</v>
      </c>
      <c r="M566" t="s">
        <v>18</v>
      </c>
      <c r="N566" t="s">
        <v>19</v>
      </c>
    </row>
    <row r="567" spans="1:14" x14ac:dyDescent="0.3">
      <c r="A567" s="2">
        <v>10163</v>
      </c>
      <c r="B567" s="2">
        <v>21</v>
      </c>
      <c r="C567" s="1">
        <v>100</v>
      </c>
      <c r="D567" s="2">
        <v>4860.24</v>
      </c>
      <c r="E567" s="3" t="s">
        <v>233</v>
      </c>
      <c r="F567" t="s">
        <v>14</v>
      </c>
      <c r="G567" s="2">
        <v>10</v>
      </c>
      <c r="H567" s="2">
        <v>2003</v>
      </c>
      <c r="I567" t="s">
        <v>73</v>
      </c>
      <c r="J567">
        <v>214</v>
      </c>
      <c r="K567" t="s">
        <v>80</v>
      </c>
      <c r="L567" t="s">
        <v>17</v>
      </c>
      <c r="M567" t="s">
        <v>18</v>
      </c>
      <c r="N567" t="s">
        <v>25</v>
      </c>
    </row>
    <row r="568" spans="1:14" x14ac:dyDescent="0.3">
      <c r="A568" s="2">
        <v>10163</v>
      </c>
      <c r="B568" s="2">
        <v>31</v>
      </c>
      <c r="C568" s="1">
        <v>100</v>
      </c>
      <c r="D568" s="2">
        <v>3329.09</v>
      </c>
      <c r="E568" s="3" t="s">
        <v>233</v>
      </c>
      <c r="F568" t="s">
        <v>14</v>
      </c>
      <c r="G568" s="2">
        <v>10</v>
      </c>
      <c r="H568" s="2">
        <v>2003</v>
      </c>
      <c r="I568" t="s">
        <v>199</v>
      </c>
      <c r="J568">
        <v>101</v>
      </c>
      <c r="K568" t="s">
        <v>80</v>
      </c>
      <c r="L568" t="s">
        <v>17</v>
      </c>
      <c r="M568" t="s">
        <v>18</v>
      </c>
      <c r="N568" t="s">
        <v>25</v>
      </c>
    </row>
    <row r="569" spans="1:14" x14ac:dyDescent="0.3">
      <c r="A569" s="2">
        <v>10163</v>
      </c>
      <c r="B569" s="2">
        <v>48</v>
      </c>
      <c r="C569" s="1">
        <v>69.959999999999994</v>
      </c>
      <c r="D569" s="2">
        <v>3358.08</v>
      </c>
      <c r="E569" s="3" t="s">
        <v>233</v>
      </c>
      <c r="F569" t="s">
        <v>14</v>
      </c>
      <c r="G569" s="2">
        <v>10</v>
      </c>
      <c r="H569" s="2">
        <v>2003</v>
      </c>
      <c r="I569" t="s">
        <v>199</v>
      </c>
      <c r="J569">
        <v>62</v>
      </c>
      <c r="K569" t="s">
        <v>80</v>
      </c>
      <c r="L569" t="s">
        <v>17</v>
      </c>
      <c r="M569" t="s">
        <v>18</v>
      </c>
      <c r="N569" t="s">
        <v>25</v>
      </c>
    </row>
    <row r="570" spans="1:14" x14ac:dyDescent="0.3">
      <c r="A570" s="2">
        <v>10163</v>
      </c>
      <c r="B570" s="2">
        <v>40</v>
      </c>
      <c r="C570" s="1">
        <v>100</v>
      </c>
      <c r="D570" s="2">
        <v>4900.8</v>
      </c>
      <c r="E570" s="3" t="s">
        <v>233</v>
      </c>
      <c r="F570" t="s">
        <v>14</v>
      </c>
      <c r="G570" s="2">
        <v>10</v>
      </c>
      <c r="H570" s="2">
        <v>2003</v>
      </c>
      <c r="I570" t="s">
        <v>199</v>
      </c>
      <c r="J570">
        <v>104</v>
      </c>
      <c r="K570" t="s">
        <v>80</v>
      </c>
      <c r="L570" t="s">
        <v>17</v>
      </c>
      <c r="M570" t="s">
        <v>18</v>
      </c>
      <c r="N570" t="s">
        <v>25</v>
      </c>
    </row>
    <row r="571" spans="1:14" x14ac:dyDescent="0.3">
      <c r="A571" s="2">
        <v>10163</v>
      </c>
      <c r="B571" s="2">
        <v>43</v>
      </c>
      <c r="C571" s="1">
        <v>100</v>
      </c>
      <c r="D571" s="2">
        <v>4991.4399999999996</v>
      </c>
      <c r="E571" s="3" t="s">
        <v>233</v>
      </c>
      <c r="F571" t="s">
        <v>14</v>
      </c>
      <c r="G571" s="2">
        <v>10</v>
      </c>
      <c r="H571" s="2">
        <v>2003</v>
      </c>
      <c r="I571" t="s">
        <v>199</v>
      </c>
      <c r="J571">
        <v>99</v>
      </c>
      <c r="K571" t="s">
        <v>80</v>
      </c>
      <c r="L571" t="s">
        <v>17</v>
      </c>
      <c r="M571" t="s">
        <v>18</v>
      </c>
      <c r="N571" t="s">
        <v>25</v>
      </c>
    </row>
    <row r="572" spans="1:14" x14ac:dyDescent="0.3">
      <c r="A572" s="2">
        <v>10163</v>
      </c>
      <c r="B572" s="2">
        <v>42</v>
      </c>
      <c r="C572" s="1">
        <v>91.55</v>
      </c>
      <c r="D572" s="2">
        <v>3845.1</v>
      </c>
      <c r="E572" s="3" t="s">
        <v>233</v>
      </c>
      <c r="F572" t="s">
        <v>14</v>
      </c>
      <c r="G572" s="2">
        <v>10</v>
      </c>
      <c r="H572" s="2">
        <v>2003</v>
      </c>
      <c r="I572" t="s">
        <v>199</v>
      </c>
      <c r="J572">
        <v>97</v>
      </c>
      <c r="K572" t="s">
        <v>80</v>
      </c>
      <c r="L572" t="s">
        <v>17</v>
      </c>
      <c r="M572" t="s">
        <v>18</v>
      </c>
      <c r="N572" t="s">
        <v>25</v>
      </c>
    </row>
    <row r="573" spans="1:14" x14ac:dyDescent="0.3">
      <c r="A573" s="2">
        <v>10164</v>
      </c>
      <c r="B573" s="2">
        <v>21</v>
      </c>
      <c r="C573" s="1">
        <v>100</v>
      </c>
      <c r="D573" s="2">
        <v>3536.82</v>
      </c>
      <c r="E573" s="3" t="s">
        <v>234</v>
      </c>
      <c r="F573" t="s">
        <v>153</v>
      </c>
      <c r="G573" s="2">
        <v>10</v>
      </c>
      <c r="H573" s="2">
        <v>2003</v>
      </c>
      <c r="I573" t="s">
        <v>73</v>
      </c>
      <c r="J573">
        <v>147</v>
      </c>
      <c r="K573" t="s">
        <v>154</v>
      </c>
      <c r="L573" t="s">
        <v>155</v>
      </c>
      <c r="M573" t="s">
        <v>60</v>
      </c>
      <c r="N573" t="s">
        <v>25</v>
      </c>
    </row>
    <row r="574" spans="1:14" x14ac:dyDescent="0.3">
      <c r="A574" s="2">
        <v>10164</v>
      </c>
      <c r="B574" s="2">
        <v>49</v>
      </c>
      <c r="C574" s="1">
        <v>100</v>
      </c>
      <c r="D574" s="2">
        <v>6563.06</v>
      </c>
      <c r="E574" s="3" t="s">
        <v>234</v>
      </c>
      <c r="F574" t="s">
        <v>153</v>
      </c>
      <c r="G574" s="2">
        <v>10</v>
      </c>
      <c r="H574" s="2">
        <v>2003</v>
      </c>
      <c r="I574" t="s">
        <v>185</v>
      </c>
      <c r="J574">
        <v>136</v>
      </c>
      <c r="K574" t="s">
        <v>154</v>
      </c>
      <c r="L574" t="s">
        <v>155</v>
      </c>
      <c r="M574" t="s">
        <v>60</v>
      </c>
      <c r="N574" t="s">
        <v>25</v>
      </c>
    </row>
    <row r="575" spans="1:14" x14ac:dyDescent="0.3">
      <c r="A575" s="2">
        <v>10164</v>
      </c>
      <c r="B575" s="2">
        <v>36</v>
      </c>
      <c r="C575" s="1">
        <v>99.17</v>
      </c>
      <c r="D575" s="2">
        <v>3570.12</v>
      </c>
      <c r="E575" s="3" t="s">
        <v>234</v>
      </c>
      <c r="F575" t="s">
        <v>153</v>
      </c>
      <c r="G575" s="2">
        <v>10</v>
      </c>
      <c r="H575" s="2">
        <v>2003</v>
      </c>
      <c r="I575" t="s">
        <v>185</v>
      </c>
      <c r="J575">
        <v>116</v>
      </c>
      <c r="K575" t="s">
        <v>154</v>
      </c>
      <c r="L575" t="s">
        <v>155</v>
      </c>
      <c r="M575" t="s">
        <v>60</v>
      </c>
      <c r="N575" t="s">
        <v>25</v>
      </c>
    </row>
    <row r="576" spans="1:14" x14ac:dyDescent="0.3">
      <c r="A576" s="2">
        <v>10166</v>
      </c>
      <c r="B576" s="2">
        <v>43</v>
      </c>
      <c r="C576" s="1">
        <v>100</v>
      </c>
      <c r="D576" s="2">
        <v>6930.74</v>
      </c>
      <c r="E576" s="3" t="s">
        <v>234</v>
      </c>
      <c r="F576" t="s">
        <v>14</v>
      </c>
      <c r="G576" s="2">
        <v>10</v>
      </c>
      <c r="H576" s="2">
        <v>2003</v>
      </c>
      <c r="I576" t="s">
        <v>199</v>
      </c>
      <c r="J576">
        <v>136</v>
      </c>
      <c r="K576" t="s">
        <v>64</v>
      </c>
      <c r="L576" t="s">
        <v>65</v>
      </c>
      <c r="M576" t="s">
        <v>18</v>
      </c>
      <c r="N576" t="s">
        <v>25</v>
      </c>
    </row>
    <row r="577" spans="1:14" x14ac:dyDescent="0.3">
      <c r="A577" s="2">
        <v>10166</v>
      </c>
      <c r="B577" s="2">
        <v>26</v>
      </c>
      <c r="C577" s="1">
        <v>73.73</v>
      </c>
      <c r="D577" s="2">
        <v>1916.98</v>
      </c>
      <c r="E577" s="3" t="s">
        <v>234</v>
      </c>
      <c r="F577" t="s">
        <v>14</v>
      </c>
      <c r="G577" s="2">
        <v>10</v>
      </c>
      <c r="H577" s="2">
        <v>2003</v>
      </c>
      <c r="I577" t="s">
        <v>199</v>
      </c>
      <c r="J577">
        <v>87</v>
      </c>
      <c r="K577" t="s">
        <v>64</v>
      </c>
      <c r="L577" t="s">
        <v>65</v>
      </c>
      <c r="M577" t="s">
        <v>18</v>
      </c>
      <c r="N577" t="s">
        <v>19</v>
      </c>
    </row>
    <row r="578" spans="1:14" x14ac:dyDescent="0.3">
      <c r="A578" s="2">
        <v>10164</v>
      </c>
      <c r="B578" s="2">
        <v>45</v>
      </c>
      <c r="C578" s="1">
        <v>100</v>
      </c>
      <c r="D578" s="2">
        <v>5012.55</v>
      </c>
      <c r="E578" s="3" t="s">
        <v>234</v>
      </c>
      <c r="F578" t="s">
        <v>153</v>
      </c>
      <c r="G578" s="2">
        <v>10</v>
      </c>
      <c r="H578" s="2">
        <v>2003</v>
      </c>
      <c r="I578" t="s">
        <v>185</v>
      </c>
      <c r="J578">
        <v>121</v>
      </c>
      <c r="K578" t="s">
        <v>154</v>
      </c>
      <c r="L578" t="s">
        <v>155</v>
      </c>
      <c r="M578" t="s">
        <v>60</v>
      </c>
      <c r="N578" t="s">
        <v>25</v>
      </c>
    </row>
    <row r="579" spans="1:14" x14ac:dyDescent="0.3">
      <c r="A579" s="2">
        <v>10164</v>
      </c>
      <c r="B579" s="2">
        <v>25</v>
      </c>
      <c r="C579" s="1">
        <v>53.83</v>
      </c>
      <c r="D579" s="2">
        <v>1345.75</v>
      </c>
      <c r="E579" s="3" t="s">
        <v>234</v>
      </c>
      <c r="F579" t="s">
        <v>153</v>
      </c>
      <c r="G579" s="2">
        <v>10</v>
      </c>
      <c r="H579" s="2">
        <v>2003</v>
      </c>
      <c r="I579" t="s">
        <v>199</v>
      </c>
      <c r="J579">
        <v>50</v>
      </c>
      <c r="K579" t="s">
        <v>154</v>
      </c>
      <c r="L579" t="s">
        <v>155</v>
      </c>
      <c r="M579" t="s">
        <v>60</v>
      </c>
      <c r="N579" t="s">
        <v>19</v>
      </c>
    </row>
    <row r="580" spans="1:14" x14ac:dyDescent="0.3">
      <c r="A580" s="2">
        <v>10164</v>
      </c>
      <c r="B580" s="2">
        <v>24</v>
      </c>
      <c r="C580" s="1">
        <v>100</v>
      </c>
      <c r="D580" s="2">
        <v>2634.96</v>
      </c>
      <c r="E580" s="3" t="s">
        <v>234</v>
      </c>
      <c r="F580" t="s">
        <v>153</v>
      </c>
      <c r="G580" s="2">
        <v>10</v>
      </c>
      <c r="H580" s="2">
        <v>2003</v>
      </c>
      <c r="I580" t="s">
        <v>185</v>
      </c>
      <c r="J580">
        <v>96</v>
      </c>
      <c r="K580" t="s">
        <v>154</v>
      </c>
      <c r="L580" t="s">
        <v>155</v>
      </c>
      <c r="M580" t="s">
        <v>60</v>
      </c>
      <c r="N580" t="s">
        <v>19</v>
      </c>
    </row>
    <row r="581" spans="1:14" x14ac:dyDescent="0.3">
      <c r="A581" s="2">
        <v>10164</v>
      </c>
      <c r="B581" s="2">
        <v>49</v>
      </c>
      <c r="C581" s="1">
        <v>54.94</v>
      </c>
      <c r="D581" s="2">
        <v>2692.06</v>
      </c>
      <c r="E581" s="3" t="s">
        <v>234</v>
      </c>
      <c r="F581" t="s">
        <v>153</v>
      </c>
      <c r="G581" s="2">
        <v>10</v>
      </c>
      <c r="H581" s="2">
        <v>2003</v>
      </c>
      <c r="I581" t="s">
        <v>185</v>
      </c>
      <c r="J581">
        <v>64</v>
      </c>
      <c r="K581" t="s">
        <v>154</v>
      </c>
      <c r="L581" t="s">
        <v>155</v>
      </c>
      <c r="M581" t="s">
        <v>60</v>
      </c>
      <c r="N581" t="s">
        <v>19</v>
      </c>
    </row>
    <row r="582" spans="1:14" x14ac:dyDescent="0.3">
      <c r="A582" s="2">
        <v>10166</v>
      </c>
      <c r="B582" s="2">
        <v>29</v>
      </c>
      <c r="C582" s="1">
        <v>100</v>
      </c>
      <c r="D582" s="2">
        <v>3013.97</v>
      </c>
      <c r="E582" s="3" t="s">
        <v>234</v>
      </c>
      <c r="F582" t="s">
        <v>14</v>
      </c>
      <c r="G582" s="2">
        <v>10</v>
      </c>
      <c r="H582" s="2">
        <v>2003</v>
      </c>
      <c r="I582" t="s">
        <v>210</v>
      </c>
      <c r="J582">
        <v>86</v>
      </c>
      <c r="K582" t="s">
        <v>64</v>
      </c>
      <c r="L582" t="s">
        <v>65</v>
      </c>
      <c r="M582" t="s">
        <v>18</v>
      </c>
      <c r="N582" t="s">
        <v>25</v>
      </c>
    </row>
    <row r="583" spans="1:14" x14ac:dyDescent="0.3">
      <c r="A583" s="2">
        <v>10164</v>
      </c>
      <c r="B583" s="2">
        <v>39</v>
      </c>
      <c r="C583" s="1">
        <v>81.93</v>
      </c>
      <c r="D583" s="2">
        <v>3195.27</v>
      </c>
      <c r="E583" s="3" t="s">
        <v>234</v>
      </c>
      <c r="F583" t="s">
        <v>153</v>
      </c>
      <c r="G583" s="2">
        <v>10</v>
      </c>
      <c r="H583" s="2">
        <v>2003</v>
      </c>
      <c r="I583" t="s">
        <v>73</v>
      </c>
      <c r="J583">
        <v>101</v>
      </c>
      <c r="K583" t="s">
        <v>154</v>
      </c>
      <c r="L583" t="s">
        <v>155</v>
      </c>
      <c r="M583" t="s">
        <v>60</v>
      </c>
      <c r="N583" t="s">
        <v>25</v>
      </c>
    </row>
    <row r="584" spans="1:14" x14ac:dyDescent="0.3">
      <c r="A584" s="2">
        <v>10165</v>
      </c>
      <c r="B584" s="2">
        <v>44</v>
      </c>
      <c r="C584" s="1">
        <v>100</v>
      </c>
      <c r="D584" s="2">
        <v>8594.52</v>
      </c>
      <c r="E584" s="3" t="s">
        <v>236</v>
      </c>
      <c r="F584" t="s">
        <v>14</v>
      </c>
      <c r="G584" s="2">
        <v>10</v>
      </c>
      <c r="H584" s="2">
        <v>2003</v>
      </c>
      <c r="I584" t="s">
        <v>73</v>
      </c>
      <c r="J584">
        <v>207</v>
      </c>
      <c r="K584" t="s">
        <v>78</v>
      </c>
      <c r="L584" t="s">
        <v>79</v>
      </c>
      <c r="M584" t="s">
        <v>79</v>
      </c>
      <c r="N584" t="s">
        <v>61</v>
      </c>
    </row>
    <row r="585" spans="1:14" x14ac:dyDescent="0.3">
      <c r="A585" s="2">
        <v>10165</v>
      </c>
      <c r="B585" s="2">
        <v>34</v>
      </c>
      <c r="C585" s="1">
        <v>100</v>
      </c>
      <c r="D585" s="2">
        <v>4880.0200000000004</v>
      </c>
      <c r="E585" s="3" t="s">
        <v>236</v>
      </c>
      <c r="F585" t="s">
        <v>14</v>
      </c>
      <c r="G585" s="2">
        <v>10</v>
      </c>
      <c r="H585" s="2">
        <v>2003</v>
      </c>
      <c r="I585" t="s">
        <v>73</v>
      </c>
      <c r="J585">
        <v>151</v>
      </c>
      <c r="K585" t="s">
        <v>78</v>
      </c>
      <c r="L585" t="s">
        <v>79</v>
      </c>
      <c r="M585" t="s">
        <v>79</v>
      </c>
      <c r="N585" t="s">
        <v>25</v>
      </c>
    </row>
    <row r="586" spans="1:14" x14ac:dyDescent="0.3">
      <c r="A586" s="2">
        <v>10165</v>
      </c>
      <c r="B586" s="2">
        <v>27</v>
      </c>
      <c r="C586" s="1">
        <v>100</v>
      </c>
      <c r="D586" s="2">
        <v>5559.03</v>
      </c>
      <c r="E586" s="3" t="s">
        <v>236</v>
      </c>
      <c r="F586" t="s">
        <v>14</v>
      </c>
      <c r="G586" s="2">
        <v>10</v>
      </c>
      <c r="H586" s="2">
        <v>2003</v>
      </c>
      <c r="I586" t="s">
        <v>73</v>
      </c>
      <c r="J586">
        <v>173</v>
      </c>
      <c r="K586" t="s">
        <v>78</v>
      </c>
      <c r="L586" t="s">
        <v>79</v>
      </c>
      <c r="M586" t="s">
        <v>79</v>
      </c>
      <c r="N586" t="s">
        <v>25</v>
      </c>
    </row>
    <row r="587" spans="1:14" x14ac:dyDescent="0.3">
      <c r="A587" s="2">
        <v>10165</v>
      </c>
      <c r="B587" s="2">
        <v>48</v>
      </c>
      <c r="C587" s="1">
        <v>100</v>
      </c>
      <c r="D587" s="2">
        <v>6825.6</v>
      </c>
      <c r="E587" s="3" t="s">
        <v>236</v>
      </c>
      <c r="F587" t="s">
        <v>14</v>
      </c>
      <c r="G587" s="2">
        <v>10</v>
      </c>
      <c r="H587" s="2">
        <v>2003</v>
      </c>
      <c r="I587" t="s">
        <v>185</v>
      </c>
      <c r="J587">
        <v>118</v>
      </c>
      <c r="K587" t="s">
        <v>78</v>
      </c>
      <c r="L587" t="s">
        <v>79</v>
      </c>
      <c r="M587" t="s">
        <v>79</v>
      </c>
      <c r="N587" t="s">
        <v>25</v>
      </c>
    </row>
    <row r="588" spans="1:14" x14ac:dyDescent="0.3">
      <c r="A588" s="2">
        <v>10165</v>
      </c>
      <c r="B588" s="2">
        <v>29</v>
      </c>
      <c r="C588" s="1">
        <v>100</v>
      </c>
      <c r="D588" s="2">
        <v>5032.95</v>
      </c>
      <c r="E588" s="3" t="s">
        <v>236</v>
      </c>
      <c r="F588" t="s">
        <v>14</v>
      </c>
      <c r="G588" s="2">
        <v>10</v>
      </c>
      <c r="H588" s="2">
        <v>2003</v>
      </c>
      <c r="I588" t="s">
        <v>73</v>
      </c>
      <c r="J588">
        <v>163</v>
      </c>
      <c r="K588" t="s">
        <v>78</v>
      </c>
      <c r="L588" t="s">
        <v>79</v>
      </c>
      <c r="M588" t="s">
        <v>79</v>
      </c>
      <c r="N588" t="s">
        <v>25</v>
      </c>
    </row>
    <row r="589" spans="1:14" x14ac:dyDescent="0.3">
      <c r="A589" s="2">
        <v>10165</v>
      </c>
      <c r="B589" s="2">
        <v>46</v>
      </c>
      <c r="C589" s="1">
        <v>100</v>
      </c>
      <c r="D589" s="2">
        <v>5984.14</v>
      </c>
      <c r="E589" s="3" t="s">
        <v>236</v>
      </c>
      <c r="F589" t="s">
        <v>14</v>
      </c>
      <c r="G589" s="2">
        <v>10</v>
      </c>
      <c r="H589" s="2">
        <v>2003</v>
      </c>
      <c r="I589" t="s">
        <v>185</v>
      </c>
      <c r="J589">
        <v>122</v>
      </c>
      <c r="K589" t="s">
        <v>78</v>
      </c>
      <c r="L589" t="s">
        <v>79</v>
      </c>
      <c r="M589" t="s">
        <v>79</v>
      </c>
      <c r="N589" t="s">
        <v>25</v>
      </c>
    </row>
    <row r="590" spans="1:14" x14ac:dyDescent="0.3">
      <c r="A590" s="2">
        <v>10165</v>
      </c>
      <c r="B590" s="2">
        <v>31</v>
      </c>
      <c r="C590" s="1">
        <v>71.099999999999994</v>
      </c>
      <c r="D590" s="2">
        <v>2204.1</v>
      </c>
      <c r="E590" s="3" t="s">
        <v>236</v>
      </c>
      <c r="F590" t="s">
        <v>14</v>
      </c>
      <c r="G590" s="2">
        <v>10</v>
      </c>
      <c r="H590" s="2">
        <v>2003</v>
      </c>
      <c r="I590" t="s">
        <v>185</v>
      </c>
      <c r="J590">
        <v>60</v>
      </c>
      <c r="K590" t="s">
        <v>78</v>
      </c>
      <c r="L590" t="s">
        <v>79</v>
      </c>
      <c r="M590" t="s">
        <v>79</v>
      </c>
      <c r="N590" t="s">
        <v>19</v>
      </c>
    </row>
    <row r="591" spans="1:14" x14ac:dyDescent="0.3">
      <c r="A591" s="2">
        <v>10165</v>
      </c>
      <c r="B591" s="2">
        <v>47</v>
      </c>
      <c r="C591" s="1">
        <v>100</v>
      </c>
      <c r="D591" s="2">
        <v>8754.69</v>
      </c>
      <c r="E591" s="3" t="s">
        <v>236</v>
      </c>
      <c r="F591" t="s">
        <v>14</v>
      </c>
      <c r="G591" s="2">
        <v>10</v>
      </c>
      <c r="H591" s="2">
        <v>2003</v>
      </c>
      <c r="I591" t="s">
        <v>73</v>
      </c>
      <c r="J591">
        <v>169</v>
      </c>
      <c r="K591" t="s">
        <v>78</v>
      </c>
      <c r="L591" t="s">
        <v>79</v>
      </c>
      <c r="M591" t="s">
        <v>79</v>
      </c>
      <c r="N591" t="s">
        <v>61</v>
      </c>
    </row>
    <row r="592" spans="1:14" x14ac:dyDescent="0.3">
      <c r="A592" s="2">
        <v>10165</v>
      </c>
      <c r="B592" s="2">
        <v>50</v>
      </c>
      <c r="C592" s="1">
        <v>100</v>
      </c>
      <c r="D592" s="2">
        <v>5344.5</v>
      </c>
      <c r="E592" s="3" t="s">
        <v>236</v>
      </c>
      <c r="F592" t="s">
        <v>14</v>
      </c>
      <c r="G592" s="2">
        <v>10</v>
      </c>
      <c r="H592" s="2">
        <v>2003</v>
      </c>
      <c r="I592" t="s">
        <v>212</v>
      </c>
      <c r="J592">
        <v>100</v>
      </c>
      <c r="K592" t="s">
        <v>78</v>
      </c>
      <c r="L592" t="s">
        <v>79</v>
      </c>
      <c r="M592" t="s">
        <v>79</v>
      </c>
      <c r="N592" t="s">
        <v>25</v>
      </c>
    </row>
    <row r="593" spans="1:14" x14ac:dyDescent="0.3">
      <c r="A593" s="2">
        <v>10165</v>
      </c>
      <c r="B593" s="2">
        <v>28</v>
      </c>
      <c r="C593" s="1">
        <v>100</v>
      </c>
      <c r="D593" s="2">
        <v>3337.6</v>
      </c>
      <c r="E593" s="3" t="s">
        <v>236</v>
      </c>
      <c r="F593" t="s">
        <v>14</v>
      </c>
      <c r="G593" s="2">
        <v>10</v>
      </c>
      <c r="H593" s="2">
        <v>2003</v>
      </c>
      <c r="I593" t="s">
        <v>73</v>
      </c>
      <c r="J593">
        <v>143</v>
      </c>
      <c r="K593" t="s">
        <v>78</v>
      </c>
      <c r="L593" t="s">
        <v>79</v>
      </c>
      <c r="M593" t="s">
        <v>79</v>
      </c>
      <c r="N593" t="s">
        <v>25</v>
      </c>
    </row>
    <row r="594" spans="1:14" x14ac:dyDescent="0.3">
      <c r="A594" s="2">
        <v>10165</v>
      </c>
      <c r="B594" s="2">
        <v>25</v>
      </c>
      <c r="C594" s="1">
        <v>69.36</v>
      </c>
      <c r="D594" s="2">
        <v>1734</v>
      </c>
      <c r="E594" s="3" t="s">
        <v>236</v>
      </c>
      <c r="F594" t="s">
        <v>14</v>
      </c>
      <c r="G594" s="2">
        <v>10</v>
      </c>
      <c r="H594" s="2">
        <v>2003</v>
      </c>
      <c r="I594" t="s">
        <v>73</v>
      </c>
      <c r="J594">
        <v>57</v>
      </c>
      <c r="K594" t="s">
        <v>78</v>
      </c>
      <c r="L594" t="s">
        <v>79</v>
      </c>
      <c r="M594" t="s">
        <v>79</v>
      </c>
      <c r="N594" t="s">
        <v>19</v>
      </c>
    </row>
    <row r="595" spans="1:14" x14ac:dyDescent="0.3">
      <c r="A595" s="2">
        <v>10165</v>
      </c>
      <c r="B595" s="2">
        <v>32</v>
      </c>
      <c r="C595" s="1">
        <v>100</v>
      </c>
      <c r="D595" s="2">
        <v>4661.76</v>
      </c>
      <c r="E595" s="3" t="s">
        <v>236</v>
      </c>
      <c r="F595" t="s">
        <v>14</v>
      </c>
      <c r="G595" s="2">
        <v>10</v>
      </c>
      <c r="H595" s="2">
        <v>2003</v>
      </c>
      <c r="I595" t="s">
        <v>185</v>
      </c>
      <c r="J595">
        <v>127</v>
      </c>
      <c r="K595" t="s">
        <v>78</v>
      </c>
      <c r="L595" t="s">
        <v>79</v>
      </c>
      <c r="M595" t="s">
        <v>79</v>
      </c>
      <c r="N595" t="s">
        <v>25</v>
      </c>
    </row>
    <row r="596" spans="1:14" x14ac:dyDescent="0.3">
      <c r="A596" s="2">
        <v>10165</v>
      </c>
      <c r="B596" s="2">
        <v>27</v>
      </c>
      <c r="C596" s="1">
        <v>31.82</v>
      </c>
      <c r="D596" s="2">
        <v>859.14</v>
      </c>
      <c r="E596" s="3" t="s">
        <v>236</v>
      </c>
      <c r="F596" t="s">
        <v>14</v>
      </c>
      <c r="G596" s="2">
        <v>10</v>
      </c>
      <c r="H596" s="2">
        <v>2003</v>
      </c>
      <c r="I596" t="s">
        <v>73</v>
      </c>
      <c r="J596">
        <v>35</v>
      </c>
      <c r="K596" t="s">
        <v>78</v>
      </c>
      <c r="L596" t="s">
        <v>79</v>
      </c>
      <c r="M596" t="s">
        <v>79</v>
      </c>
      <c r="N596" t="s">
        <v>19</v>
      </c>
    </row>
    <row r="597" spans="1:14" x14ac:dyDescent="0.3">
      <c r="A597" s="2">
        <v>10165</v>
      </c>
      <c r="B597" s="2">
        <v>24</v>
      </c>
      <c r="C597" s="1">
        <v>99.36</v>
      </c>
      <c r="D597" s="2">
        <v>2384.64</v>
      </c>
      <c r="E597" s="3" t="s">
        <v>236</v>
      </c>
      <c r="F597" t="s">
        <v>14</v>
      </c>
      <c r="G597" s="2">
        <v>10</v>
      </c>
      <c r="H597" s="2">
        <v>2003</v>
      </c>
      <c r="I597" t="s">
        <v>73</v>
      </c>
      <c r="J597">
        <v>118</v>
      </c>
      <c r="K597" t="s">
        <v>78</v>
      </c>
      <c r="L597" t="s">
        <v>79</v>
      </c>
      <c r="M597" t="s">
        <v>79</v>
      </c>
      <c r="N597" t="s">
        <v>19</v>
      </c>
    </row>
    <row r="598" spans="1:14" x14ac:dyDescent="0.3">
      <c r="A598" s="2">
        <v>10165</v>
      </c>
      <c r="B598" s="2">
        <v>48</v>
      </c>
      <c r="C598" s="1">
        <v>45.99</v>
      </c>
      <c r="D598" s="2">
        <v>2207.52</v>
      </c>
      <c r="E598" s="3" t="s">
        <v>236</v>
      </c>
      <c r="F598" t="s">
        <v>14</v>
      </c>
      <c r="G598" s="2">
        <v>10</v>
      </c>
      <c r="H598" s="2">
        <v>2003</v>
      </c>
      <c r="I598" t="s">
        <v>185</v>
      </c>
      <c r="J598">
        <v>54</v>
      </c>
      <c r="K598" t="s">
        <v>78</v>
      </c>
      <c r="L598" t="s">
        <v>79</v>
      </c>
      <c r="M598" t="s">
        <v>79</v>
      </c>
      <c r="N598" t="s">
        <v>19</v>
      </c>
    </row>
    <row r="599" spans="1:14" x14ac:dyDescent="0.3">
      <c r="A599" s="2">
        <v>10165</v>
      </c>
      <c r="B599" s="2">
        <v>44</v>
      </c>
      <c r="C599" s="1">
        <v>53.44</v>
      </c>
      <c r="D599" s="2">
        <v>2351.36</v>
      </c>
      <c r="E599" s="3" t="s">
        <v>236</v>
      </c>
      <c r="F599" t="s">
        <v>14</v>
      </c>
      <c r="G599" s="2">
        <v>10</v>
      </c>
      <c r="H599" s="2">
        <v>2003</v>
      </c>
      <c r="I599" t="s">
        <v>212</v>
      </c>
      <c r="J599">
        <v>62</v>
      </c>
      <c r="K599" t="s">
        <v>78</v>
      </c>
      <c r="L599" t="s">
        <v>79</v>
      </c>
      <c r="M599" t="s">
        <v>79</v>
      </c>
      <c r="N599" t="s">
        <v>19</v>
      </c>
    </row>
    <row r="600" spans="1:14" x14ac:dyDescent="0.3">
      <c r="A600" s="2">
        <v>10165</v>
      </c>
      <c r="B600" s="2">
        <v>48</v>
      </c>
      <c r="C600" s="1">
        <v>94.92</v>
      </c>
      <c r="D600" s="2">
        <v>4556.16</v>
      </c>
      <c r="E600" s="3" t="s">
        <v>236</v>
      </c>
      <c r="F600" t="s">
        <v>14</v>
      </c>
      <c r="G600" s="2">
        <v>10</v>
      </c>
      <c r="H600" s="2">
        <v>2003</v>
      </c>
      <c r="I600" t="s">
        <v>185</v>
      </c>
      <c r="J600">
        <v>115</v>
      </c>
      <c r="K600" t="s">
        <v>78</v>
      </c>
      <c r="L600" t="s">
        <v>79</v>
      </c>
      <c r="M600" t="s">
        <v>79</v>
      </c>
      <c r="N600" t="s">
        <v>25</v>
      </c>
    </row>
    <row r="601" spans="1:14" x14ac:dyDescent="0.3">
      <c r="A601" s="2">
        <v>10165</v>
      </c>
      <c r="B601" s="2">
        <v>38</v>
      </c>
      <c r="C601" s="1">
        <v>66.78</v>
      </c>
      <c r="D601" s="2">
        <v>2537.64</v>
      </c>
      <c r="E601" s="3" t="s">
        <v>236</v>
      </c>
      <c r="F601" t="s">
        <v>14</v>
      </c>
      <c r="G601" s="2">
        <v>10</v>
      </c>
      <c r="H601" s="2">
        <v>2003</v>
      </c>
      <c r="I601" t="s">
        <v>212</v>
      </c>
      <c r="J601">
        <v>58</v>
      </c>
      <c r="K601" t="s">
        <v>78</v>
      </c>
      <c r="L601" t="s">
        <v>79</v>
      </c>
      <c r="M601" t="s">
        <v>79</v>
      </c>
      <c r="N601" t="s">
        <v>19</v>
      </c>
    </row>
    <row r="602" spans="1:14" x14ac:dyDescent="0.3">
      <c r="A602" s="2">
        <v>10167</v>
      </c>
      <c r="B602" s="2">
        <v>44</v>
      </c>
      <c r="C602" s="1">
        <v>100</v>
      </c>
      <c r="D602" s="2">
        <v>5924.16</v>
      </c>
      <c r="E602" s="3" t="s">
        <v>238</v>
      </c>
      <c r="F602" t="s">
        <v>128</v>
      </c>
      <c r="G602" s="2">
        <v>10</v>
      </c>
      <c r="H602" s="2">
        <v>2003</v>
      </c>
      <c r="I602" t="s">
        <v>73</v>
      </c>
      <c r="J602">
        <v>136</v>
      </c>
      <c r="K602" t="s">
        <v>101</v>
      </c>
      <c r="L602" t="s">
        <v>102</v>
      </c>
      <c r="M602" t="s">
        <v>76</v>
      </c>
      <c r="N602" t="s">
        <v>25</v>
      </c>
    </row>
    <row r="603" spans="1:14" x14ac:dyDescent="0.3">
      <c r="A603" s="2">
        <v>10167</v>
      </c>
      <c r="B603" s="2">
        <v>43</v>
      </c>
      <c r="C603" s="1">
        <v>100</v>
      </c>
      <c r="D603" s="2">
        <v>5763.72</v>
      </c>
      <c r="E603" s="3" t="s">
        <v>238</v>
      </c>
      <c r="F603" t="s">
        <v>128</v>
      </c>
      <c r="G603" s="2">
        <v>10</v>
      </c>
      <c r="H603" s="2">
        <v>2003</v>
      </c>
      <c r="I603" t="s">
        <v>204</v>
      </c>
      <c r="J603">
        <v>157</v>
      </c>
      <c r="K603" t="s">
        <v>101</v>
      </c>
      <c r="L603" t="s">
        <v>102</v>
      </c>
      <c r="M603" t="s">
        <v>76</v>
      </c>
      <c r="N603" t="s">
        <v>25</v>
      </c>
    </row>
    <row r="604" spans="1:14" x14ac:dyDescent="0.3">
      <c r="A604" s="2">
        <v>10167</v>
      </c>
      <c r="B604" s="2">
        <v>46</v>
      </c>
      <c r="C604" s="1">
        <v>73.12</v>
      </c>
      <c r="D604" s="2">
        <v>3363.52</v>
      </c>
      <c r="E604" s="3" t="s">
        <v>238</v>
      </c>
      <c r="F604" t="s">
        <v>128</v>
      </c>
      <c r="G604" s="2">
        <v>10</v>
      </c>
      <c r="H604" s="2">
        <v>2003</v>
      </c>
      <c r="I604" t="s">
        <v>210</v>
      </c>
      <c r="J604">
        <v>86</v>
      </c>
      <c r="K604" t="s">
        <v>101</v>
      </c>
      <c r="L604" t="s">
        <v>102</v>
      </c>
      <c r="M604" t="s">
        <v>76</v>
      </c>
      <c r="N604" t="s">
        <v>25</v>
      </c>
    </row>
    <row r="605" spans="1:14" x14ac:dyDescent="0.3">
      <c r="A605" s="2">
        <v>10167</v>
      </c>
      <c r="B605" s="2">
        <v>34</v>
      </c>
      <c r="C605" s="1">
        <v>100</v>
      </c>
      <c r="D605" s="2">
        <v>3599.58</v>
      </c>
      <c r="E605" s="3" t="s">
        <v>238</v>
      </c>
      <c r="F605" t="s">
        <v>128</v>
      </c>
      <c r="G605" s="2">
        <v>10</v>
      </c>
      <c r="H605" s="2">
        <v>2003</v>
      </c>
      <c r="I605" t="s">
        <v>199</v>
      </c>
      <c r="J605">
        <v>105</v>
      </c>
      <c r="K605" t="s">
        <v>101</v>
      </c>
      <c r="L605" t="s">
        <v>102</v>
      </c>
      <c r="M605" t="s">
        <v>76</v>
      </c>
      <c r="N605" t="s">
        <v>25</v>
      </c>
    </row>
    <row r="606" spans="1:14" x14ac:dyDescent="0.3">
      <c r="A606" s="2">
        <v>10167</v>
      </c>
      <c r="B606" s="2">
        <v>33</v>
      </c>
      <c r="C606" s="1">
        <v>100</v>
      </c>
      <c r="D606" s="2">
        <v>3812.16</v>
      </c>
      <c r="E606" s="3" t="s">
        <v>238</v>
      </c>
      <c r="F606" t="s">
        <v>128</v>
      </c>
      <c r="G606" s="2">
        <v>10</v>
      </c>
      <c r="H606" s="2">
        <v>2003</v>
      </c>
      <c r="I606" t="s">
        <v>210</v>
      </c>
      <c r="J606">
        <v>122</v>
      </c>
      <c r="K606" t="s">
        <v>101</v>
      </c>
      <c r="L606" t="s">
        <v>102</v>
      </c>
      <c r="M606" t="s">
        <v>76</v>
      </c>
      <c r="N606" t="s">
        <v>25</v>
      </c>
    </row>
    <row r="607" spans="1:14" x14ac:dyDescent="0.3">
      <c r="A607" s="2">
        <v>10167</v>
      </c>
      <c r="B607" s="2">
        <v>21</v>
      </c>
      <c r="C607" s="1">
        <v>69.88</v>
      </c>
      <c r="D607" s="2">
        <v>1467.48</v>
      </c>
      <c r="E607" s="3" t="s">
        <v>238</v>
      </c>
      <c r="F607" t="s">
        <v>128</v>
      </c>
      <c r="G607" s="2">
        <v>10</v>
      </c>
      <c r="H607" s="2">
        <v>2003</v>
      </c>
      <c r="I607" t="s">
        <v>204</v>
      </c>
      <c r="J607">
        <v>68</v>
      </c>
      <c r="K607" t="s">
        <v>101</v>
      </c>
      <c r="L607" t="s">
        <v>102</v>
      </c>
      <c r="M607" t="s">
        <v>76</v>
      </c>
      <c r="N607" t="s">
        <v>19</v>
      </c>
    </row>
    <row r="608" spans="1:14" x14ac:dyDescent="0.3">
      <c r="A608" s="2">
        <v>10167</v>
      </c>
      <c r="B608" s="2">
        <v>20</v>
      </c>
      <c r="C608" s="1">
        <v>79.66</v>
      </c>
      <c r="D608" s="2">
        <v>1593.2</v>
      </c>
      <c r="E608" s="3" t="s">
        <v>238</v>
      </c>
      <c r="F608" t="s">
        <v>128</v>
      </c>
      <c r="G608" s="2">
        <v>10</v>
      </c>
      <c r="H608" s="2">
        <v>2003</v>
      </c>
      <c r="I608" t="s">
        <v>199</v>
      </c>
      <c r="J608">
        <v>88</v>
      </c>
      <c r="K608" t="s">
        <v>101</v>
      </c>
      <c r="L608" t="s">
        <v>102</v>
      </c>
      <c r="M608" t="s">
        <v>76</v>
      </c>
      <c r="N608" t="s">
        <v>19</v>
      </c>
    </row>
    <row r="609" spans="1:14" x14ac:dyDescent="0.3">
      <c r="A609" s="2">
        <v>10167</v>
      </c>
      <c r="B609" s="2">
        <v>32</v>
      </c>
      <c r="C609" s="1">
        <v>63.12</v>
      </c>
      <c r="D609" s="2">
        <v>2019.84</v>
      </c>
      <c r="E609" s="3" t="s">
        <v>238</v>
      </c>
      <c r="F609" t="s">
        <v>128</v>
      </c>
      <c r="G609" s="2">
        <v>10</v>
      </c>
      <c r="H609" s="2">
        <v>2003</v>
      </c>
      <c r="I609" t="s">
        <v>199</v>
      </c>
      <c r="J609">
        <v>65</v>
      </c>
      <c r="K609" t="s">
        <v>101</v>
      </c>
      <c r="L609" t="s">
        <v>102</v>
      </c>
      <c r="M609" t="s">
        <v>76</v>
      </c>
      <c r="N609" t="s">
        <v>19</v>
      </c>
    </row>
    <row r="610" spans="1:14" x14ac:dyDescent="0.3">
      <c r="A610" s="2">
        <v>10167</v>
      </c>
      <c r="B610" s="2">
        <v>29</v>
      </c>
      <c r="C610" s="1">
        <v>83.86</v>
      </c>
      <c r="D610" s="2">
        <v>2431.94</v>
      </c>
      <c r="E610" s="3" t="s">
        <v>238</v>
      </c>
      <c r="F610" t="s">
        <v>128</v>
      </c>
      <c r="G610" s="2">
        <v>10</v>
      </c>
      <c r="H610" s="2">
        <v>2003</v>
      </c>
      <c r="I610" t="s">
        <v>199</v>
      </c>
      <c r="J610">
        <v>83</v>
      </c>
      <c r="K610" t="s">
        <v>101</v>
      </c>
      <c r="L610" t="s">
        <v>102</v>
      </c>
      <c r="M610" t="s">
        <v>76</v>
      </c>
      <c r="N610" t="s">
        <v>19</v>
      </c>
    </row>
    <row r="611" spans="1:14" x14ac:dyDescent="0.3">
      <c r="A611" s="2">
        <v>10167</v>
      </c>
      <c r="B611" s="2">
        <v>43</v>
      </c>
      <c r="C611" s="1">
        <v>75.34</v>
      </c>
      <c r="D611" s="2">
        <v>3239.62</v>
      </c>
      <c r="E611" s="3" t="s">
        <v>238</v>
      </c>
      <c r="F611" t="s">
        <v>128</v>
      </c>
      <c r="G611" s="2">
        <v>10</v>
      </c>
      <c r="H611" s="2">
        <v>2003</v>
      </c>
      <c r="I611" t="s">
        <v>210</v>
      </c>
      <c r="J611">
        <v>66</v>
      </c>
      <c r="K611" t="s">
        <v>101</v>
      </c>
      <c r="L611" t="s">
        <v>102</v>
      </c>
      <c r="M611" t="s">
        <v>76</v>
      </c>
      <c r="N611" t="s">
        <v>25</v>
      </c>
    </row>
    <row r="612" spans="1:14" x14ac:dyDescent="0.3">
      <c r="A612" s="2">
        <v>10167</v>
      </c>
      <c r="B612" s="2">
        <v>29</v>
      </c>
      <c r="C612" s="1">
        <v>100</v>
      </c>
      <c r="D612" s="2">
        <v>2940.02</v>
      </c>
      <c r="E612" s="3" t="s">
        <v>238</v>
      </c>
      <c r="F612" t="s">
        <v>128</v>
      </c>
      <c r="G612" s="2">
        <v>10</v>
      </c>
      <c r="H612" s="2">
        <v>2003</v>
      </c>
      <c r="I612" t="s">
        <v>210</v>
      </c>
      <c r="J612">
        <v>90</v>
      </c>
      <c r="K612" t="s">
        <v>101</v>
      </c>
      <c r="L612" t="s">
        <v>102</v>
      </c>
      <c r="M612" t="s">
        <v>76</v>
      </c>
      <c r="N612" t="s">
        <v>19</v>
      </c>
    </row>
    <row r="613" spans="1:14" x14ac:dyDescent="0.3">
      <c r="A613" s="2">
        <v>10167</v>
      </c>
      <c r="B613" s="2">
        <v>46</v>
      </c>
      <c r="C613" s="1">
        <v>70.11</v>
      </c>
      <c r="D613" s="2">
        <v>3225.06</v>
      </c>
      <c r="E613" s="3" t="s">
        <v>238</v>
      </c>
      <c r="F613" t="s">
        <v>128</v>
      </c>
      <c r="G613" s="2">
        <v>10</v>
      </c>
      <c r="H613" s="2">
        <v>2003</v>
      </c>
      <c r="I613" t="s">
        <v>210</v>
      </c>
      <c r="J613">
        <v>72</v>
      </c>
      <c r="K613" t="s">
        <v>101</v>
      </c>
      <c r="L613" t="s">
        <v>102</v>
      </c>
      <c r="M613" t="s">
        <v>76</v>
      </c>
      <c r="N613" t="s">
        <v>25</v>
      </c>
    </row>
    <row r="614" spans="1:14" x14ac:dyDescent="0.3">
      <c r="A614" s="2">
        <v>10167</v>
      </c>
      <c r="B614" s="2">
        <v>24</v>
      </c>
      <c r="C614" s="1">
        <v>100</v>
      </c>
      <c r="D614" s="2">
        <v>2812.8</v>
      </c>
      <c r="E614" s="3" t="s">
        <v>238</v>
      </c>
      <c r="F614" t="s">
        <v>128</v>
      </c>
      <c r="G614" s="2">
        <v>10</v>
      </c>
      <c r="H614" s="2">
        <v>2003</v>
      </c>
      <c r="I614" t="s">
        <v>210</v>
      </c>
      <c r="J614">
        <v>100</v>
      </c>
      <c r="K614" t="s">
        <v>101</v>
      </c>
      <c r="L614" t="s">
        <v>102</v>
      </c>
      <c r="M614" t="s">
        <v>76</v>
      </c>
      <c r="N614" t="s">
        <v>19</v>
      </c>
    </row>
    <row r="615" spans="1:14" x14ac:dyDescent="0.3">
      <c r="A615" s="2">
        <v>10167</v>
      </c>
      <c r="B615" s="2">
        <v>28</v>
      </c>
      <c r="C615" s="1">
        <v>100</v>
      </c>
      <c r="D615" s="2">
        <v>3003</v>
      </c>
      <c r="E615" s="3" t="s">
        <v>238</v>
      </c>
      <c r="F615" t="s">
        <v>128</v>
      </c>
      <c r="G615" s="2">
        <v>10</v>
      </c>
      <c r="H615" s="2">
        <v>2003</v>
      </c>
      <c r="I615" t="s">
        <v>210</v>
      </c>
      <c r="J615">
        <v>99</v>
      </c>
      <c r="K615" t="s">
        <v>101</v>
      </c>
      <c r="L615" t="s">
        <v>102</v>
      </c>
      <c r="M615" t="s">
        <v>76</v>
      </c>
      <c r="N615" t="s">
        <v>25</v>
      </c>
    </row>
    <row r="616" spans="1:14" x14ac:dyDescent="0.3">
      <c r="A616" s="2">
        <v>10167</v>
      </c>
      <c r="B616" s="2">
        <v>40</v>
      </c>
      <c r="C616" s="1">
        <v>41.71</v>
      </c>
      <c r="D616" s="2">
        <v>1668.4</v>
      </c>
      <c r="E616" s="3" t="s">
        <v>238</v>
      </c>
      <c r="F616" t="s">
        <v>128</v>
      </c>
      <c r="G616" s="2">
        <v>10</v>
      </c>
      <c r="H616" s="2">
        <v>2003</v>
      </c>
      <c r="I616" t="s">
        <v>204</v>
      </c>
      <c r="J616">
        <v>49</v>
      </c>
      <c r="K616" t="s">
        <v>101</v>
      </c>
      <c r="L616" t="s">
        <v>102</v>
      </c>
      <c r="M616" t="s">
        <v>76</v>
      </c>
      <c r="N616" t="s">
        <v>19</v>
      </c>
    </row>
    <row r="617" spans="1:14" x14ac:dyDescent="0.3">
      <c r="A617" s="2">
        <v>10167</v>
      </c>
      <c r="B617" s="2">
        <v>38</v>
      </c>
      <c r="C617" s="1">
        <v>48.59</v>
      </c>
      <c r="D617" s="2">
        <v>1846.42</v>
      </c>
      <c r="E617" s="3" t="s">
        <v>238</v>
      </c>
      <c r="F617" t="s">
        <v>128</v>
      </c>
      <c r="G617" s="2">
        <v>10</v>
      </c>
      <c r="H617" s="2">
        <v>2003</v>
      </c>
      <c r="I617" t="s">
        <v>210</v>
      </c>
      <c r="J617">
        <v>54</v>
      </c>
      <c r="K617" t="s">
        <v>101</v>
      </c>
      <c r="L617" t="s">
        <v>102</v>
      </c>
      <c r="M617" t="s">
        <v>76</v>
      </c>
      <c r="N617" t="s">
        <v>19</v>
      </c>
    </row>
    <row r="618" spans="1:14" x14ac:dyDescent="0.3">
      <c r="A618" s="2">
        <v>10168</v>
      </c>
      <c r="B618" s="2">
        <v>36</v>
      </c>
      <c r="C618" s="1">
        <v>96.66</v>
      </c>
      <c r="D618" s="2">
        <v>3479.76</v>
      </c>
      <c r="E618" s="3" t="s">
        <v>239</v>
      </c>
      <c r="F618" t="s">
        <v>14</v>
      </c>
      <c r="G618" s="2">
        <v>10</v>
      </c>
      <c r="H618" s="2">
        <v>2003</v>
      </c>
      <c r="I618" t="s">
        <v>15</v>
      </c>
      <c r="J618">
        <v>95</v>
      </c>
      <c r="K618" t="s">
        <v>30</v>
      </c>
      <c r="L618" t="s">
        <v>31</v>
      </c>
      <c r="M618" t="s">
        <v>18</v>
      </c>
      <c r="N618" t="s">
        <v>25</v>
      </c>
    </row>
    <row r="619" spans="1:14" x14ac:dyDescent="0.3">
      <c r="A619" s="2">
        <v>10168</v>
      </c>
      <c r="B619" s="2">
        <v>27</v>
      </c>
      <c r="C619" s="1">
        <v>100</v>
      </c>
      <c r="D619" s="2">
        <v>3660.93</v>
      </c>
      <c r="E619" s="3" t="s">
        <v>239</v>
      </c>
      <c r="F619" t="s">
        <v>14</v>
      </c>
      <c r="G619" s="2">
        <v>10</v>
      </c>
      <c r="H619" s="2">
        <v>2003</v>
      </c>
      <c r="I619" t="s">
        <v>15</v>
      </c>
      <c r="J619">
        <v>118</v>
      </c>
      <c r="K619" t="s">
        <v>30</v>
      </c>
      <c r="L619" t="s">
        <v>31</v>
      </c>
      <c r="M619" t="s">
        <v>18</v>
      </c>
      <c r="N619" t="s">
        <v>25</v>
      </c>
    </row>
    <row r="620" spans="1:14" x14ac:dyDescent="0.3">
      <c r="A620" s="2">
        <v>10168</v>
      </c>
      <c r="B620" s="2">
        <v>20</v>
      </c>
      <c r="C620" s="1">
        <v>100</v>
      </c>
      <c r="D620" s="2">
        <v>4183</v>
      </c>
      <c r="E620" s="3" t="s">
        <v>239</v>
      </c>
      <c r="F620" t="s">
        <v>14</v>
      </c>
      <c r="G620" s="2">
        <v>10</v>
      </c>
      <c r="H620" s="2">
        <v>2003</v>
      </c>
      <c r="I620" t="s">
        <v>15</v>
      </c>
      <c r="J620">
        <v>193</v>
      </c>
      <c r="K620" t="s">
        <v>30</v>
      </c>
      <c r="L620" t="s">
        <v>31</v>
      </c>
      <c r="M620" t="s">
        <v>18</v>
      </c>
      <c r="N620" t="s">
        <v>25</v>
      </c>
    </row>
    <row r="621" spans="1:14" x14ac:dyDescent="0.3">
      <c r="A621" s="2">
        <v>10168</v>
      </c>
      <c r="B621" s="2">
        <v>21</v>
      </c>
      <c r="C621" s="1">
        <v>70.959999999999994</v>
      </c>
      <c r="D621" s="2">
        <v>1490.16</v>
      </c>
      <c r="E621" s="3" t="s">
        <v>239</v>
      </c>
      <c r="F621" t="s">
        <v>14</v>
      </c>
      <c r="G621" s="2">
        <v>10</v>
      </c>
      <c r="H621" s="2">
        <v>2003</v>
      </c>
      <c r="I621" t="s">
        <v>204</v>
      </c>
      <c r="J621">
        <v>84</v>
      </c>
      <c r="K621" t="s">
        <v>30</v>
      </c>
      <c r="L621" t="s">
        <v>31</v>
      </c>
      <c r="M621" t="s">
        <v>18</v>
      </c>
      <c r="N621" t="s">
        <v>19</v>
      </c>
    </row>
    <row r="622" spans="1:14" x14ac:dyDescent="0.3">
      <c r="A622" s="2">
        <v>10168</v>
      </c>
      <c r="B622" s="2">
        <v>46</v>
      </c>
      <c r="C622" s="1">
        <v>61.18</v>
      </c>
      <c r="D622" s="2">
        <v>2814.28</v>
      </c>
      <c r="E622" s="3" t="s">
        <v>239</v>
      </c>
      <c r="F622" t="s">
        <v>14</v>
      </c>
      <c r="G622" s="2">
        <v>10</v>
      </c>
      <c r="H622" s="2">
        <v>2003</v>
      </c>
      <c r="I622" t="s">
        <v>15</v>
      </c>
      <c r="J622">
        <v>60</v>
      </c>
      <c r="K622" t="s">
        <v>30</v>
      </c>
      <c r="L622" t="s">
        <v>31</v>
      </c>
      <c r="M622" t="s">
        <v>18</v>
      </c>
      <c r="N622" t="s">
        <v>19</v>
      </c>
    </row>
    <row r="623" spans="1:14" x14ac:dyDescent="0.3">
      <c r="A623" s="2">
        <v>10168</v>
      </c>
      <c r="B623" s="2">
        <v>50</v>
      </c>
      <c r="C623" s="1">
        <v>100</v>
      </c>
      <c r="D623" s="2">
        <v>5747.5</v>
      </c>
      <c r="E623" s="3" t="s">
        <v>239</v>
      </c>
      <c r="F623" t="s">
        <v>14</v>
      </c>
      <c r="G623" s="2">
        <v>10</v>
      </c>
      <c r="H623" s="2">
        <v>2003</v>
      </c>
      <c r="I623" t="s">
        <v>15</v>
      </c>
      <c r="J623">
        <v>112</v>
      </c>
      <c r="K623" t="s">
        <v>30</v>
      </c>
      <c r="L623" t="s">
        <v>31</v>
      </c>
      <c r="M623" t="s">
        <v>18</v>
      </c>
      <c r="N623" t="s">
        <v>25</v>
      </c>
    </row>
    <row r="624" spans="1:14" x14ac:dyDescent="0.3">
      <c r="A624" s="2">
        <v>10168</v>
      </c>
      <c r="B624" s="2">
        <v>49</v>
      </c>
      <c r="C624" s="1">
        <v>100</v>
      </c>
      <c r="D624" s="2">
        <v>6433.7</v>
      </c>
      <c r="E624" s="3" t="s">
        <v>239</v>
      </c>
      <c r="F624" t="s">
        <v>14</v>
      </c>
      <c r="G624" s="2">
        <v>10</v>
      </c>
      <c r="H624" s="2">
        <v>2003</v>
      </c>
      <c r="I624" t="s">
        <v>204</v>
      </c>
      <c r="J624">
        <v>109</v>
      </c>
      <c r="K624" t="s">
        <v>30</v>
      </c>
      <c r="L624" t="s">
        <v>31</v>
      </c>
      <c r="M624" t="s">
        <v>18</v>
      </c>
      <c r="N624" t="s">
        <v>25</v>
      </c>
    </row>
    <row r="625" spans="1:14" x14ac:dyDescent="0.3">
      <c r="A625" s="2">
        <v>10168</v>
      </c>
      <c r="B625" s="2">
        <v>29</v>
      </c>
      <c r="C625" s="1">
        <v>75.41</v>
      </c>
      <c r="D625" s="2">
        <v>2186.89</v>
      </c>
      <c r="E625" s="3" t="s">
        <v>239</v>
      </c>
      <c r="F625" t="s">
        <v>14</v>
      </c>
      <c r="G625" s="2">
        <v>10</v>
      </c>
      <c r="H625" s="2">
        <v>2003</v>
      </c>
      <c r="I625" t="s">
        <v>15</v>
      </c>
      <c r="J625">
        <v>76</v>
      </c>
      <c r="K625" t="s">
        <v>30</v>
      </c>
      <c r="L625" t="s">
        <v>31</v>
      </c>
      <c r="M625" t="s">
        <v>18</v>
      </c>
      <c r="N625" t="s">
        <v>19</v>
      </c>
    </row>
    <row r="626" spans="1:14" x14ac:dyDescent="0.3">
      <c r="A626" s="2">
        <v>10168</v>
      </c>
      <c r="B626" s="2">
        <v>27</v>
      </c>
      <c r="C626" s="1">
        <v>73.02</v>
      </c>
      <c r="D626" s="2">
        <v>1971.54</v>
      </c>
      <c r="E626" s="3" t="s">
        <v>239</v>
      </c>
      <c r="F626" t="s">
        <v>14</v>
      </c>
      <c r="G626" s="2">
        <v>10</v>
      </c>
      <c r="H626" s="2">
        <v>2003</v>
      </c>
      <c r="I626" t="s">
        <v>204</v>
      </c>
      <c r="J626">
        <v>68</v>
      </c>
      <c r="K626" t="s">
        <v>30</v>
      </c>
      <c r="L626" t="s">
        <v>31</v>
      </c>
      <c r="M626" t="s">
        <v>18</v>
      </c>
      <c r="N626" t="s">
        <v>19</v>
      </c>
    </row>
    <row r="627" spans="1:14" x14ac:dyDescent="0.3">
      <c r="A627" s="2">
        <v>10168</v>
      </c>
      <c r="B627" s="2">
        <v>48</v>
      </c>
      <c r="C627" s="1">
        <v>78.25</v>
      </c>
      <c r="D627" s="2">
        <v>3756</v>
      </c>
      <c r="E627" s="3" t="s">
        <v>239</v>
      </c>
      <c r="F627" t="s">
        <v>14</v>
      </c>
      <c r="G627" s="2">
        <v>10</v>
      </c>
      <c r="H627" s="2">
        <v>2003</v>
      </c>
      <c r="I627" t="s">
        <v>204</v>
      </c>
      <c r="J627">
        <v>72</v>
      </c>
      <c r="K627" t="s">
        <v>30</v>
      </c>
      <c r="L627" t="s">
        <v>31</v>
      </c>
      <c r="M627" t="s">
        <v>18</v>
      </c>
      <c r="N627" t="s">
        <v>25</v>
      </c>
    </row>
    <row r="628" spans="1:14" x14ac:dyDescent="0.3">
      <c r="A628" s="2">
        <v>10168</v>
      </c>
      <c r="B628" s="2">
        <v>28</v>
      </c>
      <c r="C628" s="1">
        <v>100</v>
      </c>
      <c r="D628" s="2">
        <v>3244.36</v>
      </c>
      <c r="E628" s="3" t="s">
        <v>239</v>
      </c>
      <c r="F628" t="s">
        <v>14</v>
      </c>
      <c r="G628" s="2">
        <v>10</v>
      </c>
      <c r="H628" s="2">
        <v>2003</v>
      </c>
      <c r="I628" t="s">
        <v>15</v>
      </c>
      <c r="J628">
        <v>99</v>
      </c>
      <c r="K628" t="s">
        <v>30</v>
      </c>
      <c r="L628" t="s">
        <v>31</v>
      </c>
      <c r="M628" t="s">
        <v>18</v>
      </c>
      <c r="N628" t="s">
        <v>25</v>
      </c>
    </row>
    <row r="629" spans="1:14" x14ac:dyDescent="0.3">
      <c r="A629" s="2">
        <v>10168</v>
      </c>
      <c r="B629" s="2">
        <v>31</v>
      </c>
      <c r="C629" s="1">
        <v>73.61</v>
      </c>
      <c r="D629" s="2">
        <v>2281.91</v>
      </c>
      <c r="E629" s="3" t="s">
        <v>239</v>
      </c>
      <c r="F629" t="s">
        <v>14</v>
      </c>
      <c r="G629" s="2">
        <v>10</v>
      </c>
      <c r="H629" s="2">
        <v>2003</v>
      </c>
      <c r="I629" t="s">
        <v>199</v>
      </c>
      <c r="J629">
        <v>68</v>
      </c>
      <c r="K629" t="s">
        <v>30</v>
      </c>
      <c r="L629" t="s">
        <v>31</v>
      </c>
      <c r="M629" t="s">
        <v>18</v>
      </c>
      <c r="N629" t="s">
        <v>19</v>
      </c>
    </row>
    <row r="630" spans="1:14" x14ac:dyDescent="0.3">
      <c r="A630" s="2">
        <v>10168</v>
      </c>
      <c r="B630" s="2">
        <v>48</v>
      </c>
      <c r="C630" s="1">
        <v>51.93</v>
      </c>
      <c r="D630" s="2">
        <v>2492.64</v>
      </c>
      <c r="E630" s="3" t="s">
        <v>239</v>
      </c>
      <c r="F630" t="s">
        <v>14</v>
      </c>
      <c r="G630" s="2">
        <v>10</v>
      </c>
      <c r="H630" s="2">
        <v>2003</v>
      </c>
      <c r="I630" t="s">
        <v>199</v>
      </c>
      <c r="J630">
        <v>43</v>
      </c>
      <c r="K630" t="s">
        <v>30</v>
      </c>
      <c r="L630" t="s">
        <v>31</v>
      </c>
      <c r="M630" t="s">
        <v>18</v>
      </c>
      <c r="N630" t="s">
        <v>19</v>
      </c>
    </row>
    <row r="631" spans="1:14" x14ac:dyDescent="0.3">
      <c r="A631" s="2">
        <v>10168</v>
      </c>
      <c r="B631" s="2">
        <v>28</v>
      </c>
      <c r="C631" s="1">
        <v>98.65</v>
      </c>
      <c r="D631" s="2">
        <v>2762.2</v>
      </c>
      <c r="E631" s="3" t="s">
        <v>239</v>
      </c>
      <c r="F631" t="s">
        <v>14</v>
      </c>
      <c r="G631" s="2">
        <v>10</v>
      </c>
      <c r="H631" s="2">
        <v>2003</v>
      </c>
      <c r="I631" t="s">
        <v>204</v>
      </c>
      <c r="J631">
        <v>91</v>
      </c>
      <c r="K631" t="s">
        <v>30</v>
      </c>
      <c r="L631" t="s">
        <v>31</v>
      </c>
      <c r="M631" t="s">
        <v>18</v>
      </c>
      <c r="N631" t="s">
        <v>19</v>
      </c>
    </row>
    <row r="632" spans="1:14" x14ac:dyDescent="0.3">
      <c r="A632" s="2">
        <v>10168</v>
      </c>
      <c r="B632" s="2">
        <v>31</v>
      </c>
      <c r="C632" s="1">
        <v>100</v>
      </c>
      <c r="D632" s="2">
        <v>3431.39</v>
      </c>
      <c r="E632" s="3" t="s">
        <v>239</v>
      </c>
      <c r="F632" t="s">
        <v>14</v>
      </c>
      <c r="G632" s="2">
        <v>10</v>
      </c>
      <c r="H632" s="2">
        <v>2003</v>
      </c>
      <c r="I632" t="s">
        <v>204</v>
      </c>
      <c r="J632">
        <v>99</v>
      </c>
      <c r="K632" t="s">
        <v>30</v>
      </c>
      <c r="L632" t="s">
        <v>31</v>
      </c>
      <c r="M632" t="s">
        <v>18</v>
      </c>
      <c r="N632" t="s">
        <v>25</v>
      </c>
    </row>
    <row r="633" spans="1:14" x14ac:dyDescent="0.3">
      <c r="A633" s="2">
        <v>10168</v>
      </c>
      <c r="B633" s="2">
        <v>36</v>
      </c>
      <c r="C633" s="1">
        <v>100</v>
      </c>
      <c r="D633" s="2">
        <v>4527.72</v>
      </c>
      <c r="E633" s="3" t="s">
        <v>239</v>
      </c>
      <c r="F633" t="s">
        <v>14</v>
      </c>
      <c r="G633" s="2">
        <v>10</v>
      </c>
      <c r="H633" s="2">
        <v>2003</v>
      </c>
      <c r="I633" t="s">
        <v>204</v>
      </c>
      <c r="J633">
        <v>118</v>
      </c>
      <c r="K633" t="s">
        <v>30</v>
      </c>
      <c r="L633" t="s">
        <v>31</v>
      </c>
      <c r="M633" t="s">
        <v>18</v>
      </c>
      <c r="N633" t="s">
        <v>25</v>
      </c>
    </row>
    <row r="634" spans="1:14" x14ac:dyDescent="0.3">
      <c r="A634" s="2">
        <v>10168</v>
      </c>
      <c r="B634" s="2">
        <v>48</v>
      </c>
      <c r="C634" s="1">
        <v>96</v>
      </c>
      <c r="D634" s="2">
        <v>4608</v>
      </c>
      <c r="E634" s="3" t="s">
        <v>239</v>
      </c>
      <c r="F634" t="s">
        <v>14</v>
      </c>
      <c r="G634" s="2">
        <v>10</v>
      </c>
      <c r="H634" s="2">
        <v>2003</v>
      </c>
      <c r="I634" t="s">
        <v>204</v>
      </c>
      <c r="J634">
        <v>80</v>
      </c>
      <c r="K634" t="s">
        <v>30</v>
      </c>
      <c r="L634" t="s">
        <v>31</v>
      </c>
      <c r="M634" t="s">
        <v>18</v>
      </c>
      <c r="N634" t="s">
        <v>25</v>
      </c>
    </row>
    <row r="635" spans="1:14" x14ac:dyDescent="0.3">
      <c r="A635" s="2">
        <v>10168</v>
      </c>
      <c r="B635" s="2">
        <v>39</v>
      </c>
      <c r="C635" s="1">
        <v>82.91</v>
      </c>
      <c r="D635" s="2">
        <v>3233.49</v>
      </c>
      <c r="E635" s="3" t="s">
        <v>239</v>
      </c>
      <c r="F635" t="s">
        <v>14</v>
      </c>
      <c r="G635" s="2">
        <v>10</v>
      </c>
      <c r="H635" s="2">
        <v>2003</v>
      </c>
      <c r="I635" t="s">
        <v>204</v>
      </c>
      <c r="J635">
        <v>74</v>
      </c>
      <c r="K635" t="s">
        <v>30</v>
      </c>
      <c r="L635" t="s">
        <v>31</v>
      </c>
      <c r="M635" t="s">
        <v>18</v>
      </c>
      <c r="N635" t="s">
        <v>25</v>
      </c>
    </row>
    <row r="636" spans="1:14" x14ac:dyDescent="0.3">
      <c r="A636" s="2">
        <v>10169</v>
      </c>
      <c r="B636" s="2">
        <v>30</v>
      </c>
      <c r="C636" s="1">
        <v>100</v>
      </c>
      <c r="D636" s="2">
        <v>5019.8999999999996</v>
      </c>
      <c r="E636" s="3">
        <v>37722</v>
      </c>
      <c r="F636" t="s">
        <v>14</v>
      </c>
      <c r="G636" s="2">
        <v>11</v>
      </c>
      <c r="H636" s="2">
        <v>2003</v>
      </c>
      <c r="I636" t="s">
        <v>73</v>
      </c>
      <c r="J636">
        <v>194</v>
      </c>
      <c r="K636" t="s">
        <v>111</v>
      </c>
      <c r="L636" t="s">
        <v>112</v>
      </c>
      <c r="M636" t="s">
        <v>41</v>
      </c>
      <c r="N636" t="s">
        <v>25</v>
      </c>
    </row>
    <row r="637" spans="1:14" x14ac:dyDescent="0.3">
      <c r="A637" s="2">
        <v>10169</v>
      </c>
      <c r="B637" s="2">
        <v>35</v>
      </c>
      <c r="C637" s="1">
        <v>100</v>
      </c>
      <c r="D637" s="2">
        <v>4639.25</v>
      </c>
      <c r="E637" s="3">
        <v>37722</v>
      </c>
      <c r="F637" t="s">
        <v>14</v>
      </c>
      <c r="G637" s="2">
        <v>11</v>
      </c>
      <c r="H637" s="2">
        <v>2003</v>
      </c>
      <c r="I637" t="s">
        <v>15</v>
      </c>
      <c r="J637">
        <v>150</v>
      </c>
      <c r="K637" t="s">
        <v>111</v>
      </c>
      <c r="L637" t="s">
        <v>112</v>
      </c>
      <c r="M637" t="s">
        <v>41</v>
      </c>
      <c r="N637" t="s">
        <v>25</v>
      </c>
    </row>
    <row r="638" spans="1:14" x14ac:dyDescent="0.3">
      <c r="A638" s="2">
        <v>10170</v>
      </c>
      <c r="B638" s="2">
        <v>47</v>
      </c>
      <c r="C638" s="1">
        <v>100</v>
      </c>
      <c r="D638" s="2">
        <v>5464.69</v>
      </c>
      <c r="E638" s="3">
        <v>37722</v>
      </c>
      <c r="F638" t="s">
        <v>14</v>
      </c>
      <c r="G638" s="2">
        <v>11</v>
      </c>
      <c r="H638" s="2">
        <v>2003</v>
      </c>
      <c r="I638" t="s">
        <v>73</v>
      </c>
      <c r="J638">
        <v>117</v>
      </c>
      <c r="K638" t="s">
        <v>154</v>
      </c>
      <c r="L638" t="s">
        <v>155</v>
      </c>
      <c r="M638" t="s">
        <v>60</v>
      </c>
      <c r="N638" t="s">
        <v>25</v>
      </c>
    </row>
    <row r="639" spans="1:14" x14ac:dyDescent="0.3">
      <c r="A639" s="2">
        <v>10169</v>
      </c>
      <c r="B639" s="2">
        <v>36</v>
      </c>
      <c r="C639" s="1">
        <v>63.84</v>
      </c>
      <c r="D639" s="2">
        <v>2298.2399999999998</v>
      </c>
      <c r="E639" s="3">
        <v>37722</v>
      </c>
      <c r="F639" t="s">
        <v>14</v>
      </c>
      <c r="G639" s="2">
        <v>11</v>
      </c>
      <c r="H639" s="2">
        <v>2003</v>
      </c>
      <c r="I639" t="s">
        <v>73</v>
      </c>
      <c r="J639">
        <v>79</v>
      </c>
      <c r="K639" t="s">
        <v>111</v>
      </c>
      <c r="L639" t="s">
        <v>112</v>
      </c>
      <c r="M639" t="s">
        <v>41</v>
      </c>
      <c r="N639" t="s">
        <v>19</v>
      </c>
    </row>
    <row r="640" spans="1:14" x14ac:dyDescent="0.3">
      <c r="A640" s="2">
        <v>10170</v>
      </c>
      <c r="B640" s="2">
        <v>41</v>
      </c>
      <c r="C640" s="1">
        <v>100</v>
      </c>
      <c r="D640" s="2">
        <v>4391.1000000000004</v>
      </c>
      <c r="E640" s="3">
        <v>37722</v>
      </c>
      <c r="F640" t="s">
        <v>14</v>
      </c>
      <c r="G640" s="2">
        <v>11</v>
      </c>
      <c r="H640" s="2">
        <v>2003</v>
      </c>
      <c r="I640" t="s">
        <v>73</v>
      </c>
      <c r="J640">
        <v>115</v>
      </c>
      <c r="K640" t="s">
        <v>154</v>
      </c>
      <c r="L640" t="s">
        <v>155</v>
      </c>
      <c r="M640" t="s">
        <v>60</v>
      </c>
      <c r="N640" t="s">
        <v>25</v>
      </c>
    </row>
    <row r="641" spans="1:14" x14ac:dyDescent="0.3">
      <c r="A641" s="2">
        <v>10170</v>
      </c>
      <c r="B641" s="2">
        <v>20</v>
      </c>
      <c r="C641" s="1">
        <v>63.14</v>
      </c>
      <c r="D641" s="2">
        <v>1262.8</v>
      </c>
      <c r="E641" s="3">
        <v>37722</v>
      </c>
      <c r="F641" t="s">
        <v>14</v>
      </c>
      <c r="G641" s="2">
        <v>11</v>
      </c>
      <c r="H641" s="2">
        <v>2003</v>
      </c>
      <c r="I641" t="s">
        <v>73</v>
      </c>
      <c r="J641">
        <v>77</v>
      </c>
      <c r="K641" t="s">
        <v>154</v>
      </c>
      <c r="L641" t="s">
        <v>155</v>
      </c>
      <c r="M641" t="s">
        <v>60</v>
      </c>
      <c r="N641" t="s">
        <v>19</v>
      </c>
    </row>
    <row r="642" spans="1:14" x14ac:dyDescent="0.3">
      <c r="A642" s="2">
        <v>10169</v>
      </c>
      <c r="B642" s="2">
        <v>32</v>
      </c>
      <c r="C642" s="1">
        <v>70.760000000000005</v>
      </c>
      <c r="D642" s="2">
        <v>2264.3200000000002</v>
      </c>
      <c r="E642" s="3">
        <v>37722</v>
      </c>
      <c r="F642" t="s">
        <v>14</v>
      </c>
      <c r="G642" s="2">
        <v>11</v>
      </c>
      <c r="H642" s="2">
        <v>2003</v>
      </c>
      <c r="I642" t="s">
        <v>73</v>
      </c>
      <c r="J642">
        <v>80</v>
      </c>
      <c r="K642" t="s">
        <v>111</v>
      </c>
      <c r="L642" t="s">
        <v>112</v>
      </c>
      <c r="M642" t="s">
        <v>41</v>
      </c>
      <c r="N642" t="s">
        <v>19</v>
      </c>
    </row>
    <row r="643" spans="1:14" x14ac:dyDescent="0.3">
      <c r="A643" s="2">
        <v>10169</v>
      </c>
      <c r="B643" s="2">
        <v>36</v>
      </c>
      <c r="C643" s="1">
        <v>100</v>
      </c>
      <c r="D643" s="2">
        <v>4444.92</v>
      </c>
      <c r="E643" s="3">
        <v>37722</v>
      </c>
      <c r="F643" t="s">
        <v>14</v>
      </c>
      <c r="G643" s="2">
        <v>11</v>
      </c>
      <c r="H643" s="2">
        <v>2003</v>
      </c>
      <c r="I643" t="s">
        <v>73</v>
      </c>
      <c r="J643">
        <v>146</v>
      </c>
      <c r="K643" t="s">
        <v>111</v>
      </c>
      <c r="L643" t="s">
        <v>112</v>
      </c>
      <c r="M643" t="s">
        <v>41</v>
      </c>
      <c r="N643" t="s">
        <v>25</v>
      </c>
    </row>
    <row r="644" spans="1:14" x14ac:dyDescent="0.3">
      <c r="A644" s="2">
        <v>10169</v>
      </c>
      <c r="B644" s="2">
        <v>38</v>
      </c>
      <c r="C644" s="1">
        <v>68.39</v>
      </c>
      <c r="D644" s="2">
        <v>2598.8200000000002</v>
      </c>
      <c r="E644" s="3">
        <v>37722</v>
      </c>
      <c r="F644" t="s">
        <v>14</v>
      </c>
      <c r="G644" s="2">
        <v>11</v>
      </c>
      <c r="H644" s="2">
        <v>2003</v>
      </c>
      <c r="I644" t="s">
        <v>15</v>
      </c>
      <c r="J644">
        <v>62</v>
      </c>
      <c r="K644" t="s">
        <v>111</v>
      </c>
      <c r="L644" t="s">
        <v>112</v>
      </c>
      <c r="M644" t="s">
        <v>41</v>
      </c>
      <c r="N644" t="s">
        <v>19</v>
      </c>
    </row>
    <row r="645" spans="1:14" x14ac:dyDescent="0.3">
      <c r="A645" s="2">
        <v>10169</v>
      </c>
      <c r="B645" s="2">
        <v>33</v>
      </c>
      <c r="C645" s="1">
        <v>100</v>
      </c>
      <c r="D645" s="2">
        <v>4910.3999999999996</v>
      </c>
      <c r="E645" s="3">
        <v>37722</v>
      </c>
      <c r="F645" t="s">
        <v>14</v>
      </c>
      <c r="G645" s="2">
        <v>11</v>
      </c>
      <c r="H645" s="2">
        <v>2003</v>
      </c>
      <c r="I645" t="s">
        <v>73</v>
      </c>
      <c r="J645">
        <v>148</v>
      </c>
      <c r="K645" t="s">
        <v>111</v>
      </c>
      <c r="L645" t="s">
        <v>112</v>
      </c>
      <c r="M645" t="s">
        <v>41</v>
      </c>
      <c r="N645" t="s">
        <v>25</v>
      </c>
    </row>
    <row r="646" spans="1:14" x14ac:dyDescent="0.3">
      <c r="A646" s="2">
        <v>10169</v>
      </c>
      <c r="B646" s="2">
        <v>38</v>
      </c>
      <c r="C646" s="1">
        <v>74.11</v>
      </c>
      <c r="D646" s="2">
        <v>2816.18</v>
      </c>
      <c r="E646" s="3">
        <v>37722</v>
      </c>
      <c r="F646" t="s">
        <v>14</v>
      </c>
      <c r="G646" s="2">
        <v>11</v>
      </c>
      <c r="H646" s="2">
        <v>2003</v>
      </c>
      <c r="I646" t="s">
        <v>15</v>
      </c>
      <c r="J646">
        <v>69</v>
      </c>
      <c r="K646" t="s">
        <v>111</v>
      </c>
      <c r="L646" t="s">
        <v>112</v>
      </c>
      <c r="M646" t="s">
        <v>41</v>
      </c>
      <c r="N646" t="s">
        <v>19</v>
      </c>
    </row>
    <row r="647" spans="1:14" x14ac:dyDescent="0.3">
      <c r="A647" s="2">
        <v>10169</v>
      </c>
      <c r="B647" s="2">
        <v>34</v>
      </c>
      <c r="C647" s="1">
        <v>50.21</v>
      </c>
      <c r="D647" s="2">
        <v>1707.14</v>
      </c>
      <c r="E647" s="3">
        <v>37722</v>
      </c>
      <c r="F647" t="s">
        <v>14</v>
      </c>
      <c r="G647" s="2">
        <v>11</v>
      </c>
      <c r="H647" s="2">
        <v>2003</v>
      </c>
      <c r="I647" t="s">
        <v>73</v>
      </c>
      <c r="J647">
        <v>61</v>
      </c>
      <c r="K647" t="s">
        <v>111</v>
      </c>
      <c r="L647" t="s">
        <v>112</v>
      </c>
      <c r="M647" t="s">
        <v>41</v>
      </c>
      <c r="N647" t="s">
        <v>19</v>
      </c>
    </row>
    <row r="648" spans="1:14" x14ac:dyDescent="0.3">
      <c r="A648" s="2">
        <v>10170</v>
      </c>
      <c r="B648" s="2">
        <v>34</v>
      </c>
      <c r="C648" s="1">
        <v>100</v>
      </c>
      <c r="D648" s="2">
        <v>3819.56</v>
      </c>
      <c r="E648" s="3">
        <v>37722</v>
      </c>
      <c r="F648" t="s">
        <v>14</v>
      </c>
      <c r="G648" s="2">
        <v>11</v>
      </c>
      <c r="H648" s="2">
        <v>2003</v>
      </c>
      <c r="I648" t="s">
        <v>73</v>
      </c>
      <c r="J648">
        <v>140</v>
      </c>
      <c r="K648" t="s">
        <v>154</v>
      </c>
      <c r="L648" t="s">
        <v>155</v>
      </c>
      <c r="M648" t="s">
        <v>60</v>
      </c>
      <c r="N648" t="s">
        <v>25</v>
      </c>
    </row>
    <row r="649" spans="1:14" x14ac:dyDescent="0.3">
      <c r="A649" s="2">
        <v>10169</v>
      </c>
      <c r="B649" s="2">
        <v>24</v>
      </c>
      <c r="C649" s="1">
        <v>94.58</v>
      </c>
      <c r="D649" s="2">
        <v>2269.92</v>
      </c>
      <c r="E649" s="3">
        <v>37722</v>
      </c>
      <c r="F649" t="s">
        <v>14</v>
      </c>
      <c r="G649" s="2">
        <v>11</v>
      </c>
      <c r="H649" s="2">
        <v>2003</v>
      </c>
      <c r="I649" t="s">
        <v>73</v>
      </c>
      <c r="J649">
        <v>80</v>
      </c>
      <c r="K649" t="s">
        <v>111</v>
      </c>
      <c r="L649" t="s">
        <v>112</v>
      </c>
      <c r="M649" t="s">
        <v>41</v>
      </c>
      <c r="N649" t="s">
        <v>19</v>
      </c>
    </row>
    <row r="650" spans="1:14" x14ac:dyDescent="0.3">
      <c r="A650" s="2">
        <v>10169</v>
      </c>
      <c r="B650" s="2">
        <v>26</v>
      </c>
      <c r="C650" s="1">
        <v>39.83</v>
      </c>
      <c r="D650" s="2">
        <v>1035.58</v>
      </c>
      <c r="E650" s="3">
        <v>37722</v>
      </c>
      <c r="F650" t="s">
        <v>14</v>
      </c>
      <c r="G650" s="2">
        <v>11</v>
      </c>
      <c r="H650" s="2">
        <v>2003</v>
      </c>
      <c r="I650" t="s">
        <v>15</v>
      </c>
      <c r="J650">
        <v>40</v>
      </c>
      <c r="K650" t="s">
        <v>111</v>
      </c>
      <c r="L650" t="s">
        <v>112</v>
      </c>
      <c r="M650" t="s">
        <v>41</v>
      </c>
      <c r="N650" t="s">
        <v>19</v>
      </c>
    </row>
    <row r="651" spans="1:14" x14ac:dyDescent="0.3">
      <c r="A651" s="2">
        <v>10169</v>
      </c>
      <c r="B651" s="2">
        <v>34</v>
      </c>
      <c r="C651" s="1">
        <v>100</v>
      </c>
      <c r="D651" s="2">
        <v>3920.88</v>
      </c>
      <c r="E651" s="3">
        <v>37722</v>
      </c>
      <c r="F651" t="s">
        <v>14</v>
      </c>
      <c r="G651" s="2">
        <v>11</v>
      </c>
      <c r="H651" s="2">
        <v>2003</v>
      </c>
      <c r="I651" t="s">
        <v>15</v>
      </c>
      <c r="J651">
        <v>102</v>
      </c>
      <c r="K651" t="s">
        <v>111</v>
      </c>
      <c r="L651" t="s">
        <v>112</v>
      </c>
      <c r="M651" t="s">
        <v>41</v>
      </c>
      <c r="N651" t="s">
        <v>25</v>
      </c>
    </row>
    <row r="652" spans="1:14" x14ac:dyDescent="0.3">
      <c r="A652" s="2">
        <v>10169</v>
      </c>
      <c r="B652" s="2">
        <v>48</v>
      </c>
      <c r="C652" s="1">
        <v>80.55</v>
      </c>
      <c r="D652" s="2">
        <v>3866.4</v>
      </c>
      <c r="E652" s="3">
        <v>37722</v>
      </c>
      <c r="F652" t="s">
        <v>14</v>
      </c>
      <c r="G652" s="2">
        <v>11</v>
      </c>
      <c r="H652" s="2">
        <v>2003</v>
      </c>
      <c r="I652" t="s">
        <v>15</v>
      </c>
      <c r="J652">
        <v>81</v>
      </c>
      <c r="K652" t="s">
        <v>111</v>
      </c>
      <c r="L652" t="s">
        <v>112</v>
      </c>
      <c r="M652" t="s">
        <v>41</v>
      </c>
      <c r="N652" t="s">
        <v>25</v>
      </c>
    </row>
    <row r="653" spans="1:14" x14ac:dyDescent="0.3">
      <c r="A653" s="2">
        <v>10171</v>
      </c>
      <c r="B653" s="2">
        <v>35</v>
      </c>
      <c r="C653" s="1">
        <v>100</v>
      </c>
      <c r="D653" s="2">
        <v>4508</v>
      </c>
      <c r="E653" s="3">
        <v>37752</v>
      </c>
      <c r="F653" t="s">
        <v>14</v>
      </c>
      <c r="G653" s="2">
        <v>11</v>
      </c>
      <c r="H653" s="2">
        <v>2003</v>
      </c>
      <c r="I653" t="s">
        <v>73</v>
      </c>
      <c r="J653">
        <v>141</v>
      </c>
      <c r="K653" t="s">
        <v>113</v>
      </c>
      <c r="L653" t="s">
        <v>114</v>
      </c>
      <c r="M653" t="s">
        <v>89</v>
      </c>
      <c r="N653" t="s">
        <v>25</v>
      </c>
    </row>
    <row r="654" spans="1:14" x14ac:dyDescent="0.3">
      <c r="A654" s="2">
        <v>10173</v>
      </c>
      <c r="B654" s="2">
        <v>43</v>
      </c>
      <c r="C654" s="1">
        <v>100</v>
      </c>
      <c r="D654" s="2">
        <v>5036.16</v>
      </c>
      <c r="E654" s="3">
        <v>37752</v>
      </c>
      <c r="F654" t="s">
        <v>14</v>
      </c>
      <c r="G654" s="2">
        <v>11</v>
      </c>
      <c r="H654" s="2">
        <v>2003</v>
      </c>
      <c r="I654" t="s">
        <v>199</v>
      </c>
      <c r="J654">
        <v>102</v>
      </c>
      <c r="K654" t="s">
        <v>200</v>
      </c>
      <c r="L654" t="s">
        <v>201</v>
      </c>
      <c r="M654" t="s">
        <v>100</v>
      </c>
      <c r="N654" t="s">
        <v>25</v>
      </c>
    </row>
    <row r="655" spans="1:14" x14ac:dyDescent="0.3">
      <c r="A655" s="2">
        <v>10173</v>
      </c>
      <c r="B655" s="2">
        <v>48</v>
      </c>
      <c r="C655" s="1">
        <v>44.21</v>
      </c>
      <c r="D655" s="2">
        <v>2122.08</v>
      </c>
      <c r="E655" s="3">
        <v>37752</v>
      </c>
      <c r="F655" t="s">
        <v>14</v>
      </c>
      <c r="G655" s="2">
        <v>11</v>
      </c>
      <c r="H655" s="2">
        <v>2003</v>
      </c>
      <c r="I655" t="s">
        <v>199</v>
      </c>
      <c r="J655">
        <v>53</v>
      </c>
      <c r="K655" t="s">
        <v>200</v>
      </c>
      <c r="L655" t="s">
        <v>201</v>
      </c>
      <c r="M655" t="s">
        <v>100</v>
      </c>
      <c r="N655" t="s">
        <v>19</v>
      </c>
    </row>
    <row r="656" spans="1:14" x14ac:dyDescent="0.3">
      <c r="A656" s="2">
        <v>10172</v>
      </c>
      <c r="B656" s="2">
        <v>42</v>
      </c>
      <c r="C656" s="1">
        <v>100</v>
      </c>
      <c r="D656" s="2">
        <v>4965.24</v>
      </c>
      <c r="E656" s="3">
        <v>37752</v>
      </c>
      <c r="F656" t="s">
        <v>14</v>
      </c>
      <c r="G656" s="2">
        <v>11</v>
      </c>
      <c r="H656" s="2">
        <v>2003</v>
      </c>
      <c r="I656" t="s">
        <v>73</v>
      </c>
      <c r="J656">
        <v>124</v>
      </c>
      <c r="K656" t="s">
        <v>45</v>
      </c>
      <c r="L656" t="s">
        <v>46</v>
      </c>
      <c r="M656" t="s">
        <v>18</v>
      </c>
      <c r="N656" t="s">
        <v>25</v>
      </c>
    </row>
    <row r="657" spans="1:14" x14ac:dyDescent="0.3">
      <c r="A657" s="2">
        <v>10173</v>
      </c>
      <c r="B657" s="2">
        <v>24</v>
      </c>
      <c r="C657" s="1">
        <v>100</v>
      </c>
      <c r="D657" s="2">
        <v>3508.8</v>
      </c>
      <c r="E657" s="3">
        <v>37752</v>
      </c>
      <c r="F657" t="s">
        <v>14</v>
      </c>
      <c r="G657" s="2">
        <v>11</v>
      </c>
      <c r="H657" s="2">
        <v>2003</v>
      </c>
      <c r="I657" t="s">
        <v>199</v>
      </c>
      <c r="J657">
        <v>170</v>
      </c>
      <c r="K657" t="s">
        <v>200</v>
      </c>
      <c r="L657" t="s">
        <v>201</v>
      </c>
      <c r="M657" t="s">
        <v>100</v>
      </c>
      <c r="N657" t="s">
        <v>25</v>
      </c>
    </row>
    <row r="658" spans="1:14" x14ac:dyDescent="0.3">
      <c r="A658" s="2">
        <v>10171</v>
      </c>
      <c r="B658" s="2">
        <v>35</v>
      </c>
      <c r="C658" s="1">
        <v>100</v>
      </c>
      <c r="D658" s="2">
        <v>4680.2</v>
      </c>
      <c r="E658" s="3">
        <v>37752</v>
      </c>
      <c r="F658" t="s">
        <v>14</v>
      </c>
      <c r="G658" s="2">
        <v>11</v>
      </c>
      <c r="H658" s="2">
        <v>2003</v>
      </c>
      <c r="I658" t="s">
        <v>73</v>
      </c>
      <c r="J658">
        <v>142</v>
      </c>
      <c r="K658" t="s">
        <v>113</v>
      </c>
      <c r="L658" t="s">
        <v>114</v>
      </c>
      <c r="M658" t="s">
        <v>89</v>
      </c>
      <c r="N658" t="s">
        <v>25</v>
      </c>
    </row>
    <row r="659" spans="1:14" x14ac:dyDescent="0.3">
      <c r="A659" s="2">
        <v>10173</v>
      </c>
      <c r="B659" s="2">
        <v>26</v>
      </c>
      <c r="C659" s="1">
        <v>57.51</v>
      </c>
      <c r="D659" s="2">
        <v>1495.26</v>
      </c>
      <c r="E659" s="3">
        <v>37752</v>
      </c>
      <c r="F659" t="s">
        <v>14</v>
      </c>
      <c r="G659" s="2">
        <v>11</v>
      </c>
      <c r="H659" s="2">
        <v>2003</v>
      </c>
      <c r="I659" t="s">
        <v>199</v>
      </c>
      <c r="J659">
        <v>60</v>
      </c>
      <c r="K659" t="s">
        <v>200</v>
      </c>
      <c r="L659" t="s">
        <v>201</v>
      </c>
      <c r="M659" t="s">
        <v>100</v>
      </c>
      <c r="N659" t="s">
        <v>19</v>
      </c>
    </row>
    <row r="660" spans="1:14" x14ac:dyDescent="0.3">
      <c r="A660" s="2">
        <v>10173</v>
      </c>
      <c r="B660" s="2">
        <v>31</v>
      </c>
      <c r="C660" s="1">
        <v>100</v>
      </c>
      <c r="D660" s="2">
        <v>4492.83</v>
      </c>
      <c r="E660" s="3">
        <v>37752</v>
      </c>
      <c r="F660" t="s">
        <v>14</v>
      </c>
      <c r="G660" s="2">
        <v>11</v>
      </c>
      <c r="H660" s="2">
        <v>2003</v>
      </c>
      <c r="I660" t="s">
        <v>199</v>
      </c>
      <c r="J660">
        <v>127</v>
      </c>
      <c r="K660" t="s">
        <v>200</v>
      </c>
      <c r="L660" t="s">
        <v>201</v>
      </c>
      <c r="M660" t="s">
        <v>100</v>
      </c>
      <c r="N660" t="s">
        <v>25</v>
      </c>
    </row>
    <row r="661" spans="1:14" x14ac:dyDescent="0.3">
      <c r="A661" s="2">
        <v>10173</v>
      </c>
      <c r="B661" s="2">
        <v>22</v>
      </c>
      <c r="C661" s="1">
        <v>100</v>
      </c>
      <c r="D661" s="2">
        <v>3452.68</v>
      </c>
      <c r="E661" s="3">
        <v>37752</v>
      </c>
      <c r="F661" t="s">
        <v>14</v>
      </c>
      <c r="G661" s="2">
        <v>11</v>
      </c>
      <c r="H661" s="2">
        <v>2003</v>
      </c>
      <c r="I661" t="s">
        <v>199</v>
      </c>
      <c r="J661">
        <v>168</v>
      </c>
      <c r="K661" t="s">
        <v>200</v>
      </c>
      <c r="L661" t="s">
        <v>201</v>
      </c>
      <c r="M661" t="s">
        <v>100</v>
      </c>
      <c r="N661" t="s">
        <v>25</v>
      </c>
    </row>
    <row r="662" spans="1:14" x14ac:dyDescent="0.3">
      <c r="A662" s="2">
        <v>10172</v>
      </c>
      <c r="B662" s="2">
        <v>39</v>
      </c>
      <c r="C662" s="1">
        <v>100</v>
      </c>
      <c r="D662" s="2">
        <v>6023.16</v>
      </c>
      <c r="E662" s="3">
        <v>37752</v>
      </c>
      <c r="F662" t="s">
        <v>14</v>
      </c>
      <c r="G662" s="2">
        <v>11</v>
      </c>
      <c r="H662" s="2">
        <v>2003</v>
      </c>
      <c r="I662" t="s">
        <v>73</v>
      </c>
      <c r="J662">
        <v>132</v>
      </c>
      <c r="K662" t="s">
        <v>45</v>
      </c>
      <c r="L662" t="s">
        <v>46</v>
      </c>
      <c r="M662" t="s">
        <v>18</v>
      </c>
      <c r="N662" t="s">
        <v>25</v>
      </c>
    </row>
    <row r="663" spans="1:14" x14ac:dyDescent="0.3">
      <c r="A663" s="2">
        <v>10173</v>
      </c>
      <c r="B663" s="2">
        <v>28</v>
      </c>
      <c r="C663" s="1">
        <v>53.72</v>
      </c>
      <c r="D663" s="2">
        <v>1504.16</v>
      </c>
      <c r="E663" s="3">
        <v>37752</v>
      </c>
      <c r="F663" t="s">
        <v>14</v>
      </c>
      <c r="G663" s="2">
        <v>11</v>
      </c>
      <c r="H663" s="2">
        <v>2003</v>
      </c>
      <c r="I663" t="s">
        <v>199</v>
      </c>
      <c r="J663">
        <v>62</v>
      </c>
      <c r="K663" t="s">
        <v>200</v>
      </c>
      <c r="L663" t="s">
        <v>201</v>
      </c>
      <c r="M663" t="s">
        <v>100</v>
      </c>
      <c r="N663" t="s">
        <v>19</v>
      </c>
    </row>
    <row r="664" spans="1:14" x14ac:dyDescent="0.3">
      <c r="A664" s="2">
        <v>10173</v>
      </c>
      <c r="B664" s="2">
        <v>31</v>
      </c>
      <c r="C664" s="1">
        <v>89.01</v>
      </c>
      <c r="D664" s="2">
        <v>2759.31</v>
      </c>
      <c r="E664" s="3">
        <v>37752</v>
      </c>
      <c r="F664" t="s">
        <v>14</v>
      </c>
      <c r="G664" s="2">
        <v>11</v>
      </c>
      <c r="H664" s="2">
        <v>2003</v>
      </c>
      <c r="I664" t="s">
        <v>199</v>
      </c>
      <c r="J664">
        <v>104</v>
      </c>
      <c r="K664" t="s">
        <v>200</v>
      </c>
      <c r="L664" t="s">
        <v>201</v>
      </c>
      <c r="M664" t="s">
        <v>100</v>
      </c>
      <c r="N664" t="s">
        <v>19</v>
      </c>
    </row>
    <row r="665" spans="1:14" x14ac:dyDescent="0.3">
      <c r="A665" s="2">
        <v>10171</v>
      </c>
      <c r="B665" s="2">
        <v>39</v>
      </c>
      <c r="C665" s="1">
        <v>100</v>
      </c>
      <c r="D665" s="2">
        <v>5481.45</v>
      </c>
      <c r="E665" s="3">
        <v>37752</v>
      </c>
      <c r="F665" t="s">
        <v>14</v>
      </c>
      <c r="G665" s="2">
        <v>11</v>
      </c>
      <c r="H665" s="2">
        <v>2003</v>
      </c>
      <c r="I665" t="s">
        <v>73</v>
      </c>
      <c r="J665">
        <v>169</v>
      </c>
      <c r="K665" t="s">
        <v>113</v>
      </c>
      <c r="L665" t="s">
        <v>114</v>
      </c>
      <c r="M665" t="s">
        <v>89</v>
      </c>
      <c r="N665" t="s">
        <v>25</v>
      </c>
    </row>
    <row r="666" spans="1:14" x14ac:dyDescent="0.3">
      <c r="A666" s="2">
        <v>10173</v>
      </c>
      <c r="B666" s="2">
        <v>29</v>
      </c>
      <c r="C666" s="1">
        <v>95.24</v>
      </c>
      <c r="D666" s="2">
        <v>2761.96</v>
      </c>
      <c r="E666" s="3">
        <v>37752</v>
      </c>
      <c r="F666" t="s">
        <v>14</v>
      </c>
      <c r="G666" s="2">
        <v>11</v>
      </c>
      <c r="H666" s="2">
        <v>2003</v>
      </c>
      <c r="I666" t="s">
        <v>199</v>
      </c>
      <c r="J666">
        <v>99</v>
      </c>
      <c r="K666" t="s">
        <v>200</v>
      </c>
      <c r="L666" t="s">
        <v>201</v>
      </c>
      <c r="M666" t="s">
        <v>100</v>
      </c>
      <c r="N666" t="s">
        <v>19</v>
      </c>
    </row>
    <row r="667" spans="1:14" x14ac:dyDescent="0.3">
      <c r="A667" s="2">
        <v>10172</v>
      </c>
      <c r="B667" s="2">
        <v>48</v>
      </c>
      <c r="C667" s="1">
        <v>100</v>
      </c>
      <c r="D667" s="2">
        <v>5493.12</v>
      </c>
      <c r="E667" s="3">
        <v>37752</v>
      </c>
      <c r="F667" t="s">
        <v>14</v>
      </c>
      <c r="G667" s="2">
        <v>11</v>
      </c>
      <c r="H667" s="2">
        <v>2003</v>
      </c>
      <c r="I667" t="s">
        <v>73</v>
      </c>
      <c r="J667">
        <v>141</v>
      </c>
      <c r="K667" t="s">
        <v>45</v>
      </c>
      <c r="L667" t="s">
        <v>46</v>
      </c>
      <c r="M667" t="s">
        <v>18</v>
      </c>
      <c r="N667" t="s">
        <v>25</v>
      </c>
    </row>
    <row r="668" spans="1:14" x14ac:dyDescent="0.3">
      <c r="A668" s="2">
        <v>10173</v>
      </c>
      <c r="B668" s="2">
        <v>21</v>
      </c>
      <c r="C668" s="1">
        <v>75.459999999999994</v>
      </c>
      <c r="D668" s="2">
        <v>1584.66</v>
      </c>
      <c r="E668" s="3">
        <v>37752</v>
      </c>
      <c r="F668" t="s">
        <v>14</v>
      </c>
      <c r="G668" s="2">
        <v>11</v>
      </c>
      <c r="H668" s="2">
        <v>2003</v>
      </c>
      <c r="I668" t="s">
        <v>199</v>
      </c>
      <c r="J668">
        <v>92</v>
      </c>
      <c r="K668" t="s">
        <v>200</v>
      </c>
      <c r="L668" t="s">
        <v>201</v>
      </c>
      <c r="M668" t="s">
        <v>100</v>
      </c>
      <c r="N668" t="s">
        <v>19</v>
      </c>
    </row>
    <row r="669" spans="1:14" x14ac:dyDescent="0.3">
      <c r="A669" s="2">
        <v>10173</v>
      </c>
      <c r="B669" s="2">
        <v>39</v>
      </c>
      <c r="C669" s="1">
        <v>71.98</v>
      </c>
      <c r="D669" s="2">
        <v>2807.22</v>
      </c>
      <c r="E669" s="3">
        <v>37752</v>
      </c>
      <c r="F669" t="s">
        <v>14</v>
      </c>
      <c r="G669" s="2">
        <v>11</v>
      </c>
      <c r="H669" s="2">
        <v>2003</v>
      </c>
      <c r="I669" t="s">
        <v>73</v>
      </c>
      <c r="J669">
        <v>71</v>
      </c>
      <c r="K669" t="s">
        <v>200</v>
      </c>
      <c r="L669" t="s">
        <v>201</v>
      </c>
      <c r="M669" t="s">
        <v>100</v>
      </c>
      <c r="N669" t="s">
        <v>19</v>
      </c>
    </row>
    <row r="670" spans="1:14" x14ac:dyDescent="0.3">
      <c r="A670" s="2">
        <v>10172</v>
      </c>
      <c r="B670" s="2">
        <v>32</v>
      </c>
      <c r="C670" s="1">
        <v>75.69</v>
      </c>
      <c r="D670" s="2">
        <v>2422.08</v>
      </c>
      <c r="E670" s="3">
        <v>37752</v>
      </c>
      <c r="F670" t="s">
        <v>14</v>
      </c>
      <c r="G670" s="2">
        <v>11</v>
      </c>
      <c r="H670" s="2">
        <v>2003</v>
      </c>
      <c r="I670" t="s">
        <v>73</v>
      </c>
      <c r="J670">
        <v>73</v>
      </c>
      <c r="K670" t="s">
        <v>45</v>
      </c>
      <c r="L670" t="s">
        <v>46</v>
      </c>
      <c r="M670" t="s">
        <v>18</v>
      </c>
      <c r="N670" t="s">
        <v>19</v>
      </c>
    </row>
    <row r="671" spans="1:14" x14ac:dyDescent="0.3">
      <c r="A671" s="2">
        <v>10172</v>
      </c>
      <c r="B671" s="2">
        <v>34</v>
      </c>
      <c r="C671" s="1">
        <v>42.76</v>
      </c>
      <c r="D671" s="2">
        <v>1453.84</v>
      </c>
      <c r="E671" s="3">
        <v>37752</v>
      </c>
      <c r="F671" t="s">
        <v>14</v>
      </c>
      <c r="G671" s="2">
        <v>11</v>
      </c>
      <c r="H671" s="2">
        <v>2003</v>
      </c>
      <c r="I671" t="s">
        <v>73</v>
      </c>
      <c r="J671">
        <v>50</v>
      </c>
      <c r="K671" t="s">
        <v>45</v>
      </c>
      <c r="L671" t="s">
        <v>46</v>
      </c>
      <c r="M671" t="s">
        <v>18</v>
      </c>
      <c r="N671" t="s">
        <v>19</v>
      </c>
    </row>
    <row r="672" spans="1:14" x14ac:dyDescent="0.3">
      <c r="A672" s="2">
        <v>10173</v>
      </c>
      <c r="B672" s="2">
        <v>31</v>
      </c>
      <c r="C672" s="1">
        <v>31.53</v>
      </c>
      <c r="D672" s="2">
        <v>977.43</v>
      </c>
      <c r="E672" s="3">
        <v>37752</v>
      </c>
      <c r="F672" t="s">
        <v>14</v>
      </c>
      <c r="G672" s="2">
        <v>11</v>
      </c>
      <c r="H672" s="2">
        <v>2003</v>
      </c>
      <c r="I672" t="s">
        <v>199</v>
      </c>
      <c r="J672">
        <v>33</v>
      </c>
      <c r="K672" t="s">
        <v>200</v>
      </c>
      <c r="L672" t="s">
        <v>201</v>
      </c>
      <c r="M672" t="s">
        <v>100</v>
      </c>
      <c r="N672" t="s">
        <v>19</v>
      </c>
    </row>
    <row r="673" spans="1:14" x14ac:dyDescent="0.3">
      <c r="A673" s="2">
        <v>10173</v>
      </c>
      <c r="B673" s="2">
        <v>27</v>
      </c>
      <c r="C673" s="1">
        <v>41.22</v>
      </c>
      <c r="D673" s="2">
        <v>1112.94</v>
      </c>
      <c r="E673" s="3">
        <v>37752</v>
      </c>
      <c r="F673" t="s">
        <v>14</v>
      </c>
      <c r="G673" s="2">
        <v>11</v>
      </c>
      <c r="H673" s="2">
        <v>2003</v>
      </c>
      <c r="I673" t="s">
        <v>199</v>
      </c>
      <c r="J673">
        <v>44</v>
      </c>
      <c r="K673" t="s">
        <v>200</v>
      </c>
      <c r="L673" t="s">
        <v>201</v>
      </c>
      <c r="M673" t="s">
        <v>100</v>
      </c>
      <c r="N673" t="s">
        <v>19</v>
      </c>
    </row>
    <row r="674" spans="1:14" x14ac:dyDescent="0.3">
      <c r="A674" s="2">
        <v>10172</v>
      </c>
      <c r="B674" s="2">
        <v>22</v>
      </c>
      <c r="C674" s="1">
        <v>74.510000000000005</v>
      </c>
      <c r="D674" s="2">
        <v>1639.22</v>
      </c>
      <c r="E674" s="3">
        <v>37752</v>
      </c>
      <c r="F674" t="s">
        <v>14</v>
      </c>
      <c r="G674" s="2">
        <v>11</v>
      </c>
      <c r="H674" s="2">
        <v>2003</v>
      </c>
      <c r="I674" t="s">
        <v>73</v>
      </c>
      <c r="J674">
        <v>90</v>
      </c>
      <c r="K674" t="s">
        <v>45</v>
      </c>
      <c r="L674" t="s">
        <v>46</v>
      </c>
      <c r="M674" t="s">
        <v>18</v>
      </c>
      <c r="N674" t="s">
        <v>19</v>
      </c>
    </row>
    <row r="675" spans="1:14" x14ac:dyDescent="0.3">
      <c r="A675" s="2">
        <v>10173</v>
      </c>
      <c r="B675" s="2">
        <v>23</v>
      </c>
      <c r="C675" s="1">
        <v>100</v>
      </c>
      <c r="D675" s="2">
        <v>2728.03</v>
      </c>
      <c r="E675" s="3">
        <v>37752</v>
      </c>
      <c r="F675" t="s">
        <v>14</v>
      </c>
      <c r="G675" s="2">
        <v>11</v>
      </c>
      <c r="H675" s="2">
        <v>2003</v>
      </c>
      <c r="I675" t="s">
        <v>73</v>
      </c>
      <c r="J675">
        <v>117</v>
      </c>
      <c r="K675" t="s">
        <v>200</v>
      </c>
      <c r="L675" t="s">
        <v>201</v>
      </c>
      <c r="M675" t="s">
        <v>100</v>
      </c>
      <c r="N675" t="s">
        <v>19</v>
      </c>
    </row>
    <row r="676" spans="1:14" x14ac:dyDescent="0.3">
      <c r="A676" s="2">
        <v>10171</v>
      </c>
      <c r="B676" s="2">
        <v>36</v>
      </c>
      <c r="C676" s="1">
        <v>35.49</v>
      </c>
      <c r="D676" s="2">
        <v>1277.6400000000001</v>
      </c>
      <c r="E676" s="3">
        <v>37752</v>
      </c>
      <c r="F676" t="s">
        <v>14</v>
      </c>
      <c r="G676" s="2">
        <v>11</v>
      </c>
      <c r="H676" s="2">
        <v>2003</v>
      </c>
      <c r="I676" t="s">
        <v>73</v>
      </c>
      <c r="J676">
        <v>37</v>
      </c>
      <c r="K676" t="s">
        <v>113</v>
      </c>
      <c r="L676" t="s">
        <v>114</v>
      </c>
      <c r="M676" t="s">
        <v>89</v>
      </c>
      <c r="N676" t="s">
        <v>19</v>
      </c>
    </row>
    <row r="677" spans="1:14" x14ac:dyDescent="0.3">
      <c r="A677" s="2">
        <v>10172</v>
      </c>
      <c r="B677" s="2">
        <v>24</v>
      </c>
      <c r="C677" s="1">
        <v>81.33</v>
      </c>
      <c r="D677" s="2">
        <v>1951.92</v>
      </c>
      <c r="E677" s="3">
        <v>37752</v>
      </c>
      <c r="F677" t="s">
        <v>14</v>
      </c>
      <c r="G677" s="2">
        <v>11</v>
      </c>
      <c r="H677" s="2">
        <v>2003</v>
      </c>
      <c r="I677" t="s">
        <v>73</v>
      </c>
      <c r="J677">
        <v>85</v>
      </c>
      <c r="K677" t="s">
        <v>45</v>
      </c>
      <c r="L677" t="s">
        <v>46</v>
      </c>
      <c r="M677" t="s">
        <v>18</v>
      </c>
      <c r="N677" t="s">
        <v>19</v>
      </c>
    </row>
    <row r="678" spans="1:14" x14ac:dyDescent="0.3">
      <c r="A678" s="2">
        <v>10172</v>
      </c>
      <c r="B678" s="2">
        <v>22</v>
      </c>
      <c r="C678" s="1">
        <v>98.51</v>
      </c>
      <c r="D678" s="2">
        <v>2167.2199999999998</v>
      </c>
      <c r="E678" s="3">
        <v>37752</v>
      </c>
      <c r="F678" t="s">
        <v>14</v>
      </c>
      <c r="G678" s="2">
        <v>11</v>
      </c>
      <c r="H678" s="2">
        <v>2003</v>
      </c>
      <c r="I678" t="s">
        <v>73</v>
      </c>
      <c r="J678">
        <v>107</v>
      </c>
      <c r="K678" t="s">
        <v>45</v>
      </c>
      <c r="L678" t="s">
        <v>46</v>
      </c>
      <c r="M678" t="s">
        <v>18</v>
      </c>
      <c r="N678" t="s">
        <v>19</v>
      </c>
    </row>
    <row r="679" spans="1:14" x14ac:dyDescent="0.3">
      <c r="A679" s="2">
        <v>10173</v>
      </c>
      <c r="B679" s="2">
        <v>35</v>
      </c>
      <c r="C679" s="1">
        <v>33.229999999999997</v>
      </c>
      <c r="D679" s="2">
        <v>1163.05</v>
      </c>
      <c r="E679" s="3">
        <v>37752</v>
      </c>
      <c r="F679" t="s">
        <v>14</v>
      </c>
      <c r="G679" s="2">
        <v>11</v>
      </c>
      <c r="H679" s="2">
        <v>2003</v>
      </c>
      <c r="I679" t="s">
        <v>199</v>
      </c>
      <c r="J679">
        <v>41</v>
      </c>
      <c r="K679" t="s">
        <v>200</v>
      </c>
      <c r="L679" t="s">
        <v>201</v>
      </c>
      <c r="M679" t="s">
        <v>100</v>
      </c>
      <c r="N679" t="s">
        <v>19</v>
      </c>
    </row>
    <row r="680" spans="1:14" x14ac:dyDescent="0.3">
      <c r="A680" s="2">
        <v>10173</v>
      </c>
      <c r="B680" s="2">
        <v>22</v>
      </c>
      <c r="C680" s="1">
        <v>100</v>
      </c>
      <c r="D680" s="2">
        <v>2571.14</v>
      </c>
      <c r="E680" s="3">
        <v>37752</v>
      </c>
      <c r="F680" t="s">
        <v>14</v>
      </c>
      <c r="G680" s="2">
        <v>11</v>
      </c>
      <c r="H680" s="2">
        <v>2003</v>
      </c>
      <c r="I680" t="s">
        <v>199</v>
      </c>
      <c r="J680">
        <v>97</v>
      </c>
      <c r="K680" t="s">
        <v>200</v>
      </c>
      <c r="L680" t="s">
        <v>201</v>
      </c>
      <c r="M680" t="s">
        <v>100</v>
      </c>
      <c r="N680" t="s">
        <v>19</v>
      </c>
    </row>
    <row r="681" spans="1:14" x14ac:dyDescent="0.3">
      <c r="A681" s="2">
        <v>10174</v>
      </c>
      <c r="B681" s="2">
        <v>34</v>
      </c>
      <c r="C681" s="1">
        <v>100</v>
      </c>
      <c r="D681" s="2">
        <v>8014.82</v>
      </c>
      <c r="E681" s="3">
        <v>37783</v>
      </c>
      <c r="F681" t="s">
        <v>14</v>
      </c>
      <c r="G681" s="2">
        <v>11</v>
      </c>
      <c r="H681" s="2">
        <v>2003</v>
      </c>
      <c r="I681" t="s">
        <v>73</v>
      </c>
      <c r="J681">
        <v>214</v>
      </c>
      <c r="K681" t="s">
        <v>81</v>
      </c>
      <c r="L681" t="s">
        <v>82</v>
      </c>
      <c r="M681" t="s">
        <v>41</v>
      </c>
      <c r="N681" t="s">
        <v>61</v>
      </c>
    </row>
    <row r="682" spans="1:14" x14ac:dyDescent="0.3">
      <c r="A682" s="2">
        <v>10175</v>
      </c>
      <c r="B682" s="2">
        <v>33</v>
      </c>
      <c r="C682" s="1">
        <v>100</v>
      </c>
      <c r="D682" s="2">
        <v>5362.83</v>
      </c>
      <c r="E682" s="3">
        <v>37783</v>
      </c>
      <c r="F682" t="s">
        <v>14</v>
      </c>
      <c r="G682" s="2">
        <v>11</v>
      </c>
      <c r="H682" s="2">
        <v>2003</v>
      </c>
      <c r="I682" t="s">
        <v>73</v>
      </c>
      <c r="J682">
        <v>147</v>
      </c>
      <c r="K682" t="s">
        <v>125</v>
      </c>
      <c r="L682" t="s">
        <v>126</v>
      </c>
      <c r="M682" t="s">
        <v>68</v>
      </c>
      <c r="N682" t="s">
        <v>25</v>
      </c>
    </row>
    <row r="683" spans="1:14" x14ac:dyDescent="0.3">
      <c r="A683" s="2">
        <v>10176</v>
      </c>
      <c r="B683" s="2">
        <v>33</v>
      </c>
      <c r="C683" s="1">
        <v>100</v>
      </c>
      <c r="D683" s="2">
        <v>7474.5</v>
      </c>
      <c r="E683" s="3">
        <v>37783</v>
      </c>
      <c r="F683" t="s">
        <v>14</v>
      </c>
      <c r="G683" s="2">
        <v>11</v>
      </c>
      <c r="H683" s="2">
        <v>2003</v>
      </c>
      <c r="I683" t="s">
        <v>73</v>
      </c>
      <c r="J683">
        <v>207</v>
      </c>
      <c r="K683" t="s">
        <v>169</v>
      </c>
      <c r="L683" t="s">
        <v>170</v>
      </c>
      <c r="M683" t="s">
        <v>100</v>
      </c>
      <c r="N683" t="s">
        <v>61</v>
      </c>
    </row>
    <row r="684" spans="1:14" x14ac:dyDescent="0.3">
      <c r="A684" s="2">
        <v>10174</v>
      </c>
      <c r="B684" s="2">
        <v>43</v>
      </c>
      <c r="C684" s="1">
        <v>100</v>
      </c>
      <c r="D684" s="2">
        <v>6817.22</v>
      </c>
      <c r="E684" s="3">
        <v>37783</v>
      </c>
      <c r="F684" t="s">
        <v>14</v>
      </c>
      <c r="G684" s="2">
        <v>11</v>
      </c>
      <c r="H684" s="2">
        <v>2003</v>
      </c>
      <c r="I684" t="s">
        <v>185</v>
      </c>
      <c r="J684">
        <v>136</v>
      </c>
      <c r="K684" t="s">
        <v>81</v>
      </c>
      <c r="L684" t="s">
        <v>82</v>
      </c>
      <c r="M684" t="s">
        <v>41</v>
      </c>
      <c r="N684" t="s">
        <v>25</v>
      </c>
    </row>
    <row r="685" spans="1:14" x14ac:dyDescent="0.3">
      <c r="A685" s="2">
        <v>10176</v>
      </c>
      <c r="B685" s="2">
        <v>47</v>
      </c>
      <c r="C685" s="1">
        <v>100</v>
      </c>
      <c r="D685" s="2">
        <v>8378.69</v>
      </c>
      <c r="E685" s="3">
        <v>37783</v>
      </c>
      <c r="F685" t="s">
        <v>14</v>
      </c>
      <c r="G685" s="2">
        <v>11</v>
      </c>
      <c r="H685" s="2">
        <v>2003</v>
      </c>
      <c r="I685" t="s">
        <v>73</v>
      </c>
      <c r="J685">
        <v>151</v>
      </c>
      <c r="K685" t="s">
        <v>169</v>
      </c>
      <c r="L685" t="s">
        <v>170</v>
      </c>
      <c r="M685" t="s">
        <v>100</v>
      </c>
      <c r="N685" t="s">
        <v>61</v>
      </c>
    </row>
    <row r="686" spans="1:14" x14ac:dyDescent="0.3">
      <c r="A686" s="2">
        <v>10176</v>
      </c>
      <c r="B686" s="2">
        <v>50</v>
      </c>
      <c r="C686" s="1">
        <v>100</v>
      </c>
      <c r="D686" s="2">
        <v>7872.5</v>
      </c>
      <c r="E686" s="3">
        <v>37783</v>
      </c>
      <c r="F686" t="s">
        <v>14</v>
      </c>
      <c r="G686" s="2">
        <v>11</v>
      </c>
      <c r="H686" s="2">
        <v>2003</v>
      </c>
      <c r="I686" t="s">
        <v>73</v>
      </c>
      <c r="J686">
        <v>173</v>
      </c>
      <c r="K686" t="s">
        <v>169</v>
      </c>
      <c r="L686" t="s">
        <v>170</v>
      </c>
      <c r="M686" t="s">
        <v>100</v>
      </c>
      <c r="N686" t="s">
        <v>61</v>
      </c>
    </row>
    <row r="687" spans="1:14" x14ac:dyDescent="0.3">
      <c r="A687" s="2">
        <v>10175</v>
      </c>
      <c r="B687" s="2">
        <v>26</v>
      </c>
      <c r="C687" s="1">
        <v>100</v>
      </c>
      <c r="D687" s="2">
        <v>3543.28</v>
      </c>
      <c r="E687" s="3">
        <v>37783</v>
      </c>
      <c r="F687" t="s">
        <v>14</v>
      </c>
      <c r="G687" s="2">
        <v>11</v>
      </c>
      <c r="H687" s="2">
        <v>2003</v>
      </c>
      <c r="I687" t="s">
        <v>185</v>
      </c>
      <c r="J687">
        <v>118</v>
      </c>
      <c r="K687" t="s">
        <v>125</v>
      </c>
      <c r="L687" t="s">
        <v>126</v>
      </c>
      <c r="M687" t="s">
        <v>68</v>
      </c>
      <c r="N687" t="s">
        <v>25</v>
      </c>
    </row>
    <row r="688" spans="1:14" x14ac:dyDescent="0.3">
      <c r="A688" s="2">
        <v>10174</v>
      </c>
      <c r="B688" s="2">
        <v>48</v>
      </c>
      <c r="C688" s="1">
        <v>93.34</v>
      </c>
      <c r="D688" s="2">
        <v>4480.32</v>
      </c>
      <c r="E688" s="3">
        <v>37783</v>
      </c>
      <c r="F688" t="s">
        <v>14</v>
      </c>
      <c r="G688" s="2">
        <v>11</v>
      </c>
      <c r="H688" s="2">
        <v>2003</v>
      </c>
      <c r="I688" t="s">
        <v>185</v>
      </c>
      <c r="J688">
        <v>116</v>
      </c>
      <c r="K688" t="s">
        <v>81</v>
      </c>
      <c r="L688" t="s">
        <v>82</v>
      </c>
      <c r="M688" t="s">
        <v>41</v>
      </c>
      <c r="N688" t="s">
        <v>25</v>
      </c>
    </row>
    <row r="689" spans="1:14" x14ac:dyDescent="0.3">
      <c r="A689" s="2">
        <v>10176</v>
      </c>
      <c r="B689" s="2">
        <v>20</v>
      </c>
      <c r="C689" s="1">
        <v>100</v>
      </c>
      <c r="D689" s="2">
        <v>3667.6</v>
      </c>
      <c r="E689" s="3">
        <v>37783</v>
      </c>
      <c r="F689" t="s">
        <v>14</v>
      </c>
      <c r="G689" s="2">
        <v>11</v>
      </c>
      <c r="H689" s="2">
        <v>2003</v>
      </c>
      <c r="I689" t="s">
        <v>73</v>
      </c>
      <c r="J689">
        <v>163</v>
      </c>
      <c r="K689" t="s">
        <v>169</v>
      </c>
      <c r="L689" t="s">
        <v>170</v>
      </c>
      <c r="M689" t="s">
        <v>100</v>
      </c>
      <c r="N689" t="s">
        <v>25</v>
      </c>
    </row>
    <row r="690" spans="1:14" x14ac:dyDescent="0.3">
      <c r="A690" s="2">
        <v>10175</v>
      </c>
      <c r="B690" s="2">
        <v>48</v>
      </c>
      <c r="C690" s="1">
        <v>100</v>
      </c>
      <c r="D690" s="2">
        <v>5891.04</v>
      </c>
      <c r="E690" s="3">
        <v>37783</v>
      </c>
      <c r="F690" t="s">
        <v>14</v>
      </c>
      <c r="G690" s="2">
        <v>11</v>
      </c>
      <c r="H690" s="2">
        <v>2003</v>
      </c>
      <c r="I690" t="s">
        <v>185</v>
      </c>
      <c r="J690">
        <v>122</v>
      </c>
      <c r="K690" t="s">
        <v>125</v>
      </c>
      <c r="L690" t="s">
        <v>126</v>
      </c>
      <c r="M690" t="s">
        <v>68</v>
      </c>
      <c r="N690" t="s">
        <v>25</v>
      </c>
    </row>
    <row r="691" spans="1:14" x14ac:dyDescent="0.3">
      <c r="A691" s="2">
        <v>10175</v>
      </c>
      <c r="B691" s="2">
        <v>41</v>
      </c>
      <c r="C691" s="1">
        <v>69.28</v>
      </c>
      <c r="D691" s="2">
        <v>2840.48</v>
      </c>
      <c r="E691" s="3">
        <v>37783</v>
      </c>
      <c r="F691" t="s">
        <v>14</v>
      </c>
      <c r="G691" s="2">
        <v>11</v>
      </c>
      <c r="H691" s="2">
        <v>2003</v>
      </c>
      <c r="I691" t="s">
        <v>185</v>
      </c>
      <c r="J691">
        <v>60</v>
      </c>
      <c r="K691" t="s">
        <v>125</v>
      </c>
      <c r="L691" t="s">
        <v>126</v>
      </c>
      <c r="M691" t="s">
        <v>68</v>
      </c>
      <c r="N691" t="s">
        <v>19</v>
      </c>
    </row>
    <row r="692" spans="1:14" x14ac:dyDescent="0.3">
      <c r="A692" s="2">
        <v>10174</v>
      </c>
      <c r="B692" s="2">
        <v>46</v>
      </c>
      <c r="C692" s="1">
        <v>100</v>
      </c>
      <c r="D692" s="2">
        <v>5592.22</v>
      </c>
      <c r="E692" s="3">
        <v>37783</v>
      </c>
      <c r="F692" t="s">
        <v>14</v>
      </c>
      <c r="G692" s="2">
        <v>11</v>
      </c>
      <c r="H692" s="2">
        <v>2003</v>
      </c>
      <c r="I692" t="s">
        <v>199</v>
      </c>
      <c r="J692">
        <v>101</v>
      </c>
      <c r="K692" t="s">
        <v>81</v>
      </c>
      <c r="L692" t="s">
        <v>82</v>
      </c>
      <c r="M692" t="s">
        <v>41</v>
      </c>
      <c r="N692" t="s">
        <v>25</v>
      </c>
    </row>
    <row r="693" spans="1:14" x14ac:dyDescent="0.3">
      <c r="A693" s="2">
        <v>10175</v>
      </c>
      <c r="B693" s="2">
        <v>29</v>
      </c>
      <c r="C693" s="1">
        <v>100</v>
      </c>
      <c r="D693" s="2">
        <v>4419.8900000000003</v>
      </c>
      <c r="E693" s="3">
        <v>37783</v>
      </c>
      <c r="F693" t="s">
        <v>14</v>
      </c>
      <c r="G693" s="2">
        <v>11</v>
      </c>
      <c r="H693" s="2">
        <v>2003</v>
      </c>
      <c r="I693" t="s">
        <v>73</v>
      </c>
      <c r="J693">
        <v>169</v>
      </c>
      <c r="K693" t="s">
        <v>125</v>
      </c>
      <c r="L693" t="s">
        <v>126</v>
      </c>
      <c r="M693" t="s">
        <v>68</v>
      </c>
      <c r="N693" t="s">
        <v>25</v>
      </c>
    </row>
    <row r="694" spans="1:14" x14ac:dyDescent="0.3">
      <c r="A694" s="2">
        <v>10176</v>
      </c>
      <c r="B694" s="2">
        <v>36</v>
      </c>
      <c r="C694" s="1">
        <v>100</v>
      </c>
      <c r="D694" s="2">
        <v>5532.12</v>
      </c>
      <c r="E694" s="3">
        <v>37783</v>
      </c>
      <c r="F694" t="s">
        <v>14</v>
      </c>
      <c r="G694" s="2">
        <v>11</v>
      </c>
      <c r="H694" s="2">
        <v>2003</v>
      </c>
      <c r="I694" t="s">
        <v>73</v>
      </c>
      <c r="J694">
        <v>143</v>
      </c>
      <c r="K694" t="s">
        <v>169</v>
      </c>
      <c r="L694" t="s">
        <v>170</v>
      </c>
      <c r="M694" t="s">
        <v>100</v>
      </c>
      <c r="N694" t="s">
        <v>25</v>
      </c>
    </row>
    <row r="695" spans="1:14" x14ac:dyDescent="0.3">
      <c r="A695" s="2">
        <v>10175</v>
      </c>
      <c r="B695" s="2">
        <v>47</v>
      </c>
      <c r="C695" s="1">
        <v>100</v>
      </c>
      <c r="D695" s="2">
        <v>5121.59</v>
      </c>
      <c r="E695" s="3">
        <v>37783</v>
      </c>
      <c r="F695" t="s">
        <v>14</v>
      </c>
      <c r="G695" s="2">
        <v>11</v>
      </c>
      <c r="H695" s="2">
        <v>2003</v>
      </c>
      <c r="I695" t="s">
        <v>185</v>
      </c>
      <c r="J695">
        <v>121</v>
      </c>
      <c r="K695" t="s">
        <v>125</v>
      </c>
      <c r="L695" t="s">
        <v>126</v>
      </c>
      <c r="M695" t="s">
        <v>68</v>
      </c>
      <c r="N695" t="s">
        <v>25</v>
      </c>
    </row>
    <row r="696" spans="1:14" x14ac:dyDescent="0.3">
      <c r="A696" s="2">
        <v>10174</v>
      </c>
      <c r="B696" s="2">
        <v>49</v>
      </c>
      <c r="C696" s="1">
        <v>44.78</v>
      </c>
      <c r="D696" s="2">
        <v>2194.2199999999998</v>
      </c>
      <c r="E696" s="3">
        <v>37783</v>
      </c>
      <c r="F696" t="s">
        <v>14</v>
      </c>
      <c r="G696" s="2">
        <v>11</v>
      </c>
      <c r="H696" s="2">
        <v>2003</v>
      </c>
      <c r="I696" t="s">
        <v>199</v>
      </c>
      <c r="J696">
        <v>50</v>
      </c>
      <c r="K696" t="s">
        <v>81</v>
      </c>
      <c r="L696" t="s">
        <v>82</v>
      </c>
      <c r="M696" t="s">
        <v>41</v>
      </c>
      <c r="N696" t="s">
        <v>19</v>
      </c>
    </row>
    <row r="697" spans="1:14" x14ac:dyDescent="0.3">
      <c r="A697" s="2">
        <v>10176</v>
      </c>
      <c r="B697" s="2">
        <v>27</v>
      </c>
      <c r="C697" s="1">
        <v>68.78</v>
      </c>
      <c r="D697" s="2">
        <v>1857.06</v>
      </c>
      <c r="E697" s="3">
        <v>37783</v>
      </c>
      <c r="F697" t="s">
        <v>14</v>
      </c>
      <c r="G697" s="2">
        <v>11</v>
      </c>
      <c r="H697" s="2">
        <v>2003</v>
      </c>
      <c r="I697" t="s">
        <v>73</v>
      </c>
      <c r="J697">
        <v>57</v>
      </c>
      <c r="K697" t="s">
        <v>169</v>
      </c>
      <c r="L697" t="s">
        <v>170</v>
      </c>
      <c r="M697" t="s">
        <v>100</v>
      </c>
      <c r="N697" t="s">
        <v>19</v>
      </c>
    </row>
    <row r="698" spans="1:14" x14ac:dyDescent="0.3">
      <c r="A698" s="2">
        <v>10175</v>
      </c>
      <c r="B698" s="2">
        <v>28</v>
      </c>
      <c r="C698" s="1">
        <v>100</v>
      </c>
      <c r="D698" s="2">
        <v>2969.96</v>
      </c>
      <c r="E698" s="3">
        <v>37783</v>
      </c>
      <c r="F698" t="s">
        <v>14</v>
      </c>
      <c r="G698" s="2">
        <v>11</v>
      </c>
      <c r="H698" s="2">
        <v>2003</v>
      </c>
      <c r="I698" t="s">
        <v>185</v>
      </c>
      <c r="J698">
        <v>127</v>
      </c>
      <c r="K698" t="s">
        <v>125</v>
      </c>
      <c r="L698" t="s">
        <v>126</v>
      </c>
      <c r="M698" t="s">
        <v>68</v>
      </c>
      <c r="N698" t="s">
        <v>19</v>
      </c>
    </row>
    <row r="699" spans="1:14" x14ac:dyDescent="0.3">
      <c r="A699" s="2">
        <v>10175</v>
      </c>
      <c r="B699" s="2">
        <v>37</v>
      </c>
      <c r="C699" s="1">
        <v>31.12</v>
      </c>
      <c r="D699" s="2">
        <v>1151.44</v>
      </c>
      <c r="E699" s="3">
        <v>37783</v>
      </c>
      <c r="F699" t="s">
        <v>14</v>
      </c>
      <c r="G699" s="2">
        <v>11</v>
      </c>
      <c r="H699" s="2">
        <v>2003</v>
      </c>
      <c r="I699" t="s">
        <v>73</v>
      </c>
      <c r="J699">
        <v>35</v>
      </c>
      <c r="K699" t="s">
        <v>125</v>
      </c>
      <c r="L699" t="s">
        <v>126</v>
      </c>
      <c r="M699" t="s">
        <v>68</v>
      </c>
      <c r="N699" t="s">
        <v>19</v>
      </c>
    </row>
    <row r="700" spans="1:14" x14ac:dyDescent="0.3">
      <c r="A700" s="2">
        <v>10176</v>
      </c>
      <c r="B700" s="2">
        <v>29</v>
      </c>
      <c r="C700" s="1">
        <v>100</v>
      </c>
      <c r="D700" s="2">
        <v>2915.66</v>
      </c>
      <c r="E700" s="3">
        <v>37783</v>
      </c>
      <c r="F700" t="s">
        <v>14</v>
      </c>
      <c r="G700" s="2">
        <v>11</v>
      </c>
      <c r="H700" s="2">
        <v>2003</v>
      </c>
      <c r="I700" t="s">
        <v>73</v>
      </c>
      <c r="J700">
        <v>118</v>
      </c>
      <c r="K700" t="s">
        <v>169</v>
      </c>
      <c r="L700" t="s">
        <v>170</v>
      </c>
      <c r="M700" t="s">
        <v>100</v>
      </c>
      <c r="N700" t="s">
        <v>19</v>
      </c>
    </row>
    <row r="701" spans="1:14" x14ac:dyDescent="0.3">
      <c r="A701" s="2">
        <v>10175</v>
      </c>
      <c r="B701" s="2">
        <v>22</v>
      </c>
      <c r="C701" s="1">
        <v>100</v>
      </c>
      <c r="D701" s="2">
        <v>2436.7199999999998</v>
      </c>
      <c r="E701" s="3">
        <v>37783</v>
      </c>
      <c r="F701" t="s">
        <v>14</v>
      </c>
      <c r="G701" s="2">
        <v>11</v>
      </c>
      <c r="H701" s="2">
        <v>2003</v>
      </c>
      <c r="I701" t="s">
        <v>185</v>
      </c>
      <c r="J701">
        <v>96</v>
      </c>
      <c r="K701" t="s">
        <v>125</v>
      </c>
      <c r="L701" t="s">
        <v>126</v>
      </c>
      <c r="M701" t="s">
        <v>68</v>
      </c>
      <c r="N701" t="s">
        <v>19</v>
      </c>
    </row>
    <row r="702" spans="1:14" x14ac:dyDescent="0.3">
      <c r="A702" s="2">
        <v>10175</v>
      </c>
      <c r="B702" s="2">
        <v>50</v>
      </c>
      <c r="C702" s="1">
        <v>63.31</v>
      </c>
      <c r="D702" s="2">
        <v>3165.5</v>
      </c>
      <c r="E702" s="3">
        <v>37783</v>
      </c>
      <c r="F702" t="s">
        <v>14</v>
      </c>
      <c r="G702" s="2">
        <v>11</v>
      </c>
      <c r="H702" s="2">
        <v>2003</v>
      </c>
      <c r="I702" t="s">
        <v>185</v>
      </c>
      <c r="J702">
        <v>54</v>
      </c>
      <c r="K702" t="s">
        <v>125</v>
      </c>
      <c r="L702" t="s">
        <v>126</v>
      </c>
      <c r="M702" t="s">
        <v>68</v>
      </c>
      <c r="N702" t="s">
        <v>25</v>
      </c>
    </row>
    <row r="703" spans="1:14" x14ac:dyDescent="0.3">
      <c r="A703" s="2">
        <v>10176</v>
      </c>
      <c r="B703" s="2">
        <v>22</v>
      </c>
      <c r="C703" s="1">
        <v>64</v>
      </c>
      <c r="D703" s="2">
        <v>1408</v>
      </c>
      <c r="E703" s="3">
        <v>37783</v>
      </c>
      <c r="F703" t="s">
        <v>14</v>
      </c>
      <c r="G703" s="2">
        <v>11</v>
      </c>
      <c r="H703" s="2">
        <v>2003</v>
      </c>
      <c r="I703" t="s">
        <v>212</v>
      </c>
      <c r="J703">
        <v>62</v>
      </c>
      <c r="K703" t="s">
        <v>169</v>
      </c>
      <c r="L703" t="s">
        <v>170</v>
      </c>
      <c r="M703" t="s">
        <v>100</v>
      </c>
      <c r="N703" t="s">
        <v>19</v>
      </c>
    </row>
    <row r="704" spans="1:14" x14ac:dyDescent="0.3">
      <c r="A704" s="2">
        <v>10175</v>
      </c>
      <c r="B704" s="2">
        <v>29</v>
      </c>
      <c r="C704" s="1">
        <v>74.98</v>
      </c>
      <c r="D704" s="2">
        <v>2174.42</v>
      </c>
      <c r="E704" s="3">
        <v>37783</v>
      </c>
      <c r="F704" t="s">
        <v>14</v>
      </c>
      <c r="G704" s="2">
        <v>11</v>
      </c>
      <c r="H704" s="2">
        <v>2003</v>
      </c>
      <c r="I704" t="s">
        <v>185</v>
      </c>
      <c r="J704">
        <v>64</v>
      </c>
      <c r="K704" t="s">
        <v>125</v>
      </c>
      <c r="L704" t="s">
        <v>126</v>
      </c>
      <c r="M704" t="s">
        <v>68</v>
      </c>
      <c r="N704" t="s">
        <v>19</v>
      </c>
    </row>
    <row r="705" spans="1:14" x14ac:dyDescent="0.3">
      <c r="A705" s="2">
        <v>10176</v>
      </c>
      <c r="B705" s="2">
        <v>23</v>
      </c>
      <c r="C705" s="1">
        <v>100</v>
      </c>
      <c r="D705" s="2">
        <v>3114.89</v>
      </c>
      <c r="E705" s="3">
        <v>37783</v>
      </c>
      <c r="F705" t="s">
        <v>14</v>
      </c>
      <c r="G705" s="2">
        <v>11</v>
      </c>
      <c r="H705" s="2">
        <v>2003</v>
      </c>
      <c r="I705" t="s">
        <v>185</v>
      </c>
      <c r="J705">
        <v>115</v>
      </c>
      <c r="K705" t="s">
        <v>169</v>
      </c>
      <c r="L705" t="s">
        <v>170</v>
      </c>
      <c r="M705" t="s">
        <v>100</v>
      </c>
      <c r="N705" t="s">
        <v>25</v>
      </c>
    </row>
    <row r="706" spans="1:14" x14ac:dyDescent="0.3">
      <c r="A706" s="2">
        <v>10176</v>
      </c>
      <c r="B706" s="2">
        <v>38</v>
      </c>
      <c r="C706" s="1">
        <v>64.44</v>
      </c>
      <c r="D706" s="2">
        <v>2448.7199999999998</v>
      </c>
      <c r="E706" s="3">
        <v>37783</v>
      </c>
      <c r="F706" t="s">
        <v>14</v>
      </c>
      <c r="G706" s="2">
        <v>11</v>
      </c>
      <c r="H706" s="2">
        <v>2003</v>
      </c>
      <c r="I706" t="s">
        <v>212</v>
      </c>
      <c r="J706">
        <v>58</v>
      </c>
      <c r="K706" t="s">
        <v>169</v>
      </c>
      <c r="L706" t="s">
        <v>170</v>
      </c>
      <c r="M706" t="s">
        <v>100</v>
      </c>
      <c r="N706" t="s">
        <v>19</v>
      </c>
    </row>
    <row r="707" spans="1:14" x14ac:dyDescent="0.3">
      <c r="A707" s="2">
        <v>10175</v>
      </c>
      <c r="B707" s="2">
        <v>42</v>
      </c>
      <c r="C707" s="1">
        <v>85.98</v>
      </c>
      <c r="D707" s="2">
        <v>3611.16</v>
      </c>
      <c r="E707" s="3">
        <v>37783</v>
      </c>
      <c r="F707" t="s">
        <v>14</v>
      </c>
      <c r="G707" s="2">
        <v>11</v>
      </c>
      <c r="H707" s="2">
        <v>2003</v>
      </c>
      <c r="I707" t="s">
        <v>73</v>
      </c>
      <c r="J707">
        <v>101</v>
      </c>
      <c r="K707" t="s">
        <v>125</v>
      </c>
      <c r="L707" t="s">
        <v>126</v>
      </c>
      <c r="M707" t="s">
        <v>68</v>
      </c>
      <c r="N707" t="s">
        <v>25</v>
      </c>
    </row>
    <row r="708" spans="1:14" x14ac:dyDescent="0.3">
      <c r="A708" s="2">
        <v>10177</v>
      </c>
      <c r="B708" s="2">
        <v>23</v>
      </c>
      <c r="C708" s="1">
        <v>100</v>
      </c>
      <c r="D708" s="2">
        <v>3675.63</v>
      </c>
      <c r="E708" s="3">
        <v>37813</v>
      </c>
      <c r="F708" t="s">
        <v>14</v>
      </c>
      <c r="G708" s="2">
        <v>11</v>
      </c>
      <c r="H708" s="2">
        <v>2003</v>
      </c>
      <c r="I708" t="s">
        <v>199</v>
      </c>
      <c r="J708">
        <v>136</v>
      </c>
      <c r="K708" t="s">
        <v>180</v>
      </c>
      <c r="L708" t="s">
        <v>71</v>
      </c>
      <c r="M708" t="s">
        <v>72</v>
      </c>
      <c r="N708" t="s">
        <v>25</v>
      </c>
    </row>
    <row r="709" spans="1:14" x14ac:dyDescent="0.3">
      <c r="A709" s="2">
        <v>10177</v>
      </c>
      <c r="B709" s="2">
        <v>29</v>
      </c>
      <c r="C709" s="1">
        <v>100</v>
      </c>
      <c r="D709" s="2">
        <v>3070.52</v>
      </c>
      <c r="E709" s="3">
        <v>37813</v>
      </c>
      <c r="F709" t="s">
        <v>14</v>
      </c>
      <c r="G709" s="2">
        <v>11</v>
      </c>
      <c r="H709" s="2">
        <v>2003</v>
      </c>
      <c r="I709" t="s">
        <v>212</v>
      </c>
      <c r="J709">
        <v>100</v>
      </c>
      <c r="K709" t="s">
        <v>180</v>
      </c>
      <c r="L709" t="s">
        <v>71</v>
      </c>
      <c r="M709" t="s">
        <v>72</v>
      </c>
      <c r="N709" t="s">
        <v>25</v>
      </c>
    </row>
    <row r="710" spans="1:14" x14ac:dyDescent="0.3">
      <c r="A710" s="2">
        <v>10177</v>
      </c>
      <c r="B710" s="2">
        <v>35</v>
      </c>
      <c r="C710" s="1">
        <v>74.599999999999994</v>
      </c>
      <c r="D710" s="2">
        <v>2611</v>
      </c>
      <c r="E710" s="3">
        <v>37813</v>
      </c>
      <c r="F710" t="s">
        <v>14</v>
      </c>
      <c r="G710" s="2">
        <v>11</v>
      </c>
      <c r="H710" s="2">
        <v>2003</v>
      </c>
      <c r="I710" t="s">
        <v>199</v>
      </c>
      <c r="J710">
        <v>87</v>
      </c>
      <c r="K710" t="s">
        <v>180</v>
      </c>
      <c r="L710" t="s">
        <v>71</v>
      </c>
      <c r="M710" t="s">
        <v>72</v>
      </c>
      <c r="N710" t="s">
        <v>19</v>
      </c>
    </row>
    <row r="711" spans="1:14" x14ac:dyDescent="0.3">
      <c r="A711" s="2">
        <v>10177</v>
      </c>
      <c r="B711" s="2">
        <v>50</v>
      </c>
      <c r="C711" s="1">
        <v>100</v>
      </c>
      <c r="D711" s="2">
        <v>6083</v>
      </c>
      <c r="E711" s="3">
        <v>37813</v>
      </c>
      <c r="F711" t="s">
        <v>14</v>
      </c>
      <c r="G711" s="2">
        <v>11</v>
      </c>
      <c r="H711" s="2">
        <v>2003</v>
      </c>
      <c r="I711" t="s">
        <v>210</v>
      </c>
      <c r="J711">
        <v>122</v>
      </c>
      <c r="K711" t="s">
        <v>180</v>
      </c>
      <c r="L711" t="s">
        <v>71</v>
      </c>
      <c r="M711" t="s">
        <v>72</v>
      </c>
      <c r="N711" t="s">
        <v>25</v>
      </c>
    </row>
    <row r="712" spans="1:14" x14ac:dyDescent="0.3">
      <c r="A712" s="2">
        <v>10177</v>
      </c>
      <c r="B712" s="2">
        <v>45</v>
      </c>
      <c r="C712" s="1">
        <v>72.58</v>
      </c>
      <c r="D712" s="2">
        <v>3266.1</v>
      </c>
      <c r="E712" s="3">
        <v>37813</v>
      </c>
      <c r="F712" t="s">
        <v>14</v>
      </c>
      <c r="G712" s="2">
        <v>11</v>
      </c>
      <c r="H712" s="2">
        <v>2003</v>
      </c>
      <c r="I712" t="s">
        <v>199</v>
      </c>
      <c r="J712">
        <v>88</v>
      </c>
      <c r="K712" t="s">
        <v>180</v>
      </c>
      <c r="L712" t="s">
        <v>71</v>
      </c>
      <c r="M712" t="s">
        <v>72</v>
      </c>
      <c r="N712" t="s">
        <v>25</v>
      </c>
    </row>
    <row r="713" spans="1:14" x14ac:dyDescent="0.3">
      <c r="A713" s="2">
        <v>10177</v>
      </c>
      <c r="B713" s="2">
        <v>24</v>
      </c>
      <c r="C713" s="1">
        <v>76</v>
      </c>
      <c r="D713" s="2">
        <v>1824</v>
      </c>
      <c r="E713" s="3">
        <v>37813</v>
      </c>
      <c r="F713" t="s">
        <v>14</v>
      </c>
      <c r="G713" s="2">
        <v>11</v>
      </c>
      <c r="H713" s="2">
        <v>2003</v>
      </c>
      <c r="I713" t="s">
        <v>210</v>
      </c>
      <c r="J713">
        <v>66</v>
      </c>
      <c r="K713" t="s">
        <v>180</v>
      </c>
      <c r="L713" t="s">
        <v>71</v>
      </c>
      <c r="M713" t="s">
        <v>72</v>
      </c>
      <c r="N713" t="s">
        <v>19</v>
      </c>
    </row>
    <row r="714" spans="1:14" x14ac:dyDescent="0.3">
      <c r="A714" s="2">
        <v>10177</v>
      </c>
      <c r="B714" s="2">
        <v>31</v>
      </c>
      <c r="C714" s="1">
        <v>88.34</v>
      </c>
      <c r="D714" s="2">
        <v>2738.54</v>
      </c>
      <c r="E714" s="3">
        <v>37813</v>
      </c>
      <c r="F714" t="s">
        <v>14</v>
      </c>
      <c r="G714" s="2">
        <v>11</v>
      </c>
      <c r="H714" s="2">
        <v>2003</v>
      </c>
      <c r="I714" t="s">
        <v>210</v>
      </c>
      <c r="J714">
        <v>86</v>
      </c>
      <c r="K714" t="s">
        <v>180</v>
      </c>
      <c r="L714" t="s">
        <v>71</v>
      </c>
      <c r="M714" t="s">
        <v>72</v>
      </c>
      <c r="N714" t="s">
        <v>19</v>
      </c>
    </row>
    <row r="715" spans="1:14" x14ac:dyDescent="0.3">
      <c r="A715" s="2">
        <v>10177</v>
      </c>
      <c r="B715" s="2">
        <v>32</v>
      </c>
      <c r="C715" s="1">
        <v>76.62</v>
      </c>
      <c r="D715" s="2">
        <v>2451.84</v>
      </c>
      <c r="E715" s="3">
        <v>37813</v>
      </c>
      <c r="F715" t="s">
        <v>14</v>
      </c>
      <c r="G715" s="2">
        <v>11</v>
      </c>
      <c r="H715" s="2">
        <v>2003</v>
      </c>
      <c r="I715" t="s">
        <v>210</v>
      </c>
      <c r="J715">
        <v>72</v>
      </c>
      <c r="K715" t="s">
        <v>180</v>
      </c>
      <c r="L715" t="s">
        <v>71</v>
      </c>
      <c r="M715" t="s">
        <v>72</v>
      </c>
      <c r="N715" t="s">
        <v>19</v>
      </c>
    </row>
    <row r="716" spans="1:14" x14ac:dyDescent="0.3">
      <c r="A716" s="2">
        <v>10177</v>
      </c>
      <c r="B716" s="2">
        <v>44</v>
      </c>
      <c r="C716" s="1">
        <v>92.16</v>
      </c>
      <c r="D716" s="2">
        <v>4055.04</v>
      </c>
      <c r="E716" s="3">
        <v>37813</v>
      </c>
      <c r="F716" t="s">
        <v>14</v>
      </c>
      <c r="G716" s="2">
        <v>11</v>
      </c>
      <c r="H716" s="2">
        <v>2003</v>
      </c>
      <c r="I716" t="s">
        <v>210</v>
      </c>
      <c r="J716">
        <v>100</v>
      </c>
      <c r="K716" t="s">
        <v>180</v>
      </c>
      <c r="L716" t="s">
        <v>71</v>
      </c>
      <c r="M716" t="s">
        <v>72</v>
      </c>
      <c r="N716" t="s">
        <v>25</v>
      </c>
    </row>
    <row r="717" spans="1:14" x14ac:dyDescent="0.3">
      <c r="A717" s="2">
        <v>10177</v>
      </c>
      <c r="B717" s="2">
        <v>24</v>
      </c>
      <c r="C717" s="1">
        <v>100</v>
      </c>
      <c r="D717" s="2">
        <v>2526.48</v>
      </c>
      <c r="E717" s="3">
        <v>37813</v>
      </c>
      <c r="F717" t="s">
        <v>14</v>
      </c>
      <c r="G717" s="2">
        <v>11</v>
      </c>
      <c r="H717" s="2">
        <v>2003</v>
      </c>
      <c r="I717" t="s">
        <v>210</v>
      </c>
      <c r="J717">
        <v>99</v>
      </c>
      <c r="K717" t="s">
        <v>180</v>
      </c>
      <c r="L717" t="s">
        <v>71</v>
      </c>
      <c r="M717" t="s">
        <v>72</v>
      </c>
      <c r="N717" t="s">
        <v>19</v>
      </c>
    </row>
    <row r="718" spans="1:14" x14ac:dyDescent="0.3">
      <c r="A718" s="2">
        <v>10177</v>
      </c>
      <c r="B718" s="2">
        <v>40</v>
      </c>
      <c r="C718" s="1">
        <v>50.23</v>
      </c>
      <c r="D718" s="2">
        <v>2009.2</v>
      </c>
      <c r="E718" s="3">
        <v>37813</v>
      </c>
      <c r="F718" t="s">
        <v>14</v>
      </c>
      <c r="G718" s="2">
        <v>11</v>
      </c>
      <c r="H718" s="2">
        <v>2003</v>
      </c>
      <c r="I718" t="s">
        <v>210</v>
      </c>
      <c r="J718">
        <v>54</v>
      </c>
      <c r="K718" t="s">
        <v>180</v>
      </c>
      <c r="L718" t="s">
        <v>71</v>
      </c>
      <c r="M718" t="s">
        <v>72</v>
      </c>
      <c r="N718" t="s">
        <v>19</v>
      </c>
    </row>
    <row r="719" spans="1:14" x14ac:dyDescent="0.3">
      <c r="A719" s="2">
        <v>10178</v>
      </c>
      <c r="B719" s="2">
        <v>24</v>
      </c>
      <c r="C719" s="1">
        <v>100</v>
      </c>
      <c r="D719" s="2">
        <v>3492.48</v>
      </c>
      <c r="E719" s="3">
        <v>37844</v>
      </c>
      <c r="F719" t="s">
        <v>14</v>
      </c>
      <c r="G719" s="2">
        <v>11</v>
      </c>
      <c r="H719" s="2">
        <v>2003</v>
      </c>
      <c r="I719" t="s">
        <v>73</v>
      </c>
      <c r="J719">
        <v>136</v>
      </c>
      <c r="K719" t="s">
        <v>129</v>
      </c>
      <c r="L719" t="s">
        <v>130</v>
      </c>
      <c r="M719" t="s">
        <v>22</v>
      </c>
      <c r="N719" t="s">
        <v>25</v>
      </c>
    </row>
    <row r="720" spans="1:14" x14ac:dyDescent="0.3">
      <c r="A720" s="2">
        <v>10178</v>
      </c>
      <c r="B720" s="2">
        <v>42</v>
      </c>
      <c r="C720" s="1">
        <v>100</v>
      </c>
      <c r="D720" s="2">
        <v>6490.68</v>
      </c>
      <c r="E720" s="3">
        <v>37844</v>
      </c>
      <c r="F720" t="s">
        <v>14</v>
      </c>
      <c r="G720" s="2">
        <v>11</v>
      </c>
      <c r="H720" s="2">
        <v>2003</v>
      </c>
      <c r="I720" t="s">
        <v>204</v>
      </c>
      <c r="J720">
        <v>157</v>
      </c>
      <c r="K720" t="s">
        <v>129</v>
      </c>
      <c r="L720" t="s">
        <v>130</v>
      </c>
      <c r="M720" t="s">
        <v>22</v>
      </c>
      <c r="N720" t="s">
        <v>25</v>
      </c>
    </row>
    <row r="721" spans="1:14" x14ac:dyDescent="0.3">
      <c r="A721" s="2">
        <v>10178</v>
      </c>
      <c r="B721" s="2">
        <v>41</v>
      </c>
      <c r="C721" s="1">
        <v>81.72</v>
      </c>
      <c r="D721" s="2">
        <v>3350.52</v>
      </c>
      <c r="E721" s="3">
        <v>37844</v>
      </c>
      <c r="F721" t="s">
        <v>14</v>
      </c>
      <c r="G721" s="2">
        <v>11</v>
      </c>
      <c r="H721" s="2">
        <v>2003</v>
      </c>
      <c r="I721" t="s">
        <v>210</v>
      </c>
      <c r="J721">
        <v>86</v>
      </c>
      <c r="K721" t="s">
        <v>129</v>
      </c>
      <c r="L721" t="s">
        <v>130</v>
      </c>
      <c r="M721" t="s">
        <v>22</v>
      </c>
      <c r="N721" t="s">
        <v>25</v>
      </c>
    </row>
    <row r="722" spans="1:14" x14ac:dyDescent="0.3">
      <c r="A722" s="2">
        <v>10178</v>
      </c>
      <c r="B722" s="2">
        <v>48</v>
      </c>
      <c r="C722" s="1">
        <v>100</v>
      </c>
      <c r="D722" s="2">
        <v>5386.56</v>
      </c>
      <c r="E722" s="3">
        <v>37844</v>
      </c>
      <c r="F722" t="s">
        <v>14</v>
      </c>
      <c r="G722" s="2">
        <v>11</v>
      </c>
      <c r="H722" s="2">
        <v>2003</v>
      </c>
      <c r="I722" t="s">
        <v>199</v>
      </c>
      <c r="J722">
        <v>105</v>
      </c>
      <c r="K722" t="s">
        <v>129</v>
      </c>
      <c r="L722" t="s">
        <v>130</v>
      </c>
      <c r="M722" t="s">
        <v>22</v>
      </c>
      <c r="N722" t="s">
        <v>25</v>
      </c>
    </row>
    <row r="723" spans="1:14" x14ac:dyDescent="0.3">
      <c r="A723" s="2">
        <v>10178</v>
      </c>
      <c r="B723" s="2">
        <v>34</v>
      </c>
      <c r="C723" s="1">
        <v>80.84</v>
      </c>
      <c r="D723" s="2">
        <v>2748.56</v>
      </c>
      <c r="E723" s="3">
        <v>37844</v>
      </c>
      <c r="F723" t="s">
        <v>14</v>
      </c>
      <c r="G723" s="2">
        <v>11</v>
      </c>
      <c r="H723" s="2">
        <v>2003</v>
      </c>
      <c r="I723" t="s">
        <v>204</v>
      </c>
      <c r="J723">
        <v>68</v>
      </c>
      <c r="K723" t="s">
        <v>129</v>
      </c>
      <c r="L723" t="s">
        <v>130</v>
      </c>
      <c r="M723" t="s">
        <v>22</v>
      </c>
      <c r="N723" t="s">
        <v>19</v>
      </c>
    </row>
    <row r="724" spans="1:14" x14ac:dyDescent="0.3">
      <c r="A724" s="2">
        <v>10178</v>
      </c>
      <c r="B724" s="2">
        <v>27</v>
      </c>
      <c r="C724" s="1">
        <v>73.64</v>
      </c>
      <c r="D724" s="2">
        <v>1988.28</v>
      </c>
      <c r="E724" s="3">
        <v>37844</v>
      </c>
      <c r="F724" t="s">
        <v>14</v>
      </c>
      <c r="G724" s="2">
        <v>11</v>
      </c>
      <c r="H724" s="2">
        <v>2003</v>
      </c>
      <c r="I724" t="s">
        <v>199</v>
      </c>
      <c r="J724">
        <v>65</v>
      </c>
      <c r="K724" t="s">
        <v>129</v>
      </c>
      <c r="L724" t="s">
        <v>130</v>
      </c>
      <c r="M724" t="s">
        <v>22</v>
      </c>
      <c r="N724" t="s">
        <v>19</v>
      </c>
    </row>
    <row r="725" spans="1:14" x14ac:dyDescent="0.3">
      <c r="A725" s="2">
        <v>10178</v>
      </c>
      <c r="B725" s="2">
        <v>21</v>
      </c>
      <c r="C725" s="1">
        <v>72.12</v>
      </c>
      <c r="D725" s="2">
        <v>1514.52</v>
      </c>
      <c r="E725" s="3">
        <v>37844</v>
      </c>
      <c r="F725" t="s">
        <v>14</v>
      </c>
      <c r="G725" s="2">
        <v>11</v>
      </c>
      <c r="H725" s="2">
        <v>2003</v>
      </c>
      <c r="I725" t="s">
        <v>199</v>
      </c>
      <c r="J725">
        <v>83</v>
      </c>
      <c r="K725" t="s">
        <v>129</v>
      </c>
      <c r="L725" t="s">
        <v>130</v>
      </c>
      <c r="M725" t="s">
        <v>22</v>
      </c>
      <c r="N725" t="s">
        <v>19</v>
      </c>
    </row>
    <row r="726" spans="1:14" x14ac:dyDescent="0.3">
      <c r="A726" s="2">
        <v>10178</v>
      </c>
      <c r="B726" s="2">
        <v>30</v>
      </c>
      <c r="C726" s="1">
        <v>72.33</v>
      </c>
      <c r="D726" s="2">
        <v>2169.9</v>
      </c>
      <c r="E726" s="3">
        <v>37844</v>
      </c>
      <c r="F726" t="s">
        <v>14</v>
      </c>
      <c r="G726" s="2">
        <v>11</v>
      </c>
      <c r="H726" s="2">
        <v>2003</v>
      </c>
      <c r="I726" t="s">
        <v>204</v>
      </c>
      <c r="J726">
        <v>68</v>
      </c>
      <c r="K726" t="s">
        <v>129</v>
      </c>
      <c r="L726" t="s">
        <v>130</v>
      </c>
      <c r="M726" t="s">
        <v>22</v>
      </c>
      <c r="N726" t="s">
        <v>19</v>
      </c>
    </row>
    <row r="727" spans="1:14" x14ac:dyDescent="0.3">
      <c r="A727" s="2">
        <v>10178</v>
      </c>
      <c r="B727" s="2">
        <v>34</v>
      </c>
      <c r="C727" s="1">
        <v>96.86</v>
      </c>
      <c r="D727" s="2">
        <v>3293.24</v>
      </c>
      <c r="E727" s="3">
        <v>37844</v>
      </c>
      <c r="F727" t="s">
        <v>14</v>
      </c>
      <c r="G727" s="2">
        <v>11</v>
      </c>
      <c r="H727" s="2">
        <v>2003</v>
      </c>
      <c r="I727" t="s">
        <v>210</v>
      </c>
      <c r="J727">
        <v>90</v>
      </c>
      <c r="K727" t="s">
        <v>129</v>
      </c>
      <c r="L727" t="s">
        <v>130</v>
      </c>
      <c r="M727" t="s">
        <v>22</v>
      </c>
      <c r="N727" t="s">
        <v>25</v>
      </c>
    </row>
    <row r="728" spans="1:14" x14ac:dyDescent="0.3">
      <c r="A728" s="2">
        <v>10178</v>
      </c>
      <c r="B728" s="2">
        <v>22</v>
      </c>
      <c r="C728" s="1">
        <v>87.75</v>
      </c>
      <c r="D728" s="2">
        <v>1930.5</v>
      </c>
      <c r="E728" s="3">
        <v>37844</v>
      </c>
      <c r="F728" t="s">
        <v>14</v>
      </c>
      <c r="G728" s="2">
        <v>11</v>
      </c>
      <c r="H728" s="2">
        <v>2003</v>
      </c>
      <c r="I728" t="s">
        <v>204</v>
      </c>
      <c r="J728">
        <v>99</v>
      </c>
      <c r="K728" t="s">
        <v>129</v>
      </c>
      <c r="L728" t="s">
        <v>130</v>
      </c>
      <c r="M728" t="s">
        <v>22</v>
      </c>
      <c r="N728" t="s">
        <v>19</v>
      </c>
    </row>
    <row r="729" spans="1:14" x14ac:dyDescent="0.3">
      <c r="A729" s="2">
        <v>10178</v>
      </c>
      <c r="B729" s="2">
        <v>45</v>
      </c>
      <c r="C729" s="1">
        <v>76.25</v>
      </c>
      <c r="D729" s="2">
        <v>3431.25</v>
      </c>
      <c r="E729" s="3">
        <v>37844</v>
      </c>
      <c r="F729" t="s">
        <v>14</v>
      </c>
      <c r="G729" s="2">
        <v>11</v>
      </c>
      <c r="H729" s="2">
        <v>2003</v>
      </c>
      <c r="I729" t="s">
        <v>204</v>
      </c>
      <c r="J729">
        <v>74</v>
      </c>
      <c r="K729" t="s">
        <v>129</v>
      </c>
      <c r="L729" t="s">
        <v>130</v>
      </c>
      <c r="M729" t="s">
        <v>22</v>
      </c>
      <c r="N729" t="s">
        <v>25</v>
      </c>
    </row>
    <row r="730" spans="1:14" x14ac:dyDescent="0.3">
      <c r="A730" s="2">
        <v>10178</v>
      </c>
      <c r="B730" s="2">
        <v>45</v>
      </c>
      <c r="C730" s="1">
        <v>51.15</v>
      </c>
      <c r="D730" s="2">
        <v>2301.75</v>
      </c>
      <c r="E730" s="3">
        <v>37844</v>
      </c>
      <c r="F730" t="s">
        <v>14</v>
      </c>
      <c r="G730" s="2">
        <v>11</v>
      </c>
      <c r="H730" s="2">
        <v>2003</v>
      </c>
      <c r="I730" t="s">
        <v>204</v>
      </c>
      <c r="J730">
        <v>49</v>
      </c>
      <c r="K730" t="s">
        <v>129</v>
      </c>
      <c r="L730" t="s">
        <v>130</v>
      </c>
      <c r="M730" t="s">
        <v>22</v>
      </c>
      <c r="N730" t="s">
        <v>19</v>
      </c>
    </row>
    <row r="731" spans="1:14" x14ac:dyDescent="0.3">
      <c r="A731" s="2">
        <v>10180</v>
      </c>
      <c r="B731" s="2">
        <v>29</v>
      </c>
      <c r="C731" s="1">
        <v>86.13</v>
      </c>
      <c r="D731" s="2">
        <v>2497.77</v>
      </c>
      <c r="E731" s="3">
        <v>37936</v>
      </c>
      <c r="F731" t="s">
        <v>14</v>
      </c>
      <c r="G731" s="2">
        <v>11</v>
      </c>
      <c r="H731" s="2">
        <v>2003</v>
      </c>
      <c r="I731" t="s">
        <v>15</v>
      </c>
      <c r="J731">
        <v>95</v>
      </c>
      <c r="K731" t="s">
        <v>32</v>
      </c>
      <c r="L731" t="s">
        <v>33</v>
      </c>
      <c r="M731" t="s">
        <v>22</v>
      </c>
      <c r="N731" t="s">
        <v>19</v>
      </c>
    </row>
    <row r="732" spans="1:14" x14ac:dyDescent="0.3">
      <c r="A732" s="2">
        <v>10180</v>
      </c>
      <c r="B732" s="2">
        <v>42</v>
      </c>
      <c r="C732" s="1">
        <v>100</v>
      </c>
      <c r="D732" s="2">
        <v>4695.6000000000004</v>
      </c>
      <c r="E732" s="3">
        <v>37936</v>
      </c>
      <c r="F732" t="s">
        <v>14</v>
      </c>
      <c r="G732" s="2">
        <v>11</v>
      </c>
      <c r="H732" s="2">
        <v>2003</v>
      </c>
      <c r="I732" t="s">
        <v>15</v>
      </c>
      <c r="J732">
        <v>118</v>
      </c>
      <c r="K732" t="s">
        <v>32</v>
      </c>
      <c r="L732" t="s">
        <v>33</v>
      </c>
      <c r="M732" t="s">
        <v>22</v>
      </c>
      <c r="N732" t="s">
        <v>25</v>
      </c>
    </row>
    <row r="733" spans="1:14" x14ac:dyDescent="0.3">
      <c r="A733" s="2">
        <v>10180</v>
      </c>
      <c r="B733" s="2">
        <v>41</v>
      </c>
      <c r="C733" s="1">
        <v>100</v>
      </c>
      <c r="D733" s="2">
        <v>8892.9</v>
      </c>
      <c r="E733" s="3">
        <v>37936</v>
      </c>
      <c r="F733" t="s">
        <v>14</v>
      </c>
      <c r="G733" s="2">
        <v>11</v>
      </c>
      <c r="H733" s="2">
        <v>2003</v>
      </c>
      <c r="I733" t="s">
        <v>15</v>
      </c>
      <c r="J733">
        <v>193</v>
      </c>
      <c r="K733" t="s">
        <v>32</v>
      </c>
      <c r="L733" t="s">
        <v>33</v>
      </c>
      <c r="M733" t="s">
        <v>22</v>
      </c>
      <c r="N733" t="s">
        <v>61</v>
      </c>
    </row>
    <row r="734" spans="1:14" x14ac:dyDescent="0.3">
      <c r="A734" s="2">
        <v>10180</v>
      </c>
      <c r="B734" s="2">
        <v>40</v>
      </c>
      <c r="C734" s="1">
        <v>100</v>
      </c>
      <c r="D734" s="2">
        <v>6747.6</v>
      </c>
      <c r="E734" s="3">
        <v>37936</v>
      </c>
      <c r="F734" t="s">
        <v>14</v>
      </c>
      <c r="G734" s="2">
        <v>11</v>
      </c>
      <c r="H734" s="2">
        <v>2003</v>
      </c>
      <c r="I734" t="s">
        <v>15</v>
      </c>
      <c r="J734">
        <v>150</v>
      </c>
      <c r="K734" t="s">
        <v>32</v>
      </c>
      <c r="L734" t="s">
        <v>33</v>
      </c>
      <c r="M734" t="s">
        <v>22</v>
      </c>
      <c r="N734" t="s">
        <v>25</v>
      </c>
    </row>
    <row r="735" spans="1:14" x14ac:dyDescent="0.3">
      <c r="A735" s="2">
        <v>10180</v>
      </c>
      <c r="B735" s="2">
        <v>25</v>
      </c>
      <c r="C735" s="1">
        <v>64.2</v>
      </c>
      <c r="D735" s="2">
        <v>1605</v>
      </c>
      <c r="E735" s="3">
        <v>37936</v>
      </c>
      <c r="F735" t="s">
        <v>14</v>
      </c>
      <c r="G735" s="2">
        <v>11</v>
      </c>
      <c r="H735" s="2">
        <v>2003</v>
      </c>
      <c r="I735" t="s">
        <v>15</v>
      </c>
      <c r="J735">
        <v>60</v>
      </c>
      <c r="K735" t="s">
        <v>32</v>
      </c>
      <c r="L735" t="s">
        <v>33</v>
      </c>
      <c r="M735" t="s">
        <v>22</v>
      </c>
      <c r="N735" t="s">
        <v>19</v>
      </c>
    </row>
    <row r="736" spans="1:14" x14ac:dyDescent="0.3">
      <c r="A736" s="2">
        <v>10180</v>
      </c>
      <c r="B736" s="2">
        <v>21</v>
      </c>
      <c r="C736" s="1">
        <v>50.36</v>
      </c>
      <c r="D736" s="2">
        <v>1057.56</v>
      </c>
      <c r="E736" s="3">
        <v>37936</v>
      </c>
      <c r="F736" t="s">
        <v>14</v>
      </c>
      <c r="G736" s="2">
        <v>11</v>
      </c>
      <c r="H736" s="2">
        <v>2003</v>
      </c>
      <c r="I736" t="s">
        <v>15</v>
      </c>
      <c r="J736">
        <v>62</v>
      </c>
      <c r="K736" t="s">
        <v>32</v>
      </c>
      <c r="L736" t="s">
        <v>33</v>
      </c>
      <c r="M736" t="s">
        <v>22</v>
      </c>
      <c r="N736" t="s">
        <v>19</v>
      </c>
    </row>
    <row r="737" spans="1:14" x14ac:dyDescent="0.3">
      <c r="A737" s="2">
        <v>10180</v>
      </c>
      <c r="B737" s="2">
        <v>44</v>
      </c>
      <c r="C737" s="1">
        <v>100</v>
      </c>
      <c r="D737" s="2">
        <v>5565.12</v>
      </c>
      <c r="E737" s="3">
        <v>37936</v>
      </c>
      <c r="F737" t="s">
        <v>14</v>
      </c>
      <c r="G737" s="2">
        <v>11</v>
      </c>
      <c r="H737" s="2">
        <v>2003</v>
      </c>
      <c r="I737" t="s">
        <v>73</v>
      </c>
      <c r="J737">
        <v>148</v>
      </c>
      <c r="K737" t="s">
        <v>32</v>
      </c>
      <c r="L737" t="s">
        <v>33</v>
      </c>
      <c r="M737" t="s">
        <v>22</v>
      </c>
      <c r="N737" t="s">
        <v>25</v>
      </c>
    </row>
    <row r="738" spans="1:14" x14ac:dyDescent="0.3">
      <c r="A738" s="2">
        <v>10180</v>
      </c>
      <c r="B738" s="2">
        <v>48</v>
      </c>
      <c r="C738" s="1">
        <v>100</v>
      </c>
      <c r="D738" s="2">
        <v>5355.36</v>
      </c>
      <c r="E738" s="3">
        <v>37936</v>
      </c>
      <c r="F738" t="s">
        <v>14</v>
      </c>
      <c r="G738" s="2">
        <v>11</v>
      </c>
      <c r="H738" s="2">
        <v>2003</v>
      </c>
      <c r="I738" t="s">
        <v>15</v>
      </c>
      <c r="J738">
        <v>112</v>
      </c>
      <c r="K738" t="s">
        <v>32</v>
      </c>
      <c r="L738" t="s">
        <v>33</v>
      </c>
      <c r="M738" t="s">
        <v>22</v>
      </c>
      <c r="N738" t="s">
        <v>25</v>
      </c>
    </row>
    <row r="739" spans="1:14" x14ac:dyDescent="0.3">
      <c r="A739" s="2">
        <v>10180</v>
      </c>
      <c r="B739" s="2">
        <v>28</v>
      </c>
      <c r="C739" s="1">
        <v>68.55</v>
      </c>
      <c r="D739" s="2">
        <v>1919.4</v>
      </c>
      <c r="E739" s="3">
        <v>37936</v>
      </c>
      <c r="F739" t="s">
        <v>14</v>
      </c>
      <c r="G739" s="2">
        <v>11</v>
      </c>
      <c r="H739" s="2">
        <v>2003</v>
      </c>
      <c r="I739" t="s">
        <v>15</v>
      </c>
      <c r="J739">
        <v>76</v>
      </c>
      <c r="K739" t="s">
        <v>32</v>
      </c>
      <c r="L739" t="s">
        <v>33</v>
      </c>
      <c r="M739" t="s">
        <v>22</v>
      </c>
      <c r="N739" t="s">
        <v>19</v>
      </c>
    </row>
    <row r="740" spans="1:14" x14ac:dyDescent="0.3">
      <c r="A740" s="2">
        <v>10180</v>
      </c>
      <c r="B740" s="2">
        <v>35</v>
      </c>
      <c r="C740" s="1">
        <v>72.03</v>
      </c>
      <c r="D740" s="2">
        <v>2521.0500000000002</v>
      </c>
      <c r="E740" s="3">
        <v>37936</v>
      </c>
      <c r="F740" t="s">
        <v>14</v>
      </c>
      <c r="G740" s="2">
        <v>11</v>
      </c>
      <c r="H740" s="2">
        <v>2003</v>
      </c>
      <c r="I740" t="s">
        <v>15</v>
      </c>
      <c r="J740">
        <v>69</v>
      </c>
      <c r="K740" t="s">
        <v>32</v>
      </c>
      <c r="L740" t="s">
        <v>33</v>
      </c>
      <c r="M740" t="s">
        <v>22</v>
      </c>
      <c r="N740" t="s">
        <v>19</v>
      </c>
    </row>
    <row r="741" spans="1:14" x14ac:dyDescent="0.3">
      <c r="A741" s="2">
        <v>10180</v>
      </c>
      <c r="B741" s="2">
        <v>28</v>
      </c>
      <c r="C741" s="1">
        <v>71.14</v>
      </c>
      <c r="D741" s="2">
        <v>1991.92</v>
      </c>
      <c r="E741" s="3">
        <v>37936</v>
      </c>
      <c r="F741" t="s">
        <v>14</v>
      </c>
      <c r="G741" s="2">
        <v>11</v>
      </c>
      <c r="H741" s="2">
        <v>2003</v>
      </c>
      <c r="I741" t="s">
        <v>73</v>
      </c>
      <c r="J741">
        <v>80</v>
      </c>
      <c r="K741" t="s">
        <v>32</v>
      </c>
      <c r="L741" t="s">
        <v>33</v>
      </c>
      <c r="M741" t="s">
        <v>22</v>
      </c>
      <c r="N741" t="s">
        <v>19</v>
      </c>
    </row>
    <row r="742" spans="1:14" x14ac:dyDescent="0.3">
      <c r="A742" s="2">
        <v>10180</v>
      </c>
      <c r="B742" s="2">
        <v>34</v>
      </c>
      <c r="C742" s="1">
        <v>45.46</v>
      </c>
      <c r="D742" s="2">
        <v>1545.64</v>
      </c>
      <c r="E742" s="3">
        <v>37936</v>
      </c>
      <c r="F742" t="s">
        <v>14</v>
      </c>
      <c r="G742" s="2">
        <v>11</v>
      </c>
      <c r="H742" s="2">
        <v>2003</v>
      </c>
      <c r="I742" t="s">
        <v>15</v>
      </c>
      <c r="J742">
        <v>40</v>
      </c>
      <c r="K742" t="s">
        <v>32</v>
      </c>
      <c r="L742" t="s">
        <v>33</v>
      </c>
      <c r="M742" t="s">
        <v>22</v>
      </c>
      <c r="N742" t="s">
        <v>19</v>
      </c>
    </row>
    <row r="743" spans="1:14" x14ac:dyDescent="0.3">
      <c r="A743" s="2">
        <v>10180</v>
      </c>
      <c r="B743" s="2">
        <v>22</v>
      </c>
      <c r="C743" s="1">
        <v>100</v>
      </c>
      <c r="D743" s="2">
        <v>2514.6</v>
      </c>
      <c r="E743" s="3">
        <v>37936</v>
      </c>
      <c r="F743" t="s">
        <v>14</v>
      </c>
      <c r="G743" s="2">
        <v>11</v>
      </c>
      <c r="H743" s="2">
        <v>2003</v>
      </c>
      <c r="I743" t="s">
        <v>15</v>
      </c>
      <c r="J743">
        <v>102</v>
      </c>
      <c r="K743" t="s">
        <v>32</v>
      </c>
      <c r="L743" t="s">
        <v>33</v>
      </c>
      <c r="M743" t="s">
        <v>22</v>
      </c>
      <c r="N743" t="s">
        <v>19</v>
      </c>
    </row>
    <row r="744" spans="1:14" x14ac:dyDescent="0.3">
      <c r="A744" s="2">
        <v>10180</v>
      </c>
      <c r="B744" s="2">
        <v>21</v>
      </c>
      <c r="C744" s="1">
        <v>93.56</v>
      </c>
      <c r="D744" s="2">
        <v>1964.76</v>
      </c>
      <c r="E744" s="3">
        <v>37936</v>
      </c>
      <c r="F744" t="s">
        <v>14</v>
      </c>
      <c r="G744" s="2">
        <v>11</v>
      </c>
      <c r="H744" s="2">
        <v>2003</v>
      </c>
      <c r="I744" t="s">
        <v>15</v>
      </c>
      <c r="J744">
        <v>81</v>
      </c>
      <c r="K744" t="s">
        <v>32</v>
      </c>
      <c r="L744" t="s">
        <v>33</v>
      </c>
      <c r="M744" t="s">
        <v>22</v>
      </c>
      <c r="N744" t="s">
        <v>19</v>
      </c>
    </row>
    <row r="745" spans="1:14" x14ac:dyDescent="0.3">
      <c r="A745" s="2">
        <v>10181</v>
      </c>
      <c r="B745" s="2">
        <v>27</v>
      </c>
      <c r="C745" s="1">
        <v>100</v>
      </c>
      <c r="D745" s="2">
        <v>5411.07</v>
      </c>
      <c r="E745" s="3">
        <v>37966</v>
      </c>
      <c r="F745" t="s">
        <v>14</v>
      </c>
      <c r="G745" s="2">
        <v>11</v>
      </c>
      <c r="H745" s="2">
        <v>2003</v>
      </c>
      <c r="I745" t="s">
        <v>73</v>
      </c>
      <c r="J745">
        <v>194</v>
      </c>
      <c r="K745" t="s">
        <v>34</v>
      </c>
      <c r="L745" t="s">
        <v>35</v>
      </c>
      <c r="M745" t="s">
        <v>36</v>
      </c>
      <c r="N745" t="s">
        <v>25</v>
      </c>
    </row>
    <row r="746" spans="1:14" x14ac:dyDescent="0.3">
      <c r="A746" s="2">
        <v>10181</v>
      </c>
      <c r="B746" s="2">
        <v>28</v>
      </c>
      <c r="C746" s="1">
        <v>100</v>
      </c>
      <c r="D746" s="2">
        <v>2860.76</v>
      </c>
      <c r="E746" s="3">
        <v>37966</v>
      </c>
      <c r="F746" t="s">
        <v>14</v>
      </c>
      <c r="G746" s="2">
        <v>11</v>
      </c>
      <c r="H746" s="2">
        <v>2003</v>
      </c>
      <c r="I746" t="s">
        <v>73</v>
      </c>
      <c r="J746">
        <v>117</v>
      </c>
      <c r="K746" t="s">
        <v>34</v>
      </c>
      <c r="L746" t="s">
        <v>35</v>
      </c>
      <c r="M746" t="s">
        <v>36</v>
      </c>
      <c r="N746" t="s">
        <v>19</v>
      </c>
    </row>
    <row r="747" spans="1:14" x14ac:dyDescent="0.3">
      <c r="A747" s="2">
        <v>10181</v>
      </c>
      <c r="B747" s="2">
        <v>20</v>
      </c>
      <c r="C747" s="1">
        <v>81.400000000000006</v>
      </c>
      <c r="D747" s="2">
        <v>1628</v>
      </c>
      <c r="E747" s="3">
        <v>37966</v>
      </c>
      <c r="F747" t="s">
        <v>14</v>
      </c>
      <c r="G747" s="2">
        <v>11</v>
      </c>
      <c r="H747" s="2">
        <v>2003</v>
      </c>
      <c r="I747" t="s">
        <v>73</v>
      </c>
      <c r="J747">
        <v>79</v>
      </c>
      <c r="K747" t="s">
        <v>34</v>
      </c>
      <c r="L747" t="s">
        <v>35</v>
      </c>
      <c r="M747" t="s">
        <v>36</v>
      </c>
      <c r="N747" t="s">
        <v>19</v>
      </c>
    </row>
    <row r="748" spans="1:14" x14ac:dyDescent="0.3">
      <c r="A748" s="2">
        <v>10181</v>
      </c>
      <c r="B748" s="2">
        <v>36</v>
      </c>
      <c r="C748" s="1">
        <v>100</v>
      </c>
      <c r="D748" s="2">
        <v>4477.32</v>
      </c>
      <c r="E748" s="3">
        <v>37966</v>
      </c>
      <c r="F748" t="s">
        <v>14</v>
      </c>
      <c r="G748" s="2">
        <v>11</v>
      </c>
      <c r="H748" s="2">
        <v>2003</v>
      </c>
      <c r="I748" t="s">
        <v>73</v>
      </c>
      <c r="J748">
        <v>115</v>
      </c>
      <c r="K748" t="s">
        <v>34</v>
      </c>
      <c r="L748" t="s">
        <v>35</v>
      </c>
      <c r="M748" t="s">
        <v>36</v>
      </c>
      <c r="N748" t="s">
        <v>25</v>
      </c>
    </row>
    <row r="749" spans="1:14" x14ac:dyDescent="0.3">
      <c r="A749" s="2">
        <v>10181</v>
      </c>
      <c r="B749" s="2">
        <v>44</v>
      </c>
      <c r="C749" s="1">
        <v>100</v>
      </c>
      <c r="D749" s="2">
        <v>5418.16</v>
      </c>
      <c r="E749" s="3">
        <v>37966</v>
      </c>
      <c r="F749" t="s">
        <v>14</v>
      </c>
      <c r="G749" s="2">
        <v>11</v>
      </c>
      <c r="H749" s="2">
        <v>2003</v>
      </c>
      <c r="I749" t="s">
        <v>73</v>
      </c>
      <c r="J749">
        <v>141</v>
      </c>
      <c r="K749" t="s">
        <v>34</v>
      </c>
      <c r="L749" t="s">
        <v>35</v>
      </c>
      <c r="M749" t="s">
        <v>36</v>
      </c>
      <c r="N749" t="s">
        <v>25</v>
      </c>
    </row>
    <row r="750" spans="1:14" x14ac:dyDescent="0.3">
      <c r="A750" s="2">
        <v>10182</v>
      </c>
      <c r="B750" s="2">
        <v>25</v>
      </c>
      <c r="C750" s="1">
        <v>87.33</v>
      </c>
      <c r="D750" s="2">
        <v>2183.25</v>
      </c>
      <c r="E750" s="3">
        <v>37966</v>
      </c>
      <c r="F750" t="s">
        <v>14</v>
      </c>
      <c r="G750" s="2">
        <v>11</v>
      </c>
      <c r="H750" s="2">
        <v>2003</v>
      </c>
      <c r="I750" t="s">
        <v>199</v>
      </c>
      <c r="J750">
        <v>102</v>
      </c>
      <c r="K750" t="s">
        <v>105</v>
      </c>
      <c r="L750" t="s">
        <v>106</v>
      </c>
      <c r="M750" t="s">
        <v>18</v>
      </c>
      <c r="N750" t="s">
        <v>19</v>
      </c>
    </row>
    <row r="751" spans="1:14" x14ac:dyDescent="0.3">
      <c r="A751" s="2">
        <v>10182</v>
      </c>
      <c r="B751" s="2">
        <v>32</v>
      </c>
      <c r="C751" s="1">
        <v>54.45</v>
      </c>
      <c r="D751" s="2">
        <v>1742.4</v>
      </c>
      <c r="E751" s="3">
        <v>37966</v>
      </c>
      <c r="F751" t="s">
        <v>14</v>
      </c>
      <c r="G751" s="2">
        <v>11</v>
      </c>
      <c r="H751" s="2">
        <v>2003</v>
      </c>
      <c r="I751" t="s">
        <v>199</v>
      </c>
      <c r="J751">
        <v>53</v>
      </c>
      <c r="K751" t="s">
        <v>105</v>
      </c>
      <c r="L751" t="s">
        <v>106</v>
      </c>
      <c r="M751" t="s">
        <v>18</v>
      </c>
      <c r="N751" t="s">
        <v>19</v>
      </c>
    </row>
    <row r="752" spans="1:14" x14ac:dyDescent="0.3">
      <c r="A752" s="2">
        <v>10181</v>
      </c>
      <c r="B752" s="2">
        <v>42</v>
      </c>
      <c r="C752" s="1">
        <v>100</v>
      </c>
      <c r="D752" s="2">
        <v>5435.64</v>
      </c>
      <c r="E752" s="3">
        <v>37966</v>
      </c>
      <c r="F752" t="s">
        <v>14</v>
      </c>
      <c r="G752" s="2">
        <v>11</v>
      </c>
      <c r="H752" s="2">
        <v>2003</v>
      </c>
      <c r="I752" t="s">
        <v>73</v>
      </c>
      <c r="J752">
        <v>124</v>
      </c>
      <c r="K752" t="s">
        <v>34</v>
      </c>
      <c r="L752" t="s">
        <v>35</v>
      </c>
      <c r="M752" t="s">
        <v>36</v>
      </c>
      <c r="N752" t="s">
        <v>25</v>
      </c>
    </row>
    <row r="753" spans="1:14" x14ac:dyDescent="0.3">
      <c r="A753" s="2">
        <v>10182</v>
      </c>
      <c r="B753" s="2">
        <v>44</v>
      </c>
      <c r="C753" s="1">
        <v>100</v>
      </c>
      <c r="D753" s="2">
        <v>7554.8</v>
      </c>
      <c r="E753" s="3">
        <v>37966</v>
      </c>
      <c r="F753" t="s">
        <v>14</v>
      </c>
      <c r="G753" s="2">
        <v>11</v>
      </c>
      <c r="H753" s="2">
        <v>2003</v>
      </c>
      <c r="I753" t="s">
        <v>199</v>
      </c>
      <c r="J753">
        <v>170</v>
      </c>
      <c r="K753" t="s">
        <v>105</v>
      </c>
      <c r="L753" t="s">
        <v>106</v>
      </c>
      <c r="M753" t="s">
        <v>18</v>
      </c>
      <c r="N753" t="s">
        <v>61</v>
      </c>
    </row>
    <row r="754" spans="1:14" x14ac:dyDescent="0.3">
      <c r="A754" s="2">
        <v>10181</v>
      </c>
      <c r="B754" s="2">
        <v>22</v>
      </c>
      <c r="C754" s="1">
        <v>73.92</v>
      </c>
      <c r="D754" s="2">
        <v>1626.24</v>
      </c>
      <c r="E754" s="3">
        <v>37966</v>
      </c>
      <c r="F754" t="s">
        <v>14</v>
      </c>
      <c r="G754" s="2">
        <v>11</v>
      </c>
      <c r="H754" s="2">
        <v>2003</v>
      </c>
      <c r="I754" t="s">
        <v>73</v>
      </c>
      <c r="J754">
        <v>77</v>
      </c>
      <c r="K754" t="s">
        <v>34</v>
      </c>
      <c r="L754" t="s">
        <v>35</v>
      </c>
      <c r="M754" t="s">
        <v>36</v>
      </c>
      <c r="N754" t="s">
        <v>19</v>
      </c>
    </row>
    <row r="755" spans="1:14" x14ac:dyDescent="0.3">
      <c r="A755" s="2">
        <v>10181</v>
      </c>
      <c r="B755" s="2">
        <v>21</v>
      </c>
      <c r="C755" s="1">
        <v>100</v>
      </c>
      <c r="D755" s="2">
        <v>3286.08</v>
      </c>
      <c r="E755" s="3">
        <v>37966</v>
      </c>
      <c r="F755" t="s">
        <v>14</v>
      </c>
      <c r="G755" s="2">
        <v>11</v>
      </c>
      <c r="H755" s="2">
        <v>2003</v>
      </c>
      <c r="I755" t="s">
        <v>73</v>
      </c>
      <c r="J755">
        <v>142</v>
      </c>
      <c r="K755" t="s">
        <v>34</v>
      </c>
      <c r="L755" t="s">
        <v>35</v>
      </c>
      <c r="M755" t="s">
        <v>36</v>
      </c>
      <c r="N755" t="s">
        <v>25</v>
      </c>
    </row>
    <row r="756" spans="1:14" x14ac:dyDescent="0.3">
      <c r="A756" s="2">
        <v>10182</v>
      </c>
      <c r="B756" s="2">
        <v>38</v>
      </c>
      <c r="C756" s="1">
        <v>61.15</v>
      </c>
      <c r="D756" s="2">
        <v>2323.6999999999998</v>
      </c>
      <c r="E756" s="3">
        <v>37966</v>
      </c>
      <c r="F756" t="s">
        <v>14</v>
      </c>
      <c r="G756" s="2">
        <v>11</v>
      </c>
      <c r="H756" s="2">
        <v>2003</v>
      </c>
      <c r="I756" t="s">
        <v>199</v>
      </c>
      <c r="J756">
        <v>60</v>
      </c>
      <c r="K756" t="s">
        <v>105</v>
      </c>
      <c r="L756" t="s">
        <v>106</v>
      </c>
      <c r="M756" t="s">
        <v>18</v>
      </c>
      <c r="N756" t="s">
        <v>19</v>
      </c>
    </row>
    <row r="757" spans="1:14" x14ac:dyDescent="0.3">
      <c r="A757" s="2">
        <v>10182</v>
      </c>
      <c r="B757" s="2">
        <v>20</v>
      </c>
      <c r="C757" s="1">
        <v>100</v>
      </c>
      <c r="D757" s="2">
        <v>2212</v>
      </c>
      <c r="E757" s="3">
        <v>37966</v>
      </c>
      <c r="F757" t="s">
        <v>14</v>
      </c>
      <c r="G757" s="2">
        <v>11</v>
      </c>
      <c r="H757" s="2">
        <v>2003</v>
      </c>
      <c r="I757" t="s">
        <v>199</v>
      </c>
      <c r="J757">
        <v>127</v>
      </c>
      <c r="K757" t="s">
        <v>105</v>
      </c>
      <c r="L757" t="s">
        <v>106</v>
      </c>
      <c r="M757" t="s">
        <v>18</v>
      </c>
      <c r="N757" t="s">
        <v>19</v>
      </c>
    </row>
    <row r="758" spans="1:14" x14ac:dyDescent="0.3">
      <c r="A758" s="2">
        <v>10182</v>
      </c>
      <c r="B758" s="2">
        <v>21</v>
      </c>
      <c r="C758" s="1">
        <v>100</v>
      </c>
      <c r="D758" s="2">
        <v>3047.73</v>
      </c>
      <c r="E758" s="3">
        <v>37966</v>
      </c>
      <c r="F758" t="s">
        <v>14</v>
      </c>
      <c r="G758" s="2">
        <v>11</v>
      </c>
      <c r="H758" s="2">
        <v>2003</v>
      </c>
      <c r="I758" t="s">
        <v>199</v>
      </c>
      <c r="J758">
        <v>168</v>
      </c>
      <c r="K758" t="s">
        <v>105</v>
      </c>
      <c r="L758" t="s">
        <v>106</v>
      </c>
      <c r="M758" t="s">
        <v>18</v>
      </c>
      <c r="N758" t="s">
        <v>25</v>
      </c>
    </row>
    <row r="759" spans="1:14" x14ac:dyDescent="0.3">
      <c r="A759" s="2">
        <v>10181</v>
      </c>
      <c r="B759" s="2">
        <v>27</v>
      </c>
      <c r="C759" s="1">
        <v>100</v>
      </c>
      <c r="D759" s="2">
        <v>3884.76</v>
      </c>
      <c r="E759" s="3">
        <v>37966</v>
      </c>
      <c r="F759" t="s">
        <v>14</v>
      </c>
      <c r="G759" s="2">
        <v>11</v>
      </c>
      <c r="H759" s="2">
        <v>2003</v>
      </c>
      <c r="I759" t="s">
        <v>73</v>
      </c>
      <c r="J759">
        <v>132</v>
      </c>
      <c r="K759" t="s">
        <v>34</v>
      </c>
      <c r="L759" t="s">
        <v>35</v>
      </c>
      <c r="M759" t="s">
        <v>36</v>
      </c>
      <c r="N759" t="s">
        <v>25</v>
      </c>
    </row>
    <row r="760" spans="1:14" x14ac:dyDescent="0.3">
      <c r="A760" s="2">
        <v>10181</v>
      </c>
      <c r="B760" s="2">
        <v>45</v>
      </c>
      <c r="C760" s="1">
        <v>100</v>
      </c>
      <c r="D760" s="2">
        <v>6324.75</v>
      </c>
      <c r="E760" s="3">
        <v>37966</v>
      </c>
      <c r="F760" t="s">
        <v>14</v>
      </c>
      <c r="G760" s="2">
        <v>11</v>
      </c>
      <c r="H760" s="2">
        <v>2003</v>
      </c>
      <c r="I760" t="s">
        <v>73</v>
      </c>
      <c r="J760">
        <v>169</v>
      </c>
      <c r="K760" t="s">
        <v>34</v>
      </c>
      <c r="L760" t="s">
        <v>35</v>
      </c>
      <c r="M760" t="s">
        <v>36</v>
      </c>
      <c r="N760" t="s">
        <v>25</v>
      </c>
    </row>
    <row r="761" spans="1:14" x14ac:dyDescent="0.3">
      <c r="A761" s="2">
        <v>10181</v>
      </c>
      <c r="B761" s="2">
        <v>30</v>
      </c>
      <c r="C761" s="1">
        <v>82.82</v>
      </c>
      <c r="D761" s="2">
        <v>2484.6</v>
      </c>
      <c r="E761" s="3">
        <v>37966</v>
      </c>
      <c r="F761" t="s">
        <v>14</v>
      </c>
      <c r="G761" s="2">
        <v>11</v>
      </c>
      <c r="H761" s="2">
        <v>2003</v>
      </c>
      <c r="I761" t="s">
        <v>73</v>
      </c>
      <c r="J761">
        <v>80</v>
      </c>
      <c r="K761" t="s">
        <v>34</v>
      </c>
      <c r="L761" t="s">
        <v>35</v>
      </c>
      <c r="M761" t="s">
        <v>36</v>
      </c>
      <c r="N761" t="s">
        <v>19</v>
      </c>
    </row>
    <row r="762" spans="1:14" x14ac:dyDescent="0.3">
      <c r="A762" s="2">
        <v>10182</v>
      </c>
      <c r="B762" s="2">
        <v>33</v>
      </c>
      <c r="C762" s="1">
        <v>86.31</v>
      </c>
      <c r="D762" s="2">
        <v>2848.23</v>
      </c>
      <c r="E762" s="3">
        <v>37966</v>
      </c>
      <c r="F762" t="s">
        <v>14</v>
      </c>
      <c r="G762" s="2">
        <v>11</v>
      </c>
      <c r="H762" s="2">
        <v>2003</v>
      </c>
      <c r="I762" t="s">
        <v>199</v>
      </c>
      <c r="J762">
        <v>99</v>
      </c>
      <c r="K762" t="s">
        <v>105</v>
      </c>
      <c r="L762" t="s">
        <v>106</v>
      </c>
      <c r="M762" t="s">
        <v>18</v>
      </c>
      <c r="N762" t="s">
        <v>19</v>
      </c>
    </row>
    <row r="763" spans="1:14" x14ac:dyDescent="0.3">
      <c r="A763" s="2">
        <v>10181</v>
      </c>
      <c r="B763" s="2">
        <v>22</v>
      </c>
      <c r="C763" s="1">
        <v>100</v>
      </c>
      <c r="D763" s="2">
        <v>3395.48</v>
      </c>
      <c r="E763" s="3">
        <v>37966</v>
      </c>
      <c r="F763" t="s">
        <v>14</v>
      </c>
      <c r="G763" s="2">
        <v>11</v>
      </c>
      <c r="H763" s="2">
        <v>2003</v>
      </c>
      <c r="I763" t="s">
        <v>73</v>
      </c>
      <c r="J763">
        <v>146</v>
      </c>
      <c r="K763" t="s">
        <v>34</v>
      </c>
      <c r="L763" t="s">
        <v>35</v>
      </c>
      <c r="M763" t="s">
        <v>36</v>
      </c>
      <c r="N763" t="s">
        <v>25</v>
      </c>
    </row>
    <row r="764" spans="1:14" x14ac:dyDescent="0.3">
      <c r="A764" s="2">
        <v>10181</v>
      </c>
      <c r="B764" s="2">
        <v>39</v>
      </c>
      <c r="C764" s="1">
        <v>100</v>
      </c>
      <c r="D764" s="2">
        <v>5785.26</v>
      </c>
      <c r="E764" s="3">
        <v>37966</v>
      </c>
      <c r="F764" t="s">
        <v>14</v>
      </c>
      <c r="G764" s="2">
        <v>11</v>
      </c>
      <c r="H764" s="2">
        <v>2003</v>
      </c>
      <c r="I764" t="s">
        <v>73</v>
      </c>
      <c r="J764">
        <v>141</v>
      </c>
      <c r="K764" t="s">
        <v>34</v>
      </c>
      <c r="L764" t="s">
        <v>35</v>
      </c>
      <c r="M764" t="s">
        <v>36</v>
      </c>
      <c r="N764" t="s">
        <v>25</v>
      </c>
    </row>
    <row r="765" spans="1:14" x14ac:dyDescent="0.3">
      <c r="A765" s="2">
        <v>10182</v>
      </c>
      <c r="B765" s="2">
        <v>36</v>
      </c>
      <c r="C765" s="1">
        <v>100</v>
      </c>
      <c r="D765" s="2">
        <v>3942.72</v>
      </c>
      <c r="E765" s="3">
        <v>37966</v>
      </c>
      <c r="F765" t="s">
        <v>14</v>
      </c>
      <c r="G765" s="2">
        <v>11</v>
      </c>
      <c r="H765" s="2">
        <v>2003</v>
      </c>
      <c r="I765" t="s">
        <v>199</v>
      </c>
      <c r="J765">
        <v>92</v>
      </c>
      <c r="K765" t="s">
        <v>105</v>
      </c>
      <c r="L765" t="s">
        <v>106</v>
      </c>
      <c r="M765" t="s">
        <v>18</v>
      </c>
      <c r="N765" t="s">
        <v>25</v>
      </c>
    </row>
    <row r="766" spans="1:14" x14ac:dyDescent="0.3">
      <c r="A766" s="2">
        <v>10182</v>
      </c>
      <c r="B766" s="2">
        <v>44</v>
      </c>
      <c r="C766" s="1">
        <v>69.84</v>
      </c>
      <c r="D766" s="2">
        <v>3072.96</v>
      </c>
      <c r="E766" s="3">
        <v>37966</v>
      </c>
      <c r="F766" t="s">
        <v>14</v>
      </c>
      <c r="G766" s="2">
        <v>11</v>
      </c>
      <c r="H766" s="2">
        <v>2003</v>
      </c>
      <c r="I766" t="s">
        <v>73</v>
      </c>
      <c r="J766">
        <v>71</v>
      </c>
      <c r="K766" t="s">
        <v>105</v>
      </c>
      <c r="L766" t="s">
        <v>106</v>
      </c>
      <c r="M766" t="s">
        <v>18</v>
      </c>
      <c r="N766" t="s">
        <v>25</v>
      </c>
    </row>
    <row r="767" spans="1:14" x14ac:dyDescent="0.3">
      <c r="A767" s="2">
        <v>10182</v>
      </c>
      <c r="B767" s="2">
        <v>47</v>
      </c>
      <c r="C767" s="1">
        <v>74.22</v>
      </c>
      <c r="D767" s="2">
        <v>3488.34</v>
      </c>
      <c r="E767" s="3">
        <v>37966</v>
      </c>
      <c r="F767" t="s">
        <v>14</v>
      </c>
      <c r="G767" s="2">
        <v>11</v>
      </c>
      <c r="H767" s="2">
        <v>2003</v>
      </c>
      <c r="I767" t="s">
        <v>73</v>
      </c>
      <c r="J767">
        <v>73</v>
      </c>
      <c r="K767" t="s">
        <v>105</v>
      </c>
      <c r="L767" t="s">
        <v>106</v>
      </c>
      <c r="M767" t="s">
        <v>18</v>
      </c>
      <c r="N767" t="s">
        <v>25</v>
      </c>
    </row>
    <row r="768" spans="1:14" x14ac:dyDescent="0.3">
      <c r="A768" s="2">
        <v>10181</v>
      </c>
      <c r="B768" s="2">
        <v>34</v>
      </c>
      <c r="C768" s="1">
        <v>53.83</v>
      </c>
      <c r="D768" s="2">
        <v>1830.22</v>
      </c>
      <c r="E768" s="3">
        <v>37966</v>
      </c>
      <c r="F768" t="s">
        <v>14</v>
      </c>
      <c r="G768" s="2">
        <v>11</v>
      </c>
      <c r="H768" s="2">
        <v>2003</v>
      </c>
      <c r="I768" t="s">
        <v>73</v>
      </c>
      <c r="J768">
        <v>50</v>
      </c>
      <c r="K768" t="s">
        <v>34</v>
      </c>
      <c r="L768" t="s">
        <v>35</v>
      </c>
      <c r="M768" t="s">
        <v>36</v>
      </c>
      <c r="N768" t="s">
        <v>19</v>
      </c>
    </row>
    <row r="769" spans="1:14" x14ac:dyDescent="0.3">
      <c r="A769" s="2">
        <v>10182</v>
      </c>
      <c r="B769" s="2">
        <v>39</v>
      </c>
      <c r="C769" s="1">
        <v>36.840000000000003</v>
      </c>
      <c r="D769" s="2">
        <v>1436.76</v>
      </c>
      <c r="E769" s="3">
        <v>37966</v>
      </c>
      <c r="F769" t="s">
        <v>14</v>
      </c>
      <c r="G769" s="2">
        <v>11</v>
      </c>
      <c r="H769" s="2">
        <v>2003</v>
      </c>
      <c r="I769" t="s">
        <v>199</v>
      </c>
      <c r="J769">
        <v>33</v>
      </c>
      <c r="K769" t="s">
        <v>105</v>
      </c>
      <c r="L769" t="s">
        <v>106</v>
      </c>
      <c r="M769" t="s">
        <v>18</v>
      </c>
      <c r="N769" t="s">
        <v>19</v>
      </c>
    </row>
    <row r="770" spans="1:14" x14ac:dyDescent="0.3">
      <c r="A770" s="2">
        <v>10182</v>
      </c>
      <c r="B770" s="2">
        <v>31</v>
      </c>
      <c r="C770" s="1">
        <v>36.74</v>
      </c>
      <c r="D770" s="2">
        <v>1138.94</v>
      </c>
      <c r="E770" s="3">
        <v>37966</v>
      </c>
      <c r="F770" t="s">
        <v>14</v>
      </c>
      <c r="G770" s="2">
        <v>11</v>
      </c>
      <c r="H770" s="2">
        <v>2003</v>
      </c>
      <c r="I770" t="s">
        <v>199</v>
      </c>
      <c r="J770">
        <v>44</v>
      </c>
      <c r="K770" t="s">
        <v>105</v>
      </c>
      <c r="L770" t="s">
        <v>106</v>
      </c>
      <c r="M770" t="s">
        <v>18</v>
      </c>
      <c r="N770" t="s">
        <v>19</v>
      </c>
    </row>
    <row r="771" spans="1:14" x14ac:dyDescent="0.3">
      <c r="A771" s="2">
        <v>10182</v>
      </c>
      <c r="B771" s="2">
        <v>36</v>
      </c>
      <c r="C771" s="1">
        <v>73.599999999999994</v>
      </c>
      <c r="D771" s="2">
        <v>2649.6</v>
      </c>
      <c r="E771" s="3">
        <v>37966</v>
      </c>
      <c r="F771" t="s">
        <v>14</v>
      </c>
      <c r="G771" s="2">
        <v>11</v>
      </c>
      <c r="H771" s="2">
        <v>2003</v>
      </c>
      <c r="I771" t="s">
        <v>73</v>
      </c>
      <c r="J771">
        <v>90</v>
      </c>
      <c r="K771" t="s">
        <v>105</v>
      </c>
      <c r="L771" t="s">
        <v>106</v>
      </c>
      <c r="M771" t="s">
        <v>18</v>
      </c>
      <c r="N771" t="s">
        <v>19</v>
      </c>
    </row>
    <row r="772" spans="1:14" x14ac:dyDescent="0.3">
      <c r="A772" s="2">
        <v>10182</v>
      </c>
      <c r="B772" s="2">
        <v>20</v>
      </c>
      <c r="C772" s="1">
        <v>100</v>
      </c>
      <c r="D772" s="2">
        <v>2395.8000000000002</v>
      </c>
      <c r="E772" s="3">
        <v>37966</v>
      </c>
      <c r="F772" t="s">
        <v>14</v>
      </c>
      <c r="G772" s="2">
        <v>11</v>
      </c>
      <c r="H772" s="2">
        <v>2003</v>
      </c>
      <c r="I772" t="s">
        <v>73</v>
      </c>
      <c r="J772">
        <v>117</v>
      </c>
      <c r="K772" t="s">
        <v>105</v>
      </c>
      <c r="L772" t="s">
        <v>106</v>
      </c>
      <c r="M772" t="s">
        <v>18</v>
      </c>
      <c r="N772" t="s">
        <v>19</v>
      </c>
    </row>
    <row r="773" spans="1:14" x14ac:dyDescent="0.3">
      <c r="A773" s="2">
        <v>10181</v>
      </c>
      <c r="B773" s="2">
        <v>37</v>
      </c>
      <c r="C773" s="1">
        <v>42.67</v>
      </c>
      <c r="D773" s="2">
        <v>1578.79</v>
      </c>
      <c r="E773" s="3">
        <v>37966</v>
      </c>
      <c r="F773" t="s">
        <v>14</v>
      </c>
      <c r="G773" s="2">
        <v>11</v>
      </c>
      <c r="H773" s="2">
        <v>2003</v>
      </c>
      <c r="I773" t="s">
        <v>73</v>
      </c>
      <c r="J773">
        <v>37</v>
      </c>
      <c r="K773" t="s">
        <v>34</v>
      </c>
      <c r="L773" t="s">
        <v>35</v>
      </c>
      <c r="M773" t="s">
        <v>36</v>
      </c>
      <c r="N773" t="s">
        <v>19</v>
      </c>
    </row>
    <row r="774" spans="1:14" x14ac:dyDescent="0.3">
      <c r="A774" s="2">
        <v>10182</v>
      </c>
      <c r="B774" s="2">
        <v>33</v>
      </c>
      <c r="C774" s="1">
        <v>94.17</v>
      </c>
      <c r="D774" s="2">
        <v>3107.61</v>
      </c>
      <c r="E774" s="3">
        <v>37966</v>
      </c>
      <c r="F774" t="s">
        <v>14</v>
      </c>
      <c r="G774" s="2">
        <v>11</v>
      </c>
      <c r="H774" s="2">
        <v>2003</v>
      </c>
      <c r="I774" t="s">
        <v>73</v>
      </c>
      <c r="J774">
        <v>85</v>
      </c>
      <c r="K774" t="s">
        <v>105</v>
      </c>
      <c r="L774" t="s">
        <v>106</v>
      </c>
      <c r="M774" t="s">
        <v>18</v>
      </c>
      <c r="N774" t="s">
        <v>25</v>
      </c>
    </row>
    <row r="775" spans="1:14" x14ac:dyDescent="0.3">
      <c r="A775" s="2">
        <v>10181</v>
      </c>
      <c r="B775" s="2">
        <v>23</v>
      </c>
      <c r="C775" s="1">
        <v>65.52</v>
      </c>
      <c r="D775" s="2">
        <v>1506.96</v>
      </c>
      <c r="E775" s="3">
        <v>37966</v>
      </c>
      <c r="F775" t="s">
        <v>14</v>
      </c>
      <c r="G775" s="2">
        <v>11</v>
      </c>
      <c r="H775" s="2">
        <v>2003</v>
      </c>
      <c r="I775" t="s">
        <v>73</v>
      </c>
      <c r="J775">
        <v>61</v>
      </c>
      <c r="K775" t="s">
        <v>34</v>
      </c>
      <c r="L775" t="s">
        <v>35</v>
      </c>
      <c r="M775" t="s">
        <v>36</v>
      </c>
      <c r="N775" t="s">
        <v>19</v>
      </c>
    </row>
    <row r="776" spans="1:14" x14ac:dyDescent="0.3">
      <c r="A776" s="2">
        <v>10182</v>
      </c>
      <c r="B776" s="2">
        <v>49</v>
      </c>
      <c r="C776" s="1">
        <v>100</v>
      </c>
      <c r="D776" s="2">
        <v>6244.07</v>
      </c>
      <c r="E776" s="3">
        <v>37966</v>
      </c>
      <c r="F776" t="s">
        <v>14</v>
      </c>
      <c r="G776" s="2">
        <v>11</v>
      </c>
      <c r="H776" s="2">
        <v>2003</v>
      </c>
      <c r="I776" t="s">
        <v>73</v>
      </c>
      <c r="J776">
        <v>107</v>
      </c>
      <c r="K776" t="s">
        <v>105</v>
      </c>
      <c r="L776" t="s">
        <v>106</v>
      </c>
      <c r="M776" t="s">
        <v>18</v>
      </c>
      <c r="N776" t="s">
        <v>25</v>
      </c>
    </row>
    <row r="777" spans="1:14" x14ac:dyDescent="0.3">
      <c r="A777" s="2">
        <v>10181</v>
      </c>
      <c r="B777" s="2">
        <v>25</v>
      </c>
      <c r="C777" s="1">
        <v>100</v>
      </c>
      <c r="D777" s="2">
        <v>3861.75</v>
      </c>
      <c r="E777" s="3">
        <v>37966</v>
      </c>
      <c r="F777" t="s">
        <v>14</v>
      </c>
      <c r="G777" s="2">
        <v>11</v>
      </c>
      <c r="H777" s="2">
        <v>2003</v>
      </c>
      <c r="I777" t="s">
        <v>73</v>
      </c>
      <c r="J777">
        <v>140</v>
      </c>
      <c r="K777" t="s">
        <v>34</v>
      </c>
      <c r="L777" t="s">
        <v>35</v>
      </c>
      <c r="M777" t="s">
        <v>36</v>
      </c>
      <c r="N777" t="s">
        <v>25</v>
      </c>
    </row>
    <row r="778" spans="1:14" x14ac:dyDescent="0.3">
      <c r="A778" s="2">
        <v>10182</v>
      </c>
      <c r="B778" s="2">
        <v>23</v>
      </c>
      <c r="C778" s="1">
        <v>42.26</v>
      </c>
      <c r="D778" s="2">
        <v>971.98</v>
      </c>
      <c r="E778" s="3">
        <v>37966</v>
      </c>
      <c r="F778" t="s">
        <v>14</v>
      </c>
      <c r="G778" s="2">
        <v>11</v>
      </c>
      <c r="H778" s="2">
        <v>2003</v>
      </c>
      <c r="I778" t="s">
        <v>199</v>
      </c>
      <c r="J778">
        <v>41</v>
      </c>
      <c r="K778" t="s">
        <v>105</v>
      </c>
      <c r="L778" t="s">
        <v>106</v>
      </c>
      <c r="M778" t="s">
        <v>18</v>
      </c>
      <c r="N778" t="s">
        <v>19</v>
      </c>
    </row>
    <row r="779" spans="1:14" x14ac:dyDescent="0.3">
      <c r="A779" s="2">
        <v>10183</v>
      </c>
      <c r="B779" s="2">
        <v>23</v>
      </c>
      <c r="C779" s="1">
        <v>100</v>
      </c>
      <c r="D779" s="2">
        <v>5372.57</v>
      </c>
      <c r="E779" s="3" t="s">
        <v>241</v>
      </c>
      <c r="F779" t="s">
        <v>14</v>
      </c>
      <c r="G779" s="2">
        <v>11</v>
      </c>
      <c r="H779" s="2">
        <v>2003</v>
      </c>
      <c r="I779" t="s">
        <v>73</v>
      </c>
      <c r="J779">
        <v>214</v>
      </c>
      <c r="K779" t="s">
        <v>83</v>
      </c>
      <c r="L779" t="s">
        <v>84</v>
      </c>
      <c r="M779" t="s">
        <v>18</v>
      </c>
      <c r="N779" t="s">
        <v>25</v>
      </c>
    </row>
    <row r="780" spans="1:14" x14ac:dyDescent="0.3">
      <c r="A780" s="2">
        <v>10183</v>
      </c>
      <c r="B780" s="2">
        <v>28</v>
      </c>
      <c r="C780" s="1">
        <v>100</v>
      </c>
      <c r="D780" s="2">
        <v>3433.36</v>
      </c>
      <c r="E780" s="3" t="s">
        <v>241</v>
      </c>
      <c r="F780" t="s">
        <v>14</v>
      </c>
      <c r="G780" s="2">
        <v>11</v>
      </c>
      <c r="H780" s="2">
        <v>2003</v>
      </c>
      <c r="I780" t="s">
        <v>73</v>
      </c>
      <c r="J780">
        <v>147</v>
      </c>
      <c r="K780" t="s">
        <v>83</v>
      </c>
      <c r="L780" t="s">
        <v>84</v>
      </c>
      <c r="M780" t="s">
        <v>18</v>
      </c>
      <c r="N780" t="s">
        <v>25</v>
      </c>
    </row>
    <row r="781" spans="1:14" x14ac:dyDescent="0.3">
      <c r="A781" s="2">
        <v>10183</v>
      </c>
      <c r="B781" s="2">
        <v>41</v>
      </c>
      <c r="C781" s="1">
        <v>100</v>
      </c>
      <c r="D781" s="2">
        <v>6163.94</v>
      </c>
      <c r="E781" s="3" t="s">
        <v>241</v>
      </c>
      <c r="F781" t="s">
        <v>14</v>
      </c>
      <c r="G781" s="2">
        <v>11</v>
      </c>
      <c r="H781" s="2">
        <v>2003</v>
      </c>
      <c r="I781" t="s">
        <v>185</v>
      </c>
      <c r="J781">
        <v>136</v>
      </c>
      <c r="K781" t="s">
        <v>83</v>
      </c>
      <c r="L781" t="s">
        <v>84</v>
      </c>
      <c r="M781" t="s">
        <v>18</v>
      </c>
      <c r="N781" t="s">
        <v>25</v>
      </c>
    </row>
    <row r="782" spans="1:14" x14ac:dyDescent="0.3">
      <c r="A782" s="2">
        <v>10183</v>
      </c>
      <c r="B782" s="2">
        <v>21</v>
      </c>
      <c r="C782" s="1">
        <v>96.84</v>
      </c>
      <c r="D782" s="2">
        <v>2033.64</v>
      </c>
      <c r="E782" s="3" t="s">
        <v>241</v>
      </c>
      <c r="F782" t="s">
        <v>14</v>
      </c>
      <c r="G782" s="2">
        <v>11</v>
      </c>
      <c r="H782" s="2">
        <v>2003</v>
      </c>
      <c r="I782" t="s">
        <v>185</v>
      </c>
      <c r="J782">
        <v>116</v>
      </c>
      <c r="K782" t="s">
        <v>83</v>
      </c>
      <c r="L782" t="s">
        <v>84</v>
      </c>
      <c r="M782" t="s">
        <v>18</v>
      </c>
      <c r="N782" t="s">
        <v>19</v>
      </c>
    </row>
    <row r="783" spans="1:14" x14ac:dyDescent="0.3">
      <c r="A783" s="2">
        <v>10183</v>
      </c>
      <c r="B783" s="2">
        <v>37</v>
      </c>
      <c r="C783" s="1">
        <v>89.15</v>
      </c>
      <c r="D783" s="2">
        <v>3298.55</v>
      </c>
      <c r="E783" s="3" t="s">
        <v>241</v>
      </c>
      <c r="F783" t="s">
        <v>14</v>
      </c>
      <c r="G783" s="2">
        <v>11</v>
      </c>
      <c r="H783" s="2">
        <v>2003</v>
      </c>
      <c r="I783" t="s">
        <v>199</v>
      </c>
      <c r="J783">
        <v>101</v>
      </c>
      <c r="K783" t="s">
        <v>83</v>
      </c>
      <c r="L783" t="s">
        <v>84</v>
      </c>
      <c r="M783" t="s">
        <v>18</v>
      </c>
      <c r="N783" t="s">
        <v>25</v>
      </c>
    </row>
    <row r="784" spans="1:14" x14ac:dyDescent="0.3">
      <c r="A784" s="2">
        <v>10183</v>
      </c>
      <c r="B784" s="2">
        <v>39</v>
      </c>
      <c r="C784" s="1">
        <v>68.08</v>
      </c>
      <c r="D784" s="2">
        <v>2655.12</v>
      </c>
      <c r="E784" s="3" t="s">
        <v>241</v>
      </c>
      <c r="F784" t="s">
        <v>14</v>
      </c>
      <c r="G784" s="2">
        <v>11</v>
      </c>
      <c r="H784" s="2">
        <v>2003</v>
      </c>
      <c r="I784" t="s">
        <v>199</v>
      </c>
      <c r="J784">
        <v>62</v>
      </c>
      <c r="K784" t="s">
        <v>83</v>
      </c>
      <c r="L784" t="s">
        <v>84</v>
      </c>
      <c r="M784" t="s">
        <v>18</v>
      </c>
      <c r="N784" t="s">
        <v>19</v>
      </c>
    </row>
    <row r="785" spans="1:14" x14ac:dyDescent="0.3">
      <c r="A785" s="2">
        <v>10183</v>
      </c>
      <c r="B785" s="2">
        <v>22</v>
      </c>
      <c r="C785" s="1">
        <v>100</v>
      </c>
      <c r="D785" s="2">
        <v>2488.1999999999998</v>
      </c>
      <c r="E785" s="3" t="s">
        <v>241</v>
      </c>
      <c r="F785" t="s">
        <v>14</v>
      </c>
      <c r="G785" s="2">
        <v>11</v>
      </c>
      <c r="H785" s="2">
        <v>2003</v>
      </c>
      <c r="I785" t="s">
        <v>199</v>
      </c>
      <c r="J785">
        <v>104</v>
      </c>
      <c r="K785" t="s">
        <v>83</v>
      </c>
      <c r="L785" t="s">
        <v>84</v>
      </c>
      <c r="M785" t="s">
        <v>18</v>
      </c>
      <c r="N785" t="s">
        <v>19</v>
      </c>
    </row>
    <row r="786" spans="1:14" x14ac:dyDescent="0.3">
      <c r="A786" s="2">
        <v>10183</v>
      </c>
      <c r="B786" s="2">
        <v>21</v>
      </c>
      <c r="C786" s="1">
        <v>100</v>
      </c>
      <c r="D786" s="2">
        <v>2441.04</v>
      </c>
      <c r="E786" s="3" t="s">
        <v>241</v>
      </c>
      <c r="F786" t="s">
        <v>14</v>
      </c>
      <c r="G786" s="2">
        <v>11</v>
      </c>
      <c r="H786" s="2">
        <v>2003</v>
      </c>
      <c r="I786" t="s">
        <v>185</v>
      </c>
      <c r="J786">
        <v>121</v>
      </c>
      <c r="K786" t="s">
        <v>83</v>
      </c>
      <c r="L786" t="s">
        <v>84</v>
      </c>
      <c r="M786" t="s">
        <v>18</v>
      </c>
      <c r="N786" t="s">
        <v>19</v>
      </c>
    </row>
    <row r="787" spans="1:14" x14ac:dyDescent="0.3">
      <c r="A787" s="2">
        <v>10183</v>
      </c>
      <c r="B787" s="2">
        <v>40</v>
      </c>
      <c r="C787" s="1">
        <v>49.3</v>
      </c>
      <c r="D787" s="2">
        <v>1972</v>
      </c>
      <c r="E787" s="3" t="s">
        <v>241</v>
      </c>
      <c r="F787" t="s">
        <v>14</v>
      </c>
      <c r="G787" s="2">
        <v>11</v>
      </c>
      <c r="H787" s="2">
        <v>2003</v>
      </c>
      <c r="I787" t="s">
        <v>199</v>
      </c>
      <c r="J787">
        <v>50</v>
      </c>
      <c r="K787" t="s">
        <v>83</v>
      </c>
      <c r="L787" t="s">
        <v>84</v>
      </c>
      <c r="M787" t="s">
        <v>18</v>
      </c>
      <c r="N787" t="s">
        <v>19</v>
      </c>
    </row>
    <row r="788" spans="1:14" x14ac:dyDescent="0.3">
      <c r="A788" s="2">
        <v>10183</v>
      </c>
      <c r="B788" s="2">
        <v>47</v>
      </c>
      <c r="C788" s="1">
        <v>100</v>
      </c>
      <c r="D788" s="2">
        <v>5035.1099999999997</v>
      </c>
      <c r="E788" s="3" t="s">
        <v>241</v>
      </c>
      <c r="F788" t="s">
        <v>14</v>
      </c>
      <c r="G788" s="2">
        <v>11</v>
      </c>
      <c r="H788" s="2">
        <v>2003</v>
      </c>
      <c r="I788" t="s">
        <v>199</v>
      </c>
      <c r="J788">
        <v>97</v>
      </c>
      <c r="K788" t="s">
        <v>83</v>
      </c>
      <c r="L788" t="s">
        <v>84</v>
      </c>
      <c r="M788" t="s">
        <v>18</v>
      </c>
      <c r="N788" t="s">
        <v>25</v>
      </c>
    </row>
    <row r="789" spans="1:14" x14ac:dyDescent="0.3">
      <c r="A789" s="2">
        <v>10183</v>
      </c>
      <c r="B789" s="2">
        <v>49</v>
      </c>
      <c r="C789" s="1">
        <v>64.64</v>
      </c>
      <c r="D789" s="2">
        <v>3167.36</v>
      </c>
      <c r="E789" s="3" t="s">
        <v>241</v>
      </c>
      <c r="F789" t="s">
        <v>14</v>
      </c>
      <c r="G789" s="2">
        <v>11</v>
      </c>
      <c r="H789" s="2">
        <v>2003</v>
      </c>
      <c r="I789" t="s">
        <v>185</v>
      </c>
      <c r="J789">
        <v>64</v>
      </c>
      <c r="K789" t="s">
        <v>83</v>
      </c>
      <c r="L789" t="s">
        <v>84</v>
      </c>
      <c r="M789" t="s">
        <v>18</v>
      </c>
      <c r="N789" t="s">
        <v>25</v>
      </c>
    </row>
    <row r="790" spans="1:14" x14ac:dyDescent="0.3">
      <c r="A790" s="2">
        <v>10183</v>
      </c>
      <c r="B790" s="2">
        <v>23</v>
      </c>
      <c r="C790" s="1">
        <v>86.99</v>
      </c>
      <c r="D790" s="2">
        <v>2000.77</v>
      </c>
      <c r="E790" s="3" t="s">
        <v>241</v>
      </c>
      <c r="F790" t="s">
        <v>14</v>
      </c>
      <c r="G790" s="2">
        <v>11</v>
      </c>
      <c r="H790" s="2">
        <v>2003</v>
      </c>
      <c r="I790" t="s">
        <v>73</v>
      </c>
      <c r="J790">
        <v>101</v>
      </c>
      <c r="K790" t="s">
        <v>83</v>
      </c>
      <c r="L790" t="s">
        <v>84</v>
      </c>
      <c r="M790" t="s">
        <v>18</v>
      </c>
      <c r="N790" t="s">
        <v>19</v>
      </c>
    </row>
    <row r="791" spans="1:14" x14ac:dyDescent="0.3">
      <c r="A791" s="2">
        <v>10186</v>
      </c>
      <c r="B791" s="2">
        <v>26</v>
      </c>
      <c r="C791" s="1">
        <v>100</v>
      </c>
      <c r="D791" s="2">
        <v>3854.24</v>
      </c>
      <c r="E791" s="3" t="s">
        <v>242</v>
      </c>
      <c r="F791" t="s">
        <v>14</v>
      </c>
      <c r="G791" s="2">
        <v>11</v>
      </c>
      <c r="H791" s="2">
        <v>2003</v>
      </c>
      <c r="I791" t="s">
        <v>73</v>
      </c>
      <c r="J791">
        <v>136</v>
      </c>
      <c r="K791" t="s">
        <v>131</v>
      </c>
      <c r="L791" t="s">
        <v>126</v>
      </c>
      <c r="M791" t="s">
        <v>68</v>
      </c>
      <c r="N791" t="s">
        <v>25</v>
      </c>
    </row>
    <row r="792" spans="1:14" x14ac:dyDescent="0.3">
      <c r="A792" s="2">
        <v>10185</v>
      </c>
      <c r="B792" s="2">
        <v>21</v>
      </c>
      <c r="C792" s="1">
        <v>100</v>
      </c>
      <c r="D792" s="2">
        <v>3883.74</v>
      </c>
      <c r="E792" s="3" t="s">
        <v>242</v>
      </c>
      <c r="F792" t="s">
        <v>14</v>
      </c>
      <c r="G792" s="2">
        <v>11</v>
      </c>
      <c r="H792" s="2">
        <v>2003</v>
      </c>
      <c r="I792" t="s">
        <v>73</v>
      </c>
      <c r="J792">
        <v>207</v>
      </c>
      <c r="K792" t="s">
        <v>127</v>
      </c>
      <c r="L792" t="s">
        <v>65</v>
      </c>
      <c r="M792" t="s">
        <v>18</v>
      </c>
      <c r="N792" t="s">
        <v>25</v>
      </c>
    </row>
    <row r="793" spans="1:14" x14ac:dyDescent="0.3">
      <c r="A793" s="2">
        <v>10185</v>
      </c>
      <c r="B793" s="2">
        <v>33</v>
      </c>
      <c r="C793" s="1">
        <v>100</v>
      </c>
      <c r="D793" s="2">
        <v>4038.21</v>
      </c>
      <c r="E793" s="3" t="s">
        <v>242</v>
      </c>
      <c r="F793" t="s">
        <v>14</v>
      </c>
      <c r="G793" s="2">
        <v>11</v>
      </c>
      <c r="H793" s="2">
        <v>2003</v>
      </c>
      <c r="I793" t="s">
        <v>73</v>
      </c>
      <c r="J793">
        <v>151</v>
      </c>
      <c r="K793" t="s">
        <v>127</v>
      </c>
      <c r="L793" t="s">
        <v>65</v>
      </c>
      <c r="M793" t="s">
        <v>18</v>
      </c>
      <c r="N793" t="s">
        <v>25</v>
      </c>
    </row>
    <row r="794" spans="1:14" x14ac:dyDescent="0.3">
      <c r="A794" s="2">
        <v>10185</v>
      </c>
      <c r="B794" s="2">
        <v>43</v>
      </c>
      <c r="C794" s="1">
        <v>100</v>
      </c>
      <c r="D794" s="2">
        <v>7886.2</v>
      </c>
      <c r="E794" s="3" t="s">
        <v>242</v>
      </c>
      <c r="F794" t="s">
        <v>14</v>
      </c>
      <c r="G794" s="2">
        <v>11</v>
      </c>
      <c r="H794" s="2">
        <v>2003</v>
      </c>
      <c r="I794" t="s">
        <v>73</v>
      </c>
      <c r="J794">
        <v>173</v>
      </c>
      <c r="K794" t="s">
        <v>127</v>
      </c>
      <c r="L794" t="s">
        <v>65</v>
      </c>
      <c r="M794" t="s">
        <v>18</v>
      </c>
      <c r="N794" t="s">
        <v>61</v>
      </c>
    </row>
    <row r="795" spans="1:14" x14ac:dyDescent="0.3">
      <c r="A795" s="2">
        <v>10184</v>
      </c>
      <c r="B795" s="2">
        <v>37</v>
      </c>
      <c r="C795" s="1">
        <v>100</v>
      </c>
      <c r="D795" s="2">
        <v>4516.22</v>
      </c>
      <c r="E795" s="3" t="s">
        <v>242</v>
      </c>
      <c r="F795" t="s">
        <v>14</v>
      </c>
      <c r="G795" s="2">
        <v>11</v>
      </c>
      <c r="H795" s="2">
        <v>2003</v>
      </c>
      <c r="I795" t="s">
        <v>185</v>
      </c>
      <c r="J795">
        <v>118</v>
      </c>
      <c r="K795" t="s">
        <v>189</v>
      </c>
      <c r="L795" t="s">
        <v>190</v>
      </c>
      <c r="M795" t="s">
        <v>72</v>
      </c>
      <c r="N795" t="s">
        <v>25</v>
      </c>
    </row>
    <row r="796" spans="1:14" x14ac:dyDescent="0.3">
      <c r="A796" s="2">
        <v>10186</v>
      </c>
      <c r="B796" s="2">
        <v>32</v>
      </c>
      <c r="C796" s="1">
        <v>100</v>
      </c>
      <c r="D796" s="2">
        <v>6004.8</v>
      </c>
      <c r="E796" s="3" t="s">
        <v>242</v>
      </c>
      <c r="F796" t="s">
        <v>14</v>
      </c>
      <c r="G796" s="2">
        <v>11</v>
      </c>
      <c r="H796" s="2">
        <v>2003</v>
      </c>
      <c r="I796" t="s">
        <v>204</v>
      </c>
      <c r="J796">
        <v>157</v>
      </c>
      <c r="K796" t="s">
        <v>131</v>
      </c>
      <c r="L796" t="s">
        <v>126</v>
      </c>
      <c r="M796" t="s">
        <v>68</v>
      </c>
      <c r="N796" t="s">
        <v>25</v>
      </c>
    </row>
    <row r="797" spans="1:14" x14ac:dyDescent="0.3">
      <c r="A797" s="2">
        <v>10184</v>
      </c>
      <c r="B797" s="2">
        <v>46</v>
      </c>
      <c r="C797" s="1">
        <v>100</v>
      </c>
      <c r="D797" s="2">
        <v>7381.16</v>
      </c>
      <c r="E797" s="3" t="s">
        <v>242</v>
      </c>
      <c r="F797" t="s">
        <v>14</v>
      </c>
      <c r="G797" s="2">
        <v>11</v>
      </c>
      <c r="H797" s="2">
        <v>2003</v>
      </c>
      <c r="I797" t="s">
        <v>73</v>
      </c>
      <c r="J797">
        <v>163</v>
      </c>
      <c r="K797" t="s">
        <v>189</v>
      </c>
      <c r="L797" t="s">
        <v>190</v>
      </c>
      <c r="M797" t="s">
        <v>72</v>
      </c>
      <c r="N797" t="s">
        <v>61</v>
      </c>
    </row>
    <row r="798" spans="1:14" x14ac:dyDescent="0.3">
      <c r="A798" s="2">
        <v>10184</v>
      </c>
      <c r="B798" s="2">
        <v>46</v>
      </c>
      <c r="C798" s="1">
        <v>100</v>
      </c>
      <c r="D798" s="2">
        <v>5984.14</v>
      </c>
      <c r="E798" s="3" t="s">
        <v>242</v>
      </c>
      <c r="F798" t="s">
        <v>14</v>
      </c>
      <c r="G798" s="2">
        <v>11</v>
      </c>
      <c r="H798" s="2">
        <v>2003</v>
      </c>
      <c r="I798" t="s">
        <v>185</v>
      </c>
      <c r="J798">
        <v>122</v>
      </c>
      <c r="K798" t="s">
        <v>189</v>
      </c>
      <c r="L798" t="s">
        <v>190</v>
      </c>
      <c r="M798" t="s">
        <v>72</v>
      </c>
      <c r="N798" t="s">
        <v>25</v>
      </c>
    </row>
    <row r="799" spans="1:14" x14ac:dyDescent="0.3">
      <c r="A799" s="2">
        <v>10184</v>
      </c>
      <c r="B799" s="2">
        <v>44</v>
      </c>
      <c r="C799" s="1">
        <v>60.16</v>
      </c>
      <c r="D799" s="2">
        <v>2647.04</v>
      </c>
      <c r="E799" s="3" t="s">
        <v>242</v>
      </c>
      <c r="F799" t="s">
        <v>14</v>
      </c>
      <c r="G799" s="2">
        <v>11</v>
      </c>
      <c r="H799" s="2">
        <v>2003</v>
      </c>
      <c r="I799" t="s">
        <v>185</v>
      </c>
      <c r="J799">
        <v>60</v>
      </c>
      <c r="K799" t="s">
        <v>189</v>
      </c>
      <c r="L799" t="s">
        <v>190</v>
      </c>
      <c r="M799" t="s">
        <v>72</v>
      </c>
      <c r="N799" t="s">
        <v>19</v>
      </c>
    </row>
    <row r="800" spans="1:14" x14ac:dyDescent="0.3">
      <c r="A800" s="2">
        <v>10186</v>
      </c>
      <c r="B800" s="2">
        <v>32</v>
      </c>
      <c r="C800" s="1">
        <v>89.46</v>
      </c>
      <c r="D800" s="2">
        <v>2862.72</v>
      </c>
      <c r="E800" s="3" t="s">
        <v>242</v>
      </c>
      <c r="F800" t="s">
        <v>14</v>
      </c>
      <c r="G800" s="2">
        <v>11</v>
      </c>
      <c r="H800" s="2">
        <v>2003</v>
      </c>
      <c r="I800" t="s">
        <v>210</v>
      </c>
      <c r="J800">
        <v>86</v>
      </c>
      <c r="K800" t="s">
        <v>131</v>
      </c>
      <c r="L800" t="s">
        <v>126</v>
      </c>
      <c r="M800" t="s">
        <v>68</v>
      </c>
      <c r="N800" t="s">
        <v>19</v>
      </c>
    </row>
    <row r="801" spans="1:14" x14ac:dyDescent="0.3">
      <c r="A801" s="2">
        <v>10185</v>
      </c>
      <c r="B801" s="2">
        <v>28</v>
      </c>
      <c r="C801" s="1">
        <v>100</v>
      </c>
      <c r="D801" s="2">
        <v>3442.04</v>
      </c>
      <c r="E801" s="3" t="s">
        <v>242</v>
      </c>
      <c r="F801" t="s">
        <v>14</v>
      </c>
      <c r="G801" s="2">
        <v>11</v>
      </c>
      <c r="H801" s="2">
        <v>2003</v>
      </c>
      <c r="I801" t="s">
        <v>199</v>
      </c>
      <c r="J801">
        <v>136</v>
      </c>
      <c r="K801" t="s">
        <v>127</v>
      </c>
      <c r="L801" t="s">
        <v>65</v>
      </c>
      <c r="M801" t="s">
        <v>18</v>
      </c>
      <c r="N801" t="s">
        <v>25</v>
      </c>
    </row>
    <row r="802" spans="1:14" x14ac:dyDescent="0.3">
      <c r="A802" s="2">
        <v>10184</v>
      </c>
      <c r="B802" s="2">
        <v>28</v>
      </c>
      <c r="C802" s="1">
        <v>100</v>
      </c>
      <c r="D802" s="2">
        <v>4409.72</v>
      </c>
      <c r="E802" s="3" t="s">
        <v>242</v>
      </c>
      <c r="F802" t="s">
        <v>14</v>
      </c>
      <c r="G802" s="2">
        <v>11</v>
      </c>
      <c r="H802" s="2">
        <v>2003</v>
      </c>
      <c r="I802" t="s">
        <v>73</v>
      </c>
      <c r="J802">
        <v>169</v>
      </c>
      <c r="K802" t="s">
        <v>189</v>
      </c>
      <c r="L802" t="s">
        <v>190</v>
      </c>
      <c r="M802" t="s">
        <v>72</v>
      </c>
      <c r="N802" t="s">
        <v>25</v>
      </c>
    </row>
    <row r="803" spans="1:14" x14ac:dyDescent="0.3">
      <c r="A803" s="2">
        <v>10185</v>
      </c>
      <c r="B803" s="2">
        <v>49</v>
      </c>
      <c r="C803" s="1">
        <v>80.67</v>
      </c>
      <c r="D803" s="2">
        <v>3952.83</v>
      </c>
      <c r="E803" s="3" t="s">
        <v>242</v>
      </c>
      <c r="F803" t="s">
        <v>14</v>
      </c>
      <c r="G803" s="2">
        <v>11</v>
      </c>
      <c r="H803" s="2">
        <v>2003</v>
      </c>
      <c r="I803" t="s">
        <v>212</v>
      </c>
      <c r="J803">
        <v>100</v>
      </c>
      <c r="K803" t="s">
        <v>127</v>
      </c>
      <c r="L803" t="s">
        <v>65</v>
      </c>
      <c r="M803" t="s">
        <v>18</v>
      </c>
      <c r="N803" t="s">
        <v>25</v>
      </c>
    </row>
    <row r="804" spans="1:14" x14ac:dyDescent="0.3">
      <c r="A804" s="2">
        <v>10186</v>
      </c>
      <c r="B804" s="2">
        <v>46</v>
      </c>
      <c r="C804" s="1">
        <v>100</v>
      </c>
      <c r="D804" s="2">
        <v>4918.78</v>
      </c>
      <c r="E804" s="3" t="s">
        <v>242</v>
      </c>
      <c r="F804" t="s">
        <v>14</v>
      </c>
      <c r="G804" s="2">
        <v>11</v>
      </c>
      <c r="H804" s="2">
        <v>2003</v>
      </c>
      <c r="I804" t="s">
        <v>199</v>
      </c>
      <c r="J804">
        <v>105</v>
      </c>
      <c r="K804" t="s">
        <v>131</v>
      </c>
      <c r="L804" t="s">
        <v>126</v>
      </c>
      <c r="M804" t="s">
        <v>68</v>
      </c>
      <c r="N804" t="s">
        <v>25</v>
      </c>
    </row>
    <row r="805" spans="1:14" x14ac:dyDescent="0.3">
      <c r="A805" s="2">
        <v>10185</v>
      </c>
      <c r="B805" s="2">
        <v>39</v>
      </c>
      <c r="C805" s="1">
        <v>100</v>
      </c>
      <c r="D805" s="2">
        <v>5096.91</v>
      </c>
      <c r="E805" s="3" t="s">
        <v>242</v>
      </c>
      <c r="F805" t="s">
        <v>14</v>
      </c>
      <c r="G805" s="2">
        <v>11</v>
      </c>
      <c r="H805" s="2">
        <v>2003</v>
      </c>
      <c r="I805" t="s">
        <v>73</v>
      </c>
      <c r="J805">
        <v>143</v>
      </c>
      <c r="K805" t="s">
        <v>127</v>
      </c>
      <c r="L805" t="s">
        <v>65</v>
      </c>
      <c r="M805" t="s">
        <v>18</v>
      </c>
      <c r="N805" t="s">
        <v>25</v>
      </c>
    </row>
    <row r="806" spans="1:14" x14ac:dyDescent="0.3">
      <c r="A806" s="2">
        <v>10185</v>
      </c>
      <c r="B806" s="2">
        <v>47</v>
      </c>
      <c r="C806" s="1">
        <v>77.239999999999995</v>
      </c>
      <c r="D806" s="2">
        <v>3630.28</v>
      </c>
      <c r="E806" s="3" t="s">
        <v>242</v>
      </c>
      <c r="F806" t="s">
        <v>14</v>
      </c>
      <c r="G806" s="2">
        <v>11</v>
      </c>
      <c r="H806" s="2">
        <v>2003</v>
      </c>
      <c r="I806" t="s">
        <v>199</v>
      </c>
      <c r="J806">
        <v>87</v>
      </c>
      <c r="K806" t="s">
        <v>127</v>
      </c>
      <c r="L806" t="s">
        <v>65</v>
      </c>
      <c r="M806" t="s">
        <v>18</v>
      </c>
      <c r="N806" t="s">
        <v>25</v>
      </c>
    </row>
    <row r="807" spans="1:14" x14ac:dyDescent="0.3">
      <c r="A807" s="2">
        <v>10184</v>
      </c>
      <c r="B807" s="2">
        <v>31</v>
      </c>
      <c r="C807" s="1">
        <v>60.11</v>
      </c>
      <c r="D807" s="2">
        <v>1863.41</v>
      </c>
      <c r="E807" s="3" t="s">
        <v>242</v>
      </c>
      <c r="F807" t="s">
        <v>14</v>
      </c>
      <c r="G807" s="2">
        <v>11</v>
      </c>
      <c r="H807" s="2">
        <v>2003</v>
      </c>
      <c r="I807" t="s">
        <v>73</v>
      </c>
      <c r="J807">
        <v>57</v>
      </c>
      <c r="K807" t="s">
        <v>189</v>
      </c>
      <c r="L807" t="s">
        <v>190</v>
      </c>
      <c r="M807" t="s">
        <v>72</v>
      </c>
      <c r="N807" t="s">
        <v>19</v>
      </c>
    </row>
    <row r="808" spans="1:14" x14ac:dyDescent="0.3">
      <c r="A808" s="2">
        <v>10185</v>
      </c>
      <c r="B808" s="2">
        <v>30</v>
      </c>
      <c r="C808" s="1">
        <v>100</v>
      </c>
      <c r="D808" s="2">
        <v>3170.7</v>
      </c>
      <c r="E808" s="3" t="s">
        <v>242</v>
      </c>
      <c r="F808" t="s">
        <v>14</v>
      </c>
      <c r="G808" s="2">
        <v>11</v>
      </c>
      <c r="H808" s="2">
        <v>2003</v>
      </c>
      <c r="I808" t="s">
        <v>210</v>
      </c>
      <c r="J808">
        <v>122</v>
      </c>
      <c r="K808" t="s">
        <v>127</v>
      </c>
      <c r="L808" t="s">
        <v>65</v>
      </c>
      <c r="M808" t="s">
        <v>18</v>
      </c>
      <c r="N808" t="s">
        <v>25</v>
      </c>
    </row>
    <row r="809" spans="1:14" x14ac:dyDescent="0.3">
      <c r="A809" s="2">
        <v>10184</v>
      </c>
      <c r="B809" s="2">
        <v>24</v>
      </c>
      <c r="C809" s="1">
        <v>100</v>
      </c>
      <c r="D809" s="2">
        <v>3496.32</v>
      </c>
      <c r="E809" s="3" t="s">
        <v>242</v>
      </c>
      <c r="F809" t="s">
        <v>14</v>
      </c>
      <c r="G809" s="2">
        <v>11</v>
      </c>
      <c r="H809" s="2">
        <v>2003</v>
      </c>
      <c r="I809" t="s">
        <v>185</v>
      </c>
      <c r="J809">
        <v>127</v>
      </c>
      <c r="K809" t="s">
        <v>189</v>
      </c>
      <c r="L809" t="s">
        <v>190</v>
      </c>
      <c r="M809" t="s">
        <v>72</v>
      </c>
      <c r="N809" t="s">
        <v>25</v>
      </c>
    </row>
    <row r="810" spans="1:14" x14ac:dyDescent="0.3">
      <c r="A810" s="2">
        <v>10184</v>
      </c>
      <c r="B810" s="2">
        <v>42</v>
      </c>
      <c r="C810" s="1">
        <v>31.82</v>
      </c>
      <c r="D810" s="2">
        <v>1336.44</v>
      </c>
      <c r="E810" s="3" t="s">
        <v>242</v>
      </c>
      <c r="F810" t="s">
        <v>14</v>
      </c>
      <c r="G810" s="2">
        <v>11</v>
      </c>
      <c r="H810" s="2">
        <v>2003</v>
      </c>
      <c r="I810" t="s">
        <v>73</v>
      </c>
      <c r="J810">
        <v>35</v>
      </c>
      <c r="K810" t="s">
        <v>189</v>
      </c>
      <c r="L810" t="s">
        <v>190</v>
      </c>
      <c r="M810" t="s">
        <v>72</v>
      </c>
      <c r="N810" t="s">
        <v>19</v>
      </c>
    </row>
    <row r="811" spans="1:14" x14ac:dyDescent="0.3">
      <c r="A811" s="2">
        <v>10186</v>
      </c>
      <c r="B811" s="2">
        <v>22</v>
      </c>
      <c r="C811" s="1">
        <v>69.2</v>
      </c>
      <c r="D811" s="2">
        <v>1522.4</v>
      </c>
      <c r="E811" s="3" t="s">
        <v>242</v>
      </c>
      <c r="F811" t="s">
        <v>14</v>
      </c>
      <c r="G811" s="2">
        <v>11</v>
      </c>
      <c r="H811" s="2">
        <v>2003</v>
      </c>
      <c r="I811" t="s">
        <v>204</v>
      </c>
      <c r="J811">
        <v>68</v>
      </c>
      <c r="K811" t="s">
        <v>131</v>
      </c>
      <c r="L811" t="s">
        <v>126</v>
      </c>
      <c r="M811" t="s">
        <v>68</v>
      </c>
      <c r="N811" t="s">
        <v>19</v>
      </c>
    </row>
    <row r="812" spans="1:14" x14ac:dyDescent="0.3">
      <c r="A812" s="2">
        <v>10185</v>
      </c>
      <c r="B812" s="2">
        <v>33</v>
      </c>
      <c r="C812" s="1">
        <v>74.349999999999994</v>
      </c>
      <c r="D812" s="2">
        <v>2453.5500000000002</v>
      </c>
      <c r="E812" s="3" t="s">
        <v>242</v>
      </c>
      <c r="F812" t="s">
        <v>14</v>
      </c>
      <c r="G812" s="2">
        <v>11</v>
      </c>
      <c r="H812" s="2">
        <v>2003</v>
      </c>
      <c r="I812" t="s">
        <v>199</v>
      </c>
      <c r="J812">
        <v>88</v>
      </c>
      <c r="K812" t="s">
        <v>127</v>
      </c>
      <c r="L812" t="s">
        <v>65</v>
      </c>
      <c r="M812" t="s">
        <v>18</v>
      </c>
      <c r="N812" t="s">
        <v>19</v>
      </c>
    </row>
    <row r="813" spans="1:14" x14ac:dyDescent="0.3">
      <c r="A813" s="2">
        <v>10186</v>
      </c>
      <c r="B813" s="2">
        <v>21</v>
      </c>
      <c r="C813" s="1">
        <v>69.040000000000006</v>
      </c>
      <c r="D813" s="2">
        <v>1449.84</v>
      </c>
      <c r="E813" s="3" t="s">
        <v>242</v>
      </c>
      <c r="F813" t="s">
        <v>14</v>
      </c>
      <c r="G813" s="2">
        <v>11</v>
      </c>
      <c r="H813" s="2">
        <v>2003</v>
      </c>
      <c r="I813" t="s">
        <v>199</v>
      </c>
      <c r="J813">
        <v>65</v>
      </c>
      <c r="K813" t="s">
        <v>131</v>
      </c>
      <c r="L813" t="s">
        <v>126</v>
      </c>
      <c r="M813" t="s">
        <v>68</v>
      </c>
      <c r="N813" t="s">
        <v>19</v>
      </c>
    </row>
    <row r="814" spans="1:14" x14ac:dyDescent="0.3">
      <c r="A814" s="2">
        <v>10186</v>
      </c>
      <c r="B814" s="2">
        <v>36</v>
      </c>
      <c r="C814" s="1">
        <v>85.54</v>
      </c>
      <c r="D814" s="2">
        <v>3079.44</v>
      </c>
      <c r="E814" s="3" t="s">
        <v>242</v>
      </c>
      <c r="F814" t="s">
        <v>14</v>
      </c>
      <c r="G814" s="2">
        <v>11</v>
      </c>
      <c r="H814" s="2">
        <v>2003</v>
      </c>
      <c r="I814" t="s">
        <v>199</v>
      </c>
      <c r="J814">
        <v>83</v>
      </c>
      <c r="K814" t="s">
        <v>131</v>
      </c>
      <c r="L814" t="s">
        <v>126</v>
      </c>
      <c r="M814" t="s">
        <v>68</v>
      </c>
      <c r="N814" t="s">
        <v>25</v>
      </c>
    </row>
    <row r="815" spans="1:14" x14ac:dyDescent="0.3">
      <c r="A815" s="2">
        <v>10184</v>
      </c>
      <c r="B815" s="2">
        <v>49</v>
      </c>
      <c r="C815" s="1">
        <v>100</v>
      </c>
      <c r="D815" s="2">
        <v>5795.72</v>
      </c>
      <c r="E815" s="3" t="s">
        <v>242</v>
      </c>
      <c r="F815" t="s">
        <v>14</v>
      </c>
      <c r="G815" s="2">
        <v>11</v>
      </c>
      <c r="H815" s="2">
        <v>2003</v>
      </c>
      <c r="I815" t="s">
        <v>73</v>
      </c>
      <c r="J815">
        <v>118</v>
      </c>
      <c r="K815" t="s">
        <v>189</v>
      </c>
      <c r="L815" t="s">
        <v>190</v>
      </c>
      <c r="M815" t="s">
        <v>72</v>
      </c>
      <c r="N815" t="s">
        <v>25</v>
      </c>
    </row>
    <row r="816" spans="1:14" x14ac:dyDescent="0.3">
      <c r="A816" s="2">
        <v>10184</v>
      </c>
      <c r="B816" s="2">
        <v>46</v>
      </c>
      <c r="C816" s="1">
        <v>100</v>
      </c>
      <c r="D816" s="2">
        <v>4607.3599999999997</v>
      </c>
      <c r="E816" s="3" t="s">
        <v>242</v>
      </c>
      <c r="F816" t="s">
        <v>14</v>
      </c>
      <c r="G816" s="2">
        <v>11</v>
      </c>
      <c r="H816" s="2">
        <v>2003</v>
      </c>
      <c r="I816" t="s">
        <v>185</v>
      </c>
      <c r="J816">
        <v>96</v>
      </c>
      <c r="K816" t="s">
        <v>189</v>
      </c>
      <c r="L816" t="s">
        <v>190</v>
      </c>
      <c r="M816" t="s">
        <v>72</v>
      </c>
      <c r="N816" t="s">
        <v>25</v>
      </c>
    </row>
    <row r="817" spans="1:14" x14ac:dyDescent="0.3">
      <c r="A817" s="2">
        <v>10184</v>
      </c>
      <c r="B817" s="2">
        <v>33</v>
      </c>
      <c r="C817" s="1">
        <v>62.77</v>
      </c>
      <c r="D817" s="2">
        <v>2071.41</v>
      </c>
      <c r="E817" s="3" t="s">
        <v>242</v>
      </c>
      <c r="F817" t="s">
        <v>14</v>
      </c>
      <c r="G817" s="2">
        <v>11</v>
      </c>
      <c r="H817" s="2">
        <v>2003</v>
      </c>
      <c r="I817" t="s">
        <v>185</v>
      </c>
      <c r="J817">
        <v>54</v>
      </c>
      <c r="K817" t="s">
        <v>189</v>
      </c>
      <c r="L817" t="s">
        <v>190</v>
      </c>
      <c r="M817" t="s">
        <v>72</v>
      </c>
      <c r="N817" t="s">
        <v>19</v>
      </c>
    </row>
    <row r="818" spans="1:14" x14ac:dyDescent="0.3">
      <c r="A818" s="2">
        <v>10184</v>
      </c>
      <c r="B818" s="2">
        <v>48</v>
      </c>
      <c r="C818" s="1">
        <v>50.95</v>
      </c>
      <c r="D818" s="2">
        <v>2445.6</v>
      </c>
      <c r="E818" s="3" t="s">
        <v>242</v>
      </c>
      <c r="F818" t="s">
        <v>14</v>
      </c>
      <c r="G818" s="2">
        <v>11</v>
      </c>
      <c r="H818" s="2">
        <v>2003</v>
      </c>
      <c r="I818" t="s">
        <v>212</v>
      </c>
      <c r="J818">
        <v>62</v>
      </c>
      <c r="K818" t="s">
        <v>189</v>
      </c>
      <c r="L818" t="s">
        <v>190</v>
      </c>
      <c r="M818" t="s">
        <v>72</v>
      </c>
      <c r="N818" t="s">
        <v>19</v>
      </c>
    </row>
    <row r="819" spans="1:14" x14ac:dyDescent="0.3">
      <c r="A819" s="2">
        <v>10184</v>
      </c>
      <c r="B819" s="2">
        <v>45</v>
      </c>
      <c r="C819" s="1">
        <v>100</v>
      </c>
      <c r="D819" s="2">
        <v>4948.2</v>
      </c>
      <c r="E819" s="3" t="s">
        <v>242</v>
      </c>
      <c r="F819" t="s">
        <v>14</v>
      </c>
      <c r="G819" s="2">
        <v>11</v>
      </c>
      <c r="H819" s="2">
        <v>2003</v>
      </c>
      <c r="I819" t="s">
        <v>185</v>
      </c>
      <c r="J819">
        <v>115</v>
      </c>
      <c r="K819" t="s">
        <v>189</v>
      </c>
      <c r="L819" t="s">
        <v>190</v>
      </c>
      <c r="M819" t="s">
        <v>72</v>
      </c>
      <c r="N819" t="s">
        <v>25</v>
      </c>
    </row>
    <row r="820" spans="1:14" x14ac:dyDescent="0.3">
      <c r="A820" s="2">
        <v>10185</v>
      </c>
      <c r="B820" s="2">
        <v>20</v>
      </c>
      <c r="C820" s="1">
        <v>48.62</v>
      </c>
      <c r="D820" s="2">
        <v>972.4</v>
      </c>
      <c r="E820" s="3" t="s">
        <v>242</v>
      </c>
      <c r="F820" t="s">
        <v>14</v>
      </c>
      <c r="G820" s="2">
        <v>11</v>
      </c>
      <c r="H820" s="2">
        <v>2003</v>
      </c>
      <c r="I820" t="s">
        <v>212</v>
      </c>
      <c r="J820">
        <v>58</v>
      </c>
      <c r="K820" t="s">
        <v>127</v>
      </c>
      <c r="L820" t="s">
        <v>65</v>
      </c>
      <c r="M820" t="s">
        <v>18</v>
      </c>
      <c r="N820" t="s">
        <v>19</v>
      </c>
    </row>
    <row r="821" spans="1:14" x14ac:dyDescent="0.3">
      <c r="A821" s="2">
        <v>10185</v>
      </c>
      <c r="B821" s="2">
        <v>21</v>
      </c>
      <c r="C821" s="1">
        <v>54</v>
      </c>
      <c r="D821" s="2">
        <v>1134</v>
      </c>
      <c r="E821" s="3" t="s">
        <v>242</v>
      </c>
      <c r="F821" t="s">
        <v>14</v>
      </c>
      <c r="G821" s="2">
        <v>11</v>
      </c>
      <c r="H821" s="2">
        <v>2003</v>
      </c>
      <c r="I821" t="s">
        <v>210</v>
      </c>
      <c r="J821">
        <v>66</v>
      </c>
      <c r="K821" t="s">
        <v>127</v>
      </c>
      <c r="L821" t="s">
        <v>65</v>
      </c>
      <c r="M821" t="s">
        <v>18</v>
      </c>
      <c r="N821" t="s">
        <v>19</v>
      </c>
    </row>
    <row r="822" spans="1:14" x14ac:dyDescent="0.3">
      <c r="A822" s="2">
        <v>10185</v>
      </c>
      <c r="B822" s="2">
        <v>30</v>
      </c>
      <c r="C822" s="1">
        <v>94.4</v>
      </c>
      <c r="D822" s="2">
        <v>2832</v>
      </c>
      <c r="E822" s="3" t="s">
        <v>242</v>
      </c>
      <c r="F822" t="s">
        <v>14</v>
      </c>
      <c r="G822" s="2">
        <v>11</v>
      </c>
      <c r="H822" s="2">
        <v>2003</v>
      </c>
      <c r="I822" t="s">
        <v>210</v>
      </c>
      <c r="J822">
        <v>86</v>
      </c>
      <c r="K822" t="s">
        <v>127</v>
      </c>
      <c r="L822" t="s">
        <v>65</v>
      </c>
      <c r="M822" t="s">
        <v>18</v>
      </c>
      <c r="N822" t="s">
        <v>19</v>
      </c>
    </row>
    <row r="823" spans="1:14" x14ac:dyDescent="0.3">
      <c r="A823" s="2">
        <v>10186</v>
      </c>
      <c r="B823" s="2">
        <v>24</v>
      </c>
      <c r="C823" s="1">
        <v>99.57</v>
      </c>
      <c r="D823" s="2">
        <v>2389.6799999999998</v>
      </c>
      <c r="E823" s="3" t="s">
        <v>242</v>
      </c>
      <c r="F823" t="s">
        <v>14</v>
      </c>
      <c r="G823" s="2">
        <v>11</v>
      </c>
      <c r="H823" s="2">
        <v>2003</v>
      </c>
      <c r="I823" t="s">
        <v>210</v>
      </c>
      <c r="J823">
        <v>90</v>
      </c>
      <c r="K823" t="s">
        <v>131</v>
      </c>
      <c r="L823" t="s">
        <v>126</v>
      </c>
      <c r="M823" t="s">
        <v>68</v>
      </c>
      <c r="N823" t="s">
        <v>19</v>
      </c>
    </row>
    <row r="824" spans="1:14" x14ac:dyDescent="0.3">
      <c r="A824" s="2">
        <v>10185</v>
      </c>
      <c r="B824" s="2">
        <v>39</v>
      </c>
      <c r="C824" s="1">
        <v>57.82</v>
      </c>
      <c r="D824" s="2">
        <v>2254.98</v>
      </c>
      <c r="E824" s="3" t="s">
        <v>242</v>
      </c>
      <c r="F824" t="s">
        <v>14</v>
      </c>
      <c r="G824" s="2">
        <v>11</v>
      </c>
      <c r="H824" s="2">
        <v>2003</v>
      </c>
      <c r="I824" t="s">
        <v>210</v>
      </c>
      <c r="J824">
        <v>72</v>
      </c>
      <c r="K824" t="s">
        <v>127</v>
      </c>
      <c r="L824" t="s">
        <v>65</v>
      </c>
      <c r="M824" t="s">
        <v>18</v>
      </c>
      <c r="N824" t="s">
        <v>19</v>
      </c>
    </row>
    <row r="825" spans="1:14" x14ac:dyDescent="0.3">
      <c r="A825" s="2">
        <v>10185</v>
      </c>
      <c r="B825" s="2">
        <v>37</v>
      </c>
      <c r="C825" s="1">
        <v>100</v>
      </c>
      <c r="D825" s="2">
        <v>3891.66</v>
      </c>
      <c r="E825" s="3" t="s">
        <v>242</v>
      </c>
      <c r="F825" t="s">
        <v>14</v>
      </c>
      <c r="G825" s="2">
        <v>11</v>
      </c>
      <c r="H825" s="2">
        <v>2003</v>
      </c>
      <c r="I825" t="s">
        <v>210</v>
      </c>
      <c r="J825">
        <v>100</v>
      </c>
      <c r="K825" t="s">
        <v>127</v>
      </c>
      <c r="L825" t="s">
        <v>65</v>
      </c>
      <c r="M825" t="s">
        <v>18</v>
      </c>
      <c r="N825" t="s">
        <v>25</v>
      </c>
    </row>
    <row r="826" spans="1:14" x14ac:dyDescent="0.3">
      <c r="A826" s="2">
        <v>10185</v>
      </c>
      <c r="B826" s="2">
        <v>22</v>
      </c>
      <c r="C826" s="1">
        <v>79.45</v>
      </c>
      <c r="D826" s="2">
        <v>1747.9</v>
      </c>
      <c r="E826" s="3" t="s">
        <v>242</v>
      </c>
      <c r="F826" t="s">
        <v>14</v>
      </c>
      <c r="G826" s="2">
        <v>11</v>
      </c>
      <c r="H826" s="2">
        <v>2003</v>
      </c>
      <c r="I826" t="s">
        <v>210</v>
      </c>
      <c r="J826">
        <v>99</v>
      </c>
      <c r="K826" t="s">
        <v>127</v>
      </c>
      <c r="L826" t="s">
        <v>65</v>
      </c>
      <c r="M826" t="s">
        <v>18</v>
      </c>
      <c r="N826" t="s">
        <v>19</v>
      </c>
    </row>
    <row r="827" spans="1:14" x14ac:dyDescent="0.3">
      <c r="A827" s="2">
        <v>10186</v>
      </c>
      <c r="B827" s="2">
        <v>28</v>
      </c>
      <c r="C827" s="1">
        <v>52.14</v>
      </c>
      <c r="D827" s="2">
        <v>1459.92</v>
      </c>
      <c r="E827" s="3" t="s">
        <v>242</v>
      </c>
      <c r="F827" t="s">
        <v>14</v>
      </c>
      <c r="G827" s="2">
        <v>11</v>
      </c>
      <c r="H827" s="2">
        <v>2003</v>
      </c>
      <c r="I827" t="s">
        <v>204</v>
      </c>
      <c r="J827">
        <v>49</v>
      </c>
      <c r="K827" t="s">
        <v>131</v>
      </c>
      <c r="L827" t="s">
        <v>126</v>
      </c>
      <c r="M827" t="s">
        <v>68</v>
      </c>
      <c r="N827" t="s">
        <v>19</v>
      </c>
    </row>
    <row r="828" spans="1:14" x14ac:dyDescent="0.3">
      <c r="A828" s="2">
        <v>10185</v>
      </c>
      <c r="B828" s="2">
        <v>28</v>
      </c>
      <c r="C828" s="1">
        <v>64.430000000000007</v>
      </c>
      <c r="D828" s="2">
        <v>1804.04</v>
      </c>
      <c r="E828" s="3" t="s">
        <v>242</v>
      </c>
      <c r="F828" t="s">
        <v>14</v>
      </c>
      <c r="G828" s="2">
        <v>11</v>
      </c>
      <c r="H828" s="2">
        <v>2003</v>
      </c>
      <c r="I828" t="s">
        <v>210</v>
      </c>
      <c r="J828">
        <v>54</v>
      </c>
      <c r="K828" t="s">
        <v>127</v>
      </c>
      <c r="L828" t="s">
        <v>65</v>
      </c>
      <c r="M828" t="s">
        <v>18</v>
      </c>
      <c r="N828" t="s">
        <v>19</v>
      </c>
    </row>
    <row r="829" spans="1:14" x14ac:dyDescent="0.3">
      <c r="A829" s="2">
        <v>10188</v>
      </c>
      <c r="B829" s="2">
        <v>48</v>
      </c>
      <c r="C829" s="1">
        <v>100</v>
      </c>
      <c r="D829" s="2">
        <v>5512.32</v>
      </c>
      <c r="E829" s="3" t="s">
        <v>246</v>
      </c>
      <c r="F829" t="s">
        <v>14</v>
      </c>
      <c r="G829" s="2">
        <v>11</v>
      </c>
      <c r="H829" s="2">
        <v>2003</v>
      </c>
      <c r="I829" t="s">
        <v>15</v>
      </c>
      <c r="J829">
        <v>95</v>
      </c>
      <c r="K829" t="s">
        <v>34</v>
      </c>
      <c r="L829" t="s">
        <v>35</v>
      </c>
      <c r="M829" t="s">
        <v>36</v>
      </c>
      <c r="N829" t="s">
        <v>25</v>
      </c>
    </row>
    <row r="830" spans="1:14" x14ac:dyDescent="0.3">
      <c r="A830" s="2">
        <v>10188</v>
      </c>
      <c r="B830" s="2">
        <v>38</v>
      </c>
      <c r="C830" s="1">
        <v>96.34</v>
      </c>
      <c r="D830" s="2">
        <v>3660.92</v>
      </c>
      <c r="E830" s="3" t="s">
        <v>246</v>
      </c>
      <c r="F830" t="s">
        <v>14</v>
      </c>
      <c r="G830" s="2">
        <v>11</v>
      </c>
      <c r="H830" s="2">
        <v>2003</v>
      </c>
      <c r="I830" t="s">
        <v>15</v>
      </c>
      <c r="J830">
        <v>118</v>
      </c>
      <c r="K830" t="s">
        <v>34</v>
      </c>
      <c r="L830" t="s">
        <v>35</v>
      </c>
      <c r="M830" t="s">
        <v>36</v>
      </c>
      <c r="N830" t="s">
        <v>25</v>
      </c>
    </row>
    <row r="831" spans="1:14" x14ac:dyDescent="0.3">
      <c r="A831" s="2">
        <v>10188</v>
      </c>
      <c r="B831" s="2">
        <v>45</v>
      </c>
      <c r="C831" s="1">
        <v>100</v>
      </c>
      <c r="D831" s="2">
        <v>8714.7000000000007</v>
      </c>
      <c r="E831" s="3" t="s">
        <v>246</v>
      </c>
      <c r="F831" t="s">
        <v>14</v>
      </c>
      <c r="G831" s="2">
        <v>11</v>
      </c>
      <c r="H831" s="2">
        <v>2003</v>
      </c>
      <c r="I831" t="s">
        <v>15</v>
      </c>
      <c r="J831">
        <v>193</v>
      </c>
      <c r="K831" t="s">
        <v>34</v>
      </c>
      <c r="L831" t="s">
        <v>35</v>
      </c>
      <c r="M831" t="s">
        <v>36</v>
      </c>
      <c r="N831" t="s">
        <v>61</v>
      </c>
    </row>
    <row r="832" spans="1:14" x14ac:dyDescent="0.3">
      <c r="A832" s="2">
        <v>10189</v>
      </c>
      <c r="B832" s="2">
        <v>28</v>
      </c>
      <c r="C832" s="1">
        <v>100</v>
      </c>
      <c r="D832" s="2">
        <v>4512.4799999999996</v>
      </c>
      <c r="E832" s="3" t="s">
        <v>246</v>
      </c>
      <c r="F832" t="s">
        <v>14</v>
      </c>
      <c r="G832" s="2">
        <v>11</v>
      </c>
      <c r="H832" s="2">
        <v>2003</v>
      </c>
      <c r="I832" t="s">
        <v>15</v>
      </c>
      <c r="J832">
        <v>150</v>
      </c>
      <c r="K832" t="s">
        <v>26</v>
      </c>
      <c r="L832" t="s">
        <v>27</v>
      </c>
      <c r="M832" t="s">
        <v>18</v>
      </c>
      <c r="N832" t="s">
        <v>25</v>
      </c>
    </row>
    <row r="833" spans="1:14" x14ac:dyDescent="0.3">
      <c r="A833" s="2">
        <v>10188</v>
      </c>
      <c r="B833" s="2">
        <v>32</v>
      </c>
      <c r="C833" s="1">
        <v>65.42</v>
      </c>
      <c r="D833" s="2">
        <v>2093.44</v>
      </c>
      <c r="E833" s="3" t="s">
        <v>246</v>
      </c>
      <c r="F833" t="s">
        <v>14</v>
      </c>
      <c r="G833" s="2">
        <v>11</v>
      </c>
      <c r="H833" s="2">
        <v>2003</v>
      </c>
      <c r="I833" t="s">
        <v>15</v>
      </c>
      <c r="J833">
        <v>60</v>
      </c>
      <c r="K833" t="s">
        <v>34</v>
      </c>
      <c r="L833" t="s">
        <v>35</v>
      </c>
      <c r="M833" t="s">
        <v>36</v>
      </c>
      <c r="N833" t="s">
        <v>19</v>
      </c>
    </row>
    <row r="834" spans="1:14" x14ac:dyDescent="0.3">
      <c r="A834" s="2">
        <v>10188</v>
      </c>
      <c r="B834" s="2">
        <v>25</v>
      </c>
      <c r="C834" s="1">
        <v>100</v>
      </c>
      <c r="D834" s="2">
        <v>2535.75</v>
      </c>
      <c r="E834" s="3" t="s">
        <v>246</v>
      </c>
      <c r="F834" t="s">
        <v>14</v>
      </c>
      <c r="G834" s="2">
        <v>11</v>
      </c>
      <c r="H834" s="2">
        <v>2003</v>
      </c>
      <c r="I834" t="s">
        <v>15</v>
      </c>
      <c r="J834">
        <v>112</v>
      </c>
      <c r="K834" t="s">
        <v>34</v>
      </c>
      <c r="L834" t="s">
        <v>35</v>
      </c>
      <c r="M834" t="s">
        <v>36</v>
      </c>
      <c r="N834" t="s">
        <v>19</v>
      </c>
    </row>
    <row r="835" spans="1:14" x14ac:dyDescent="0.3">
      <c r="A835" s="2">
        <v>10188</v>
      </c>
      <c r="B835" s="2">
        <v>40</v>
      </c>
      <c r="C835" s="1">
        <v>91.4</v>
      </c>
      <c r="D835" s="2">
        <v>3656</v>
      </c>
      <c r="E835" s="3" t="s">
        <v>246</v>
      </c>
      <c r="F835" t="s">
        <v>14</v>
      </c>
      <c r="G835" s="2">
        <v>11</v>
      </c>
      <c r="H835" s="2">
        <v>2003</v>
      </c>
      <c r="I835" t="s">
        <v>15</v>
      </c>
      <c r="J835">
        <v>76</v>
      </c>
      <c r="K835" t="s">
        <v>34</v>
      </c>
      <c r="L835" t="s">
        <v>35</v>
      </c>
      <c r="M835" t="s">
        <v>36</v>
      </c>
      <c r="N835" t="s">
        <v>25</v>
      </c>
    </row>
    <row r="836" spans="1:14" x14ac:dyDescent="0.3">
      <c r="A836" s="2">
        <v>10188</v>
      </c>
      <c r="B836" s="2">
        <v>44</v>
      </c>
      <c r="C836" s="1">
        <v>98.89</v>
      </c>
      <c r="D836" s="2">
        <v>4351.16</v>
      </c>
      <c r="E836" s="3" t="s">
        <v>246</v>
      </c>
      <c r="F836" t="s">
        <v>14</v>
      </c>
      <c r="G836" s="2">
        <v>11</v>
      </c>
      <c r="H836" s="2">
        <v>2003</v>
      </c>
      <c r="I836" t="s">
        <v>15</v>
      </c>
      <c r="J836">
        <v>99</v>
      </c>
      <c r="K836" t="s">
        <v>34</v>
      </c>
      <c r="L836" t="s">
        <v>35</v>
      </c>
      <c r="M836" t="s">
        <v>36</v>
      </c>
      <c r="N836" t="s">
        <v>25</v>
      </c>
    </row>
    <row r="837" spans="1:14" x14ac:dyDescent="0.3">
      <c r="A837" s="2">
        <v>10188</v>
      </c>
      <c r="B837" s="2">
        <v>29</v>
      </c>
      <c r="C837" s="1">
        <v>100</v>
      </c>
      <c r="D837" s="2">
        <v>3957.05</v>
      </c>
      <c r="E837" s="3" t="s">
        <v>246</v>
      </c>
      <c r="F837" t="s">
        <v>14</v>
      </c>
      <c r="G837" s="2">
        <v>11</v>
      </c>
      <c r="H837" s="2">
        <v>2003</v>
      </c>
      <c r="I837" t="s">
        <v>204</v>
      </c>
      <c r="J837">
        <v>118</v>
      </c>
      <c r="K837" t="s">
        <v>34</v>
      </c>
      <c r="L837" t="s">
        <v>35</v>
      </c>
      <c r="M837" t="s">
        <v>36</v>
      </c>
      <c r="N837" t="s">
        <v>25</v>
      </c>
    </row>
    <row r="838" spans="1:14" x14ac:dyDescent="0.3">
      <c r="A838" s="2">
        <v>10190</v>
      </c>
      <c r="B838" s="2">
        <v>42</v>
      </c>
      <c r="C838" s="1">
        <v>76.19</v>
      </c>
      <c r="D838" s="2">
        <v>3199.98</v>
      </c>
      <c r="E838" s="3" t="s">
        <v>248</v>
      </c>
      <c r="F838" t="s">
        <v>14</v>
      </c>
      <c r="G838" s="2">
        <v>11</v>
      </c>
      <c r="H838" s="2">
        <v>2003</v>
      </c>
      <c r="I838" t="s">
        <v>15</v>
      </c>
      <c r="J838">
        <v>69</v>
      </c>
      <c r="K838" t="s">
        <v>70</v>
      </c>
      <c r="L838" t="s">
        <v>71</v>
      </c>
      <c r="M838" t="s">
        <v>72</v>
      </c>
      <c r="N838" t="s">
        <v>25</v>
      </c>
    </row>
    <row r="839" spans="1:14" x14ac:dyDescent="0.3">
      <c r="A839" s="2">
        <v>10190</v>
      </c>
      <c r="B839" s="2">
        <v>46</v>
      </c>
      <c r="C839" s="1">
        <v>32.99</v>
      </c>
      <c r="D839" s="2">
        <v>1517.54</v>
      </c>
      <c r="E839" s="3" t="s">
        <v>248</v>
      </c>
      <c r="F839" t="s">
        <v>14</v>
      </c>
      <c r="G839" s="2">
        <v>11</v>
      </c>
      <c r="H839" s="2">
        <v>2003</v>
      </c>
      <c r="I839" t="s">
        <v>15</v>
      </c>
      <c r="J839">
        <v>40</v>
      </c>
      <c r="K839" t="s">
        <v>70</v>
      </c>
      <c r="L839" t="s">
        <v>71</v>
      </c>
      <c r="M839" t="s">
        <v>72</v>
      </c>
      <c r="N839" t="s">
        <v>19</v>
      </c>
    </row>
    <row r="840" spans="1:14" x14ac:dyDescent="0.3">
      <c r="A840" s="2">
        <v>10190</v>
      </c>
      <c r="B840" s="2">
        <v>42</v>
      </c>
      <c r="C840" s="1">
        <v>85.72</v>
      </c>
      <c r="D840" s="2">
        <v>3600.24</v>
      </c>
      <c r="E840" s="3" t="s">
        <v>248</v>
      </c>
      <c r="F840" t="s">
        <v>14</v>
      </c>
      <c r="G840" s="2">
        <v>11</v>
      </c>
      <c r="H840" s="2">
        <v>2003</v>
      </c>
      <c r="I840" t="s">
        <v>15</v>
      </c>
      <c r="J840">
        <v>102</v>
      </c>
      <c r="K840" t="s">
        <v>70</v>
      </c>
      <c r="L840" t="s">
        <v>71</v>
      </c>
      <c r="M840" t="s">
        <v>72</v>
      </c>
      <c r="N840" t="s">
        <v>25</v>
      </c>
    </row>
    <row r="841" spans="1:14" x14ac:dyDescent="0.3">
      <c r="A841" s="2">
        <v>10190</v>
      </c>
      <c r="B841" s="2">
        <v>40</v>
      </c>
      <c r="C841" s="1">
        <v>66.72</v>
      </c>
      <c r="D841" s="2">
        <v>2668.8</v>
      </c>
      <c r="E841" s="3" t="s">
        <v>248</v>
      </c>
      <c r="F841" t="s">
        <v>14</v>
      </c>
      <c r="G841" s="2">
        <v>11</v>
      </c>
      <c r="H841" s="2">
        <v>2003</v>
      </c>
      <c r="I841" t="s">
        <v>15</v>
      </c>
      <c r="J841">
        <v>81</v>
      </c>
      <c r="K841" t="s">
        <v>70</v>
      </c>
      <c r="L841" t="s">
        <v>71</v>
      </c>
      <c r="M841" t="s">
        <v>72</v>
      </c>
      <c r="N841" t="s">
        <v>19</v>
      </c>
    </row>
    <row r="842" spans="1:14" x14ac:dyDescent="0.3">
      <c r="A842" s="2">
        <v>10191</v>
      </c>
      <c r="B842" s="2">
        <v>21</v>
      </c>
      <c r="C842" s="1">
        <v>100</v>
      </c>
      <c r="D842" s="2">
        <v>3840.9</v>
      </c>
      <c r="E842" s="3" t="s">
        <v>250</v>
      </c>
      <c r="F842" t="s">
        <v>14</v>
      </c>
      <c r="G842" s="2">
        <v>11</v>
      </c>
      <c r="H842" s="2">
        <v>2003</v>
      </c>
      <c r="I842" t="s">
        <v>73</v>
      </c>
      <c r="J842">
        <v>194</v>
      </c>
      <c r="K842" t="s">
        <v>163</v>
      </c>
      <c r="L842" t="s">
        <v>164</v>
      </c>
      <c r="M842" t="s">
        <v>165</v>
      </c>
      <c r="N842" t="s">
        <v>25</v>
      </c>
    </row>
    <row r="843" spans="1:14" x14ac:dyDescent="0.3">
      <c r="A843" s="2">
        <v>10191</v>
      </c>
      <c r="B843" s="2">
        <v>40</v>
      </c>
      <c r="C843" s="1">
        <v>100</v>
      </c>
      <c r="D843" s="2">
        <v>5590</v>
      </c>
      <c r="E843" s="3" t="s">
        <v>250</v>
      </c>
      <c r="F843" t="s">
        <v>14</v>
      </c>
      <c r="G843" s="2">
        <v>11</v>
      </c>
      <c r="H843" s="2">
        <v>2003</v>
      </c>
      <c r="I843" t="s">
        <v>73</v>
      </c>
      <c r="J843">
        <v>117</v>
      </c>
      <c r="K843" t="s">
        <v>163</v>
      </c>
      <c r="L843" t="s">
        <v>164</v>
      </c>
      <c r="M843" t="s">
        <v>165</v>
      </c>
      <c r="N843" t="s">
        <v>25</v>
      </c>
    </row>
    <row r="844" spans="1:14" x14ac:dyDescent="0.3">
      <c r="A844" s="2">
        <v>10191</v>
      </c>
      <c r="B844" s="2">
        <v>30</v>
      </c>
      <c r="C844" s="1">
        <v>64.64</v>
      </c>
      <c r="D844" s="2">
        <v>1939.2</v>
      </c>
      <c r="E844" s="3" t="s">
        <v>250</v>
      </c>
      <c r="F844" t="s">
        <v>14</v>
      </c>
      <c r="G844" s="2">
        <v>11</v>
      </c>
      <c r="H844" s="2">
        <v>2003</v>
      </c>
      <c r="I844" t="s">
        <v>73</v>
      </c>
      <c r="J844">
        <v>79</v>
      </c>
      <c r="K844" t="s">
        <v>163</v>
      </c>
      <c r="L844" t="s">
        <v>164</v>
      </c>
      <c r="M844" t="s">
        <v>165</v>
      </c>
      <c r="N844" t="s">
        <v>19</v>
      </c>
    </row>
    <row r="845" spans="1:14" x14ac:dyDescent="0.3">
      <c r="A845" s="2">
        <v>10192</v>
      </c>
      <c r="B845" s="2">
        <v>27</v>
      </c>
      <c r="C845" s="1">
        <v>100</v>
      </c>
      <c r="D845" s="2">
        <v>3544.56</v>
      </c>
      <c r="E845" s="3" t="s">
        <v>250</v>
      </c>
      <c r="F845" t="s">
        <v>14</v>
      </c>
      <c r="G845" s="2">
        <v>11</v>
      </c>
      <c r="H845" s="2">
        <v>2003</v>
      </c>
      <c r="I845" t="s">
        <v>73</v>
      </c>
      <c r="J845">
        <v>115</v>
      </c>
      <c r="K845" t="s">
        <v>107</v>
      </c>
      <c r="L845" t="s">
        <v>108</v>
      </c>
      <c r="M845" t="s">
        <v>18</v>
      </c>
      <c r="N845" t="s">
        <v>25</v>
      </c>
    </row>
    <row r="846" spans="1:14" x14ac:dyDescent="0.3">
      <c r="A846" s="2">
        <v>10192</v>
      </c>
      <c r="B846" s="2">
        <v>22</v>
      </c>
      <c r="C846" s="1">
        <v>100</v>
      </c>
      <c r="D846" s="2">
        <v>3300.66</v>
      </c>
      <c r="E846" s="3" t="s">
        <v>250</v>
      </c>
      <c r="F846" t="s">
        <v>14</v>
      </c>
      <c r="G846" s="2">
        <v>11</v>
      </c>
      <c r="H846" s="2">
        <v>2003</v>
      </c>
      <c r="I846" t="s">
        <v>73</v>
      </c>
      <c r="J846">
        <v>141</v>
      </c>
      <c r="K846" t="s">
        <v>107</v>
      </c>
      <c r="L846" t="s">
        <v>108</v>
      </c>
      <c r="M846" t="s">
        <v>18</v>
      </c>
      <c r="N846" t="s">
        <v>25</v>
      </c>
    </row>
    <row r="847" spans="1:14" x14ac:dyDescent="0.3">
      <c r="A847" s="2">
        <v>10192</v>
      </c>
      <c r="B847" s="2">
        <v>29</v>
      </c>
      <c r="C847" s="1">
        <v>100</v>
      </c>
      <c r="D847" s="2">
        <v>4258.3599999999997</v>
      </c>
      <c r="E847" s="3" t="s">
        <v>250</v>
      </c>
      <c r="F847" t="s">
        <v>14</v>
      </c>
      <c r="G847" s="2">
        <v>11</v>
      </c>
      <c r="H847" s="2">
        <v>2003</v>
      </c>
      <c r="I847" t="s">
        <v>73</v>
      </c>
      <c r="J847">
        <v>124</v>
      </c>
      <c r="K847" t="s">
        <v>107</v>
      </c>
      <c r="L847" t="s">
        <v>108</v>
      </c>
      <c r="M847" t="s">
        <v>18</v>
      </c>
      <c r="N847" t="s">
        <v>25</v>
      </c>
    </row>
    <row r="848" spans="1:14" x14ac:dyDescent="0.3">
      <c r="A848" s="2">
        <v>10192</v>
      </c>
      <c r="B848" s="2">
        <v>45</v>
      </c>
      <c r="C848" s="1">
        <v>90.86</v>
      </c>
      <c r="D848" s="2">
        <v>4088.7</v>
      </c>
      <c r="E848" s="3" t="s">
        <v>250</v>
      </c>
      <c r="F848" t="s">
        <v>14</v>
      </c>
      <c r="G848" s="2">
        <v>11</v>
      </c>
      <c r="H848" s="2">
        <v>2003</v>
      </c>
      <c r="I848" t="s">
        <v>73</v>
      </c>
      <c r="J848">
        <v>77</v>
      </c>
      <c r="K848" t="s">
        <v>107</v>
      </c>
      <c r="L848" t="s">
        <v>108</v>
      </c>
      <c r="M848" t="s">
        <v>18</v>
      </c>
      <c r="N848" t="s">
        <v>25</v>
      </c>
    </row>
    <row r="849" spans="1:14" x14ac:dyDescent="0.3">
      <c r="A849" s="2">
        <v>10192</v>
      </c>
      <c r="B849" s="2">
        <v>47</v>
      </c>
      <c r="C849" s="1">
        <v>100</v>
      </c>
      <c r="D849" s="2">
        <v>7421.3</v>
      </c>
      <c r="E849" s="3" t="s">
        <v>250</v>
      </c>
      <c r="F849" t="s">
        <v>14</v>
      </c>
      <c r="G849" s="2">
        <v>11</v>
      </c>
      <c r="H849" s="2">
        <v>2003</v>
      </c>
      <c r="I849" t="s">
        <v>73</v>
      </c>
      <c r="J849">
        <v>142</v>
      </c>
      <c r="K849" t="s">
        <v>107</v>
      </c>
      <c r="L849" t="s">
        <v>108</v>
      </c>
      <c r="M849" t="s">
        <v>18</v>
      </c>
      <c r="N849" t="s">
        <v>61</v>
      </c>
    </row>
    <row r="850" spans="1:14" x14ac:dyDescent="0.3">
      <c r="A850" s="2">
        <v>10192</v>
      </c>
      <c r="B850" s="2">
        <v>38</v>
      </c>
      <c r="C850" s="1">
        <v>100</v>
      </c>
      <c r="D850" s="2">
        <v>4965.84</v>
      </c>
      <c r="E850" s="3" t="s">
        <v>250</v>
      </c>
      <c r="F850" t="s">
        <v>14</v>
      </c>
      <c r="G850" s="2">
        <v>11</v>
      </c>
      <c r="H850" s="2">
        <v>2003</v>
      </c>
      <c r="I850" t="s">
        <v>73</v>
      </c>
      <c r="J850">
        <v>132</v>
      </c>
      <c r="K850" t="s">
        <v>107</v>
      </c>
      <c r="L850" t="s">
        <v>108</v>
      </c>
      <c r="M850" t="s">
        <v>18</v>
      </c>
      <c r="N850" t="s">
        <v>25</v>
      </c>
    </row>
    <row r="851" spans="1:14" x14ac:dyDescent="0.3">
      <c r="A851" s="2">
        <v>10192</v>
      </c>
      <c r="B851" s="2">
        <v>26</v>
      </c>
      <c r="C851" s="1">
        <v>100</v>
      </c>
      <c r="D851" s="2">
        <v>3918.46</v>
      </c>
      <c r="E851" s="3" t="s">
        <v>250</v>
      </c>
      <c r="F851" t="s">
        <v>14</v>
      </c>
      <c r="G851" s="2">
        <v>11</v>
      </c>
      <c r="H851" s="2">
        <v>2003</v>
      </c>
      <c r="I851" t="s">
        <v>73</v>
      </c>
      <c r="J851">
        <v>169</v>
      </c>
      <c r="K851" t="s">
        <v>107</v>
      </c>
      <c r="L851" t="s">
        <v>108</v>
      </c>
      <c r="M851" t="s">
        <v>18</v>
      </c>
      <c r="N851" t="s">
        <v>25</v>
      </c>
    </row>
    <row r="852" spans="1:14" x14ac:dyDescent="0.3">
      <c r="A852" s="2">
        <v>10191</v>
      </c>
      <c r="B852" s="2">
        <v>36</v>
      </c>
      <c r="C852" s="1">
        <v>94.88</v>
      </c>
      <c r="D852" s="2">
        <v>3415.68</v>
      </c>
      <c r="E852" s="3" t="s">
        <v>250</v>
      </c>
      <c r="F852" t="s">
        <v>14</v>
      </c>
      <c r="G852" s="2">
        <v>11</v>
      </c>
      <c r="H852" s="2">
        <v>2003</v>
      </c>
      <c r="I852" t="s">
        <v>73</v>
      </c>
      <c r="J852">
        <v>80</v>
      </c>
      <c r="K852" t="s">
        <v>163</v>
      </c>
      <c r="L852" t="s">
        <v>164</v>
      </c>
      <c r="M852" t="s">
        <v>165</v>
      </c>
      <c r="N852" t="s">
        <v>25</v>
      </c>
    </row>
    <row r="853" spans="1:14" x14ac:dyDescent="0.3">
      <c r="A853" s="2">
        <v>10191</v>
      </c>
      <c r="B853" s="2">
        <v>23</v>
      </c>
      <c r="C853" s="1">
        <v>100</v>
      </c>
      <c r="D853" s="2">
        <v>3414.58</v>
      </c>
      <c r="E853" s="3" t="s">
        <v>250</v>
      </c>
      <c r="F853" t="s">
        <v>14</v>
      </c>
      <c r="G853" s="2">
        <v>11</v>
      </c>
      <c r="H853" s="2">
        <v>2003</v>
      </c>
      <c r="I853" t="s">
        <v>73</v>
      </c>
      <c r="J853">
        <v>146</v>
      </c>
      <c r="K853" t="s">
        <v>163</v>
      </c>
      <c r="L853" t="s">
        <v>164</v>
      </c>
      <c r="M853" t="s">
        <v>165</v>
      </c>
      <c r="N853" t="s">
        <v>25</v>
      </c>
    </row>
    <row r="854" spans="1:14" x14ac:dyDescent="0.3">
      <c r="A854" s="2">
        <v>10192</v>
      </c>
      <c r="B854" s="2">
        <v>45</v>
      </c>
      <c r="C854" s="1">
        <v>100</v>
      </c>
      <c r="D854" s="2">
        <v>5340.6</v>
      </c>
      <c r="E854" s="3" t="s">
        <v>250</v>
      </c>
      <c r="F854" t="s">
        <v>14</v>
      </c>
      <c r="G854" s="2">
        <v>11</v>
      </c>
      <c r="H854" s="2">
        <v>2003</v>
      </c>
      <c r="I854" t="s">
        <v>73</v>
      </c>
      <c r="J854">
        <v>141</v>
      </c>
      <c r="K854" t="s">
        <v>107</v>
      </c>
      <c r="L854" t="s">
        <v>108</v>
      </c>
      <c r="M854" t="s">
        <v>18</v>
      </c>
      <c r="N854" t="s">
        <v>25</v>
      </c>
    </row>
    <row r="855" spans="1:14" x14ac:dyDescent="0.3">
      <c r="A855" s="2">
        <v>10191</v>
      </c>
      <c r="B855" s="2">
        <v>43</v>
      </c>
      <c r="C855" s="1">
        <v>72.739999999999995</v>
      </c>
      <c r="D855" s="2">
        <v>3127.82</v>
      </c>
      <c r="E855" s="3" t="s">
        <v>250</v>
      </c>
      <c r="F855" t="s">
        <v>14</v>
      </c>
      <c r="G855" s="2">
        <v>11</v>
      </c>
      <c r="H855" s="2">
        <v>2003</v>
      </c>
      <c r="I855" t="s">
        <v>15</v>
      </c>
      <c r="J855">
        <v>62</v>
      </c>
      <c r="K855" t="s">
        <v>163</v>
      </c>
      <c r="L855" t="s">
        <v>164</v>
      </c>
      <c r="M855" t="s">
        <v>165</v>
      </c>
      <c r="N855" t="s">
        <v>25</v>
      </c>
    </row>
    <row r="856" spans="1:14" x14ac:dyDescent="0.3">
      <c r="A856" s="2">
        <v>10191</v>
      </c>
      <c r="B856" s="2">
        <v>32</v>
      </c>
      <c r="C856" s="1">
        <v>100</v>
      </c>
      <c r="D856" s="2">
        <v>4237.76</v>
      </c>
      <c r="E856" s="3" t="s">
        <v>250</v>
      </c>
      <c r="F856" t="s">
        <v>14</v>
      </c>
      <c r="G856" s="2">
        <v>11</v>
      </c>
      <c r="H856" s="2">
        <v>2003</v>
      </c>
      <c r="I856" t="s">
        <v>73</v>
      </c>
      <c r="J856">
        <v>148</v>
      </c>
      <c r="K856" t="s">
        <v>163</v>
      </c>
      <c r="L856" t="s">
        <v>164</v>
      </c>
      <c r="M856" t="s">
        <v>165</v>
      </c>
      <c r="N856" t="s">
        <v>25</v>
      </c>
    </row>
    <row r="857" spans="1:14" x14ac:dyDescent="0.3">
      <c r="A857" s="2">
        <v>10192</v>
      </c>
      <c r="B857" s="2">
        <v>37</v>
      </c>
      <c r="C857" s="1">
        <v>69.819999999999993</v>
      </c>
      <c r="D857" s="2">
        <v>2583.34</v>
      </c>
      <c r="E857" s="3" t="s">
        <v>250</v>
      </c>
      <c r="F857" t="s">
        <v>14</v>
      </c>
      <c r="G857" s="2">
        <v>11</v>
      </c>
      <c r="H857" s="2">
        <v>2003</v>
      </c>
      <c r="I857" t="s">
        <v>73</v>
      </c>
      <c r="J857">
        <v>73</v>
      </c>
      <c r="K857" t="s">
        <v>107</v>
      </c>
      <c r="L857" t="s">
        <v>108</v>
      </c>
      <c r="M857" t="s">
        <v>18</v>
      </c>
      <c r="N857" t="s">
        <v>19</v>
      </c>
    </row>
    <row r="858" spans="1:14" x14ac:dyDescent="0.3">
      <c r="A858" s="2">
        <v>10192</v>
      </c>
      <c r="B858" s="2">
        <v>47</v>
      </c>
      <c r="C858" s="1">
        <v>53.83</v>
      </c>
      <c r="D858" s="2">
        <v>2530.0100000000002</v>
      </c>
      <c r="E858" s="3" t="s">
        <v>250</v>
      </c>
      <c r="F858" t="s">
        <v>14</v>
      </c>
      <c r="G858" s="2">
        <v>11</v>
      </c>
      <c r="H858" s="2">
        <v>2003</v>
      </c>
      <c r="I858" t="s">
        <v>73</v>
      </c>
      <c r="J858">
        <v>50</v>
      </c>
      <c r="K858" t="s">
        <v>107</v>
      </c>
      <c r="L858" t="s">
        <v>108</v>
      </c>
      <c r="M858" t="s">
        <v>18</v>
      </c>
      <c r="N858" t="s">
        <v>19</v>
      </c>
    </row>
    <row r="859" spans="1:14" x14ac:dyDescent="0.3">
      <c r="A859" s="2">
        <v>10192</v>
      </c>
      <c r="B859" s="2">
        <v>46</v>
      </c>
      <c r="C859" s="1">
        <v>83.6</v>
      </c>
      <c r="D859" s="2">
        <v>3845.6</v>
      </c>
      <c r="E859" s="3" t="s">
        <v>250</v>
      </c>
      <c r="F859" t="s">
        <v>14</v>
      </c>
      <c r="G859" s="2">
        <v>11</v>
      </c>
      <c r="H859" s="2">
        <v>2003</v>
      </c>
      <c r="I859" t="s">
        <v>73</v>
      </c>
      <c r="J859">
        <v>90</v>
      </c>
      <c r="K859" t="s">
        <v>107</v>
      </c>
      <c r="L859" t="s">
        <v>108</v>
      </c>
      <c r="M859" t="s">
        <v>18</v>
      </c>
      <c r="N859" t="s">
        <v>25</v>
      </c>
    </row>
    <row r="860" spans="1:14" x14ac:dyDescent="0.3">
      <c r="A860" s="2">
        <v>10192</v>
      </c>
      <c r="B860" s="2">
        <v>23</v>
      </c>
      <c r="C860" s="1">
        <v>100</v>
      </c>
      <c r="D860" s="2">
        <v>3052.33</v>
      </c>
      <c r="E860" s="3" t="s">
        <v>250</v>
      </c>
      <c r="F860" t="s">
        <v>14</v>
      </c>
      <c r="G860" s="2">
        <v>11</v>
      </c>
      <c r="H860" s="2">
        <v>2003</v>
      </c>
      <c r="I860" t="s">
        <v>73</v>
      </c>
      <c r="J860">
        <v>117</v>
      </c>
      <c r="K860" t="s">
        <v>107</v>
      </c>
      <c r="L860" t="s">
        <v>108</v>
      </c>
      <c r="M860" t="s">
        <v>18</v>
      </c>
      <c r="N860" t="s">
        <v>25</v>
      </c>
    </row>
    <row r="861" spans="1:14" x14ac:dyDescent="0.3">
      <c r="A861" s="2">
        <v>10192</v>
      </c>
      <c r="B861" s="2">
        <v>30</v>
      </c>
      <c r="C861" s="1">
        <v>30.59</v>
      </c>
      <c r="D861" s="2">
        <v>917.7</v>
      </c>
      <c r="E861" s="3" t="s">
        <v>250</v>
      </c>
      <c r="F861" t="s">
        <v>14</v>
      </c>
      <c r="G861" s="2">
        <v>11</v>
      </c>
      <c r="H861" s="2">
        <v>2003</v>
      </c>
      <c r="I861" t="s">
        <v>73</v>
      </c>
      <c r="J861">
        <v>37</v>
      </c>
      <c r="K861" t="s">
        <v>107</v>
      </c>
      <c r="L861" t="s">
        <v>108</v>
      </c>
      <c r="M861" t="s">
        <v>18</v>
      </c>
      <c r="N861" t="s">
        <v>19</v>
      </c>
    </row>
    <row r="862" spans="1:14" x14ac:dyDescent="0.3">
      <c r="A862" s="2">
        <v>10192</v>
      </c>
      <c r="B862" s="2">
        <v>32</v>
      </c>
      <c r="C862" s="1">
        <v>72.77</v>
      </c>
      <c r="D862" s="2">
        <v>2328.64</v>
      </c>
      <c r="E862" s="3" t="s">
        <v>250</v>
      </c>
      <c r="F862" t="s">
        <v>14</v>
      </c>
      <c r="G862" s="2">
        <v>11</v>
      </c>
      <c r="H862" s="2">
        <v>2003</v>
      </c>
      <c r="I862" t="s">
        <v>73</v>
      </c>
      <c r="J862">
        <v>85</v>
      </c>
      <c r="K862" t="s">
        <v>107</v>
      </c>
      <c r="L862" t="s">
        <v>108</v>
      </c>
      <c r="M862" t="s">
        <v>18</v>
      </c>
      <c r="N862" t="s">
        <v>19</v>
      </c>
    </row>
    <row r="863" spans="1:14" x14ac:dyDescent="0.3">
      <c r="A863" s="2">
        <v>10191</v>
      </c>
      <c r="B863" s="2">
        <v>48</v>
      </c>
      <c r="C863" s="1">
        <v>60.01</v>
      </c>
      <c r="D863" s="2">
        <v>2880.48</v>
      </c>
      <c r="E863" s="3" t="s">
        <v>250</v>
      </c>
      <c r="F863" t="s">
        <v>14</v>
      </c>
      <c r="G863" s="2">
        <v>11</v>
      </c>
      <c r="H863" s="2">
        <v>2003</v>
      </c>
      <c r="I863" t="s">
        <v>73</v>
      </c>
      <c r="J863">
        <v>61</v>
      </c>
      <c r="K863" t="s">
        <v>163</v>
      </c>
      <c r="L863" t="s">
        <v>164</v>
      </c>
      <c r="M863" t="s">
        <v>165</v>
      </c>
      <c r="N863" t="s">
        <v>19</v>
      </c>
    </row>
    <row r="864" spans="1:14" x14ac:dyDescent="0.3">
      <c r="A864" s="2">
        <v>10192</v>
      </c>
      <c r="B864" s="2">
        <v>46</v>
      </c>
      <c r="C864" s="1">
        <v>100</v>
      </c>
      <c r="D864" s="2">
        <v>5566</v>
      </c>
      <c r="E864" s="3" t="s">
        <v>250</v>
      </c>
      <c r="F864" t="s">
        <v>14</v>
      </c>
      <c r="G864" s="2">
        <v>11</v>
      </c>
      <c r="H864" s="2">
        <v>2003</v>
      </c>
      <c r="I864" t="s">
        <v>73</v>
      </c>
      <c r="J864">
        <v>107</v>
      </c>
      <c r="K864" t="s">
        <v>107</v>
      </c>
      <c r="L864" t="s">
        <v>108</v>
      </c>
      <c r="M864" t="s">
        <v>18</v>
      </c>
      <c r="N864" t="s">
        <v>25</v>
      </c>
    </row>
    <row r="865" spans="1:14" x14ac:dyDescent="0.3">
      <c r="A865" s="2">
        <v>10192</v>
      </c>
      <c r="B865" s="2">
        <v>45</v>
      </c>
      <c r="C865" s="1">
        <v>100</v>
      </c>
      <c r="D865" s="2">
        <v>6319.35</v>
      </c>
      <c r="E865" s="3" t="s">
        <v>250</v>
      </c>
      <c r="F865" t="s">
        <v>14</v>
      </c>
      <c r="G865" s="2">
        <v>11</v>
      </c>
      <c r="H865" s="2">
        <v>2003</v>
      </c>
      <c r="I865" t="s">
        <v>73</v>
      </c>
      <c r="J865">
        <v>140</v>
      </c>
      <c r="K865" t="s">
        <v>107</v>
      </c>
      <c r="L865" t="s">
        <v>108</v>
      </c>
      <c r="M865" t="s">
        <v>18</v>
      </c>
      <c r="N865" t="s">
        <v>25</v>
      </c>
    </row>
    <row r="866" spans="1:14" x14ac:dyDescent="0.3">
      <c r="A866" s="2">
        <v>10191</v>
      </c>
      <c r="B866" s="2">
        <v>44</v>
      </c>
      <c r="C866" s="1">
        <v>66.290000000000006</v>
      </c>
      <c r="D866" s="2">
        <v>2916.76</v>
      </c>
      <c r="E866" s="3" t="s">
        <v>250</v>
      </c>
      <c r="F866" t="s">
        <v>14</v>
      </c>
      <c r="G866" s="2">
        <v>11</v>
      </c>
      <c r="H866" s="2">
        <v>2003</v>
      </c>
      <c r="I866" t="s">
        <v>73</v>
      </c>
      <c r="J866">
        <v>80</v>
      </c>
      <c r="K866" t="s">
        <v>163</v>
      </c>
      <c r="L866" t="s">
        <v>164</v>
      </c>
      <c r="M866" t="s">
        <v>165</v>
      </c>
      <c r="N866" t="s">
        <v>19</v>
      </c>
    </row>
    <row r="867" spans="1:14" x14ac:dyDescent="0.3">
      <c r="A867" s="2">
        <v>10193</v>
      </c>
      <c r="B867" s="2">
        <v>28</v>
      </c>
      <c r="C867" s="1">
        <v>100</v>
      </c>
      <c r="D867" s="2">
        <v>3106.88</v>
      </c>
      <c r="E867" s="3" t="s">
        <v>252</v>
      </c>
      <c r="F867" t="s">
        <v>14</v>
      </c>
      <c r="G867" s="2">
        <v>11</v>
      </c>
      <c r="H867" s="2">
        <v>2003</v>
      </c>
      <c r="I867" t="s">
        <v>199</v>
      </c>
      <c r="J867">
        <v>102</v>
      </c>
      <c r="K867" t="s">
        <v>202</v>
      </c>
      <c r="L867" t="s">
        <v>203</v>
      </c>
      <c r="M867" t="s">
        <v>41</v>
      </c>
      <c r="N867" t="s">
        <v>25</v>
      </c>
    </row>
    <row r="868" spans="1:14" x14ac:dyDescent="0.3">
      <c r="A868" s="2">
        <v>10193</v>
      </c>
      <c r="B868" s="2">
        <v>46</v>
      </c>
      <c r="C868" s="1">
        <v>53.37</v>
      </c>
      <c r="D868" s="2">
        <v>2455.02</v>
      </c>
      <c r="E868" s="3" t="s">
        <v>252</v>
      </c>
      <c r="F868" t="s">
        <v>14</v>
      </c>
      <c r="G868" s="2">
        <v>11</v>
      </c>
      <c r="H868" s="2">
        <v>2003</v>
      </c>
      <c r="I868" t="s">
        <v>199</v>
      </c>
      <c r="J868">
        <v>53</v>
      </c>
      <c r="K868" t="s">
        <v>202</v>
      </c>
      <c r="L868" t="s">
        <v>203</v>
      </c>
      <c r="M868" t="s">
        <v>41</v>
      </c>
      <c r="N868" t="s">
        <v>19</v>
      </c>
    </row>
    <row r="869" spans="1:14" x14ac:dyDescent="0.3">
      <c r="A869" s="2">
        <v>10193</v>
      </c>
      <c r="B869" s="2">
        <v>21</v>
      </c>
      <c r="C869" s="1">
        <v>100</v>
      </c>
      <c r="D869" s="2">
        <v>3141.6</v>
      </c>
      <c r="E869" s="3" t="s">
        <v>252</v>
      </c>
      <c r="F869" t="s">
        <v>14</v>
      </c>
      <c r="G869" s="2">
        <v>11</v>
      </c>
      <c r="H869" s="2">
        <v>2003</v>
      </c>
      <c r="I869" t="s">
        <v>199</v>
      </c>
      <c r="J869">
        <v>170</v>
      </c>
      <c r="K869" t="s">
        <v>202</v>
      </c>
      <c r="L869" t="s">
        <v>203</v>
      </c>
      <c r="M869" t="s">
        <v>41</v>
      </c>
      <c r="N869" t="s">
        <v>25</v>
      </c>
    </row>
    <row r="870" spans="1:14" x14ac:dyDescent="0.3">
      <c r="A870" s="2">
        <v>10193</v>
      </c>
      <c r="B870" s="2">
        <v>42</v>
      </c>
      <c r="C870" s="1">
        <v>59.33</v>
      </c>
      <c r="D870" s="2">
        <v>2491.86</v>
      </c>
      <c r="E870" s="3" t="s">
        <v>252</v>
      </c>
      <c r="F870" t="s">
        <v>14</v>
      </c>
      <c r="G870" s="2">
        <v>11</v>
      </c>
      <c r="H870" s="2">
        <v>2003</v>
      </c>
      <c r="I870" t="s">
        <v>199</v>
      </c>
      <c r="J870">
        <v>60</v>
      </c>
      <c r="K870" t="s">
        <v>202</v>
      </c>
      <c r="L870" t="s">
        <v>203</v>
      </c>
      <c r="M870" t="s">
        <v>41</v>
      </c>
      <c r="N870" t="s">
        <v>19</v>
      </c>
    </row>
    <row r="871" spans="1:14" x14ac:dyDescent="0.3">
      <c r="A871" s="2">
        <v>10193</v>
      </c>
      <c r="B871" s="2">
        <v>44</v>
      </c>
      <c r="C871" s="1">
        <v>100</v>
      </c>
      <c r="D871" s="2">
        <v>4642.88</v>
      </c>
      <c r="E871" s="3" t="s">
        <v>252</v>
      </c>
      <c r="F871" t="s">
        <v>14</v>
      </c>
      <c r="G871" s="2">
        <v>11</v>
      </c>
      <c r="H871" s="2">
        <v>2003</v>
      </c>
      <c r="I871" t="s">
        <v>199</v>
      </c>
      <c r="J871">
        <v>127</v>
      </c>
      <c r="K871" t="s">
        <v>202</v>
      </c>
      <c r="L871" t="s">
        <v>203</v>
      </c>
      <c r="M871" t="s">
        <v>41</v>
      </c>
      <c r="N871" t="s">
        <v>25</v>
      </c>
    </row>
    <row r="872" spans="1:14" x14ac:dyDescent="0.3">
      <c r="A872" s="2">
        <v>10193</v>
      </c>
      <c r="B872" s="2">
        <v>22</v>
      </c>
      <c r="C872" s="1">
        <v>100</v>
      </c>
      <c r="D872" s="2">
        <v>3675.32</v>
      </c>
      <c r="E872" s="3" t="s">
        <v>252</v>
      </c>
      <c r="F872" t="s">
        <v>14</v>
      </c>
      <c r="G872" s="2">
        <v>11</v>
      </c>
      <c r="H872" s="2">
        <v>2003</v>
      </c>
      <c r="I872" t="s">
        <v>199</v>
      </c>
      <c r="J872">
        <v>168</v>
      </c>
      <c r="K872" t="s">
        <v>202</v>
      </c>
      <c r="L872" t="s">
        <v>203</v>
      </c>
      <c r="M872" t="s">
        <v>41</v>
      </c>
      <c r="N872" t="s">
        <v>25</v>
      </c>
    </row>
    <row r="873" spans="1:14" x14ac:dyDescent="0.3">
      <c r="A873" s="2">
        <v>10193</v>
      </c>
      <c r="B873" s="2">
        <v>28</v>
      </c>
      <c r="C873" s="1">
        <v>93.21</v>
      </c>
      <c r="D873" s="2">
        <v>2609.88</v>
      </c>
      <c r="E873" s="3" t="s">
        <v>252</v>
      </c>
      <c r="F873" t="s">
        <v>14</v>
      </c>
      <c r="G873" s="2">
        <v>11</v>
      </c>
      <c r="H873" s="2">
        <v>2003</v>
      </c>
      <c r="I873" t="s">
        <v>199</v>
      </c>
      <c r="J873">
        <v>101</v>
      </c>
      <c r="K873" t="s">
        <v>202</v>
      </c>
      <c r="L873" t="s">
        <v>203</v>
      </c>
      <c r="M873" t="s">
        <v>41</v>
      </c>
      <c r="N873" t="s">
        <v>19</v>
      </c>
    </row>
    <row r="874" spans="1:14" x14ac:dyDescent="0.3">
      <c r="A874" s="2">
        <v>10193</v>
      </c>
      <c r="B874" s="2">
        <v>24</v>
      </c>
      <c r="C874" s="1">
        <v>51.84</v>
      </c>
      <c r="D874" s="2">
        <v>1244.1600000000001</v>
      </c>
      <c r="E874" s="3" t="s">
        <v>252</v>
      </c>
      <c r="F874" t="s">
        <v>14</v>
      </c>
      <c r="G874" s="2">
        <v>11</v>
      </c>
      <c r="H874" s="2">
        <v>2003</v>
      </c>
      <c r="I874" t="s">
        <v>199</v>
      </c>
      <c r="J874">
        <v>62</v>
      </c>
      <c r="K874" t="s">
        <v>202</v>
      </c>
      <c r="L874" t="s">
        <v>203</v>
      </c>
      <c r="M874" t="s">
        <v>41</v>
      </c>
      <c r="N874" t="s">
        <v>19</v>
      </c>
    </row>
    <row r="875" spans="1:14" x14ac:dyDescent="0.3">
      <c r="A875" s="2">
        <v>10193</v>
      </c>
      <c r="B875" s="2">
        <v>23</v>
      </c>
      <c r="C875" s="1">
        <v>100</v>
      </c>
      <c r="D875" s="2">
        <v>2769.89</v>
      </c>
      <c r="E875" s="3" t="s">
        <v>252</v>
      </c>
      <c r="F875" t="s">
        <v>14</v>
      </c>
      <c r="G875" s="2">
        <v>11</v>
      </c>
      <c r="H875" s="2">
        <v>2003</v>
      </c>
      <c r="I875" t="s">
        <v>199</v>
      </c>
      <c r="J875">
        <v>104</v>
      </c>
      <c r="K875" t="s">
        <v>202</v>
      </c>
      <c r="L875" t="s">
        <v>203</v>
      </c>
      <c r="M875" t="s">
        <v>41</v>
      </c>
      <c r="N875" t="s">
        <v>19</v>
      </c>
    </row>
    <row r="876" spans="1:14" x14ac:dyDescent="0.3">
      <c r="A876" s="2">
        <v>10193</v>
      </c>
      <c r="B876" s="2">
        <v>32</v>
      </c>
      <c r="C876" s="1">
        <v>79.37</v>
      </c>
      <c r="D876" s="2">
        <v>2539.84</v>
      </c>
      <c r="E876" s="3" t="s">
        <v>252</v>
      </c>
      <c r="F876" t="s">
        <v>14</v>
      </c>
      <c r="G876" s="2">
        <v>11</v>
      </c>
      <c r="H876" s="2">
        <v>2003</v>
      </c>
      <c r="I876" t="s">
        <v>199</v>
      </c>
      <c r="J876">
        <v>99</v>
      </c>
      <c r="K876" t="s">
        <v>202</v>
      </c>
      <c r="L876" t="s">
        <v>203</v>
      </c>
      <c r="M876" t="s">
        <v>41</v>
      </c>
      <c r="N876" t="s">
        <v>19</v>
      </c>
    </row>
    <row r="877" spans="1:14" x14ac:dyDescent="0.3">
      <c r="A877" s="2">
        <v>10193</v>
      </c>
      <c r="B877" s="2">
        <v>24</v>
      </c>
      <c r="C877" s="1">
        <v>97.55</v>
      </c>
      <c r="D877" s="2">
        <v>2341.1999999999998</v>
      </c>
      <c r="E877" s="3" t="s">
        <v>252</v>
      </c>
      <c r="F877" t="s">
        <v>14</v>
      </c>
      <c r="G877" s="2">
        <v>11</v>
      </c>
      <c r="H877" s="2">
        <v>2003</v>
      </c>
      <c r="I877" t="s">
        <v>199</v>
      </c>
      <c r="J877">
        <v>92</v>
      </c>
      <c r="K877" t="s">
        <v>202</v>
      </c>
      <c r="L877" t="s">
        <v>203</v>
      </c>
      <c r="M877" t="s">
        <v>41</v>
      </c>
      <c r="N877" t="s">
        <v>19</v>
      </c>
    </row>
    <row r="878" spans="1:14" x14ac:dyDescent="0.3">
      <c r="A878" s="2">
        <v>10193</v>
      </c>
      <c r="B878" s="2">
        <v>25</v>
      </c>
      <c r="C878" s="1">
        <v>76.260000000000005</v>
      </c>
      <c r="D878" s="2">
        <v>1906.5</v>
      </c>
      <c r="E878" s="3" t="s">
        <v>252</v>
      </c>
      <c r="F878" t="s">
        <v>14</v>
      </c>
      <c r="G878" s="2">
        <v>11</v>
      </c>
      <c r="H878" s="2">
        <v>2003</v>
      </c>
      <c r="I878" t="s">
        <v>73</v>
      </c>
      <c r="J878">
        <v>71</v>
      </c>
      <c r="K878" t="s">
        <v>202</v>
      </c>
      <c r="L878" t="s">
        <v>203</v>
      </c>
      <c r="M878" t="s">
        <v>41</v>
      </c>
      <c r="N878" t="s">
        <v>19</v>
      </c>
    </row>
    <row r="879" spans="1:14" x14ac:dyDescent="0.3">
      <c r="A879" s="2">
        <v>10193</v>
      </c>
      <c r="B879" s="2">
        <v>26</v>
      </c>
      <c r="C879" s="1">
        <v>29.21</v>
      </c>
      <c r="D879" s="2">
        <v>759.46</v>
      </c>
      <c r="E879" s="3" t="s">
        <v>252</v>
      </c>
      <c r="F879" t="s">
        <v>14</v>
      </c>
      <c r="G879" s="2">
        <v>11</v>
      </c>
      <c r="H879" s="2">
        <v>2003</v>
      </c>
      <c r="I879" t="s">
        <v>199</v>
      </c>
      <c r="J879">
        <v>33</v>
      </c>
      <c r="K879" t="s">
        <v>202</v>
      </c>
      <c r="L879" t="s">
        <v>203</v>
      </c>
      <c r="M879" t="s">
        <v>41</v>
      </c>
      <c r="N879" t="s">
        <v>19</v>
      </c>
    </row>
    <row r="880" spans="1:14" x14ac:dyDescent="0.3">
      <c r="A880" s="2">
        <v>10193</v>
      </c>
      <c r="B880" s="2">
        <v>20</v>
      </c>
      <c r="C880" s="1">
        <v>50.62</v>
      </c>
      <c r="D880" s="2">
        <v>1012.4</v>
      </c>
      <c r="E880" s="3" t="s">
        <v>252</v>
      </c>
      <c r="F880" t="s">
        <v>14</v>
      </c>
      <c r="G880" s="2">
        <v>11</v>
      </c>
      <c r="H880" s="2">
        <v>2003</v>
      </c>
      <c r="I880" t="s">
        <v>199</v>
      </c>
      <c r="J880">
        <v>44</v>
      </c>
      <c r="K880" t="s">
        <v>202</v>
      </c>
      <c r="L880" t="s">
        <v>203</v>
      </c>
      <c r="M880" t="s">
        <v>41</v>
      </c>
      <c r="N880" t="s">
        <v>19</v>
      </c>
    </row>
    <row r="881" spans="1:14" x14ac:dyDescent="0.3">
      <c r="A881" s="2">
        <v>10193</v>
      </c>
      <c r="B881" s="2">
        <v>22</v>
      </c>
      <c r="C881" s="1">
        <v>41.03</v>
      </c>
      <c r="D881" s="2">
        <v>902.66</v>
      </c>
      <c r="E881" s="3" t="s">
        <v>252</v>
      </c>
      <c r="F881" t="s">
        <v>14</v>
      </c>
      <c r="G881" s="2">
        <v>11</v>
      </c>
      <c r="H881" s="2">
        <v>2003</v>
      </c>
      <c r="I881" t="s">
        <v>199</v>
      </c>
      <c r="J881">
        <v>41</v>
      </c>
      <c r="K881" t="s">
        <v>202</v>
      </c>
      <c r="L881" t="s">
        <v>203</v>
      </c>
      <c r="M881" t="s">
        <v>41</v>
      </c>
      <c r="N881" t="s">
        <v>19</v>
      </c>
    </row>
    <row r="882" spans="1:14" x14ac:dyDescent="0.3">
      <c r="A882" s="2">
        <v>10193</v>
      </c>
      <c r="B882" s="2">
        <v>20</v>
      </c>
      <c r="C882" s="1">
        <v>100</v>
      </c>
      <c r="D882" s="2">
        <v>2279</v>
      </c>
      <c r="E882" s="3" t="s">
        <v>252</v>
      </c>
      <c r="F882" t="s">
        <v>14</v>
      </c>
      <c r="G882" s="2">
        <v>11</v>
      </c>
      <c r="H882" s="2">
        <v>2003</v>
      </c>
      <c r="I882" t="s">
        <v>199</v>
      </c>
      <c r="J882">
        <v>97</v>
      </c>
      <c r="K882" t="s">
        <v>202</v>
      </c>
      <c r="L882" t="s">
        <v>203</v>
      </c>
      <c r="M882" t="s">
        <v>41</v>
      </c>
      <c r="N882" t="s">
        <v>19</v>
      </c>
    </row>
    <row r="883" spans="1:14" x14ac:dyDescent="0.3">
      <c r="A883" s="2">
        <v>10194</v>
      </c>
      <c r="B883" s="2">
        <v>42</v>
      </c>
      <c r="C883" s="1">
        <v>100</v>
      </c>
      <c r="D883" s="2">
        <v>7290.36</v>
      </c>
      <c r="E883" s="3" t="s">
        <v>257</v>
      </c>
      <c r="F883" t="s">
        <v>14</v>
      </c>
      <c r="G883" s="2">
        <v>11</v>
      </c>
      <c r="H883" s="2">
        <v>2003</v>
      </c>
      <c r="I883" t="s">
        <v>73</v>
      </c>
      <c r="J883">
        <v>214</v>
      </c>
      <c r="K883" t="s">
        <v>85</v>
      </c>
      <c r="L883" t="s">
        <v>86</v>
      </c>
      <c r="M883" t="s">
        <v>22</v>
      </c>
      <c r="N883" t="s">
        <v>61</v>
      </c>
    </row>
    <row r="884" spans="1:14" x14ac:dyDescent="0.3">
      <c r="A884" s="2">
        <v>10194</v>
      </c>
      <c r="B884" s="2">
        <v>26</v>
      </c>
      <c r="C884" s="1">
        <v>100</v>
      </c>
      <c r="D884" s="2">
        <v>4263.74</v>
      </c>
      <c r="E884" s="3" t="s">
        <v>257</v>
      </c>
      <c r="F884" t="s">
        <v>14</v>
      </c>
      <c r="G884" s="2">
        <v>11</v>
      </c>
      <c r="H884" s="2">
        <v>2003</v>
      </c>
      <c r="I884" t="s">
        <v>73</v>
      </c>
      <c r="J884">
        <v>147</v>
      </c>
      <c r="K884" t="s">
        <v>85</v>
      </c>
      <c r="L884" t="s">
        <v>86</v>
      </c>
      <c r="M884" t="s">
        <v>22</v>
      </c>
      <c r="N884" t="s">
        <v>25</v>
      </c>
    </row>
    <row r="885" spans="1:14" x14ac:dyDescent="0.3">
      <c r="A885" s="2">
        <v>10194</v>
      </c>
      <c r="B885" s="2">
        <v>38</v>
      </c>
      <c r="C885" s="1">
        <v>100</v>
      </c>
      <c r="D885" s="2">
        <v>4933.92</v>
      </c>
      <c r="E885" s="3" t="s">
        <v>257</v>
      </c>
      <c r="F885" t="s">
        <v>14</v>
      </c>
      <c r="G885" s="2">
        <v>11</v>
      </c>
      <c r="H885" s="2">
        <v>2003</v>
      </c>
      <c r="I885" t="s">
        <v>185</v>
      </c>
      <c r="J885">
        <v>136</v>
      </c>
      <c r="K885" t="s">
        <v>85</v>
      </c>
      <c r="L885" t="s">
        <v>86</v>
      </c>
      <c r="M885" t="s">
        <v>22</v>
      </c>
      <c r="N885" t="s">
        <v>25</v>
      </c>
    </row>
    <row r="886" spans="1:14" x14ac:dyDescent="0.3">
      <c r="A886" s="2">
        <v>10195</v>
      </c>
      <c r="B886" s="2">
        <v>49</v>
      </c>
      <c r="C886" s="1">
        <v>100</v>
      </c>
      <c r="D886" s="2">
        <v>6445.46</v>
      </c>
      <c r="E886" s="3" t="s">
        <v>257</v>
      </c>
      <c r="F886" t="s">
        <v>14</v>
      </c>
      <c r="G886" s="2">
        <v>11</v>
      </c>
      <c r="H886" s="2">
        <v>2003</v>
      </c>
      <c r="I886" t="s">
        <v>185</v>
      </c>
      <c r="J886">
        <v>118</v>
      </c>
      <c r="K886" t="s">
        <v>120</v>
      </c>
      <c r="L886" t="s">
        <v>121</v>
      </c>
      <c r="M886" t="s">
        <v>18</v>
      </c>
      <c r="N886" t="s">
        <v>25</v>
      </c>
    </row>
    <row r="887" spans="1:14" x14ac:dyDescent="0.3">
      <c r="A887" s="2">
        <v>10194</v>
      </c>
      <c r="B887" s="2">
        <v>21</v>
      </c>
      <c r="C887" s="1">
        <v>93.34</v>
      </c>
      <c r="D887" s="2">
        <v>1960.14</v>
      </c>
      <c r="E887" s="3" t="s">
        <v>257</v>
      </c>
      <c r="F887" t="s">
        <v>14</v>
      </c>
      <c r="G887" s="2">
        <v>11</v>
      </c>
      <c r="H887" s="2">
        <v>2003</v>
      </c>
      <c r="I887" t="s">
        <v>185</v>
      </c>
      <c r="J887">
        <v>116</v>
      </c>
      <c r="K887" t="s">
        <v>85</v>
      </c>
      <c r="L887" t="s">
        <v>86</v>
      </c>
      <c r="M887" t="s">
        <v>22</v>
      </c>
      <c r="N887" t="s">
        <v>19</v>
      </c>
    </row>
    <row r="888" spans="1:14" x14ac:dyDescent="0.3">
      <c r="A888" s="2">
        <v>10195</v>
      </c>
      <c r="B888" s="2">
        <v>27</v>
      </c>
      <c r="C888" s="1">
        <v>100</v>
      </c>
      <c r="D888" s="2">
        <v>5128.1099999999997</v>
      </c>
      <c r="E888" s="3" t="s">
        <v>257</v>
      </c>
      <c r="F888" t="s">
        <v>14</v>
      </c>
      <c r="G888" s="2">
        <v>11</v>
      </c>
      <c r="H888" s="2">
        <v>2003</v>
      </c>
      <c r="I888" t="s">
        <v>73</v>
      </c>
      <c r="J888">
        <v>163</v>
      </c>
      <c r="K888" t="s">
        <v>120</v>
      </c>
      <c r="L888" t="s">
        <v>121</v>
      </c>
      <c r="M888" t="s">
        <v>18</v>
      </c>
      <c r="N888" t="s">
        <v>25</v>
      </c>
    </row>
    <row r="889" spans="1:14" x14ac:dyDescent="0.3">
      <c r="A889" s="2">
        <v>10195</v>
      </c>
      <c r="B889" s="2">
        <v>35</v>
      </c>
      <c r="C889" s="1">
        <v>100</v>
      </c>
      <c r="D889" s="2">
        <v>3608.15</v>
      </c>
      <c r="E889" s="3" t="s">
        <v>257</v>
      </c>
      <c r="F889" t="s">
        <v>14</v>
      </c>
      <c r="G889" s="2">
        <v>11</v>
      </c>
      <c r="H889" s="2">
        <v>2003</v>
      </c>
      <c r="I889" t="s">
        <v>185</v>
      </c>
      <c r="J889">
        <v>122</v>
      </c>
      <c r="K889" t="s">
        <v>120</v>
      </c>
      <c r="L889" t="s">
        <v>121</v>
      </c>
      <c r="M889" t="s">
        <v>18</v>
      </c>
      <c r="N889" t="s">
        <v>25</v>
      </c>
    </row>
    <row r="890" spans="1:14" x14ac:dyDescent="0.3">
      <c r="A890" s="2">
        <v>10194</v>
      </c>
      <c r="B890" s="2">
        <v>45</v>
      </c>
      <c r="C890" s="1">
        <v>70.489999999999995</v>
      </c>
      <c r="D890" s="2">
        <v>3172.05</v>
      </c>
      <c r="E890" s="3" t="s">
        <v>257</v>
      </c>
      <c r="F890" t="s">
        <v>14</v>
      </c>
      <c r="G890" s="2">
        <v>11</v>
      </c>
      <c r="H890" s="2">
        <v>2003</v>
      </c>
      <c r="I890" t="s">
        <v>185</v>
      </c>
      <c r="J890">
        <v>60</v>
      </c>
      <c r="K890" t="s">
        <v>85</v>
      </c>
      <c r="L890" t="s">
        <v>86</v>
      </c>
      <c r="M890" t="s">
        <v>22</v>
      </c>
      <c r="N890" t="s">
        <v>25</v>
      </c>
    </row>
    <row r="891" spans="1:14" x14ac:dyDescent="0.3">
      <c r="A891" s="2">
        <v>10195</v>
      </c>
      <c r="B891" s="2">
        <v>50</v>
      </c>
      <c r="C891" s="1">
        <v>100</v>
      </c>
      <c r="D891" s="2">
        <v>7620.5</v>
      </c>
      <c r="E891" s="3" t="s">
        <v>257</v>
      </c>
      <c r="F891" t="s">
        <v>14</v>
      </c>
      <c r="G891" s="2">
        <v>11</v>
      </c>
      <c r="H891" s="2">
        <v>2003</v>
      </c>
      <c r="I891" t="s">
        <v>73</v>
      </c>
      <c r="J891">
        <v>169</v>
      </c>
      <c r="K891" t="s">
        <v>120</v>
      </c>
      <c r="L891" t="s">
        <v>121</v>
      </c>
      <c r="M891" t="s">
        <v>18</v>
      </c>
      <c r="N891" t="s">
        <v>61</v>
      </c>
    </row>
    <row r="892" spans="1:14" x14ac:dyDescent="0.3">
      <c r="A892" s="2">
        <v>10194</v>
      </c>
      <c r="B892" s="2">
        <v>32</v>
      </c>
      <c r="C892" s="1">
        <v>100</v>
      </c>
      <c r="D892" s="2">
        <v>4262.08</v>
      </c>
      <c r="E892" s="3" t="s">
        <v>257</v>
      </c>
      <c r="F892" t="s">
        <v>14</v>
      </c>
      <c r="G892" s="2">
        <v>11</v>
      </c>
      <c r="H892" s="2">
        <v>2003</v>
      </c>
      <c r="I892" t="s">
        <v>185</v>
      </c>
      <c r="J892">
        <v>121</v>
      </c>
      <c r="K892" t="s">
        <v>85</v>
      </c>
      <c r="L892" t="s">
        <v>86</v>
      </c>
      <c r="M892" t="s">
        <v>22</v>
      </c>
      <c r="N892" t="s">
        <v>25</v>
      </c>
    </row>
    <row r="893" spans="1:14" x14ac:dyDescent="0.3">
      <c r="A893" s="2">
        <v>10194</v>
      </c>
      <c r="B893" s="2">
        <v>41</v>
      </c>
      <c r="C893" s="1">
        <v>44.78</v>
      </c>
      <c r="D893" s="2">
        <v>1835.98</v>
      </c>
      <c r="E893" s="3" t="s">
        <v>257</v>
      </c>
      <c r="F893" t="s">
        <v>14</v>
      </c>
      <c r="G893" s="2">
        <v>11</v>
      </c>
      <c r="H893" s="2">
        <v>2003</v>
      </c>
      <c r="I893" t="s">
        <v>199</v>
      </c>
      <c r="J893">
        <v>50</v>
      </c>
      <c r="K893" t="s">
        <v>85</v>
      </c>
      <c r="L893" t="s">
        <v>86</v>
      </c>
      <c r="M893" t="s">
        <v>22</v>
      </c>
      <c r="N893" t="s">
        <v>19</v>
      </c>
    </row>
    <row r="894" spans="1:14" x14ac:dyDescent="0.3">
      <c r="A894" s="2">
        <v>10195</v>
      </c>
      <c r="B894" s="2">
        <v>44</v>
      </c>
      <c r="C894" s="1">
        <v>66.47</v>
      </c>
      <c r="D894" s="2">
        <v>2924.68</v>
      </c>
      <c r="E894" s="3" t="s">
        <v>257</v>
      </c>
      <c r="F894" t="s">
        <v>14</v>
      </c>
      <c r="G894" s="2">
        <v>11</v>
      </c>
      <c r="H894" s="2">
        <v>2003</v>
      </c>
      <c r="I894" t="s">
        <v>73</v>
      </c>
      <c r="J894">
        <v>57</v>
      </c>
      <c r="K894" t="s">
        <v>120</v>
      </c>
      <c r="L894" t="s">
        <v>121</v>
      </c>
      <c r="M894" t="s">
        <v>18</v>
      </c>
      <c r="N894" t="s">
        <v>19</v>
      </c>
    </row>
    <row r="895" spans="1:14" x14ac:dyDescent="0.3">
      <c r="A895" s="2">
        <v>10194</v>
      </c>
      <c r="B895" s="2">
        <v>49</v>
      </c>
      <c r="C895" s="1">
        <v>100</v>
      </c>
      <c r="D895" s="2">
        <v>5760.93</v>
      </c>
      <c r="E895" s="3" t="s">
        <v>257</v>
      </c>
      <c r="F895" t="s">
        <v>14</v>
      </c>
      <c r="G895" s="2">
        <v>11</v>
      </c>
      <c r="H895" s="2">
        <v>2003</v>
      </c>
      <c r="I895" t="s">
        <v>185</v>
      </c>
      <c r="J895">
        <v>127</v>
      </c>
      <c r="K895" t="s">
        <v>85</v>
      </c>
      <c r="L895" t="s">
        <v>86</v>
      </c>
      <c r="M895" t="s">
        <v>22</v>
      </c>
      <c r="N895" t="s">
        <v>25</v>
      </c>
    </row>
    <row r="896" spans="1:14" x14ac:dyDescent="0.3">
      <c r="A896" s="2">
        <v>10195</v>
      </c>
      <c r="B896" s="2">
        <v>32</v>
      </c>
      <c r="C896" s="1">
        <v>28.29</v>
      </c>
      <c r="D896" s="2">
        <v>905.28</v>
      </c>
      <c r="E896" s="3" t="s">
        <v>257</v>
      </c>
      <c r="F896" t="s">
        <v>14</v>
      </c>
      <c r="G896" s="2">
        <v>11</v>
      </c>
      <c r="H896" s="2">
        <v>2003</v>
      </c>
      <c r="I896" t="s">
        <v>73</v>
      </c>
      <c r="J896">
        <v>35</v>
      </c>
      <c r="K896" t="s">
        <v>120</v>
      </c>
      <c r="L896" t="s">
        <v>121</v>
      </c>
      <c r="M896" t="s">
        <v>18</v>
      </c>
      <c r="N896" t="s">
        <v>19</v>
      </c>
    </row>
    <row r="897" spans="1:14" x14ac:dyDescent="0.3">
      <c r="A897" s="2">
        <v>10195</v>
      </c>
      <c r="B897" s="2">
        <v>34</v>
      </c>
      <c r="C897" s="1">
        <v>100</v>
      </c>
      <c r="D897" s="2">
        <v>3699.88</v>
      </c>
      <c r="E897" s="3" t="s">
        <v>257</v>
      </c>
      <c r="F897" t="s">
        <v>14</v>
      </c>
      <c r="G897" s="2">
        <v>11</v>
      </c>
      <c r="H897" s="2">
        <v>2003</v>
      </c>
      <c r="I897" t="s">
        <v>73</v>
      </c>
      <c r="J897">
        <v>118</v>
      </c>
      <c r="K897" t="s">
        <v>120</v>
      </c>
      <c r="L897" t="s">
        <v>121</v>
      </c>
      <c r="M897" t="s">
        <v>18</v>
      </c>
      <c r="N897" t="s">
        <v>25</v>
      </c>
    </row>
    <row r="898" spans="1:14" x14ac:dyDescent="0.3">
      <c r="A898" s="2">
        <v>10194</v>
      </c>
      <c r="B898" s="2">
        <v>37</v>
      </c>
      <c r="C898" s="1">
        <v>97.27</v>
      </c>
      <c r="D898" s="2">
        <v>3598.99</v>
      </c>
      <c r="E898" s="3" t="s">
        <v>257</v>
      </c>
      <c r="F898" t="s">
        <v>14</v>
      </c>
      <c r="G898" s="2">
        <v>11</v>
      </c>
      <c r="H898" s="2">
        <v>2003</v>
      </c>
      <c r="I898" t="s">
        <v>185</v>
      </c>
      <c r="J898">
        <v>96</v>
      </c>
      <c r="K898" t="s">
        <v>85</v>
      </c>
      <c r="L898" t="s">
        <v>86</v>
      </c>
      <c r="M898" t="s">
        <v>22</v>
      </c>
      <c r="N898" t="s">
        <v>25</v>
      </c>
    </row>
    <row r="899" spans="1:14" x14ac:dyDescent="0.3">
      <c r="A899" s="2">
        <v>10195</v>
      </c>
      <c r="B899" s="2">
        <v>32</v>
      </c>
      <c r="C899" s="1">
        <v>43.29</v>
      </c>
      <c r="D899" s="2">
        <v>1385.28</v>
      </c>
      <c r="E899" s="3" t="s">
        <v>257</v>
      </c>
      <c r="F899" t="s">
        <v>14</v>
      </c>
      <c r="G899" s="2">
        <v>11</v>
      </c>
      <c r="H899" s="2">
        <v>2003</v>
      </c>
      <c r="I899" t="s">
        <v>185</v>
      </c>
      <c r="J899">
        <v>54</v>
      </c>
      <c r="K899" t="s">
        <v>120</v>
      </c>
      <c r="L899" t="s">
        <v>121</v>
      </c>
      <c r="M899" t="s">
        <v>18</v>
      </c>
      <c r="N899" t="s">
        <v>19</v>
      </c>
    </row>
    <row r="900" spans="1:14" x14ac:dyDescent="0.3">
      <c r="A900" s="2">
        <v>10195</v>
      </c>
      <c r="B900" s="2">
        <v>33</v>
      </c>
      <c r="C900" s="1">
        <v>54.68</v>
      </c>
      <c r="D900" s="2">
        <v>1804.44</v>
      </c>
      <c r="E900" s="3" t="s">
        <v>257</v>
      </c>
      <c r="F900" t="s">
        <v>14</v>
      </c>
      <c r="G900" s="2">
        <v>11</v>
      </c>
      <c r="H900" s="2">
        <v>2003</v>
      </c>
      <c r="I900" t="s">
        <v>212</v>
      </c>
      <c r="J900">
        <v>62</v>
      </c>
      <c r="K900" t="s">
        <v>120</v>
      </c>
      <c r="L900" t="s">
        <v>121</v>
      </c>
      <c r="M900" t="s">
        <v>18</v>
      </c>
      <c r="N900" t="s">
        <v>19</v>
      </c>
    </row>
    <row r="901" spans="1:14" x14ac:dyDescent="0.3">
      <c r="A901" s="2">
        <v>10194</v>
      </c>
      <c r="B901" s="2">
        <v>39</v>
      </c>
      <c r="C901" s="1">
        <v>54.94</v>
      </c>
      <c r="D901" s="2">
        <v>2142.66</v>
      </c>
      <c r="E901" s="3" t="s">
        <v>257</v>
      </c>
      <c r="F901" t="s">
        <v>14</v>
      </c>
      <c r="G901" s="2">
        <v>11</v>
      </c>
      <c r="H901" s="2">
        <v>2003</v>
      </c>
      <c r="I901" t="s">
        <v>185</v>
      </c>
      <c r="J901">
        <v>64</v>
      </c>
      <c r="K901" t="s">
        <v>85</v>
      </c>
      <c r="L901" t="s">
        <v>86</v>
      </c>
      <c r="M901" t="s">
        <v>22</v>
      </c>
      <c r="N901" t="s">
        <v>19</v>
      </c>
    </row>
    <row r="902" spans="1:14" x14ac:dyDescent="0.3">
      <c r="A902" s="2">
        <v>10195</v>
      </c>
      <c r="B902" s="2">
        <v>49</v>
      </c>
      <c r="C902" s="1">
        <v>100</v>
      </c>
      <c r="D902" s="2">
        <v>5161.17</v>
      </c>
      <c r="E902" s="3" t="s">
        <v>257</v>
      </c>
      <c r="F902" t="s">
        <v>14</v>
      </c>
      <c r="G902" s="2">
        <v>11</v>
      </c>
      <c r="H902" s="2">
        <v>2003</v>
      </c>
      <c r="I902" t="s">
        <v>185</v>
      </c>
      <c r="J902">
        <v>115</v>
      </c>
      <c r="K902" t="s">
        <v>120</v>
      </c>
      <c r="L902" t="s">
        <v>121</v>
      </c>
      <c r="M902" t="s">
        <v>18</v>
      </c>
      <c r="N902" t="s">
        <v>25</v>
      </c>
    </row>
    <row r="903" spans="1:14" x14ac:dyDescent="0.3">
      <c r="A903" s="2">
        <v>10194</v>
      </c>
      <c r="B903" s="2">
        <v>26</v>
      </c>
      <c r="C903" s="1">
        <v>89.01</v>
      </c>
      <c r="D903" s="2">
        <v>2314.2600000000002</v>
      </c>
      <c r="E903" s="3" t="s">
        <v>257</v>
      </c>
      <c r="F903" t="s">
        <v>14</v>
      </c>
      <c r="G903" s="2">
        <v>11</v>
      </c>
      <c r="H903" s="2">
        <v>2003</v>
      </c>
      <c r="I903" t="s">
        <v>73</v>
      </c>
      <c r="J903">
        <v>101</v>
      </c>
      <c r="K903" t="s">
        <v>85</v>
      </c>
      <c r="L903" t="s">
        <v>86</v>
      </c>
      <c r="M903" t="s">
        <v>22</v>
      </c>
      <c r="N903" t="s">
        <v>19</v>
      </c>
    </row>
    <row r="904" spans="1:14" x14ac:dyDescent="0.3">
      <c r="A904" s="2">
        <v>10197</v>
      </c>
      <c r="B904" s="2">
        <v>45</v>
      </c>
      <c r="C904" s="1">
        <v>100</v>
      </c>
      <c r="D904" s="2">
        <v>5324.4</v>
      </c>
      <c r="E904" s="3" t="s">
        <v>259</v>
      </c>
      <c r="F904" t="s">
        <v>14</v>
      </c>
      <c r="G904" s="2">
        <v>11</v>
      </c>
      <c r="H904" s="2">
        <v>2003</v>
      </c>
      <c r="I904" t="s">
        <v>73</v>
      </c>
      <c r="J904">
        <v>136</v>
      </c>
      <c r="K904" t="s">
        <v>132</v>
      </c>
      <c r="L904" t="s">
        <v>133</v>
      </c>
      <c r="M904" t="s">
        <v>72</v>
      </c>
      <c r="N904" t="s">
        <v>25</v>
      </c>
    </row>
    <row r="905" spans="1:14" x14ac:dyDescent="0.3">
      <c r="A905" s="2">
        <v>10196</v>
      </c>
      <c r="B905" s="2">
        <v>47</v>
      </c>
      <c r="C905" s="1">
        <v>100</v>
      </c>
      <c r="D905" s="2">
        <v>8887.7000000000007</v>
      </c>
      <c r="E905" s="3" t="s">
        <v>259</v>
      </c>
      <c r="F905" t="s">
        <v>14</v>
      </c>
      <c r="G905" s="2">
        <v>11</v>
      </c>
      <c r="H905" s="2">
        <v>2003</v>
      </c>
      <c r="I905" t="s">
        <v>73</v>
      </c>
      <c r="J905">
        <v>207</v>
      </c>
      <c r="K905" t="s">
        <v>93</v>
      </c>
      <c r="L905" t="s">
        <v>94</v>
      </c>
      <c r="M905" t="s">
        <v>18</v>
      </c>
      <c r="N905" t="s">
        <v>61</v>
      </c>
    </row>
    <row r="906" spans="1:14" x14ac:dyDescent="0.3">
      <c r="A906" s="2">
        <v>10196</v>
      </c>
      <c r="B906" s="2">
        <v>24</v>
      </c>
      <c r="C906" s="1">
        <v>100</v>
      </c>
      <c r="D906" s="2">
        <v>3807.12</v>
      </c>
      <c r="E906" s="3" t="s">
        <v>259</v>
      </c>
      <c r="F906" t="s">
        <v>14</v>
      </c>
      <c r="G906" s="2">
        <v>11</v>
      </c>
      <c r="H906" s="2">
        <v>2003</v>
      </c>
      <c r="I906" t="s">
        <v>73</v>
      </c>
      <c r="J906">
        <v>151</v>
      </c>
      <c r="K906" t="s">
        <v>93</v>
      </c>
      <c r="L906" t="s">
        <v>94</v>
      </c>
      <c r="M906" t="s">
        <v>18</v>
      </c>
      <c r="N906" t="s">
        <v>25</v>
      </c>
    </row>
    <row r="907" spans="1:14" x14ac:dyDescent="0.3">
      <c r="A907" s="2">
        <v>10196</v>
      </c>
      <c r="B907" s="2">
        <v>38</v>
      </c>
      <c r="C907" s="1">
        <v>100</v>
      </c>
      <c r="D907" s="2">
        <v>7232.16</v>
      </c>
      <c r="E907" s="3" t="s">
        <v>259</v>
      </c>
      <c r="F907" t="s">
        <v>14</v>
      </c>
      <c r="G907" s="2">
        <v>11</v>
      </c>
      <c r="H907" s="2">
        <v>2003</v>
      </c>
      <c r="I907" t="s">
        <v>73</v>
      </c>
      <c r="J907">
        <v>173</v>
      </c>
      <c r="K907" t="s">
        <v>93</v>
      </c>
      <c r="L907" t="s">
        <v>94</v>
      </c>
      <c r="M907" t="s">
        <v>18</v>
      </c>
      <c r="N907" t="s">
        <v>61</v>
      </c>
    </row>
    <row r="908" spans="1:14" x14ac:dyDescent="0.3">
      <c r="A908" s="2">
        <v>10197</v>
      </c>
      <c r="B908" s="2">
        <v>46</v>
      </c>
      <c r="C908" s="1">
        <v>87.74</v>
      </c>
      <c r="D908" s="2">
        <v>4036.04</v>
      </c>
      <c r="E908" s="3" t="s">
        <v>259</v>
      </c>
      <c r="F908" t="s">
        <v>14</v>
      </c>
      <c r="G908" s="2">
        <v>11</v>
      </c>
      <c r="H908" s="2">
        <v>2003</v>
      </c>
      <c r="I908" t="s">
        <v>210</v>
      </c>
      <c r="J908">
        <v>86</v>
      </c>
      <c r="K908" t="s">
        <v>132</v>
      </c>
      <c r="L908" t="s">
        <v>133</v>
      </c>
      <c r="M908" t="s">
        <v>72</v>
      </c>
      <c r="N908" t="s">
        <v>25</v>
      </c>
    </row>
    <row r="909" spans="1:14" x14ac:dyDescent="0.3">
      <c r="A909" s="2">
        <v>10196</v>
      </c>
      <c r="B909" s="2">
        <v>49</v>
      </c>
      <c r="C909" s="1">
        <v>100</v>
      </c>
      <c r="D909" s="2">
        <v>6893.81</v>
      </c>
      <c r="E909" s="3" t="s">
        <v>259</v>
      </c>
      <c r="F909" t="s">
        <v>14</v>
      </c>
      <c r="G909" s="2">
        <v>11</v>
      </c>
      <c r="H909" s="2">
        <v>2003</v>
      </c>
      <c r="I909" t="s">
        <v>199</v>
      </c>
      <c r="J909">
        <v>136</v>
      </c>
      <c r="K909" t="s">
        <v>93</v>
      </c>
      <c r="L909" t="s">
        <v>94</v>
      </c>
      <c r="M909" t="s">
        <v>18</v>
      </c>
      <c r="N909" t="s">
        <v>25</v>
      </c>
    </row>
    <row r="910" spans="1:14" x14ac:dyDescent="0.3">
      <c r="A910" s="2">
        <v>10196</v>
      </c>
      <c r="B910" s="2">
        <v>35</v>
      </c>
      <c r="C910" s="1">
        <v>100</v>
      </c>
      <c r="D910" s="2">
        <v>3564.75</v>
      </c>
      <c r="E910" s="3" t="s">
        <v>259</v>
      </c>
      <c r="F910" t="s">
        <v>14</v>
      </c>
      <c r="G910" s="2">
        <v>11</v>
      </c>
      <c r="H910" s="2">
        <v>2003</v>
      </c>
      <c r="I910" t="s">
        <v>212</v>
      </c>
      <c r="J910">
        <v>100</v>
      </c>
      <c r="K910" t="s">
        <v>93</v>
      </c>
      <c r="L910" t="s">
        <v>94</v>
      </c>
      <c r="M910" t="s">
        <v>18</v>
      </c>
      <c r="N910" t="s">
        <v>25</v>
      </c>
    </row>
    <row r="911" spans="1:14" x14ac:dyDescent="0.3">
      <c r="A911" s="2">
        <v>10197</v>
      </c>
      <c r="B911" s="2">
        <v>22</v>
      </c>
      <c r="C911" s="1">
        <v>100</v>
      </c>
      <c r="D911" s="2">
        <v>2538.8000000000002</v>
      </c>
      <c r="E911" s="3" t="s">
        <v>259</v>
      </c>
      <c r="F911" t="s">
        <v>14</v>
      </c>
      <c r="G911" s="2">
        <v>11</v>
      </c>
      <c r="H911" s="2">
        <v>2003</v>
      </c>
      <c r="I911" t="s">
        <v>199</v>
      </c>
      <c r="J911">
        <v>105</v>
      </c>
      <c r="K911" t="s">
        <v>132</v>
      </c>
      <c r="L911" t="s">
        <v>133</v>
      </c>
      <c r="M911" t="s">
        <v>72</v>
      </c>
      <c r="N911" t="s">
        <v>19</v>
      </c>
    </row>
    <row r="912" spans="1:14" x14ac:dyDescent="0.3">
      <c r="A912" s="2">
        <v>10196</v>
      </c>
      <c r="B912" s="2">
        <v>27</v>
      </c>
      <c r="C912" s="1">
        <v>100</v>
      </c>
      <c r="D912" s="2">
        <v>4537.08</v>
      </c>
      <c r="E912" s="3" t="s">
        <v>259</v>
      </c>
      <c r="F912" t="s">
        <v>14</v>
      </c>
      <c r="G912" s="2">
        <v>11</v>
      </c>
      <c r="H912" s="2">
        <v>2003</v>
      </c>
      <c r="I912" t="s">
        <v>73</v>
      </c>
      <c r="J912">
        <v>143</v>
      </c>
      <c r="K912" t="s">
        <v>93</v>
      </c>
      <c r="L912" t="s">
        <v>94</v>
      </c>
      <c r="M912" t="s">
        <v>18</v>
      </c>
      <c r="N912" t="s">
        <v>25</v>
      </c>
    </row>
    <row r="913" spans="1:14" x14ac:dyDescent="0.3">
      <c r="A913" s="2">
        <v>10197</v>
      </c>
      <c r="B913" s="2">
        <v>50</v>
      </c>
      <c r="C913" s="1">
        <v>100</v>
      </c>
      <c r="D913" s="2">
        <v>5090.5</v>
      </c>
      <c r="E913" s="3" t="s">
        <v>259</v>
      </c>
      <c r="F913" t="s">
        <v>14</v>
      </c>
      <c r="G913" s="2">
        <v>11</v>
      </c>
      <c r="H913" s="2">
        <v>2003</v>
      </c>
      <c r="I913" t="s">
        <v>199</v>
      </c>
      <c r="J913">
        <v>87</v>
      </c>
      <c r="K913" t="s">
        <v>132</v>
      </c>
      <c r="L913" t="s">
        <v>133</v>
      </c>
      <c r="M913" t="s">
        <v>72</v>
      </c>
      <c r="N913" t="s">
        <v>25</v>
      </c>
    </row>
    <row r="914" spans="1:14" x14ac:dyDescent="0.3">
      <c r="A914" s="2">
        <v>10197</v>
      </c>
      <c r="B914" s="2">
        <v>41</v>
      </c>
      <c r="C914" s="1">
        <v>100</v>
      </c>
      <c r="D914" s="2">
        <v>4534.6000000000004</v>
      </c>
      <c r="E914" s="3" t="s">
        <v>259</v>
      </c>
      <c r="F914" t="s">
        <v>14</v>
      </c>
      <c r="G914" s="2">
        <v>11</v>
      </c>
      <c r="H914" s="2">
        <v>2003</v>
      </c>
      <c r="I914" t="s">
        <v>210</v>
      </c>
      <c r="J914">
        <v>122</v>
      </c>
      <c r="K914" t="s">
        <v>132</v>
      </c>
      <c r="L914" t="s">
        <v>133</v>
      </c>
      <c r="M914" t="s">
        <v>72</v>
      </c>
      <c r="N914" t="s">
        <v>25</v>
      </c>
    </row>
    <row r="915" spans="1:14" x14ac:dyDescent="0.3">
      <c r="A915" s="2">
        <v>10197</v>
      </c>
      <c r="B915" s="2">
        <v>47</v>
      </c>
      <c r="C915" s="1">
        <v>83.2</v>
      </c>
      <c r="D915" s="2">
        <v>3910.4</v>
      </c>
      <c r="E915" s="3" t="s">
        <v>259</v>
      </c>
      <c r="F915" t="s">
        <v>14</v>
      </c>
      <c r="G915" s="2">
        <v>11</v>
      </c>
      <c r="H915" s="2">
        <v>2003</v>
      </c>
      <c r="I915" t="s">
        <v>199</v>
      </c>
      <c r="J915">
        <v>88</v>
      </c>
      <c r="K915" t="s">
        <v>132</v>
      </c>
      <c r="L915" t="s">
        <v>133</v>
      </c>
      <c r="M915" t="s">
        <v>72</v>
      </c>
      <c r="N915" t="s">
        <v>25</v>
      </c>
    </row>
    <row r="916" spans="1:14" x14ac:dyDescent="0.3">
      <c r="A916" s="2">
        <v>10197</v>
      </c>
      <c r="B916" s="2">
        <v>22</v>
      </c>
      <c r="C916" s="1">
        <v>86.38</v>
      </c>
      <c r="D916" s="2">
        <v>1900.36</v>
      </c>
      <c r="E916" s="3" t="s">
        <v>259</v>
      </c>
      <c r="F916" t="s">
        <v>14</v>
      </c>
      <c r="G916" s="2">
        <v>11</v>
      </c>
      <c r="H916" s="2">
        <v>2003</v>
      </c>
      <c r="I916" t="s">
        <v>199</v>
      </c>
      <c r="J916">
        <v>83</v>
      </c>
      <c r="K916" t="s">
        <v>132</v>
      </c>
      <c r="L916" t="s">
        <v>133</v>
      </c>
      <c r="M916" t="s">
        <v>72</v>
      </c>
      <c r="N916" t="s">
        <v>19</v>
      </c>
    </row>
    <row r="917" spans="1:14" x14ac:dyDescent="0.3">
      <c r="A917" s="2">
        <v>10196</v>
      </c>
      <c r="B917" s="2">
        <v>46</v>
      </c>
      <c r="C917" s="1">
        <v>62.09</v>
      </c>
      <c r="D917" s="2">
        <v>2856.14</v>
      </c>
      <c r="E917" s="3" t="s">
        <v>259</v>
      </c>
      <c r="F917" t="s">
        <v>14</v>
      </c>
      <c r="G917" s="2">
        <v>11</v>
      </c>
      <c r="H917" s="2">
        <v>2003</v>
      </c>
      <c r="I917" t="s">
        <v>212</v>
      </c>
      <c r="J917">
        <v>58</v>
      </c>
      <c r="K917" t="s">
        <v>93</v>
      </c>
      <c r="L917" t="s">
        <v>94</v>
      </c>
      <c r="M917" t="s">
        <v>18</v>
      </c>
      <c r="N917" t="s">
        <v>19</v>
      </c>
    </row>
    <row r="918" spans="1:14" x14ac:dyDescent="0.3">
      <c r="A918" s="2">
        <v>10197</v>
      </c>
      <c r="B918" s="2">
        <v>23</v>
      </c>
      <c r="C918" s="1">
        <v>64.67</v>
      </c>
      <c r="D918" s="2">
        <v>1487.41</v>
      </c>
      <c r="E918" s="3" t="s">
        <v>259</v>
      </c>
      <c r="F918" t="s">
        <v>14</v>
      </c>
      <c r="G918" s="2">
        <v>11</v>
      </c>
      <c r="H918" s="2">
        <v>2003</v>
      </c>
      <c r="I918" t="s">
        <v>210</v>
      </c>
      <c r="J918">
        <v>66</v>
      </c>
      <c r="K918" t="s">
        <v>132</v>
      </c>
      <c r="L918" t="s">
        <v>133</v>
      </c>
      <c r="M918" t="s">
        <v>72</v>
      </c>
      <c r="N918" t="s">
        <v>19</v>
      </c>
    </row>
    <row r="919" spans="1:14" x14ac:dyDescent="0.3">
      <c r="A919" s="2">
        <v>10196</v>
      </c>
      <c r="B919" s="2">
        <v>50</v>
      </c>
      <c r="C919" s="1">
        <v>94.4</v>
      </c>
      <c r="D919" s="2">
        <v>4720</v>
      </c>
      <c r="E919" s="3" t="s">
        <v>259</v>
      </c>
      <c r="F919" t="s">
        <v>14</v>
      </c>
      <c r="G919" s="2">
        <v>11</v>
      </c>
      <c r="H919" s="2">
        <v>2003</v>
      </c>
      <c r="I919" t="s">
        <v>210</v>
      </c>
      <c r="J919">
        <v>86</v>
      </c>
      <c r="K919" t="s">
        <v>93</v>
      </c>
      <c r="L919" t="s">
        <v>94</v>
      </c>
      <c r="M919" t="s">
        <v>18</v>
      </c>
      <c r="N919" t="s">
        <v>25</v>
      </c>
    </row>
    <row r="920" spans="1:14" x14ac:dyDescent="0.3">
      <c r="A920" s="2">
        <v>10197</v>
      </c>
      <c r="B920" s="2">
        <v>24</v>
      </c>
      <c r="C920" s="1">
        <v>90.52</v>
      </c>
      <c r="D920" s="2">
        <v>2172.48</v>
      </c>
      <c r="E920" s="3" t="s">
        <v>259</v>
      </c>
      <c r="F920" t="s">
        <v>14</v>
      </c>
      <c r="G920" s="2">
        <v>11</v>
      </c>
      <c r="H920" s="2">
        <v>2003</v>
      </c>
      <c r="I920" t="s">
        <v>210</v>
      </c>
      <c r="J920">
        <v>90</v>
      </c>
      <c r="K920" t="s">
        <v>132</v>
      </c>
      <c r="L920" t="s">
        <v>133</v>
      </c>
      <c r="M920" t="s">
        <v>72</v>
      </c>
      <c r="N920" t="s">
        <v>19</v>
      </c>
    </row>
    <row r="921" spans="1:14" x14ac:dyDescent="0.3">
      <c r="A921" s="2">
        <v>10197</v>
      </c>
      <c r="B921" s="2">
        <v>50</v>
      </c>
      <c r="C921" s="1">
        <v>78.790000000000006</v>
      </c>
      <c r="D921" s="2">
        <v>3939.5</v>
      </c>
      <c r="E921" s="3" t="s">
        <v>259</v>
      </c>
      <c r="F921" t="s">
        <v>14</v>
      </c>
      <c r="G921" s="2">
        <v>11</v>
      </c>
      <c r="H921" s="2">
        <v>2003</v>
      </c>
      <c r="I921" t="s">
        <v>210</v>
      </c>
      <c r="J921">
        <v>72</v>
      </c>
      <c r="K921" t="s">
        <v>132</v>
      </c>
      <c r="L921" t="s">
        <v>133</v>
      </c>
      <c r="M921" t="s">
        <v>72</v>
      </c>
      <c r="N921" t="s">
        <v>25</v>
      </c>
    </row>
    <row r="922" spans="1:14" x14ac:dyDescent="0.3">
      <c r="A922" s="2">
        <v>10197</v>
      </c>
      <c r="B922" s="2">
        <v>27</v>
      </c>
      <c r="C922" s="1">
        <v>92.16</v>
      </c>
      <c r="D922" s="2">
        <v>2488.3200000000002</v>
      </c>
      <c r="E922" s="3" t="s">
        <v>259</v>
      </c>
      <c r="F922" t="s">
        <v>14</v>
      </c>
      <c r="G922" s="2">
        <v>11</v>
      </c>
      <c r="H922" s="2">
        <v>2003</v>
      </c>
      <c r="I922" t="s">
        <v>210</v>
      </c>
      <c r="J922">
        <v>100</v>
      </c>
      <c r="K922" t="s">
        <v>132</v>
      </c>
      <c r="L922" t="s">
        <v>133</v>
      </c>
      <c r="M922" t="s">
        <v>72</v>
      </c>
      <c r="N922" t="s">
        <v>19</v>
      </c>
    </row>
    <row r="923" spans="1:14" x14ac:dyDescent="0.3">
      <c r="A923" s="2">
        <v>10197</v>
      </c>
      <c r="B923" s="2">
        <v>35</v>
      </c>
      <c r="C923" s="1">
        <v>93.35</v>
      </c>
      <c r="D923" s="2">
        <v>3267.25</v>
      </c>
      <c r="E923" s="3" t="s">
        <v>259</v>
      </c>
      <c r="F923" t="s">
        <v>14</v>
      </c>
      <c r="G923" s="2">
        <v>11</v>
      </c>
      <c r="H923" s="2">
        <v>2003</v>
      </c>
      <c r="I923" t="s">
        <v>210</v>
      </c>
      <c r="J923">
        <v>99</v>
      </c>
      <c r="K923" t="s">
        <v>132</v>
      </c>
      <c r="L923" t="s">
        <v>133</v>
      </c>
      <c r="M923" t="s">
        <v>72</v>
      </c>
      <c r="N923" t="s">
        <v>25</v>
      </c>
    </row>
    <row r="924" spans="1:14" x14ac:dyDescent="0.3">
      <c r="A924" s="2">
        <v>10197</v>
      </c>
      <c r="B924" s="2">
        <v>29</v>
      </c>
      <c r="C924" s="1">
        <v>41.71</v>
      </c>
      <c r="D924" s="2">
        <v>1209.5899999999999</v>
      </c>
      <c r="E924" s="3" t="s">
        <v>259</v>
      </c>
      <c r="F924" t="s">
        <v>14</v>
      </c>
      <c r="G924" s="2">
        <v>11</v>
      </c>
      <c r="H924" s="2">
        <v>2003</v>
      </c>
      <c r="I924" t="s">
        <v>204</v>
      </c>
      <c r="J924">
        <v>49</v>
      </c>
      <c r="K924" t="s">
        <v>132</v>
      </c>
      <c r="L924" t="s">
        <v>133</v>
      </c>
      <c r="M924" t="s">
        <v>72</v>
      </c>
      <c r="N924" t="s">
        <v>19</v>
      </c>
    </row>
    <row r="925" spans="1:14" x14ac:dyDescent="0.3">
      <c r="A925" s="2">
        <v>10197</v>
      </c>
      <c r="B925" s="2">
        <v>42</v>
      </c>
      <c r="C925" s="1">
        <v>50.23</v>
      </c>
      <c r="D925" s="2">
        <v>2109.66</v>
      </c>
      <c r="E925" s="3" t="s">
        <v>259</v>
      </c>
      <c r="F925" t="s">
        <v>14</v>
      </c>
      <c r="G925" s="2">
        <v>11</v>
      </c>
      <c r="H925" s="2">
        <v>2003</v>
      </c>
      <c r="I925" t="s">
        <v>210</v>
      </c>
      <c r="J925">
        <v>54</v>
      </c>
      <c r="K925" t="s">
        <v>132</v>
      </c>
      <c r="L925" t="s">
        <v>133</v>
      </c>
      <c r="M925" t="s">
        <v>72</v>
      </c>
      <c r="N925" t="s">
        <v>19</v>
      </c>
    </row>
    <row r="926" spans="1:14" x14ac:dyDescent="0.3">
      <c r="A926" s="2">
        <v>10198</v>
      </c>
      <c r="B926" s="2">
        <v>42</v>
      </c>
      <c r="C926" s="1">
        <v>100</v>
      </c>
      <c r="D926" s="2">
        <v>7483.98</v>
      </c>
      <c r="E926" s="3" t="s">
        <v>260</v>
      </c>
      <c r="F926" t="s">
        <v>14</v>
      </c>
      <c r="G926" s="2">
        <v>11</v>
      </c>
      <c r="H926" s="2">
        <v>2003</v>
      </c>
      <c r="I926" t="s">
        <v>204</v>
      </c>
      <c r="J926">
        <v>157</v>
      </c>
      <c r="K926" t="s">
        <v>158</v>
      </c>
      <c r="L926" t="s">
        <v>159</v>
      </c>
      <c r="M926" t="s">
        <v>160</v>
      </c>
      <c r="N926" t="s">
        <v>61</v>
      </c>
    </row>
    <row r="927" spans="1:14" x14ac:dyDescent="0.3">
      <c r="A927" s="2">
        <v>10198</v>
      </c>
      <c r="B927" s="2">
        <v>48</v>
      </c>
      <c r="C927" s="1">
        <v>67.819999999999993</v>
      </c>
      <c r="D927" s="2">
        <v>3255.36</v>
      </c>
      <c r="E927" s="3" t="s">
        <v>260</v>
      </c>
      <c r="F927" t="s">
        <v>14</v>
      </c>
      <c r="G927" s="2">
        <v>11</v>
      </c>
      <c r="H927" s="2">
        <v>2003</v>
      </c>
      <c r="I927" t="s">
        <v>204</v>
      </c>
      <c r="J927">
        <v>68</v>
      </c>
      <c r="K927" t="s">
        <v>158</v>
      </c>
      <c r="L927" t="s">
        <v>159</v>
      </c>
      <c r="M927" t="s">
        <v>160</v>
      </c>
      <c r="N927" t="s">
        <v>25</v>
      </c>
    </row>
    <row r="928" spans="1:14" x14ac:dyDescent="0.3">
      <c r="A928" s="2">
        <v>10198</v>
      </c>
      <c r="B928" s="2">
        <v>27</v>
      </c>
      <c r="C928" s="1">
        <v>71.67</v>
      </c>
      <c r="D928" s="2">
        <v>1935.09</v>
      </c>
      <c r="E928" s="3" t="s">
        <v>260</v>
      </c>
      <c r="F928" t="s">
        <v>14</v>
      </c>
      <c r="G928" s="2">
        <v>11</v>
      </c>
      <c r="H928" s="2">
        <v>2003</v>
      </c>
      <c r="I928" t="s">
        <v>199</v>
      </c>
      <c r="J928">
        <v>65</v>
      </c>
      <c r="K928" t="s">
        <v>158</v>
      </c>
      <c r="L928" t="s">
        <v>159</v>
      </c>
      <c r="M928" t="s">
        <v>160</v>
      </c>
      <c r="N928" t="s">
        <v>19</v>
      </c>
    </row>
    <row r="929" spans="1:14" x14ac:dyDescent="0.3">
      <c r="A929" s="2">
        <v>10198</v>
      </c>
      <c r="B929" s="2">
        <v>43</v>
      </c>
      <c r="C929" s="1">
        <v>66.19</v>
      </c>
      <c r="D929" s="2">
        <v>2846.17</v>
      </c>
      <c r="E929" s="3" t="s">
        <v>260</v>
      </c>
      <c r="F929" t="s">
        <v>14</v>
      </c>
      <c r="G929" s="2">
        <v>11</v>
      </c>
      <c r="H929" s="2">
        <v>2003</v>
      </c>
      <c r="I929" t="s">
        <v>204</v>
      </c>
      <c r="J929">
        <v>68</v>
      </c>
      <c r="K929" t="s">
        <v>158</v>
      </c>
      <c r="L929" t="s">
        <v>159</v>
      </c>
      <c r="M929" t="s">
        <v>160</v>
      </c>
      <c r="N929" t="s">
        <v>19</v>
      </c>
    </row>
    <row r="930" spans="1:14" x14ac:dyDescent="0.3">
      <c r="A930" s="2">
        <v>10198</v>
      </c>
      <c r="B930" s="2">
        <v>42</v>
      </c>
      <c r="C930" s="1">
        <v>100</v>
      </c>
      <c r="D930" s="2">
        <v>4774.5600000000004</v>
      </c>
      <c r="E930" s="3" t="s">
        <v>260</v>
      </c>
      <c r="F930" t="s">
        <v>14</v>
      </c>
      <c r="G930" s="2">
        <v>11</v>
      </c>
      <c r="H930" s="2">
        <v>2003</v>
      </c>
      <c r="I930" t="s">
        <v>204</v>
      </c>
      <c r="J930">
        <v>99</v>
      </c>
      <c r="K930" t="s">
        <v>158</v>
      </c>
      <c r="L930" t="s">
        <v>159</v>
      </c>
      <c r="M930" t="s">
        <v>160</v>
      </c>
      <c r="N930" t="s">
        <v>25</v>
      </c>
    </row>
    <row r="931" spans="1:14" x14ac:dyDescent="0.3">
      <c r="A931" s="2">
        <v>10198</v>
      </c>
      <c r="B931" s="2">
        <v>40</v>
      </c>
      <c r="C931" s="1">
        <v>63.67</v>
      </c>
      <c r="D931" s="2">
        <v>2546.8000000000002</v>
      </c>
      <c r="E931" s="3" t="s">
        <v>260</v>
      </c>
      <c r="F931" t="s">
        <v>14</v>
      </c>
      <c r="G931" s="2">
        <v>11</v>
      </c>
      <c r="H931" s="2">
        <v>2003</v>
      </c>
      <c r="I931" t="s">
        <v>204</v>
      </c>
      <c r="J931">
        <v>74</v>
      </c>
      <c r="K931" t="s">
        <v>158</v>
      </c>
      <c r="L931" t="s">
        <v>159</v>
      </c>
      <c r="M931" t="s">
        <v>160</v>
      </c>
      <c r="N931" t="s">
        <v>19</v>
      </c>
    </row>
    <row r="932" spans="1:14" x14ac:dyDescent="0.3">
      <c r="A932" s="2">
        <v>10201</v>
      </c>
      <c r="B932" s="2">
        <v>22</v>
      </c>
      <c r="C932" s="1">
        <v>98.57</v>
      </c>
      <c r="D932" s="2">
        <v>2168.54</v>
      </c>
      <c r="E932" s="3">
        <v>37633</v>
      </c>
      <c r="F932" t="s">
        <v>14</v>
      </c>
      <c r="G932" s="2">
        <v>12</v>
      </c>
      <c r="H932" s="2">
        <v>2003</v>
      </c>
      <c r="I932" t="s">
        <v>15</v>
      </c>
      <c r="J932">
        <v>95</v>
      </c>
      <c r="K932" t="s">
        <v>37</v>
      </c>
      <c r="L932" t="s">
        <v>29</v>
      </c>
      <c r="M932" t="s">
        <v>18</v>
      </c>
      <c r="N932" t="s">
        <v>19</v>
      </c>
    </row>
    <row r="933" spans="1:14" x14ac:dyDescent="0.3">
      <c r="A933" s="2">
        <v>10201</v>
      </c>
      <c r="B933" s="2">
        <v>24</v>
      </c>
      <c r="C933" s="1">
        <v>100</v>
      </c>
      <c r="D933" s="2">
        <v>3025.92</v>
      </c>
      <c r="E933" s="3">
        <v>37633</v>
      </c>
      <c r="F933" t="s">
        <v>14</v>
      </c>
      <c r="G933" s="2">
        <v>12</v>
      </c>
      <c r="H933" s="2">
        <v>2003</v>
      </c>
      <c r="I933" t="s">
        <v>15</v>
      </c>
      <c r="J933">
        <v>118</v>
      </c>
      <c r="K933" t="s">
        <v>37</v>
      </c>
      <c r="L933" t="s">
        <v>29</v>
      </c>
      <c r="M933" t="s">
        <v>18</v>
      </c>
      <c r="N933" t="s">
        <v>25</v>
      </c>
    </row>
    <row r="934" spans="1:14" x14ac:dyDescent="0.3">
      <c r="A934" s="2">
        <v>10201</v>
      </c>
      <c r="B934" s="2">
        <v>49</v>
      </c>
      <c r="C934" s="1">
        <v>100</v>
      </c>
      <c r="D934" s="2">
        <v>8065.89</v>
      </c>
      <c r="E934" s="3">
        <v>37633</v>
      </c>
      <c r="F934" t="s">
        <v>14</v>
      </c>
      <c r="G934" s="2">
        <v>12</v>
      </c>
      <c r="H934" s="2">
        <v>2003</v>
      </c>
      <c r="I934" t="s">
        <v>15</v>
      </c>
      <c r="J934">
        <v>193</v>
      </c>
      <c r="K934" t="s">
        <v>37</v>
      </c>
      <c r="L934" t="s">
        <v>29</v>
      </c>
      <c r="M934" t="s">
        <v>18</v>
      </c>
      <c r="N934" t="s">
        <v>61</v>
      </c>
    </row>
    <row r="935" spans="1:14" x14ac:dyDescent="0.3">
      <c r="A935" s="2">
        <v>10201</v>
      </c>
      <c r="B935" s="2">
        <v>25</v>
      </c>
      <c r="C935" s="1">
        <v>100</v>
      </c>
      <c r="D935" s="2">
        <v>4029</v>
      </c>
      <c r="E935" s="3">
        <v>37633</v>
      </c>
      <c r="F935" t="s">
        <v>14</v>
      </c>
      <c r="G935" s="2">
        <v>12</v>
      </c>
      <c r="H935" s="2">
        <v>2003</v>
      </c>
      <c r="I935" t="s">
        <v>15</v>
      </c>
      <c r="J935">
        <v>150</v>
      </c>
      <c r="K935" t="s">
        <v>37</v>
      </c>
      <c r="L935" t="s">
        <v>29</v>
      </c>
      <c r="M935" t="s">
        <v>18</v>
      </c>
      <c r="N935" t="s">
        <v>25</v>
      </c>
    </row>
    <row r="936" spans="1:14" x14ac:dyDescent="0.3">
      <c r="A936" s="2">
        <v>10201</v>
      </c>
      <c r="B936" s="2">
        <v>30</v>
      </c>
      <c r="C936" s="1">
        <v>64.81</v>
      </c>
      <c r="D936" s="2">
        <v>1944.3</v>
      </c>
      <c r="E936" s="3">
        <v>37633</v>
      </c>
      <c r="F936" t="s">
        <v>14</v>
      </c>
      <c r="G936" s="2">
        <v>12</v>
      </c>
      <c r="H936" s="2">
        <v>2003</v>
      </c>
      <c r="I936" t="s">
        <v>15</v>
      </c>
      <c r="J936">
        <v>60</v>
      </c>
      <c r="K936" t="s">
        <v>37</v>
      </c>
      <c r="L936" t="s">
        <v>29</v>
      </c>
      <c r="M936" t="s">
        <v>18</v>
      </c>
      <c r="N936" t="s">
        <v>19</v>
      </c>
    </row>
    <row r="937" spans="1:14" x14ac:dyDescent="0.3">
      <c r="A937" s="2">
        <v>10201</v>
      </c>
      <c r="B937" s="2">
        <v>39</v>
      </c>
      <c r="C937" s="1">
        <v>100</v>
      </c>
      <c r="D937" s="2">
        <v>4351.2299999999996</v>
      </c>
      <c r="E937" s="3">
        <v>37633</v>
      </c>
      <c r="F937" t="s">
        <v>14</v>
      </c>
      <c r="G937" s="2">
        <v>12</v>
      </c>
      <c r="H937" s="2">
        <v>2003</v>
      </c>
      <c r="I937" t="s">
        <v>15</v>
      </c>
      <c r="J937">
        <v>112</v>
      </c>
      <c r="K937" t="s">
        <v>37</v>
      </c>
      <c r="L937" t="s">
        <v>29</v>
      </c>
      <c r="M937" t="s">
        <v>18</v>
      </c>
      <c r="N937" t="s">
        <v>25</v>
      </c>
    </row>
    <row r="938" spans="1:14" x14ac:dyDescent="0.3">
      <c r="A938" s="2">
        <v>10201</v>
      </c>
      <c r="B938" s="2">
        <v>25</v>
      </c>
      <c r="C938" s="1">
        <v>73.88</v>
      </c>
      <c r="D938" s="2">
        <v>1847</v>
      </c>
      <c r="E938" s="3">
        <v>37633</v>
      </c>
      <c r="F938" t="s">
        <v>14</v>
      </c>
      <c r="G938" s="2">
        <v>12</v>
      </c>
      <c r="H938" s="2">
        <v>2003</v>
      </c>
      <c r="I938" t="s">
        <v>15</v>
      </c>
      <c r="J938">
        <v>76</v>
      </c>
      <c r="K938" t="s">
        <v>37</v>
      </c>
      <c r="L938" t="s">
        <v>29</v>
      </c>
      <c r="M938" t="s">
        <v>18</v>
      </c>
      <c r="N938" t="s">
        <v>19</v>
      </c>
    </row>
    <row r="939" spans="1:14" x14ac:dyDescent="0.3">
      <c r="A939" s="2">
        <v>10199</v>
      </c>
      <c r="B939" s="2">
        <v>29</v>
      </c>
      <c r="C939" s="1">
        <v>38.4</v>
      </c>
      <c r="D939" s="2">
        <v>1113.5999999999999</v>
      </c>
      <c r="E939" s="3">
        <v>37633</v>
      </c>
      <c r="F939" t="s">
        <v>14</v>
      </c>
      <c r="G939" s="2">
        <v>12</v>
      </c>
      <c r="H939" s="2">
        <v>2003</v>
      </c>
      <c r="I939" t="s">
        <v>199</v>
      </c>
      <c r="J939">
        <v>43</v>
      </c>
      <c r="K939" t="s">
        <v>90</v>
      </c>
      <c r="L939" t="s">
        <v>91</v>
      </c>
      <c r="M939" t="s">
        <v>18</v>
      </c>
      <c r="N939" t="s">
        <v>19</v>
      </c>
    </row>
    <row r="940" spans="1:14" x14ac:dyDescent="0.3">
      <c r="A940" s="2">
        <v>10199</v>
      </c>
      <c r="B940" s="2">
        <v>48</v>
      </c>
      <c r="C940" s="1">
        <v>83.12</v>
      </c>
      <c r="D940" s="2">
        <v>3989.76</v>
      </c>
      <c r="E940" s="3">
        <v>37633</v>
      </c>
      <c r="F940" t="s">
        <v>14</v>
      </c>
      <c r="G940" s="2">
        <v>12</v>
      </c>
      <c r="H940" s="2">
        <v>2003</v>
      </c>
      <c r="I940" t="s">
        <v>204</v>
      </c>
      <c r="J940">
        <v>91</v>
      </c>
      <c r="K940" t="s">
        <v>90</v>
      </c>
      <c r="L940" t="s">
        <v>91</v>
      </c>
      <c r="M940" t="s">
        <v>18</v>
      </c>
      <c r="N940" t="s">
        <v>25</v>
      </c>
    </row>
    <row r="941" spans="1:14" x14ac:dyDescent="0.3">
      <c r="A941" s="2">
        <v>10199</v>
      </c>
      <c r="B941" s="2">
        <v>38</v>
      </c>
      <c r="C941" s="1">
        <v>82.4</v>
      </c>
      <c r="D941" s="2">
        <v>3131.2</v>
      </c>
      <c r="E941" s="3">
        <v>37633</v>
      </c>
      <c r="F941" t="s">
        <v>14</v>
      </c>
      <c r="G941" s="2">
        <v>12</v>
      </c>
      <c r="H941" s="2">
        <v>2003</v>
      </c>
      <c r="I941" t="s">
        <v>204</v>
      </c>
      <c r="J941">
        <v>80</v>
      </c>
      <c r="K941" t="s">
        <v>90</v>
      </c>
      <c r="L941" t="s">
        <v>91</v>
      </c>
      <c r="M941" t="s">
        <v>18</v>
      </c>
      <c r="N941" t="s">
        <v>25</v>
      </c>
    </row>
    <row r="942" spans="1:14" x14ac:dyDescent="0.3">
      <c r="A942" s="2">
        <v>10203</v>
      </c>
      <c r="B942" s="2">
        <v>20</v>
      </c>
      <c r="C942" s="1">
        <v>100</v>
      </c>
      <c r="D942" s="2">
        <v>3930.4</v>
      </c>
      <c r="E942" s="3">
        <v>37664</v>
      </c>
      <c r="F942" t="s">
        <v>14</v>
      </c>
      <c r="G942" s="2">
        <v>12</v>
      </c>
      <c r="H942" s="2">
        <v>2003</v>
      </c>
      <c r="I942" t="s">
        <v>73</v>
      </c>
      <c r="J942">
        <v>194</v>
      </c>
      <c r="K942" t="s">
        <v>70</v>
      </c>
      <c r="L942" t="s">
        <v>71</v>
      </c>
      <c r="M942" t="s">
        <v>72</v>
      </c>
      <c r="N942" t="s">
        <v>25</v>
      </c>
    </row>
    <row r="943" spans="1:14" x14ac:dyDescent="0.3">
      <c r="A943" s="2">
        <v>10203</v>
      </c>
      <c r="B943" s="2">
        <v>20</v>
      </c>
      <c r="C943" s="1">
        <v>100</v>
      </c>
      <c r="D943" s="2">
        <v>2254.8000000000002</v>
      </c>
      <c r="E943" s="3">
        <v>37664</v>
      </c>
      <c r="F943" t="s">
        <v>14</v>
      </c>
      <c r="G943" s="2">
        <v>12</v>
      </c>
      <c r="H943" s="2">
        <v>2003</v>
      </c>
      <c r="I943" t="s">
        <v>73</v>
      </c>
      <c r="J943">
        <v>117</v>
      </c>
      <c r="K943" t="s">
        <v>70</v>
      </c>
      <c r="L943" t="s">
        <v>71</v>
      </c>
      <c r="M943" t="s">
        <v>72</v>
      </c>
      <c r="N943" t="s">
        <v>19</v>
      </c>
    </row>
    <row r="944" spans="1:14" x14ac:dyDescent="0.3">
      <c r="A944" s="2">
        <v>10203</v>
      </c>
      <c r="B944" s="2">
        <v>44</v>
      </c>
      <c r="C944" s="1">
        <v>82.99</v>
      </c>
      <c r="D944" s="2">
        <v>3651.56</v>
      </c>
      <c r="E944" s="3">
        <v>37664</v>
      </c>
      <c r="F944" t="s">
        <v>14</v>
      </c>
      <c r="G944" s="2">
        <v>12</v>
      </c>
      <c r="H944" s="2">
        <v>2003</v>
      </c>
      <c r="I944" t="s">
        <v>73</v>
      </c>
      <c r="J944">
        <v>79</v>
      </c>
      <c r="K944" t="s">
        <v>70</v>
      </c>
      <c r="L944" t="s">
        <v>71</v>
      </c>
      <c r="M944" t="s">
        <v>72</v>
      </c>
      <c r="N944" t="s">
        <v>25</v>
      </c>
    </row>
    <row r="945" spans="1:14" x14ac:dyDescent="0.3">
      <c r="A945" s="2">
        <v>10203</v>
      </c>
      <c r="B945" s="2">
        <v>47</v>
      </c>
      <c r="C945" s="1">
        <v>100</v>
      </c>
      <c r="D945" s="2">
        <v>5195.8500000000004</v>
      </c>
      <c r="E945" s="3">
        <v>37664</v>
      </c>
      <c r="F945" t="s">
        <v>14</v>
      </c>
      <c r="G945" s="2">
        <v>12</v>
      </c>
      <c r="H945" s="2">
        <v>2003</v>
      </c>
      <c r="I945" t="s">
        <v>73</v>
      </c>
      <c r="J945">
        <v>115</v>
      </c>
      <c r="K945" t="s">
        <v>70</v>
      </c>
      <c r="L945" t="s">
        <v>71</v>
      </c>
      <c r="M945" t="s">
        <v>72</v>
      </c>
      <c r="N945" t="s">
        <v>25</v>
      </c>
    </row>
    <row r="946" spans="1:14" x14ac:dyDescent="0.3">
      <c r="A946" s="2">
        <v>10204</v>
      </c>
      <c r="B946" s="2">
        <v>42</v>
      </c>
      <c r="C946" s="1">
        <v>100</v>
      </c>
      <c r="D946" s="2">
        <v>6182.4</v>
      </c>
      <c r="E946" s="3">
        <v>37664</v>
      </c>
      <c r="F946" t="s">
        <v>14</v>
      </c>
      <c r="G946" s="2">
        <v>12</v>
      </c>
      <c r="H946" s="2">
        <v>2003</v>
      </c>
      <c r="I946" t="s">
        <v>73</v>
      </c>
      <c r="J946">
        <v>141</v>
      </c>
      <c r="K946" t="s">
        <v>176</v>
      </c>
      <c r="L946" t="s">
        <v>17</v>
      </c>
      <c r="M946" t="s">
        <v>18</v>
      </c>
      <c r="N946" t="s">
        <v>25</v>
      </c>
    </row>
    <row r="947" spans="1:14" x14ac:dyDescent="0.3">
      <c r="A947" s="2">
        <v>10204</v>
      </c>
      <c r="B947" s="2">
        <v>40</v>
      </c>
      <c r="C947" s="1">
        <v>100</v>
      </c>
      <c r="D947" s="2">
        <v>4032</v>
      </c>
      <c r="E947" s="3">
        <v>37664</v>
      </c>
      <c r="F947" t="s">
        <v>14</v>
      </c>
      <c r="G947" s="2">
        <v>12</v>
      </c>
      <c r="H947" s="2">
        <v>2003</v>
      </c>
      <c r="I947" t="s">
        <v>73</v>
      </c>
      <c r="J947">
        <v>124</v>
      </c>
      <c r="K947" t="s">
        <v>176</v>
      </c>
      <c r="L947" t="s">
        <v>17</v>
      </c>
      <c r="M947" t="s">
        <v>18</v>
      </c>
      <c r="N947" t="s">
        <v>25</v>
      </c>
    </row>
    <row r="948" spans="1:14" x14ac:dyDescent="0.3">
      <c r="A948" s="2">
        <v>10204</v>
      </c>
      <c r="B948" s="2">
        <v>33</v>
      </c>
      <c r="C948" s="1">
        <v>100</v>
      </c>
      <c r="D948" s="2">
        <v>5890.5</v>
      </c>
      <c r="E948" s="3">
        <v>37664</v>
      </c>
      <c r="F948" t="s">
        <v>14</v>
      </c>
      <c r="G948" s="2">
        <v>12</v>
      </c>
      <c r="H948" s="2">
        <v>2003</v>
      </c>
      <c r="I948" t="s">
        <v>199</v>
      </c>
      <c r="J948">
        <v>170</v>
      </c>
      <c r="K948" t="s">
        <v>176</v>
      </c>
      <c r="L948" t="s">
        <v>17</v>
      </c>
      <c r="M948" t="s">
        <v>18</v>
      </c>
      <c r="N948" t="s">
        <v>25</v>
      </c>
    </row>
    <row r="949" spans="1:14" x14ac:dyDescent="0.3">
      <c r="A949" s="2">
        <v>10203</v>
      </c>
      <c r="B949" s="2">
        <v>45</v>
      </c>
      <c r="C949" s="1">
        <v>85.47</v>
      </c>
      <c r="D949" s="2">
        <v>3846.15</v>
      </c>
      <c r="E949" s="3">
        <v>37664</v>
      </c>
      <c r="F949" t="s">
        <v>14</v>
      </c>
      <c r="G949" s="2">
        <v>12</v>
      </c>
      <c r="H949" s="2">
        <v>2003</v>
      </c>
      <c r="I949" t="s">
        <v>73</v>
      </c>
      <c r="J949">
        <v>77</v>
      </c>
      <c r="K949" t="s">
        <v>70</v>
      </c>
      <c r="L949" t="s">
        <v>71</v>
      </c>
      <c r="M949" t="s">
        <v>72</v>
      </c>
      <c r="N949" t="s">
        <v>25</v>
      </c>
    </row>
    <row r="950" spans="1:14" x14ac:dyDescent="0.3">
      <c r="A950" s="2">
        <v>10204</v>
      </c>
      <c r="B950" s="2">
        <v>38</v>
      </c>
      <c r="C950" s="1">
        <v>100</v>
      </c>
      <c r="D950" s="2">
        <v>6432.64</v>
      </c>
      <c r="E950" s="3">
        <v>37664</v>
      </c>
      <c r="F950" t="s">
        <v>14</v>
      </c>
      <c r="G950" s="2">
        <v>12</v>
      </c>
      <c r="H950" s="2">
        <v>2003</v>
      </c>
      <c r="I950" t="s">
        <v>73</v>
      </c>
      <c r="J950">
        <v>142</v>
      </c>
      <c r="K950" t="s">
        <v>176</v>
      </c>
      <c r="L950" t="s">
        <v>17</v>
      </c>
      <c r="M950" t="s">
        <v>18</v>
      </c>
      <c r="N950" t="s">
        <v>25</v>
      </c>
    </row>
    <row r="951" spans="1:14" x14ac:dyDescent="0.3">
      <c r="A951" s="2">
        <v>10204</v>
      </c>
      <c r="B951" s="2">
        <v>23</v>
      </c>
      <c r="C951" s="1">
        <v>71.44</v>
      </c>
      <c r="D951" s="2">
        <v>1643.12</v>
      </c>
      <c r="E951" s="3">
        <v>37664</v>
      </c>
      <c r="F951" t="s">
        <v>14</v>
      </c>
      <c r="G951" s="2">
        <v>12</v>
      </c>
      <c r="H951" s="2">
        <v>2003</v>
      </c>
      <c r="I951" t="s">
        <v>199</v>
      </c>
      <c r="J951">
        <v>60</v>
      </c>
      <c r="K951" t="s">
        <v>176</v>
      </c>
      <c r="L951" t="s">
        <v>17</v>
      </c>
      <c r="M951" t="s">
        <v>18</v>
      </c>
      <c r="N951" t="s">
        <v>19</v>
      </c>
    </row>
    <row r="952" spans="1:14" x14ac:dyDescent="0.3">
      <c r="A952" s="2">
        <v>10204</v>
      </c>
      <c r="B952" s="2">
        <v>26</v>
      </c>
      <c r="C952" s="1">
        <v>100</v>
      </c>
      <c r="D952" s="2">
        <v>3206.32</v>
      </c>
      <c r="E952" s="3">
        <v>37664</v>
      </c>
      <c r="F952" t="s">
        <v>14</v>
      </c>
      <c r="G952" s="2">
        <v>12</v>
      </c>
      <c r="H952" s="2">
        <v>2003</v>
      </c>
      <c r="I952" t="s">
        <v>199</v>
      </c>
      <c r="J952">
        <v>127</v>
      </c>
      <c r="K952" t="s">
        <v>176</v>
      </c>
      <c r="L952" t="s">
        <v>17</v>
      </c>
      <c r="M952" t="s">
        <v>18</v>
      </c>
      <c r="N952" t="s">
        <v>25</v>
      </c>
    </row>
    <row r="953" spans="1:14" x14ac:dyDescent="0.3">
      <c r="A953" s="2">
        <v>10204</v>
      </c>
      <c r="B953" s="2">
        <v>27</v>
      </c>
      <c r="C953" s="1">
        <v>100</v>
      </c>
      <c r="D953" s="2">
        <v>4169.88</v>
      </c>
      <c r="E953" s="3">
        <v>37664</v>
      </c>
      <c r="F953" t="s">
        <v>14</v>
      </c>
      <c r="G953" s="2">
        <v>12</v>
      </c>
      <c r="H953" s="2">
        <v>2003</v>
      </c>
      <c r="I953" t="s">
        <v>73</v>
      </c>
      <c r="J953">
        <v>132</v>
      </c>
      <c r="K953" t="s">
        <v>176</v>
      </c>
      <c r="L953" t="s">
        <v>17</v>
      </c>
      <c r="M953" t="s">
        <v>18</v>
      </c>
      <c r="N953" t="s">
        <v>25</v>
      </c>
    </row>
    <row r="954" spans="1:14" x14ac:dyDescent="0.3">
      <c r="A954" s="2">
        <v>10203</v>
      </c>
      <c r="B954" s="2">
        <v>48</v>
      </c>
      <c r="C954" s="1">
        <v>100</v>
      </c>
      <c r="D954" s="2">
        <v>8291.0400000000009</v>
      </c>
      <c r="E954" s="3">
        <v>37664</v>
      </c>
      <c r="F954" t="s">
        <v>14</v>
      </c>
      <c r="G954" s="2">
        <v>12</v>
      </c>
      <c r="H954" s="2">
        <v>2003</v>
      </c>
      <c r="I954" t="s">
        <v>73</v>
      </c>
      <c r="J954">
        <v>169</v>
      </c>
      <c r="K954" t="s">
        <v>70</v>
      </c>
      <c r="L954" t="s">
        <v>71</v>
      </c>
      <c r="M954" t="s">
        <v>72</v>
      </c>
      <c r="N954" t="s">
        <v>61</v>
      </c>
    </row>
    <row r="955" spans="1:14" x14ac:dyDescent="0.3">
      <c r="A955" s="2">
        <v>10203</v>
      </c>
      <c r="B955" s="2">
        <v>33</v>
      </c>
      <c r="C955" s="1">
        <v>86.04</v>
      </c>
      <c r="D955" s="2">
        <v>2839.32</v>
      </c>
      <c r="E955" s="3">
        <v>37664</v>
      </c>
      <c r="F955" t="s">
        <v>14</v>
      </c>
      <c r="G955" s="2">
        <v>12</v>
      </c>
      <c r="H955" s="2">
        <v>2003</v>
      </c>
      <c r="I955" t="s">
        <v>73</v>
      </c>
      <c r="J955">
        <v>80</v>
      </c>
      <c r="K955" t="s">
        <v>70</v>
      </c>
      <c r="L955" t="s">
        <v>71</v>
      </c>
      <c r="M955" t="s">
        <v>72</v>
      </c>
      <c r="N955" t="s">
        <v>19</v>
      </c>
    </row>
    <row r="956" spans="1:14" x14ac:dyDescent="0.3">
      <c r="A956" s="2">
        <v>10203</v>
      </c>
      <c r="B956" s="2">
        <v>32</v>
      </c>
      <c r="C956" s="1">
        <v>100</v>
      </c>
      <c r="D956" s="2">
        <v>5127.04</v>
      </c>
      <c r="E956" s="3">
        <v>37664</v>
      </c>
      <c r="F956" t="s">
        <v>14</v>
      </c>
      <c r="G956" s="2">
        <v>12</v>
      </c>
      <c r="H956" s="2">
        <v>2003</v>
      </c>
      <c r="I956" t="s">
        <v>73</v>
      </c>
      <c r="J956">
        <v>146</v>
      </c>
      <c r="K956" t="s">
        <v>70</v>
      </c>
      <c r="L956" t="s">
        <v>71</v>
      </c>
      <c r="M956" t="s">
        <v>72</v>
      </c>
      <c r="N956" t="s">
        <v>25</v>
      </c>
    </row>
    <row r="957" spans="1:14" x14ac:dyDescent="0.3">
      <c r="A957" s="2">
        <v>10204</v>
      </c>
      <c r="B957" s="2">
        <v>35</v>
      </c>
      <c r="C957" s="1">
        <v>100</v>
      </c>
      <c r="D957" s="2">
        <v>5735.8</v>
      </c>
      <c r="E957" s="3">
        <v>37664</v>
      </c>
      <c r="F957" t="s">
        <v>14</v>
      </c>
      <c r="G957" s="2">
        <v>12</v>
      </c>
      <c r="H957" s="2">
        <v>2003</v>
      </c>
      <c r="I957" t="s">
        <v>73</v>
      </c>
      <c r="J957">
        <v>141</v>
      </c>
      <c r="K957" t="s">
        <v>176</v>
      </c>
      <c r="L957" t="s">
        <v>17</v>
      </c>
      <c r="M957" t="s">
        <v>18</v>
      </c>
      <c r="N957" t="s">
        <v>25</v>
      </c>
    </row>
    <row r="958" spans="1:14" x14ac:dyDescent="0.3">
      <c r="A958" s="2">
        <v>10204</v>
      </c>
      <c r="B958" s="2">
        <v>29</v>
      </c>
      <c r="C958" s="1">
        <v>85.59</v>
      </c>
      <c r="D958" s="2">
        <v>2482.11</v>
      </c>
      <c r="E958" s="3">
        <v>37664</v>
      </c>
      <c r="F958" t="s">
        <v>14</v>
      </c>
      <c r="G958" s="2">
        <v>12</v>
      </c>
      <c r="H958" s="2">
        <v>2003</v>
      </c>
      <c r="I958" t="s">
        <v>199</v>
      </c>
      <c r="J958">
        <v>92</v>
      </c>
      <c r="K958" t="s">
        <v>176</v>
      </c>
      <c r="L958" t="s">
        <v>17</v>
      </c>
      <c r="M958" t="s">
        <v>18</v>
      </c>
      <c r="N958" t="s">
        <v>19</v>
      </c>
    </row>
    <row r="959" spans="1:14" x14ac:dyDescent="0.3">
      <c r="A959" s="2">
        <v>10204</v>
      </c>
      <c r="B959" s="2">
        <v>45</v>
      </c>
      <c r="C959" s="1">
        <v>76.260000000000005</v>
      </c>
      <c r="D959" s="2">
        <v>3431.7</v>
      </c>
      <c r="E959" s="3">
        <v>37664</v>
      </c>
      <c r="F959" t="s">
        <v>14</v>
      </c>
      <c r="G959" s="2">
        <v>12</v>
      </c>
      <c r="H959" s="2">
        <v>2003</v>
      </c>
      <c r="I959" t="s">
        <v>73</v>
      </c>
      <c r="J959">
        <v>71</v>
      </c>
      <c r="K959" t="s">
        <v>176</v>
      </c>
      <c r="L959" t="s">
        <v>17</v>
      </c>
      <c r="M959" t="s">
        <v>18</v>
      </c>
      <c r="N959" t="s">
        <v>25</v>
      </c>
    </row>
    <row r="960" spans="1:14" x14ac:dyDescent="0.3">
      <c r="A960" s="2">
        <v>10204</v>
      </c>
      <c r="B960" s="2">
        <v>20</v>
      </c>
      <c r="C960" s="1">
        <v>62.47</v>
      </c>
      <c r="D960" s="2">
        <v>1249.4000000000001</v>
      </c>
      <c r="E960" s="3">
        <v>37664</v>
      </c>
      <c r="F960" t="s">
        <v>14</v>
      </c>
      <c r="G960" s="2">
        <v>12</v>
      </c>
      <c r="H960" s="2">
        <v>2003</v>
      </c>
      <c r="I960" t="s">
        <v>73</v>
      </c>
      <c r="J960">
        <v>73</v>
      </c>
      <c r="K960" t="s">
        <v>176</v>
      </c>
      <c r="L960" t="s">
        <v>17</v>
      </c>
      <c r="M960" t="s">
        <v>18</v>
      </c>
      <c r="N960" t="s">
        <v>19</v>
      </c>
    </row>
    <row r="961" spans="1:14" x14ac:dyDescent="0.3">
      <c r="A961" s="2">
        <v>10204</v>
      </c>
      <c r="B961" s="2">
        <v>45</v>
      </c>
      <c r="C961" s="1">
        <v>49.81</v>
      </c>
      <c r="D961" s="2">
        <v>2241.4499999999998</v>
      </c>
      <c r="E961" s="3">
        <v>37664</v>
      </c>
      <c r="F961" t="s">
        <v>14</v>
      </c>
      <c r="G961" s="2">
        <v>12</v>
      </c>
      <c r="H961" s="2">
        <v>2003</v>
      </c>
      <c r="I961" t="s">
        <v>73</v>
      </c>
      <c r="J961">
        <v>50</v>
      </c>
      <c r="K961" t="s">
        <v>176</v>
      </c>
      <c r="L961" t="s">
        <v>17</v>
      </c>
      <c r="M961" t="s">
        <v>18</v>
      </c>
      <c r="N961" t="s">
        <v>19</v>
      </c>
    </row>
    <row r="962" spans="1:14" x14ac:dyDescent="0.3">
      <c r="A962" s="2">
        <v>10204</v>
      </c>
      <c r="B962" s="2">
        <v>47</v>
      </c>
      <c r="C962" s="1">
        <v>96.32</v>
      </c>
      <c r="D962" s="2">
        <v>4527.04</v>
      </c>
      <c r="E962" s="3">
        <v>37664</v>
      </c>
      <c r="F962" t="s">
        <v>14</v>
      </c>
      <c r="G962" s="2">
        <v>12</v>
      </c>
      <c r="H962" s="2">
        <v>2003</v>
      </c>
      <c r="I962" t="s">
        <v>73</v>
      </c>
      <c r="J962">
        <v>90</v>
      </c>
      <c r="K962" t="s">
        <v>176</v>
      </c>
      <c r="L962" t="s">
        <v>17</v>
      </c>
      <c r="M962" t="s">
        <v>18</v>
      </c>
      <c r="N962" t="s">
        <v>25</v>
      </c>
    </row>
    <row r="963" spans="1:14" x14ac:dyDescent="0.3">
      <c r="A963" s="2">
        <v>10204</v>
      </c>
      <c r="B963" s="2">
        <v>42</v>
      </c>
      <c r="C963" s="1">
        <v>100</v>
      </c>
      <c r="D963" s="2">
        <v>4242</v>
      </c>
      <c r="E963" s="3">
        <v>37664</v>
      </c>
      <c r="F963" t="s">
        <v>14</v>
      </c>
      <c r="G963" s="2">
        <v>12</v>
      </c>
      <c r="H963" s="2">
        <v>2003</v>
      </c>
      <c r="I963" t="s">
        <v>73</v>
      </c>
      <c r="J963">
        <v>117</v>
      </c>
      <c r="K963" t="s">
        <v>176</v>
      </c>
      <c r="L963" t="s">
        <v>17</v>
      </c>
      <c r="M963" t="s">
        <v>18</v>
      </c>
      <c r="N963" t="s">
        <v>25</v>
      </c>
    </row>
    <row r="964" spans="1:14" x14ac:dyDescent="0.3">
      <c r="A964" s="2">
        <v>10203</v>
      </c>
      <c r="B964" s="2">
        <v>21</v>
      </c>
      <c r="C964" s="1">
        <v>37</v>
      </c>
      <c r="D964" s="2">
        <v>777</v>
      </c>
      <c r="E964" s="3">
        <v>37664</v>
      </c>
      <c r="F964" t="s">
        <v>14</v>
      </c>
      <c r="G964" s="2">
        <v>12</v>
      </c>
      <c r="H964" s="2">
        <v>2003</v>
      </c>
      <c r="I964" t="s">
        <v>73</v>
      </c>
      <c r="J964">
        <v>37</v>
      </c>
      <c r="K964" t="s">
        <v>70</v>
      </c>
      <c r="L964" t="s">
        <v>71</v>
      </c>
      <c r="M964" t="s">
        <v>72</v>
      </c>
      <c r="N964" t="s">
        <v>19</v>
      </c>
    </row>
    <row r="965" spans="1:14" x14ac:dyDescent="0.3">
      <c r="A965" s="2">
        <v>10204</v>
      </c>
      <c r="B965" s="2">
        <v>40</v>
      </c>
      <c r="C965" s="1">
        <v>79.62</v>
      </c>
      <c r="D965" s="2">
        <v>3184.8</v>
      </c>
      <c r="E965" s="3">
        <v>37664</v>
      </c>
      <c r="F965" t="s">
        <v>14</v>
      </c>
      <c r="G965" s="2">
        <v>12</v>
      </c>
      <c r="H965" s="2">
        <v>2003</v>
      </c>
      <c r="I965" t="s">
        <v>73</v>
      </c>
      <c r="J965">
        <v>85</v>
      </c>
      <c r="K965" t="s">
        <v>176</v>
      </c>
      <c r="L965" t="s">
        <v>17</v>
      </c>
      <c r="M965" t="s">
        <v>18</v>
      </c>
      <c r="N965" t="s">
        <v>25</v>
      </c>
    </row>
    <row r="966" spans="1:14" x14ac:dyDescent="0.3">
      <c r="A966" s="2">
        <v>10203</v>
      </c>
      <c r="B966" s="2">
        <v>34</v>
      </c>
      <c r="C966" s="1">
        <v>64.900000000000006</v>
      </c>
      <c r="D966" s="2">
        <v>2206.6</v>
      </c>
      <c r="E966" s="3">
        <v>37664</v>
      </c>
      <c r="F966" t="s">
        <v>14</v>
      </c>
      <c r="G966" s="2">
        <v>12</v>
      </c>
      <c r="H966" s="2">
        <v>2003</v>
      </c>
      <c r="I966" t="s">
        <v>73</v>
      </c>
      <c r="J966">
        <v>61</v>
      </c>
      <c r="K966" t="s">
        <v>70</v>
      </c>
      <c r="L966" t="s">
        <v>71</v>
      </c>
      <c r="M966" t="s">
        <v>72</v>
      </c>
      <c r="N966" t="s">
        <v>19</v>
      </c>
    </row>
    <row r="967" spans="1:14" x14ac:dyDescent="0.3">
      <c r="A967" s="2">
        <v>10204</v>
      </c>
      <c r="B967" s="2">
        <v>48</v>
      </c>
      <c r="C967" s="1">
        <v>91.02</v>
      </c>
      <c r="D967" s="2">
        <v>4368.96</v>
      </c>
      <c r="E967" s="3">
        <v>37664</v>
      </c>
      <c r="F967" t="s">
        <v>14</v>
      </c>
      <c r="G967" s="2">
        <v>12</v>
      </c>
      <c r="H967" s="2">
        <v>2003</v>
      </c>
      <c r="I967" t="s">
        <v>73</v>
      </c>
      <c r="J967">
        <v>107</v>
      </c>
      <c r="K967" t="s">
        <v>176</v>
      </c>
      <c r="L967" t="s">
        <v>17</v>
      </c>
      <c r="M967" t="s">
        <v>18</v>
      </c>
      <c r="N967" t="s">
        <v>25</v>
      </c>
    </row>
    <row r="968" spans="1:14" x14ac:dyDescent="0.3">
      <c r="A968" s="2">
        <v>10203</v>
      </c>
      <c r="B968" s="2">
        <v>47</v>
      </c>
      <c r="C968" s="1">
        <v>100</v>
      </c>
      <c r="D968" s="2">
        <v>6996.42</v>
      </c>
      <c r="E968" s="3">
        <v>37664</v>
      </c>
      <c r="F968" t="s">
        <v>14</v>
      </c>
      <c r="G968" s="2">
        <v>12</v>
      </c>
      <c r="H968" s="2">
        <v>2003</v>
      </c>
      <c r="I968" t="s">
        <v>73</v>
      </c>
      <c r="J968">
        <v>140</v>
      </c>
      <c r="K968" t="s">
        <v>70</v>
      </c>
      <c r="L968" t="s">
        <v>71</v>
      </c>
      <c r="M968" t="s">
        <v>72</v>
      </c>
      <c r="N968" t="s">
        <v>25</v>
      </c>
    </row>
    <row r="969" spans="1:14" x14ac:dyDescent="0.3">
      <c r="A969" s="2">
        <v>10204</v>
      </c>
      <c r="B969" s="2">
        <v>39</v>
      </c>
      <c r="C969" s="1">
        <v>33.229999999999997</v>
      </c>
      <c r="D969" s="2">
        <v>1295.97</v>
      </c>
      <c r="E969" s="3">
        <v>37664</v>
      </c>
      <c r="F969" t="s">
        <v>14</v>
      </c>
      <c r="G969" s="2">
        <v>12</v>
      </c>
      <c r="H969" s="2">
        <v>2003</v>
      </c>
      <c r="I969" t="s">
        <v>199</v>
      </c>
      <c r="J969">
        <v>41</v>
      </c>
      <c r="K969" t="s">
        <v>176</v>
      </c>
      <c r="L969" t="s">
        <v>17</v>
      </c>
      <c r="M969" t="s">
        <v>18</v>
      </c>
      <c r="N969" t="s">
        <v>19</v>
      </c>
    </row>
    <row r="970" spans="1:14" x14ac:dyDescent="0.3">
      <c r="A970" s="2">
        <v>10205</v>
      </c>
      <c r="B970" s="2">
        <v>36</v>
      </c>
      <c r="C970" s="1">
        <v>100</v>
      </c>
      <c r="D970" s="2">
        <v>3735.72</v>
      </c>
      <c r="E970" s="3">
        <v>37692</v>
      </c>
      <c r="F970" t="s">
        <v>14</v>
      </c>
      <c r="G970" s="2">
        <v>12</v>
      </c>
      <c r="H970" s="2">
        <v>2003</v>
      </c>
      <c r="I970" t="s">
        <v>199</v>
      </c>
      <c r="J970">
        <v>102</v>
      </c>
      <c r="K970" t="s">
        <v>70</v>
      </c>
      <c r="L970" t="s">
        <v>71</v>
      </c>
      <c r="M970" t="s">
        <v>72</v>
      </c>
      <c r="N970" t="s">
        <v>25</v>
      </c>
    </row>
    <row r="971" spans="1:14" x14ac:dyDescent="0.3">
      <c r="A971" s="2">
        <v>10205</v>
      </c>
      <c r="B971" s="2">
        <v>48</v>
      </c>
      <c r="C971" s="1">
        <v>63.61</v>
      </c>
      <c r="D971" s="2">
        <v>3053.28</v>
      </c>
      <c r="E971" s="3">
        <v>37692</v>
      </c>
      <c r="F971" t="s">
        <v>14</v>
      </c>
      <c r="G971" s="2">
        <v>12</v>
      </c>
      <c r="H971" s="2">
        <v>2003</v>
      </c>
      <c r="I971" t="s">
        <v>199</v>
      </c>
      <c r="J971">
        <v>53</v>
      </c>
      <c r="K971" t="s">
        <v>70</v>
      </c>
      <c r="L971" t="s">
        <v>71</v>
      </c>
      <c r="M971" t="s">
        <v>72</v>
      </c>
      <c r="N971" t="s">
        <v>25</v>
      </c>
    </row>
    <row r="972" spans="1:14" x14ac:dyDescent="0.3">
      <c r="A972" s="2">
        <v>10205</v>
      </c>
      <c r="B972" s="2">
        <v>40</v>
      </c>
      <c r="C972" s="1">
        <v>100</v>
      </c>
      <c r="D972" s="2">
        <v>7492.4</v>
      </c>
      <c r="E972" s="3">
        <v>37692</v>
      </c>
      <c r="F972" t="s">
        <v>14</v>
      </c>
      <c r="G972" s="2">
        <v>12</v>
      </c>
      <c r="H972" s="2">
        <v>2003</v>
      </c>
      <c r="I972" t="s">
        <v>199</v>
      </c>
      <c r="J972">
        <v>168</v>
      </c>
      <c r="K972" t="s">
        <v>70</v>
      </c>
      <c r="L972" t="s">
        <v>71</v>
      </c>
      <c r="M972" t="s">
        <v>72</v>
      </c>
      <c r="N972" t="s">
        <v>61</v>
      </c>
    </row>
    <row r="973" spans="1:14" x14ac:dyDescent="0.3">
      <c r="A973" s="2">
        <v>10205</v>
      </c>
      <c r="B973" s="2">
        <v>32</v>
      </c>
      <c r="C973" s="1">
        <v>37.17</v>
      </c>
      <c r="D973" s="2">
        <v>1189.44</v>
      </c>
      <c r="E973" s="3">
        <v>37692</v>
      </c>
      <c r="F973" t="s">
        <v>14</v>
      </c>
      <c r="G973" s="2">
        <v>12</v>
      </c>
      <c r="H973" s="2">
        <v>2003</v>
      </c>
      <c r="I973" t="s">
        <v>199</v>
      </c>
      <c r="J973">
        <v>33</v>
      </c>
      <c r="K973" t="s">
        <v>70</v>
      </c>
      <c r="L973" t="s">
        <v>71</v>
      </c>
      <c r="M973" t="s">
        <v>72</v>
      </c>
      <c r="N973" t="s">
        <v>19</v>
      </c>
    </row>
    <row r="974" spans="1:14" x14ac:dyDescent="0.3">
      <c r="A974" s="2">
        <v>10205</v>
      </c>
      <c r="B974" s="2">
        <v>24</v>
      </c>
      <c r="C974" s="1">
        <v>38.08</v>
      </c>
      <c r="D974" s="2">
        <v>913.92</v>
      </c>
      <c r="E974" s="3">
        <v>37692</v>
      </c>
      <c r="F974" t="s">
        <v>14</v>
      </c>
      <c r="G974" s="2">
        <v>12</v>
      </c>
      <c r="H974" s="2">
        <v>2003</v>
      </c>
      <c r="I974" t="s">
        <v>199</v>
      </c>
      <c r="J974">
        <v>44</v>
      </c>
      <c r="K974" t="s">
        <v>70</v>
      </c>
      <c r="L974" t="s">
        <v>71</v>
      </c>
      <c r="M974" t="s">
        <v>72</v>
      </c>
      <c r="N974" t="s">
        <v>19</v>
      </c>
    </row>
    <row r="975" spans="1:14" x14ac:dyDescent="0.3">
      <c r="A975" s="2">
        <v>10206</v>
      </c>
      <c r="B975" s="2">
        <v>47</v>
      </c>
      <c r="C975" s="1">
        <v>100</v>
      </c>
      <c r="D975" s="2">
        <v>9064.89</v>
      </c>
      <c r="E975" s="3">
        <v>37753</v>
      </c>
      <c r="F975" t="s">
        <v>14</v>
      </c>
      <c r="G975" s="2">
        <v>12</v>
      </c>
      <c r="H975" s="2">
        <v>2003</v>
      </c>
      <c r="I975" t="s">
        <v>73</v>
      </c>
      <c r="J975">
        <v>214</v>
      </c>
      <c r="K975" t="s">
        <v>87</v>
      </c>
      <c r="L975" t="s">
        <v>88</v>
      </c>
      <c r="M975" t="s">
        <v>89</v>
      </c>
      <c r="N975" t="s">
        <v>61</v>
      </c>
    </row>
    <row r="976" spans="1:14" x14ac:dyDescent="0.3">
      <c r="A976" s="2">
        <v>10206</v>
      </c>
      <c r="B976" s="2">
        <v>28</v>
      </c>
      <c r="C976" s="1">
        <v>100</v>
      </c>
      <c r="D976" s="2">
        <v>4056.36</v>
      </c>
      <c r="E976" s="3">
        <v>37753</v>
      </c>
      <c r="F976" t="s">
        <v>14</v>
      </c>
      <c r="G976" s="2">
        <v>12</v>
      </c>
      <c r="H976" s="2">
        <v>2003</v>
      </c>
      <c r="I976" t="s">
        <v>185</v>
      </c>
      <c r="J976">
        <v>136</v>
      </c>
      <c r="K976" t="s">
        <v>87</v>
      </c>
      <c r="L976" t="s">
        <v>88</v>
      </c>
      <c r="M976" t="s">
        <v>89</v>
      </c>
      <c r="N976" t="s">
        <v>25</v>
      </c>
    </row>
    <row r="977" spans="1:14" x14ac:dyDescent="0.3">
      <c r="A977" s="2">
        <v>10206</v>
      </c>
      <c r="B977" s="2">
        <v>34</v>
      </c>
      <c r="C977" s="1">
        <v>100</v>
      </c>
      <c r="D977" s="2">
        <v>3966.78</v>
      </c>
      <c r="E977" s="3">
        <v>37753</v>
      </c>
      <c r="F977" t="s">
        <v>14</v>
      </c>
      <c r="G977" s="2">
        <v>12</v>
      </c>
      <c r="H977" s="2">
        <v>2003</v>
      </c>
      <c r="I977" t="s">
        <v>185</v>
      </c>
      <c r="J977">
        <v>116</v>
      </c>
      <c r="K977" t="s">
        <v>87</v>
      </c>
      <c r="L977" t="s">
        <v>88</v>
      </c>
      <c r="M977" t="s">
        <v>89</v>
      </c>
      <c r="N977" t="s">
        <v>25</v>
      </c>
    </row>
    <row r="978" spans="1:14" x14ac:dyDescent="0.3">
      <c r="A978" s="2">
        <v>10206</v>
      </c>
      <c r="B978" s="2">
        <v>37</v>
      </c>
      <c r="C978" s="1">
        <v>90.17</v>
      </c>
      <c r="D978" s="2">
        <v>3336.29</v>
      </c>
      <c r="E978" s="3">
        <v>37753</v>
      </c>
      <c r="F978" t="s">
        <v>14</v>
      </c>
      <c r="G978" s="2">
        <v>12</v>
      </c>
      <c r="H978" s="2">
        <v>2003</v>
      </c>
      <c r="I978" t="s">
        <v>199</v>
      </c>
      <c r="J978">
        <v>101</v>
      </c>
      <c r="K978" t="s">
        <v>87</v>
      </c>
      <c r="L978" t="s">
        <v>88</v>
      </c>
      <c r="M978" t="s">
        <v>89</v>
      </c>
      <c r="N978" t="s">
        <v>25</v>
      </c>
    </row>
    <row r="979" spans="1:14" x14ac:dyDescent="0.3">
      <c r="A979" s="2">
        <v>10206</v>
      </c>
      <c r="B979" s="2">
        <v>28</v>
      </c>
      <c r="C979" s="1">
        <v>67.459999999999994</v>
      </c>
      <c r="D979" s="2">
        <v>1888.88</v>
      </c>
      <c r="E979" s="3">
        <v>37753</v>
      </c>
      <c r="F979" t="s">
        <v>14</v>
      </c>
      <c r="G979" s="2">
        <v>12</v>
      </c>
      <c r="H979" s="2">
        <v>2003</v>
      </c>
      <c r="I979" t="s">
        <v>199</v>
      </c>
      <c r="J979">
        <v>62</v>
      </c>
      <c r="K979" t="s">
        <v>87</v>
      </c>
      <c r="L979" t="s">
        <v>88</v>
      </c>
      <c r="M979" t="s">
        <v>89</v>
      </c>
      <c r="N979" t="s">
        <v>19</v>
      </c>
    </row>
    <row r="980" spans="1:14" x14ac:dyDescent="0.3">
      <c r="A980" s="2">
        <v>10206</v>
      </c>
      <c r="B980" s="2">
        <v>30</v>
      </c>
      <c r="C980" s="1">
        <v>100</v>
      </c>
      <c r="D980" s="2">
        <v>3581.4</v>
      </c>
      <c r="E980" s="3">
        <v>37753</v>
      </c>
      <c r="F980" t="s">
        <v>14</v>
      </c>
      <c r="G980" s="2">
        <v>12</v>
      </c>
      <c r="H980" s="2">
        <v>2003</v>
      </c>
      <c r="I980" t="s">
        <v>199</v>
      </c>
      <c r="J980">
        <v>104</v>
      </c>
      <c r="K980" t="s">
        <v>87</v>
      </c>
      <c r="L980" t="s">
        <v>88</v>
      </c>
      <c r="M980" t="s">
        <v>89</v>
      </c>
      <c r="N980" t="s">
        <v>25</v>
      </c>
    </row>
    <row r="981" spans="1:14" x14ac:dyDescent="0.3">
      <c r="A981" s="2">
        <v>10206</v>
      </c>
      <c r="B981" s="2">
        <v>28</v>
      </c>
      <c r="C981" s="1">
        <v>87.3</v>
      </c>
      <c r="D981" s="2">
        <v>2444.4</v>
      </c>
      <c r="E981" s="3">
        <v>37753</v>
      </c>
      <c r="F981" t="s">
        <v>14</v>
      </c>
      <c r="G981" s="2">
        <v>12</v>
      </c>
      <c r="H981" s="2">
        <v>2003</v>
      </c>
      <c r="I981" t="s">
        <v>199</v>
      </c>
      <c r="J981">
        <v>99</v>
      </c>
      <c r="K981" t="s">
        <v>87</v>
      </c>
      <c r="L981" t="s">
        <v>88</v>
      </c>
      <c r="M981" t="s">
        <v>89</v>
      </c>
      <c r="N981" t="s">
        <v>19</v>
      </c>
    </row>
    <row r="982" spans="1:14" x14ac:dyDescent="0.3">
      <c r="A982" s="2">
        <v>10206</v>
      </c>
      <c r="B982" s="2">
        <v>21</v>
      </c>
      <c r="C982" s="1">
        <v>53.33</v>
      </c>
      <c r="D982" s="2">
        <v>1119.93</v>
      </c>
      <c r="E982" s="3">
        <v>37753</v>
      </c>
      <c r="F982" t="s">
        <v>14</v>
      </c>
      <c r="G982" s="2">
        <v>12</v>
      </c>
      <c r="H982" s="2">
        <v>2003</v>
      </c>
      <c r="I982" t="s">
        <v>199</v>
      </c>
      <c r="J982">
        <v>50</v>
      </c>
      <c r="K982" t="s">
        <v>87</v>
      </c>
      <c r="L982" t="s">
        <v>88</v>
      </c>
      <c r="M982" t="s">
        <v>89</v>
      </c>
      <c r="N982" t="s">
        <v>19</v>
      </c>
    </row>
    <row r="983" spans="1:14" x14ac:dyDescent="0.3">
      <c r="A983" s="2">
        <v>10206</v>
      </c>
      <c r="B983" s="2">
        <v>33</v>
      </c>
      <c r="C983" s="1">
        <v>97.39</v>
      </c>
      <c r="D983" s="2">
        <v>3213.87</v>
      </c>
      <c r="E983" s="3">
        <v>37753</v>
      </c>
      <c r="F983" t="s">
        <v>14</v>
      </c>
      <c r="G983" s="2">
        <v>12</v>
      </c>
      <c r="H983" s="2">
        <v>2003</v>
      </c>
      <c r="I983" t="s">
        <v>199</v>
      </c>
      <c r="J983">
        <v>97</v>
      </c>
      <c r="K983" t="s">
        <v>87</v>
      </c>
      <c r="L983" t="s">
        <v>88</v>
      </c>
      <c r="M983" t="s">
        <v>89</v>
      </c>
      <c r="N983" t="s">
        <v>25</v>
      </c>
    </row>
    <row r="984" spans="1:14" x14ac:dyDescent="0.3">
      <c r="A984" s="2">
        <v>10206</v>
      </c>
      <c r="B984" s="2">
        <v>36</v>
      </c>
      <c r="C984" s="1">
        <v>58.82</v>
      </c>
      <c r="D984" s="2">
        <v>2117.52</v>
      </c>
      <c r="E984" s="3">
        <v>37753</v>
      </c>
      <c r="F984" t="s">
        <v>14</v>
      </c>
      <c r="G984" s="2">
        <v>12</v>
      </c>
      <c r="H984" s="2">
        <v>2003</v>
      </c>
      <c r="I984" t="s">
        <v>185</v>
      </c>
      <c r="J984">
        <v>64</v>
      </c>
      <c r="K984" t="s">
        <v>87</v>
      </c>
      <c r="L984" t="s">
        <v>88</v>
      </c>
      <c r="M984" t="s">
        <v>89</v>
      </c>
      <c r="N984" t="s">
        <v>19</v>
      </c>
    </row>
    <row r="985" spans="1:14" x14ac:dyDescent="0.3">
      <c r="A985" s="2">
        <v>10206</v>
      </c>
      <c r="B985" s="2">
        <v>33</v>
      </c>
      <c r="C985" s="1">
        <v>100</v>
      </c>
      <c r="D985" s="2">
        <v>3871.89</v>
      </c>
      <c r="E985" s="3">
        <v>37753</v>
      </c>
      <c r="F985" t="s">
        <v>14</v>
      </c>
      <c r="G985" s="2">
        <v>12</v>
      </c>
      <c r="H985" s="2">
        <v>2003</v>
      </c>
      <c r="I985" t="s">
        <v>73</v>
      </c>
      <c r="J985">
        <v>101</v>
      </c>
      <c r="K985" t="s">
        <v>87</v>
      </c>
      <c r="L985" t="s">
        <v>88</v>
      </c>
      <c r="M985" t="s">
        <v>89</v>
      </c>
      <c r="N985" t="s">
        <v>25</v>
      </c>
    </row>
    <row r="986" spans="1:14" x14ac:dyDescent="0.3">
      <c r="A986" s="2">
        <v>10207</v>
      </c>
      <c r="B986" s="2">
        <v>31</v>
      </c>
      <c r="C986" s="1">
        <v>100</v>
      </c>
      <c r="D986" s="2">
        <v>4076.19</v>
      </c>
      <c r="E986" s="3">
        <v>37876</v>
      </c>
      <c r="F986" t="s">
        <v>14</v>
      </c>
      <c r="G986" s="2">
        <v>12</v>
      </c>
      <c r="H986" s="2">
        <v>2003</v>
      </c>
      <c r="I986" t="s">
        <v>73</v>
      </c>
      <c r="J986">
        <v>147</v>
      </c>
      <c r="K986" t="s">
        <v>156</v>
      </c>
      <c r="L986" t="s">
        <v>144</v>
      </c>
      <c r="M986" t="s">
        <v>18</v>
      </c>
      <c r="N986" t="s">
        <v>25</v>
      </c>
    </row>
    <row r="987" spans="1:14" x14ac:dyDescent="0.3">
      <c r="A987" s="2">
        <v>10207</v>
      </c>
      <c r="B987" s="2">
        <v>34</v>
      </c>
      <c r="C987" s="1">
        <v>99.54</v>
      </c>
      <c r="D987" s="2">
        <v>3384.36</v>
      </c>
      <c r="E987" s="3">
        <v>37876</v>
      </c>
      <c r="F987" t="s">
        <v>14</v>
      </c>
      <c r="G987" s="2">
        <v>12</v>
      </c>
      <c r="H987" s="2">
        <v>2003</v>
      </c>
      <c r="I987" t="s">
        <v>185</v>
      </c>
      <c r="J987">
        <v>118</v>
      </c>
      <c r="K987" t="s">
        <v>156</v>
      </c>
      <c r="L987" t="s">
        <v>144</v>
      </c>
      <c r="M987" t="s">
        <v>18</v>
      </c>
      <c r="N987" t="s">
        <v>25</v>
      </c>
    </row>
    <row r="988" spans="1:14" x14ac:dyDescent="0.3">
      <c r="A988" s="2">
        <v>10207</v>
      </c>
      <c r="B988" s="2">
        <v>44</v>
      </c>
      <c r="C988" s="1">
        <v>100</v>
      </c>
      <c r="D988" s="2">
        <v>7060.24</v>
      </c>
      <c r="E988" s="3">
        <v>37876</v>
      </c>
      <c r="F988" t="s">
        <v>14</v>
      </c>
      <c r="G988" s="2">
        <v>12</v>
      </c>
      <c r="H988" s="2">
        <v>2003</v>
      </c>
      <c r="I988" t="s">
        <v>73</v>
      </c>
      <c r="J988">
        <v>163</v>
      </c>
      <c r="K988" t="s">
        <v>156</v>
      </c>
      <c r="L988" t="s">
        <v>144</v>
      </c>
      <c r="M988" t="s">
        <v>18</v>
      </c>
      <c r="N988" t="s">
        <v>61</v>
      </c>
    </row>
    <row r="989" spans="1:14" x14ac:dyDescent="0.3">
      <c r="A989" s="2">
        <v>10207</v>
      </c>
      <c r="B989" s="2">
        <v>43</v>
      </c>
      <c r="C989" s="1">
        <v>100</v>
      </c>
      <c r="D989" s="2">
        <v>5752.54</v>
      </c>
      <c r="E989" s="3">
        <v>37876</v>
      </c>
      <c r="F989" t="s">
        <v>14</v>
      </c>
      <c r="G989" s="2">
        <v>12</v>
      </c>
      <c r="H989" s="2">
        <v>2003</v>
      </c>
      <c r="I989" t="s">
        <v>185</v>
      </c>
      <c r="J989">
        <v>122</v>
      </c>
      <c r="K989" t="s">
        <v>156</v>
      </c>
      <c r="L989" t="s">
        <v>144</v>
      </c>
      <c r="M989" t="s">
        <v>18</v>
      </c>
      <c r="N989" t="s">
        <v>25</v>
      </c>
    </row>
    <row r="990" spans="1:14" x14ac:dyDescent="0.3">
      <c r="A990" s="2">
        <v>10207</v>
      </c>
      <c r="B990" s="2">
        <v>37</v>
      </c>
      <c r="C990" s="1">
        <v>69.89</v>
      </c>
      <c r="D990" s="2">
        <v>2585.9299999999998</v>
      </c>
      <c r="E990" s="3">
        <v>37876</v>
      </c>
      <c r="F990" t="s">
        <v>14</v>
      </c>
      <c r="G990" s="2">
        <v>12</v>
      </c>
      <c r="H990" s="2">
        <v>2003</v>
      </c>
      <c r="I990" t="s">
        <v>185</v>
      </c>
      <c r="J990">
        <v>60</v>
      </c>
      <c r="K990" t="s">
        <v>156</v>
      </c>
      <c r="L990" t="s">
        <v>144</v>
      </c>
      <c r="M990" t="s">
        <v>18</v>
      </c>
      <c r="N990" t="s">
        <v>19</v>
      </c>
    </row>
    <row r="991" spans="1:14" x14ac:dyDescent="0.3">
      <c r="A991" s="2">
        <v>10207</v>
      </c>
      <c r="B991" s="2">
        <v>25</v>
      </c>
      <c r="C991" s="1">
        <v>100</v>
      </c>
      <c r="D991" s="2">
        <v>3937.25</v>
      </c>
      <c r="E991" s="3">
        <v>37876</v>
      </c>
      <c r="F991" t="s">
        <v>14</v>
      </c>
      <c r="G991" s="2">
        <v>12</v>
      </c>
      <c r="H991" s="2">
        <v>2003</v>
      </c>
      <c r="I991" t="s">
        <v>73</v>
      </c>
      <c r="J991">
        <v>169</v>
      </c>
      <c r="K991" t="s">
        <v>156</v>
      </c>
      <c r="L991" t="s">
        <v>144</v>
      </c>
      <c r="M991" t="s">
        <v>18</v>
      </c>
      <c r="N991" t="s">
        <v>25</v>
      </c>
    </row>
    <row r="992" spans="1:14" x14ac:dyDescent="0.3">
      <c r="A992" s="2">
        <v>10207</v>
      </c>
      <c r="B992" s="2">
        <v>40</v>
      </c>
      <c r="C992" s="1">
        <v>100</v>
      </c>
      <c r="D992" s="2">
        <v>6146.8</v>
      </c>
      <c r="E992" s="3">
        <v>37876</v>
      </c>
      <c r="F992" t="s">
        <v>14</v>
      </c>
      <c r="G992" s="2">
        <v>12</v>
      </c>
      <c r="H992" s="2">
        <v>2003</v>
      </c>
      <c r="I992" t="s">
        <v>73</v>
      </c>
      <c r="J992">
        <v>143</v>
      </c>
      <c r="K992" t="s">
        <v>156</v>
      </c>
      <c r="L992" t="s">
        <v>144</v>
      </c>
      <c r="M992" t="s">
        <v>18</v>
      </c>
      <c r="N992" t="s">
        <v>25</v>
      </c>
    </row>
    <row r="993" spans="1:14" x14ac:dyDescent="0.3">
      <c r="A993" s="2">
        <v>10207</v>
      </c>
      <c r="B993" s="2">
        <v>47</v>
      </c>
      <c r="C993" s="1">
        <v>100</v>
      </c>
      <c r="D993" s="2">
        <v>6658.02</v>
      </c>
      <c r="E993" s="3">
        <v>37876</v>
      </c>
      <c r="F993" t="s">
        <v>14</v>
      </c>
      <c r="G993" s="2">
        <v>12</v>
      </c>
      <c r="H993" s="2">
        <v>2003</v>
      </c>
      <c r="I993" t="s">
        <v>185</v>
      </c>
      <c r="J993">
        <v>121</v>
      </c>
      <c r="K993" t="s">
        <v>156</v>
      </c>
      <c r="L993" t="s">
        <v>144</v>
      </c>
      <c r="M993" t="s">
        <v>18</v>
      </c>
      <c r="N993" t="s">
        <v>25</v>
      </c>
    </row>
    <row r="994" spans="1:14" x14ac:dyDescent="0.3">
      <c r="A994" s="2">
        <v>10207</v>
      </c>
      <c r="B994" s="2">
        <v>49</v>
      </c>
      <c r="C994" s="1">
        <v>46.82</v>
      </c>
      <c r="D994" s="2">
        <v>2294.1799999999998</v>
      </c>
      <c r="E994" s="3">
        <v>37876</v>
      </c>
      <c r="F994" t="s">
        <v>14</v>
      </c>
      <c r="G994" s="2">
        <v>12</v>
      </c>
      <c r="H994" s="2">
        <v>2003</v>
      </c>
      <c r="I994" t="s">
        <v>73</v>
      </c>
      <c r="J994">
        <v>57</v>
      </c>
      <c r="K994" t="s">
        <v>156</v>
      </c>
      <c r="L994" t="s">
        <v>144</v>
      </c>
      <c r="M994" t="s">
        <v>18</v>
      </c>
      <c r="N994" t="s">
        <v>19</v>
      </c>
    </row>
    <row r="995" spans="1:14" x14ac:dyDescent="0.3">
      <c r="A995" s="2">
        <v>10207</v>
      </c>
      <c r="B995" s="2">
        <v>46</v>
      </c>
      <c r="C995" s="1">
        <v>100</v>
      </c>
      <c r="D995" s="2">
        <v>6819.04</v>
      </c>
      <c r="E995" s="3">
        <v>37876</v>
      </c>
      <c r="F995" t="s">
        <v>14</v>
      </c>
      <c r="G995" s="2">
        <v>12</v>
      </c>
      <c r="H995" s="2">
        <v>2003</v>
      </c>
      <c r="I995" t="s">
        <v>185</v>
      </c>
      <c r="J995">
        <v>127</v>
      </c>
      <c r="K995" t="s">
        <v>156</v>
      </c>
      <c r="L995" t="s">
        <v>144</v>
      </c>
      <c r="M995" t="s">
        <v>18</v>
      </c>
      <c r="N995" t="s">
        <v>25</v>
      </c>
    </row>
    <row r="996" spans="1:14" x14ac:dyDescent="0.3">
      <c r="A996" s="2">
        <v>10207</v>
      </c>
      <c r="B996" s="2">
        <v>42</v>
      </c>
      <c r="C996" s="1">
        <v>29.7</v>
      </c>
      <c r="D996" s="2">
        <v>1247.4000000000001</v>
      </c>
      <c r="E996" s="3">
        <v>37876</v>
      </c>
      <c r="F996" t="s">
        <v>14</v>
      </c>
      <c r="G996" s="2">
        <v>12</v>
      </c>
      <c r="H996" s="2">
        <v>2003</v>
      </c>
      <c r="I996" t="s">
        <v>73</v>
      </c>
      <c r="J996">
        <v>35</v>
      </c>
      <c r="K996" t="s">
        <v>156</v>
      </c>
      <c r="L996" t="s">
        <v>144</v>
      </c>
      <c r="M996" t="s">
        <v>18</v>
      </c>
      <c r="N996" t="s">
        <v>19</v>
      </c>
    </row>
    <row r="997" spans="1:14" x14ac:dyDescent="0.3">
      <c r="A997" s="2">
        <v>10207</v>
      </c>
      <c r="B997" s="2">
        <v>28</v>
      </c>
      <c r="C997" s="1">
        <v>100</v>
      </c>
      <c r="D997" s="2">
        <v>2980.6</v>
      </c>
      <c r="E997" s="3">
        <v>37876</v>
      </c>
      <c r="F997" t="s">
        <v>14</v>
      </c>
      <c r="G997" s="2">
        <v>12</v>
      </c>
      <c r="H997" s="2">
        <v>2003</v>
      </c>
      <c r="I997" t="s">
        <v>73</v>
      </c>
      <c r="J997">
        <v>118</v>
      </c>
      <c r="K997" t="s">
        <v>156</v>
      </c>
      <c r="L997" t="s">
        <v>144</v>
      </c>
      <c r="M997" t="s">
        <v>18</v>
      </c>
      <c r="N997" t="s">
        <v>19</v>
      </c>
    </row>
    <row r="998" spans="1:14" x14ac:dyDescent="0.3">
      <c r="A998" s="2">
        <v>10207</v>
      </c>
      <c r="B998" s="2">
        <v>49</v>
      </c>
      <c r="C998" s="1">
        <v>80.900000000000006</v>
      </c>
      <c r="D998" s="2">
        <v>3964.1</v>
      </c>
      <c r="E998" s="3">
        <v>37876</v>
      </c>
      <c r="F998" t="s">
        <v>14</v>
      </c>
      <c r="G998" s="2">
        <v>12</v>
      </c>
      <c r="H998" s="2">
        <v>2003</v>
      </c>
      <c r="I998" t="s">
        <v>185</v>
      </c>
      <c r="J998">
        <v>96</v>
      </c>
      <c r="K998" t="s">
        <v>156</v>
      </c>
      <c r="L998" t="s">
        <v>144</v>
      </c>
      <c r="M998" t="s">
        <v>18</v>
      </c>
      <c r="N998" t="s">
        <v>25</v>
      </c>
    </row>
    <row r="999" spans="1:14" x14ac:dyDescent="0.3">
      <c r="A999" s="2">
        <v>10207</v>
      </c>
      <c r="B999" s="2">
        <v>27</v>
      </c>
      <c r="C999" s="1">
        <v>60.06</v>
      </c>
      <c r="D999" s="2">
        <v>1621.62</v>
      </c>
      <c r="E999" s="3">
        <v>37876</v>
      </c>
      <c r="F999" t="s">
        <v>14</v>
      </c>
      <c r="G999" s="2">
        <v>12</v>
      </c>
      <c r="H999" s="2">
        <v>2003</v>
      </c>
      <c r="I999" t="s">
        <v>185</v>
      </c>
      <c r="J999">
        <v>54</v>
      </c>
      <c r="K999" t="s">
        <v>156</v>
      </c>
      <c r="L999" t="s">
        <v>144</v>
      </c>
      <c r="M999" t="s">
        <v>18</v>
      </c>
      <c r="N999" t="s">
        <v>19</v>
      </c>
    </row>
    <row r="1000" spans="1:14" x14ac:dyDescent="0.3">
      <c r="A1000" s="2">
        <v>10207</v>
      </c>
      <c r="B1000" s="2">
        <v>45</v>
      </c>
      <c r="C1000" s="1">
        <v>56.55</v>
      </c>
      <c r="D1000" s="2">
        <v>2544.75</v>
      </c>
      <c r="E1000" s="3">
        <v>37876</v>
      </c>
      <c r="F1000" t="s">
        <v>14</v>
      </c>
      <c r="G1000" s="2">
        <v>12</v>
      </c>
      <c r="H1000" s="2">
        <v>2003</v>
      </c>
      <c r="I1000" t="s">
        <v>212</v>
      </c>
      <c r="J1000">
        <v>62</v>
      </c>
      <c r="K1000" t="s">
        <v>156</v>
      </c>
      <c r="L1000" t="s">
        <v>144</v>
      </c>
      <c r="M1000" t="s">
        <v>18</v>
      </c>
      <c r="N1000" t="s">
        <v>19</v>
      </c>
    </row>
    <row r="1001" spans="1:14" x14ac:dyDescent="0.3">
      <c r="A1001" s="2">
        <v>10207</v>
      </c>
      <c r="B1001" s="2">
        <v>28</v>
      </c>
      <c r="C1001" s="1">
        <v>94.92</v>
      </c>
      <c r="D1001" s="2">
        <v>2657.76</v>
      </c>
      <c r="E1001" s="3">
        <v>37876</v>
      </c>
      <c r="F1001" t="s">
        <v>14</v>
      </c>
      <c r="G1001" s="2">
        <v>12</v>
      </c>
      <c r="H1001" s="2">
        <v>2003</v>
      </c>
      <c r="I1001" t="s">
        <v>185</v>
      </c>
      <c r="J1001">
        <v>115</v>
      </c>
      <c r="K1001" t="s">
        <v>156</v>
      </c>
      <c r="L1001" t="s">
        <v>144</v>
      </c>
      <c r="M1001" t="s">
        <v>18</v>
      </c>
      <c r="N1001" t="s">
        <v>19</v>
      </c>
    </row>
    <row r="1002" spans="1:14" x14ac:dyDescent="0.3">
      <c r="A1002" s="2">
        <v>10208</v>
      </c>
      <c r="B1002" s="2">
        <v>46</v>
      </c>
      <c r="C1002" s="1">
        <v>100</v>
      </c>
      <c r="D1002" s="2">
        <v>8602.92</v>
      </c>
      <c r="E1002" s="3">
        <v>38018</v>
      </c>
      <c r="F1002" t="s">
        <v>14</v>
      </c>
      <c r="G1002" s="2">
        <v>1</v>
      </c>
      <c r="H1002" s="2">
        <v>2004</v>
      </c>
      <c r="I1002" t="s">
        <v>73</v>
      </c>
      <c r="J1002">
        <v>207</v>
      </c>
      <c r="K1002" t="s">
        <v>85</v>
      </c>
      <c r="L1002" t="s">
        <v>86</v>
      </c>
      <c r="M1002" t="s">
        <v>22</v>
      </c>
      <c r="N1002" t="s">
        <v>61</v>
      </c>
    </row>
    <row r="1003" spans="1:14" x14ac:dyDescent="0.3">
      <c r="A1003" s="2">
        <v>10208</v>
      </c>
      <c r="B1003" s="2">
        <v>26</v>
      </c>
      <c r="C1003" s="1">
        <v>100</v>
      </c>
      <c r="D1003" s="2">
        <v>3142.36</v>
      </c>
      <c r="E1003" s="3">
        <v>38018</v>
      </c>
      <c r="F1003" t="s">
        <v>14</v>
      </c>
      <c r="G1003" s="2">
        <v>1</v>
      </c>
      <c r="H1003" s="2">
        <v>2004</v>
      </c>
      <c r="I1003" t="s">
        <v>73</v>
      </c>
      <c r="J1003">
        <v>151</v>
      </c>
      <c r="K1003" t="s">
        <v>85</v>
      </c>
      <c r="L1003" t="s">
        <v>86</v>
      </c>
      <c r="M1003" t="s">
        <v>22</v>
      </c>
      <c r="N1003" t="s">
        <v>25</v>
      </c>
    </row>
    <row r="1004" spans="1:14" x14ac:dyDescent="0.3">
      <c r="A1004" s="2">
        <v>10208</v>
      </c>
      <c r="B1004" s="2">
        <v>20</v>
      </c>
      <c r="C1004" s="1">
        <v>100</v>
      </c>
      <c r="D1004" s="2">
        <v>3114.4</v>
      </c>
      <c r="E1004" s="3">
        <v>38018</v>
      </c>
      <c r="F1004" t="s">
        <v>14</v>
      </c>
      <c r="G1004" s="2">
        <v>1</v>
      </c>
      <c r="H1004" s="2">
        <v>2004</v>
      </c>
      <c r="I1004" t="s">
        <v>73</v>
      </c>
      <c r="J1004">
        <v>173</v>
      </c>
      <c r="K1004" t="s">
        <v>85</v>
      </c>
      <c r="L1004" t="s">
        <v>86</v>
      </c>
      <c r="M1004" t="s">
        <v>22</v>
      </c>
      <c r="N1004" t="s">
        <v>25</v>
      </c>
    </row>
    <row r="1005" spans="1:14" x14ac:dyDescent="0.3">
      <c r="A1005" s="2">
        <v>10208</v>
      </c>
      <c r="B1005" s="2">
        <v>24</v>
      </c>
      <c r="C1005" s="1">
        <v>100</v>
      </c>
      <c r="D1005" s="2">
        <v>2622.48</v>
      </c>
      <c r="E1005" s="3">
        <v>38018</v>
      </c>
      <c r="F1005" t="s">
        <v>14</v>
      </c>
      <c r="G1005" s="2">
        <v>1</v>
      </c>
      <c r="H1005" s="2">
        <v>2004</v>
      </c>
      <c r="I1005" t="s">
        <v>199</v>
      </c>
      <c r="J1005">
        <v>136</v>
      </c>
      <c r="K1005" t="s">
        <v>85</v>
      </c>
      <c r="L1005" t="s">
        <v>86</v>
      </c>
      <c r="M1005" t="s">
        <v>22</v>
      </c>
      <c r="N1005" t="s">
        <v>19</v>
      </c>
    </row>
    <row r="1006" spans="1:14" x14ac:dyDescent="0.3">
      <c r="A1006" s="2">
        <v>10208</v>
      </c>
      <c r="B1006" s="2">
        <v>48</v>
      </c>
      <c r="C1006" s="1">
        <v>100</v>
      </c>
      <c r="D1006" s="2">
        <v>5614.56</v>
      </c>
      <c r="E1006" s="3">
        <v>38018</v>
      </c>
      <c r="F1006" t="s">
        <v>14</v>
      </c>
      <c r="G1006" s="2">
        <v>1</v>
      </c>
      <c r="H1006" s="2">
        <v>2004</v>
      </c>
      <c r="I1006" t="s">
        <v>212</v>
      </c>
      <c r="J1006">
        <v>100</v>
      </c>
      <c r="K1006" t="s">
        <v>85</v>
      </c>
      <c r="L1006" t="s">
        <v>86</v>
      </c>
      <c r="M1006" t="s">
        <v>22</v>
      </c>
      <c r="N1006" t="s">
        <v>25</v>
      </c>
    </row>
    <row r="1007" spans="1:14" x14ac:dyDescent="0.3">
      <c r="A1007" s="2">
        <v>10208</v>
      </c>
      <c r="B1007" s="2">
        <v>45</v>
      </c>
      <c r="C1007" s="1">
        <v>87.77</v>
      </c>
      <c r="D1007" s="2">
        <v>3949.65</v>
      </c>
      <c r="E1007" s="3">
        <v>38018</v>
      </c>
      <c r="F1007" t="s">
        <v>14</v>
      </c>
      <c r="G1007" s="2">
        <v>1</v>
      </c>
      <c r="H1007" s="2">
        <v>2004</v>
      </c>
      <c r="I1007" t="s">
        <v>199</v>
      </c>
      <c r="J1007">
        <v>87</v>
      </c>
      <c r="K1007" t="s">
        <v>85</v>
      </c>
      <c r="L1007" t="s">
        <v>86</v>
      </c>
      <c r="M1007" t="s">
        <v>22</v>
      </c>
      <c r="N1007" t="s">
        <v>25</v>
      </c>
    </row>
    <row r="1008" spans="1:14" x14ac:dyDescent="0.3">
      <c r="A1008" s="2">
        <v>10208</v>
      </c>
      <c r="B1008" s="2">
        <v>35</v>
      </c>
      <c r="C1008" s="1">
        <v>100</v>
      </c>
      <c r="D1008" s="2">
        <v>4301.1499999999996</v>
      </c>
      <c r="E1008" s="3">
        <v>38018</v>
      </c>
      <c r="F1008" t="s">
        <v>14</v>
      </c>
      <c r="G1008" s="2">
        <v>1</v>
      </c>
      <c r="H1008" s="2">
        <v>2004</v>
      </c>
      <c r="I1008" t="s">
        <v>210</v>
      </c>
      <c r="J1008">
        <v>122</v>
      </c>
      <c r="K1008" t="s">
        <v>85</v>
      </c>
      <c r="L1008" t="s">
        <v>86</v>
      </c>
      <c r="M1008" t="s">
        <v>22</v>
      </c>
      <c r="N1008" t="s">
        <v>25</v>
      </c>
    </row>
    <row r="1009" spans="1:14" x14ac:dyDescent="0.3">
      <c r="A1009" s="2">
        <v>10208</v>
      </c>
      <c r="B1009" s="2">
        <v>20</v>
      </c>
      <c r="C1009" s="1">
        <v>89.4</v>
      </c>
      <c r="D1009" s="2">
        <v>1788</v>
      </c>
      <c r="E1009" s="3">
        <v>38018</v>
      </c>
      <c r="F1009" t="s">
        <v>14</v>
      </c>
      <c r="G1009" s="2">
        <v>1</v>
      </c>
      <c r="H1009" s="2">
        <v>2004</v>
      </c>
      <c r="I1009" t="s">
        <v>199</v>
      </c>
      <c r="J1009">
        <v>88</v>
      </c>
      <c r="K1009" t="s">
        <v>85</v>
      </c>
      <c r="L1009" t="s">
        <v>86</v>
      </c>
      <c r="M1009" t="s">
        <v>22</v>
      </c>
      <c r="N1009" t="s">
        <v>19</v>
      </c>
    </row>
    <row r="1010" spans="1:14" x14ac:dyDescent="0.3">
      <c r="A1010" s="2">
        <v>10208</v>
      </c>
      <c r="B1010" s="2">
        <v>30</v>
      </c>
      <c r="C1010" s="1">
        <v>65.61</v>
      </c>
      <c r="D1010" s="2">
        <v>1968.3</v>
      </c>
      <c r="E1010" s="3">
        <v>38018</v>
      </c>
      <c r="F1010" t="s">
        <v>14</v>
      </c>
      <c r="G1010" s="2">
        <v>1</v>
      </c>
      <c r="H1010" s="2">
        <v>2004</v>
      </c>
      <c r="I1010" t="s">
        <v>212</v>
      </c>
      <c r="J1010">
        <v>58</v>
      </c>
      <c r="K1010" t="s">
        <v>85</v>
      </c>
      <c r="L1010" t="s">
        <v>86</v>
      </c>
      <c r="M1010" t="s">
        <v>22</v>
      </c>
      <c r="N1010" t="s">
        <v>19</v>
      </c>
    </row>
    <row r="1011" spans="1:14" x14ac:dyDescent="0.3">
      <c r="A1011" s="2">
        <v>10208</v>
      </c>
      <c r="B1011" s="2">
        <v>38</v>
      </c>
      <c r="C1011" s="1">
        <v>74.67</v>
      </c>
      <c r="D1011" s="2">
        <v>2837.46</v>
      </c>
      <c r="E1011" s="3">
        <v>38018</v>
      </c>
      <c r="F1011" t="s">
        <v>14</v>
      </c>
      <c r="G1011" s="2">
        <v>1</v>
      </c>
      <c r="H1011" s="2">
        <v>2004</v>
      </c>
      <c r="I1011" t="s">
        <v>210</v>
      </c>
      <c r="J1011">
        <v>66</v>
      </c>
      <c r="K1011" t="s">
        <v>85</v>
      </c>
      <c r="L1011" t="s">
        <v>86</v>
      </c>
      <c r="M1011" t="s">
        <v>22</v>
      </c>
      <c r="N1011" t="s">
        <v>19</v>
      </c>
    </row>
    <row r="1012" spans="1:14" x14ac:dyDescent="0.3">
      <c r="A1012" s="2">
        <v>10208</v>
      </c>
      <c r="B1012" s="2">
        <v>40</v>
      </c>
      <c r="C1012" s="1">
        <v>80.55</v>
      </c>
      <c r="D1012" s="2">
        <v>3222</v>
      </c>
      <c r="E1012" s="3">
        <v>38018</v>
      </c>
      <c r="F1012" t="s">
        <v>14</v>
      </c>
      <c r="G1012" s="2">
        <v>1</v>
      </c>
      <c r="H1012" s="2">
        <v>2004</v>
      </c>
      <c r="I1012" t="s">
        <v>210</v>
      </c>
      <c r="J1012">
        <v>86</v>
      </c>
      <c r="K1012" t="s">
        <v>85</v>
      </c>
      <c r="L1012" t="s">
        <v>86</v>
      </c>
      <c r="M1012" t="s">
        <v>22</v>
      </c>
      <c r="N1012" t="s">
        <v>25</v>
      </c>
    </row>
    <row r="1013" spans="1:14" x14ac:dyDescent="0.3">
      <c r="A1013" s="2">
        <v>10208</v>
      </c>
      <c r="B1013" s="2">
        <v>46</v>
      </c>
      <c r="C1013" s="1">
        <v>74.45</v>
      </c>
      <c r="D1013" s="2">
        <v>3424.7</v>
      </c>
      <c r="E1013" s="3">
        <v>38018</v>
      </c>
      <c r="F1013" t="s">
        <v>14</v>
      </c>
      <c r="G1013" s="2">
        <v>1</v>
      </c>
      <c r="H1013" s="2">
        <v>2004</v>
      </c>
      <c r="I1013" t="s">
        <v>210</v>
      </c>
      <c r="J1013">
        <v>72</v>
      </c>
      <c r="K1013" t="s">
        <v>85</v>
      </c>
      <c r="L1013" t="s">
        <v>86</v>
      </c>
      <c r="M1013" t="s">
        <v>22</v>
      </c>
      <c r="N1013" t="s">
        <v>25</v>
      </c>
    </row>
    <row r="1014" spans="1:14" x14ac:dyDescent="0.3">
      <c r="A1014" s="2">
        <v>10208</v>
      </c>
      <c r="B1014" s="2">
        <v>37</v>
      </c>
      <c r="C1014" s="1">
        <v>100</v>
      </c>
      <c r="D1014" s="2">
        <v>4447.3999999999996</v>
      </c>
      <c r="E1014" s="3">
        <v>38018</v>
      </c>
      <c r="F1014" t="s">
        <v>14</v>
      </c>
      <c r="G1014" s="2">
        <v>1</v>
      </c>
      <c r="H1014" s="2">
        <v>2004</v>
      </c>
      <c r="I1014" t="s">
        <v>210</v>
      </c>
      <c r="J1014">
        <v>100</v>
      </c>
      <c r="K1014" t="s">
        <v>85</v>
      </c>
      <c r="L1014" t="s">
        <v>86</v>
      </c>
      <c r="M1014" t="s">
        <v>22</v>
      </c>
      <c r="N1014" t="s">
        <v>25</v>
      </c>
    </row>
    <row r="1015" spans="1:14" x14ac:dyDescent="0.3">
      <c r="A1015" s="2">
        <v>10208</v>
      </c>
      <c r="B1015" s="2">
        <v>33</v>
      </c>
      <c r="C1015" s="1">
        <v>85.41</v>
      </c>
      <c r="D1015" s="2">
        <v>2818.53</v>
      </c>
      <c r="E1015" s="3">
        <v>38018</v>
      </c>
      <c r="F1015" t="s">
        <v>14</v>
      </c>
      <c r="G1015" s="2">
        <v>1</v>
      </c>
      <c r="H1015" s="2">
        <v>2004</v>
      </c>
      <c r="I1015" t="s">
        <v>210</v>
      </c>
      <c r="J1015">
        <v>99</v>
      </c>
      <c r="K1015" t="s">
        <v>85</v>
      </c>
      <c r="L1015" t="s">
        <v>86</v>
      </c>
      <c r="M1015" t="s">
        <v>22</v>
      </c>
      <c r="N1015" t="s">
        <v>19</v>
      </c>
    </row>
    <row r="1016" spans="1:14" x14ac:dyDescent="0.3">
      <c r="A1016" s="2">
        <v>10208</v>
      </c>
      <c r="B1016" s="2">
        <v>42</v>
      </c>
      <c r="C1016" s="1">
        <v>63.88</v>
      </c>
      <c r="D1016" s="2">
        <v>2682.96</v>
      </c>
      <c r="E1016" s="3">
        <v>38018</v>
      </c>
      <c r="F1016" t="s">
        <v>14</v>
      </c>
      <c r="G1016" s="2">
        <v>1</v>
      </c>
      <c r="H1016" s="2">
        <v>2004</v>
      </c>
      <c r="I1016" t="s">
        <v>210</v>
      </c>
      <c r="J1016">
        <v>54</v>
      </c>
      <c r="K1016" t="s">
        <v>85</v>
      </c>
      <c r="L1016" t="s">
        <v>86</v>
      </c>
      <c r="M1016" t="s">
        <v>22</v>
      </c>
      <c r="N1016" t="s">
        <v>19</v>
      </c>
    </row>
    <row r="1017" spans="1:14" x14ac:dyDescent="0.3">
      <c r="A1017" s="2">
        <v>10209</v>
      </c>
      <c r="B1017" s="2">
        <v>39</v>
      </c>
      <c r="C1017" s="1">
        <v>100</v>
      </c>
      <c r="D1017" s="2">
        <v>5197.92</v>
      </c>
      <c r="E1017" s="3">
        <v>38231</v>
      </c>
      <c r="F1017" t="s">
        <v>14</v>
      </c>
      <c r="G1017" s="2">
        <v>1</v>
      </c>
      <c r="H1017" s="2">
        <v>2004</v>
      </c>
      <c r="I1017" t="s">
        <v>73</v>
      </c>
      <c r="J1017">
        <v>136</v>
      </c>
      <c r="K1017" t="s">
        <v>134</v>
      </c>
      <c r="L1017" t="s">
        <v>135</v>
      </c>
      <c r="M1017" t="s">
        <v>18</v>
      </c>
      <c r="N1017" t="s">
        <v>25</v>
      </c>
    </row>
    <row r="1018" spans="1:14" x14ac:dyDescent="0.3">
      <c r="A1018" s="2">
        <v>10209</v>
      </c>
      <c r="B1018" s="2">
        <v>28</v>
      </c>
      <c r="C1018" s="1">
        <v>100</v>
      </c>
      <c r="D1018" s="2">
        <v>2817.92</v>
      </c>
      <c r="E1018" s="3">
        <v>38231</v>
      </c>
      <c r="F1018" t="s">
        <v>14</v>
      </c>
      <c r="G1018" s="2">
        <v>1</v>
      </c>
      <c r="H1018" s="2">
        <v>2004</v>
      </c>
      <c r="I1018" t="s">
        <v>210</v>
      </c>
      <c r="J1018">
        <v>86</v>
      </c>
      <c r="K1018" t="s">
        <v>134</v>
      </c>
      <c r="L1018" t="s">
        <v>135</v>
      </c>
      <c r="M1018" t="s">
        <v>18</v>
      </c>
      <c r="N1018" t="s">
        <v>19</v>
      </c>
    </row>
    <row r="1019" spans="1:14" x14ac:dyDescent="0.3">
      <c r="A1019" s="2">
        <v>10209</v>
      </c>
      <c r="B1019" s="2">
        <v>20</v>
      </c>
      <c r="C1019" s="1">
        <v>100</v>
      </c>
      <c r="D1019" s="2">
        <v>2498.6</v>
      </c>
      <c r="E1019" s="3">
        <v>38231</v>
      </c>
      <c r="F1019" t="s">
        <v>14</v>
      </c>
      <c r="G1019" s="2">
        <v>1</v>
      </c>
      <c r="H1019" s="2">
        <v>2004</v>
      </c>
      <c r="I1019" t="s">
        <v>199</v>
      </c>
      <c r="J1019">
        <v>105</v>
      </c>
      <c r="K1019" t="s">
        <v>134</v>
      </c>
      <c r="L1019" t="s">
        <v>135</v>
      </c>
      <c r="M1019" t="s">
        <v>18</v>
      </c>
      <c r="N1019" t="s">
        <v>19</v>
      </c>
    </row>
    <row r="1020" spans="1:14" x14ac:dyDescent="0.3">
      <c r="A1020" s="2">
        <v>10209</v>
      </c>
      <c r="B1020" s="2">
        <v>43</v>
      </c>
      <c r="C1020" s="1">
        <v>82.21</v>
      </c>
      <c r="D1020" s="2">
        <v>3535.03</v>
      </c>
      <c r="E1020" s="3">
        <v>38231</v>
      </c>
      <c r="F1020" t="s">
        <v>14</v>
      </c>
      <c r="G1020" s="2">
        <v>1</v>
      </c>
      <c r="H1020" s="2">
        <v>2004</v>
      </c>
      <c r="I1020" t="s">
        <v>204</v>
      </c>
      <c r="J1020">
        <v>68</v>
      </c>
      <c r="K1020" t="s">
        <v>134</v>
      </c>
      <c r="L1020" t="s">
        <v>135</v>
      </c>
      <c r="M1020" t="s">
        <v>18</v>
      </c>
      <c r="N1020" t="s">
        <v>25</v>
      </c>
    </row>
    <row r="1021" spans="1:14" x14ac:dyDescent="0.3">
      <c r="A1021" s="2">
        <v>10209</v>
      </c>
      <c r="B1021" s="2">
        <v>36</v>
      </c>
      <c r="C1021" s="1">
        <v>77.59</v>
      </c>
      <c r="D1021" s="2">
        <v>2793.24</v>
      </c>
      <c r="E1021" s="3">
        <v>38231</v>
      </c>
      <c r="F1021" t="s">
        <v>14</v>
      </c>
      <c r="G1021" s="2">
        <v>1</v>
      </c>
      <c r="H1021" s="2">
        <v>2004</v>
      </c>
      <c r="I1021" t="s">
        <v>199</v>
      </c>
      <c r="J1021">
        <v>65</v>
      </c>
      <c r="K1021" t="s">
        <v>134</v>
      </c>
      <c r="L1021" t="s">
        <v>135</v>
      </c>
      <c r="M1021" t="s">
        <v>18</v>
      </c>
      <c r="N1021" t="s">
        <v>19</v>
      </c>
    </row>
    <row r="1022" spans="1:14" x14ac:dyDescent="0.3">
      <c r="A1022" s="2">
        <v>10209</v>
      </c>
      <c r="B1022" s="2">
        <v>22</v>
      </c>
      <c r="C1022" s="1">
        <v>89.73</v>
      </c>
      <c r="D1022" s="2">
        <v>1974.06</v>
      </c>
      <c r="E1022" s="3">
        <v>38231</v>
      </c>
      <c r="F1022" t="s">
        <v>14</v>
      </c>
      <c r="G1022" s="2">
        <v>1</v>
      </c>
      <c r="H1022" s="2">
        <v>2004</v>
      </c>
      <c r="I1022" t="s">
        <v>199</v>
      </c>
      <c r="J1022">
        <v>83</v>
      </c>
      <c r="K1022" t="s">
        <v>134</v>
      </c>
      <c r="L1022" t="s">
        <v>135</v>
      </c>
      <c r="M1022" t="s">
        <v>18</v>
      </c>
      <c r="N1022" t="s">
        <v>19</v>
      </c>
    </row>
    <row r="1023" spans="1:14" x14ac:dyDescent="0.3">
      <c r="A1023" s="2">
        <v>10209</v>
      </c>
      <c r="B1023" s="2">
        <v>33</v>
      </c>
      <c r="C1023" s="1">
        <v>88.71</v>
      </c>
      <c r="D1023" s="2">
        <v>2927.43</v>
      </c>
      <c r="E1023" s="3">
        <v>38231</v>
      </c>
      <c r="F1023" t="s">
        <v>14</v>
      </c>
      <c r="G1023" s="2">
        <v>1</v>
      </c>
      <c r="H1023" s="2">
        <v>2004</v>
      </c>
      <c r="I1023" t="s">
        <v>210</v>
      </c>
      <c r="J1023">
        <v>90</v>
      </c>
      <c r="K1023" t="s">
        <v>134</v>
      </c>
      <c r="L1023" t="s">
        <v>135</v>
      </c>
      <c r="M1023" t="s">
        <v>18</v>
      </c>
      <c r="N1023" t="s">
        <v>19</v>
      </c>
    </row>
    <row r="1024" spans="1:14" x14ac:dyDescent="0.3">
      <c r="A1024" s="2">
        <v>10209</v>
      </c>
      <c r="B1024" s="2">
        <v>48</v>
      </c>
      <c r="C1024" s="1">
        <v>44.69</v>
      </c>
      <c r="D1024" s="2">
        <v>2145.12</v>
      </c>
      <c r="E1024" s="3">
        <v>38231</v>
      </c>
      <c r="F1024" t="s">
        <v>14</v>
      </c>
      <c r="G1024" s="2">
        <v>1</v>
      </c>
      <c r="H1024" s="2">
        <v>2004</v>
      </c>
      <c r="I1024" t="s">
        <v>204</v>
      </c>
      <c r="J1024">
        <v>49</v>
      </c>
      <c r="K1024" t="s">
        <v>134</v>
      </c>
      <c r="L1024" t="s">
        <v>135</v>
      </c>
      <c r="M1024" t="s">
        <v>18</v>
      </c>
      <c r="N1024" t="s">
        <v>19</v>
      </c>
    </row>
    <row r="1025" spans="1:14" x14ac:dyDescent="0.3">
      <c r="A1025" s="2">
        <v>10210</v>
      </c>
      <c r="B1025" s="2">
        <v>23</v>
      </c>
      <c r="C1025" s="1">
        <v>100</v>
      </c>
      <c r="D1025" s="2">
        <v>3009.09</v>
      </c>
      <c r="E1025" s="3">
        <v>38322</v>
      </c>
      <c r="F1025" t="s">
        <v>14</v>
      </c>
      <c r="G1025" s="2">
        <v>1</v>
      </c>
      <c r="H1025" s="2">
        <v>2004</v>
      </c>
      <c r="I1025" t="s">
        <v>15</v>
      </c>
      <c r="J1025">
        <v>118</v>
      </c>
      <c r="K1025" t="s">
        <v>116</v>
      </c>
      <c r="L1025" t="s">
        <v>117</v>
      </c>
      <c r="M1025" t="s">
        <v>97</v>
      </c>
      <c r="N1025" t="s">
        <v>25</v>
      </c>
    </row>
    <row r="1026" spans="1:14" x14ac:dyDescent="0.3">
      <c r="A1026" s="2">
        <v>10210</v>
      </c>
      <c r="B1026" s="2">
        <v>34</v>
      </c>
      <c r="C1026" s="1">
        <v>100</v>
      </c>
      <c r="D1026" s="2">
        <v>6123.4</v>
      </c>
      <c r="E1026" s="3">
        <v>38322</v>
      </c>
      <c r="F1026" t="s">
        <v>14</v>
      </c>
      <c r="G1026" s="2">
        <v>1</v>
      </c>
      <c r="H1026" s="2">
        <v>2004</v>
      </c>
      <c r="I1026" t="s">
        <v>15</v>
      </c>
      <c r="J1026">
        <v>193</v>
      </c>
      <c r="K1026" t="s">
        <v>116</v>
      </c>
      <c r="L1026" t="s">
        <v>117</v>
      </c>
      <c r="M1026" t="s">
        <v>97</v>
      </c>
      <c r="N1026" t="s">
        <v>25</v>
      </c>
    </row>
    <row r="1027" spans="1:14" x14ac:dyDescent="0.3">
      <c r="A1027" s="2">
        <v>10210</v>
      </c>
      <c r="B1027" s="2">
        <v>31</v>
      </c>
      <c r="C1027" s="1">
        <v>100</v>
      </c>
      <c r="D1027" s="2">
        <v>5719.5</v>
      </c>
      <c r="E1027" s="3">
        <v>38322</v>
      </c>
      <c r="F1027" t="s">
        <v>14</v>
      </c>
      <c r="G1027" s="2">
        <v>1</v>
      </c>
      <c r="H1027" s="2">
        <v>2004</v>
      </c>
      <c r="I1027" t="s">
        <v>204</v>
      </c>
      <c r="J1027">
        <v>157</v>
      </c>
      <c r="K1027" t="s">
        <v>116</v>
      </c>
      <c r="L1027" t="s">
        <v>117</v>
      </c>
      <c r="M1027" t="s">
        <v>97</v>
      </c>
      <c r="N1027" t="s">
        <v>25</v>
      </c>
    </row>
    <row r="1028" spans="1:14" x14ac:dyDescent="0.3">
      <c r="A1028" s="2">
        <v>10210</v>
      </c>
      <c r="B1028" s="2">
        <v>50</v>
      </c>
      <c r="C1028" s="1">
        <v>76.88</v>
      </c>
      <c r="D1028" s="2">
        <v>3844</v>
      </c>
      <c r="E1028" s="3">
        <v>38322</v>
      </c>
      <c r="F1028" t="s">
        <v>14</v>
      </c>
      <c r="G1028" s="2">
        <v>1</v>
      </c>
      <c r="H1028" s="2">
        <v>2004</v>
      </c>
      <c r="I1028" t="s">
        <v>204</v>
      </c>
      <c r="J1028">
        <v>84</v>
      </c>
      <c r="K1028" t="s">
        <v>116</v>
      </c>
      <c r="L1028" t="s">
        <v>117</v>
      </c>
      <c r="M1028" t="s">
        <v>97</v>
      </c>
      <c r="N1028" t="s">
        <v>25</v>
      </c>
    </row>
    <row r="1029" spans="1:14" x14ac:dyDescent="0.3">
      <c r="A1029" s="2">
        <v>10210</v>
      </c>
      <c r="B1029" s="2">
        <v>40</v>
      </c>
      <c r="C1029" s="1">
        <v>49.67</v>
      </c>
      <c r="D1029" s="2">
        <v>1986.8</v>
      </c>
      <c r="E1029" s="3">
        <v>38322</v>
      </c>
      <c r="F1029" t="s">
        <v>14</v>
      </c>
      <c r="G1029" s="2">
        <v>1</v>
      </c>
      <c r="H1029" s="2">
        <v>2004</v>
      </c>
      <c r="I1029" t="s">
        <v>15</v>
      </c>
      <c r="J1029">
        <v>60</v>
      </c>
      <c r="K1029" t="s">
        <v>116</v>
      </c>
      <c r="L1029" t="s">
        <v>117</v>
      </c>
      <c r="M1029" t="s">
        <v>97</v>
      </c>
      <c r="N1029" t="s">
        <v>19</v>
      </c>
    </row>
    <row r="1030" spans="1:14" x14ac:dyDescent="0.3">
      <c r="A1030" s="2">
        <v>10210</v>
      </c>
      <c r="B1030" s="2">
        <v>27</v>
      </c>
      <c r="C1030" s="1">
        <v>98.48</v>
      </c>
      <c r="D1030" s="2">
        <v>2658.96</v>
      </c>
      <c r="E1030" s="3">
        <v>38322</v>
      </c>
      <c r="F1030" t="s">
        <v>14</v>
      </c>
      <c r="G1030" s="2">
        <v>1</v>
      </c>
      <c r="H1030" s="2">
        <v>2004</v>
      </c>
      <c r="I1030" t="s">
        <v>204</v>
      </c>
      <c r="J1030">
        <v>109</v>
      </c>
      <c r="K1030" t="s">
        <v>116</v>
      </c>
      <c r="L1030" t="s">
        <v>117</v>
      </c>
      <c r="M1030" t="s">
        <v>97</v>
      </c>
      <c r="N1030" t="s">
        <v>19</v>
      </c>
    </row>
    <row r="1031" spans="1:14" x14ac:dyDescent="0.3">
      <c r="A1031" s="2">
        <v>10210</v>
      </c>
      <c r="B1031" s="2">
        <v>30</v>
      </c>
      <c r="C1031" s="1">
        <v>61.7</v>
      </c>
      <c r="D1031" s="2">
        <v>1851</v>
      </c>
      <c r="E1031" s="3">
        <v>38322</v>
      </c>
      <c r="F1031" t="s">
        <v>14</v>
      </c>
      <c r="G1031" s="2">
        <v>1</v>
      </c>
      <c r="H1031" s="2">
        <v>2004</v>
      </c>
      <c r="I1031" t="s">
        <v>15</v>
      </c>
      <c r="J1031">
        <v>76</v>
      </c>
      <c r="K1031" t="s">
        <v>116</v>
      </c>
      <c r="L1031" t="s">
        <v>117</v>
      </c>
      <c r="M1031" t="s">
        <v>97</v>
      </c>
      <c r="N1031" t="s">
        <v>19</v>
      </c>
    </row>
    <row r="1032" spans="1:14" x14ac:dyDescent="0.3">
      <c r="A1032" s="2">
        <v>10210</v>
      </c>
      <c r="B1032" s="2">
        <v>29</v>
      </c>
      <c r="C1032" s="1">
        <v>69.599999999999994</v>
      </c>
      <c r="D1032" s="2">
        <v>2018.4</v>
      </c>
      <c r="E1032" s="3">
        <v>38322</v>
      </c>
      <c r="F1032" t="s">
        <v>14</v>
      </c>
      <c r="G1032" s="2">
        <v>1</v>
      </c>
      <c r="H1032" s="2">
        <v>2004</v>
      </c>
      <c r="I1032" t="s">
        <v>204</v>
      </c>
      <c r="J1032">
        <v>68</v>
      </c>
      <c r="K1032" t="s">
        <v>116</v>
      </c>
      <c r="L1032" t="s">
        <v>117</v>
      </c>
      <c r="M1032" t="s">
        <v>97</v>
      </c>
      <c r="N1032" t="s">
        <v>19</v>
      </c>
    </row>
    <row r="1033" spans="1:14" x14ac:dyDescent="0.3">
      <c r="A1033" s="2">
        <v>10210</v>
      </c>
      <c r="B1033" s="2">
        <v>40</v>
      </c>
      <c r="C1033" s="1">
        <v>71</v>
      </c>
      <c r="D1033" s="2">
        <v>2840</v>
      </c>
      <c r="E1033" s="3">
        <v>38322</v>
      </c>
      <c r="F1033" t="s">
        <v>14</v>
      </c>
      <c r="G1033" s="2">
        <v>1</v>
      </c>
      <c r="H1033" s="2">
        <v>2004</v>
      </c>
      <c r="I1033" t="s">
        <v>204</v>
      </c>
      <c r="J1033">
        <v>72</v>
      </c>
      <c r="K1033" t="s">
        <v>116</v>
      </c>
      <c r="L1033" t="s">
        <v>117</v>
      </c>
      <c r="M1033" t="s">
        <v>97</v>
      </c>
      <c r="N1033" t="s">
        <v>19</v>
      </c>
    </row>
    <row r="1034" spans="1:14" x14ac:dyDescent="0.3">
      <c r="A1034" s="2">
        <v>10210</v>
      </c>
      <c r="B1034" s="2">
        <v>46</v>
      </c>
      <c r="C1034" s="1">
        <v>79.91</v>
      </c>
      <c r="D1034" s="2">
        <v>3675.86</v>
      </c>
      <c r="E1034" s="3">
        <v>38322</v>
      </c>
      <c r="F1034" t="s">
        <v>14</v>
      </c>
      <c r="G1034" s="2">
        <v>1</v>
      </c>
      <c r="H1034" s="2">
        <v>2004</v>
      </c>
      <c r="I1034" t="s">
        <v>15</v>
      </c>
      <c r="J1034">
        <v>99</v>
      </c>
      <c r="K1034" t="s">
        <v>116</v>
      </c>
      <c r="L1034" t="s">
        <v>117</v>
      </c>
      <c r="M1034" t="s">
        <v>97</v>
      </c>
      <c r="N1034" t="s">
        <v>25</v>
      </c>
    </row>
    <row r="1035" spans="1:14" x14ac:dyDescent="0.3">
      <c r="A1035" s="2">
        <v>10210</v>
      </c>
      <c r="B1035" s="2">
        <v>39</v>
      </c>
      <c r="C1035" s="1">
        <v>59.16</v>
      </c>
      <c r="D1035" s="2">
        <v>2307.2399999999998</v>
      </c>
      <c r="E1035" s="3">
        <v>38322</v>
      </c>
      <c r="F1035" t="s">
        <v>14</v>
      </c>
      <c r="G1035" s="2">
        <v>1</v>
      </c>
      <c r="H1035" s="2">
        <v>2004</v>
      </c>
      <c r="I1035" t="s">
        <v>199</v>
      </c>
      <c r="J1035">
        <v>68</v>
      </c>
      <c r="K1035" t="s">
        <v>116</v>
      </c>
      <c r="L1035" t="s">
        <v>117</v>
      </c>
      <c r="M1035" t="s">
        <v>97</v>
      </c>
      <c r="N1035" t="s">
        <v>19</v>
      </c>
    </row>
    <row r="1036" spans="1:14" x14ac:dyDescent="0.3">
      <c r="A1036" s="2">
        <v>10210</v>
      </c>
      <c r="B1036" s="2">
        <v>43</v>
      </c>
      <c r="C1036" s="1">
        <v>41.02</v>
      </c>
      <c r="D1036" s="2">
        <v>1763.86</v>
      </c>
      <c r="E1036" s="3">
        <v>38322</v>
      </c>
      <c r="F1036" t="s">
        <v>14</v>
      </c>
      <c r="G1036" s="2">
        <v>1</v>
      </c>
      <c r="H1036" s="2">
        <v>2004</v>
      </c>
      <c r="I1036" t="s">
        <v>199</v>
      </c>
      <c r="J1036">
        <v>43</v>
      </c>
      <c r="K1036" t="s">
        <v>116</v>
      </c>
      <c r="L1036" t="s">
        <v>117</v>
      </c>
      <c r="M1036" t="s">
        <v>97</v>
      </c>
      <c r="N1036" t="s">
        <v>19</v>
      </c>
    </row>
    <row r="1037" spans="1:14" x14ac:dyDescent="0.3">
      <c r="A1037" s="2">
        <v>10210</v>
      </c>
      <c r="B1037" s="2">
        <v>21</v>
      </c>
      <c r="C1037" s="1">
        <v>78.55</v>
      </c>
      <c r="D1037" s="2">
        <v>1649.55</v>
      </c>
      <c r="E1037" s="3">
        <v>38322</v>
      </c>
      <c r="F1037" t="s">
        <v>14</v>
      </c>
      <c r="G1037" s="2">
        <v>1</v>
      </c>
      <c r="H1037" s="2">
        <v>2004</v>
      </c>
      <c r="I1037" t="s">
        <v>204</v>
      </c>
      <c r="J1037">
        <v>91</v>
      </c>
      <c r="K1037" t="s">
        <v>116</v>
      </c>
      <c r="L1037" t="s">
        <v>117</v>
      </c>
      <c r="M1037" t="s">
        <v>97</v>
      </c>
      <c r="N1037" t="s">
        <v>19</v>
      </c>
    </row>
    <row r="1038" spans="1:14" x14ac:dyDescent="0.3">
      <c r="A1038" s="2">
        <v>10210</v>
      </c>
      <c r="B1038" s="2">
        <v>26</v>
      </c>
      <c r="C1038" s="1">
        <v>99.72</v>
      </c>
      <c r="D1038" s="2">
        <v>2592.7199999999998</v>
      </c>
      <c r="E1038" s="3">
        <v>38322</v>
      </c>
      <c r="F1038" t="s">
        <v>14</v>
      </c>
      <c r="G1038" s="2">
        <v>1</v>
      </c>
      <c r="H1038" s="2">
        <v>2004</v>
      </c>
      <c r="I1038" t="s">
        <v>204</v>
      </c>
      <c r="J1038">
        <v>99</v>
      </c>
      <c r="K1038" t="s">
        <v>116</v>
      </c>
      <c r="L1038" t="s">
        <v>117</v>
      </c>
      <c r="M1038" t="s">
        <v>97</v>
      </c>
      <c r="N1038" t="s">
        <v>19</v>
      </c>
    </row>
    <row r="1039" spans="1:14" x14ac:dyDescent="0.3">
      <c r="A1039" s="2">
        <v>10210</v>
      </c>
      <c r="B1039" s="2">
        <v>25</v>
      </c>
      <c r="C1039" s="1">
        <v>100</v>
      </c>
      <c r="D1039" s="2">
        <v>2818</v>
      </c>
      <c r="E1039" s="3">
        <v>38322</v>
      </c>
      <c r="F1039" t="s">
        <v>14</v>
      </c>
      <c r="G1039" s="2">
        <v>1</v>
      </c>
      <c r="H1039" s="2">
        <v>2004</v>
      </c>
      <c r="I1039" t="s">
        <v>204</v>
      </c>
      <c r="J1039">
        <v>118</v>
      </c>
      <c r="K1039" t="s">
        <v>116</v>
      </c>
      <c r="L1039" t="s">
        <v>117</v>
      </c>
      <c r="M1039" t="s">
        <v>97</v>
      </c>
      <c r="N1039" t="s">
        <v>19</v>
      </c>
    </row>
    <row r="1040" spans="1:14" x14ac:dyDescent="0.3">
      <c r="A1040" s="2">
        <v>10210</v>
      </c>
      <c r="B1040" s="2">
        <v>31</v>
      </c>
      <c r="C1040" s="1">
        <v>86.4</v>
      </c>
      <c r="D1040" s="2">
        <v>2678.4</v>
      </c>
      <c r="E1040" s="3">
        <v>38322</v>
      </c>
      <c r="F1040" t="s">
        <v>14</v>
      </c>
      <c r="G1040" s="2">
        <v>1</v>
      </c>
      <c r="H1040" s="2">
        <v>2004</v>
      </c>
      <c r="I1040" t="s">
        <v>204</v>
      </c>
      <c r="J1040">
        <v>80</v>
      </c>
      <c r="K1040" t="s">
        <v>116</v>
      </c>
      <c r="L1040" t="s">
        <v>117</v>
      </c>
      <c r="M1040" t="s">
        <v>97</v>
      </c>
      <c r="N1040" t="s">
        <v>19</v>
      </c>
    </row>
    <row r="1041" spans="1:14" x14ac:dyDescent="0.3">
      <c r="A1041" s="2">
        <v>10210</v>
      </c>
      <c r="B1041" s="2">
        <v>42</v>
      </c>
      <c r="C1041" s="1">
        <v>70.33</v>
      </c>
      <c r="D1041" s="2">
        <v>2953.86</v>
      </c>
      <c r="E1041" s="3">
        <v>38322</v>
      </c>
      <c r="F1041" t="s">
        <v>14</v>
      </c>
      <c r="G1041" s="2">
        <v>1</v>
      </c>
      <c r="H1041" s="2">
        <v>2004</v>
      </c>
      <c r="I1041" t="s">
        <v>204</v>
      </c>
      <c r="J1041">
        <v>74</v>
      </c>
      <c r="K1041" t="s">
        <v>116</v>
      </c>
      <c r="L1041" t="s">
        <v>117</v>
      </c>
      <c r="M1041" t="s">
        <v>97</v>
      </c>
      <c r="N1041" t="s">
        <v>19</v>
      </c>
    </row>
    <row r="1042" spans="1:14" x14ac:dyDescent="0.3">
      <c r="A1042" s="2">
        <v>10211</v>
      </c>
      <c r="B1042" s="2">
        <v>41</v>
      </c>
      <c r="C1042" s="1">
        <v>100</v>
      </c>
      <c r="D1042" s="2">
        <v>4708.4399999999996</v>
      </c>
      <c r="E1042" s="3" t="s">
        <v>215</v>
      </c>
      <c r="F1042" t="s">
        <v>14</v>
      </c>
      <c r="G1042" s="2">
        <v>1</v>
      </c>
      <c r="H1042" s="2">
        <v>2004</v>
      </c>
      <c r="I1042" t="s">
        <v>15</v>
      </c>
      <c r="J1042">
        <v>95</v>
      </c>
      <c r="K1042" t="s">
        <v>38</v>
      </c>
      <c r="L1042" t="s">
        <v>24</v>
      </c>
      <c r="M1042" t="s">
        <v>22</v>
      </c>
      <c r="N1042" t="s">
        <v>25</v>
      </c>
    </row>
    <row r="1043" spans="1:14" x14ac:dyDescent="0.3">
      <c r="A1043" s="2">
        <v>10211</v>
      </c>
      <c r="B1043" s="2">
        <v>41</v>
      </c>
      <c r="C1043" s="1">
        <v>100</v>
      </c>
      <c r="D1043" s="2">
        <v>7498.9</v>
      </c>
      <c r="E1043" s="3" t="s">
        <v>215</v>
      </c>
      <c r="F1043" t="s">
        <v>14</v>
      </c>
      <c r="G1043" s="2">
        <v>1</v>
      </c>
      <c r="H1043" s="2">
        <v>2004</v>
      </c>
      <c r="I1043" t="s">
        <v>73</v>
      </c>
      <c r="J1043">
        <v>194</v>
      </c>
      <c r="K1043" t="s">
        <v>38</v>
      </c>
      <c r="L1043" t="s">
        <v>24</v>
      </c>
      <c r="M1043" t="s">
        <v>22</v>
      </c>
      <c r="N1043" t="s">
        <v>61</v>
      </c>
    </row>
    <row r="1044" spans="1:14" x14ac:dyDescent="0.3">
      <c r="A1044" s="2">
        <v>10211</v>
      </c>
      <c r="B1044" s="2">
        <v>36</v>
      </c>
      <c r="C1044" s="1">
        <v>100</v>
      </c>
      <c r="D1044" s="2">
        <v>4771.8</v>
      </c>
      <c r="E1044" s="3" t="s">
        <v>215</v>
      </c>
      <c r="F1044" t="s">
        <v>14</v>
      </c>
      <c r="G1044" s="2">
        <v>1</v>
      </c>
      <c r="H1044" s="2">
        <v>2004</v>
      </c>
      <c r="I1044" t="s">
        <v>15</v>
      </c>
      <c r="J1044">
        <v>150</v>
      </c>
      <c r="K1044" t="s">
        <v>38</v>
      </c>
      <c r="L1044" t="s">
        <v>24</v>
      </c>
      <c r="M1044" t="s">
        <v>22</v>
      </c>
      <c r="N1044" t="s">
        <v>25</v>
      </c>
    </row>
    <row r="1045" spans="1:14" x14ac:dyDescent="0.3">
      <c r="A1045" s="2">
        <v>10211</v>
      </c>
      <c r="B1045" s="2">
        <v>28</v>
      </c>
      <c r="C1045" s="1">
        <v>92.57</v>
      </c>
      <c r="D1045" s="2">
        <v>2591.96</v>
      </c>
      <c r="E1045" s="3" t="s">
        <v>215</v>
      </c>
      <c r="F1045" t="s">
        <v>14</v>
      </c>
      <c r="G1045" s="2">
        <v>1</v>
      </c>
      <c r="H1045" s="2">
        <v>2004</v>
      </c>
      <c r="I1045" t="s">
        <v>73</v>
      </c>
      <c r="J1045">
        <v>79</v>
      </c>
      <c r="K1045" t="s">
        <v>38</v>
      </c>
      <c r="L1045" t="s">
        <v>24</v>
      </c>
      <c r="M1045" t="s">
        <v>22</v>
      </c>
      <c r="N1045" t="s">
        <v>19</v>
      </c>
    </row>
    <row r="1046" spans="1:14" x14ac:dyDescent="0.3">
      <c r="A1046" s="2">
        <v>10211</v>
      </c>
      <c r="B1046" s="2">
        <v>35</v>
      </c>
      <c r="C1046" s="1">
        <v>78</v>
      </c>
      <c r="D1046" s="2">
        <v>2730</v>
      </c>
      <c r="E1046" s="3" t="s">
        <v>215</v>
      </c>
      <c r="F1046" t="s">
        <v>14</v>
      </c>
      <c r="G1046" s="2">
        <v>1</v>
      </c>
      <c r="H1046" s="2">
        <v>2004</v>
      </c>
      <c r="I1046" t="s">
        <v>73</v>
      </c>
      <c r="J1046">
        <v>80</v>
      </c>
      <c r="K1046" t="s">
        <v>38</v>
      </c>
      <c r="L1046" t="s">
        <v>24</v>
      </c>
      <c r="M1046" t="s">
        <v>22</v>
      </c>
      <c r="N1046" t="s">
        <v>19</v>
      </c>
    </row>
    <row r="1047" spans="1:14" x14ac:dyDescent="0.3">
      <c r="A1047" s="2">
        <v>10211</v>
      </c>
      <c r="B1047" s="2">
        <v>28</v>
      </c>
      <c r="C1047" s="1">
        <v>100</v>
      </c>
      <c r="D1047" s="2">
        <v>3745.28</v>
      </c>
      <c r="E1047" s="3" t="s">
        <v>215</v>
      </c>
      <c r="F1047" t="s">
        <v>14</v>
      </c>
      <c r="G1047" s="2">
        <v>1</v>
      </c>
      <c r="H1047" s="2">
        <v>2004</v>
      </c>
      <c r="I1047" t="s">
        <v>73</v>
      </c>
      <c r="J1047">
        <v>146</v>
      </c>
      <c r="K1047" t="s">
        <v>38</v>
      </c>
      <c r="L1047" t="s">
        <v>24</v>
      </c>
      <c r="M1047" t="s">
        <v>22</v>
      </c>
      <c r="N1047" t="s">
        <v>25</v>
      </c>
    </row>
    <row r="1048" spans="1:14" x14ac:dyDescent="0.3">
      <c r="A1048" s="2">
        <v>10211</v>
      </c>
      <c r="B1048" s="2">
        <v>46</v>
      </c>
      <c r="C1048" s="1">
        <v>54.09</v>
      </c>
      <c r="D1048" s="2">
        <v>2488.14</v>
      </c>
      <c r="E1048" s="3" t="s">
        <v>215</v>
      </c>
      <c r="F1048" t="s">
        <v>14</v>
      </c>
      <c r="G1048" s="2">
        <v>1</v>
      </c>
      <c r="H1048" s="2">
        <v>2004</v>
      </c>
      <c r="I1048" t="s">
        <v>15</v>
      </c>
      <c r="J1048">
        <v>62</v>
      </c>
      <c r="K1048" t="s">
        <v>38</v>
      </c>
      <c r="L1048" t="s">
        <v>24</v>
      </c>
      <c r="M1048" t="s">
        <v>22</v>
      </c>
      <c r="N1048" t="s">
        <v>19</v>
      </c>
    </row>
    <row r="1049" spans="1:14" x14ac:dyDescent="0.3">
      <c r="A1049" s="2">
        <v>10211</v>
      </c>
      <c r="B1049" s="2">
        <v>41</v>
      </c>
      <c r="C1049" s="1">
        <v>100</v>
      </c>
      <c r="D1049" s="2">
        <v>5673.58</v>
      </c>
      <c r="E1049" s="3" t="s">
        <v>215</v>
      </c>
      <c r="F1049" t="s">
        <v>14</v>
      </c>
      <c r="G1049" s="2">
        <v>1</v>
      </c>
      <c r="H1049" s="2">
        <v>2004</v>
      </c>
      <c r="I1049" t="s">
        <v>73</v>
      </c>
      <c r="J1049">
        <v>148</v>
      </c>
      <c r="K1049" t="s">
        <v>38</v>
      </c>
      <c r="L1049" t="s">
        <v>24</v>
      </c>
      <c r="M1049" t="s">
        <v>22</v>
      </c>
      <c r="N1049" t="s">
        <v>25</v>
      </c>
    </row>
    <row r="1050" spans="1:14" x14ac:dyDescent="0.3">
      <c r="A1050" s="2">
        <v>10211</v>
      </c>
      <c r="B1050" s="2">
        <v>25</v>
      </c>
      <c r="C1050" s="1">
        <v>90.16</v>
      </c>
      <c r="D1050" s="2">
        <v>2254</v>
      </c>
      <c r="E1050" s="3" t="s">
        <v>215</v>
      </c>
      <c r="F1050" t="s">
        <v>14</v>
      </c>
      <c r="G1050" s="2">
        <v>1</v>
      </c>
      <c r="H1050" s="2">
        <v>2004</v>
      </c>
      <c r="I1050" t="s">
        <v>15</v>
      </c>
      <c r="J1050">
        <v>112</v>
      </c>
      <c r="K1050" t="s">
        <v>38</v>
      </c>
      <c r="L1050" t="s">
        <v>24</v>
      </c>
      <c r="M1050" t="s">
        <v>22</v>
      </c>
      <c r="N1050" t="s">
        <v>19</v>
      </c>
    </row>
    <row r="1051" spans="1:14" x14ac:dyDescent="0.3">
      <c r="A1051" s="2">
        <v>10211</v>
      </c>
      <c r="B1051" s="2">
        <v>21</v>
      </c>
      <c r="C1051" s="1">
        <v>63.72</v>
      </c>
      <c r="D1051" s="2">
        <v>1338.12</v>
      </c>
      <c r="E1051" s="3" t="s">
        <v>215</v>
      </c>
      <c r="F1051" t="s">
        <v>14</v>
      </c>
      <c r="G1051" s="2">
        <v>1</v>
      </c>
      <c r="H1051" s="2">
        <v>2004</v>
      </c>
      <c r="I1051" t="s">
        <v>15</v>
      </c>
      <c r="J1051">
        <v>69</v>
      </c>
      <c r="K1051" t="s">
        <v>38</v>
      </c>
      <c r="L1051" t="s">
        <v>24</v>
      </c>
      <c r="M1051" t="s">
        <v>22</v>
      </c>
      <c r="N1051" t="s">
        <v>19</v>
      </c>
    </row>
    <row r="1052" spans="1:14" x14ac:dyDescent="0.3">
      <c r="A1052" s="2">
        <v>10211</v>
      </c>
      <c r="B1052" s="2">
        <v>48</v>
      </c>
      <c r="C1052" s="1">
        <v>48.98</v>
      </c>
      <c r="D1052" s="2">
        <v>2351.04</v>
      </c>
      <c r="E1052" s="3" t="s">
        <v>215</v>
      </c>
      <c r="F1052" t="s">
        <v>14</v>
      </c>
      <c r="G1052" s="2">
        <v>1</v>
      </c>
      <c r="H1052" s="2">
        <v>2004</v>
      </c>
      <c r="I1052" t="s">
        <v>73</v>
      </c>
      <c r="J1052">
        <v>61</v>
      </c>
      <c r="K1052" t="s">
        <v>38</v>
      </c>
      <c r="L1052" t="s">
        <v>24</v>
      </c>
      <c r="M1052" t="s">
        <v>22</v>
      </c>
      <c r="N1052" t="s">
        <v>19</v>
      </c>
    </row>
    <row r="1053" spans="1:14" x14ac:dyDescent="0.3">
      <c r="A1053" s="2">
        <v>10211</v>
      </c>
      <c r="B1053" s="2">
        <v>22</v>
      </c>
      <c r="C1053" s="1">
        <v>92.16</v>
      </c>
      <c r="D1053" s="2">
        <v>2027.52</v>
      </c>
      <c r="E1053" s="3" t="s">
        <v>215</v>
      </c>
      <c r="F1053" t="s">
        <v>14</v>
      </c>
      <c r="G1053" s="2">
        <v>1</v>
      </c>
      <c r="H1053" s="2">
        <v>2004</v>
      </c>
      <c r="I1053" t="s">
        <v>73</v>
      </c>
      <c r="J1053">
        <v>80</v>
      </c>
      <c r="K1053" t="s">
        <v>38</v>
      </c>
      <c r="L1053" t="s">
        <v>24</v>
      </c>
      <c r="M1053" t="s">
        <v>22</v>
      </c>
      <c r="N1053" t="s">
        <v>19</v>
      </c>
    </row>
    <row r="1054" spans="1:14" x14ac:dyDescent="0.3">
      <c r="A1054" s="2">
        <v>10211</v>
      </c>
      <c r="B1054" s="2">
        <v>41</v>
      </c>
      <c r="C1054" s="1">
        <v>42.24</v>
      </c>
      <c r="D1054" s="2">
        <v>1731.84</v>
      </c>
      <c r="E1054" s="3" t="s">
        <v>215</v>
      </c>
      <c r="F1054" t="s">
        <v>14</v>
      </c>
      <c r="G1054" s="2">
        <v>1</v>
      </c>
      <c r="H1054" s="2">
        <v>2004</v>
      </c>
      <c r="I1054" t="s">
        <v>15</v>
      </c>
      <c r="J1054">
        <v>40</v>
      </c>
      <c r="K1054" t="s">
        <v>38</v>
      </c>
      <c r="L1054" t="s">
        <v>24</v>
      </c>
      <c r="M1054" t="s">
        <v>22</v>
      </c>
      <c r="N1054" t="s">
        <v>19</v>
      </c>
    </row>
    <row r="1055" spans="1:14" x14ac:dyDescent="0.3">
      <c r="A1055" s="2">
        <v>10211</v>
      </c>
      <c r="B1055" s="2">
        <v>37</v>
      </c>
      <c r="C1055" s="1">
        <v>100</v>
      </c>
      <c r="D1055" s="2">
        <v>4040.03</v>
      </c>
      <c r="E1055" s="3" t="s">
        <v>215</v>
      </c>
      <c r="F1055" t="s">
        <v>14</v>
      </c>
      <c r="G1055" s="2">
        <v>1</v>
      </c>
      <c r="H1055" s="2">
        <v>2004</v>
      </c>
      <c r="I1055" t="s">
        <v>15</v>
      </c>
      <c r="J1055">
        <v>102</v>
      </c>
      <c r="K1055" t="s">
        <v>38</v>
      </c>
      <c r="L1055" t="s">
        <v>24</v>
      </c>
      <c r="M1055" t="s">
        <v>22</v>
      </c>
      <c r="N1055" t="s">
        <v>25</v>
      </c>
    </row>
    <row r="1056" spans="1:14" x14ac:dyDescent="0.3">
      <c r="A1056" s="2">
        <v>10211</v>
      </c>
      <c r="B1056" s="2">
        <v>40</v>
      </c>
      <c r="C1056" s="1">
        <v>80.55</v>
      </c>
      <c r="D1056" s="2">
        <v>3222</v>
      </c>
      <c r="E1056" s="3" t="s">
        <v>215</v>
      </c>
      <c r="F1056" t="s">
        <v>14</v>
      </c>
      <c r="G1056" s="2">
        <v>1</v>
      </c>
      <c r="H1056" s="2">
        <v>2004</v>
      </c>
      <c r="I1056" t="s">
        <v>15</v>
      </c>
      <c r="J1056">
        <v>81</v>
      </c>
      <c r="K1056" t="s">
        <v>38</v>
      </c>
      <c r="L1056" t="s">
        <v>24</v>
      </c>
      <c r="M1056" t="s">
        <v>22</v>
      </c>
      <c r="N1056" t="s">
        <v>25</v>
      </c>
    </row>
    <row r="1057" spans="1:14" x14ac:dyDescent="0.3">
      <c r="A1057" s="2">
        <v>10212</v>
      </c>
      <c r="B1057" s="2">
        <v>39</v>
      </c>
      <c r="C1057" s="1">
        <v>100</v>
      </c>
      <c r="D1057" s="2">
        <v>4946.76</v>
      </c>
      <c r="E1057" s="3" t="s">
        <v>216</v>
      </c>
      <c r="F1057" t="s">
        <v>14</v>
      </c>
      <c r="G1057" s="2">
        <v>1</v>
      </c>
      <c r="H1057" s="2">
        <v>2004</v>
      </c>
      <c r="I1057" t="s">
        <v>73</v>
      </c>
      <c r="J1057">
        <v>117</v>
      </c>
      <c r="K1057" t="s">
        <v>70</v>
      </c>
      <c r="L1057" t="s">
        <v>71</v>
      </c>
      <c r="M1057" t="s">
        <v>72</v>
      </c>
      <c r="N1057" t="s">
        <v>25</v>
      </c>
    </row>
    <row r="1058" spans="1:14" x14ac:dyDescent="0.3">
      <c r="A1058" s="2">
        <v>10212</v>
      </c>
      <c r="B1058" s="2">
        <v>33</v>
      </c>
      <c r="C1058" s="1">
        <v>100</v>
      </c>
      <c r="D1058" s="2">
        <v>4180.4399999999996</v>
      </c>
      <c r="E1058" s="3" t="s">
        <v>216</v>
      </c>
      <c r="F1058" t="s">
        <v>14</v>
      </c>
      <c r="G1058" s="2">
        <v>1</v>
      </c>
      <c r="H1058" s="2">
        <v>2004</v>
      </c>
      <c r="I1058" t="s">
        <v>73</v>
      </c>
      <c r="J1058">
        <v>115</v>
      </c>
      <c r="K1058" t="s">
        <v>70</v>
      </c>
      <c r="L1058" t="s">
        <v>71</v>
      </c>
      <c r="M1058" t="s">
        <v>72</v>
      </c>
      <c r="N1058" t="s">
        <v>25</v>
      </c>
    </row>
    <row r="1059" spans="1:14" x14ac:dyDescent="0.3">
      <c r="A1059" s="2">
        <v>10212</v>
      </c>
      <c r="B1059" s="2">
        <v>29</v>
      </c>
      <c r="C1059" s="1">
        <v>100</v>
      </c>
      <c r="D1059" s="2">
        <v>4186.7299999999996</v>
      </c>
      <c r="E1059" s="3" t="s">
        <v>216</v>
      </c>
      <c r="F1059" t="s">
        <v>14</v>
      </c>
      <c r="G1059" s="2">
        <v>1</v>
      </c>
      <c r="H1059" s="2">
        <v>2004</v>
      </c>
      <c r="I1059" t="s">
        <v>73</v>
      </c>
      <c r="J1059">
        <v>141</v>
      </c>
      <c r="K1059" t="s">
        <v>70</v>
      </c>
      <c r="L1059" t="s">
        <v>71</v>
      </c>
      <c r="M1059" t="s">
        <v>72</v>
      </c>
      <c r="N1059" t="s">
        <v>25</v>
      </c>
    </row>
    <row r="1060" spans="1:14" x14ac:dyDescent="0.3">
      <c r="A1060" s="2">
        <v>10212</v>
      </c>
      <c r="B1060" s="2">
        <v>38</v>
      </c>
      <c r="C1060" s="1">
        <v>100</v>
      </c>
      <c r="D1060" s="2">
        <v>4492.3599999999997</v>
      </c>
      <c r="E1060" s="3" t="s">
        <v>216</v>
      </c>
      <c r="F1060" t="s">
        <v>14</v>
      </c>
      <c r="G1060" s="2">
        <v>1</v>
      </c>
      <c r="H1060" s="2">
        <v>2004</v>
      </c>
      <c r="I1060" t="s">
        <v>73</v>
      </c>
      <c r="J1060">
        <v>124</v>
      </c>
      <c r="K1060" t="s">
        <v>70</v>
      </c>
      <c r="L1060" t="s">
        <v>71</v>
      </c>
      <c r="M1060" t="s">
        <v>72</v>
      </c>
      <c r="N1060" t="s">
        <v>25</v>
      </c>
    </row>
    <row r="1061" spans="1:14" x14ac:dyDescent="0.3">
      <c r="A1061" s="2">
        <v>10212</v>
      </c>
      <c r="B1061" s="2">
        <v>20</v>
      </c>
      <c r="C1061" s="1">
        <v>66.989999999999995</v>
      </c>
      <c r="D1061" s="2">
        <v>1339.8</v>
      </c>
      <c r="E1061" s="3" t="s">
        <v>216</v>
      </c>
      <c r="F1061" t="s">
        <v>14</v>
      </c>
      <c r="G1061" s="2">
        <v>1</v>
      </c>
      <c r="H1061" s="2">
        <v>2004</v>
      </c>
      <c r="I1061" t="s">
        <v>73</v>
      </c>
      <c r="J1061">
        <v>77</v>
      </c>
      <c r="K1061" t="s">
        <v>70</v>
      </c>
      <c r="L1061" t="s">
        <v>71</v>
      </c>
      <c r="M1061" t="s">
        <v>72</v>
      </c>
      <c r="N1061" t="s">
        <v>19</v>
      </c>
    </row>
    <row r="1062" spans="1:14" x14ac:dyDescent="0.3">
      <c r="A1062" s="2">
        <v>10212</v>
      </c>
      <c r="B1062" s="2">
        <v>41</v>
      </c>
      <c r="C1062" s="1">
        <v>100</v>
      </c>
      <c r="D1062" s="2">
        <v>4840.87</v>
      </c>
      <c r="E1062" s="3" t="s">
        <v>216</v>
      </c>
      <c r="F1062" t="s">
        <v>14</v>
      </c>
      <c r="G1062" s="2">
        <v>1</v>
      </c>
      <c r="H1062" s="2">
        <v>2004</v>
      </c>
      <c r="I1062" t="s">
        <v>73</v>
      </c>
      <c r="J1062">
        <v>142</v>
      </c>
      <c r="K1062" t="s">
        <v>70</v>
      </c>
      <c r="L1062" t="s">
        <v>71</v>
      </c>
      <c r="M1062" t="s">
        <v>72</v>
      </c>
      <c r="N1062" t="s">
        <v>25</v>
      </c>
    </row>
    <row r="1063" spans="1:14" x14ac:dyDescent="0.3">
      <c r="A1063" s="2">
        <v>10212</v>
      </c>
      <c r="B1063" s="2">
        <v>40</v>
      </c>
      <c r="C1063" s="1">
        <v>100</v>
      </c>
      <c r="D1063" s="2">
        <v>4910.3999999999996</v>
      </c>
      <c r="E1063" s="3" t="s">
        <v>216</v>
      </c>
      <c r="F1063" t="s">
        <v>14</v>
      </c>
      <c r="G1063" s="2">
        <v>1</v>
      </c>
      <c r="H1063" s="2">
        <v>2004</v>
      </c>
      <c r="I1063" t="s">
        <v>73</v>
      </c>
      <c r="J1063">
        <v>132</v>
      </c>
      <c r="K1063" t="s">
        <v>70</v>
      </c>
      <c r="L1063" t="s">
        <v>71</v>
      </c>
      <c r="M1063" t="s">
        <v>72</v>
      </c>
      <c r="N1063" t="s">
        <v>25</v>
      </c>
    </row>
    <row r="1064" spans="1:14" x14ac:dyDescent="0.3">
      <c r="A1064" s="2">
        <v>10212</v>
      </c>
      <c r="B1064" s="2">
        <v>40</v>
      </c>
      <c r="C1064" s="1">
        <v>100</v>
      </c>
      <c r="D1064" s="2">
        <v>5554.4</v>
      </c>
      <c r="E1064" s="3" t="s">
        <v>216</v>
      </c>
      <c r="F1064" t="s">
        <v>14</v>
      </c>
      <c r="G1064" s="2">
        <v>1</v>
      </c>
      <c r="H1064" s="2">
        <v>2004</v>
      </c>
      <c r="I1064" t="s">
        <v>73</v>
      </c>
      <c r="J1064">
        <v>169</v>
      </c>
      <c r="K1064" t="s">
        <v>70</v>
      </c>
      <c r="L1064" t="s">
        <v>71</v>
      </c>
      <c r="M1064" t="s">
        <v>72</v>
      </c>
      <c r="N1064" t="s">
        <v>25</v>
      </c>
    </row>
    <row r="1065" spans="1:14" x14ac:dyDescent="0.3">
      <c r="A1065" s="2">
        <v>10212</v>
      </c>
      <c r="B1065" s="2">
        <v>45</v>
      </c>
      <c r="C1065" s="1">
        <v>100</v>
      </c>
      <c r="D1065" s="2">
        <v>6357.6</v>
      </c>
      <c r="E1065" s="3" t="s">
        <v>216</v>
      </c>
      <c r="F1065" t="s">
        <v>14</v>
      </c>
      <c r="G1065" s="2">
        <v>1</v>
      </c>
      <c r="H1065" s="2">
        <v>2004</v>
      </c>
      <c r="I1065" t="s">
        <v>73</v>
      </c>
      <c r="J1065">
        <v>141</v>
      </c>
      <c r="K1065" t="s">
        <v>70</v>
      </c>
      <c r="L1065" t="s">
        <v>71</v>
      </c>
      <c r="M1065" t="s">
        <v>72</v>
      </c>
      <c r="N1065" t="s">
        <v>25</v>
      </c>
    </row>
    <row r="1066" spans="1:14" x14ac:dyDescent="0.3">
      <c r="A1066" s="2">
        <v>10212</v>
      </c>
      <c r="B1066" s="2">
        <v>41</v>
      </c>
      <c r="C1066" s="1">
        <v>82.31</v>
      </c>
      <c r="D1066" s="2">
        <v>3374.71</v>
      </c>
      <c r="E1066" s="3" t="s">
        <v>216</v>
      </c>
      <c r="F1066" t="s">
        <v>14</v>
      </c>
      <c r="G1066" s="2">
        <v>1</v>
      </c>
      <c r="H1066" s="2">
        <v>2004</v>
      </c>
      <c r="I1066" t="s">
        <v>73</v>
      </c>
      <c r="J1066">
        <v>73</v>
      </c>
      <c r="K1066" t="s">
        <v>70</v>
      </c>
      <c r="L1066" t="s">
        <v>71</v>
      </c>
      <c r="M1066" t="s">
        <v>72</v>
      </c>
      <c r="N1066" t="s">
        <v>25</v>
      </c>
    </row>
    <row r="1067" spans="1:14" x14ac:dyDescent="0.3">
      <c r="A1067" s="2">
        <v>10212</v>
      </c>
      <c r="B1067" s="2">
        <v>45</v>
      </c>
      <c r="C1067" s="1">
        <v>53.33</v>
      </c>
      <c r="D1067" s="2">
        <v>2399.85</v>
      </c>
      <c r="E1067" s="3" t="s">
        <v>216</v>
      </c>
      <c r="F1067" t="s">
        <v>14</v>
      </c>
      <c r="G1067" s="2">
        <v>1</v>
      </c>
      <c r="H1067" s="2">
        <v>2004</v>
      </c>
      <c r="I1067" t="s">
        <v>73</v>
      </c>
      <c r="J1067">
        <v>50</v>
      </c>
      <c r="K1067" t="s">
        <v>70</v>
      </c>
      <c r="L1067" t="s">
        <v>71</v>
      </c>
      <c r="M1067" t="s">
        <v>72</v>
      </c>
      <c r="N1067" t="s">
        <v>19</v>
      </c>
    </row>
    <row r="1068" spans="1:14" x14ac:dyDescent="0.3">
      <c r="A1068" s="2">
        <v>10212</v>
      </c>
      <c r="B1068" s="2">
        <v>45</v>
      </c>
      <c r="C1068" s="1">
        <v>88.14</v>
      </c>
      <c r="D1068" s="2">
        <v>3966.3</v>
      </c>
      <c r="E1068" s="3" t="s">
        <v>216</v>
      </c>
      <c r="F1068" t="s">
        <v>14</v>
      </c>
      <c r="G1068" s="2">
        <v>1</v>
      </c>
      <c r="H1068" s="2">
        <v>2004</v>
      </c>
      <c r="I1068" t="s">
        <v>73</v>
      </c>
      <c r="J1068">
        <v>90</v>
      </c>
      <c r="K1068" t="s">
        <v>70</v>
      </c>
      <c r="L1068" t="s">
        <v>71</v>
      </c>
      <c r="M1068" t="s">
        <v>72</v>
      </c>
      <c r="N1068" t="s">
        <v>25</v>
      </c>
    </row>
    <row r="1069" spans="1:14" x14ac:dyDescent="0.3">
      <c r="A1069" s="2">
        <v>10212</v>
      </c>
      <c r="B1069" s="2">
        <v>34</v>
      </c>
      <c r="C1069" s="1">
        <v>43.42</v>
      </c>
      <c r="D1069" s="2">
        <v>1476.28</v>
      </c>
      <c r="E1069" s="3" t="s">
        <v>216</v>
      </c>
      <c r="F1069" t="s">
        <v>14</v>
      </c>
      <c r="G1069" s="2">
        <v>1</v>
      </c>
      <c r="H1069" s="2">
        <v>2004</v>
      </c>
      <c r="I1069" t="s">
        <v>73</v>
      </c>
      <c r="J1069">
        <v>37</v>
      </c>
      <c r="K1069" t="s">
        <v>70</v>
      </c>
      <c r="L1069" t="s">
        <v>71</v>
      </c>
      <c r="M1069" t="s">
        <v>72</v>
      </c>
      <c r="N1069" t="s">
        <v>19</v>
      </c>
    </row>
    <row r="1070" spans="1:14" x14ac:dyDescent="0.3">
      <c r="A1070" s="2">
        <v>10212</v>
      </c>
      <c r="B1070" s="2">
        <v>27</v>
      </c>
      <c r="C1070" s="1">
        <v>79.62</v>
      </c>
      <c r="D1070" s="2">
        <v>2149.7399999999998</v>
      </c>
      <c r="E1070" s="3" t="s">
        <v>216</v>
      </c>
      <c r="F1070" t="s">
        <v>14</v>
      </c>
      <c r="G1070" s="2">
        <v>1</v>
      </c>
      <c r="H1070" s="2">
        <v>2004</v>
      </c>
      <c r="I1070" t="s">
        <v>73</v>
      </c>
      <c r="J1070">
        <v>85</v>
      </c>
      <c r="K1070" t="s">
        <v>70</v>
      </c>
      <c r="L1070" t="s">
        <v>71</v>
      </c>
      <c r="M1070" t="s">
        <v>72</v>
      </c>
      <c r="N1070" t="s">
        <v>19</v>
      </c>
    </row>
    <row r="1071" spans="1:14" x14ac:dyDescent="0.3">
      <c r="A1071" s="2">
        <v>10212</v>
      </c>
      <c r="B1071" s="2">
        <v>46</v>
      </c>
      <c r="C1071" s="1">
        <v>87.81</v>
      </c>
      <c r="D1071" s="2">
        <v>4039.26</v>
      </c>
      <c r="E1071" s="3" t="s">
        <v>216</v>
      </c>
      <c r="F1071" t="s">
        <v>14</v>
      </c>
      <c r="G1071" s="2">
        <v>1</v>
      </c>
      <c r="H1071" s="2">
        <v>2004</v>
      </c>
      <c r="I1071" t="s">
        <v>73</v>
      </c>
      <c r="J1071">
        <v>107</v>
      </c>
      <c r="K1071" t="s">
        <v>70</v>
      </c>
      <c r="L1071" t="s">
        <v>71</v>
      </c>
      <c r="M1071" t="s">
        <v>72</v>
      </c>
      <c r="N1071" t="s">
        <v>25</v>
      </c>
    </row>
    <row r="1072" spans="1:14" x14ac:dyDescent="0.3">
      <c r="A1072" s="2">
        <v>10212</v>
      </c>
      <c r="B1072" s="2">
        <v>49</v>
      </c>
      <c r="C1072" s="1">
        <v>100</v>
      </c>
      <c r="D1072" s="2">
        <v>6949.67</v>
      </c>
      <c r="E1072" s="3" t="s">
        <v>216</v>
      </c>
      <c r="F1072" t="s">
        <v>14</v>
      </c>
      <c r="G1072" s="2">
        <v>1</v>
      </c>
      <c r="H1072" s="2">
        <v>2004</v>
      </c>
      <c r="I1072" t="s">
        <v>73</v>
      </c>
      <c r="J1072">
        <v>140</v>
      </c>
      <c r="K1072" t="s">
        <v>70</v>
      </c>
      <c r="L1072" t="s">
        <v>71</v>
      </c>
      <c r="M1072" t="s">
        <v>72</v>
      </c>
      <c r="N1072" t="s">
        <v>25</v>
      </c>
    </row>
    <row r="1073" spans="1:14" x14ac:dyDescent="0.3">
      <c r="A1073" s="2">
        <v>10213</v>
      </c>
      <c r="B1073" s="2">
        <v>38</v>
      </c>
      <c r="C1073" s="1">
        <v>94.79</v>
      </c>
      <c r="D1073" s="2">
        <v>3602.02</v>
      </c>
      <c r="E1073" s="3" t="s">
        <v>219</v>
      </c>
      <c r="F1073" t="s">
        <v>14</v>
      </c>
      <c r="G1073" s="2">
        <v>1</v>
      </c>
      <c r="H1073" s="2">
        <v>2004</v>
      </c>
      <c r="I1073" t="s">
        <v>199</v>
      </c>
      <c r="J1073">
        <v>92</v>
      </c>
      <c r="K1073" t="s">
        <v>131</v>
      </c>
      <c r="L1073" t="s">
        <v>126</v>
      </c>
      <c r="M1073" t="s">
        <v>68</v>
      </c>
      <c r="N1073" t="s">
        <v>25</v>
      </c>
    </row>
    <row r="1074" spans="1:14" x14ac:dyDescent="0.3">
      <c r="A1074" s="2">
        <v>10213</v>
      </c>
      <c r="B1074" s="2">
        <v>25</v>
      </c>
      <c r="C1074" s="1">
        <v>83.39</v>
      </c>
      <c r="D1074" s="2">
        <v>2084.75</v>
      </c>
      <c r="E1074" s="3" t="s">
        <v>219</v>
      </c>
      <c r="F1074" t="s">
        <v>14</v>
      </c>
      <c r="G1074" s="2">
        <v>1</v>
      </c>
      <c r="H1074" s="2">
        <v>2004</v>
      </c>
      <c r="I1074" t="s">
        <v>73</v>
      </c>
      <c r="J1074">
        <v>71</v>
      </c>
      <c r="K1074" t="s">
        <v>131</v>
      </c>
      <c r="L1074" t="s">
        <v>126</v>
      </c>
      <c r="M1074" t="s">
        <v>68</v>
      </c>
      <c r="N1074" t="s">
        <v>19</v>
      </c>
    </row>
    <row r="1075" spans="1:14" x14ac:dyDescent="0.3">
      <c r="A1075" s="2">
        <v>10213</v>
      </c>
      <c r="B1075" s="2">
        <v>27</v>
      </c>
      <c r="C1075" s="1">
        <v>100</v>
      </c>
      <c r="D1075" s="2">
        <v>2790.45</v>
      </c>
      <c r="E1075" s="3" t="s">
        <v>219</v>
      </c>
      <c r="F1075" t="s">
        <v>14</v>
      </c>
      <c r="G1075" s="2">
        <v>1</v>
      </c>
      <c r="H1075" s="2">
        <v>2004</v>
      </c>
      <c r="I1075" t="s">
        <v>73</v>
      </c>
      <c r="J1075">
        <v>117</v>
      </c>
      <c r="K1075" t="s">
        <v>131</v>
      </c>
      <c r="L1075" t="s">
        <v>126</v>
      </c>
      <c r="M1075" t="s">
        <v>68</v>
      </c>
      <c r="N1075" t="s">
        <v>19</v>
      </c>
    </row>
    <row r="1076" spans="1:14" x14ac:dyDescent="0.3">
      <c r="A1076" s="2">
        <v>10214</v>
      </c>
      <c r="B1076" s="2">
        <v>30</v>
      </c>
      <c r="C1076" s="1">
        <v>100</v>
      </c>
      <c r="D1076" s="2">
        <v>5967</v>
      </c>
      <c r="E1076" s="3" t="s">
        <v>221</v>
      </c>
      <c r="F1076" t="s">
        <v>14</v>
      </c>
      <c r="G1076" s="2">
        <v>1</v>
      </c>
      <c r="H1076" s="2">
        <v>2004</v>
      </c>
      <c r="I1076" t="s">
        <v>199</v>
      </c>
      <c r="J1076">
        <v>170</v>
      </c>
      <c r="K1076" t="s">
        <v>77</v>
      </c>
      <c r="L1076" t="s">
        <v>71</v>
      </c>
      <c r="M1076" t="s">
        <v>72</v>
      </c>
      <c r="N1076" t="s">
        <v>25</v>
      </c>
    </row>
    <row r="1077" spans="1:14" x14ac:dyDescent="0.3">
      <c r="A1077" s="2">
        <v>10214</v>
      </c>
      <c r="B1077" s="2">
        <v>21</v>
      </c>
      <c r="C1077" s="1">
        <v>62.96</v>
      </c>
      <c r="D1077" s="2">
        <v>1322.16</v>
      </c>
      <c r="E1077" s="3" t="s">
        <v>221</v>
      </c>
      <c r="F1077" t="s">
        <v>14</v>
      </c>
      <c r="G1077" s="2">
        <v>1</v>
      </c>
      <c r="H1077" s="2">
        <v>2004</v>
      </c>
      <c r="I1077" t="s">
        <v>199</v>
      </c>
      <c r="J1077">
        <v>60</v>
      </c>
      <c r="K1077" t="s">
        <v>77</v>
      </c>
      <c r="L1077" t="s">
        <v>71</v>
      </c>
      <c r="M1077" t="s">
        <v>72</v>
      </c>
      <c r="N1077" t="s">
        <v>19</v>
      </c>
    </row>
    <row r="1078" spans="1:14" x14ac:dyDescent="0.3">
      <c r="A1078" s="2">
        <v>10214</v>
      </c>
      <c r="B1078" s="2">
        <v>27</v>
      </c>
      <c r="C1078" s="1">
        <v>100</v>
      </c>
      <c r="D1078" s="2">
        <v>3604.23</v>
      </c>
      <c r="E1078" s="3" t="s">
        <v>221</v>
      </c>
      <c r="F1078" t="s">
        <v>14</v>
      </c>
      <c r="G1078" s="2">
        <v>1</v>
      </c>
      <c r="H1078" s="2">
        <v>2004</v>
      </c>
      <c r="I1078" t="s">
        <v>199</v>
      </c>
      <c r="J1078">
        <v>127</v>
      </c>
      <c r="K1078" t="s">
        <v>77</v>
      </c>
      <c r="L1078" t="s">
        <v>71</v>
      </c>
      <c r="M1078" t="s">
        <v>72</v>
      </c>
      <c r="N1078" t="s">
        <v>25</v>
      </c>
    </row>
    <row r="1079" spans="1:14" x14ac:dyDescent="0.3">
      <c r="A1079" s="2">
        <v>10214</v>
      </c>
      <c r="B1079" s="2">
        <v>50</v>
      </c>
      <c r="C1079" s="1">
        <v>100</v>
      </c>
      <c r="D1079" s="2">
        <v>9534.5</v>
      </c>
      <c r="E1079" s="3" t="s">
        <v>221</v>
      </c>
      <c r="F1079" t="s">
        <v>14</v>
      </c>
      <c r="G1079" s="2">
        <v>1</v>
      </c>
      <c r="H1079" s="2">
        <v>2004</v>
      </c>
      <c r="I1079" t="s">
        <v>199</v>
      </c>
      <c r="J1079">
        <v>168</v>
      </c>
      <c r="K1079" t="s">
        <v>77</v>
      </c>
      <c r="L1079" t="s">
        <v>71</v>
      </c>
      <c r="M1079" t="s">
        <v>72</v>
      </c>
      <c r="N1079" t="s">
        <v>61</v>
      </c>
    </row>
    <row r="1080" spans="1:14" x14ac:dyDescent="0.3">
      <c r="A1080" s="2">
        <v>10214</v>
      </c>
      <c r="B1080" s="2">
        <v>20</v>
      </c>
      <c r="C1080" s="1">
        <v>34.19</v>
      </c>
      <c r="D1080" s="2">
        <v>683.8</v>
      </c>
      <c r="E1080" s="3" t="s">
        <v>221</v>
      </c>
      <c r="F1080" t="s">
        <v>14</v>
      </c>
      <c r="G1080" s="2">
        <v>1</v>
      </c>
      <c r="H1080" s="2">
        <v>2004</v>
      </c>
      <c r="I1080" t="s">
        <v>199</v>
      </c>
      <c r="J1080">
        <v>33</v>
      </c>
      <c r="K1080" t="s">
        <v>77</v>
      </c>
      <c r="L1080" t="s">
        <v>71</v>
      </c>
      <c r="M1080" t="s">
        <v>72</v>
      </c>
      <c r="N1080" t="s">
        <v>19</v>
      </c>
    </row>
    <row r="1081" spans="1:14" x14ac:dyDescent="0.3">
      <c r="A1081" s="2">
        <v>10214</v>
      </c>
      <c r="B1081" s="2">
        <v>49</v>
      </c>
      <c r="C1081" s="1">
        <v>47.94</v>
      </c>
      <c r="D1081" s="2">
        <v>2349.06</v>
      </c>
      <c r="E1081" s="3" t="s">
        <v>221</v>
      </c>
      <c r="F1081" t="s">
        <v>14</v>
      </c>
      <c r="G1081" s="2">
        <v>1</v>
      </c>
      <c r="H1081" s="2">
        <v>2004</v>
      </c>
      <c r="I1081" t="s">
        <v>199</v>
      </c>
      <c r="J1081">
        <v>44</v>
      </c>
      <c r="K1081" t="s">
        <v>77</v>
      </c>
      <c r="L1081" t="s">
        <v>71</v>
      </c>
      <c r="M1081" t="s">
        <v>72</v>
      </c>
      <c r="N1081" t="s">
        <v>19</v>
      </c>
    </row>
    <row r="1082" spans="1:14" x14ac:dyDescent="0.3">
      <c r="A1082" s="2">
        <v>10214</v>
      </c>
      <c r="B1082" s="2">
        <v>44</v>
      </c>
      <c r="C1082" s="1">
        <v>34.880000000000003</v>
      </c>
      <c r="D1082" s="2">
        <v>1534.72</v>
      </c>
      <c r="E1082" s="3" t="s">
        <v>221</v>
      </c>
      <c r="F1082" t="s">
        <v>14</v>
      </c>
      <c r="G1082" s="2">
        <v>1</v>
      </c>
      <c r="H1082" s="2">
        <v>2004</v>
      </c>
      <c r="I1082" t="s">
        <v>199</v>
      </c>
      <c r="J1082">
        <v>41</v>
      </c>
      <c r="K1082" t="s">
        <v>77</v>
      </c>
      <c r="L1082" t="s">
        <v>71</v>
      </c>
      <c r="M1082" t="s">
        <v>72</v>
      </c>
      <c r="N1082" t="s">
        <v>19</v>
      </c>
    </row>
    <row r="1083" spans="1:14" x14ac:dyDescent="0.3">
      <c r="A1083" s="2">
        <v>10215</v>
      </c>
      <c r="B1083" s="2">
        <v>35</v>
      </c>
      <c r="C1083" s="1">
        <v>100</v>
      </c>
      <c r="D1083" s="2">
        <v>6075.3</v>
      </c>
      <c r="E1083" s="3" t="s">
        <v>224</v>
      </c>
      <c r="F1083" t="s">
        <v>14</v>
      </c>
      <c r="G1083" s="2">
        <v>1</v>
      </c>
      <c r="H1083" s="2">
        <v>2004</v>
      </c>
      <c r="I1083" t="s">
        <v>73</v>
      </c>
      <c r="J1083">
        <v>214</v>
      </c>
      <c r="K1083" t="s">
        <v>90</v>
      </c>
      <c r="L1083" t="s">
        <v>91</v>
      </c>
      <c r="M1083" t="s">
        <v>18</v>
      </c>
      <c r="N1083" t="s">
        <v>25</v>
      </c>
    </row>
    <row r="1084" spans="1:14" x14ac:dyDescent="0.3">
      <c r="A1084" s="2">
        <v>10215</v>
      </c>
      <c r="B1084" s="2">
        <v>46</v>
      </c>
      <c r="C1084" s="1">
        <v>100</v>
      </c>
      <c r="D1084" s="2">
        <v>5152</v>
      </c>
      <c r="E1084" s="3" t="s">
        <v>224</v>
      </c>
      <c r="F1084" t="s">
        <v>14</v>
      </c>
      <c r="G1084" s="2">
        <v>1</v>
      </c>
      <c r="H1084" s="2">
        <v>2004</v>
      </c>
      <c r="I1084" t="s">
        <v>185</v>
      </c>
      <c r="J1084">
        <v>116</v>
      </c>
      <c r="K1084" t="s">
        <v>90</v>
      </c>
      <c r="L1084" t="s">
        <v>91</v>
      </c>
      <c r="M1084" t="s">
        <v>18</v>
      </c>
      <c r="N1084" t="s">
        <v>25</v>
      </c>
    </row>
    <row r="1085" spans="1:14" x14ac:dyDescent="0.3">
      <c r="A1085" s="2">
        <v>10215</v>
      </c>
      <c r="B1085" s="2">
        <v>27</v>
      </c>
      <c r="C1085" s="1">
        <v>89.38</v>
      </c>
      <c r="D1085" s="2">
        <v>2413.2600000000002</v>
      </c>
      <c r="E1085" s="3" t="s">
        <v>224</v>
      </c>
      <c r="F1085" t="s">
        <v>14</v>
      </c>
      <c r="G1085" s="2">
        <v>1</v>
      </c>
      <c r="H1085" s="2">
        <v>2004</v>
      </c>
      <c r="I1085" t="s">
        <v>199</v>
      </c>
      <c r="J1085">
        <v>102</v>
      </c>
      <c r="K1085" t="s">
        <v>90</v>
      </c>
      <c r="L1085" t="s">
        <v>91</v>
      </c>
      <c r="M1085" t="s">
        <v>18</v>
      </c>
      <c r="N1085" t="s">
        <v>19</v>
      </c>
    </row>
    <row r="1086" spans="1:14" x14ac:dyDescent="0.3">
      <c r="A1086" s="2">
        <v>10215</v>
      </c>
      <c r="B1086" s="2">
        <v>33</v>
      </c>
      <c r="C1086" s="1">
        <v>43.13</v>
      </c>
      <c r="D1086" s="2">
        <v>1423.29</v>
      </c>
      <c r="E1086" s="3" t="s">
        <v>224</v>
      </c>
      <c r="F1086" t="s">
        <v>14</v>
      </c>
      <c r="G1086" s="2">
        <v>1</v>
      </c>
      <c r="H1086" s="2">
        <v>2004</v>
      </c>
      <c r="I1086" t="s">
        <v>199</v>
      </c>
      <c r="J1086">
        <v>53</v>
      </c>
      <c r="K1086" t="s">
        <v>90</v>
      </c>
      <c r="L1086" t="s">
        <v>91</v>
      </c>
      <c r="M1086" t="s">
        <v>18</v>
      </c>
      <c r="N1086" t="s">
        <v>19</v>
      </c>
    </row>
    <row r="1087" spans="1:14" x14ac:dyDescent="0.3">
      <c r="A1087" s="2">
        <v>10215</v>
      </c>
      <c r="B1087" s="2">
        <v>49</v>
      </c>
      <c r="C1087" s="1">
        <v>100</v>
      </c>
      <c r="D1087" s="2">
        <v>5510.05</v>
      </c>
      <c r="E1087" s="3" t="s">
        <v>224</v>
      </c>
      <c r="F1087" t="s">
        <v>14</v>
      </c>
      <c r="G1087" s="2">
        <v>1</v>
      </c>
      <c r="H1087" s="2">
        <v>2004</v>
      </c>
      <c r="I1087" t="s">
        <v>199</v>
      </c>
      <c r="J1087">
        <v>101</v>
      </c>
      <c r="K1087" t="s">
        <v>90</v>
      </c>
      <c r="L1087" t="s">
        <v>91</v>
      </c>
      <c r="M1087" t="s">
        <v>18</v>
      </c>
      <c r="N1087" t="s">
        <v>25</v>
      </c>
    </row>
    <row r="1088" spans="1:14" x14ac:dyDescent="0.3">
      <c r="A1088" s="2">
        <v>10215</v>
      </c>
      <c r="B1088" s="2">
        <v>31</v>
      </c>
      <c r="C1088" s="1">
        <v>58.71</v>
      </c>
      <c r="D1088" s="2">
        <v>1820.01</v>
      </c>
      <c r="E1088" s="3" t="s">
        <v>224</v>
      </c>
      <c r="F1088" t="s">
        <v>14</v>
      </c>
      <c r="G1088" s="2">
        <v>1</v>
      </c>
      <c r="H1088" s="2">
        <v>2004</v>
      </c>
      <c r="I1088" t="s">
        <v>199</v>
      </c>
      <c r="J1088">
        <v>62</v>
      </c>
      <c r="K1088" t="s">
        <v>90</v>
      </c>
      <c r="L1088" t="s">
        <v>91</v>
      </c>
      <c r="M1088" t="s">
        <v>18</v>
      </c>
      <c r="N1088" t="s">
        <v>19</v>
      </c>
    </row>
    <row r="1089" spans="1:14" x14ac:dyDescent="0.3">
      <c r="A1089" s="2">
        <v>10215</v>
      </c>
      <c r="B1089" s="2">
        <v>49</v>
      </c>
      <c r="C1089" s="1">
        <v>100</v>
      </c>
      <c r="D1089" s="2">
        <v>5285.14</v>
      </c>
      <c r="E1089" s="3" t="s">
        <v>224</v>
      </c>
      <c r="F1089" t="s">
        <v>14</v>
      </c>
      <c r="G1089" s="2">
        <v>1</v>
      </c>
      <c r="H1089" s="2">
        <v>2004</v>
      </c>
      <c r="I1089" t="s">
        <v>199</v>
      </c>
      <c r="J1089">
        <v>104</v>
      </c>
      <c r="K1089" t="s">
        <v>90</v>
      </c>
      <c r="L1089" t="s">
        <v>91</v>
      </c>
      <c r="M1089" t="s">
        <v>18</v>
      </c>
      <c r="N1089" t="s">
        <v>25</v>
      </c>
    </row>
    <row r="1090" spans="1:14" x14ac:dyDescent="0.3">
      <c r="A1090" s="2">
        <v>10215</v>
      </c>
      <c r="B1090" s="2">
        <v>41</v>
      </c>
      <c r="C1090" s="1">
        <v>100</v>
      </c>
      <c r="D1090" s="2">
        <v>4555.92</v>
      </c>
      <c r="E1090" s="3" t="s">
        <v>224</v>
      </c>
      <c r="F1090" t="s">
        <v>14</v>
      </c>
      <c r="G1090" s="2">
        <v>1</v>
      </c>
      <c r="H1090" s="2">
        <v>2004</v>
      </c>
      <c r="I1090" t="s">
        <v>199</v>
      </c>
      <c r="J1090">
        <v>99</v>
      </c>
      <c r="K1090" t="s">
        <v>90</v>
      </c>
      <c r="L1090" t="s">
        <v>91</v>
      </c>
      <c r="M1090" t="s">
        <v>18</v>
      </c>
      <c r="N1090" t="s">
        <v>25</v>
      </c>
    </row>
    <row r="1091" spans="1:14" x14ac:dyDescent="0.3">
      <c r="A1091" s="2">
        <v>10215</v>
      </c>
      <c r="B1091" s="2">
        <v>46</v>
      </c>
      <c r="C1091" s="1">
        <v>45.28</v>
      </c>
      <c r="D1091" s="2">
        <v>2082.88</v>
      </c>
      <c r="E1091" s="3" t="s">
        <v>224</v>
      </c>
      <c r="F1091" t="s">
        <v>14</v>
      </c>
      <c r="G1091" s="2">
        <v>1</v>
      </c>
      <c r="H1091" s="2">
        <v>2004</v>
      </c>
      <c r="I1091" t="s">
        <v>199</v>
      </c>
      <c r="J1091">
        <v>50</v>
      </c>
      <c r="K1091" t="s">
        <v>90</v>
      </c>
      <c r="L1091" t="s">
        <v>91</v>
      </c>
      <c r="M1091" t="s">
        <v>18</v>
      </c>
      <c r="N1091" t="s">
        <v>19</v>
      </c>
    </row>
    <row r="1092" spans="1:14" x14ac:dyDescent="0.3">
      <c r="A1092" s="2">
        <v>10215</v>
      </c>
      <c r="B1092" s="2">
        <v>39</v>
      </c>
      <c r="C1092" s="1">
        <v>90.57</v>
      </c>
      <c r="D1092" s="2">
        <v>3532.23</v>
      </c>
      <c r="E1092" s="3" t="s">
        <v>224</v>
      </c>
      <c r="F1092" t="s">
        <v>14</v>
      </c>
      <c r="G1092" s="2">
        <v>1</v>
      </c>
      <c r="H1092" s="2">
        <v>2004</v>
      </c>
      <c r="I1092" t="s">
        <v>199</v>
      </c>
      <c r="J1092">
        <v>97</v>
      </c>
      <c r="K1092" t="s">
        <v>90</v>
      </c>
      <c r="L1092" t="s">
        <v>91</v>
      </c>
      <c r="M1092" t="s">
        <v>18</v>
      </c>
      <c r="N1092" t="s">
        <v>25</v>
      </c>
    </row>
    <row r="1093" spans="1:14" x14ac:dyDescent="0.3">
      <c r="A1093" s="2">
        <v>10216</v>
      </c>
      <c r="B1093" s="2">
        <v>43</v>
      </c>
      <c r="C1093" s="1">
        <v>100</v>
      </c>
      <c r="D1093" s="2">
        <v>5759.42</v>
      </c>
      <c r="E1093" s="3">
        <v>38019</v>
      </c>
      <c r="F1093" t="s">
        <v>14</v>
      </c>
      <c r="G1093" s="2">
        <v>2</v>
      </c>
      <c r="H1093" s="2">
        <v>2004</v>
      </c>
      <c r="I1093" t="s">
        <v>185</v>
      </c>
      <c r="J1093">
        <v>136</v>
      </c>
      <c r="K1093" t="s">
        <v>103</v>
      </c>
      <c r="L1093" t="s">
        <v>104</v>
      </c>
      <c r="M1093" t="s">
        <v>22</v>
      </c>
      <c r="N1093" t="s">
        <v>25</v>
      </c>
    </row>
    <row r="1094" spans="1:14" x14ac:dyDescent="0.3">
      <c r="A1094" s="2">
        <v>10217</v>
      </c>
      <c r="B1094" s="2">
        <v>48</v>
      </c>
      <c r="C1094" s="1">
        <v>100</v>
      </c>
      <c r="D1094" s="2">
        <v>7020.48</v>
      </c>
      <c r="E1094" s="3">
        <v>38079</v>
      </c>
      <c r="F1094" t="s">
        <v>14</v>
      </c>
      <c r="G1094" s="2">
        <v>2</v>
      </c>
      <c r="H1094" s="2">
        <v>2004</v>
      </c>
      <c r="I1094" t="s">
        <v>73</v>
      </c>
      <c r="J1094">
        <v>147</v>
      </c>
      <c r="K1094" t="s">
        <v>157</v>
      </c>
      <c r="L1094" t="s">
        <v>79</v>
      </c>
      <c r="M1094" t="s">
        <v>79</v>
      </c>
      <c r="N1094" t="s">
        <v>61</v>
      </c>
    </row>
    <row r="1095" spans="1:14" x14ac:dyDescent="0.3">
      <c r="A1095" s="2">
        <v>10217</v>
      </c>
      <c r="B1095" s="2">
        <v>35</v>
      </c>
      <c r="C1095" s="1">
        <v>61.38</v>
      </c>
      <c r="D1095" s="2">
        <v>2148.3000000000002</v>
      </c>
      <c r="E1095" s="3">
        <v>38079</v>
      </c>
      <c r="F1095" t="s">
        <v>14</v>
      </c>
      <c r="G1095" s="2">
        <v>2</v>
      </c>
      <c r="H1095" s="2">
        <v>2004</v>
      </c>
      <c r="I1095" t="s">
        <v>185</v>
      </c>
      <c r="J1095">
        <v>60</v>
      </c>
      <c r="K1095" t="s">
        <v>157</v>
      </c>
      <c r="L1095" t="s">
        <v>79</v>
      </c>
      <c r="M1095" t="s">
        <v>79</v>
      </c>
      <c r="N1095" t="s">
        <v>19</v>
      </c>
    </row>
    <row r="1096" spans="1:14" x14ac:dyDescent="0.3">
      <c r="A1096" s="2">
        <v>10217</v>
      </c>
      <c r="B1096" s="2">
        <v>38</v>
      </c>
      <c r="C1096" s="1">
        <v>100</v>
      </c>
      <c r="D1096" s="2">
        <v>4509.08</v>
      </c>
      <c r="E1096" s="3">
        <v>38079</v>
      </c>
      <c r="F1096" t="s">
        <v>14</v>
      </c>
      <c r="G1096" s="2">
        <v>2</v>
      </c>
      <c r="H1096" s="2">
        <v>2004</v>
      </c>
      <c r="I1096" t="s">
        <v>185</v>
      </c>
      <c r="J1096">
        <v>121</v>
      </c>
      <c r="K1096" t="s">
        <v>157</v>
      </c>
      <c r="L1096" t="s">
        <v>79</v>
      </c>
      <c r="M1096" t="s">
        <v>79</v>
      </c>
      <c r="N1096" t="s">
        <v>25</v>
      </c>
    </row>
    <row r="1097" spans="1:14" x14ac:dyDescent="0.3">
      <c r="A1097" s="2">
        <v>10217</v>
      </c>
      <c r="B1097" s="2">
        <v>28</v>
      </c>
      <c r="C1097" s="1">
        <v>100</v>
      </c>
      <c r="D1097" s="2">
        <v>3148.88</v>
      </c>
      <c r="E1097" s="3">
        <v>38079</v>
      </c>
      <c r="F1097" t="s">
        <v>14</v>
      </c>
      <c r="G1097" s="2">
        <v>2</v>
      </c>
      <c r="H1097" s="2">
        <v>2004</v>
      </c>
      <c r="I1097" t="s">
        <v>185</v>
      </c>
      <c r="J1097">
        <v>127</v>
      </c>
      <c r="K1097" t="s">
        <v>157</v>
      </c>
      <c r="L1097" t="s">
        <v>79</v>
      </c>
      <c r="M1097" t="s">
        <v>79</v>
      </c>
      <c r="N1097" t="s">
        <v>25</v>
      </c>
    </row>
    <row r="1098" spans="1:14" x14ac:dyDescent="0.3">
      <c r="A1098" s="2">
        <v>10217</v>
      </c>
      <c r="B1098" s="2">
        <v>21</v>
      </c>
      <c r="C1098" s="1">
        <v>100</v>
      </c>
      <c r="D1098" s="2">
        <v>2244.9</v>
      </c>
      <c r="E1098" s="3">
        <v>38079</v>
      </c>
      <c r="F1098" t="s">
        <v>14</v>
      </c>
      <c r="G1098" s="2">
        <v>2</v>
      </c>
      <c r="H1098" s="2">
        <v>2004</v>
      </c>
      <c r="I1098" t="s">
        <v>185</v>
      </c>
      <c r="J1098">
        <v>96</v>
      </c>
      <c r="K1098" t="s">
        <v>157</v>
      </c>
      <c r="L1098" t="s">
        <v>79</v>
      </c>
      <c r="M1098" t="s">
        <v>79</v>
      </c>
      <c r="N1098" t="s">
        <v>19</v>
      </c>
    </row>
    <row r="1099" spans="1:14" x14ac:dyDescent="0.3">
      <c r="A1099" s="2">
        <v>10217</v>
      </c>
      <c r="B1099" s="2">
        <v>39</v>
      </c>
      <c r="C1099" s="1">
        <v>62.05</v>
      </c>
      <c r="D1099" s="2">
        <v>2419.9499999999998</v>
      </c>
      <c r="E1099" s="3">
        <v>38079</v>
      </c>
      <c r="F1099" t="s">
        <v>14</v>
      </c>
      <c r="G1099" s="2">
        <v>2</v>
      </c>
      <c r="H1099" s="2">
        <v>2004</v>
      </c>
      <c r="I1099" t="s">
        <v>185</v>
      </c>
      <c r="J1099">
        <v>64</v>
      </c>
      <c r="K1099" t="s">
        <v>157</v>
      </c>
      <c r="L1099" t="s">
        <v>79</v>
      </c>
      <c r="M1099" t="s">
        <v>79</v>
      </c>
      <c r="N1099" t="s">
        <v>19</v>
      </c>
    </row>
    <row r="1100" spans="1:14" x14ac:dyDescent="0.3">
      <c r="A1100" s="2">
        <v>10217</v>
      </c>
      <c r="B1100" s="2">
        <v>31</v>
      </c>
      <c r="C1100" s="1">
        <v>88</v>
      </c>
      <c r="D1100" s="2">
        <v>2728</v>
      </c>
      <c r="E1100" s="3">
        <v>38079</v>
      </c>
      <c r="F1100" t="s">
        <v>14</v>
      </c>
      <c r="G1100" s="2">
        <v>2</v>
      </c>
      <c r="H1100" s="2">
        <v>2004</v>
      </c>
      <c r="I1100" t="s">
        <v>73</v>
      </c>
      <c r="J1100">
        <v>101</v>
      </c>
      <c r="K1100" t="s">
        <v>157</v>
      </c>
      <c r="L1100" t="s">
        <v>79</v>
      </c>
      <c r="M1100" t="s">
        <v>79</v>
      </c>
      <c r="N1100" t="s">
        <v>19</v>
      </c>
    </row>
    <row r="1101" spans="1:14" x14ac:dyDescent="0.3">
      <c r="A1101" s="2">
        <v>10219</v>
      </c>
      <c r="B1101" s="2">
        <v>48</v>
      </c>
      <c r="C1101" s="1">
        <v>100</v>
      </c>
      <c r="D1101" s="2">
        <v>4891.68</v>
      </c>
      <c r="E1101" s="3">
        <v>38262</v>
      </c>
      <c r="F1101" t="s">
        <v>14</v>
      </c>
      <c r="G1101" s="2">
        <v>2</v>
      </c>
      <c r="H1101" s="2">
        <v>2004</v>
      </c>
      <c r="I1101" t="s">
        <v>185</v>
      </c>
      <c r="J1101">
        <v>118</v>
      </c>
      <c r="K1101" t="s">
        <v>191</v>
      </c>
      <c r="L1101" t="s">
        <v>192</v>
      </c>
      <c r="M1101" t="s">
        <v>18</v>
      </c>
      <c r="N1101" t="s">
        <v>25</v>
      </c>
    </row>
    <row r="1102" spans="1:14" x14ac:dyDescent="0.3">
      <c r="A1102" s="2">
        <v>10219</v>
      </c>
      <c r="B1102" s="2">
        <v>43</v>
      </c>
      <c r="C1102" s="1">
        <v>100</v>
      </c>
      <c r="D1102" s="2">
        <v>8448.64</v>
      </c>
      <c r="E1102" s="3">
        <v>38262</v>
      </c>
      <c r="F1102" t="s">
        <v>14</v>
      </c>
      <c r="G1102" s="2">
        <v>2</v>
      </c>
      <c r="H1102" s="2">
        <v>2004</v>
      </c>
      <c r="I1102" t="s">
        <v>73</v>
      </c>
      <c r="J1102">
        <v>163</v>
      </c>
      <c r="K1102" t="s">
        <v>191</v>
      </c>
      <c r="L1102" t="s">
        <v>192</v>
      </c>
      <c r="M1102" t="s">
        <v>18</v>
      </c>
      <c r="N1102" t="s">
        <v>61</v>
      </c>
    </row>
    <row r="1103" spans="1:14" x14ac:dyDescent="0.3">
      <c r="A1103" s="2">
        <v>10219</v>
      </c>
      <c r="B1103" s="2">
        <v>21</v>
      </c>
      <c r="C1103" s="1">
        <v>40.31</v>
      </c>
      <c r="D1103" s="2">
        <v>846.51</v>
      </c>
      <c r="E1103" s="3">
        <v>38262</v>
      </c>
      <c r="F1103" t="s">
        <v>14</v>
      </c>
      <c r="G1103" s="2">
        <v>2</v>
      </c>
      <c r="H1103" s="2">
        <v>2004</v>
      </c>
      <c r="I1103" t="s">
        <v>73</v>
      </c>
      <c r="J1103">
        <v>35</v>
      </c>
      <c r="K1103" t="s">
        <v>191</v>
      </c>
      <c r="L1103" t="s">
        <v>192</v>
      </c>
      <c r="M1103" t="s">
        <v>18</v>
      </c>
      <c r="N1103" t="s">
        <v>19</v>
      </c>
    </row>
    <row r="1104" spans="1:14" x14ac:dyDescent="0.3">
      <c r="A1104" s="2">
        <v>10219</v>
      </c>
      <c r="B1104" s="2">
        <v>35</v>
      </c>
      <c r="C1104" s="1">
        <v>55.19</v>
      </c>
      <c r="D1104" s="2">
        <v>1931.65</v>
      </c>
      <c r="E1104" s="3">
        <v>38262</v>
      </c>
      <c r="F1104" t="s">
        <v>14</v>
      </c>
      <c r="G1104" s="2">
        <v>2</v>
      </c>
      <c r="H1104" s="2">
        <v>2004</v>
      </c>
      <c r="I1104" t="s">
        <v>185</v>
      </c>
      <c r="J1104">
        <v>54</v>
      </c>
      <c r="K1104" t="s">
        <v>191</v>
      </c>
      <c r="L1104" t="s">
        <v>192</v>
      </c>
      <c r="M1104" t="s">
        <v>18</v>
      </c>
      <c r="N1104" t="s">
        <v>19</v>
      </c>
    </row>
    <row r="1105" spans="1:14" x14ac:dyDescent="0.3">
      <c r="A1105" s="2">
        <v>10220</v>
      </c>
      <c r="B1105" s="2">
        <v>32</v>
      </c>
      <c r="C1105" s="1">
        <v>100</v>
      </c>
      <c r="D1105" s="2">
        <v>7181.44</v>
      </c>
      <c r="E1105" s="3">
        <v>38323</v>
      </c>
      <c r="F1105" t="s">
        <v>14</v>
      </c>
      <c r="G1105" s="2">
        <v>2</v>
      </c>
      <c r="H1105" s="2">
        <v>2004</v>
      </c>
      <c r="I1105" t="s">
        <v>73</v>
      </c>
      <c r="J1105">
        <v>207</v>
      </c>
      <c r="K1105" t="s">
        <v>177</v>
      </c>
      <c r="L1105" t="s">
        <v>178</v>
      </c>
      <c r="M1105" t="s">
        <v>179</v>
      </c>
      <c r="N1105" t="s">
        <v>61</v>
      </c>
    </row>
    <row r="1106" spans="1:14" x14ac:dyDescent="0.3">
      <c r="A1106" s="2">
        <v>10220</v>
      </c>
      <c r="B1106" s="2">
        <v>30</v>
      </c>
      <c r="C1106" s="1">
        <v>100</v>
      </c>
      <c r="D1106" s="2">
        <v>4713.6000000000004</v>
      </c>
      <c r="E1106" s="3">
        <v>38323</v>
      </c>
      <c r="F1106" t="s">
        <v>14</v>
      </c>
      <c r="G1106" s="2">
        <v>2</v>
      </c>
      <c r="H1106" s="2">
        <v>2004</v>
      </c>
      <c r="I1106" t="s">
        <v>73</v>
      </c>
      <c r="J1106">
        <v>151</v>
      </c>
      <c r="K1106" t="s">
        <v>177</v>
      </c>
      <c r="L1106" t="s">
        <v>178</v>
      </c>
      <c r="M1106" t="s">
        <v>179</v>
      </c>
      <c r="N1106" t="s">
        <v>25</v>
      </c>
    </row>
    <row r="1107" spans="1:14" x14ac:dyDescent="0.3">
      <c r="A1107" s="2">
        <v>10220</v>
      </c>
      <c r="B1107" s="2">
        <v>27</v>
      </c>
      <c r="C1107" s="1">
        <v>100</v>
      </c>
      <c r="D1107" s="2">
        <v>5045.22</v>
      </c>
      <c r="E1107" s="3">
        <v>38323</v>
      </c>
      <c r="F1107" t="s">
        <v>14</v>
      </c>
      <c r="G1107" s="2">
        <v>2</v>
      </c>
      <c r="H1107" s="2">
        <v>2004</v>
      </c>
      <c r="I1107" t="s">
        <v>73</v>
      </c>
      <c r="J1107">
        <v>173</v>
      </c>
      <c r="K1107" t="s">
        <v>177</v>
      </c>
      <c r="L1107" t="s">
        <v>178</v>
      </c>
      <c r="M1107" t="s">
        <v>179</v>
      </c>
      <c r="N1107" t="s">
        <v>25</v>
      </c>
    </row>
    <row r="1108" spans="1:14" x14ac:dyDescent="0.3">
      <c r="A1108" s="2">
        <v>10220</v>
      </c>
      <c r="B1108" s="2">
        <v>50</v>
      </c>
      <c r="C1108" s="1">
        <v>100</v>
      </c>
      <c r="D1108" s="2">
        <v>8258</v>
      </c>
      <c r="E1108" s="3">
        <v>38323</v>
      </c>
      <c r="F1108" t="s">
        <v>14</v>
      </c>
      <c r="G1108" s="2">
        <v>2</v>
      </c>
      <c r="H1108" s="2">
        <v>2004</v>
      </c>
      <c r="I1108" t="s">
        <v>73</v>
      </c>
      <c r="J1108">
        <v>143</v>
      </c>
      <c r="K1108" t="s">
        <v>177</v>
      </c>
      <c r="L1108" t="s">
        <v>178</v>
      </c>
      <c r="M1108" t="s">
        <v>179</v>
      </c>
      <c r="N1108" t="s">
        <v>61</v>
      </c>
    </row>
    <row r="1109" spans="1:14" x14ac:dyDescent="0.3">
      <c r="A1109" s="2">
        <v>10220</v>
      </c>
      <c r="B1109" s="2">
        <v>26</v>
      </c>
      <c r="C1109" s="1">
        <v>56.07</v>
      </c>
      <c r="D1109" s="2">
        <v>1457.82</v>
      </c>
      <c r="E1109" s="3">
        <v>38323</v>
      </c>
      <c r="F1109" t="s">
        <v>14</v>
      </c>
      <c r="G1109" s="2">
        <v>2</v>
      </c>
      <c r="H1109" s="2">
        <v>2004</v>
      </c>
      <c r="I1109" t="s">
        <v>73</v>
      </c>
      <c r="J1109">
        <v>57</v>
      </c>
      <c r="K1109" t="s">
        <v>177</v>
      </c>
      <c r="L1109" t="s">
        <v>178</v>
      </c>
      <c r="M1109" t="s">
        <v>179</v>
      </c>
      <c r="N1109" t="s">
        <v>19</v>
      </c>
    </row>
    <row r="1110" spans="1:14" x14ac:dyDescent="0.3">
      <c r="A1110" s="2">
        <v>10220</v>
      </c>
      <c r="B1110" s="2">
        <v>37</v>
      </c>
      <c r="C1110" s="1">
        <v>100</v>
      </c>
      <c r="D1110" s="2">
        <v>5032.74</v>
      </c>
      <c r="E1110" s="3">
        <v>38323</v>
      </c>
      <c r="F1110" t="s">
        <v>14</v>
      </c>
      <c r="G1110" s="2">
        <v>2</v>
      </c>
      <c r="H1110" s="2">
        <v>2004</v>
      </c>
      <c r="I1110" t="s">
        <v>73</v>
      </c>
      <c r="J1110">
        <v>118</v>
      </c>
      <c r="K1110" t="s">
        <v>177</v>
      </c>
      <c r="L1110" t="s">
        <v>178</v>
      </c>
      <c r="M1110" t="s">
        <v>179</v>
      </c>
      <c r="N1110" t="s">
        <v>25</v>
      </c>
    </row>
    <row r="1111" spans="1:14" x14ac:dyDescent="0.3">
      <c r="A1111" s="2">
        <v>10220</v>
      </c>
      <c r="B1111" s="2">
        <v>20</v>
      </c>
      <c r="C1111" s="1">
        <v>52.82</v>
      </c>
      <c r="D1111" s="2">
        <v>1056.4000000000001</v>
      </c>
      <c r="E1111" s="3">
        <v>38323</v>
      </c>
      <c r="F1111" t="s">
        <v>14</v>
      </c>
      <c r="G1111" s="2">
        <v>2</v>
      </c>
      <c r="H1111" s="2">
        <v>2004</v>
      </c>
      <c r="I1111" t="s">
        <v>212</v>
      </c>
      <c r="J1111">
        <v>62</v>
      </c>
      <c r="K1111" t="s">
        <v>177</v>
      </c>
      <c r="L1111" t="s">
        <v>178</v>
      </c>
      <c r="M1111" t="s">
        <v>179</v>
      </c>
      <c r="N1111" t="s">
        <v>19</v>
      </c>
    </row>
    <row r="1112" spans="1:14" x14ac:dyDescent="0.3">
      <c r="A1112" s="2">
        <v>10220</v>
      </c>
      <c r="B1112" s="2">
        <v>37</v>
      </c>
      <c r="C1112" s="1">
        <v>100</v>
      </c>
      <c r="D1112" s="2">
        <v>3983.05</v>
      </c>
      <c r="E1112" s="3">
        <v>38323</v>
      </c>
      <c r="F1112" t="s">
        <v>14</v>
      </c>
      <c r="G1112" s="2">
        <v>2</v>
      </c>
      <c r="H1112" s="2">
        <v>2004</v>
      </c>
      <c r="I1112" t="s">
        <v>185</v>
      </c>
      <c r="J1112">
        <v>115</v>
      </c>
      <c r="K1112" t="s">
        <v>177</v>
      </c>
      <c r="L1112" t="s">
        <v>178</v>
      </c>
      <c r="M1112" t="s">
        <v>179</v>
      </c>
      <c r="N1112" t="s">
        <v>25</v>
      </c>
    </row>
    <row r="1113" spans="1:14" x14ac:dyDescent="0.3">
      <c r="A1113" s="2">
        <v>10220</v>
      </c>
      <c r="B1113" s="2">
        <v>30</v>
      </c>
      <c r="C1113" s="1">
        <v>68.540000000000006</v>
      </c>
      <c r="D1113" s="2">
        <v>2056.1999999999998</v>
      </c>
      <c r="E1113" s="3">
        <v>38323</v>
      </c>
      <c r="F1113" t="s">
        <v>14</v>
      </c>
      <c r="G1113" s="2">
        <v>2</v>
      </c>
      <c r="H1113" s="2">
        <v>2004</v>
      </c>
      <c r="I1113" t="s">
        <v>212</v>
      </c>
      <c r="J1113">
        <v>58</v>
      </c>
      <c r="K1113" t="s">
        <v>177</v>
      </c>
      <c r="L1113" t="s">
        <v>178</v>
      </c>
      <c r="M1113" t="s">
        <v>179</v>
      </c>
      <c r="N1113" t="s">
        <v>19</v>
      </c>
    </row>
    <row r="1114" spans="1:14" x14ac:dyDescent="0.3">
      <c r="A1114" s="2">
        <v>10221</v>
      </c>
      <c r="B1114" s="2">
        <v>33</v>
      </c>
      <c r="C1114" s="1">
        <v>100</v>
      </c>
      <c r="D1114" s="2">
        <v>4417.38</v>
      </c>
      <c r="E1114" s="3" t="s">
        <v>267</v>
      </c>
      <c r="F1114" t="s">
        <v>14</v>
      </c>
      <c r="G1114" s="2">
        <v>2</v>
      </c>
      <c r="H1114" s="2">
        <v>2004</v>
      </c>
      <c r="I1114" t="s">
        <v>199</v>
      </c>
      <c r="J1114">
        <v>136</v>
      </c>
      <c r="K1114" t="s">
        <v>138</v>
      </c>
      <c r="L1114" t="s">
        <v>139</v>
      </c>
      <c r="M1114" t="s">
        <v>140</v>
      </c>
      <c r="N1114" t="s">
        <v>25</v>
      </c>
    </row>
    <row r="1115" spans="1:14" x14ac:dyDescent="0.3">
      <c r="A1115" s="2">
        <v>10221</v>
      </c>
      <c r="B1115" s="2">
        <v>23</v>
      </c>
      <c r="C1115" s="1">
        <v>80.67</v>
      </c>
      <c r="D1115" s="2">
        <v>1855.41</v>
      </c>
      <c r="E1115" s="3" t="s">
        <v>267</v>
      </c>
      <c r="F1115" t="s">
        <v>14</v>
      </c>
      <c r="G1115" s="2">
        <v>2</v>
      </c>
      <c r="H1115" s="2">
        <v>2004</v>
      </c>
      <c r="I1115" t="s">
        <v>212</v>
      </c>
      <c r="J1115">
        <v>100</v>
      </c>
      <c r="K1115" t="s">
        <v>138</v>
      </c>
      <c r="L1115" t="s">
        <v>139</v>
      </c>
      <c r="M1115" t="s">
        <v>140</v>
      </c>
      <c r="N1115" t="s">
        <v>19</v>
      </c>
    </row>
    <row r="1116" spans="1:14" x14ac:dyDescent="0.3">
      <c r="A1116" s="2">
        <v>10221</v>
      </c>
      <c r="B1116" s="2">
        <v>39</v>
      </c>
      <c r="C1116" s="1">
        <v>89.53</v>
      </c>
      <c r="D1116" s="2">
        <v>3491.67</v>
      </c>
      <c r="E1116" s="3" t="s">
        <v>267</v>
      </c>
      <c r="F1116" t="s">
        <v>14</v>
      </c>
      <c r="G1116" s="2">
        <v>2</v>
      </c>
      <c r="H1116" s="2">
        <v>2004</v>
      </c>
      <c r="I1116" t="s">
        <v>199</v>
      </c>
      <c r="J1116">
        <v>87</v>
      </c>
      <c r="K1116" t="s">
        <v>138</v>
      </c>
      <c r="L1116" t="s">
        <v>139</v>
      </c>
      <c r="M1116" t="s">
        <v>140</v>
      </c>
      <c r="N1116" t="s">
        <v>25</v>
      </c>
    </row>
    <row r="1117" spans="1:14" x14ac:dyDescent="0.3">
      <c r="A1117" s="2">
        <v>10221</v>
      </c>
      <c r="B1117" s="2">
        <v>49</v>
      </c>
      <c r="C1117" s="1">
        <v>100</v>
      </c>
      <c r="D1117" s="2">
        <v>6804.63</v>
      </c>
      <c r="E1117" s="3" t="s">
        <v>267</v>
      </c>
      <c r="F1117" t="s">
        <v>14</v>
      </c>
      <c r="G1117" s="2">
        <v>2</v>
      </c>
      <c r="H1117" s="2">
        <v>2004</v>
      </c>
      <c r="I1117" t="s">
        <v>210</v>
      </c>
      <c r="J1117">
        <v>122</v>
      </c>
      <c r="K1117" t="s">
        <v>138</v>
      </c>
      <c r="L1117" t="s">
        <v>139</v>
      </c>
      <c r="M1117" t="s">
        <v>140</v>
      </c>
      <c r="N1117" t="s">
        <v>25</v>
      </c>
    </row>
    <row r="1118" spans="1:14" x14ac:dyDescent="0.3">
      <c r="A1118" s="2">
        <v>10221</v>
      </c>
      <c r="B1118" s="2">
        <v>23</v>
      </c>
      <c r="C1118" s="1">
        <v>97</v>
      </c>
      <c r="D1118" s="2">
        <v>2231</v>
      </c>
      <c r="E1118" s="3" t="s">
        <v>267</v>
      </c>
      <c r="F1118" t="s">
        <v>14</v>
      </c>
      <c r="G1118" s="2">
        <v>2</v>
      </c>
      <c r="H1118" s="2">
        <v>2004</v>
      </c>
      <c r="I1118" t="s">
        <v>210</v>
      </c>
      <c r="J1118">
        <v>86</v>
      </c>
      <c r="K1118" t="s">
        <v>138</v>
      </c>
      <c r="L1118" t="s">
        <v>139</v>
      </c>
      <c r="M1118" t="s">
        <v>140</v>
      </c>
      <c r="N1118" t="s">
        <v>19</v>
      </c>
    </row>
    <row r="1119" spans="1:14" x14ac:dyDescent="0.3">
      <c r="A1119" s="2">
        <v>10222</v>
      </c>
      <c r="B1119" s="2">
        <v>49</v>
      </c>
      <c r="C1119" s="1">
        <v>100</v>
      </c>
      <c r="D1119" s="2">
        <v>5997.6</v>
      </c>
      <c r="E1119" s="3" t="s">
        <v>268</v>
      </c>
      <c r="F1119" t="s">
        <v>14</v>
      </c>
      <c r="G1119" s="2">
        <v>2</v>
      </c>
      <c r="H1119" s="2">
        <v>2004</v>
      </c>
      <c r="I1119" t="s">
        <v>73</v>
      </c>
      <c r="J1119">
        <v>136</v>
      </c>
      <c r="K1119" t="s">
        <v>136</v>
      </c>
      <c r="L1119" t="s">
        <v>137</v>
      </c>
      <c r="M1119" t="s">
        <v>18</v>
      </c>
      <c r="N1119" t="s">
        <v>25</v>
      </c>
    </row>
    <row r="1120" spans="1:14" x14ac:dyDescent="0.3">
      <c r="A1120" s="2">
        <v>10222</v>
      </c>
      <c r="B1120" s="2">
        <v>49</v>
      </c>
      <c r="C1120" s="1">
        <v>100</v>
      </c>
      <c r="D1120" s="2">
        <v>6954.08</v>
      </c>
      <c r="E1120" s="3" t="s">
        <v>268</v>
      </c>
      <c r="F1120" t="s">
        <v>14</v>
      </c>
      <c r="G1120" s="2">
        <v>2</v>
      </c>
      <c r="H1120" s="2">
        <v>2004</v>
      </c>
      <c r="I1120" t="s">
        <v>204</v>
      </c>
      <c r="J1120">
        <v>157</v>
      </c>
      <c r="K1120" t="s">
        <v>136</v>
      </c>
      <c r="L1120" t="s">
        <v>137</v>
      </c>
      <c r="M1120" t="s">
        <v>18</v>
      </c>
      <c r="N1120" t="s">
        <v>25</v>
      </c>
    </row>
    <row r="1121" spans="1:14" x14ac:dyDescent="0.3">
      <c r="A1121" s="2">
        <v>10222</v>
      </c>
      <c r="B1121" s="2">
        <v>49</v>
      </c>
      <c r="C1121" s="1">
        <v>94.62</v>
      </c>
      <c r="D1121" s="2">
        <v>4636.38</v>
      </c>
      <c r="E1121" s="3" t="s">
        <v>268</v>
      </c>
      <c r="F1121" t="s">
        <v>14</v>
      </c>
      <c r="G1121" s="2">
        <v>2</v>
      </c>
      <c r="H1121" s="2">
        <v>2004</v>
      </c>
      <c r="I1121" t="s">
        <v>210</v>
      </c>
      <c r="J1121">
        <v>86</v>
      </c>
      <c r="K1121" t="s">
        <v>136</v>
      </c>
      <c r="L1121" t="s">
        <v>137</v>
      </c>
      <c r="M1121" t="s">
        <v>18</v>
      </c>
      <c r="N1121" t="s">
        <v>25</v>
      </c>
    </row>
    <row r="1122" spans="1:14" x14ac:dyDescent="0.3">
      <c r="A1122" s="2">
        <v>10222</v>
      </c>
      <c r="B1122" s="2">
        <v>45</v>
      </c>
      <c r="C1122" s="1">
        <v>85.75</v>
      </c>
      <c r="D1122" s="2">
        <v>3858.75</v>
      </c>
      <c r="E1122" s="3" t="s">
        <v>268</v>
      </c>
      <c r="F1122" t="s">
        <v>14</v>
      </c>
      <c r="G1122" s="2">
        <v>2</v>
      </c>
      <c r="H1122" s="2">
        <v>2004</v>
      </c>
      <c r="I1122" t="s">
        <v>199</v>
      </c>
      <c r="J1122">
        <v>105</v>
      </c>
      <c r="K1122" t="s">
        <v>136</v>
      </c>
      <c r="L1122" t="s">
        <v>137</v>
      </c>
      <c r="M1122" t="s">
        <v>18</v>
      </c>
      <c r="N1122" t="s">
        <v>25</v>
      </c>
    </row>
    <row r="1123" spans="1:14" x14ac:dyDescent="0.3">
      <c r="A1123" s="2">
        <v>10222</v>
      </c>
      <c r="B1123" s="2">
        <v>32</v>
      </c>
      <c r="C1123" s="1">
        <v>81.53</v>
      </c>
      <c r="D1123" s="2">
        <v>2608.96</v>
      </c>
      <c r="E1123" s="3" t="s">
        <v>268</v>
      </c>
      <c r="F1123" t="s">
        <v>14</v>
      </c>
      <c r="G1123" s="2">
        <v>2</v>
      </c>
      <c r="H1123" s="2">
        <v>2004</v>
      </c>
      <c r="I1123" t="s">
        <v>204</v>
      </c>
      <c r="J1123">
        <v>68</v>
      </c>
      <c r="K1123" t="s">
        <v>136</v>
      </c>
      <c r="L1123" t="s">
        <v>137</v>
      </c>
      <c r="M1123" t="s">
        <v>18</v>
      </c>
      <c r="N1123" t="s">
        <v>19</v>
      </c>
    </row>
    <row r="1124" spans="1:14" x14ac:dyDescent="0.3">
      <c r="A1124" s="2">
        <v>10222</v>
      </c>
      <c r="B1124" s="2">
        <v>47</v>
      </c>
      <c r="C1124" s="1">
        <v>70.81</v>
      </c>
      <c r="D1124" s="2">
        <v>3328.07</v>
      </c>
      <c r="E1124" s="3" t="s">
        <v>268</v>
      </c>
      <c r="F1124" t="s">
        <v>14</v>
      </c>
      <c r="G1124" s="2">
        <v>2</v>
      </c>
      <c r="H1124" s="2">
        <v>2004</v>
      </c>
      <c r="I1124" t="s">
        <v>199</v>
      </c>
      <c r="J1124">
        <v>88</v>
      </c>
      <c r="K1124" t="s">
        <v>136</v>
      </c>
      <c r="L1124" t="s">
        <v>137</v>
      </c>
      <c r="M1124" t="s">
        <v>18</v>
      </c>
      <c r="N1124" t="s">
        <v>25</v>
      </c>
    </row>
    <row r="1125" spans="1:14" x14ac:dyDescent="0.3">
      <c r="A1125" s="2">
        <v>10222</v>
      </c>
      <c r="B1125" s="2">
        <v>43</v>
      </c>
      <c r="C1125" s="1">
        <v>70.349999999999994</v>
      </c>
      <c r="D1125" s="2">
        <v>3025.05</v>
      </c>
      <c r="E1125" s="3" t="s">
        <v>268</v>
      </c>
      <c r="F1125" t="s">
        <v>14</v>
      </c>
      <c r="G1125" s="2">
        <v>2</v>
      </c>
      <c r="H1125" s="2">
        <v>2004</v>
      </c>
      <c r="I1125" t="s">
        <v>199</v>
      </c>
      <c r="J1125">
        <v>65</v>
      </c>
      <c r="K1125" t="s">
        <v>136</v>
      </c>
      <c r="L1125" t="s">
        <v>137</v>
      </c>
      <c r="M1125" t="s">
        <v>18</v>
      </c>
      <c r="N1125" t="s">
        <v>25</v>
      </c>
    </row>
    <row r="1126" spans="1:14" x14ac:dyDescent="0.3">
      <c r="A1126" s="2">
        <v>10222</v>
      </c>
      <c r="B1126" s="2">
        <v>46</v>
      </c>
      <c r="C1126" s="1">
        <v>80.510000000000005</v>
      </c>
      <c r="D1126" s="2">
        <v>3703.46</v>
      </c>
      <c r="E1126" s="3" t="s">
        <v>268</v>
      </c>
      <c r="F1126" t="s">
        <v>14</v>
      </c>
      <c r="G1126" s="2">
        <v>2</v>
      </c>
      <c r="H1126" s="2">
        <v>2004</v>
      </c>
      <c r="I1126" t="s">
        <v>199</v>
      </c>
      <c r="J1126">
        <v>83</v>
      </c>
      <c r="K1126" t="s">
        <v>136</v>
      </c>
      <c r="L1126" t="s">
        <v>137</v>
      </c>
      <c r="M1126" t="s">
        <v>18</v>
      </c>
      <c r="N1126" t="s">
        <v>25</v>
      </c>
    </row>
    <row r="1127" spans="1:14" x14ac:dyDescent="0.3">
      <c r="A1127" s="2">
        <v>10222</v>
      </c>
      <c r="B1127" s="2">
        <v>48</v>
      </c>
      <c r="C1127" s="1">
        <v>56.64</v>
      </c>
      <c r="D1127" s="2">
        <v>2718.72</v>
      </c>
      <c r="E1127" s="3" t="s">
        <v>268</v>
      </c>
      <c r="F1127" t="s">
        <v>14</v>
      </c>
      <c r="G1127" s="2">
        <v>2</v>
      </c>
      <c r="H1127" s="2">
        <v>2004</v>
      </c>
      <c r="I1127" t="s">
        <v>204</v>
      </c>
      <c r="J1127">
        <v>68</v>
      </c>
      <c r="K1127" t="s">
        <v>136</v>
      </c>
      <c r="L1127" t="s">
        <v>137</v>
      </c>
      <c r="M1127" t="s">
        <v>18</v>
      </c>
      <c r="N1127" t="s">
        <v>19</v>
      </c>
    </row>
    <row r="1128" spans="1:14" x14ac:dyDescent="0.3">
      <c r="A1128" s="2">
        <v>10222</v>
      </c>
      <c r="B1128" s="2">
        <v>31</v>
      </c>
      <c r="C1128" s="1">
        <v>62.67</v>
      </c>
      <c r="D1128" s="2">
        <v>1942.77</v>
      </c>
      <c r="E1128" s="3" t="s">
        <v>268</v>
      </c>
      <c r="F1128" t="s">
        <v>14</v>
      </c>
      <c r="G1128" s="2">
        <v>2</v>
      </c>
      <c r="H1128" s="2">
        <v>2004</v>
      </c>
      <c r="I1128" t="s">
        <v>210</v>
      </c>
      <c r="J1128">
        <v>66</v>
      </c>
      <c r="K1128" t="s">
        <v>136</v>
      </c>
      <c r="L1128" t="s">
        <v>137</v>
      </c>
      <c r="M1128" t="s">
        <v>18</v>
      </c>
      <c r="N1128" t="s">
        <v>19</v>
      </c>
    </row>
    <row r="1129" spans="1:14" x14ac:dyDescent="0.3">
      <c r="A1129" s="2">
        <v>10222</v>
      </c>
      <c r="B1129" s="2">
        <v>26</v>
      </c>
      <c r="C1129" s="1">
        <v>100</v>
      </c>
      <c r="D1129" s="2">
        <v>2659.54</v>
      </c>
      <c r="E1129" s="3" t="s">
        <v>268</v>
      </c>
      <c r="F1129" t="s">
        <v>14</v>
      </c>
      <c r="G1129" s="2">
        <v>2</v>
      </c>
      <c r="H1129" s="2">
        <v>2004</v>
      </c>
      <c r="I1129" t="s">
        <v>210</v>
      </c>
      <c r="J1129">
        <v>90</v>
      </c>
      <c r="K1129" t="s">
        <v>136</v>
      </c>
      <c r="L1129" t="s">
        <v>137</v>
      </c>
      <c r="M1129" t="s">
        <v>18</v>
      </c>
      <c r="N1129" t="s">
        <v>19</v>
      </c>
    </row>
    <row r="1130" spans="1:14" x14ac:dyDescent="0.3">
      <c r="A1130" s="2">
        <v>10222</v>
      </c>
      <c r="B1130" s="2">
        <v>37</v>
      </c>
      <c r="C1130" s="1">
        <v>87.75</v>
      </c>
      <c r="D1130" s="2">
        <v>3246.75</v>
      </c>
      <c r="E1130" s="3" t="s">
        <v>268</v>
      </c>
      <c r="F1130" t="s">
        <v>14</v>
      </c>
      <c r="G1130" s="2">
        <v>2</v>
      </c>
      <c r="H1130" s="2">
        <v>2004</v>
      </c>
      <c r="I1130" t="s">
        <v>204</v>
      </c>
      <c r="J1130">
        <v>99</v>
      </c>
      <c r="K1130" t="s">
        <v>136</v>
      </c>
      <c r="L1130" t="s">
        <v>137</v>
      </c>
      <c r="M1130" t="s">
        <v>18</v>
      </c>
      <c r="N1130" t="s">
        <v>25</v>
      </c>
    </row>
    <row r="1131" spans="1:14" x14ac:dyDescent="0.3">
      <c r="A1131" s="2">
        <v>10222</v>
      </c>
      <c r="B1131" s="2">
        <v>36</v>
      </c>
      <c r="C1131" s="1">
        <v>80.95</v>
      </c>
      <c r="D1131" s="2">
        <v>2914.2</v>
      </c>
      <c r="E1131" s="3" t="s">
        <v>268</v>
      </c>
      <c r="F1131" t="s">
        <v>14</v>
      </c>
      <c r="G1131" s="2">
        <v>2</v>
      </c>
      <c r="H1131" s="2">
        <v>2004</v>
      </c>
      <c r="I1131" t="s">
        <v>210</v>
      </c>
      <c r="J1131">
        <v>72</v>
      </c>
      <c r="K1131" t="s">
        <v>136</v>
      </c>
      <c r="L1131" t="s">
        <v>137</v>
      </c>
      <c r="M1131" t="s">
        <v>18</v>
      </c>
      <c r="N1131" t="s">
        <v>19</v>
      </c>
    </row>
    <row r="1132" spans="1:14" x14ac:dyDescent="0.3">
      <c r="A1132" s="2">
        <v>10222</v>
      </c>
      <c r="B1132" s="2">
        <v>38</v>
      </c>
      <c r="C1132" s="1">
        <v>100</v>
      </c>
      <c r="D1132" s="2">
        <v>4187.22</v>
      </c>
      <c r="E1132" s="3" t="s">
        <v>268</v>
      </c>
      <c r="F1132" t="s">
        <v>14</v>
      </c>
      <c r="G1132" s="2">
        <v>2</v>
      </c>
      <c r="H1132" s="2">
        <v>2004</v>
      </c>
      <c r="I1132" t="s">
        <v>210</v>
      </c>
      <c r="J1132">
        <v>100</v>
      </c>
      <c r="K1132" t="s">
        <v>136</v>
      </c>
      <c r="L1132" t="s">
        <v>137</v>
      </c>
      <c r="M1132" t="s">
        <v>18</v>
      </c>
      <c r="N1132" t="s">
        <v>25</v>
      </c>
    </row>
    <row r="1133" spans="1:14" x14ac:dyDescent="0.3">
      <c r="A1133" s="2">
        <v>10222</v>
      </c>
      <c r="B1133" s="2">
        <v>31</v>
      </c>
      <c r="C1133" s="1">
        <v>95.34</v>
      </c>
      <c r="D1133" s="2">
        <v>2955.54</v>
      </c>
      <c r="E1133" s="3" t="s">
        <v>268</v>
      </c>
      <c r="F1133" t="s">
        <v>14</v>
      </c>
      <c r="G1133" s="2">
        <v>2</v>
      </c>
      <c r="H1133" s="2">
        <v>2004</v>
      </c>
      <c r="I1133" t="s">
        <v>210</v>
      </c>
      <c r="J1133">
        <v>99</v>
      </c>
      <c r="K1133" t="s">
        <v>136</v>
      </c>
      <c r="L1133" t="s">
        <v>137</v>
      </c>
      <c r="M1133" t="s">
        <v>18</v>
      </c>
      <c r="N1133" t="s">
        <v>19</v>
      </c>
    </row>
    <row r="1134" spans="1:14" x14ac:dyDescent="0.3">
      <c r="A1134" s="2">
        <v>10222</v>
      </c>
      <c r="B1134" s="2">
        <v>43</v>
      </c>
      <c r="C1134" s="1">
        <v>74.03</v>
      </c>
      <c r="D1134" s="2">
        <v>3183.29</v>
      </c>
      <c r="E1134" s="3" t="s">
        <v>268</v>
      </c>
      <c r="F1134" t="s">
        <v>14</v>
      </c>
      <c r="G1134" s="2">
        <v>2</v>
      </c>
      <c r="H1134" s="2">
        <v>2004</v>
      </c>
      <c r="I1134" t="s">
        <v>204</v>
      </c>
      <c r="J1134">
        <v>74</v>
      </c>
      <c r="K1134" t="s">
        <v>136</v>
      </c>
      <c r="L1134" t="s">
        <v>137</v>
      </c>
      <c r="M1134" t="s">
        <v>18</v>
      </c>
      <c r="N1134" t="s">
        <v>25</v>
      </c>
    </row>
    <row r="1135" spans="1:14" x14ac:dyDescent="0.3">
      <c r="A1135" s="2">
        <v>10222</v>
      </c>
      <c r="B1135" s="2">
        <v>31</v>
      </c>
      <c r="C1135" s="1">
        <v>45.69</v>
      </c>
      <c r="D1135" s="2">
        <v>1416.39</v>
      </c>
      <c r="E1135" s="3" t="s">
        <v>268</v>
      </c>
      <c r="F1135" t="s">
        <v>14</v>
      </c>
      <c r="G1135" s="2">
        <v>2</v>
      </c>
      <c r="H1135" s="2">
        <v>2004</v>
      </c>
      <c r="I1135" t="s">
        <v>204</v>
      </c>
      <c r="J1135">
        <v>49</v>
      </c>
      <c r="K1135" t="s">
        <v>136</v>
      </c>
      <c r="L1135" t="s">
        <v>137</v>
      </c>
      <c r="M1135" t="s">
        <v>18</v>
      </c>
      <c r="N1135" t="s">
        <v>19</v>
      </c>
    </row>
    <row r="1136" spans="1:14" x14ac:dyDescent="0.3">
      <c r="A1136" s="2">
        <v>10222</v>
      </c>
      <c r="B1136" s="2">
        <v>36</v>
      </c>
      <c r="C1136" s="1">
        <v>63.34</v>
      </c>
      <c r="D1136" s="2">
        <v>2280.2399999999998</v>
      </c>
      <c r="E1136" s="3" t="s">
        <v>268</v>
      </c>
      <c r="F1136" t="s">
        <v>14</v>
      </c>
      <c r="G1136" s="2">
        <v>2</v>
      </c>
      <c r="H1136" s="2">
        <v>2004</v>
      </c>
      <c r="I1136" t="s">
        <v>210</v>
      </c>
      <c r="J1136">
        <v>54</v>
      </c>
      <c r="K1136" t="s">
        <v>136</v>
      </c>
      <c r="L1136" t="s">
        <v>137</v>
      </c>
      <c r="M1136" t="s">
        <v>18</v>
      </c>
      <c r="N1136" t="s">
        <v>19</v>
      </c>
    </row>
    <row r="1137" spans="1:14" x14ac:dyDescent="0.3">
      <c r="A1137" s="2">
        <v>10223</v>
      </c>
      <c r="B1137" s="2">
        <v>37</v>
      </c>
      <c r="C1137" s="1">
        <v>100</v>
      </c>
      <c r="D1137" s="2">
        <v>3965.66</v>
      </c>
      <c r="E1137" s="3" t="s">
        <v>269</v>
      </c>
      <c r="F1137" t="s">
        <v>14</v>
      </c>
      <c r="G1137" s="2">
        <v>2</v>
      </c>
      <c r="H1137" s="2">
        <v>2004</v>
      </c>
      <c r="I1137" t="s">
        <v>15</v>
      </c>
      <c r="J1137">
        <v>95</v>
      </c>
      <c r="K1137" t="s">
        <v>39</v>
      </c>
      <c r="L1137" t="s">
        <v>40</v>
      </c>
      <c r="M1137" t="s">
        <v>41</v>
      </c>
      <c r="N1137" t="s">
        <v>25</v>
      </c>
    </row>
    <row r="1138" spans="1:14" x14ac:dyDescent="0.3">
      <c r="A1138" s="2">
        <v>10223</v>
      </c>
      <c r="B1138" s="2">
        <v>47</v>
      </c>
      <c r="C1138" s="1">
        <v>100</v>
      </c>
      <c r="D1138" s="2">
        <v>5422.39</v>
      </c>
      <c r="E1138" s="3" t="s">
        <v>269</v>
      </c>
      <c r="F1138" t="s">
        <v>14</v>
      </c>
      <c r="G1138" s="2">
        <v>2</v>
      </c>
      <c r="H1138" s="2">
        <v>2004</v>
      </c>
      <c r="I1138" t="s">
        <v>15</v>
      </c>
      <c r="J1138">
        <v>118</v>
      </c>
      <c r="K1138" t="s">
        <v>39</v>
      </c>
      <c r="L1138" t="s">
        <v>40</v>
      </c>
      <c r="M1138" t="s">
        <v>41</v>
      </c>
      <c r="N1138" t="s">
        <v>25</v>
      </c>
    </row>
    <row r="1139" spans="1:14" x14ac:dyDescent="0.3">
      <c r="A1139" s="2">
        <v>10223</v>
      </c>
      <c r="B1139" s="2">
        <v>49</v>
      </c>
      <c r="C1139" s="1">
        <v>100</v>
      </c>
      <c r="D1139" s="2">
        <v>9774.0300000000007</v>
      </c>
      <c r="E1139" s="3" t="s">
        <v>269</v>
      </c>
      <c r="F1139" t="s">
        <v>14</v>
      </c>
      <c r="G1139" s="2">
        <v>2</v>
      </c>
      <c r="H1139" s="2">
        <v>2004</v>
      </c>
      <c r="I1139" t="s">
        <v>15</v>
      </c>
      <c r="J1139">
        <v>193</v>
      </c>
      <c r="K1139" t="s">
        <v>39</v>
      </c>
      <c r="L1139" t="s">
        <v>40</v>
      </c>
      <c r="M1139" t="s">
        <v>41</v>
      </c>
      <c r="N1139" t="s">
        <v>61</v>
      </c>
    </row>
    <row r="1140" spans="1:14" x14ac:dyDescent="0.3">
      <c r="A1140" s="2">
        <v>10223</v>
      </c>
      <c r="B1140" s="2">
        <v>47</v>
      </c>
      <c r="C1140" s="1">
        <v>100</v>
      </c>
      <c r="D1140" s="2">
        <v>4724.91</v>
      </c>
      <c r="E1140" s="3" t="s">
        <v>269</v>
      </c>
      <c r="F1140" t="s">
        <v>14</v>
      </c>
      <c r="G1140" s="2">
        <v>2</v>
      </c>
      <c r="H1140" s="2">
        <v>2004</v>
      </c>
      <c r="I1140" t="s">
        <v>204</v>
      </c>
      <c r="J1140">
        <v>84</v>
      </c>
      <c r="K1140" t="s">
        <v>39</v>
      </c>
      <c r="L1140" t="s">
        <v>40</v>
      </c>
      <c r="M1140" t="s">
        <v>41</v>
      </c>
      <c r="N1140" t="s">
        <v>25</v>
      </c>
    </row>
    <row r="1141" spans="1:14" x14ac:dyDescent="0.3">
      <c r="A1141" s="2">
        <v>10223</v>
      </c>
      <c r="B1141" s="2">
        <v>28</v>
      </c>
      <c r="C1141" s="1">
        <v>60.57</v>
      </c>
      <c r="D1141" s="2">
        <v>1695.96</v>
      </c>
      <c r="E1141" s="3" t="s">
        <v>269</v>
      </c>
      <c r="F1141" t="s">
        <v>14</v>
      </c>
      <c r="G1141" s="2">
        <v>2</v>
      </c>
      <c r="H1141" s="2">
        <v>2004</v>
      </c>
      <c r="I1141" t="s">
        <v>15</v>
      </c>
      <c r="J1141">
        <v>60</v>
      </c>
      <c r="K1141" t="s">
        <v>39</v>
      </c>
      <c r="L1141" t="s">
        <v>40</v>
      </c>
      <c r="M1141" t="s">
        <v>41</v>
      </c>
      <c r="N1141" t="s">
        <v>19</v>
      </c>
    </row>
    <row r="1142" spans="1:14" x14ac:dyDescent="0.3">
      <c r="A1142" s="2">
        <v>10223</v>
      </c>
      <c r="B1142" s="2">
        <v>32</v>
      </c>
      <c r="C1142" s="1">
        <v>91.29</v>
      </c>
      <c r="D1142" s="2">
        <v>2921.28</v>
      </c>
      <c r="E1142" s="3" t="s">
        <v>269</v>
      </c>
      <c r="F1142" t="s">
        <v>14</v>
      </c>
      <c r="G1142" s="2">
        <v>2</v>
      </c>
      <c r="H1142" s="2">
        <v>2004</v>
      </c>
      <c r="I1142" t="s">
        <v>15</v>
      </c>
      <c r="J1142">
        <v>112</v>
      </c>
      <c r="K1142" t="s">
        <v>39</v>
      </c>
      <c r="L1142" t="s">
        <v>40</v>
      </c>
      <c r="M1142" t="s">
        <v>41</v>
      </c>
      <c r="N1142" t="s">
        <v>19</v>
      </c>
    </row>
    <row r="1143" spans="1:14" x14ac:dyDescent="0.3">
      <c r="A1143" s="2">
        <v>10223</v>
      </c>
      <c r="B1143" s="2">
        <v>34</v>
      </c>
      <c r="C1143" s="1">
        <v>100</v>
      </c>
      <c r="D1143" s="2">
        <v>3608.76</v>
      </c>
      <c r="E1143" s="3" t="s">
        <v>269</v>
      </c>
      <c r="F1143" t="s">
        <v>14</v>
      </c>
      <c r="G1143" s="2">
        <v>2</v>
      </c>
      <c r="H1143" s="2">
        <v>2004</v>
      </c>
      <c r="I1143" t="s">
        <v>204</v>
      </c>
      <c r="J1143">
        <v>109</v>
      </c>
      <c r="K1143" t="s">
        <v>39</v>
      </c>
      <c r="L1143" t="s">
        <v>40</v>
      </c>
      <c r="M1143" t="s">
        <v>41</v>
      </c>
      <c r="N1143" t="s">
        <v>25</v>
      </c>
    </row>
    <row r="1144" spans="1:14" x14ac:dyDescent="0.3">
      <c r="A1144" s="2">
        <v>10223</v>
      </c>
      <c r="B1144" s="2">
        <v>38</v>
      </c>
      <c r="C1144" s="1">
        <v>69.31</v>
      </c>
      <c r="D1144" s="2">
        <v>2633.78</v>
      </c>
      <c r="E1144" s="3" t="s">
        <v>269</v>
      </c>
      <c r="F1144" t="s">
        <v>14</v>
      </c>
      <c r="G1144" s="2">
        <v>2</v>
      </c>
      <c r="H1144" s="2">
        <v>2004</v>
      </c>
      <c r="I1144" t="s">
        <v>15</v>
      </c>
      <c r="J1144">
        <v>76</v>
      </c>
      <c r="K1144" t="s">
        <v>39</v>
      </c>
      <c r="L1144" t="s">
        <v>40</v>
      </c>
      <c r="M1144" t="s">
        <v>41</v>
      </c>
      <c r="N1144" t="s">
        <v>19</v>
      </c>
    </row>
    <row r="1145" spans="1:14" x14ac:dyDescent="0.3">
      <c r="A1145" s="2">
        <v>10223</v>
      </c>
      <c r="B1145" s="2">
        <v>23</v>
      </c>
      <c r="C1145" s="1">
        <v>74.62</v>
      </c>
      <c r="D1145" s="2">
        <v>1716.26</v>
      </c>
      <c r="E1145" s="3" t="s">
        <v>269</v>
      </c>
      <c r="F1145" t="s">
        <v>14</v>
      </c>
      <c r="G1145" s="2">
        <v>2</v>
      </c>
      <c r="H1145" s="2">
        <v>2004</v>
      </c>
      <c r="I1145" t="s">
        <v>204</v>
      </c>
      <c r="J1145">
        <v>72</v>
      </c>
      <c r="K1145" t="s">
        <v>39</v>
      </c>
      <c r="L1145" t="s">
        <v>40</v>
      </c>
      <c r="M1145" t="s">
        <v>41</v>
      </c>
      <c r="N1145" t="s">
        <v>19</v>
      </c>
    </row>
    <row r="1146" spans="1:14" x14ac:dyDescent="0.3">
      <c r="A1146" s="2">
        <v>10223</v>
      </c>
      <c r="B1146" s="2">
        <v>21</v>
      </c>
      <c r="C1146" s="1">
        <v>100</v>
      </c>
      <c r="D1146" s="2">
        <v>2475.27</v>
      </c>
      <c r="E1146" s="3" t="s">
        <v>269</v>
      </c>
      <c r="F1146" t="s">
        <v>14</v>
      </c>
      <c r="G1146" s="2">
        <v>2</v>
      </c>
      <c r="H1146" s="2">
        <v>2004</v>
      </c>
      <c r="I1146" t="s">
        <v>15</v>
      </c>
      <c r="J1146">
        <v>99</v>
      </c>
      <c r="K1146" t="s">
        <v>39</v>
      </c>
      <c r="L1146" t="s">
        <v>40</v>
      </c>
      <c r="M1146" t="s">
        <v>41</v>
      </c>
      <c r="N1146" t="s">
        <v>19</v>
      </c>
    </row>
    <row r="1147" spans="1:14" x14ac:dyDescent="0.3">
      <c r="A1147" s="2">
        <v>10223</v>
      </c>
      <c r="B1147" s="2">
        <v>20</v>
      </c>
      <c r="C1147" s="1">
        <v>66.040000000000006</v>
      </c>
      <c r="D1147" s="2">
        <v>1320.8</v>
      </c>
      <c r="E1147" s="3" t="s">
        <v>269</v>
      </c>
      <c r="F1147" t="s">
        <v>14</v>
      </c>
      <c r="G1147" s="2">
        <v>2</v>
      </c>
      <c r="H1147" s="2">
        <v>2004</v>
      </c>
      <c r="I1147" t="s">
        <v>199</v>
      </c>
      <c r="J1147">
        <v>68</v>
      </c>
      <c r="K1147" t="s">
        <v>39</v>
      </c>
      <c r="L1147" t="s">
        <v>40</v>
      </c>
      <c r="M1147" t="s">
        <v>41</v>
      </c>
      <c r="N1147" t="s">
        <v>19</v>
      </c>
    </row>
    <row r="1148" spans="1:14" x14ac:dyDescent="0.3">
      <c r="A1148" s="2">
        <v>10223</v>
      </c>
      <c r="B1148" s="2">
        <v>41</v>
      </c>
      <c r="C1148" s="1">
        <v>46.26</v>
      </c>
      <c r="D1148" s="2">
        <v>1896.66</v>
      </c>
      <c r="E1148" s="3" t="s">
        <v>269</v>
      </c>
      <c r="F1148" t="s">
        <v>14</v>
      </c>
      <c r="G1148" s="2">
        <v>2</v>
      </c>
      <c r="H1148" s="2">
        <v>2004</v>
      </c>
      <c r="I1148" t="s">
        <v>199</v>
      </c>
      <c r="J1148">
        <v>43</v>
      </c>
      <c r="K1148" t="s">
        <v>39</v>
      </c>
      <c r="L1148" t="s">
        <v>40</v>
      </c>
      <c r="M1148" t="s">
        <v>41</v>
      </c>
      <c r="N1148" t="s">
        <v>19</v>
      </c>
    </row>
    <row r="1149" spans="1:14" x14ac:dyDescent="0.3">
      <c r="A1149" s="2">
        <v>10223</v>
      </c>
      <c r="B1149" s="2">
        <v>25</v>
      </c>
      <c r="C1149" s="1">
        <v>100</v>
      </c>
      <c r="D1149" s="2">
        <v>2534.75</v>
      </c>
      <c r="E1149" s="3" t="s">
        <v>269</v>
      </c>
      <c r="F1149" t="s">
        <v>14</v>
      </c>
      <c r="G1149" s="2">
        <v>2</v>
      </c>
      <c r="H1149" s="2">
        <v>2004</v>
      </c>
      <c r="I1149" t="s">
        <v>204</v>
      </c>
      <c r="J1149">
        <v>91</v>
      </c>
      <c r="K1149" t="s">
        <v>39</v>
      </c>
      <c r="L1149" t="s">
        <v>40</v>
      </c>
      <c r="M1149" t="s">
        <v>41</v>
      </c>
      <c r="N1149" t="s">
        <v>19</v>
      </c>
    </row>
    <row r="1150" spans="1:14" x14ac:dyDescent="0.3">
      <c r="A1150" s="2">
        <v>10223</v>
      </c>
      <c r="B1150" s="2">
        <v>29</v>
      </c>
      <c r="C1150" s="1">
        <v>100</v>
      </c>
      <c r="D1150" s="2">
        <v>3199.86</v>
      </c>
      <c r="E1150" s="3" t="s">
        <v>269</v>
      </c>
      <c r="F1150" t="s">
        <v>14</v>
      </c>
      <c r="G1150" s="2">
        <v>2</v>
      </c>
      <c r="H1150" s="2">
        <v>2004</v>
      </c>
      <c r="I1150" t="s">
        <v>204</v>
      </c>
      <c r="J1150">
        <v>118</v>
      </c>
      <c r="K1150" t="s">
        <v>39</v>
      </c>
      <c r="L1150" t="s">
        <v>40</v>
      </c>
      <c r="M1150" t="s">
        <v>41</v>
      </c>
      <c r="N1150" t="s">
        <v>25</v>
      </c>
    </row>
    <row r="1151" spans="1:14" x14ac:dyDescent="0.3">
      <c r="A1151" s="2">
        <v>10223</v>
      </c>
      <c r="B1151" s="2">
        <v>26</v>
      </c>
      <c r="C1151" s="1">
        <v>67.2</v>
      </c>
      <c r="D1151" s="2">
        <v>1747.2</v>
      </c>
      <c r="E1151" s="3" t="s">
        <v>269</v>
      </c>
      <c r="F1151" t="s">
        <v>14</v>
      </c>
      <c r="G1151" s="2">
        <v>2</v>
      </c>
      <c r="H1151" s="2">
        <v>2004</v>
      </c>
      <c r="I1151" t="s">
        <v>204</v>
      </c>
      <c r="J1151">
        <v>80</v>
      </c>
      <c r="K1151" t="s">
        <v>39</v>
      </c>
      <c r="L1151" t="s">
        <v>40</v>
      </c>
      <c r="M1151" t="s">
        <v>41</v>
      </c>
      <c r="N1151" t="s">
        <v>19</v>
      </c>
    </row>
    <row r="1152" spans="1:14" x14ac:dyDescent="0.3">
      <c r="A1152" s="2">
        <v>10224</v>
      </c>
      <c r="B1152" s="2">
        <v>43</v>
      </c>
      <c r="C1152" s="1">
        <v>100</v>
      </c>
      <c r="D1152" s="2">
        <v>6087.94</v>
      </c>
      <c r="E1152" s="3" t="s">
        <v>270</v>
      </c>
      <c r="F1152" t="s">
        <v>14</v>
      </c>
      <c r="G1152" s="2">
        <v>2</v>
      </c>
      <c r="H1152" s="2">
        <v>2004</v>
      </c>
      <c r="I1152" t="s">
        <v>15</v>
      </c>
      <c r="J1152">
        <v>150</v>
      </c>
      <c r="K1152" t="s">
        <v>32</v>
      </c>
      <c r="L1152" t="s">
        <v>33</v>
      </c>
      <c r="M1152" t="s">
        <v>22</v>
      </c>
      <c r="N1152" t="s">
        <v>25</v>
      </c>
    </row>
    <row r="1153" spans="1:14" x14ac:dyDescent="0.3">
      <c r="A1153" s="2">
        <v>10224</v>
      </c>
      <c r="B1153" s="2">
        <v>38</v>
      </c>
      <c r="C1153" s="1">
        <v>58.44</v>
      </c>
      <c r="D1153" s="2">
        <v>2220.7199999999998</v>
      </c>
      <c r="E1153" s="3" t="s">
        <v>270</v>
      </c>
      <c r="F1153" t="s">
        <v>14</v>
      </c>
      <c r="G1153" s="2">
        <v>2</v>
      </c>
      <c r="H1153" s="2">
        <v>2004</v>
      </c>
      <c r="I1153" t="s">
        <v>15</v>
      </c>
      <c r="J1153">
        <v>62</v>
      </c>
      <c r="K1153" t="s">
        <v>32</v>
      </c>
      <c r="L1153" t="s">
        <v>33</v>
      </c>
      <c r="M1153" t="s">
        <v>22</v>
      </c>
      <c r="N1153" t="s">
        <v>19</v>
      </c>
    </row>
    <row r="1154" spans="1:14" x14ac:dyDescent="0.3">
      <c r="A1154" s="2">
        <v>10224</v>
      </c>
      <c r="B1154" s="2">
        <v>37</v>
      </c>
      <c r="C1154" s="1">
        <v>80.34</v>
      </c>
      <c r="D1154" s="2">
        <v>2972.58</v>
      </c>
      <c r="E1154" s="3" t="s">
        <v>270</v>
      </c>
      <c r="F1154" t="s">
        <v>14</v>
      </c>
      <c r="G1154" s="2">
        <v>2</v>
      </c>
      <c r="H1154" s="2">
        <v>2004</v>
      </c>
      <c r="I1154" t="s">
        <v>15</v>
      </c>
      <c r="J1154">
        <v>69</v>
      </c>
      <c r="K1154" t="s">
        <v>32</v>
      </c>
      <c r="L1154" t="s">
        <v>33</v>
      </c>
      <c r="M1154" t="s">
        <v>22</v>
      </c>
      <c r="N1154" t="s">
        <v>19</v>
      </c>
    </row>
    <row r="1155" spans="1:14" x14ac:dyDescent="0.3">
      <c r="A1155" s="2">
        <v>10224</v>
      </c>
      <c r="B1155" s="2">
        <v>43</v>
      </c>
      <c r="C1155" s="1">
        <v>39.43</v>
      </c>
      <c r="D1155" s="2">
        <v>1695.49</v>
      </c>
      <c r="E1155" s="3" t="s">
        <v>270</v>
      </c>
      <c r="F1155" t="s">
        <v>14</v>
      </c>
      <c r="G1155" s="2">
        <v>2</v>
      </c>
      <c r="H1155" s="2">
        <v>2004</v>
      </c>
      <c r="I1155" t="s">
        <v>15</v>
      </c>
      <c r="J1155">
        <v>40</v>
      </c>
      <c r="K1155" t="s">
        <v>32</v>
      </c>
      <c r="L1155" t="s">
        <v>33</v>
      </c>
      <c r="M1155" t="s">
        <v>22</v>
      </c>
      <c r="N1155" t="s">
        <v>19</v>
      </c>
    </row>
    <row r="1156" spans="1:14" x14ac:dyDescent="0.3">
      <c r="A1156" s="2">
        <v>10224</v>
      </c>
      <c r="B1156" s="2">
        <v>30</v>
      </c>
      <c r="C1156" s="1">
        <v>100</v>
      </c>
      <c r="D1156" s="2">
        <v>3336.9</v>
      </c>
      <c r="E1156" s="3" t="s">
        <v>270</v>
      </c>
      <c r="F1156" t="s">
        <v>14</v>
      </c>
      <c r="G1156" s="2">
        <v>2</v>
      </c>
      <c r="H1156" s="2">
        <v>2004</v>
      </c>
      <c r="I1156" t="s">
        <v>15</v>
      </c>
      <c r="J1156">
        <v>102</v>
      </c>
      <c r="K1156" t="s">
        <v>32</v>
      </c>
      <c r="L1156" t="s">
        <v>33</v>
      </c>
      <c r="M1156" t="s">
        <v>22</v>
      </c>
      <c r="N1156" t="s">
        <v>25</v>
      </c>
    </row>
    <row r="1157" spans="1:14" x14ac:dyDescent="0.3">
      <c r="A1157" s="2">
        <v>10224</v>
      </c>
      <c r="B1157" s="2">
        <v>50</v>
      </c>
      <c r="C1157" s="1">
        <v>77.290000000000006</v>
      </c>
      <c r="D1157" s="2">
        <v>3864.5</v>
      </c>
      <c r="E1157" s="3" t="s">
        <v>270</v>
      </c>
      <c r="F1157" t="s">
        <v>14</v>
      </c>
      <c r="G1157" s="2">
        <v>2</v>
      </c>
      <c r="H1157" s="2">
        <v>2004</v>
      </c>
      <c r="I1157" t="s">
        <v>15</v>
      </c>
      <c r="J1157">
        <v>81</v>
      </c>
      <c r="K1157" t="s">
        <v>32</v>
      </c>
      <c r="L1157" t="s">
        <v>33</v>
      </c>
      <c r="M1157" t="s">
        <v>22</v>
      </c>
      <c r="N1157" t="s">
        <v>25</v>
      </c>
    </row>
    <row r="1158" spans="1:14" x14ac:dyDescent="0.3">
      <c r="A1158" s="2">
        <v>10225</v>
      </c>
      <c r="B1158" s="2">
        <v>27</v>
      </c>
      <c r="C1158" s="1">
        <v>100</v>
      </c>
      <c r="D1158" s="2">
        <v>4517.91</v>
      </c>
      <c r="E1158" s="3" t="s">
        <v>271</v>
      </c>
      <c r="F1158" t="s">
        <v>14</v>
      </c>
      <c r="G1158" s="2">
        <v>2</v>
      </c>
      <c r="H1158" s="2">
        <v>2004</v>
      </c>
      <c r="I1158" t="s">
        <v>73</v>
      </c>
      <c r="J1158">
        <v>194</v>
      </c>
      <c r="K1158" t="s">
        <v>166</v>
      </c>
      <c r="L1158" t="s">
        <v>167</v>
      </c>
      <c r="M1158" t="s">
        <v>168</v>
      </c>
      <c r="N1158" t="s">
        <v>25</v>
      </c>
    </row>
    <row r="1159" spans="1:14" x14ac:dyDescent="0.3">
      <c r="A1159" s="2">
        <v>10225</v>
      </c>
      <c r="B1159" s="2">
        <v>25</v>
      </c>
      <c r="C1159" s="1">
        <v>99.82</v>
      </c>
      <c r="D1159" s="2">
        <v>2495.5</v>
      </c>
      <c r="E1159" s="3" t="s">
        <v>271</v>
      </c>
      <c r="F1159" t="s">
        <v>14</v>
      </c>
      <c r="G1159" s="2">
        <v>2</v>
      </c>
      <c r="H1159" s="2">
        <v>2004</v>
      </c>
      <c r="I1159" t="s">
        <v>73</v>
      </c>
      <c r="J1159">
        <v>117</v>
      </c>
      <c r="K1159" t="s">
        <v>166</v>
      </c>
      <c r="L1159" t="s">
        <v>167</v>
      </c>
      <c r="M1159" t="s">
        <v>168</v>
      </c>
      <c r="N1159" t="s">
        <v>19</v>
      </c>
    </row>
    <row r="1160" spans="1:14" x14ac:dyDescent="0.3">
      <c r="A1160" s="2">
        <v>10225</v>
      </c>
      <c r="B1160" s="2">
        <v>37</v>
      </c>
      <c r="C1160" s="1">
        <v>77.41</v>
      </c>
      <c r="D1160" s="2">
        <v>2864.17</v>
      </c>
      <c r="E1160" s="3" t="s">
        <v>271</v>
      </c>
      <c r="F1160" t="s">
        <v>14</v>
      </c>
      <c r="G1160" s="2">
        <v>2</v>
      </c>
      <c r="H1160" s="2">
        <v>2004</v>
      </c>
      <c r="I1160" t="s">
        <v>73</v>
      </c>
      <c r="J1160">
        <v>79</v>
      </c>
      <c r="K1160" t="s">
        <v>166</v>
      </c>
      <c r="L1160" t="s">
        <v>167</v>
      </c>
      <c r="M1160" t="s">
        <v>168</v>
      </c>
      <c r="N1160" t="s">
        <v>19</v>
      </c>
    </row>
    <row r="1161" spans="1:14" x14ac:dyDescent="0.3">
      <c r="A1161" s="2">
        <v>10225</v>
      </c>
      <c r="B1161" s="2">
        <v>21</v>
      </c>
      <c r="C1161" s="1">
        <v>100</v>
      </c>
      <c r="D1161" s="2">
        <v>2684.43</v>
      </c>
      <c r="E1161" s="3" t="s">
        <v>271</v>
      </c>
      <c r="F1161" t="s">
        <v>14</v>
      </c>
      <c r="G1161" s="2">
        <v>2</v>
      </c>
      <c r="H1161" s="2">
        <v>2004</v>
      </c>
      <c r="I1161" t="s">
        <v>73</v>
      </c>
      <c r="J1161">
        <v>115</v>
      </c>
      <c r="K1161" t="s">
        <v>166</v>
      </c>
      <c r="L1161" t="s">
        <v>167</v>
      </c>
      <c r="M1161" t="s">
        <v>168</v>
      </c>
      <c r="N1161" t="s">
        <v>19</v>
      </c>
    </row>
    <row r="1162" spans="1:14" x14ac:dyDescent="0.3">
      <c r="A1162" s="2">
        <v>10225</v>
      </c>
      <c r="B1162" s="2">
        <v>32</v>
      </c>
      <c r="C1162" s="1">
        <v>100</v>
      </c>
      <c r="D1162" s="2">
        <v>4529.28</v>
      </c>
      <c r="E1162" s="3" t="s">
        <v>271</v>
      </c>
      <c r="F1162" t="s">
        <v>14</v>
      </c>
      <c r="G1162" s="2">
        <v>2</v>
      </c>
      <c r="H1162" s="2">
        <v>2004</v>
      </c>
      <c r="I1162" t="s">
        <v>73</v>
      </c>
      <c r="J1162">
        <v>141</v>
      </c>
      <c r="K1162" t="s">
        <v>166</v>
      </c>
      <c r="L1162" t="s">
        <v>167</v>
      </c>
      <c r="M1162" t="s">
        <v>168</v>
      </c>
      <c r="N1162" t="s">
        <v>25</v>
      </c>
    </row>
    <row r="1163" spans="1:14" x14ac:dyDescent="0.3">
      <c r="A1163" s="2">
        <v>10225</v>
      </c>
      <c r="B1163" s="2">
        <v>47</v>
      </c>
      <c r="C1163" s="1">
        <v>64.680000000000007</v>
      </c>
      <c r="D1163" s="2">
        <v>3039.96</v>
      </c>
      <c r="E1163" s="3" t="s">
        <v>271</v>
      </c>
      <c r="F1163" t="s">
        <v>14</v>
      </c>
      <c r="G1163" s="2">
        <v>2</v>
      </c>
      <c r="H1163" s="2">
        <v>2004</v>
      </c>
      <c r="I1163" t="s">
        <v>73</v>
      </c>
      <c r="J1163">
        <v>77</v>
      </c>
      <c r="K1163" t="s">
        <v>166</v>
      </c>
      <c r="L1163" t="s">
        <v>167</v>
      </c>
      <c r="M1163" t="s">
        <v>168</v>
      </c>
      <c r="N1163" t="s">
        <v>25</v>
      </c>
    </row>
    <row r="1164" spans="1:14" x14ac:dyDescent="0.3">
      <c r="A1164" s="2">
        <v>10225</v>
      </c>
      <c r="B1164" s="2">
        <v>43</v>
      </c>
      <c r="C1164" s="1">
        <v>100</v>
      </c>
      <c r="D1164" s="2">
        <v>6407.86</v>
      </c>
      <c r="E1164" s="3" t="s">
        <v>271</v>
      </c>
      <c r="F1164" t="s">
        <v>14</v>
      </c>
      <c r="G1164" s="2">
        <v>2</v>
      </c>
      <c r="H1164" s="2">
        <v>2004</v>
      </c>
      <c r="I1164" t="s">
        <v>73</v>
      </c>
      <c r="J1164">
        <v>169</v>
      </c>
      <c r="K1164" t="s">
        <v>166</v>
      </c>
      <c r="L1164" t="s">
        <v>167</v>
      </c>
      <c r="M1164" t="s">
        <v>168</v>
      </c>
      <c r="N1164" t="s">
        <v>25</v>
      </c>
    </row>
    <row r="1165" spans="1:14" x14ac:dyDescent="0.3">
      <c r="A1165" s="2">
        <v>10225</v>
      </c>
      <c r="B1165" s="2">
        <v>37</v>
      </c>
      <c r="C1165" s="1">
        <v>95.69</v>
      </c>
      <c r="D1165" s="2">
        <v>3540.53</v>
      </c>
      <c r="E1165" s="3" t="s">
        <v>271</v>
      </c>
      <c r="F1165" t="s">
        <v>14</v>
      </c>
      <c r="G1165" s="2">
        <v>2</v>
      </c>
      <c r="H1165" s="2">
        <v>2004</v>
      </c>
      <c r="I1165" t="s">
        <v>73</v>
      </c>
      <c r="J1165">
        <v>80</v>
      </c>
      <c r="K1165" t="s">
        <v>166</v>
      </c>
      <c r="L1165" t="s">
        <v>167</v>
      </c>
      <c r="M1165" t="s">
        <v>168</v>
      </c>
      <c r="N1165" t="s">
        <v>25</v>
      </c>
    </row>
    <row r="1166" spans="1:14" x14ac:dyDescent="0.3">
      <c r="A1166" s="2">
        <v>10225</v>
      </c>
      <c r="B1166" s="2">
        <v>27</v>
      </c>
      <c r="C1166" s="1">
        <v>100</v>
      </c>
      <c r="D1166" s="2">
        <v>4564.08</v>
      </c>
      <c r="E1166" s="3" t="s">
        <v>271</v>
      </c>
      <c r="F1166" t="s">
        <v>14</v>
      </c>
      <c r="G1166" s="2">
        <v>2</v>
      </c>
      <c r="H1166" s="2">
        <v>2004</v>
      </c>
      <c r="I1166" t="s">
        <v>73</v>
      </c>
      <c r="J1166">
        <v>146</v>
      </c>
      <c r="K1166" t="s">
        <v>166</v>
      </c>
      <c r="L1166" t="s">
        <v>167</v>
      </c>
      <c r="M1166" t="s">
        <v>168</v>
      </c>
      <c r="N1166" t="s">
        <v>25</v>
      </c>
    </row>
    <row r="1167" spans="1:14" x14ac:dyDescent="0.3">
      <c r="A1167" s="2">
        <v>10225</v>
      </c>
      <c r="B1167" s="2">
        <v>35</v>
      </c>
      <c r="C1167" s="1">
        <v>100</v>
      </c>
      <c r="D1167" s="2">
        <v>5260.15</v>
      </c>
      <c r="E1167" s="3" t="s">
        <v>271</v>
      </c>
      <c r="F1167" t="s">
        <v>14</v>
      </c>
      <c r="G1167" s="2">
        <v>2</v>
      </c>
      <c r="H1167" s="2">
        <v>2004</v>
      </c>
      <c r="I1167" t="s">
        <v>73</v>
      </c>
      <c r="J1167">
        <v>148</v>
      </c>
      <c r="K1167" t="s">
        <v>166</v>
      </c>
      <c r="L1167" t="s">
        <v>167</v>
      </c>
      <c r="M1167" t="s">
        <v>168</v>
      </c>
      <c r="N1167" t="s">
        <v>25</v>
      </c>
    </row>
    <row r="1168" spans="1:14" x14ac:dyDescent="0.3">
      <c r="A1168" s="2">
        <v>10225</v>
      </c>
      <c r="B1168" s="2">
        <v>42</v>
      </c>
      <c r="C1168" s="1">
        <v>36.630000000000003</v>
      </c>
      <c r="D1168" s="2">
        <v>1538.46</v>
      </c>
      <c r="E1168" s="3" t="s">
        <v>271</v>
      </c>
      <c r="F1168" t="s">
        <v>14</v>
      </c>
      <c r="G1168" s="2">
        <v>2</v>
      </c>
      <c r="H1168" s="2">
        <v>2004</v>
      </c>
      <c r="I1168" t="s">
        <v>73</v>
      </c>
      <c r="J1168">
        <v>37</v>
      </c>
      <c r="K1168" t="s">
        <v>166</v>
      </c>
      <c r="L1168" t="s">
        <v>167</v>
      </c>
      <c r="M1168" t="s">
        <v>168</v>
      </c>
      <c r="N1168" t="s">
        <v>19</v>
      </c>
    </row>
    <row r="1169" spans="1:14" x14ac:dyDescent="0.3">
      <c r="A1169" s="2">
        <v>10225</v>
      </c>
      <c r="B1169" s="2">
        <v>24</v>
      </c>
      <c r="C1169" s="1">
        <v>50.21</v>
      </c>
      <c r="D1169" s="2">
        <v>1205.04</v>
      </c>
      <c r="E1169" s="3" t="s">
        <v>271</v>
      </c>
      <c r="F1169" t="s">
        <v>14</v>
      </c>
      <c r="G1169" s="2">
        <v>2</v>
      </c>
      <c r="H1169" s="2">
        <v>2004</v>
      </c>
      <c r="I1169" t="s">
        <v>73</v>
      </c>
      <c r="J1169">
        <v>61</v>
      </c>
      <c r="K1169" t="s">
        <v>166</v>
      </c>
      <c r="L1169" t="s">
        <v>167</v>
      </c>
      <c r="M1169" t="s">
        <v>168</v>
      </c>
      <c r="N1169" t="s">
        <v>19</v>
      </c>
    </row>
    <row r="1170" spans="1:14" x14ac:dyDescent="0.3">
      <c r="A1170" s="2">
        <v>10225</v>
      </c>
      <c r="B1170" s="2">
        <v>40</v>
      </c>
      <c r="C1170" s="1">
        <v>100</v>
      </c>
      <c r="D1170" s="2">
        <v>4550</v>
      </c>
      <c r="E1170" s="3" t="s">
        <v>271</v>
      </c>
      <c r="F1170" t="s">
        <v>14</v>
      </c>
      <c r="G1170" s="2">
        <v>2</v>
      </c>
      <c r="H1170" s="2">
        <v>2004</v>
      </c>
      <c r="I1170" t="s">
        <v>73</v>
      </c>
      <c r="J1170">
        <v>140</v>
      </c>
      <c r="K1170" t="s">
        <v>166</v>
      </c>
      <c r="L1170" t="s">
        <v>167</v>
      </c>
      <c r="M1170" t="s">
        <v>168</v>
      </c>
      <c r="N1170" t="s">
        <v>25</v>
      </c>
    </row>
    <row r="1171" spans="1:14" x14ac:dyDescent="0.3">
      <c r="A1171" s="2">
        <v>10225</v>
      </c>
      <c r="B1171" s="2">
        <v>46</v>
      </c>
      <c r="C1171" s="1">
        <v>70.33</v>
      </c>
      <c r="D1171" s="2">
        <v>3235.18</v>
      </c>
      <c r="E1171" s="3" t="s">
        <v>271</v>
      </c>
      <c r="F1171" t="s">
        <v>14</v>
      </c>
      <c r="G1171" s="2">
        <v>2</v>
      </c>
      <c r="H1171" s="2">
        <v>2004</v>
      </c>
      <c r="I1171" t="s">
        <v>73</v>
      </c>
      <c r="J1171">
        <v>80</v>
      </c>
      <c r="K1171" t="s">
        <v>166</v>
      </c>
      <c r="L1171" t="s">
        <v>167</v>
      </c>
      <c r="M1171" t="s">
        <v>168</v>
      </c>
      <c r="N1171" t="s">
        <v>25</v>
      </c>
    </row>
    <row r="1172" spans="1:14" x14ac:dyDescent="0.3">
      <c r="A1172" s="2">
        <v>10226</v>
      </c>
      <c r="B1172" s="2">
        <v>38</v>
      </c>
      <c r="C1172" s="1">
        <v>100</v>
      </c>
      <c r="D1172" s="2">
        <v>4161.38</v>
      </c>
      <c r="E1172" s="3" t="s">
        <v>275</v>
      </c>
      <c r="F1172" t="s">
        <v>14</v>
      </c>
      <c r="G1172" s="2">
        <v>2</v>
      </c>
      <c r="H1172" s="2">
        <v>2004</v>
      </c>
      <c r="I1172" t="s">
        <v>73</v>
      </c>
      <c r="J1172">
        <v>124</v>
      </c>
      <c r="K1172" t="s">
        <v>136</v>
      </c>
      <c r="L1172" t="s">
        <v>137</v>
      </c>
      <c r="M1172" t="s">
        <v>18</v>
      </c>
      <c r="N1172" t="s">
        <v>25</v>
      </c>
    </row>
    <row r="1173" spans="1:14" x14ac:dyDescent="0.3">
      <c r="A1173" s="2">
        <v>10226</v>
      </c>
      <c r="B1173" s="2">
        <v>24</v>
      </c>
      <c r="C1173" s="1">
        <v>100</v>
      </c>
      <c r="D1173" s="2">
        <v>3892.08</v>
      </c>
      <c r="E1173" s="3" t="s">
        <v>275</v>
      </c>
      <c r="F1173" t="s">
        <v>14</v>
      </c>
      <c r="G1173" s="2">
        <v>2</v>
      </c>
      <c r="H1173" s="2">
        <v>2004</v>
      </c>
      <c r="I1173" t="s">
        <v>73</v>
      </c>
      <c r="J1173">
        <v>142</v>
      </c>
      <c r="K1173" t="s">
        <v>136</v>
      </c>
      <c r="L1173" t="s">
        <v>137</v>
      </c>
      <c r="M1173" t="s">
        <v>18</v>
      </c>
      <c r="N1173" t="s">
        <v>25</v>
      </c>
    </row>
    <row r="1174" spans="1:14" x14ac:dyDescent="0.3">
      <c r="A1174" s="2">
        <v>10226</v>
      </c>
      <c r="B1174" s="2">
        <v>24</v>
      </c>
      <c r="C1174" s="1">
        <v>100</v>
      </c>
      <c r="D1174" s="2">
        <v>3231.36</v>
      </c>
      <c r="E1174" s="3" t="s">
        <v>275</v>
      </c>
      <c r="F1174" t="s">
        <v>14</v>
      </c>
      <c r="G1174" s="2">
        <v>2</v>
      </c>
      <c r="H1174" s="2">
        <v>2004</v>
      </c>
      <c r="I1174" t="s">
        <v>73</v>
      </c>
      <c r="J1174">
        <v>132</v>
      </c>
      <c r="K1174" t="s">
        <v>136</v>
      </c>
      <c r="L1174" t="s">
        <v>137</v>
      </c>
      <c r="M1174" t="s">
        <v>18</v>
      </c>
      <c r="N1174" t="s">
        <v>25</v>
      </c>
    </row>
    <row r="1175" spans="1:14" x14ac:dyDescent="0.3">
      <c r="A1175" s="2">
        <v>10226</v>
      </c>
      <c r="B1175" s="2">
        <v>46</v>
      </c>
      <c r="C1175" s="1">
        <v>100</v>
      </c>
      <c r="D1175" s="2">
        <v>7343.9</v>
      </c>
      <c r="E1175" s="3" t="s">
        <v>275</v>
      </c>
      <c r="F1175" t="s">
        <v>14</v>
      </c>
      <c r="G1175" s="2">
        <v>2</v>
      </c>
      <c r="H1175" s="2">
        <v>2004</v>
      </c>
      <c r="I1175" t="s">
        <v>73</v>
      </c>
      <c r="J1175">
        <v>141</v>
      </c>
      <c r="K1175" t="s">
        <v>136</v>
      </c>
      <c r="L1175" t="s">
        <v>137</v>
      </c>
      <c r="M1175" t="s">
        <v>18</v>
      </c>
      <c r="N1175" t="s">
        <v>61</v>
      </c>
    </row>
    <row r="1176" spans="1:14" x14ac:dyDescent="0.3">
      <c r="A1176" s="2">
        <v>10226</v>
      </c>
      <c r="B1176" s="2">
        <v>21</v>
      </c>
      <c r="C1176" s="1">
        <v>60.26</v>
      </c>
      <c r="D1176" s="2">
        <v>1265.46</v>
      </c>
      <c r="E1176" s="3" t="s">
        <v>275</v>
      </c>
      <c r="F1176" t="s">
        <v>14</v>
      </c>
      <c r="G1176" s="2">
        <v>2</v>
      </c>
      <c r="H1176" s="2">
        <v>2004</v>
      </c>
      <c r="I1176" t="s">
        <v>73</v>
      </c>
      <c r="J1176">
        <v>73</v>
      </c>
      <c r="K1176" t="s">
        <v>136</v>
      </c>
      <c r="L1176" t="s">
        <v>137</v>
      </c>
      <c r="M1176" t="s">
        <v>18</v>
      </c>
      <c r="N1176" t="s">
        <v>19</v>
      </c>
    </row>
    <row r="1177" spans="1:14" x14ac:dyDescent="0.3">
      <c r="A1177" s="2">
        <v>10226</v>
      </c>
      <c r="B1177" s="2">
        <v>36</v>
      </c>
      <c r="C1177" s="1">
        <v>43.27</v>
      </c>
      <c r="D1177" s="2">
        <v>1557.72</v>
      </c>
      <c r="E1177" s="3" t="s">
        <v>275</v>
      </c>
      <c r="F1177" t="s">
        <v>14</v>
      </c>
      <c r="G1177" s="2">
        <v>2</v>
      </c>
      <c r="H1177" s="2">
        <v>2004</v>
      </c>
      <c r="I1177" t="s">
        <v>73</v>
      </c>
      <c r="J1177">
        <v>50</v>
      </c>
      <c r="K1177" t="s">
        <v>136</v>
      </c>
      <c r="L1177" t="s">
        <v>137</v>
      </c>
      <c r="M1177" t="s">
        <v>18</v>
      </c>
      <c r="N1177" t="s">
        <v>19</v>
      </c>
    </row>
    <row r="1178" spans="1:14" x14ac:dyDescent="0.3">
      <c r="A1178" s="2">
        <v>10226</v>
      </c>
      <c r="B1178" s="2">
        <v>48</v>
      </c>
      <c r="C1178" s="1">
        <v>92.09</v>
      </c>
      <c r="D1178" s="2">
        <v>4420.32</v>
      </c>
      <c r="E1178" s="3" t="s">
        <v>275</v>
      </c>
      <c r="F1178" t="s">
        <v>14</v>
      </c>
      <c r="G1178" s="2">
        <v>2</v>
      </c>
      <c r="H1178" s="2">
        <v>2004</v>
      </c>
      <c r="I1178" t="s">
        <v>73</v>
      </c>
      <c r="J1178">
        <v>107</v>
      </c>
      <c r="K1178" t="s">
        <v>136</v>
      </c>
      <c r="L1178" t="s">
        <v>137</v>
      </c>
      <c r="M1178" t="s">
        <v>18</v>
      </c>
      <c r="N1178" t="s">
        <v>25</v>
      </c>
    </row>
    <row r="1179" spans="1:14" x14ac:dyDescent="0.3">
      <c r="A1179" s="2">
        <v>10227</v>
      </c>
      <c r="B1179" s="2">
        <v>25</v>
      </c>
      <c r="C1179" s="1">
        <v>100</v>
      </c>
      <c r="D1179" s="2">
        <v>2953.75</v>
      </c>
      <c r="E1179" s="3">
        <v>38020</v>
      </c>
      <c r="F1179" t="s">
        <v>14</v>
      </c>
      <c r="G1179" s="2">
        <v>3</v>
      </c>
      <c r="H1179" s="2">
        <v>2004</v>
      </c>
      <c r="I1179" t="s">
        <v>199</v>
      </c>
      <c r="J1179">
        <v>102</v>
      </c>
      <c r="K1179" t="s">
        <v>85</v>
      </c>
      <c r="L1179" t="s">
        <v>86</v>
      </c>
      <c r="M1179" t="s">
        <v>22</v>
      </c>
      <c r="N1179" t="s">
        <v>19</v>
      </c>
    </row>
    <row r="1180" spans="1:14" x14ac:dyDescent="0.3">
      <c r="A1180" s="2">
        <v>10227</v>
      </c>
      <c r="B1180" s="2">
        <v>31</v>
      </c>
      <c r="C1180" s="1">
        <v>48.52</v>
      </c>
      <c r="D1180" s="2">
        <v>1504.12</v>
      </c>
      <c r="E1180" s="3">
        <v>38020</v>
      </c>
      <c r="F1180" t="s">
        <v>14</v>
      </c>
      <c r="G1180" s="2">
        <v>3</v>
      </c>
      <c r="H1180" s="2">
        <v>2004</v>
      </c>
      <c r="I1180" t="s">
        <v>199</v>
      </c>
      <c r="J1180">
        <v>53</v>
      </c>
      <c r="K1180" t="s">
        <v>85</v>
      </c>
      <c r="L1180" t="s">
        <v>86</v>
      </c>
      <c r="M1180" t="s">
        <v>22</v>
      </c>
      <c r="N1180" t="s">
        <v>19</v>
      </c>
    </row>
    <row r="1181" spans="1:14" x14ac:dyDescent="0.3">
      <c r="A1181" s="2">
        <v>10227</v>
      </c>
      <c r="B1181" s="2">
        <v>26</v>
      </c>
      <c r="C1181" s="1">
        <v>100</v>
      </c>
      <c r="D1181" s="2">
        <v>3712.8</v>
      </c>
      <c r="E1181" s="3">
        <v>38020</v>
      </c>
      <c r="F1181" t="s">
        <v>14</v>
      </c>
      <c r="G1181" s="2">
        <v>3</v>
      </c>
      <c r="H1181" s="2">
        <v>2004</v>
      </c>
      <c r="I1181" t="s">
        <v>199</v>
      </c>
      <c r="J1181">
        <v>170</v>
      </c>
      <c r="K1181" t="s">
        <v>85</v>
      </c>
      <c r="L1181" t="s">
        <v>86</v>
      </c>
      <c r="M1181" t="s">
        <v>22</v>
      </c>
      <c r="N1181" t="s">
        <v>25</v>
      </c>
    </row>
    <row r="1182" spans="1:14" x14ac:dyDescent="0.3">
      <c r="A1182" s="2">
        <v>10227</v>
      </c>
      <c r="B1182" s="2">
        <v>28</v>
      </c>
      <c r="C1182" s="1">
        <v>50.85</v>
      </c>
      <c r="D1182" s="2">
        <v>1423.8</v>
      </c>
      <c r="E1182" s="3">
        <v>38020</v>
      </c>
      <c r="F1182" t="s">
        <v>14</v>
      </c>
      <c r="G1182" s="2">
        <v>3</v>
      </c>
      <c r="H1182" s="2">
        <v>2004</v>
      </c>
      <c r="I1182" t="s">
        <v>199</v>
      </c>
      <c r="J1182">
        <v>60</v>
      </c>
      <c r="K1182" t="s">
        <v>85</v>
      </c>
      <c r="L1182" t="s">
        <v>86</v>
      </c>
      <c r="M1182" t="s">
        <v>22</v>
      </c>
      <c r="N1182" t="s">
        <v>19</v>
      </c>
    </row>
    <row r="1183" spans="1:14" x14ac:dyDescent="0.3">
      <c r="A1183" s="2">
        <v>10227</v>
      </c>
      <c r="B1183" s="2">
        <v>46</v>
      </c>
      <c r="C1183" s="1">
        <v>100</v>
      </c>
      <c r="D1183" s="2">
        <v>7017.76</v>
      </c>
      <c r="E1183" s="3">
        <v>38020</v>
      </c>
      <c r="F1183" t="s">
        <v>14</v>
      </c>
      <c r="G1183" s="2">
        <v>3</v>
      </c>
      <c r="H1183" s="2">
        <v>2004</v>
      </c>
      <c r="I1183" t="s">
        <v>199</v>
      </c>
      <c r="J1183">
        <v>127</v>
      </c>
      <c r="K1183" t="s">
        <v>85</v>
      </c>
      <c r="L1183" t="s">
        <v>86</v>
      </c>
      <c r="M1183" t="s">
        <v>22</v>
      </c>
      <c r="N1183" t="s">
        <v>61</v>
      </c>
    </row>
    <row r="1184" spans="1:14" x14ac:dyDescent="0.3">
      <c r="A1184" s="2">
        <v>10227</v>
      </c>
      <c r="B1184" s="2">
        <v>29</v>
      </c>
      <c r="C1184" s="1">
        <v>100</v>
      </c>
      <c r="D1184" s="2">
        <v>5579.02</v>
      </c>
      <c r="E1184" s="3">
        <v>38020</v>
      </c>
      <c r="F1184" t="s">
        <v>14</v>
      </c>
      <c r="G1184" s="2">
        <v>3</v>
      </c>
      <c r="H1184" s="2">
        <v>2004</v>
      </c>
      <c r="I1184" t="s">
        <v>199</v>
      </c>
      <c r="J1184">
        <v>168</v>
      </c>
      <c r="K1184" t="s">
        <v>85</v>
      </c>
      <c r="L1184" t="s">
        <v>86</v>
      </c>
      <c r="M1184" t="s">
        <v>22</v>
      </c>
      <c r="N1184" t="s">
        <v>25</v>
      </c>
    </row>
    <row r="1185" spans="1:14" x14ac:dyDescent="0.3">
      <c r="A1185" s="2">
        <v>10227</v>
      </c>
      <c r="B1185" s="2">
        <v>33</v>
      </c>
      <c r="C1185" s="1">
        <v>100</v>
      </c>
      <c r="D1185" s="2">
        <v>3666.96</v>
      </c>
      <c r="E1185" s="3">
        <v>38020</v>
      </c>
      <c r="F1185" t="s">
        <v>14</v>
      </c>
      <c r="G1185" s="2">
        <v>3</v>
      </c>
      <c r="H1185" s="2">
        <v>2004</v>
      </c>
      <c r="I1185" t="s">
        <v>199</v>
      </c>
      <c r="J1185">
        <v>99</v>
      </c>
      <c r="K1185" t="s">
        <v>85</v>
      </c>
      <c r="L1185" t="s">
        <v>86</v>
      </c>
      <c r="M1185" t="s">
        <v>22</v>
      </c>
      <c r="N1185" t="s">
        <v>25</v>
      </c>
    </row>
    <row r="1186" spans="1:14" x14ac:dyDescent="0.3">
      <c r="A1186" s="2">
        <v>10227</v>
      </c>
      <c r="B1186" s="2">
        <v>34</v>
      </c>
      <c r="C1186" s="1">
        <v>100</v>
      </c>
      <c r="D1186" s="2">
        <v>3566.94</v>
      </c>
      <c r="E1186" s="3">
        <v>38020</v>
      </c>
      <c r="F1186" t="s">
        <v>14</v>
      </c>
      <c r="G1186" s="2">
        <v>3</v>
      </c>
      <c r="H1186" s="2">
        <v>2004</v>
      </c>
      <c r="I1186" t="s">
        <v>199</v>
      </c>
      <c r="J1186">
        <v>92</v>
      </c>
      <c r="K1186" t="s">
        <v>85</v>
      </c>
      <c r="L1186" t="s">
        <v>86</v>
      </c>
      <c r="M1186" t="s">
        <v>22</v>
      </c>
      <c r="N1186" t="s">
        <v>25</v>
      </c>
    </row>
    <row r="1187" spans="1:14" x14ac:dyDescent="0.3">
      <c r="A1187" s="2">
        <v>10227</v>
      </c>
      <c r="B1187" s="2">
        <v>37</v>
      </c>
      <c r="C1187" s="1">
        <v>57.73</v>
      </c>
      <c r="D1187" s="2">
        <v>2136.0100000000002</v>
      </c>
      <c r="E1187" s="3">
        <v>38020</v>
      </c>
      <c r="F1187" t="s">
        <v>14</v>
      </c>
      <c r="G1187" s="2">
        <v>3</v>
      </c>
      <c r="H1187" s="2">
        <v>2004</v>
      </c>
      <c r="I1187" t="s">
        <v>73</v>
      </c>
      <c r="J1187">
        <v>71</v>
      </c>
      <c r="K1187" t="s">
        <v>85</v>
      </c>
      <c r="L1187" t="s">
        <v>86</v>
      </c>
      <c r="M1187" t="s">
        <v>22</v>
      </c>
      <c r="N1187" t="s">
        <v>19</v>
      </c>
    </row>
    <row r="1188" spans="1:14" x14ac:dyDescent="0.3">
      <c r="A1188" s="2">
        <v>10227</v>
      </c>
      <c r="B1188" s="2">
        <v>42</v>
      </c>
      <c r="C1188" s="1">
        <v>29.21</v>
      </c>
      <c r="D1188" s="2">
        <v>1226.82</v>
      </c>
      <c r="E1188" s="3">
        <v>38020</v>
      </c>
      <c r="F1188" t="s">
        <v>14</v>
      </c>
      <c r="G1188" s="2">
        <v>3</v>
      </c>
      <c r="H1188" s="2">
        <v>2004</v>
      </c>
      <c r="I1188" t="s">
        <v>199</v>
      </c>
      <c r="J1188">
        <v>33</v>
      </c>
      <c r="K1188" t="s">
        <v>85</v>
      </c>
      <c r="L1188" t="s">
        <v>86</v>
      </c>
      <c r="M1188" t="s">
        <v>22</v>
      </c>
      <c r="N1188" t="s">
        <v>19</v>
      </c>
    </row>
    <row r="1189" spans="1:14" x14ac:dyDescent="0.3">
      <c r="A1189" s="2">
        <v>10227</v>
      </c>
      <c r="B1189" s="2">
        <v>24</v>
      </c>
      <c r="C1189" s="1">
        <v>48.38</v>
      </c>
      <c r="D1189" s="2">
        <v>1161.1199999999999</v>
      </c>
      <c r="E1189" s="3">
        <v>38020</v>
      </c>
      <c r="F1189" t="s">
        <v>14</v>
      </c>
      <c r="G1189" s="2">
        <v>3</v>
      </c>
      <c r="H1189" s="2">
        <v>2004</v>
      </c>
      <c r="I1189" t="s">
        <v>199</v>
      </c>
      <c r="J1189">
        <v>44</v>
      </c>
      <c r="K1189" t="s">
        <v>85</v>
      </c>
      <c r="L1189" t="s">
        <v>86</v>
      </c>
      <c r="M1189" t="s">
        <v>22</v>
      </c>
      <c r="N1189" t="s">
        <v>19</v>
      </c>
    </row>
    <row r="1190" spans="1:14" x14ac:dyDescent="0.3">
      <c r="A1190" s="2">
        <v>10227</v>
      </c>
      <c r="B1190" s="2">
        <v>47</v>
      </c>
      <c r="C1190" s="1">
        <v>88.14</v>
      </c>
      <c r="D1190" s="2">
        <v>4142.58</v>
      </c>
      <c r="E1190" s="3">
        <v>38020</v>
      </c>
      <c r="F1190" t="s">
        <v>14</v>
      </c>
      <c r="G1190" s="2">
        <v>3</v>
      </c>
      <c r="H1190" s="2">
        <v>2004</v>
      </c>
      <c r="I1190" t="s">
        <v>73</v>
      </c>
      <c r="J1190">
        <v>90</v>
      </c>
      <c r="K1190" t="s">
        <v>85</v>
      </c>
      <c r="L1190" t="s">
        <v>86</v>
      </c>
      <c r="M1190" t="s">
        <v>22</v>
      </c>
      <c r="N1190" t="s">
        <v>25</v>
      </c>
    </row>
    <row r="1191" spans="1:14" x14ac:dyDescent="0.3">
      <c r="A1191" s="2">
        <v>10227</v>
      </c>
      <c r="B1191" s="2">
        <v>33</v>
      </c>
      <c r="C1191" s="1">
        <v>100</v>
      </c>
      <c r="D1191" s="2">
        <v>4340.49</v>
      </c>
      <c r="E1191" s="3">
        <v>38020</v>
      </c>
      <c r="F1191" t="s">
        <v>14</v>
      </c>
      <c r="G1191" s="2">
        <v>3</v>
      </c>
      <c r="H1191" s="2">
        <v>2004</v>
      </c>
      <c r="I1191" t="s">
        <v>73</v>
      </c>
      <c r="J1191">
        <v>117</v>
      </c>
      <c r="K1191" t="s">
        <v>85</v>
      </c>
      <c r="L1191" t="s">
        <v>86</v>
      </c>
      <c r="M1191" t="s">
        <v>22</v>
      </c>
      <c r="N1191" t="s">
        <v>25</v>
      </c>
    </row>
    <row r="1192" spans="1:14" x14ac:dyDescent="0.3">
      <c r="A1192" s="2">
        <v>10227</v>
      </c>
      <c r="B1192" s="2">
        <v>40</v>
      </c>
      <c r="C1192" s="1">
        <v>79.62</v>
      </c>
      <c r="D1192" s="2">
        <v>3184.8</v>
      </c>
      <c r="E1192" s="3">
        <v>38020</v>
      </c>
      <c r="F1192" t="s">
        <v>14</v>
      </c>
      <c r="G1192" s="2">
        <v>3</v>
      </c>
      <c r="H1192" s="2">
        <v>2004</v>
      </c>
      <c r="I1192" t="s">
        <v>73</v>
      </c>
      <c r="J1192">
        <v>85</v>
      </c>
      <c r="K1192" t="s">
        <v>85</v>
      </c>
      <c r="L1192" t="s">
        <v>86</v>
      </c>
      <c r="M1192" t="s">
        <v>22</v>
      </c>
      <c r="N1192" t="s">
        <v>25</v>
      </c>
    </row>
    <row r="1193" spans="1:14" x14ac:dyDescent="0.3">
      <c r="A1193" s="2">
        <v>10227</v>
      </c>
      <c r="B1193" s="2">
        <v>27</v>
      </c>
      <c r="C1193" s="1">
        <v>43.9</v>
      </c>
      <c r="D1193" s="2">
        <v>1185.3</v>
      </c>
      <c r="E1193" s="3">
        <v>38020</v>
      </c>
      <c r="F1193" t="s">
        <v>14</v>
      </c>
      <c r="G1193" s="2">
        <v>3</v>
      </c>
      <c r="H1193" s="2">
        <v>2004</v>
      </c>
      <c r="I1193" t="s">
        <v>199</v>
      </c>
      <c r="J1193">
        <v>41</v>
      </c>
      <c r="K1193" t="s">
        <v>85</v>
      </c>
      <c r="L1193" t="s">
        <v>86</v>
      </c>
      <c r="M1193" t="s">
        <v>22</v>
      </c>
      <c r="N1193" t="s">
        <v>19</v>
      </c>
    </row>
    <row r="1194" spans="1:14" x14ac:dyDescent="0.3">
      <c r="A1194" s="2">
        <v>10228</v>
      </c>
      <c r="B1194" s="2">
        <v>29</v>
      </c>
      <c r="C1194" s="1">
        <v>100</v>
      </c>
      <c r="D1194" s="2">
        <v>6463.23</v>
      </c>
      <c r="E1194" s="3">
        <v>38263</v>
      </c>
      <c r="F1194" t="s">
        <v>14</v>
      </c>
      <c r="G1194" s="2">
        <v>3</v>
      </c>
      <c r="H1194" s="2">
        <v>2004</v>
      </c>
      <c r="I1194" t="s">
        <v>73</v>
      </c>
      <c r="J1194">
        <v>214</v>
      </c>
      <c r="K1194" t="s">
        <v>92</v>
      </c>
      <c r="L1194" t="s">
        <v>50</v>
      </c>
      <c r="M1194" t="s">
        <v>18</v>
      </c>
      <c r="N1194" t="s">
        <v>25</v>
      </c>
    </row>
    <row r="1195" spans="1:14" x14ac:dyDescent="0.3">
      <c r="A1195" s="2">
        <v>10228</v>
      </c>
      <c r="B1195" s="2">
        <v>32</v>
      </c>
      <c r="C1195" s="1">
        <v>100</v>
      </c>
      <c r="D1195" s="2">
        <v>3360</v>
      </c>
      <c r="E1195" s="3">
        <v>38263</v>
      </c>
      <c r="F1195" t="s">
        <v>14</v>
      </c>
      <c r="G1195" s="2">
        <v>3</v>
      </c>
      <c r="H1195" s="2">
        <v>2004</v>
      </c>
      <c r="I1195" t="s">
        <v>185</v>
      </c>
      <c r="J1195">
        <v>116</v>
      </c>
      <c r="K1195" t="s">
        <v>92</v>
      </c>
      <c r="L1195" t="s">
        <v>50</v>
      </c>
      <c r="M1195" t="s">
        <v>18</v>
      </c>
      <c r="N1195" t="s">
        <v>25</v>
      </c>
    </row>
    <row r="1196" spans="1:14" x14ac:dyDescent="0.3">
      <c r="A1196" s="2">
        <v>10228</v>
      </c>
      <c r="B1196" s="2">
        <v>24</v>
      </c>
      <c r="C1196" s="1">
        <v>100</v>
      </c>
      <c r="D1196" s="2">
        <v>2504.4</v>
      </c>
      <c r="E1196" s="3">
        <v>38263</v>
      </c>
      <c r="F1196" t="s">
        <v>14</v>
      </c>
      <c r="G1196" s="2">
        <v>3</v>
      </c>
      <c r="H1196" s="2">
        <v>2004</v>
      </c>
      <c r="I1196" t="s">
        <v>199</v>
      </c>
      <c r="J1196">
        <v>101</v>
      </c>
      <c r="K1196" t="s">
        <v>92</v>
      </c>
      <c r="L1196" t="s">
        <v>50</v>
      </c>
      <c r="M1196" t="s">
        <v>18</v>
      </c>
      <c r="N1196" t="s">
        <v>19</v>
      </c>
    </row>
    <row r="1197" spans="1:14" x14ac:dyDescent="0.3">
      <c r="A1197" s="2">
        <v>10228</v>
      </c>
      <c r="B1197" s="2">
        <v>45</v>
      </c>
      <c r="C1197" s="1">
        <v>63.71</v>
      </c>
      <c r="D1197" s="2">
        <v>2866.95</v>
      </c>
      <c r="E1197" s="3">
        <v>38263</v>
      </c>
      <c r="F1197" t="s">
        <v>14</v>
      </c>
      <c r="G1197" s="2">
        <v>3</v>
      </c>
      <c r="H1197" s="2">
        <v>2004</v>
      </c>
      <c r="I1197" t="s">
        <v>199</v>
      </c>
      <c r="J1197">
        <v>62</v>
      </c>
      <c r="K1197" t="s">
        <v>92</v>
      </c>
      <c r="L1197" t="s">
        <v>50</v>
      </c>
      <c r="M1197" t="s">
        <v>18</v>
      </c>
      <c r="N1197" t="s">
        <v>19</v>
      </c>
    </row>
    <row r="1198" spans="1:14" x14ac:dyDescent="0.3">
      <c r="A1198" s="2">
        <v>10228</v>
      </c>
      <c r="B1198" s="2">
        <v>31</v>
      </c>
      <c r="C1198" s="1">
        <v>100</v>
      </c>
      <c r="D1198" s="2">
        <v>3181.53</v>
      </c>
      <c r="E1198" s="3">
        <v>38263</v>
      </c>
      <c r="F1198" t="s">
        <v>14</v>
      </c>
      <c r="G1198" s="2">
        <v>3</v>
      </c>
      <c r="H1198" s="2">
        <v>2004</v>
      </c>
      <c r="I1198" t="s">
        <v>199</v>
      </c>
      <c r="J1198">
        <v>104</v>
      </c>
      <c r="K1198" t="s">
        <v>92</v>
      </c>
      <c r="L1198" t="s">
        <v>50</v>
      </c>
      <c r="M1198" t="s">
        <v>18</v>
      </c>
      <c r="N1198" t="s">
        <v>25</v>
      </c>
    </row>
    <row r="1199" spans="1:14" x14ac:dyDescent="0.3">
      <c r="A1199" s="2">
        <v>10228</v>
      </c>
      <c r="B1199" s="2">
        <v>33</v>
      </c>
      <c r="C1199" s="1">
        <v>100</v>
      </c>
      <c r="D1199" s="2">
        <v>3406.59</v>
      </c>
      <c r="E1199" s="3">
        <v>38263</v>
      </c>
      <c r="F1199" t="s">
        <v>14</v>
      </c>
      <c r="G1199" s="2">
        <v>3</v>
      </c>
      <c r="H1199" s="2">
        <v>2004</v>
      </c>
      <c r="I1199" t="s">
        <v>199</v>
      </c>
      <c r="J1199">
        <v>97</v>
      </c>
      <c r="K1199" t="s">
        <v>92</v>
      </c>
      <c r="L1199" t="s">
        <v>50</v>
      </c>
      <c r="M1199" t="s">
        <v>18</v>
      </c>
      <c r="N1199" t="s">
        <v>25</v>
      </c>
    </row>
    <row r="1200" spans="1:14" x14ac:dyDescent="0.3">
      <c r="A1200" s="2">
        <v>10229</v>
      </c>
      <c r="B1200" s="2">
        <v>50</v>
      </c>
      <c r="C1200" s="1">
        <v>100</v>
      </c>
      <c r="D1200" s="2">
        <v>6426.5</v>
      </c>
      <c r="E1200" s="3">
        <v>38294</v>
      </c>
      <c r="F1200" t="s">
        <v>14</v>
      </c>
      <c r="G1200" s="2">
        <v>3</v>
      </c>
      <c r="H1200" s="2">
        <v>2004</v>
      </c>
      <c r="I1200" t="s">
        <v>73</v>
      </c>
      <c r="J1200">
        <v>147</v>
      </c>
      <c r="K1200" t="s">
        <v>105</v>
      </c>
      <c r="L1200" t="s">
        <v>106</v>
      </c>
      <c r="M1200" t="s">
        <v>18</v>
      </c>
      <c r="N1200" t="s">
        <v>25</v>
      </c>
    </row>
    <row r="1201" spans="1:14" x14ac:dyDescent="0.3">
      <c r="A1201" s="2">
        <v>10229</v>
      </c>
      <c r="B1201" s="2">
        <v>25</v>
      </c>
      <c r="C1201" s="1">
        <v>100</v>
      </c>
      <c r="D1201" s="2">
        <v>3451</v>
      </c>
      <c r="E1201" s="3">
        <v>38294</v>
      </c>
      <c r="F1201" t="s">
        <v>14</v>
      </c>
      <c r="G1201" s="2">
        <v>3</v>
      </c>
      <c r="H1201" s="2">
        <v>2004</v>
      </c>
      <c r="I1201" t="s">
        <v>185</v>
      </c>
      <c r="J1201">
        <v>136</v>
      </c>
      <c r="K1201" t="s">
        <v>105</v>
      </c>
      <c r="L1201" t="s">
        <v>106</v>
      </c>
      <c r="M1201" t="s">
        <v>18</v>
      </c>
      <c r="N1201" t="s">
        <v>25</v>
      </c>
    </row>
    <row r="1202" spans="1:14" x14ac:dyDescent="0.3">
      <c r="A1202" s="2">
        <v>10229</v>
      </c>
      <c r="B1202" s="2">
        <v>36</v>
      </c>
      <c r="C1202" s="1">
        <v>100</v>
      </c>
      <c r="D1202" s="2">
        <v>4521.96</v>
      </c>
      <c r="E1202" s="3">
        <v>38294</v>
      </c>
      <c r="F1202" t="s">
        <v>14</v>
      </c>
      <c r="G1202" s="2">
        <v>3</v>
      </c>
      <c r="H1202" s="2">
        <v>2004</v>
      </c>
      <c r="I1202" t="s">
        <v>185</v>
      </c>
      <c r="J1202">
        <v>118</v>
      </c>
      <c r="K1202" t="s">
        <v>105</v>
      </c>
      <c r="L1202" t="s">
        <v>106</v>
      </c>
      <c r="M1202" t="s">
        <v>18</v>
      </c>
      <c r="N1202" t="s">
        <v>25</v>
      </c>
    </row>
    <row r="1203" spans="1:14" x14ac:dyDescent="0.3">
      <c r="A1203" s="2">
        <v>10229</v>
      </c>
      <c r="B1203" s="2">
        <v>26</v>
      </c>
      <c r="C1203" s="1">
        <v>100</v>
      </c>
      <c r="D1203" s="2">
        <v>3765.32</v>
      </c>
      <c r="E1203" s="3">
        <v>38294</v>
      </c>
      <c r="F1203" t="s">
        <v>14</v>
      </c>
      <c r="G1203" s="2">
        <v>3</v>
      </c>
      <c r="H1203" s="2">
        <v>2004</v>
      </c>
      <c r="I1203" t="s">
        <v>185</v>
      </c>
      <c r="J1203">
        <v>122</v>
      </c>
      <c r="K1203" t="s">
        <v>105</v>
      </c>
      <c r="L1203" t="s">
        <v>106</v>
      </c>
      <c r="M1203" t="s">
        <v>18</v>
      </c>
      <c r="N1203" t="s">
        <v>25</v>
      </c>
    </row>
    <row r="1204" spans="1:14" x14ac:dyDescent="0.3">
      <c r="A1204" s="2">
        <v>10229</v>
      </c>
      <c r="B1204" s="2">
        <v>28</v>
      </c>
      <c r="C1204" s="1">
        <v>59.55</v>
      </c>
      <c r="D1204" s="2">
        <v>1667.4</v>
      </c>
      <c r="E1204" s="3">
        <v>38294</v>
      </c>
      <c r="F1204" t="s">
        <v>14</v>
      </c>
      <c r="G1204" s="2">
        <v>3</v>
      </c>
      <c r="H1204" s="2">
        <v>2004</v>
      </c>
      <c r="I1204" t="s">
        <v>185</v>
      </c>
      <c r="J1204">
        <v>60</v>
      </c>
      <c r="K1204" t="s">
        <v>105</v>
      </c>
      <c r="L1204" t="s">
        <v>106</v>
      </c>
      <c r="M1204" t="s">
        <v>18</v>
      </c>
      <c r="N1204" t="s">
        <v>19</v>
      </c>
    </row>
    <row r="1205" spans="1:14" x14ac:dyDescent="0.3">
      <c r="A1205" s="2">
        <v>10229</v>
      </c>
      <c r="B1205" s="2">
        <v>22</v>
      </c>
      <c r="C1205" s="1">
        <v>100</v>
      </c>
      <c r="D1205" s="2">
        <v>4172.5200000000004</v>
      </c>
      <c r="E1205" s="3">
        <v>38294</v>
      </c>
      <c r="F1205" t="s">
        <v>14</v>
      </c>
      <c r="G1205" s="2">
        <v>3</v>
      </c>
      <c r="H1205" s="2">
        <v>2004</v>
      </c>
      <c r="I1205" t="s">
        <v>73</v>
      </c>
      <c r="J1205">
        <v>169</v>
      </c>
      <c r="K1205" t="s">
        <v>105</v>
      </c>
      <c r="L1205" t="s">
        <v>106</v>
      </c>
      <c r="M1205" t="s">
        <v>18</v>
      </c>
      <c r="N1205" t="s">
        <v>25</v>
      </c>
    </row>
    <row r="1206" spans="1:14" x14ac:dyDescent="0.3">
      <c r="A1206" s="2">
        <v>10229</v>
      </c>
      <c r="B1206" s="2">
        <v>41</v>
      </c>
      <c r="C1206" s="1">
        <v>100</v>
      </c>
      <c r="D1206" s="2">
        <v>4716.2299999999996</v>
      </c>
      <c r="E1206" s="3">
        <v>38294</v>
      </c>
      <c r="F1206" t="s">
        <v>14</v>
      </c>
      <c r="G1206" s="2">
        <v>3</v>
      </c>
      <c r="H1206" s="2">
        <v>2004</v>
      </c>
      <c r="I1206" t="s">
        <v>185</v>
      </c>
      <c r="J1206">
        <v>121</v>
      </c>
      <c r="K1206" t="s">
        <v>105</v>
      </c>
      <c r="L1206" t="s">
        <v>106</v>
      </c>
      <c r="M1206" t="s">
        <v>18</v>
      </c>
      <c r="N1206" t="s">
        <v>25</v>
      </c>
    </row>
    <row r="1207" spans="1:14" x14ac:dyDescent="0.3">
      <c r="A1207" s="2">
        <v>10229</v>
      </c>
      <c r="B1207" s="2">
        <v>39</v>
      </c>
      <c r="C1207" s="1">
        <v>40.25</v>
      </c>
      <c r="D1207" s="2">
        <v>1569.75</v>
      </c>
      <c r="E1207" s="3">
        <v>38294</v>
      </c>
      <c r="F1207" t="s">
        <v>14</v>
      </c>
      <c r="G1207" s="2">
        <v>3</v>
      </c>
      <c r="H1207" s="2">
        <v>2004</v>
      </c>
      <c r="I1207" t="s">
        <v>199</v>
      </c>
      <c r="J1207">
        <v>50</v>
      </c>
      <c r="K1207" t="s">
        <v>105</v>
      </c>
      <c r="L1207" t="s">
        <v>106</v>
      </c>
      <c r="M1207" t="s">
        <v>18</v>
      </c>
      <c r="N1207" t="s">
        <v>19</v>
      </c>
    </row>
    <row r="1208" spans="1:14" x14ac:dyDescent="0.3">
      <c r="A1208" s="2">
        <v>10229</v>
      </c>
      <c r="B1208" s="2">
        <v>48</v>
      </c>
      <c r="C1208" s="1">
        <v>100</v>
      </c>
      <c r="D1208" s="2">
        <v>5704.32</v>
      </c>
      <c r="E1208" s="3">
        <v>38294</v>
      </c>
      <c r="F1208" t="s">
        <v>14</v>
      </c>
      <c r="G1208" s="2">
        <v>3</v>
      </c>
      <c r="H1208" s="2">
        <v>2004</v>
      </c>
      <c r="I1208" t="s">
        <v>185</v>
      </c>
      <c r="J1208">
        <v>127</v>
      </c>
      <c r="K1208" t="s">
        <v>105</v>
      </c>
      <c r="L1208" t="s">
        <v>106</v>
      </c>
      <c r="M1208" t="s">
        <v>18</v>
      </c>
      <c r="N1208" t="s">
        <v>25</v>
      </c>
    </row>
    <row r="1209" spans="1:14" x14ac:dyDescent="0.3">
      <c r="A1209" s="2">
        <v>10229</v>
      </c>
      <c r="B1209" s="2">
        <v>33</v>
      </c>
      <c r="C1209" s="1">
        <v>32.880000000000003</v>
      </c>
      <c r="D1209" s="2">
        <v>1085.04</v>
      </c>
      <c r="E1209" s="3">
        <v>38294</v>
      </c>
      <c r="F1209" t="s">
        <v>14</v>
      </c>
      <c r="G1209" s="2">
        <v>3</v>
      </c>
      <c r="H1209" s="2">
        <v>2004</v>
      </c>
      <c r="I1209" t="s">
        <v>73</v>
      </c>
      <c r="J1209">
        <v>35</v>
      </c>
      <c r="K1209" t="s">
        <v>105</v>
      </c>
      <c r="L1209" t="s">
        <v>106</v>
      </c>
      <c r="M1209" t="s">
        <v>18</v>
      </c>
      <c r="N1209" t="s">
        <v>19</v>
      </c>
    </row>
    <row r="1210" spans="1:14" x14ac:dyDescent="0.3">
      <c r="A1210" s="2">
        <v>10229</v>
      </c>
      <c r="B1210" s="2">
        <v>25</v>
      </c>
      <c r="C1210" s="1">
        <v>100</v>
      </c>
      <c r="D1210" s="2">
        <v>2793</v>
      </c>
      <c r="E1210" s="3">
        <v>38294</v>
      </c>
      <c r="F1210" t="s">
        <v>14</v>
      </c>
      <c r="G1210" s="2">
        <v>3</v>
      </c>
      <c r="H1210" s="2">
        <v>2004</v>
      </c>
      <c r="I1210" t="s">
        <v>185</v>
      </c>
      <c r="J1210">
        <v>96</v>
      </c>
      <c r="K1210" t="s">
        <v>105</v>
      </c>
      <c r="L1210" t="s">
        <v>106</v>
      </c>
      <c r="M1210" t="s">
        <v>18</v>
      </c>
      <c r="N1210" t="s">
        <v>19</v>
      </c>
    </row>
    <row r="1211" spans="1:14" x14ac:dyDescent="0.3">
      <c r="A1211" s="2">
        <v>10229</v>
      </c>
      <c r="B1211" s="2">
        <v>23</v>
      </c>
      <c r="C1211" s="1">
        <v>54.11</v>
      </c>
      <c r="D1211" s="2">
        <v>1244.53</v>
      </c>
      <c r="E1211" s="3">
        <v>38294</v>
      </c>
      <c r="F1211" t="s">
        <v>14</v>
      </c>
      <c r="G1211" s="2">
        <v>3</v>
      </c>
      <c r="H1211" s="2">
        <v>2004</v>
      </c>
      <c r="I1211" t="s">
        <v>185</v>
      </c>
      <c r="J1211">
        <v>54</v>
      </c>
      <c r="K1211" t="s">
        <v>105</v>
      </c>
      <c r="L1211" t="s">
        <v>106</v>
      </c>
      <c r="M1211" t="s">
        <v>18</v>
      </c>
      <c r="N1211" t="s">
        <v>19</v>
      </c>
    </row>
    <row r="1212" spans="1:14" x14ac:dyDescent="0.3">
      <c r="A1212" s="2">
        <v>10229</v>
      </c>
      <c r="B1212" s="2">
        <v>30</v>
      </c>
      <c r="C1212" s="1">
        <v>73.040000000000006</v>
      </c>
      <c r="D1212" s="2">
        <v>2191.1999999999998</v>
      </c>
      <c r="E1212" s="3">
        <v>38294</v>
      </c>
      <c r="F1212" t="s">
        <v>14</v>
      </c>
      <c r="G1212" s="2">
        <v>3</v>
      </c>
      <c r="H1212" s="2">
        <v>2004</v>
      </c>
      <c r="I1212" t="s">
        <v>185</v>
      </c>
      <c r="J1212">
        <v>64</v>
      </c>
      <c r="K1212" t="s">
        <v>105</v>
      </c>
      <c r="L1212" t="s">
        <v>106</v>
      </c>
      <c r="M1212" t="s">
        <v>18</v>
      </c>
      <c r="N1212" t="s">
        <v>19</v>
      </c>
    </row>
    <row r="1213" spans="1:14" x14ac:dyDescent="0.3">
      <c r="A1213" s="2">
        <v>10229</v>
      </c>
      <c r="B1213" s="2">
        <v>50</v>
      </c>
      <c r="C1213" s="1">
        <v>100</v>
      </c>
      <c r="D1213" s="2">
        <v>5614</v>
      </c>
      <c r="E1213" s="3">
        <v>38294</v>
      </c>
      <c r="F1213" t="s">
        <v>14</v>
      </c>
      <c r="G1213" s="2">
        <v>3</v>
      </c>
      <c r="H1213" s="2">
        <v>2004</v>
      </c>
      <c r="I1213" t="s">
        <v>73</v>
      </c>
      <c r="J1213">
        <v>101</v>
      </c>
      <c r="K1213" t="s">
        <v>105</v>
      </c>
      <c r="L1213" t="s">
        <v>106</v>
      </c>
      <c r="M1213" t="s">
        <v>18</v>
      </c>
      <c r="N1213" t="s">
        <v>25</v>
      </c>
    </row>
    <row r="1214" spans="1:14" x14ac:dyDescent="0.3">
      <c r="A1214" s="2">
        <v>10230</v>
      </c>
      <c r="B1214" s="2">
        <v>43</v>
      </c>
      <c r="C1214" s="1">
        <v>100</v>
      </c>
      <c r="D1214" s="2">
        <v>7016.31</v>
      </c>
      <c r="E1214" s="3" t="s">
        <v>277</v>
      </c>
      <c r="F1214" t="s">
        <v>14</v>
      </c>
      <c r="G1214" s="2">
        <v>3</v>
      </c>
      <c r="H1214" s="2">
        <v>2004</v>
      </c>
      <c r="I1214" t="s">
        <v>73</v>
      </c>
      <c r="J1214">
        <v>151</v>
      </c>
      <c r="K1214" t="s">
        <v>172</v>
      </c>
      <c r="L1214" t="s">
        <v>173</v>
      </c>
      <c r="M1214" t="s">
        <v>165</v>
      </c>
      <c r="N1214" t="s">
        <v>61</v>
      </c>
    </row>
    <row r="1215" spans="1:14" x14ac:dyDescent="0.3">
      <c r="A1215" s="2">
        <v>10230</v>
      </c>
      <c r="B1215" s="2">
        <v>49</v>
      </c>
      <c r="C1215" s="1">
        <v>100</v>
      </c>
      <c r="D1215" s="2">
        <v>7300.51</v>
      </c>
      <c r="E1215" s="3" t="s">
        <v>277</v>
      </c>
      <c r="F1215" t="s">
        <v>14</v>
      </c>
      <c r="G1215" s="2">
        <v>3</v>
      </c>
      <c r="H1215" s="2">
        <v>2004</v>
      </c>
      <c r="I1215" t="s">
        <v>73</v>
      </c>
      <c r="J1215">
        <v>163</v>
      </c>
      <c r="K1215" t="s">
        <v>172</v>
      </c>
      <c r="L1215" t="s">
        <v>173</v>
      </c>
      <c r="M1215" t="s">
        <v>165</v>
      </c>
      <c r="N1215" t="s">
        <v>61</v>
      </c>
    </row>
    <row r="1216" spans="1:14" x14ac:dyDescent="0.3">
      <c r="A1216" s="2">
        <v>10230</v>
      </c>
      <c r="B1216" s="2">
        <v>42</v>
      </c>
      <c r="C1216" s="1">
        <v>100</v>
      </c>
      <c r="D1216" s="2">
        <v>7238.28</v>
      </c>
      <c r="E1216" s="3" t="s">
        <v>277</v>
      </c>
      <c r="F1216" t="s">
        <v>14</v>
      </c>
      <c r="G1216" s="2">
        <v>3</v>
      </c>
      <c r="H1216" s="2">
        <v>2004</v>
      </c>
      <c r="I1216" t="s">
        <v>73</v>
      </c>
      <c r="J1216">
        <v>143</v>
      </c>
      <c r="K1216" t="s">
        <v>172</v>
      </c>
      <c r="L1216" t="s">
        <v>173</v>
      </c>
      <c r="M1216" t="s">
        <v>165</v>
      </c>
      <c r="N1216" t="s">
        <v>61</v>
      </c>
    </row>
    <row r="1217" spans="1:14" x14ac:dyDescent="0.3">
      <c r="A1217" s="2">
        <v>10230</v>
      </c>
      <c r="B1217" s="2">
        <v>36</v>
      </c>
      <c r="C1217" s="1">
        <v>54.33</v>
      </c>
      <c r="D1217" s="2">
        <v>1955.88</v>
      </c>
      <c r="E1217" s="3" t="s">
        <v>277</v>
      </c>
      <c r="F1217" t="s">
        <v>14</v>
      </c>
      <c r="G1217" s="2">
        <v>3</v>
      </c>
      <c r="H1217" s="2">
        <v>2004</v>
      </c>
      <c r="I1217" t="s">
        <v>73</v>
      </c>
      <c r="J1217">
        <v>57</v>
      </c>
      <c r="K1217" t="s">
        <v>172</v>
      </c>
      <c r="L1217" t="s">
        <v>173</v>
      </c>
      <c r="M1217" t="s">
        <v>165</v>
      </c>
      <c r="N1217" t="s">
        <v>19</v>
      </c>
    </row>
    <row r="1218" spans="1:14" x14ac:dyDescent="0.3">
      <c r="A1218" s="2">
        <v>10230</v>
      </c>
      <c r="B1218" s="2">
        <v>45</v>
      </c>
      <c r="C1218" s="1">
        <v>100</v>
      </c>
      <c r="D1218" s="2">
        <v>4737.1499999999996</v>
      </c>
      <c r="E1218" s="3" t="s">
        <v>277</v>
      </c>
      <c r="F1218" t="s">
        <v>14</v>
      </c>
      <c r="G1218" s="2">
        <v>3</v>
      </c>
      <c r="H1218" s="2">
        <v>2004</v>
      </c>
      <c r="I1218" t="s">
        <v>73</v>
      </c>
      <c r="J1218">
        <v>118</v>
      </c>
      <c r="K1218" t="s">
        <v>172</v>
      </c>
      <c r="L1218" t="s">
        <v>173</v>
      </c>
      <c r="M1218" t="s">
        <v>165</v>
      </c>
      <c r="N1218" t="s">
        <v>25</v>
      </c>
    </row>
    <row r="1219" spans="1:14" x14ac:dyDescent="0.3">
      <c r="A1219" s="2">
        <v>10230</v>
      </c>
      <c r="B1219" s="2">
        <v>46</v>
      </c>
      <c r="C1219" s="1">
        <v>60.9</v>
      </c>
      <c r="D1219" s="2">
        <v>2801.4</v>
      </c>
      <c r="E1219" s="3" t="s">
        <v>277</v>
      </c>
      <c r="F1219" t="s">
        <v>14</v>
      </c>
      <c r="G1219" s="2">
        <v>3</v>
      </c>
      <c r="H1219" s="2">
        <v>2004</v>
      </c>
      <c r="I1219" t="s">
        <v>212</v>
      </c>
      <c r="J1219">
        <v>62</v>
      </c>
      <c r="K1219" t="s">
        <v>172</v>
      </c>
      <c r="L1219" t="s">
        <v>173</v>
      </c>
      <c r="M1219" t="s">
        <v>165</v>
      </c>
      <c r="N1219" t="s">
        <v>19</v>
      </c>
    </row>
    <row r="1220" spans="1:14" x14ac:dyDescent="0.3">
      <c r="A1220" s="2">
        <v>10230</v>
      </c>
      <c r="B1220" s="2">
        <v>34</v>
      </c>
      <c r="C1220" s="1">
        <v>100</v>
      </c>
      <c r="D1220" s="2">
        <v>3974.94</v>
      </c>
      <c r="E1220" s="3" t="s">
        <v>277</v>
      </c>
      <c r="F1220" t="s">
        <v>14</v>
      </c>
      <c r="G1220" s="2">
        <v>3</v>
      </c>
      <c r="H1220" s="2">
        <v>2004</v>
      </c>
      <c r="I1220" t="s">
        <v>185</v>
      </c>
      <c r="J1220">
        <v>115</v>
      </c>
      <c r="K1220" t="s">
        <v>172</v>
      </c>
      <c r="L1220" t="s">
        <v>173</v>
      </c>
      <c r="M1220" t="s">
        <v>165</v>
      </c>
      <c r="N1220" t="s">
        <v>25</v>
      </c>
    </row>
    <row r="1221" spans="1:14" x14ac:dyDescent="0.3">
      <c r="A1221" s="2">
        <v>10230</v>
      </c>
      <c r="B1221" s="2">
        <v>43</v>
      </c>
      <c r="C1221" s="1">
        <v>52.14</v>
      </c>
      <c r="D1221" s="2">
        <v>2242.02</v>
      </c>
      <c r="E1221" s="3" t="s">
        <v>277</v>
      </c>
      <c r="F1221" t="s">
        <v>14</v>
      </c>
      <c r="G1221" s="2">
        <v>3</v>
      </c>
      <c r="H1221" s="2">
        <v>2004</v>
      </c>
      <c r="I1221" t="s">
        <v>212</v>
      </c>
      <c r="J1221">
        <v>58</v>
      </c>
      <c r="K1221" t="s">
        <v>172</v>
      </c>
      <c r="L1221" t="s">
        <v>173</v>
      </c>
      <c r="M1221" t="s">
        <v>165</v>
      </c>
      <c r="N1221" t="s">
        <v>19</v>
      </c>
    </row>
    <row r="1222" spans="1:14" x14ac:dyDescent="0.3">
      <c r="A1222" s="2">
        <v>10231</v>
      </c>
      <c r="B1222" s="2">
        <v>42</v>
      </c>
      <c r="C1222" s="1">
        <v>100</v>
      </c>
      <c r="D1222" s="2">
        <v>8378.58</v>
      </c>
      <c r="E1222" s="3" t="s">
        <v>281</v>
      </c>
      <c r="F1222" t="s">
        <v>14</v>
      </c>
      <c r="G1222" s="2">
        <v>3</v>
      </c>
      <c r="H1222" s="2">
        <v>2004</v>
      </c>
      <c r="I1222" t="s">
        <v>73</v>
      </c>
      <c r="J1222">
        <v>207</v>
      </c>
      <c r="K1222" t="s">
        <v>180</v>
      </c>
      <c r="L1222" t="s">
        <v>71</v>
      </c>
      <c r="M1222" t="s">
        <v>72</v>
      </c>
      <c r="N1222" t="s">
        <v>61</v>
      </c>
    </row>
    <row r="1223" spans="1:14" x14ac:dyDescent="0.3">
      <c r="A1223" s="2">
        <v>10231</v>
      </c>
      <c r="B1223" s="2">
        <v>49</v>
      </c>
      <c r="C1223" s="1">
        <v>100</v>
      </c>
      <c r="D1223" s="2">
        <v>6952.12</v>
      </c>
      <c r="E1223" s="3" t="s">
        <v>281</v>
      </c>
      <c r="F1223" t="s">
        <v>14</v>
      </c>
      <c r="G1223" s="2">
        <v>3</v>
      </c>
      <c r="H1223" s="2">
        <v>2004</v>
      </c>
      <c r="I1223" t="s">
        <v>73</v>
      </c>
      <c r="J1223">
        <v>173</v>
      </c>
      <c r="K1223" t="s">
        <v>180</v>
      </c>
      <c r="L1223" t="s">
        <v>71</v>
      </c>
      <c r="M1223" t="s">
        <v>72</v>
      </c>
      <c r="N1223" t="s">
        <v>25</v>
      </c>
    </row>
    <row r="1224" spans="1:14" x14ac:dyDescent="0.3">
      <c r="A1224" s="2">
        <v>10232</v>
      </c>
      <c r="B1224" s="2">
        <v>22</v>
      </c>
      <c r="C1224" s="1">
        <v>100</v>
      </c>
      <c r="D1224" s="2">
        <v>3606.02</v>
      </c>
      <c r="E1224" s="3" t="s">
        <v>282</v>
      </c>
      <c r="F1224" t="s">
        <v>14</v>
      </c>
      <c r="G1224" s="2">
        <v>3</v>
      </c>
      <c r="H1224" s="2">
        <v>2004</v>
      </c>
      <c r="I1224" t="s">
        <v>199</v>
      </c>
      <c r="J1224">
        <v>136</v>
      </c>
      <c r="K1224" t="s">
        <v>145</v>
      </c>
      <c r="L1224" t="s">
        <v>146</v>
      </c>
      <c r="M1224" t="s">
        <v>68</v>
      </c>
      <c r="N1224" t="s">
        <v>25</v>
      </c>
    </row>
    <row r="1225" spans="1:14" x14ac:dyDescent="0.3">
      <c r="A1225" s="2">
        <v>10232</v>
      </c>
      <c r="B1225" s="2">
        <v>48</v>
      </c>
      <c r="C1225" s="1">
        <v>95.8</v>
      </c>
      <c r="D1225" s="2">
        <v>4598.3999999999996</v>
      </c>
      <c r="E1225" s="3" t="s">
        <v>282</v>
      </c>
      <c r="F1225" t="s">
        <v>14</v>
      </c>
      <c r="G1225" s="2">
        <v>3</v>
      </c>
      <c r="H1225" s="2">
        <v>2004</v>
      </c>
      <c r="I1225" t="s">
        <v>212</v>
      </c>
      <c r="J1225">
        <v>100</v>
      </c>
      <c r="K1225" t="s">
        <v>145</v>
      </c>
      <c r="L1225" t="s">
        <v>146</v>
      </c>
      <c r="M1225" t="s">
        <v>68</v>
      </c>
      <c r="N1225" t="s">
        <v>25</v>
      </c>
    </row>
    <row r="1226" spans="1:14" x14ac:dyDescent="0.3">
      <c r="A1226" s="2">
        <v>10232</v>
      </c>
      <c r="B1226" s="2">
        <v>23</v>
      </c>
      <c r="C1226" s="1">
        <v>89.53</v>
      </c>
      <c r="D1226" s="2">
        <v>2059.19</v>
      </c>
      <c r="E1226" s="3" t="s">
        <v>282</v>
      </c>
      <c r="F1226" t="s">
        <v>14</v>
      </c>
      <c r="G1226" s="2">
        <v>3</v>
      </c>
      <c r="H1226" s="2">
        <v>2004</v>
      </c>
      <c r="I1226" t="s">
        <v>199</v>
      </c>
      <c r="J1226">
        <v>87</v>
      </c>
      <c r="K1226" t="s">
        <v>145</v>
      </c>
      <c r="L1226" t="s">
        <v>146</v>
      </c>
      <c r="M1226" t="s">
        <v>68</v>
      </c>
      <c r="N1226" t="s">
        <v>19</v>
      </c>
    </row>
    <row r="1227" spans="1:14" x14ac:dyDescent="0.3">
      <c r="A1227" s="2">
        <v>10232</v>
      </c>
      <c r="B1227" s="2">
        <v>46</v>
      </c>
      <c r="C1227" s="1">
        <v>100</v>
      </c>
      <c r="D1227" s="2">
        <v>5652.94</v>
      </c>
      <c r="E1227" s="3" t="s">
        <v>282</v>
      </c>
      <c r="F1227" t="s">
        <v>14</v>
      </c>
      <c r="G1227" s="2">
        <v>3</v>
      </c>
      <c r="H1227" s="2">
        <v>2004</v>
      </c>
      <c r="I1227" t="s">
        <v>210</v>
      </c>
      <c r="J1227">
        <v>122</v>
      </c>
      <c r="K1227" t="s">
        <v>145</v>
      </c>
      <c r="L1227" t="s">
        <v>146</v>
      </c>
      <c r="M1227" t="s">
        <v>68</v>
      </c>
      <c r="N1227" t="s">
        <v>25</v>
      </c>
    </row>
    <row r="1228" spans="1:14" x14ac:dyDescent="0.3">
      <c r="A1228" s="2">
        <v>10232</v>
      </c>
      <c r="B1228" s="2">
        <v>26</v>
      </c>
      <c r="C1228" s="1">
        <v>88.34</v>
      </c>
      <c r="D1228" s="2">
        <v>2296.84</v>
      </c>
      <c r="E1228" s="3" t="s">
        <v>282</v>
      </c>
      <c r="F1228" t="s">
        <v>14</v>
      </c>
      <c r="G1228" s="2">
        <v>3</v>
      </c>
      <c r="H1228" s="2">
        <v>2004</v>
      </c>
      <c r="I1228" t="s">
        <v>210</v>
      </c>
      <c r="J1228">
        <v>86</v>
      </c>
      <c r="K1228" t="s">
        <v>145</v>
      </c>
      <c r="L1228" t="s">
        <v>146</v>
      </c>
      <c r="M1228" t="s">
        <v>68</v>
      </c>
      <c r="N1228" t="s">
        <v>19</v>
      </c>
    </row>
    <row r="1229" spans="1:14" x14ac:dyDescent="0.3">
      <c r="A1229" s="2">
        <v>10232</v>
      </c>
      <c r="B1229" s="2">
        <v>48</v>
      </c>
      <c r="C1229" s="1">
        <v>96.16</v>
      </c>
      <c r="D1229" s="2">
        <v>4615.68</v>
      </c>
      <c r="E1229" s="3" t="s">
        <v>282</v>
      </c>
      <c r="F1229" t="s">
        <v>14</v>
      </c>
      <c r="G1229" s="2">
        <v>3</v>
      </c>
      <c r="H1229" s="2">
        <v>2004</v>
      </c>
      <c r="I1229" t="s">
        <v>210</v>
      </c>
      <c r="J1229">
        <v>100</v>
      </c>
      <c r="K1229" t="s">
        <v>145</v>
      </c>
      <c r="L1229" t="s">
        <v>146</v>
      </c>
      <c r="M1229" t="s">
        <v>68</v>
      </c>
      <c r="N1229" t="s">
        <v>25</v>
      </c>
    </row>
    <row r="1230" spans="1:14" x14ac:dyDescent="0.3">
      <c r="A1230" s="2">
        <v>10232</v>
      </c>
      <c r="B1230" s="2">
        <v>35</v>
      </c>
      <c r="C1230" s="1">
        <v>82.43</v>
      </c>
      <c r="D1230" s="2">
        <v>2885.05</v>
      </c>
      <c r="E1230" s="3" t="s">
        <v>282</v>
      </c>
      <c r="F1230" t="s">
        <v>14</v>
      </c>
      <c r="G1230" s="2">
        <v>3</v>
      </c>
      <c r="H1230" s="2">
        <v>2004</v>
      </c>
      <c r="I1230" t="s">
        <v>210</v>
      </c>
      <c r="J1230">
        <v>99</v>
      </c>
      <c r="K1230" t="s">
        <v>145</v>
      </c>
      <c r="L1230" t="s">
        <v>146</v>
      </c>
      <c r="M1230" t="s">
        <v>68</v>
      </c>
      <c r="N1230" t="s">
        <v>19</v>
      </c>
    </row>
    <row r="1231" spans="1:14" x14ac:dyDescent="0.3">
      <c r="A1231" s="2">
        <v>10232</v>
      </c>
      <c r="B1231" s="2">
        <v>24</v>
      </c>
      <c r="C1231" s="1">
        <v>49.69</v>
      </c>
      <c r="D1231" s="2">
        <v>1192.56</v>
      </c>
      <c r="E1231" s="3" t="s">
        <v>282</v>
      </c>
      <c r="F1231" t="s">
        <v>14</v>
      </c>
      <c r="G1231" s="2">
        <v>3</v>
      </c>
      <c r="H1231" s="2">
        <v>2004</v>
      </c>
      <c r="I1231" t="s">
        <v>210</v>
      </c>
      <c r="J1231">
        <v>54</v>
      </c>
      <c r="K1231" t="s">
        <v>145</v>
      </c>
      <c r="L1231" t="s">
        <v>146</v>
      </c>
      <c r="M1231" t="s">
        <v>68</v>
      </c>
      <c r="N1231" t="s">
        <v>19</v>
      </c>
    </row>
    <row r="1232" spans="1:14" x14ac:dyDescent="0.3">
      <c r="A1232" s="2">
        <v>10233</v>
      </c>
      <c r="B1232" s="2">
        <v>40</v>
      </c>
      <c r="C1232" s="1">
        <v>94.71</v>
      </c>
      <c r="D1232" s="2">
        <v>3788.4</v>
      </c>
      <c r="E1232" s="3" t="s">
        <v>288</v>
      </c>
      <c r="F1232" t="s">
        <v>14</v>
      </c>
      <c r="G1232" s="2">
        <v>3</v>
      </c>
      <c r="H1232" s="2">
        <v>2004</v>
      </c>
      <c r="I1232" t="s">
        <v>199</v>
      </c>
      <c r="J1232">
        <v>88</v>
      </c>
      <c r="K1232" t="s">
        <v>43</v>
      </c>
      <c r="L1232" t="s">
        <v>44</v>
      </c>
      <c r="M1232" t="s">
        <v>18</v>
      </c>
      <c r="N1232" t="s">
        <v>25</v>
      </c>
    </row>
    <row r="1233" spans="1:14" x14ac:dyDescent="0.3">
      <c r="A1233" s="2">
        <v>10233</v>
      </c>
      <c r="B1233" s="2">
        <v>36</v>
      </c>
      <c r="C1233" s="1">
        <v>70.67</v>
      </c>
      <c r="D1233" s="2">
        <v>2544.12</v>
      </c>
      <c r="E1233" s="3" t="s">
        <v>288</v>
      </c>
      <c r="F1233" t="s">
        <v>14</v>
      </c>
      <c r="G1233" s="2">
        <v>3</v>
      </c>
      <c r="H1233" s="2">
        <v>2004</v>
      </c>
      <c r="I1233" t="s">
        <v>210</v>
      </c>
      <c r="J1233">
        <v>66</v>
      </c>
      <c r="K1233" t="s">
        <v>43</v>
      </c>
      <c r="L1233" t="s">
        <v>44</v>
      </c>
      <c r="M1233" t="s">
        <v>18</v>
      </c>
      <c r="N1233" t="s">
        <v>19</v>
      </c>
    </row>
    <row r="1234" spans="1:14" x14ac:dyDescent="0.3">
      <c r="A1234" s="2">
        <v>10233</v>
      </c>
      <c r="B1234" s="2">
        <v>29</v>
      </c>
      <c r="C1234" s="1">
        <v>82.4</v>
      </c>
      <c r="D1234" s="2">
        <v>2389.6</v>
      </c>
      <c r="E1234" s="3" t="s">
        <v>288</v>
      </c>
      <c r="F1234" t="s">
        <v>14</v>
      </c>
      <c r="G1234" s="2">
        <v>3</v>
      </c>
      <c r="H1234" s="2">
        <v>2004</v>
      </c>
      <c r="I1234" t="s">
        <v>210</v>
      </c>
      <c r="J1234">
        <v>72</v>
      </c>
      <c r="K1234" t="s">
        <v>43</v>
      </c>
      <c r="L1234" t="s">
        <v>44</v>
      </c>
      <c r="M1234" t="s">
        <v>18</v>
      </c>
      <c r="N1234" t="s">
        <v>19</v>
      </c>
    </row>
    <row r="1235" spans="1:14" x14ac:dyDescent="0.3">
      <c r="A1235" s="2">
        <v>10235</v>
      </c>
      <c r="B1235" s="2">
        <v>24</v>
      </c>
      <c r="C1235" s="1">
        <v>76.03</v>
      </c>
      <c r="D1235" s="2">
        <v>1824.72</v>
      </c>
      <c r="E1235" s="3">
        <v>38021</v>
      </c>
      <c r="F1235" t="s">
        <v>14</v>
      </c>
      <c r="G1235" s="2">
        <v>4</v>
      </c>
      <c r="H1235" s="2">
        <v>2004</v>
      </c>
      <c r="I1235" t="s">
        <v>204</v>
      </c>
      <c r="J1235">
        <v>84</v>
      </c>
      <c r="K1235" t="s">
        <v>141</v>
      </c>
      <c r="L1235" t="s">
        <v>142</v>
      </c>
      <c r="M1235" t="s">
        <v>89</v>
      </c>
      <c r="N1235" t="s">
        <v>19</v>
      </c>
    </row>
    <row r="1236" spans="1:14" x14ac:dyDescent="0.3">
      <c r="A1236" s="2">
        <v>10235</v>
      </c>
      <c r="B1236" s="2">
        <v>23</v>
      </c>
      <c r="C1236" s="1">
        <v>96.29</v>
      </c>
      <c r="D1236" s="2">
        <v>2214.67</v>
      </c>
      <c r="E1236" s="3">
        <v>38021</v>
      </c>
      <c r="F1236" t="s">
        <v>14</v>
      </c>
      <c r="G1236" s="2">
        <v>4</v>
      </c>
      <c r="H1236" s="2">
        <v>2004</v>
      </c>
      <c r="I1236" t="s">
        <v>204</v>
      </c>
      <c r="J1236">
        <v>109</v>
      </c>
      <c r="K1236" t="s">
        <v>141</v>
      </c>
      <c r="L1236" t="s">
        <v>142</v>
      </c>
      <c r="M1236" t="s">
        <v>89</v>
      </c>
      <c r="N1236" t="s">
        <v>19</v>
      </c>
    </row>
    <row r="1237" spans="1:14" x14ac:dyDescent="0.3">
      <c r="A1237" s="2">
        <v>10235</v>
      </c>
      <c r="B1237" s="2">
        <v>33</v>
      </c>
      <c r="C1237" s="1">
        <v>60.05</v>
      </c>
      <c r="D1237" s="2">
        <v>1981.65</v>
      </c>
      <c r="E1237" s="3">
        <v>38021</v>
      </c>
      <c r="F1237" t="s">
        <v>14</v>
      </c>
      <c r="G1237" s="2">
        <v>4</v>
      </c>
      <c r="H1237" s="2">
        <v>2004</v>
      </c>
      <c r="I1237" t="s">
        <v>204</v>
      </c>
      <c r="J1237">
        <v>68</v>
      </c>
      <c r="K1237" t="s">
        <v>141</v>
      </c>
      <c r="L1237" t="s">
        <v>142</v>
      </c>
      <c r="M1237" t="s">
        <v>89</v>
      </c>
      <c r="N1237" t="s">
        <v>19</v>
      </c>
    </row>
    <row r="1238" spans="1:14" x14ac:dyDescent="0.3">
      <c r="A1238" s="2">
        <v>10235</v>
      </c>
      <c r="B1238" s="2">
        <v>40</v>
      </c>
      <c r="C1238" s="1">
        <v>81.14</v>
      </c>
      <c r="D1238" s="2">
        <v>3245.6</v>
      </c>
      <c r="E1238" s="3">
        <v>38021</v>
      </c>
      <c r="F1238" t="s">
        <v>14</v>
      </c>
      <c r="G1238" s="2">
        <v>4</v>
      </c>
      <c r="H1238" s="2">
        <v>2004</v>
      </c>
      <c r="I1238" t="s">
        <v>204</v>
      </c>
      <c r="J1238">
        <v>72</v>
      </c>
      <c r="K1238" t="s">
        <v>141</v>
      </c>
      <c r="L1238" t="s">
        <v>142</v>
      </c>
      <c r="M1238" t="s">
        <v>89</v>
      </c>
      <c r="N1238" t="s">
        <v>25</v>
      </c>
    </row>
    <row r="1239" spans="1:14" x14ac:dyDescent="0.3">
      <c r="A1239" s="2">
        <v>10235</v>
      </c>
      <c r="B1239" s="2">
        <v>41</v>
      </c>
      <c r="C1239" s="1">
        <v>100</v>
      </c>
      <c r="D1239" s="2">
        <v>4177.49</v>
      </c>
      <c r="E1239" s="3">
        <v>38021</v>
      </c>
      <c r="F1239" t="s">
        <v>14</v>
      </c>
      <c r="G1239" s="2">
        <v>4</v>
      </c>
      <c r="H1239" s="2">
        <v>2004</v>
      </c>
      <c r="I1239" t="s">
        <v>15</v>
      </c>
      <c r="J1239">
        <v>99</v>
      </c>
      <c r="K1239" t="s">
        <v>141</v>
      </c>
      <c r="L1239" t="s">
        <v>142</v>
      </c>
      <c r="M1239" t="s">
        <v>89</v>
      </c>
      <c r="N1239" t="s">
        <v>25</v>
      </c>
    </row>
    <row r="1240" spans="1:14" x14ac:dyDescent="0.3">
      <c r="A1240" s="2">
        <v>10235</v>
      </c>
      <c r="B1240" s="2">
        <v>34</v>
      </c>
      <c r="C1240" s="1">
        <v>77.73</v>
      </c>
      <c r="D1240" s="2">
        <v>2642.82</v>
      </c>
      <c r="E1240" s="3">
        <v>38021</v>
      </c>
      <c r="F1240" t="s">
        <v>14</v>
      </c>
      <c r="G1240" s="2">
        <v>4</v>
      </c>
      <c r="H1240" s="2">
        <v>2004</v>
      </c>
      <c r="I1240" t="s">
        <v>199</v>
      </c>
      <c r="J1240">
        <v>68</v>
      </c>
      <c r="K1240" t="s">
        <v>141</v>
      </c>
      <c r="L1240" t="s">
        <v>142</v>
      </c>
      <c r="M1240" t="s">
        <v>89</v>
      </c>
      <c r="N1240" t="s">
        <v>19</v>
      </c>
    </row>
    <row r="1241" spans="1:14" x14ac:dyDescent="0.3">
      <c r="A1241" s="2">
        <v>10235</v>
      </c>
      <c r="B1241" s="2">
        <v>41</v>
      </c>
      <c r="C1241" s="1">
        <v>35.35</v>
      </c>
      <c r="D1241" s="2">
        <v>1449.35</v>
      </c>
      <c r="E1241" s="3">
        <v>38021</v>
      </c>
      <c r="F1241" t="s">
        <v>14</v>
      </c>
      <c r="G1241" s="2">
        <v>4</v>
      </c>
      <c r="H1241" s="2">
        <v>2004</v>
      </c>
      <c r="I1241" t="s">
        <v>199</v>
      </c>
      <c r="J1241">
        <v>43</v>
      </c>
      <c r="K1241" t="s">
        <v>141</v>
      </c>
      <c r="L1241" t="s">
        <v>142</v>
      </c>
      <c r="M1241" t="s">
        <v>89</v>
      </c>
      <c r="N1241" t="s">
        <v>19</v>
      </c>
    </row>
    <row r="1242" spans="1:14" x14ac:dyDescent="0.3">
      <c r="A1242" s="2">
        <v>10235</v>
      </c>
      <c r="B1242" s="2">
        <v>25</v>
      </c>
      <c r="C1242" s="1">
        <v>100</v>
      </c>
      <c r="D1242" s="2">
        <v>2580.25</v>
      </c>
      <c r="E1242" s="3">
        <v>38021</v>
      </c>
      <c r="F1242" t="s">
        <v>14</v>
      </c>
      <c r="G1242" s="2">
        <v>4</v>
      </c>
      <c r="H1242" s="2">
        <v>2004</v>
      </c>
      <c r="I1242" t="s">
        <v>204</v>
      </c>
      <c r="J1242">
        <v>91</v>
      </c>
      <c r="K1242" t="s">
        <v>141</v>
      </c>
      <c r="L1242" t="s">
        <v>142</v>
      </c>
      <c r="M1242" t="s">
        <v>89</v>
      </c>
      <c r="N1242" t="s">
        <v>19</v>
      </c>
    </row>
    <row r="1243" spans="1:14" x14ac:dyDescent="0.3">
      <c r="A1243" s="2">
        <v>10235</v>
      </c>
      <c r="B1243" s="2">
        <v>38</v>
      </c>
      <c r="C1243" s="1">
        <v>88.75</v>
      </c>
      <c r="D1243" s="2">
        <v>3372.5</v>
      </c>
      <c r="E1243" s="3">
        <v>38021</v>
      </c>
      <c r="F1243" t="s">
        <v>14</v>
      </c>
      <c r="G1243" s="2">
        <v>4</v>
      </c>
      <c r="H1243" s="2">
        <v>2004</v>
      </c>
      <c r="I1243" t="s">
        <v>204</v>
      </c>
      <c r="J1243">
        <v>99</v>
      </c>
      <c r="K1243" t="s">
        <v>141</v>
      </c>
      <c r="L1243" t="s">
        <v>142</v>
      </c>
      <c r="M1243" t="s">
        <v>89</v>
      </c>
      <c r="N1243" t="s">
        <v>25</v>
      </c>
    </row>
    <row r="1244" spans="1:14" x14ac:dyDescent="0.3">
      <c r="A1244" s="2">
        <v>10235</v>
      </c>
      <c r="B1244" s="2">
        <v>25</v>
      </c>
      <c r="C1244" s="1">
        <v>96.11</v>
      </c>
      <c r="D1244" s="2">
        <v>2402.75</v>
      </c>
      <c r="E1244" s="3">
        <v>38021</v>
      </c>
      <c r="F1244" t="s">
        <v>14</v>
      </c>
      <c r="G1244" s="2">
        <v>4</v>
      </c>
      <c r="H1244" s="2">
        <v>2004</v>
      </c>
      <c r="I1244" t="s">
        <v>204</v>
      </c>
      <c r="J1244">
        <v>118</v>
      </c>
      <c r="K1244" t="s">
        <v>141</v>
      </c>
      <c r="L1244" t="s">
        <v>142</v>
      </c>
      <c r="M1244" t="s">
        <v>89</v>
      </c>
      <c r="N1244" t="s">
        <v>19</v>
      </c>
    </row>
    <row r="1245" spans="1:14" x14ac:dyDescent="0.3">
      <c r="A1245" s="2">
        <v>10235</v>
      </c>
      <c r="B1245" s="2">
        <v>32</v>
      </c>
      <c r="C1245" s="1">
        <v>92</v>
      </c>
      <c r="D1245" s="2">
        <v>2944</v>
      </c>
      <c r="E1245" s="3">
        <v>38021</v>
      </c>
      <c r="F1245" t="s">
        <v>14</v>
      </c>
      <c r="G1245" s="2">
        <v>4</v>
      </c>
      <c r="H1245" s="2">
        <v>2004</v>
      </c>
      <c r="I1245" t="s">
        <v>204</v>
      </c>
      <c r="J1245">
        <v>80</v>
      </c>
      <c r="K1245" t="s">
        <v>141</v>
      </c>
      <c r="L1245" t="s">
        <v>142</v>
      </c>
      <c r="M1245" t="s">
        <v>89</v>
      </c>
      <c r="N1245" t="s">
        <v>19</v>
      </c>
    </row>
    <row r="1246" spans="1:14" x14ac:dyDescent="0.3">
      <c r="A1246" s="2">
        <v>10235</v>
      </c>
      <c r="B1246" s="2">
        <v>34</v>
      </c>
      <c r="C1246" s="1">
        <v>72.55</v>
      </c>
      <c r="D1246" s="2">
        <v>2466.6999999999998</v>
      </c>
      <c r="E1246" s="3">
        <v>38021</v>
      </c>
      <c r="F1246" t="s">
        <v>14</v>
      </c>
      <c r="G1246" s="2">
        <v>4</v>
      </c>
      <c r="H1246" s="2">
        <v>2004</v>
      </c>
      <c r="I1246" t="s">
        <v>204</v>
      </c>
      <c r="J1246">
        <v>74</v>
      </c>
      <c r="K1246" t="s">
        <v>141</v>
      </c>
      <c r="L1246" t="s">
        <v>142</v>
      </c>
      <c r="M1246" t="s">
        <v>89</v>
      </c>
      <c r="N1246" t="s">
        <v>19</v>
      </c>
    </row>
    <row r="1247" spans="1:14" x14ac:dyDescent="0.3">
      <c r="A1247" s="2">
        <v>10236</v>
      </c>
      <c r="B1247" s="2">
        <v>22</v>
      </c>
      <c r="C1247" s="1">
        <v>100</v>
      </c>
      <c r="D1247" s="2">
        <v>2852.08</v>
      </c>
      <c r="E1247" s="3">
        <v>38050</v>
      </c>
      <c r="F1247" t="s">
        <v>14</v>
      </c>
      <c r="G1247" s="2">
        <v>4</v>
      </c>
      <c r="H1247" s="2">
        <v>2004</v>
      </c>
      <c r="I1247" t="s">
        <v>15</v>
      </c>
      <c r="J1247">
        <v>118</v>
      </c>
      <c r="K1247" t="s">
        <v>118</v>
      </c>
      <c r="L1247" t="s">
        <v>84</v>
      </c>
      <c r="M1247" t="s">
        <v>18</v>
      </c>
      <c r="N1247" t="s">
        <v>19</v>
      </c>
    </row>
    <row r="1248" spans="1:14" x14ac:dyDescent="0.3">
      <c r="A1248" s="2">
        <v>10236</v>
      </c>
      <c r="B1248" s="2">
        <v>23</v>
      </c>
      <c r="C1248" s="1">
        <v>55.72</v>
      </c>
      <c r="D1248" s="2">
        <v>1281.56</v>
      </c>
      <c r="E1248" s="3">
        <v>38050</v>
      </c>
      <c r="F1248" t="s">
        <v>14</v>
      </c>
      <c r="G1248" s="2">
        <v>4</v>
      </c>
      <c r="H1248" s="2">
        <v>2004</v>
      </c>
      <c r="I1248" t="s">
        <v>15</v>
      </c>
      <c r="J1248">
        <v>60</v>
      </c>
      <c r="K1248" t="s">
        <v>118</v>
      </c>
      <c r="L1248" t="s">
        <v>84</v>
      </c>
      <c r="M1248" t="s">
        <v>18</v>
      </c>
      <c r="N1248" t="s">
        <v>19</v>
      </c>
    </row>
    <row r="1249" spans="1:14" x14ac:dyDescent="0.3">
      <c r="A1249" s="2">
        <v>10236</v>
      </c>
      <c r="B1249" s="2">
        <v>36</v>
      </c>
      <c r="C1249" s="1">
        <v>87.6</v>
      </c>
      <c r="D1249" s="2">
        <v>3153.6</v>
      </c>
      <c r="E1249" s="3">
        <v>38050</v>
      </c>
      <c r="F1249" t="s">
        <v>14</v>
      </c>
      <c r="G1249" s="2">
        <v>4</v>
      </c>
      <c r="H1249" s="2">
        <v>2004</v>
      </c>
      <c r="I1249" t="s">
        <v>15</v>
      </c>
      <c r="J1249">
        <v>76</v>
      </c>
      <c r="K1249" t="s">
        <v>118</v>
      </c>
      <c r="L1249" t="s">
        <v>84</v>
      </c>
      <c r="M1249" t="s">
        <v>18</v>
      </c>
      <c r="N1249" t="s">
        <v>25</v>
      </c>
    </row>
    <row r="1250" spans="1:14" x14ac:dyDescent="0.3">
      <c r="A1250" s="2">
        <v>10237</v>
      </c>
      <c r="B1250" s="2">
        <v>23</v>
      </c>
      <c r="C1250" s="1">
        <v>100</v>
      </c>
      <c r="D1250" s="2">
        <v>2333.12</v>
      </c>
      <c r="E1250" s="3">
        <v>38111</v>
      </c>
      <c r="F1250" t="s">
        <v>14</v>
      </c>
      <c r="G1250" s="2">
        <v>4</v>
      </c>
      <c r="H1250" s="2">
        <v>2004</v>
      </c>
      <c r="I1250" t="s">
        <v>15</v>
      </c>
      <c r="J1250">
        <v>95</v>
      </c>
      <c r="K1250" t="s">
        <v>42</v>
      </c>
      <c r="L1250" t="s">
        <v>17</v>
      </c>
      <c r="M1250" t="s">
        <v>18</v>
      </c>
      <c r="N1250" t="s">
        <v>19</v>
      </c>
    </row>
    <row r="1251" spans="1:14" x14ac:dyDescent="0.3">
      <c r="A1251" s="2">
        <v>10237</v>
      </c>
      <c r="B1251" s="2">
        <v>39</v>
      </c>
      <c r="C1251" s="1">
        <v>100</v>
      </c>
      <c r="D1251" s="2">
        <v>7023.9</v>
      </c>
      <c r="E1251" s="3">
        <v>38111</v>
      </c>
      <c r="F1251" t="s">
        <v>14</v>
      </c>
      <c r="G1251" s="2">
        <v>4</v>
      </c>
      <c r="H1251" s="2">
        <v>2004</v>
      </c>
      <c r="I1251" t="s">
        <v>15</v>
      </c>
      <c r="J1251">
        <v>193</v>
      </c>
      <c r="K1251" t="s">
        <v>42</v>
      </c>
      <c r="L1251" t="s">
        <v>17</v>
      </c>
      <c r="M1251" t="s">
        <v>18</v>
      </c>
      <c r="N1251" t="s">
        <v>61</v>
      </c>
    </row>
    <row r="1252" spans="1:14" x14ac:dyDescent="0.3">
      <c r="A1252" s="2">
        <v>10237</v>
      </c>
      <c r="B1252" s="2">
        <v>32</v>
      </c>
      <c r="C1252" s="1">
        <v>100</v>
      </c>
      <c r="D1252" s="2">
        <v>4193.28</v>
      </c>
      <c r="E1252" s="3">
        <v>38111</v>
      </c>
      <c r="F1252" t="s">
        <v>14</v>
      </c>
      <c r="G1252" s="2">
        <v>4</v>
      </c>
      <c r="H1252" s="2">
        <v>2004</v>
      </c>
      <c r="I1252" t="s">
        <v>15</v>
      </c>
      <c r="J1252">
        <v>150</v>
      </c>
      <c r="K1252" t="s">
        <v>42</v>
      </c>
      <c r="L1252" t="s">
        <v>17</v>
      </c>
      <c r="M1252" t="s">
        <v>18</v>
      </c>
      <c r="N1252" t="s">
        <v>25</v>
      </c>
    </row>
    <row r="1253" spans="1:14" x14ac:dyDescent="0.3">
      <c r="A1253" s="2">
        <v>10237</v>
      </c>
      <c r="B1253" s="2">
        <v>26</v>
      </c>
      <c r="C1253" s="1">
        <v>52.22</v>
      </c>
      <c r="D1253" s="2">
        <v>1357.72</v>
      </c>
      <c r="E1253" s="3">
        <v>38111</v>
      </c>
      <c r="F1253" t="s">
        <v>14</v>
      </c>
      <c r="G1253" s="2">
        <v>4</v>
      </c>
      <c r="H1253" s="2">
        <v>2004</v>
      </c>
      <c r="I1253" t="s">
        <v>15</v>
      </c>
      <c r="J1253">
        <v>62</v>
      </c>
      <c r="K1253" t="s">
        <v>42</v>
      </c>
      <c r="L1253" t="s">
        <v>17</v>
      </c>
      <c r="M1253" t="s">
        <v>18</v>
      </c>
      <c r="N1253" t="s">
        <v>19</v>
      </c>
    </row>
    <row r="1254" spans="1:14" x14ac:dyDescent="0.3">
      <c r="A1254" s="2">
        <v>10237</v>
      </c>
      <c r="B1254" s="2">
        <v>20</v>
      </c>
      <c r="C1254" s="1">
        <v>100</v>
      </c>
      <c r="D1254" s="2">
        <v>2299</v>
      </c>
      <c r="E1254" s="3">
        <v>38111</v>
      </c>
      <c r="F1254" t="s">
        <v>14</v>
      </c>
      <c r="G1254" s="2">
        <v>4</v>
      </c>
      <c r="H1254" s="2">
        <v>2004</v>
      </c>
      <c r="I1254" t="s">
        <v>15</v>
      </c>
      <c r="J1254">
        <v>112</v>
      </c>
      <c r="K1254" t="s">
        <v>42</v>
      </c>
      <c r="L1254" t="s">
        <v>17</v>
      </c>
      <c r="M1254" t="s">
        <v>18</v>
      </c>
      <c r="N1254" t="s">
        <v>19</v>
      </c>
    </row>
    <row r="1255" spans="1:14" x14ac:dyDescent="0.3">
      <c r="A1255" s="2">
        <v>10237</v>
      </c>
      <c r="B1255" s="2">
        <v>26</v>
      </c>
      <c r="C1255" s="1">
        <v>79.650000000000006</v>
      </c>
      <c r="D1255" s="2">
        <v>2070.9</v>
      </c>
      <c r="E1255" s="3">
        <v>38111</v>
      </c>
      <c r="F1255" t="s">
        <v>14</v>
      </c>
      <c r="G1255" s="2">
        <v>4</v>
      </c>
      <c r="H1255" s="2">
        <v>2004</v>
      </c>
      <c r="I1255" t="s">
        <v>15</v>
      </c>
      <c r="J1255">
        <v>69</v>
      </c>
      <c r="K1255" t="s">
        <v>42</v>
      </c>
      <c r="L1255" t="s">
        <v>17</v>
      </c>
      <c r="M1255" t="s">
        <v>18</v>
      </c>
      <c r="N1255" t="s">
        <v>19</v>
      </c>
    </row>
    <row r="1256" spans="1:14" x14ac:dyDescent="0.3">
      <c r="A1256" s="2">
        <v>10237</v>
      </c>
      <c r="B1256" s="2">
        <v>26</v>
      </c>
      <c r="C1256" s="1">
        <v>40.229999999999997</v>
      </c>
      <c r="D1256" s="2">
        <v>1045.98</v>
      </c>
      <c r="E1256" s="3">
        <v>38111</v>
      </c>
      <c r="F1256" t="s">
        <v>14</v>
      </c>
      <c r="G1256" s="2">
        <v>4</v>
      </c>
      <c r="H1256" s="2">
        <v>2004</v>
      </c>
      <c r="I1256" t="s">
        <v>15</v>
      </c>
      <c r="J1256">
        <v>40</v>
      </c>
      <c r="K1256" t="s">
        <v>42</v>
      </c>
      <c r="L1256" t="s">
        <v>17</v>
      </c>
      <c r="M1256" t="s">
        <v>18</v>
      </c>
      <c r="N1256" t="s">
        <v>19</v>
      </c>
    </row>
    <row r="1257" spans="1:14" x14ac:dyDescent="0.3">
      <c r="A1257" s="2">
        <v>10237</v>
      </c>
      <c r="B1257" s="2">
        <v>27</v>
      </c>
      <c r="C1257" s="1">
        <v>100</v>
      </c>
      <c r="D1257" s="2">
        <v>3113.64</v>
      </c>
      <c r="E1257" s="3">
        <v>38111</v>
      </c>
      <c r="F1257" t="s">
        <v>14</v>
      </c>
      <c r="G1257" s="2">
        <v>4</v>
      </c>
      <c r="H1257" s="2">
        <v>2004</v>
      </c>
      <c r="I1257" t="s">
        <v>15</v>
      </c>
      <c r="J1257">
        <v>102</v>
      </c>
      <c r="K1257" t="s">
        <v>42</v>
      </c>
      <c r="L1257" t="s">
        <v>17</v>
      </c>
      <c r="M1257" t="s">
        <v>18</v>
      </c>
      <c r="N1257" t="s">
        <v>25</v>
      </c>
    </row>
    <row r="1258" spans="1:14" x14ac:dyDescent="0.3">
      <c r="A1258" s="2">
        <v>10237</v>
      </c>
      <c r="B1258" s="2">
        <v>20</v>
      </c>
      <c r="C1258" s="1">
        <v>68.34</v>
      </c>
      <c r="D1258" s="2">
        <v>1366.8</v>
      </c>
      <c r="E1258" s="3">
        <v>38111</v>
      </c>
      <c r="F1258" t="s">
        <v>14</v>
      </c>
      <c r="G1258" s="2">
        <v>4</v>
      </c>
      <c r="H1258" s="2">
        <v>2004</v>
      </c>
      <c r="I1258" t="s">
        <v>15</v>
      </c>
      <c r="J1258">
        <v>81</v>
      </c>
      <c r="K1258" t="s">
        <v>42</v>
      </c>
      <c r="L1258" t="s">
        <v>17</v>
      </c>
      <c r="M1258" t="s">
        <v>18</v>
      </c>
      <c r="N1258" t="s">
        <v>19</v>
      </c>
    </row>
    <row r="1259" spans="1:14" x14ac:dyDescent="0.3">
      <c r="A1259" s="2">
        <v>10238</v>
      </c>
      <c r="B1259" s="2">
        <v>28</v>
      </c>
      <c r="C1259" s="1">
        <v>100</v>
      </c>
      <c r="D1259" s="2">
        <v>5774.72</v>
      </c>
      <c r="E1259" s="3">
        <v>38234</v>
      </c>
      <c r="F1259" t="s">
        <v>14</v>
      </c>
      <c r="G1259" s="2">
        <v>4</v>
      </c>
      <c r="H1259" s="2">
        <v>2004</v>
      </c>
      <c r="I1259" t="s">
        <v>73</v>
      </c>
      <c r="J1259">
        <v>194</v>
      </c>
      <c r="K1259" t="s">
        <v>122</v>
      </c>
      <c r="L1259" t="s">
        <v>123</v>
      </c>
      <c r="M1259" t="s">
        <v>124</v>
      </c>
      <c r="N1259" t="s">
        <v>25</v>
      </c>
    </row>
    <row r="1260" spans="1:14" x14ac:dyDescent="0.3">
      <c r="A1260" s="2">
        <v>10238</v>
      </c>
      <c r="B1260" s="2">
        <v>29</v>
      </c>
      <c r="C1260" s="1">
        <v>100</v>
      </c>
      <c r="D1260" s="2">
        <v>3167.38</v>
      </c>
      <c r="E1260" s="3">
        <v>38234</v>
      </c>
      <c r="F1260" t="s">
        <v>14</v>
      </c>
      <c r="G1260" s="2">
        <v>4</v>
      </c>
      <c r="H1260" s="2">
        <v>2004</v>
      </c>
      <c r="I1260" t="s">
        <v>73</v>
      </c>
      <c r="J1260">
        <v>117</v>
      </c>
      <c r="K1260" t="s">
        <v>122</v>
      </c>
      <c r="L1260" t="s">
        <v>123</v>
      </c>
      <c r="M1260" t="s">
        <v>124</v>
      </c>
      <c r="N1260" t="s">
        <v>25</v>
      </c>
    </row>
    <row r="1261" spans="1:14" x14ac:dyDescent="0.3">
      <c r="A1261" s="2">
        <v>10238</v>
      </c>
      <c r="B1261" s="2">
        <v>20</v>
      </c>
      <c r="C1261" s="1">
        <v>74.209999999999994</v>
      </c>
      <c r="D1261" s="2">
        <v>1484.2</v>
      </c>
      <c r="E1261" s="3">
        <v>38234</v>
      </c>
      <c r="F1261" t="s">
        <v>14</v>
      </c>
      <c r="G1261" s="2">
        <v>4</v>
      </c>
      <c r="H1261" s="2">
        <v>2004</v>
      </c>
      <c r="I1261" t="s">
        <v>73</v>
      </c>
      <c r="J1261">
        <v>79</v>
      </c>
      <c r="K1261" t="s">
        <v>122</v>
      </c>
      <c r="L1261" t="s">
        <v>123</v>
      </c>
      <c r="M1261" t="s">
        <v>124</v>
      </c>
      <c r="N1261" t="s">
        <v>19</v>
      </c>
    </row>
    <row r="1262" spans="1:14" x14ac:dyDescent="0.3">
      <c r="A1262" s="2">
        <v>10238</v>
      </c>
      <c r="B1262" s="2">
        <v>41</v>
      </c>
      <c r="C1262" s="1">
        <v>73.17</v>
      </c>
      <c r="D1262" s="2">
        <v>2999.97</v>
      </c>
      <c r="E1262" s="3">
        <v>38234</v>
      </c>
      <c r="F1262" t="s">
        <v>14</v>
      </c>
      <c r="G1262" s="2">
        <v>4</v>
      </c>
      <c r="H1262" s="2">
        <v>2004</v>
      </c>
      <c r="I1262" t="s">
        <v>73</v>
      </c>
      <c r="J1262">
        <v>80</v>
      </c>
      <c r="K1262" t="s">
        <v>122</v>
      </c>
      <c r="L1262" t="s">
        <v>123</v>
      </c>
      <c r="M1262" t="s">
        <v>124</v>
      </c>
      <c r="N1262" t="s">
        <v>19</v>
      </c>
    </row>
    <row r="1263" spans="1:14" x14ac:dyDescent="0.3">
      <c r="A1263" s="2">
        <v>10238</v>
      </c>
      <c r="B1263" s="2">
        <v>49</v>
      </c>
      <c r="C1263" s="1">
        <v>100</v>
      </c>
      <c r="D1263" s="2">
        <v>6554.24</v>
      </c>
      <c r="E1263" s="3">
        <v>38234</v>
      </c>
      <c r="F1263" t="s">
        <v>14</v>
      </c>
      <c r="G1263" s="2">
        <v>4</v>
      </c>
      <c r="H1263" s="2">
        <v>2004</v>
      </c>
      <c r="I1263" t="s">
        <v>73</v>
      </c>
      <c r="J1263">
        <v>146</v>
      </c>
      <c r="K1263" t="s">
        <v>122</v>
      </c>
      <c r="L1263" t="s">
        <v>123</v>
      </c>
      <c r="M1263" t="s">
        <v>124</v>
      </c>
      <c r="N1263" t="s">
        <v>25</v>
      </c>
    </row>
    <row r="1264" spans="1:14" x14ac:dyDescent="0.3">
      <c r="A1264" s="2">
        <v>10238</v>
      </c>
      <c r="B1264" s="2">
        <v>44</v>
      </c>
      <c r="C1264" s="1">
        <v>100</v>
      </c>
      <c r="D1264" s="2">
        <v>6350.96</v>
      </c>
      <c r="E1264" s="3">
        <v>38234</v>
      </c>
      <c r="F1264" t="s">
        <v>14</v>
      </c>
      <c r="G1264" s="2">
        <v>4</v>
      </c>
      <c r="H1264" s="2">
        <v>2004</v>
      </c>
      <c r="I1264" t="s">
        <v>73</v>
      </c>
      <c r="J1264">
        <v>148</v>
      </c>
      <c r="K1264" t="s">
        <v>122</v>
      </c>
      <c r="L1264" t="s">
        <v>123</v>
      </c>
      <c r="M1264" t="s">
        <v>124</v>
      </c>
      <c r="N1264" t="s">
        <v>25</v>
      </c>
    </row>
    <row r="1265" spans="1:14" x14ac:dyDescent="0.3">
      <c r="A1265" s="2">
        <v>10238</v>
      </c>
      <c r="B1265" s="2">
        <v>47</v>
      </c>
      <c r="C1265" s="1">
        <v>62.45</v>
      </c>
      <c r="D1265" s="2">
        <v>2935.15</v>
      </c>
      <c r="E1265" s="3">
        <v>38234</v>
      </c>
      <c r="F1265" t="s">
        <v>14</v>
      </c>
      <c r="G1265" s="2">
        <v>4</v>
      </c>
      <c r="H1265" s="2">
        <v>2004</v>
      </c>
      <c r="I1265" t="s">
        <v>73</v>
      </c>
      <c r="J1265">
        <v>61</v>
      </c>
      <c r="K1265" t="s">
        <v>122</v>
      </c>
      <c r="L1265" t="s">
        <v>123</v>
      </c>
      <c r="M1265" t="s">
        <v>124</v>
      </c>
      <c r="N1265" t="s">
        <v>19</v>
      </c>
    </row>
    <row r="1266" spans="1:14" x14ac:dyDescent="0.3">
      <c r="A1266" s="2">
        <v>10238</v>
      </c>
      <c r="B1266" s="2">
        <v>22</v>
      </c>
      <c r="C1266" s="1">
        <v>93.77</v>
      </c>
      <c r="D1266" s="2">
        <v>2062.94</v>
      </c>
      <c r="E1266" s="3">
        <v>38234</v>
      </c>
      <c r="F1266" t="s">
        <v>14</v>
      </c>
      <c r="G1266" s="2">
        <v>4</v>
      </c>
      <c r="H1266" s="2">
        <v>2004</v>
      </c>
      <c r="I1266" t="s">
        <v>73</v>
      </c>
      <c r="J1266">
        <v>80</v>
      </c>
      <c r="K1266" t="s">
        <v>122</v>
      </c>
      <c r="L1266" t="s">
        <v>123</v>
      </c>
      <c r="M1266" t="s">
        <v>124</v>
      </c>
      <c r="N1266" t="s">
        <v>19</v>
      </c>
    </row>
    <row r="1267" spans="1:14" x14ac:dyDescent="0.3">
      <c r="A1267" s="2">
        <v>10239</v>
      </c>
      <c r="B1267" s="2">
        <v>21</v>
      </c>
      <c r="C1267" s="1">
        <v>93.28</v>
      </c>
      <c r="D1267" s="2">
        <v>1958.88</v>
      </c>
      <c r="E1267" s="3">
        <v>38325</v>
      </c>
      <c r="F1267" t="s">
        <v>14</v>
      </c>
      <c r="G1267" s="2">
        <v>4</v>
      </c>
      <c r="H1267" s="2">
        <v>2004</v>
      </c>
      <c r="I1267" t="s">
        <v>73</v>
      </c>
      <c r="J1267">
        <v>115</v>
      </c>
      <c r="K1267" t="s">
        <v>147</v>
      </c>
      <c r="L1267" t="s">
        <v>148</v>
      </c>
      <c r="M1267" t="s">
        <v>53</v>
      </c>
      <c r="N1267" t="s">
        <v>19</v>
      </c>
    </row>
    <row r="1268" spans="1:14" x14ac:dyDescent="0.3">
      <c r="A1268" s="2">
        <v>10239</v>
      </c>
      <c r="B1268" s="2">
        <v>46</v>
      </c>
      <c r="C1268" s="1">
        <v>73.92</v>
      </c>
      <c r="D1268" s="2">
        <v>3400.32</v>
      </c>
      <c r="E1268" s="3">
        <v>38325</v>
      </c>
      <c r="F1268" t="s">
        <v>14</v>
      </c>
      <c r="G1268" s="2">
        <v>4</v>
      </c>
      <c r="H1268" s="2">
        <v>2004</v>
      </c>
      <c r="I1268" t="s">
        <v>73</v>
      </c>
      <c r="J1268">
        <v>77</v>
      </c>
      <c r="K1268" t="s">
        <v>147</v>
      </c>
      <c r="L1268" t="s">
        <v>148</v>
      </c>
      <c r="M1268" t="s">
        <v>53</v>
      </c>
      <c r="N1268" t="s">
        <v>25</v>
      </c>
    </row>
    <row r="1269" spans="1:14" x14ac:dyDescent="0.3">
      <c r="A1269" s="2">
        <v>10239</v>
      </c>
      <c r="B1269" s="2">
        <v>47</v>
      </c>
      <c r="C1269" s="1">
        <v>100</v>
      </c>
      <c r="D1269" s="2">
        <v>7083.37</v>
      </c>
      <c r="E1269" s="3">
        <v>38325</v>
      </c>
      <c r="F1269" t="s">
        <v>14</v>
      </c>
      <c r="G1269" s="2">
        <v>4</v>
      </c>
      <c r="H1269" s="2">
        <v>2004</v>
      </c>
      <c r="I1269" t="s">
        <v>73</v>
      </c>
      <c r="J1269">
        <v>169</v>
      </c>
      <c r="K1269" t="s">
        <v>147</v>
      </c>
      <c r="L1269" t="s">
        <v>148</v>
      </c>
      <c r="M1269" t="s">
        <v>53</v>
      </c>
      <c r="N1269" t="s">
        <v>61</v>
      </c>
    </row>
    <row r="1270" spans="1:14" x14ac:dyDescent="0.3">
      <c r="A1270" s="2">
        <v>10239</v>
      </c>
      <c r="B1270" s="2">
        <v>20</v>
      </c>
      <c r="C1270" s="1">
        <v>44.56</v>
      </c>
      <c r="D1270" s="2">
        <v>891.2</v>
      </c>
      <c r="E1270" s="3">
        <v>38325</v>
      </c>
      <c r="F1270" t="s">
        <v>14</v>
      </c>
      <c r="G1270" s="2">
        <v>4</v>
      </c>
      <c r="H1270" s="2">
        <v>2004</v>
      </c>
      <c r="I1270" t="s">
        <v>73</v>
      </c>
      <c r="J1270">
        <v>37</v>
      </c>
      <c r="K1270" t="s">
        <v>147</v>
      </c>
      <c r="L1270" t="s">
        <v>148</v>
      </c>
      <c r="M1270" t="s">
        <v>53</v>
      </c>
      <c r="N1270" t="s">
        <v>19</v>
      </c>
    </row>
    <row r="1271" spans="1:14" x14ac:dyDescent="0.3">
      <c r="A1271" s="2">
        <v>10239</v>
      </c>
      <c r="B1271" s="2">
        <v>29</v>
      </c>
      <c r="C1271" s="1">
        <v>100</v>
      </c>
      <c r="D1271" s="2">
        <v>4479.63</v>
      </c>
      <c r="E1271" s="3">
        <v>38325</v>
      </c>
      <c r="F1271" t="s">
        <v>14</v>
      </c>
      <c r="G1271" s="2">
        <v>4</v>
      </c>
      <c r="H1271" s="2">
        <v>2004</v>
      </c>
      <c r="I1271" t="s">
        <v>73</v>
      </c>
      <c r="J1271">
        <v>140</v>
      </c>
      <c r="K1271" t="s">
        <v>147</v>
      </c>
      <c r="L1271" t="s">
        <v>148</v>
      </c>
      <c r="M1271" t="s">
        <v>53</v>
      </c>
      <c r="N1271" t="s">
        <v>25</v>
      </c>
    </row>
    <row r="1272" spans="1:14" x14ac:dyDescent="0.3">
      <c r="A1272" s="2">
        <v>10240</v>
      </c>
      <c r="B1272" s="2">
        <v>41</v>
      </c>
      <c r="C1272" s="1">
        <v>100</v>
      </c>
      <c r="D1272" s="2">
        <v>5628.89</v>
      </c>
      <c r="E1272" s="3" t="s">
        <v>290</v>
      </c>
      <c r="F1272" t="s">
        <v>14</v>
      </c>
      <c r="G1272" s="2">
        <v>4</v>
      </c>
      <c r="H1272" s="2">
        <v>2004</v>
      </c>
      <c r="I1272" t="s">
        <v>73</v>
      </c>
      <c r="J1272">
        <v>141</v>
      </c>
      <c r="K1272" t="s">
        <v>116</v>
      </c>
      <c r="L1272" t="s">
        <v>117</v>
      </c>
      <c r="M1272" t="s">
        <v>97</v>
      </c>
      <c r="N1272" t="s">
        <v>25</v>
      </c>
    </row>
    <row r="1273" spans="1:14" x14ac:dyDescent="0.3">
      <c r="A1273" s="2">
        <v>10241</v>
      </c>
      <c r="B1273" s="2">
        <v>21</v>
      </c>
      <c r="C1273" s="1">
        <v>100</v>
      </c>
      <c r="D1273" s="2">
        <v>2508.66</v>
      </c>
      <c r="E1273" s="3" t="s">
        <v>290</v>
      </c>
      <c r="F1273" t="s">
        <v>14</v>
      </c>
      <c r="G1273" s="2">
        <v>4</v>
      </c>
      <c r="H1273" s="2">
        <v>2004</v>
      </c>
      <c r="I1273" t="s">
        <v>73</v>
      </c>
      <c r="J1273">
        <v>124</v>
      </c>
      <c r="K1273" t="s">
        <v>193</v>
      </c>
      <c r="L1273" t="s">
        <v>194</v>
      </c>
      <c r="M1273" t="s">
        <v>22</v>
      </c>
      <c r="N1273" t="s">
        <v>19</v>
      </c>
    </row>
    <row r="1274" spans="1:14" x14ac:dyDescent="0.3">
      <c r="A1274" s="2">
        <v>10241</v>
      </c>
      <c r="B1274" s="2">
        <v>41</v>
      </c>
      <c r="C1274" s="1">
        <v>100</v>
      </c>
      <c r="D1274" s="2">
        <v>7597.3</v>
      </c>
      <c r="E1274" s="3" t="s">
        <v>290</v>
      </c>
      <c r="F1274" t="s">
        <v>14</v>
      </c>
      <c r="G1274" s="2">
        <v>4</v>
      </c>
      <c r="H1274" s="2">
        <v>2004</v>
      </c>
      <c r="I1274" t="s">
        <v>199</v>
      </c>
      <c r="J1274">
        <v>170</v>
      </c>
      <c r="K1274" t="s">
        <v>193</v>
      </c>
      <c r="L1274" t="s">
        <v>194</v>
      </c>
      <c r="M1274" t="s">
        <v>22</v>
      </c>
      <c r="N1274" t="s">
        <v>61</v>
      </c>
    </row>
    <row r="1275" spans="1:14" x14ac:dyDescent="0.3">
      <c r="A1275" s="2">
        <v>10240</v>
      </c>
      <c r="B1275" s="2">
        <v>37</v>
      </c>
      <c r="C1275" s="1">
        <v>100</v>
      </c>
      <c r="D1275" s="2">
        <v>5526.32</v>
      </c>
      <c r="E1275" s="3" t="s">
        <v>290</v>
      </c>
      <c r="F1275" t="s">
        <v>14</v>
      </c>
      <c r="G1275" s="2">
        <v>4</v>
      </c>
      <c r="H1275" s="2">
        <v>2004</v>
      </c>
      <c r="I1275" t="s">
        <v>73</v>
      </c>
      <c r="J1275">
        <v>142</v>
      </c>
      <c r="K1275" t="s">
        <v>116</v>
      </c>
      <c r="L1275" t="s">
        <v>117</v>
      </c>
      <c r="M1275" t="s">
        <v>97</v>
      </c>
      <c r="N1275" t="s">
        <v>25</v>
      </c>
    </row>
    <row r="1276" spans="1:14" x14ac:dyDescent="0.3">
      <c r="A1276" s="2">
        <v>10241</v>
      </c>
      <c r="B1276" s="2">
        <v>33</v>
      </c>
      <c r="C1276" s="1">
        <v>72.650000000000006</v>
      </c>
      <c r="D1276" s="2">
        <v>2397.4499999999998</v>
      </c>
      <c r="E1276" s="3" t="s">
        <v>290</v>
      </c>
      <c r="F1276" t="s">
        <v>14</v>
      </c>
      <c r="G1276" s="2">
        <v>4</v>
      </c>
      <c r="H1276" s="2">
        <v>2004</v>
      </c>
      <c r="I1276" t="s">
        <v>199</v>
      </c>
      <c r="J1276">
        <v>60</v>
      </c>
      <c r="K1276" t="s">
        <v>193</v>
      </c>
      <c r="L1276" t="s">
        <v>194</v>
      </c>
      <c r="M1276" t="s">
        <v>22</v>
      </c>
      <c r="N1276" t="s">
        <v>19</v>
      </c>
    </row>
    <row r="1277" spans="1:14" x14ac:dyDescent="0.3">
      <c r="A1277" s="2">
        <v>10241</v>
      </c>
      <c r="B1277" s="2">
        <v>44</v>
      </c>
      <c r="C1277" s="1">
        <v>100</v>
      </c>
      <c r="D1277" s="2">
        <v>6853.44</v>
      </c>
      <c r="E1277" s="3" t="s">
        <v>290</v>
      </c>
      <c r="F1277" t="s">
        <v>14</v>
      </c>
      <c r="G1277" s="2">
        <v>4</v>
      </c>
      <c r="H1277" s="2">
        <v>2004</v>
      </c>
      <c r="I1277" t="s">
        <v>73</v>
      </c>
      <c r="J1277">
        <v>132</v>
      </c>
      <c r="K1277" t="s">
        <v>193</v>
      </c>
      <c r="L1277" t="s">
        <v>194</v>
      </c>
      <c r="M1277" t="s">
        <v>22</v>
      </c>
      <c r="N1277" t="s">
        <v>25</v>
      </c>
    </row>
    <row r="1278" spans="1:14" x14ac:dyDescent="0.3">
      <c r="A1278" s="2">
        <v>10240</v>
      </c>
      <c r="B1278" s="2">
        <v>37</v>
      </c>
      <c r="C1278" s="1">
        <v>100</v>
      </c>
      <c r="D1278" s="2">
        <v>5959.22</v>
      </c>
      <c r="E1278" s="3" t="s">
        <v>290</v>
      </c>
      <c r="F1278" t="s">
        <v>14</v>
      </c>
      <c r="G1278" s="2">
        <v>4</v>
      </c>
      <c r="H1278" s="2">
        <v>2004</v>
      </c>
      <c r="I1278" t="s">
        <v>73</v>
      </c>
      <c r="J1278">
        <v>141</v>
      </c>
      <c r="K1278" t="s">
        <v>116</v>
      </c>
      <c r="L1278" t="s">
        <v>117</v>
      </c>
      <c r="M1278" t="s">
        <v>97</v>
      </c>
      <c r="N1278" t="s">
        <v>25</v>
      </c>
    </row>
    <row r="1279" spans="1:14" x14ac:dyDescent="0.3">
      <c r="A1279" s="2">
        <v>10241</v>
      </c>
      <c r="B1279" s="2">
        <v>42</v>
      </c>
      <c r="C1279" s="1">
        <v>90.19</v>
      </c>
      <c r="D1279" s="2">
        <v>3787.98</v>
      </c>
      <c r="E1279" s="3" t="s">
        <v>290</v>
      </c>
      <c r="F1279" t="s">
        <v>14</v>
      </c>
      <c r="G1279" s="2">
        <v>4</v>
      </c>
      <c r="H1279" s="2">
        <v>2004</v>
      </c>
      <c r="I1279" t="s">
        <v>199</v>
      </c>
      <c r="J1279">
        <v>92</v>
      </c>
      <c r="K1279" t="s">
        <v>193</v>
      </c>
      <c r="L1279" t="s">
        <v>194</v>
      </c>
      <c r="M1279" t="s">
        <v>22</v>
      </c>
      <c r="N1279" t="s">
        <v>25</v>
      </c>
    </row>
    <row r="1280" spans="1:14" x14ac:dyDescent="0.3">
      <c r="A1280" s="2">
        <v>10241</v>
      </c>
      <c r="B1280" s="2">
        <v>30</v>
      </c>
      <c r="C1280" s="1">
        <v>66.989999999999995</v>
      </c>
      <c r="D1280" s="2">
        <v>2009.7</v>
      </c>
      <c r="E1280" s="3" t="s">
        <v>290</v>
      </c>
      <c r="F1280" t="s">
        <v>14</v>
      </c>
      <c r="G1280" s="2">
        <v>4</v>
      </c>
      <c r="H1280" s="2">
        <v>2004</v>
      </c>
      <c r="I1280" t="s">
        <v>73</v>
      </c>
      <c r="J1280">
        <v>71</v>
      </c>
      <c r="K1280" t="s">
        <v>193</v>
      </c>
      <c r="L1280" t="s">
        <v>194</v>
      </c>
      <c r="M1280" t="s">
        <v>22</v>
      </c>
      <c r="N1280" t="s">
        <v>19</v>
      </c>
    </row>
    <row r="1281" spans="1:14" x14ac:dyDescent="0.3">
      <c r="A1281" s="2">
        <v>10241</v>
      </c>
      <c r="B1281" s="2">
        <v>22</v>
      </c>
      <c r="C1281" s="1">
        <v>76.430000000000007</v>
      </c>
      <c r="D1281" s="2">
        <v>1681.46</v>
      </c>
      <c r="E1281" s="3" t="s">
        <v>290</v>
      </c>
      <c r="F1281" t="s">
        <v>14</v>
      </c>
      <c r="G1281" s="2">
        <v>4</v>
      </c>
      <c r="H1281" s="2">
        <v>2004</v>
      </c>
      <c r="I1281" t="s">
        <v>73</v>
      </c>
      <c r="J1281">
        <v>73</v>
      </c>
      <c r="K1281" t="s">
        <v>193</v>
      </c>
      <c r="L1281" t="s">
        <v>194</v>
      </c>
      <c r="M1281" t="s">
        <v>22</v>
      </c>
      <c r="N1281" t="s">
        <v>19</v>
      </c>
    </row>
    <row r="1282" spans="1:14" x14ac:dyDescent="0.3">
      <c r="A1282" s="2">
        <v>10241</v>
      </c>
      <c r="B1282" s="2">
        <v>21</v>
      </c>
      <c r="C1282" s="1">
        <v>40.25</v>
      </c>
      <c r="D1282" s="2">
        <v>845.25</v>
      </c>
      <c r="E1282" s="3" t="s">
        <v>290</v>
      </c>
      <c r="F1282" t="s">
        <v>14</v>
      </c>
      <c r="G1282" s="2">
        <v>4</v>
      </c>
      <c r="H1282" s="2">
        <v>2004</v>
      </c>
      <c r="I1282" t="s">
        <v>73</v>
      </c>
      <c r="J1282">
        <v>50</v>
      </c>
      <c r="K1282" t="s">
        <v>193</v>
      </c>
      <c r="L1282" t="s">
        <v>194</v>
      </c>
      <c r="M1282" t="s">
        <v>22</v>
      </c>
      <c r="N1282" t="s">
        <v>19</v>
      </c>
    </row>
    <row r="1283" spans="1:14" x14ac:dyDescent="0.3">
      <c r="A1283" s="2">
        <v>10241</v>
      </c>
      <c r="B1283" s="2">
        <v>47</v>
      </c>
      <c r="C1283" s="1">
        <v>94.5</v>
      </c>
      <c r="D1283" s="2">
        <v>4441.5</v>
      </c>
      <c r="E1283" s="3" t="s">
        <v>290</v>
      </c>
      <c r="F1283" t="s">
        <v>14</v>
      </c>
      <c r="G1283" s="2">
        <v>4</v>
      </c>
      <c r="H1283" s="2">
        <v>2004</v>
      </c>
      <c r="I1283" t="s">
        <v>73</v>
      </c>
      <c r="J1283">
        <v>90</v>
      </c>
      <c r="K1283" t="s">
        <v>193</v>
      </c>
      <c r="L1283" t="s">
        <v>194</v>
      </c>
      <c r="M1283" t="s">
        <v>22</v>
      </c>
      <c r="N1283" t="s">
        <v>25</v>
      </c>
    </row>
    <row r="1284" spans="1:14" x14ac:dyDescent="0.3">
      <c r="A1284" s="2">
        <v>10241</v>
      </c>
      <c r="B1284" s="2">
        <v>28</v>
      </c>
      <c r="C1284" s="1">
        <v>98.65</v>
      </c>
      <c r="D1284" s="2">
        <v>2762.2</v>
      </c>
      <c r="E1284" s="3" t="s">
        <v>290</v>
      </c>
      <c r="F1284" t="s">
        <v>14</v>
      </c>
      <c r="G1284" s="2">
        <v>4</v>
      </c>
      <c r="H1284" s="2">
        <v>2004</v>
      </c>
      <c r="I1284" t="s">
        <v>73</v>
      </c>
      <c r="J1284">
        <v>117</v>
      </c>
      <c r="K1284" t="s">
        <v>193</v>
      </c>
      <c r="L1284" t="s">
        <v>194</v>
      </c>
      <c r="M1284" t="s">
        <v>22</v>
      </c>
      <c r="N1284" t="s">
        <v>19</v>
      </c>
    </row>
    <row r="1285" spans="1:14" x14ac:dyDescent="0.3">
      <c r="A1285" s="2">
        <v>10241</v>
      </c>
      <c r="B1285" s="2">
        <v>26</v>
      </c>
      <c r="C1285" s="1">
        <v>81.33</v>
      </c>
      <c r="D1285" s="2">
        <v>2114.58</v>
      </c>
      <c r="E1285" s="3" t="s">
        <v>290</v>
      </c>
      <c r="F1285" t="s">
        <v>14</v>
      </c>
      <c r="G1285" s="2">
        <v>4</v>
      </c>
      <c r="H1285" s="2">
        <v>2004</v>
      </c>
      <c r="I1285" t="s">
        <v>73</v>
      </c>
      <c r="J1285">
        <v>85</v>
      </c>
      <c r="K1285" t="s">
        <v>193</v>
      </c>
      <c r="L1285" t="s">
        <v>194</v>
      </c>
      <c r="M1285" t="s">
        <v>22</v>
      </c>
      <c r="N1285" t="s">
        <v>19</v>
      </c>
    </row>
    <row r="1286" spans="1:14" x14ac:dyDescent="0.3">
      <c r="A1286" s="2">
        <v>10241</v>
      </c>
      <c r="B1286" s="2">
        <v>27</v>
      </c>
      <c r="C1286" s="1">
        <v>86.73</v>
      </c>
      <c r="D1286" s="2">
        <v>2341.71</v>
      </c>
      <c r="E1286" s="3" t="s">
        <v>290</v>
      </c>
      <c r="F1286" t="s">
        <v>14</v>
      </c>
      <c r="G1286" s="2">
        <v>4</v>
      </c>
      <c r="H1286" s="2">
        <v>2004</v>
      </c>
      <c r="I1286" t="s">
        <v>73</v>
      </c>
      <c r="J1286">
        <v>107</v>
      </c>
      <c r="K1286" t="s">
        <v>193</v>
      </c>
      <c r="L1286" t="s">
        <v>194</v>
      </c>
      <c r="M1286" t="s">
        <v>22</v>
      </c>
      <c r="N1286" t="s">
        <v>19</v>
      </c>
    </row>
    <row r="1287" spans="1:14" x14ac:dyDescent="0.3">
      <c r="A1287" s="2">
        <v>10242</v>
      </c>
      <c r="B1287" s="2">
        <v>46</v>
      </c>
      <c r="C1287" s="1">
        <v>36.93</v>
      </c>
      <c r="D1287" s="2">
        <v>1698.78</v>
      </c>
      <c r="E1287" s="3" t="s">
        <v>294</v>
      </c>
      <c r="F1287" t="s">
        <v>14</v>
      </c>
      <c r="G1287" s="2">
        <v>4</v>
      </c>
      <c r="H1287" s="2">
        <v>2004</v>
      </c>
      <c r="I1287" t="s">
        <v>199</v>
      </c>
      <c r="J1287">
        <v>41</v>
      </c>
      <c r="K1287" t="s">
        <v>186</v>
      </c>
      <c r="L1287" t="s">
        <v>17</v>
      </c>
      <c r="M1287" t="s">
        <v>18</v>
      </c>
      <c r="N1287" t="s">
        <v>19</v>
      </c>
    </row>
    <row r="1288" spans="1:14" x14ac:dyDescent="0.3">
      <c r="A1288" s="2">
        <v>10243</v>
      </c>
      <c r="B1288" s="2">
        <v>47</v>
      </c>
      <c r="C1288" s="1">
        <v>100</v>
      </c>
      <c r="D1288" s="2">
        <v>6154.18</v>
      </c>
      <c r="E1288" s="3" t="s">
        <v>298</v>
      </c>
      <c r="F1288" t="s">
        <v>14</v>
      </c>
      <c r="G1288" s="2">
        <v>4</v>
      </c>
      <c r="H1288" s="2">
        <v>2004</v>
      </c>
      <c r="I1288" t="s">
        <v>199</v>
      </c>
      <c r="J1288">
        <v>127</v>
      </c>
      <c r="K1288" t="s">
        <v>156</v>
      </c>
      <c r="L1288" t="s">
        <v>144</v>
      </c>
      <c r="M1288" t="s">
        <v>18</v>
      </c>
      <c r="N1288" t="s">
        <v>25</v>
      </c>
    </row>
    <row r="1289" spans="1:14" x14ac:dyDescent="0.3">
      <c r="A1289" s="2">
        <v>10243</v>
      </c>
      <c r="B1289" s="2">
        <v>33</v>
      </c>
      <c r="C1289" s="1">
        <v>29.54</v>
      </c>
      <c r="D1289" s="2">
        <v>974.82</v>
      </c>
      <c r="E1289" s="3" t="s">
        <v>298</v>
      </c>
      <c r="F1289" t="s">
        <v>14</v>
      </c>
      <c r="G1289" s="2">
        <v>4</v>
      </c>
      <c r="H1289" s="2">
        <v>2004</v>
      </c>
      <c r="I1289" t="s">
        <v>199</v>
      </c>
      <c r="J1289">
        <v>33</v>
      </c>
      <c r="K1289" t="s">
        <v>156</v>
      </c>
      <c r="L1289" t="s">
        <v>144</v>
      </c>
      <c r="M1289" t="s">
        <v>18</v>
      </c>
      <c r="N1289" t="s">
        <v>19</v>
      </c>
    </row>
    <row r="1290" spans="1:14" x14ac:dyDescent="0.3">
      <c r="A1290" s="2">
        <v>10244</v>
      </c>
      <c r="B1290" s="2">
        <v>40</v>
      </c>
      <c r="C1290" s="1">
        <v>100</v>
      </c>
      <c r="D1290" s="2">
        <v>4684.8</v>
      </c>
      <c r="E1290" s="3" t="s">
        <v>301</v>
      </c>
      <c r="F1290" t="s">
        <v>14</v>
      </c>
      <c r="G1290" s="2">
        <v>4</v>
      </c>
      <c r="H1290" s="2">
        <v>2004</v>
      </c>
      <c r="I1290" t="s">
        <v>199</v>
      </c>
      <c r="J1290">
        <v>102</v>
      </c>
      <c r="K1290" t="s">
        <v>70</v>
      </c>
      <c r="L1290" t="s">
        <v>71</v>
      </c>
      <c r="M1290" t="s">
        <v>72</v>
      </c>
      <c r="N1290" t="s">
        <v>25</v>
      </c>
    </row>
    <row r="1291" spans="1:14" x14ac:dyDescent="0.3">
      <c r="A1291" s="2">
        <v>10244</v>
      </c>
      <c r="B1291" s="2">
        <v>20</v>
      </c>
      <c r="C1291" s="1">
        <v>58.22</v>
      </c>
      <c r="D1291" s="2">
        <v>1164.4000000000001</v>
      </c>
      <c r="E1291" s="3" t="s">
        <v>301</v>
      </c>
      <c r="F1291" t="s">
        <v>14</v>
      </c>
      <c r="G1291" s="2">
        <v>4</v>
      </c>
      <c r="H1291" s="2">
        <v>2004</v>
      </c>
      <c r="I1291" t="s">
        <v>199</v>
      </c>
      <c r="J1291">
        <v>53</v>
      </c>
      <c r="K1291" t="s">
        <v>70</v>
      </c>
      <c r="L1291" t="s">
        <v>71</v>
      </c>
      <c r="M1291" t="s">
        <v>72</v>
      </c>
      <c r="N1291" t="s">
        <v>19</v>
      </c>
    </row>
    <row r="1292" spans="1:14" x14ac:dyDescent="0.3">
      <c r="A1292" s="2">
        <v>10244</v>
      </c>
      <c r="B1292" s="2">
        <v>43</v>
      </c>
      <c r="C1292" s="1">
        <v>100</v>
      </c>
      <c r="D1292" s="2">
        <v>5950.34</v>
      </c>
      <c r="E1292" s="3" t="s">
        <v>301</v>
      </c>
      <c r="F1292" t="s">
        <v>14</v>
      </c>
      <c r="G1292" s="2">
        <v>4</v>
      </c>
      <c r="H1292" s="2">
        <v>2004</v>
      </c>
      <c r="I1292" t="s">
        <v>199</v>
      </c>
      <c r="J1292">
        <v>168</v>
      </c>
      <c r="K1292" t="s">
        <v>70</v>
      </c>
      <c r="L1292" t="s">
        <v>71</v>
      </c>
      <c r="M1292" t="s">
        <v>72</v>
      </c>
      <c r="N1292" t="s">
        <v>25</v>
      </c>
    </row>
    <row r="1293" spans="1:14" x14ac:dyDescent="0.3">
      <c r="A1293" s="2">
        <v>10244</v>
      </c>
      <c r="B1293" s="2">
        <v>30</v>
      </c>
      <c r="C1293" s="1">
        <v>100</v>
      </c>
      <c r="D1293" s="2">
        <v>3525.6</v>
      </c>
      <c r="E1293" s="3" t="s">
        <v>301</v>
      </c>
      <c r="F1293" t="s">
        <v>14</v>
      </c>
      <c r="G1293" s="2">
        <v>4</v>
      </c>
      <c r="H1293" s="2">
        <v>2004</v>
      </c>
      <c r="I1293" t="s">
        <v>199</v>
      </c>
      <c r="J1293">
        <v>101</v>
      </c>
      <c r="K1293" t="s">
        <v>70</v>
      </c>
      <c r="L1293" t="s">
        <v>71</v>
      </c>
      <c r="M1293" t="s">
        <v>72</v>
      </c>
      <c r="N1293" t="s">
        <v>25</v>
      </c>
    </row>
    <row r="1294" spans="1:14" x14ac:dyDescent="0.3">
      <c r="A1294" s="2">
        <v>10244</v>
      </c>
      <c r="B1294" s="2">
        <v>24</v>
      </c>
      <c r="C1294" s="1">
        <v>58.09</v>
      </c>
      <c r="D1294" s="2">
        <v>1394.16</v>
      </c>
      <c r="E1294" s="3" t="s">
        <v>301</v>
      </c>
      <c r="F1294" t="s">
        <v>14</v>
      </c>
      <c r="G1294" s="2">
        <v>4</v>
      </c>
      <c r="H1294" s="2">
        <v>2004</v>
      </c>
      <c r="I1294" t="s">
        <v>199</v>
      </c>
      <c r="J1294">
        <v>62</v>
      </c>
      <c r="K1294" t="s">
        <v>70</v>
      </c>
      <c r="L1294" t="s">
        <v>71</v>
      </c>
      <c r="M1294" t="s">
        <v>72</v>
      </c>
      <c r="N1294" t="s">
        <v>19</v>
      </c>
    </row>
    <row r="1295" spans="1:14" x14ac:dyDescent="0.3">
      <c r="A1295" s="2">
        <v>10244</v>
      </c>
      <c r="B1295" s="2">
        <v>29</v>
      </c>
      <c r="C1295" s="1">
        <v>100</v>
      </c>
      <c r="D1295" s="2">
        <v>3340.51</v>
      </c>
      <c r="E1295" s="3" t="s">
        <v>301</v>
      </c>
      <c r="F1295" t="s">
        <v>14</v>
      </c>
      <c r="G1295" s="2">
        <v>4</v>
      </c>
      <c r="H1295" s="2">
        <v>2004</v>
      </c>
      <c r="I1295" t="s">
        <v>199</v>
      </c>
      <c r="J1295">
        <v>104</v>
      </c>
      <c r="K1295" t="s">
        <v>70</v>
      </c>
      <c r="L1295" t="s">
        <v>71</v>
      </c>
      <c r="M1295" t="s">
        <v>72</v>
      </c>
      <c r="N1295" t="s">
        <v>25</v>
      </c>
    </row>
    <row r="1296" spans="1:14" x14ac:dyDescent="0.3">
      <c r="A1296" s="2">
        <v>10244</v>
      </c>
      <c r="B1296" s="2">
        <v>36</v>
      </c>
      <c r="C1296" s="1">
        <v>84.33</v>
      </c>
      <c r="D1296" s="2">
        <v>3035.88</v>
      </c>
      <c r="E1296" s="3" t="s">
        <v>301</v>
      </c>
      <c r="F1296" t="s">
        <v>14</v>
      </c>
      <c r="G1296" s="2">
        <v>4</v>
      </c>
      <c r="H1296" s="2">
        <v>2004</v>
      </c>
      <c r="I1296" t="s">
        <v>199</v>
      </c>
      <c r="J1296">
        <v>99</v>
      </c>
      <c r="K1296" t="s">
        <v>70</v>
      </c>
      <c r="L1296" t="s">
        <v>71</v>
      </c>
      <c r="M1296" t="s">
        <v>72</v>
      </c>
      <c r="N1296" t="s">
        <v>25</v>
      </c>
    </row>
    <row r="1297" spans="1:14" x14ac:dyDescent="0.3">
      <c r="A1297" s="2">
        <v>10244</v>
      </c>
      <c r="B1297" s="2">
        <v>39</v>
      </c>
      <c r="C1297" s="1">
        <v>45.25</v>
      </c>
      <c r="D1297" s="2">
        <v>1764.75</v>
      </c>
      <c r="E1297" s="3" t="s">
        <v>301</v>
      </c>
      <c r="F1297" t="s">
        <v>14</v>
      </c>
      <c r="G1297" s="2">
        <v>4</v>
      </c>
      <c r="H1297" s="2">
        <v>2004</v>
      </c>
      <c r="I1297" t="s">
        <v>199</v>
      </c>
      <c r="J1297">
        <v>44</v>
      </c>
      <c r="K1297" t="s">
        <v>70</v>
      </c>
      <c r="L1297" t="s">
        <v>71</v>
      </c>
      <c r="M1297" t="s">
        <v>72</v>
      </c>
      <c r="N1297" t="s">
        <v>19</v>
      </c>
    </row>
    <row r="1298" spans="1:14" x14ac:dyDescent="0.3">
      <c r="A1298" s="2">
        <v>10244</v>
      </c>
      <c r="B1298" s="2">
        <v>40</v>
      </c>
      <c r="C1298" s="1">
        <v>86.68</v>
      </c>
      <c r="D1298" s="2">
        <v>3467.2</v>
      </c>
      <c r="E1298" s="3" t="s">
        <v>301</v>
      </c>
      <c r="F1298" t="s">
        <v>14</v>
      </c>
      <c r="G1298" s="2">
        <v>4</v>
      </c>
      <c r="H1298" s="2">
        <v>2004</v>
      </c>
      <c r="I1298" t="s">
        <v>199</v>
      </c>
      <c r="J1298">
        <v>97</v>
      </c>
      <c r="K1298" t="s">
        <v>70</v>
      </c>
      <c r="L1298" t="s">
        <v>71</v>
      </c>
      <c r="M1298" t="s">
        <v>72</v>
      </c>
      <c r="N1298" t="s">
        <v>25</v>
      </c>
    </row>
    <row r="1299" spans="1:14" x14ac:dyDescent="0.3">
      <c r="A1299" s="2">
        <v>10245</v>
      </c>
      <c r="B1299" s="2">
        <v>34</v>
      </c>
      <c r="C1299" s="1">
        <v>100</v>
      </c>
      <c r="D1299" s="2">
        <v>6120.34</v>
      </c>
      <c r="E1299" s="3">
        <v>38082</v>
      </c>
      <c r="F1299" t="s">
        <v>14</v>
      </c>
      <c r="G1299" s="2">
        <v>5</v>
      </c>
      <c r="H1299" s="2">
        <v>2004</v>
      </c>
      <c r="I1299" t="s">
        <v>73</v>
      </c>
      <c r="J1299">
        <v>214</v>
      </c>
      <c r="K1299" t="s">
        <v>93</v>
      </c>
      <c r="L1299" t="s">
        <v>94</v>
      </c>
      <c r="M1299" t="s">
        <v>18</v>
      </c>
      <c r="N1299" t="s">
        <v>25</v>
      </c>
    </row>
    <row r="1300" spans="1:14" x14ac:dyDescent="0.3">
      <c r="A1300" s="2">
        <v>10245</v>
      </c>
      <c r="B1300" s="2">
        <v>28</v>
      </c>
      <c r="C1300" s="1">
        <v>100</v>
      </c>
      <c r="D1300" s="2">
        <v>4591.72</v>
      </c>
      <c r="E1300" s="3">
        <v>38082</v>
      </c>
      <c r="F1300" t="s">
        <v>14</v>
      </c>
      <c r="G1300" s="2">
        <v>5</v>
      </c>
      <c r="H1300" s="2">
        <v>2004</v>
      </c>
      <c r="I1300" t="s">
        <v>73</v>
      </c>
      <c r="J1300">
        <v>147</v>
      </c>
      <c r="K1300" t="s">
        <v>93</v>
      </c>
      <c r="L1300" t="s">
        <v>94</v>
      </c>
      <c r="M1300" t="s">
        <v>18</v>
      </c>
      <c r="N1300" t="s">
        <v>25</v>
      </c>
    </row>
    <row r="1301" spans="1:14" x14ac:dyDescent="0.3">
      <c r="A1301" s="2">
        <v>10245</v>
      </c>
      <c r="B1301" s="2">
        <v>38</v>
      </c>
      <c r="C1301" s="1">
        <v>100</v>
      </c>
      <c r="D1301" s="2">
        <v>5920.4</v>
      </c>
      <c r="E1301" s="3">
        <v>38082</v>
      </c>
      <c r="F1301" t="s">
        <v>14</v>
      </c>
      <c r="G1301" s="2">
        <v>5</v>
      </c>
      <c r="H1301" s="2">
        <v>2004</v>
      </c>
      <c r="I1301" t="s">
        <v>185</v>
      </c>
      <c r="J1301">
        <v>136</v>
      </c>
      <c r="K1301" t="s">
        <v>93</v>
      </c>
      <c r="L1301" t="s">
        <v>94</v>
      </c>
      <c r="M1301" t="s">
        <v>18</v>
      </c>
      <c r="N1301" t="s">
        <v>25</v>
      </c>
    </row>
    <row r="1302" spans="1:14" x14ac:dyDescent="0.3">
      <c r="A1302" s="2">
        <v>10245</v>
      </c>
      <c r="B1302" s="2">
        <v>29</v>
      </c>
      <c r="C1302" s="1">
        <v>100</v>
      </c>
      <c r="D1302" s="2">
        <v>3451</v>
      </c>
      <c r="E1302" s="3">
        <v>38082</v>
      </c>
      <c r="F1302" t="s">
        <v>14</v>
      </c>
      <c r="G1302" s="2">
        <v>5</v>
      </c>
      <c r="H1302" s="2">
        <v>2004</v>
      </c>
      <c r="I1302" t="s">
        <v>185</v>
      </c>
      <c r="J1302">
        <v>116</v>
      </c>
      <c r="K1302" t="s">
        <v>93</v>
      </c>
      <c r="L1302" t="s">
        <v>94</v>
      </c>
      <c r="M1302" t="s">
        <v>18</v>
      </c>
      <c r="N1302" t="s">
        <v>25</v>
      </c>
    </row>
    <row r="1303" spans="1:14" x14ac:dyDescent="0.3">
      <c r="A1303" s="2">
        <v>10245</v>
      </c>
      <c r="B1303" s="2">
        <v>21</v>
      </c>
      <c r="C1303" s="1">
        <v>100</v>
      </c>
      <c r="D1303" s="2">
        <v>2390.2199999999998</v>
      </c>
      <c r="E1303" s="3">
        <v>38082</v>
      </c>
      <c r="F1303" t="s">
        <v>14</v>
      </c>
      <c r="G1303" s="2">
        <v>5</v>
      </c>
      <c r="H1303" s="2">
        <v>2004</v>
      </c>
      <c r="I1303" t="s">
        <v>185</v>
      </c>
      <c r="J1303">
        <v>121</v>
      </c>
      <c r="K1303" t="s">
        <v>93</v>
      </c>
      <c r="L1303" t="s">
        <v>94</v>
      </c>
      <c r="M1303" t="s">
        <v>18</v>
      </c>
      <c r="N1303" t="s">
        <v>19</v>
      </c>
    </row>
    <row r="1304" spans="1:14" x14ac:dyDescent="0.3">
      <c r="A1304" s="2">
        <v>10245</v>
      </c>
      <c r="B1304" s="2">
        <v>45</v>
      </c>
      <c r="C1304" s="1">
        <v>59.87</v>
      </c>
      <c r="D1304" s="2">
        <v>2694.15</v>
      </c>
      <c r="E1304" s="3">
        <v>38082</v>
      </c>
      <c r="F1304" t="s">
        <v>14</v>
      </c>
      <c r="G1304" s="2">
        <v>5</v>
      </c>
      <c r="H1304" s="2">
        <v>2004</v>
      </c>
      <c r="I1304" t="s">
        <v>199</v>
      </c>
      <c r="J1304">
        <v>50</v>
      </c>
      <c r="K1304" t="s">
        <v>93</v>
      </c>
      <c r="L1304" t="s">
        <v>94</v>
      </c>
      <c r="M1304" t="s">
        <v>18</v>
      </c>
      <c r="N1304" t="s">
        <v>19</v>
      </c>
    </row>
    <row r="1305" spans="1:14" x14ac:dyDescent="0.3">
      <c r="A1305" s="2">
        <v>10245</v>
      </c>
      <c r="B1305" s="2">
        <v>37</v>
      </c>
      <c r="C1305" s="1">
        <v>100</v>
      </c>
      <c r="D1305" s="2">
        <v>4133.6400000000003</v>
      </c>
      <c r="E1305" s="3">
        <v>38082</v>
      </c>
      <c r="F1305" t="s">
        <v>14</v>
      </c>
      <c r="G1305" s="2">
        <v>5</v>
      </c>
      <c r="H1305" s="2">
        <v>2004</v>
      </c>
      <c r="I1305" t="s">
        <v>185</v>
      </c>
      <c r="J1305">
        <v>96</v>
      </c>
      <c r="K1305" t="s">
        <v>93</v>
      </c>
      <c r="L1305" t="s">
        <v>94</v>
      </c>
      <c r="M1305" t="s">
        <v>18</v>
      </c>
      <c r="N1305" t="s">
        <v>25</v>
      </c>
    </row>
    <row r="1306" spans="1:14" x14ac:dyDescent="0.3">
      <c r="A1306" s="2">
        <v>10245</v>
      </c>
      <c r="B1306" s="2">
        <v>44</v>
      </c>
      <c r="C1306" s="1">
        <v>69.16</v>
      </c>
      <c r="D1306" s="2">
        <v>3043.04</v>
      </c>
      <c r="E1306" s="3">
        <v>38082</v>
      </c>
      <c r="F1306" t="s">
        <v>14</v>
      </c>
      <c r="G1306" s="2">
        <v>5</v>
      </c>
      <c r="H1306" s="2">
        <v>2004</v>
      </c>
      <c r="I1306" t="s">
        <v>185</v>
      </c>
      <c r="J1306">
        <v>64</v>
      </c>
      <c r="K1306" t="s">
        <v>93</v>
      </c>
      <c r="L1306" t="s">
        <v>94</v>
      </c>
      <c r="M1306" t="s">
        <v>18</v>
      </c>
      <c r="N1306" t="s">
        <v>25</v>
      </c>
    </row>
    <row r="1307" spans="1:14" x14ac:dyDescent="0.3">
      <c r="A1307" s="2">
        <v>10245</v>
      </c>
      <c r="B1307" s="2">
        <v>44</v>
      </c>
      <c r="C1307" s="1">
        <v>100</v>
      </c>
      <c r="D1307" s="2">
        <v>4628.8</v>
      </c>
      <c r="E1307" s="3">
        <v>38082</v>
      </c>
      <c r="F1307" t="s">
        <v>14</v>
      </c>
      <c r="G1307" s="2">
        <v>5</v>
      </c>
      <c r="H1307" s="2">
        <v>2004</v>
      </c>
      <c r="I1307" t="s">
        <v>73</v>
      </c>
      <c r="J1307">
        <v>101</v>
      </c>
      <c r="K1307" t="s">
        <v>93</v>
      </c>
      <c r="L1307" t="s">
        <v>94</v>
      </c>
      <c r="M1307" t="s">
        <v>18</v>
      </c>
      <c r="N1307" t="s">
        <v>25</v>
      </c>
    </row>
    <row r="1308" spans="1:14" x14ac:dyDescent="0.3">
      <c r="A1308" s="2">
        <v>10247</v>
      </c>
      <c r="B1308" s="2">
        <v>44</v>
      </c>
      <c r="C1308" s="1">
        <v>100</v>
      </c>
      <c r="D1308" s="2">
        <v>10606.2</v>
      </c>
      <c r="E1308" s="3">
        <v>38112</v>
      </c>
      <c r="F1308" t="s">
        <v>14</v>
      </c>
      <c r="G1308" s="2">
        <v>5</v>
      </c>
      <c r="H1308" s="2">
        <v>2004</v>
      </c>
      <c r="I1308" t="s">
        <v>73</v>
      </c>
      <c r="J1308">
        <v>207</v>
      </c>
      <c r="K1308" t="s">
        <v>174</v>
      </c>
      <c r="L1308" t="s">
        <v>175</v>
      </c>
      <c r="M1308" t="s">
        <v>53</v>
      </c>
      <c r="N1308" t="s">
        <v>61</v>
      </c>
    </row>
    <row r="1309" spans="1:14" x14ac:dyDescent="0.3">
      <c r="A1309" s="2">
        <v>10247</v>
      </c>
      <c r="B1309" s="2">
        <v>25</v>
      </c>
      <c r="C1309" s="1">
        <v>100</v>
      </c>
      <c r="D1309" s="2">
        <v>4381.25</v>
      </c>
      <c r="E1309" s="3">
        <v>38112</v>
      </c>
      <c r="F1309" t="s">
        <v>14</v>
      </c>
      <c r="G1309" s="2">
        <v>5</v>
      </c>
      <c r="H1309" s="2">
        <v>2004</v>
      </c>
      <c r="I1309" t="s">
        <v>73</v>
      </c>
      <c r="J1309">
        <v>151</v>
      </c>
      <c r="K1309" t="s">
        <v>174</v>
      </c>
      <c r="L1309" t="s">
        <v>175</v>
      </c>
      <c r="M1309" t="s">
        <v>53</v>
      </c>
      <c r="N1309" t="s">
        <v>25</v>
      </c>
    </row>
    <row r="1310" spans="1:14" x14ac:dyDescent="0.3">
      <c r="A1310" s="2">
        <v>10247</v>
      </c>
      <c r="B1310" s="2">
        <v>27</v>
      </c>
      <c r="C1310" s="1">
        <v>100</v>
      </c>
      <c r="D1310" s="2">
        <v>4157.7299999999996</v>
      </c>
      <c r="E1310" s="3">
        <v>38112</v>
      </c>
      <c r="F1310" t="s">
        <v>14</v>
      </c>
      <c r="G1310" s="2">
        <v>5</v>
      </c>
      <c r="H1310" s="2">
        <v>2004</v>
      </c>
      <c r="I1310" t="s">
        <v>73</v>
      </c>
      <c r="J1310">
        <v>173</v>
      </c>
      <c r="K1310" t="s">
        <v>174</v>
      </c>
      <c r="L1310" t="s">
        <v>175</v>
      </c>
      <c r="M1310" t="s">
        <v>53</v>
      </c>
      <c r="N1310" t="s">
        <v>25</v>
      </c>
    </row>
    <row r="1311" spans="1:14" x14ac:dyDescent="0.3">
      <c r="A1311" s="2">
        <v>10246</v>
      </c>
      <c r="B1311" s="2">
        <v>46</v>
      </c>
      <c r="C1311" s="1">
        <v>100</v>
      </c>
      <c r="D1311" s="2">
        <v>5069.66</v>
      </c>
      <c r="E1311" s="3">
        <v>38112</v>
      </c>
      <c r="F1311" t="s">
        <v>14</v>
      </c>
      <c r="G1311" s="2">
        <v>5</v>
      </c>
      <c r="H1311" s="2">
        <v>2004</v>
      </c>
      <c r="I1311" t="s">
        <v>185</v>
      </c>
      <c r="J1311">
        <v>118</v>
      </c>
      <c r="K1311" t="s">
        <v>70</v>
      </c>
      <c r="L1311" t="s">
        <v>71</v>
      </c>
      <c r="M1311" t="s">
        <v>72</v>
      </c>
      <c r="N1311" t="s">
        <v>25</v>
      </c>
    </row>
    <row r="1312" spans="1:14" x14ac:dyDescent="0.3">
      <c r="A1312" s="2">
        <v>10246</v>
      </c>
      <c r="B1312" s="2">
        <v>40</v>
      </c>
      <c r="C1312" s="1">
        <v>100</v>
      </c>
      <c r="D1312" s="2">
        <v>6549.2</v>
      </c>
      <c r="E1312" s="3">
        <v>38112</v>
      </c>
      <c r="F1312" t="s">
        <v>14</v>
      </c>
      <c r="G1312" s="2">
        <v>5</v>
      </c>
      <c r="H1312" s="2">
        <v>2004</v>
      </c>
      <c r="I1312" t="s">
        <v>73</v>
      </c>
      <c r="J1312">
        <v>163</v>
      </c>
      <c r="K1312" t="s">
        <v>70</v>
      </c>
      <c r="L1312" t="s">
        <v>71</v>
      </c>
      <c r="M1312" t="s">
        <v>72</v>
      </c>
      <c r="N1312" t="s">
        <v>25</v>
      </c>
    </row>
    <row r="1313" spans="1:14" x14ac:dyDescent="0.3">
      <c r="A1313" s="2">
        <v>10246</v>
      </c>
      <c r="B1313" s="2">
        <v>22</v>
      </c>
      <c r="C1313" s="1">
        <v>98.18</v>
      </c>
      <c r="D1313" s="2">
        <v>2159.96</v>
      </c>
      <c r="E1313" s="3">
        <v>38112</v>
      </c>
      <c r="F1313" t="s">
        <v>14</v>
      </c>
      <c r="G1313" s="2">
        <v>5</v>
      </c>
      <c r="H1313" s="2">
        <v>2004</v>
      </c>
      <c r="I1313" t="s">
        <v>185</v>
      </c>
      <c r="J1313">
        <v>122</v>
      </c>
      <c r="K1313" t="s">
        <v>70</v>
      </c>
      <c r="L1313" t="s">
        <v>71</v>
      </c>
      <c r="M1313" t="s">
        <v>72</v>
      </c>
      <c r="N1313" t="s">
        <v>19</v>
      </c>
    </row>
    <row r="1314" spans="1:14" x14ac:dyDescent="0.3">
      <c r="A1314" s="2">
        <v>10246</v>
      </c>
      <c r="B1314" s="2">
        <v>30</v>
      </c>
      <c r="C1314" s="1">
        <v>61.99</v>
      </c>
      <c r="D1314" s="2">
        <v>1859.7</v>
      </c>
      <c r="E1314" s="3">
        <v>38112</v>
      </c>
      <c r="F1314" t="s">
        <v>14</v>
      </c>
      <c r="G1314" s="2">
        <v>5</v>
      </c>
      <c r="H1314" s="2">
        <v>2004</v>
      </c>
      <c r="I1314" t="s">
        <v>185</v>
      </c>
      <c r="J1314">
        <v>60</v>
      </c>
      <c r="K1314" t="s">
        <v>70</v>
      </c>
      <c r="L1314" t="s">
        <v>71</v>
      </c>
      <c r="M1314" t="s">
        <v>72</v>
      </c>
      <c r="N1314" t="s">
        <v>19</v>
      </c>
    </row>
    <row r="1315" spans="1:14" x14ac:dyDescent="0.3">
      <c r="A1315" s="2">
        <v>10246</v>
      </c>
      <c r="B1315" s="2">
        <v>36</v>
      </c>
      <c r="C1315" s="1">
        <v>100</v>
      </c>
      <c r="D1315" s="2">
        <v>7132.68</v>
      </c>
      <c r="E1315" s="3">
        <v>38112</v>
      </c>
      <c r="F1315" t="s">
        <v>14</v>
      </c>
      <c r="G1315" s="2">
        <v>5</v>
      </c>
      <c r="H1315" s="2">
        <v>2004</v>
      </c>
      <c r="I1315" t="s">
        <v>73</v>
      </c>
      <c r="J1315">
        <v>169</v>
      </c>
      <c r="K1315" t="s">
        <v>70</v>
      </c>
      <c r="L1315" t="s">
        <v>71</v>
      </c>
      <c r="M1315" t="s">
        <v>72</v>
      </c>
      <c r="N1315" t="s">
        <v>61</v>
      </c>
    </row>
    <row r="1316" spans="1:14" x14ac:dyDescent="0.3">
      <c r="A1316" s="2">
        <v>10247</v>
      </c>
      <c r="B1316" s="2">
        <v>48</v>
      </c>
      <c r="C1316" s="1">
        <v>100</v>
      </c>
      <c r="D1316" s="2">
        <v>6756</v>
      </c>
      <c r="E1316" s="3">
        <v>38112</v>
      </c>
      <c r="F1316" t="s">
        <v>14</v>
      </c>
      <c r="G1316" s="2">
        <v>5</v>
      </c>
      <c r="H1316" s="2">
        <v>2004</v>
      </c>
      <c r="I1316" t="s">
        <v>73</v>
      </c>
      <c r="J1316">
        <v>143</v>
      </c>
      <c r="K1316" t="s">
        <v>174</v>
      </c>
      <c r="L1316" t="s">
        <v>175</v>
      </c>
      <c r="M1316" t="s">
        <v>53</v>
      </c>
      <c r="N1316" t="s">
        <v>25</v>
      </c>
    </row>
    <row r="1317" spans="1:14" x14ac:dyDescent="0.3">
      <c r="A1317" s="2">
        <v>10246</v>
      </c>
      <c r="B1317" s="2">
        <v>44</v>
      </c>
      <c r="C1317" s="1">
        <v>52.6</v>
      </c>
      <c r="D1317" s="2">
        <v>2314.4</v>
      </c>
      <c r="E1317" s="3">
        <v>38112</v>
      </c>
      <c r="F1317" t="s">
        <v>14</v>
      </c>
      <c r="G1317" s="2">
        <v>5</v>
      </c>
      <c r="H1317" s="2">
        <v>2004</v>
      </c>
      <c r="I1317" t="s">
        <v>73</v>
      </c>
      <c r="J1317">
        <v>57</v>
      </c>
      <c r="K1317" t="s">
        <v>70</v>
      </c>
      <c r="L1317" t="s">
        <v>71</v>
      </c>
      <c r="M1317" t="s">
        <v>72</v>
      </c>
      <c r="N1317" t="s">
        <v>19</v>
      </c>
    </row>
    <row r="1318" spans="1:14" x14ac:dyDescent="0.3">
      <c r="A1318" s="2">
        <v>10246</v>
      </c>
      <c r="B1318" s="2">
        <v>29</v>
      </c>
      <c r="C1318" s="1">
        <v>100</v>
      </c>
      <c r="D1318" s="2">
        <v>3520.6</v>
      </c>
      <c r="E1318" s="3">
        <v>38112</v>
      </c>
      <c r="F1318" t="s">
        <v>14</v>
      </c>
      <c r="G1318" s="2">
        <v>5</v>
      </c>
      <c r="H1318" s="2">
        <v>2004</v>
      </c>
      <c r="I1318" t="s">
        <v>185</v>
      </c>
      <c r="J1318">
        <v>127</v>
      </c>
      <c r="K1318" t="s">
        <v>70</v>
      </c>
      <c r="L1318" t="s">
        <v>71</v>
      </c>
      <c r="M1318" t="s">
        <v>72</v>
      </c>
      <c r="N1318" t="s">
        <v>25</v>
      </c>
    </row>
    <row r="1319" spans="1:14" x14ac:dyDescent="0.3">
      <c r="A1319" s="2">
        <v>10246</v>
      </c>
      <c r="B1319" s="2">
        <v>49</v>
      </c>
      <c r="C1319" s="1">
        <v>36.07</v>
      </c>
      <c r="D1319" s="2">
        <v>1767.43</v>
      </c>
      <c r="E1319" s="3">
        <v>38112</v>
      </c>
      <c r="F1319" t="s">
        <v>14</v>
      </c>
      <c r="G1319" s="2">
        <v>5</v>
      </c>
      <c r="H1319" s="2">
        <v>2004</v>
      </c>
      <c r="I1319" t="s">
        <v>73</v>
      </c>
      <c r="J1319">
        <v>35</v>
      </c>
      <c r="K1319" t="s">
        <v>70</v>
      </c>
      <c r="L1319" t="s">
        <v>71</v>
      </c>
      <c r="M1319" t="s">
        <v>72</v>
      </c>
      <c r="N1319" t="s">
        <v>19</v>
      </c>
    </row>
    <row r="1320" spans="1:14" x14ac:dyDescent="0.3">
      <c r="A1320" s="2">
        <v>10246</v>
      </c>
      <c r="B1320" s="2">
        <v>46</v>
      </c>
      <c r="C1320" s="1">
        <v>100</v>
      </c>
      <c r="D1320" s="2">
        <v>6311.2</v>
      </c>
      <c r="E1320" s="3">
        <v>38112</v>
      </c>
      <c r="F1320" t="s">
        <v>14</v>
      </c>
      <c r="G1320" s="2">
        <v>5</v>
      </c>
      <c r="H1320" s="2">
        <v>2004</v>
      </c>
      <c r="I1320" t="s">
        <v>73</v>
      </c>
      <c r="J1320">
        <v>118</v>
      </c>
      <c r="K1320" t="s">
        <v>70</v>
      </c>
      <c r="L1320" t="s">
        <v>71</v>
      </c>
      <c r="M1320" t="s">
        <v>72</v>
      </c>
      <c r="N1320" t="s">
        <v>25</v>
      </c>
    </row>
    <row r="1321" spans="1:14" x14ac:dyDescent="0.3">
      <c r="A1321" s="2">
        <v>10246</v>
      </c>
      <c r="B1321" s="2">
        <v>35</v>
      </c>
      <c r="C1321" s="1">
        <v>48.7</v>
      </c>
      <c r="D1321" s="2">
        <v>1704.5</v>
      </c>
      <c r="E1321" s="3">
        <v>38112</v>
      </c>
      <c r="F1321" t="s">
        <v>14</v>
      </c>
      <c r="G1321" s="2">
        <v>5</v>
      </c>
      <c r="H1321" s="2">
        <v>2004</v>
      </c>
      <c r="I1321" t="s">
        <v>185</v>
      </c>
      <c r="J1321">
        <v>54</v>
      </c>
      <c r="K1321" t="s">
        <v>70</v>
      </c>
      <c r="L1321" t="s">
        <v>71</v>
      </c>
      <c r="M1321" t="s">
        <v>72</v>
      </c>
      <c r="N1321" t="s">
        <v>19</v>
      </c>
    </row>
    <row r="1322" spans="1:14" x14ac:dyDescent="0.3">
      <c r="A1322" s="2">
        <v>10247</v>
      </c>
      <c r="B1322" s="2">
        <v>40</v>
      </c>
      <c r="C1322" s="1">
        <v>49.71</v>
      </c>
      <c r="D1322" s="2">
        <v>1988.4</v>
      </c>
      <c r="E1322" s="3">
        <v>38112</v>
      </c>
      <c r="F1322" t="s">
        <v>14</v>
      </c>
      <c r="G1322" s="2">
        <v>5</v>
      </c>
      <c r="H1322" s="2">
        <v>2004</v>
      </c>
      <c r="I1322" t="s">
        <v>212</v>
      </c>
      <c r="J1322">
        <v>62</v>
      </c>
      <c r="K1322" t="s">
        <v>174</v>
      </c>
      <c r="L1322" t="s">
        <v>175</v>
      </c>
      <c r="M1322" t="s">
        <v>53</v>
      </c>
      <c r="N1322" t="s">
        <v>19</v>
      </c>
    </row>
    <row r="1323" spans="1:14" x14ac:dyDescent="0.3">
      <c r="A1323" s="2">
        <v>10246</v>
      </c>
      <c r="B1323" s="2">
        <v>22</v>
      </c>
      <c r="C1323" s="1">
        <v>100</v>
      </c>
      <c r="D1323" s="2">
        <v>2928.42</v>
      </c>
      <c r="E1323" s="3">
        <v>38112</v>
      </c>
      <c r="F1323" t="s">
        <v>14</v>
      </c>
      <c r="G1323" s="2">
        <v>5</v>
      </c>
      <c r="H1323" s="2">
        <v>2004</v>
      </c>
      <c r="I1323" t="s">
        <v>185</v>
      </c>
      <c r="J1323">
        <v>115</v>
      </c>
      <c r="K1323" t="s">
        <v>70</v>
      </c>
      <c r="L1323" t="s">
        <v>71</v>
      </c>
      <c r="M1323" t="s">
        <v>72</v>
      </c>
      <c r="N1323" t="s">
        <v>19</v>
      </c>
    </row>
    <row r="1324" spans="1:14" x14ac:dyDescent="0.3">
      <c r="A1324" s="2">
        <v>10247</v>
      </c>
      <c r="B1324" s="2">
        <v>49</v>
      </c>
      <c r="C1324" s="1">
        <v>63.85</v>
      </c>
      <c r="D1324" s="2">
        <v>3128.65</v>
      </c>
      <c r="E1324" s="3">
        <v>38112</v>
      </c>
      <c r="F1324" t="s">
        <v>14</v>
      </c>
      <c r="G1324" s="2">
        <v>5</v>
      </c>
      <c r="H1324" s="2">
        <v>2004</v>
      </c>
      <c r="I1324" t="s">
        <v>212</v>
      </c>
      <c r="J1324">
        <v>58</v>
      </c>
      <c r="K1324" t="s">
        <v>174</v>
      </c>
      <c r="L1324" t="s">
        <v>175</v>
      </c>
      <c r="M1324" t="s">
        <v>53</v>
      </c>
      <c r="N1324" t="s">
        <v>25</v>
      </c>
    </row>
    <row r="1325" spans="1:14" x14ac:dyDescent="0.3">
      <c r="A1325" s="2">
        <v>10248</v>
      </c>
      <c r="B1325" s="2">
        <v>20</v>
      </c>
      <c r="C1325" s="1">
        <v>100</v>
      </c>
      <c r="D1325" s="2">
        <v>2910.4</v>
      </c>
      <c r="E1325" s="3">
        <v>38173</v>
      </c>
      <c r="F1325" t="s">
        <v>128</v>
      </c>
      <c r="G1325" s="2">
        <v>5</v>
      </c>
      <c r="H1325" s="2">
        <v>2004</v>
      </c>
      <c r="I1325" t="s">
        <v>73</v>
      </c>
      <c r="J1325">
        <v>136</v>
      </c>
      <c r="K1325" t="s">
        <v>16</v>
      </c>
      <c r="L1325" t="s">
        <v>17</v>
      </c>
      <c r="M1325" t="s">
        <v>18</v>
      </c>
      <c r="N1325" t="s">
        <v>19</v>
      </c>
    </row>
    <row r="1326" spans="1:14" x14ac:dyDescent="0.3">
      <c r="A1326" s="2">
        <v>10248</v>
      </c>
      <c r="B1326" s="2">
        <v>21</v>
      </c>
      <c r="C1326" s="1">
        <v>73.98</v>
      </c>
      <c r="D1326" s="2">
        <v>1553.58</v>
      </c>
      <c r="E1326" s="3">
        <v>38173</v>
      </c>
      <c r="F1326" t="s">
        <v>128</v>
      </c>
      <c r="G1326" s="2">
        <v>5</v>
      </c>
      <c r="H1326" s="2">
        <v>2004</v>
      </c>
      <c r="I1326" t="s">
        <v>210</v>
      </c>
      <c r="J1326">
        <v>86</v>
      </c>
      <c r="K1326" t="s">
        <v>16</v>
      </c>
      <c r="L1326" t="s">
        <v>17</v>
      </c>
      <c r="M1326" t="s">
        <v>18</v>
      </c>
      <c r="N1326" t="s">
        <v>19</v>
      </c>
    </row>
    <row r="1327" spans="1:14" x14ac:dyDescent="0.3">
      <c r="A1327" s="2">
        <v>10248</v>
      </c>
      <c r="B1327" s="2">
        <v>32</v>
      </c>
      <c r="C1327" s="1">
        <v>100</v>
      </c>
      <c r="D1327" s="2">
        <v>3802.56</v>
      </c>
      <c r="E1327" s="3">
        <v>38173</v>
      </c>
      <c r="F1327" t="s">
        <v>128</v>
      </c>
      <c r="G1327" s="2">
        <v>5</v>
      </c>
      <c r="H1327" s="2">
        <v>2004</v>
      </c>
      <c r="I1327" t="s">
        <v>199</v>
      </c>
      <c r="J1327">
        <v>136</v>
      </c>
      <c r="K1327" t="s">
        <v>16</v>
      </c>
      <c r="L1327" t="s">
        <v>17</v>
      </c>
      <c r="M1327" t="s">
        <v>18</v>
      </c>
      <c r="N1327" t="s">
        <v>25</v>
      </c>
    </row>
    <row r="1328" spans="1:14" x14ac:dyDescent="0.3">
      <c r="A1328" s="2">
        <v>10248</v>
      </c>
      <c r="B1328" s="2">
        <v>42</v>
      </c>
      <c r="C1328" s="1">
        <v>100</v>
      </c>
      <c r="D1328" s="2">
        <v>5082.42</v>
      </c>
      <c r="E1328" s="3">
        <v>38173</v>
      </c>
      <c r="F1328" t="s">
        <v>128</v>
      </c>
      <c r="G1328" s="2">
        <v>5</v>
      </c>
      <c r="H1328" s="2">
        <v>2004</v>
      </c>
      <c r="I1328" t="s">
        <v>212</v>
      </c>
      <c r="J1328">
        <v>100</v>
      </c>
      <c r="K1328" t="s">
        <v>16</v>
      </c>
      <c r="L1328" t="s">
        <v>17</v>
      </c>
      <c r="M1328" t="s">
        <v>18</v>
      </c>
      <c r="N1328" t="s">
        <v>25</v>
      </c>
    </row>
    <row r="1329" spans="1:14" x14ac:dyDescent="0.3">
      <c r="A1329" s="2">
        <v>10248</v>
      </c>
      <c r="B1329" s="2">
        <v>42</v>
      </c>
      <c r="C1329" s="1">
        <v>75.48</v>
      </c>
      <c r="D1329" s="2">
        <v>3170.16</v>
      </c>
      <c r="E1329" s="3">
        <v>38173</v>
      </c>
      <c r="F1329" t="s">
        <v>128</v>
      </c>
      <c r="G1329" s="2">
        <v>5</v>
      </c>
      <c r="H1329" s="2">
        <v>2004</v>
      </c>
      <c r="I1329" t="s">
        <v>199</v>
      </c>
      <c r="J1329">
        <v>87</v>
      </c>
      <c r="K1329" t="s">
        <v>16</v>
      </c>
      <c r="L1329" t="s">
        <v>17</v>
      </c>
      <c r="M1329" t="s">
        <v>18</v>
      </c>
      <c r="N1329" t="s">
        <v>25</v>
      </c>
    </row>
    <row r="1330" spans="1:14" x14ac:dyDescent="0.3">
      <c r="A1330" s="2">
        <v>10248</v>
      </c>
      <c r="B1330" s="2">
        <v>48</v>
      </c>
      <c r="C1330" s="1">
        <v>100</v>
      </c>
      <c r="D1330" s="2">
        <v>6960.48</v>
      </c>
      <c r="E1330" s="3">
        <v>38173</v>
      </c>
      <c r="F1330" t="s">
        <v>128</v>
      </c>
      <c r="G1330" s="2">
        <v>5</v>
      </c>
      <c r="H1330" s="2">
        <v>2004</v>
      </c>
      <c r="I1330" t="s">
        <v>210</v>
      </c>
      <c r="J1330">
        <v>122</v>
      </c>
      <c r="K1330" t="s">
        <v>16</v>
      </c>
      <c r="L1330" t="s">
        <v>17</v>
      </c>
      <c r="M1330" t="s">
        <v>18</v>
      </c>
      <c r="N1330" t="s">
        <v>25</v>
      </c>
    </row>
    <row r="1331" spans="1:14" x14ac:dyDescent="0.3">
      <c r="A1331" s="2">
        <v>10248</v>
      </c>
      <c r="B1331" s="2">
        <v>30</v>
      </c>
      <c r="C1331" s="1">
        <v>100</v>
      </c>
      <c r="D1331" s="2">
        <v>3053.7</v>
      </c>
      <c r="E1331" s="3">
        <v>38173</v>
      </c>
      <c r="F1331" t="s">
        <v>128</v>
      </c>
      <c r="G1331" s="2">
        <v>5</v>
      </c>
      <c r="H1331" s="2">
        <v>2004</v>
      </c>
      <c r="I1331" t="s">
        <v>199</v>
      </c>
      <c r="J1331">
        <v>88</v>
      </c>
      <c r="K1331" t="s">
        <v>16</v>
      </c>
      <c r="L1331" t="s">
        <v>17</v>
      </c>
      <c r="M1331" t="s">
        <v>18</v>
      </c>
      <c r="N1331" t="s">
        <v>25</v>
      </c>
    </row>
    <row r="1332" spans="1:14" x14ac:dyDescent="0.3">
      <c r="A1332" s="2">
        <v>10248</v>
      </c>
      <c r="B1332" s="2">
        <v>23</v>
      </c>
      <c r="C1332" s="1">
        <v>76.31</v>
      </c>
      <c r="D1332" s="2">
        <v>1755.13</v>
      </c>
      <c r="E1332" s="3">
        <v>38173</v>
      </c>
      <c r="F1332" t="s">
        <v>128</v>
      </c>
      <c r="G1332" s="2">
        <v>5</v>
      </c>
      <c r="H1332" s="2">
        <v>2004</v>
      </c>
      <c r="I1332" t="s">
        <v>199</v>
      </c>
      <c r="J1332">
        <v>83</v>
      </c>
      <c r="K1332" t="s">
        <v>16</v>
      </c>
      <c r="L1332" t="s">
        <v>17</v>
      </c>
      <c r="M1332" t="s">
        <v>18</v>
      </c>
      <c r="N1332" t="s">
        <v>19</v>
      </c>
    </row>
    <row r="1333" spans="1:14" x14ac:dyDescent="0.3">
      <c r="A1333" s="2">
        <v>10248</v>
      </c>
      <c r="B1333" s="2">
        <v>36</v>
      </c>
      <c r="C1333" s="1">
        <v>71.34</v>
      </c>
      <c r="D1333" s="2">
        <v>2568.2399999999998</v>
      </c>
      <c r="E1333" s="3">
        <v>38173</v>
      </c>
      <c r="F1333" t="s">
        <v>128</v>
      </c>
      <c r="G1333" s="2">
        <v>5</v>
      </c>
      <c r="H1333" s="2">
        <v>2004</v>
      </c>
      <c r="I1333" t="s">
        <v>210</v>
      </c>
      <c r="J1333">
        <v>66</v>
      </c>
      <c r="K1333" t="s">
        <v>16</v>
      </c>
      <c r="L1333" t="s">
        <v>17</v>
      </c>
      <c r="M1333" t="s">
        <v>18</v>
      </c>
      <c r="N1333" t="s">
        <v>19</v>
      </c>
    </row>
    <row r="1334" spans="1:14" x14ac:dyDescent="0.3">
      <c r="A1334" s="2">
        <v>10248</v>
      </c>
      <c r="B1334" s="2">
        <v>40</v>
      </c>
      <c r="C1334" s="1">
        <v>100</v>
      </c>
      <c r="D1334" s="2">
        <v>4157.2</v>
      </c>
      <c r="E1334" s="3">
        <v>38173</v>
      </c>
      <c r="F1334" t="s">
        <v>128</v>
      </c>
      <c r="G1334" s="2">
        <v>5</v>
      </c>
      <c r="H1334" s="2">
        <v>2004</v>
      </c>
      <c r="I1334" t="s">
        <v>210</v>
      </c>
      <c r="J1334">
        <v>86</v>
      </c>
      <c r="K1334" t="s">
        <v>16</v>
      </c>
      <c r="L1334" t="s">
        <v>17</v>
      </c>
      <c r="M1334" t="s">
        <v>18</v>
      </c>
      <c r="N1334" t="s">
        <v>25</v>
      </c>
    </row>
    <row r="1335" spans="1:14" x14ac:dyDescent="0.3">
      <c r="A1335" s="2">
        <v>10248</v>
      </c>
      <c r="B1335" s="2">
        <v>32</v>
      </c>
      <c r="C1335" s="1">
        <v>75.89</v>
      </c>
      <c r="D1335" s="2">
        <v>2428.48</v>
      </c>
      <c r="E1335" s="3">
        <v>38173</v>
      </c>
      <c r="F1335" t="s">
        <v>128</v>
      </c>
      <c r="G1335" s="2">
        <v>5</v>
      </c>
      <c r="H1335" s="2">
        <v>2004</v>
      </c>
      <c r="I1335" t="s">
        <v>210</v>
      </c>
      <c r="J1335">
        <v>72</v>
      </c>
      <c r="K1335" t="s">
        <v>16</v>
      </c>
      <c r="L1335" t="s">
        <v>17</v>
      </c>
      <c r="M1335" t="s">
        <v>18</v>
      </c>
      <c r="N1335" t="s">
        <v>19</v>
      </c>
    </row>
    <row r="1336" spans="1:14" x14ac:dyDescent="0.3">
      <c r="A1336" s="2">
        <v>10248</v>
      </c>
      <c r="B1336" s="2">
        <v>30</v>
      </c>
      <c r="C1336" s="1">
        <v>100</v>
      </c>
      <c r="D1336" s="2">
        <v>3245.4</v>
      </c>
      <c r="E1336" s="3">
        <v>38173</v>
      </c>
      <c r="F1336" t="s">
        <v>128</v>
      </c>
      <c r="G1336" s="2">
        <v>5</v>
      </c>
      <c r="H1336" s="2">
        <v>2004</v>
      </c>
      <c r="I1336" t="s">
        <v>210</v>
      </c>
      <c r="J1336">
        <v>100</v>
      </c>
      <c r="K1336" t="s">
        <v>16</v>
      </c>
      <c r="L1336" t="s">
        <v>17</v>
      </c>
      <c r="M1336" t="s">
        <v>18</v>
      </c>
      <c r="N1336" t="s">
        <v>25</v>
      </c>
    </row>
    <row r="1337" spans="1:14" x14ac:dyDescent="0.3">
      <c r="A1337" s="2">
        <v>10248</v>
      </c>
      <c r="B1337" s="2">
        <v>35</v>
      </c>
      <c r="C1337" s="1">
        <v>90.37</v>
      </c>
      <c r="D1337" s="2">
        <v>3162.95</v>
      </c>
      <c r="E1337" s="3">
        <v>38173</v>
      </c>
      <c r="F1337" t="s">
        <v>128</v>
      </c>
      <c r="G1337" s="2">
        <v>5</v>
      </c>
      <c r="H1337" s="2">
        <v>2004</v>
      </c>
      <c r="I1337" t="s">
        <v>210</v>
      </c>
      <c r="J1337">
        <v>99</v>
      </c>
      <c r="K1337" t="s">
        <v>16</v>
      </c>
      <c r="L1337" t="s">
        <v>17</v>
      </c>
      <c r="M1337" t="s">
        <v>18</v>
      </c>
      <c r="N1337" t="s">
        <v>25</v>
      </c>
    </row>
    <row r="1338" spans="1:14" x14ac:dyDescent="0.3">
      <c r="A1338" s="2">
        <v>10248</v>
      </c>
      <c r="B1338" s="2">
        <v>23</v>
      </c>
      <c r="C1338" s="1">
        <v>65.52</v>
      </c>
      <c r="D1338" s="2">
        <v>1506.96</v>
      </c>
      <c r="E1338" s="3">
        <v>38173</v>
      </c>
      <c r="F1338" t="s">
        <v>128</v>
      </c>
      <c r="G1338" s="2">
        <v>5</v>
      </c>
      <c r="H1338" s="2">
        <v>2004</v>
      </c>
      <c r="I1338" t="s">
        <v>210</v>
      </c>
      <c r="J1338">
        <v>54</v>
      </c>
      <c r="K1338" t="s">
        <v>16</v>
      </c>
      <c r="L1338" t="s">
        <v>17</v>
      </c>
      <c r="M1338" t="s">
        <v>18</v>
      </c>
      <c r="N1338" t="s">
        <v>19</v>
      </c>
    </row>
    <row r="1339" spans="1:14" x14ac:dyDescent="0.3">
      <c r="A1339" s="2">
        <v>10249</v>
      </c>
      <c r="B1339" s="2">
        <v>46</v>
      </c>
      <c r="C1339" s="1">
        <v>100</v>
      </c>
      <c r="D1339" s="2">
        <v>5600.5</v>
      </c>
      <c r="E1339" s="3">
        <v>38204</v>
      </c>
      <c r="F1339" t="s">
        <v>14</v>
      </c>
      <c r="G1339" s="2">
        <v>5</v>
      </c>
      <c r="H1339" s="2">
        <v>2004</v>
      </c>
      <c r="I1339" t="s">
        <v>199</v>
      </c>
      <c r="J1339">
        <v>105</v>
      </c>
      <c r="K1339" t="s">
        <v>92</v>
      </c>
      <c r="L1339" t="s">
        <v>50</v>
      </c>
      <c r="M1339" t="s">
        <v>18</v>
      </c>
      <c r="N1339" t="s">
        <v>25</v>
      </c>
    </row>
    <row r="1340" spans="1:14" x14ac:dyDescent="0.3">
      <c r="A1340" s="2">
        <v>10249</v>
      </c>
      <c r="B1340" s="2">
        <v>20</v>
      </c>
      <c r="C1340" s="1">
        <v>67.819999999999993</v>
      </c>
      <c r="D1340" s="2">
        <v>1356.4</v>
      </c>
      <c r="E1340" s="3">
        <v>38204</v>
      </c>
      <c r="F1340" t="s">
        <v>14</v>
      </c>
      <c r="G1340" s="2">
        <v>5</v>
      </c>
      <c r="H1340" s="2">
        <v>2004</v>
      </c>
      <c r="I1340" t="s">
        <v>204</v>
      </c>
      <c r="J1340">
        <v>68</v>
      </c>
      <c r="K1340" t="s">
        <v>92</v>
      </c>
      <c r="L1340" t="s">
        <v>50</v>
      </c>
      <c r="M1340" t="s">
        <v>18</v>
      </c>
      <c r="N1340" t="s">
        <v>19</v>
      </c>
    </row>
    <row r="1341" spans="1:14" x14ac:dyDescent="0.3">
      <c r="A1341" s="2">
        <v>10249</v>
      </c>
      <c r="B1341" s="2">
        <v>25</v>
      </c>
      <c r="C1341" s="1">
        <v>69.7</v>
      </c>
      <c r="D1341" s="2">
        <v>1742.5</v>
      </c>
      <c r="E1341" s="3">
        <v>38204</v>
      </c>
      <c r="F1341" t="s">
        <v>14</v>
      </c>
      <c r="G1341" s="2">
        <v>5</v>
      </c>
      <c r="H1341" s="2">
        <v>2004</v>
      </c>
      <c r="I1341" t="s">
        <v>199</v>
      </c>
      <c r="J1341">
        <v>65</v>
      </c>
      <c r="K1341" t="s">
        <v>92</v>
      </c>
      <c r="L1341" t="s">
        <v>50</v>
      </c>
      <c r="M1341" t="s">
        <v>18</v>
      </c>
      <c r="N1341" t="s">
        <v>19</v>
      </c>
    </row>
    <row r="1342" spans="1:14" x14ac:dyDescent="0.3">
      <c r="A1342" s="2">
        <v>10249</v>
      </c>
      <c r="B1342" s="2">
        <v>40</v>
      </c>
      <c r="C1342" s="1">
        <v>95.95</v>
      </c>
      <c r="D1342" s="2">
        <v>3838</v>
      </c>
      <c r="E1342" s="3">
        <v>38204</v>
      </c>
      <c r="F1342" t="s">
        <v>14</v>
      </c>
      <c r="G1342" s="2">
        <v>5</v>
      </c>
      <c r="H1342" s="2">
        <v>2004</v>
      </c>
      <c r="I1342" t="s">
        <v>210</v>
      </c>
      <c r="J1342">
        <v>90</v>
      </c>
      <c r="K1342" t="s">
        <v>92</v>
      </c>
      <c r="L1342" t="s">
        <v>50</v>
      </c>
      <c r="M1342" t="s">
        <v>18</v>
      </c>
      <c r="N1342" t="s">
        <v>25</v>
      </c>
    </row>
    <row r="1343" spans="1:14" x14ac:dyDescent="0.3">
      <c r="A1343" s="2">
        <v>10249</v>
      </c>
      <c r="B1343" s="2">
        <v>32</v>
      </c>
      <c r="C1343" s="1">
        <v>57.61</v>
      </c>
      <c r="D1343" s="2">
        <v>1843.52</v>
      </c>
      <c r="E1343" s="3">
        <v>38204</v>
      </c>
      <c r="F1343" t="s">
        <v>14</v>
      </c>
      <c r="G1343" s="2">
        <v>5</v>
      </c>
      <c r="H1343" s="2">
        <v>2004</v>
      </c>
      <c r="I1343" t="s">
        <v>204</v>
      </c>
      <c r="J1343">
        <v>49</v>
      </c>
      <c r="K1343" t="s">
        <v>92</v>
      </c>
      <c r="L1343" t="s">
        <v>50</v>
      </c>
      <c r="M1343" t="s">
        <v>18</v>
      </c>
      <c r="N1343" t="s">
        <v>19</v>
      </c>
    </row>
    <row r="1344" spans="1:14" x14ac:dyDescent="0.3">
      <c r="A1344" s="2">
        <v>10250</v>
      </c>
      <c r="B1344" s="2">
        <v>45</v>
      </c>
      <c r="C1344" s="1">
        <v>100</v>
      </c>
      <c r="D1344" s="2">
        <v>8160.3</v>
      </c>
      <c r="E1344" s="3">
        <v>38296</v>
      </c>
      <c r="F1344" t="s">
        <v>14</v>
      </c>
      <c r="G1344" s="2">
        <v>5</v>
      </c>
      <c r="H1344" s="2">
        <v>2004</v>
      </c>
      <c r="I1344" t="s">
        <v>204</v>
      </c>
      <c r="J1344">
        <v>157</v>
      </c>
      <c r="K1344" t="s">
        <v>149</v>
      </c>
      <c r="L1344" t="s">
        <v>150</v>
      </c>
      <c r="M1344" t="s">
        <v>18</v>
      </c>
      <c r="N1344" t="s">
        <v>61</v>
      </c>
    </row>
    <row r="1345" spans="1:14" x14ac:dyDescent="0.3">
      <c r="A1345" s="2">
        <v>10250</v>
      </c>
      <c r="B1345" s="2">
        <v>27</v>
      </c>
      <c r="C1345" s="1">
        <v>98.84</v>
      </c>
      <c r="D1345" s="2">
        <v>2668.68</v>
      </c>
      <c r="E1345" s="3">
        <v>38296</v>
      </c>
      <c r="F1345" t="s">
        <v>14</v>
      </c>
      <c r="G1345" s="2">
        <v>5</v>
      </c>
      <c r="H1345" s="2">
        <v>2004</v>
      </c>
      <c r="I1345" t="s">
        <v>204</v>
      </c>
      <c r="J1345">
        <v>84</v>
      </c>
      <c r="K1345" t="s">
        <v>149</v>
      </c>
      <c r="L1345" t="s">
        <v>150</v>
      </c>
      <c r="M1345" t="s">
        <v>18</v>
      </c>
      <c r="N1345" t="s">
        <v>19</v>
      </c>
    </row>
    <row r="1346" spans="1:14" x14ac:dyDescent="0.3">
      <c r="A1346" s="2">
        <v>10250</v>
      </c>
      <c r="B1346" s="2">
        <v>31</v>
      </c>
      <c r="C1346" s="1">
        <v>88.63</v>
      </c>
      <c r="D1346" s="2">
        <v>2747.53</v>
      </c>
      <c r="E1346" s="3">
        <v>38296</v>
      </c>
      <c r="F1346" t="s">
        <v>14</v>
      </c>
      <c r="G1346" s="2">
        <v>5</v>
      </c>
      <c r="H1346" s="2">
        <v>2004</v>
      </c>
      <c r="I1346" t="s">
        <v>204</v>
      </c>
      <c r="J1346">
        <v>109</v>
      </c>
      <c r="K1346" t="s">
        <v>149</v>
      </c>
      <c r="L1346" t="s">
        <v>150</v>
      </c>
      <c r="M1346" t="s">
        <v>18</v>
      </c>
      <c r="N1346" t="s">
        <v>19</v>
      </c>
    </row>
    <row r="1347" spans="1:14" x14ac:dyDescent="0.3">
      <c r="A1347" s="2">
        <v>10250</v>
      </c>
      <c r="B1347" s="2">
        <v>32</v>
      </c>
      <c r="C1347" s="1">
        <v>87.6</v>
      </c>
      <c r="D1347" s="2">
        <v>2803.2</v>
      </c>
      <c r="E1347" s="3">
        <v>38296</v>
      </c>
      <c r="F1347" t="s">
        <v>14</v>
      </c>
      <c r="G1347" s="2">
        <v>5</v>
      </c>
      <c r="H1347" s="2">
        <v>2004</v>
      </c>
      <c r="I1347" t="s">
        <v>15</v>
      </c>
      <c r="J1347">
        <v>76</v>
      </c>
      <c r="K1347" t="s">
        <v>149</v>
      </c>
      <c r="L1347" t="s">
        <v>150</v>
      </c>
      <c r="M1347" t="s">
        <v>18</v>
      </c>
      <c r="N1347" t="s">
        <v>19</v>
      </c>
    </row>
    <row r="1348" spans="1:14" x14ac:dyDescent="0.3">
      <c r="A1348" s="2">
        <v>10250</v>
      </c>
      <c r="B1348" s="2">
        <v>40</v>
      </c>
      <c r="C1348" s="1">
        <v>75.06</v>
      </c>
      <c r="D1348" s="2">
        <v>3002.4</v>
      </c>
      <c r="E1348" s="3">
        <v>38296</v>
      </c>
      <c r="F1348" t="s">
        <v>14</v>
      </c>
      <c r="G1348" s="2">
        <v>5</v>
      </c>
      <c r="H1348" s="2">
        <v>2004</v>
      </c>
      <c r="I1348" t="s">
        <v>204</v>
      </c>
      <c r="J1348">
        <v>68</v>
      </c>
      <c r="K1348" t="s">
        <v>149</v>
      </c>
      <c r="L1348" t="s">
        <v>150</v>
      </c>
      <c r="M1348" t="s">
        <v>18</v>
      </c>
      <c r="N1348" t="s">
        <v>25</v>
      </c>
    </row>
    <row r="1349" spans="1:14" x14ac:dyDescent="0.3">
      <c r="A1349" s="2">
        <v>10250</v>
      </c>
      <c r="B1349" s="2">
        <v>37</v>
      </c>
      <c r="C1349" s="1">
        <v>74.62</v>
      </c>
      <c r="D1349" s="2">
        <v>2760.94</v>
      </c>
      <c r="E1349" s="3">
        <v>38296</v>
      </c>
      <c r="F1349" t="s">
        <v>14</v>
      </c>
      <c r="G1349" s="2">
        <v>5</v>
      </c>
      <c r="H1349" s="2">
        <v>2004</v>
      </c>
      <c r="I1349" t="s">
        <v>204</v>
      </c>
      <c r="J1349">
        <v>72</v>
      </c>
      <c r="K1349" t="s">
        <v>149</v>
      </c>
      <c r="L1349" t="s">
        <v>150</v>
      </c>
      <c r="M1349" t="s">
        <v>18</v>
      </c>
      <c r="N1349" t="s">
        <v>19</v>
      </c>
    </row>
    <row r="1350" spans="1:14" x14ac:dyDescent="0.3">
      <c r="A1350" s="2">
        <v>10250</v>
      </c>
      <c r="B1350" s="2">
        <v>31</v>
      </c>
      <c r="C1350" s="1">
        <v>100</v>
      </c>
      <c r="D1350" s="2">
        <v>3282.28</v>
      </c>
      <c r="E1350" s="3">
        <v>38296</v>
      </c>
      <c r="F1350" t="s">
        <v>14</v>
      </c>
      <c r="G1350" s="2">
        <v>5</v>
      </c>
      <c r="H1350" s="2">
        <v>2004</v>
      </c>
      <c r="I1350" t="s">
        <v>15</v>
      </c>
      <c r="J1350">
        <v>99</v>
      </c>
      <c r="K1350" t="s">
        <v>149</v>
      </c>
      <c r="L1350" t="s">
        <v>150</v>
      </c>
      <c r="M1350" t="s">
        <v>18</v>
      </c>
      <c r="N1350" t="s">
        <v>25</v>
      </c>
    </row>
    <row r="1351" spans="1:14" x14ac:dyDescent="0.3">
      <c r="A1351" s="2">
        <v>10250</v>
      </c>
      <c r="B1351" s="2">
        <v>50</v>
      </c>
      <c r="C1351" s="1">
        <v>61.22</v>
      </c>
      <c r="D1351" s="2">
        <v>3061</v>
      </c>
      <c r="E1351" s="3">
        <v>38296</v>
      </c>
      <c r="F1351" t="s">
        <v>14</v>
      </c>
      <c r="G1351" s="2">
        <v>5</v>
      </c>
      <c r="H1351" s="2">
        <v>2004</v>
      </c>
      <c r="I1351" t="s">
        <v>199</v>
      </c>
      <c r="J1351">
        <v>68</v>
      </c>
      <c r="K1351" t="s">
        <v>149</v>
      </c>
      <c r="L1351" t="s">
        <v>150</v>
      </c>
      <c r="M1351" t="s">
        <v>18</v>
      </c>
      <c r="N1351" t="s">
        <v>25</v>
      </c>
    </row>
    <row r="1352" spans="1:14" x14ac:dyDescent="0.3">
      <c r="A1352" s="2">
        <v>10250</v>
      </c>
      <c r="B1352" s="2">
        <v>36</v>
      </c>
      <c r="C1352" s="1">
        <v>51.93</v>
      </c>
      <c r="D1352" s="2">
        <v>1869.48</v>
      </c>
      <c r="E1352" s="3">
        <v>38296</v>
      </c>
      <c r="F1352" t="s">
        <v>14</v>
      </c>
      <c r="G1352" s="2">
        <v>5</v>
      </c>
      <c r="H1352" s="2">
        <v>2004</v>
      </c>
      <c r="I1352" t="s">
        <v>199</v>
      </c>
      <c r="J1352">
        <v>43</v>
      </c>
      <c r="K1352" t="s">
        <v>149</v>
      </c>
      <c r="L1352" t="s">
        <v>150</v>
      </c>
      <c r="M1352" t="s">
        <v>18</v>
      </c>
      <c r="N1352" t="s">
        <v>19</v>
      </c>
    </row>
    <row r="1353" spans="1:14" x14ac:dyDescent="0.3">
      <c r="A1353" s="2">
        <v>10250</v>
      </c>
      <c r="B1353" s="2">
        <v>31</v>
      </c>
      <c r="C1353" s="1">
        <v>91.34</v>
      </c>
      <c r="D1353" s="2">
        <v>2831.54</v>
      </c>
      <c r="E1353" s="3">
        <v>38296</v>
      </c>
      <c r="F1353" t="s">
        <v>14</v>
      </c>
      <c r="G1353" s="2">
        <v>5</v>
      </c>
      <c r="H1353" s="2">
        <v>2004</v>
      </c>
      <c r="I1353" t="s">
        <v>204</v>
      </c>
      <c r="J1353">
        <v>91</v>
      </c>
      <c r="K1353" t="s">
        <v>149</v>
      </c>
      <c r="L1353" t="s">
        <v>150</v>
      </c>
      <c r="M1353" t="s">
        <v>18</v>
      </c>
      <c r="N1353" t="s">
        <v>19</v>
      </c>
    </row>
    <row r="1354" spans="1:14" x14ac:dyDescent="0.3">
      <c r="A1354" s="2">
        <v>10250</v>
      </c>
      <c r="B1354" s="2">
        <v>35</v>
      </c>
      <c r="C1354" s="1">
        <v>100</v>
      </c>
      <c r="D1354" s="2">
        <v>3909.15</v>
      </c>
      <c r="E1354" s="3">
        <v>38296</v>
      </c>
      <c r="F1354" t="s">
        <v>14</v>
      </c>
      <c r="G1354" s="2">
        <v>5</v>
      </c>
      <c r="H1354" s="2">
        <v>2004</v>
      </c>
      <c r="I1354" t="s">
        <v>204</v>
      </c>
      <c r="J1354">
        <v>99</v>
      </c>
      <c r="K1354" t="s">
        <v>149</v>
      </c>
      <c r="L1354" t="s">
        <v>150</v>
      </c>
      <c r="M1354" t="s">
        <v>18</v>
      </c>
      <c r="N1354" t="s">
        <v>25</v>
      </c>
    </row>
    <row r="1355" spans="1:14" x14ac:dyDescent="0.3">
      <c r="A1355" s="2">
        <v>10250</v>
      </c>
      <c r="B1355" s="2">
        <v>44</v>
      </c>
      <c r="C1355" s="1">
        <v>100</v>
      </c>
      <c r="D1355" s="2">
        <v>6055.72</v>
      </c>
      <c r="E1355" s="3">
        <v>38296</v>
      </c>
      <c r="F1355" t="s">
        <v>14</v>
      </c>
      <c r="G1355" s="2">
        <v>5</v>
      </c>
      <c r="H1355" s="2">
        <v>2004</v>
      </c>
      <c r="I1355" t="s">
        <v>204</v>
      </c>
      <c r="J1355">
        <v>118</v>
      </c>
      <c r="K1355" t="s">
        <v>149</v>
      </c>
      <c r="L1355" t="s">
        <v>150</v>
      </c>
      <c r="M1355" t="s">
        <v>18</v>
      </c>
      <c r="N1355" t="s">
        <v>25</v>
      </c>
    </row>
    <row r="1356" spans="1:14" x14ac:dyDescent="0.3">
      <c r="A1356" s="2">
        <v>10250</v>
      </c>
      <c r="B1356" s="2">
        <v>44</v>
      </c>
      <c r="C1356" s="1">
        <v>67.2</v>
      </c>
      <c r="D1356" s="2">
        <v>2956.8</v>
      </c>
      <c r="E1356" s="3">
        <v>38296</v>
      </c>
      <c r="F1356" t="s">
        <v>14</v>
      </c>
      <c r="G1356" s="2">
        <v>5</v>
      </c>
      <c r="H1356" s="2">
        <v>2004</v>
      </c>
      <c r="I1356" t="s">
        <v>204</v>
      </c>
      <c r="J1356">
        <v>80</v>
      </c>
      <c r="K1356" t="s">
        <v>149</v>
      </c>
      <c r="L1356" t="s">
        <v>150</v>
      </c>
      <c r="M1356" t="s">
        <v>18</v>
      </c>
      <c r="N1356" t="s">
        <v>19</v>
      </c>
    </row>
    <row r="1357" spans="1:14" x14ac:dyDescent="0.3">
      <c r="A1357" s="2">
        <v>10250</v>
      </c>
      <c r="B1357" s="2">
        <v>38</v>
      </c>
      <c r="C1357" s="1">
        <v>62.19</v>
      </c>
      <c r="D1357" s="2">
        <v>2363.2199999999998</v>
      </c>
      <c r="E1357" s="3">
        <v>38296</v>
      </c>
      <c r="F1357" t="s">
        <v>14</v>
      </c>
      <c r="G1357" s="2">
        <v>5</v>
      </c>
      <c r="H1357" s="2">
        <v>2004</v>
      </c>
      <c r="I1357" t="s">
        <v>204</v>
      </c>
      <c r="J1357">
        <v>74</v>
      </c>
      <c r="K1357" t="s">
        <v>149</v>
      </c>
      <c r="L1357" t="s">
        <v>150</v>
      </c>
      <c r="M1357" t="s">
        <v>18</v>
      </c>
      <c r="N1357" t="s">
        <v>19</v>
      </c>
    </row>
    <row r="1358" spans="1:14" x14ac:dyDescent="0.3">
      <c r="A1358" s="2">
        <v>10251</v>
      </c>
      <c r="B1358" s="2">
        <v>28</v>
      </c>
      <c r="C1358" s="1">
        <v>100</v>
      </c>
      <c r="D1358" s="2">
        <v>3188.64</v>
      </c>
      <c r="E1358" s="3" t="s">
        <v>304</v>
      </c>
      <c r="F1358" t="s">
        <v>14</v>
      </c>
      <c r="G1358" s="2">
        <v>5</v>
      </c>
      <c r="H1358" s="2">
        <v>2004</v>
      </c>
      <c r="I1358" t="s">
        <v>15</v>
      </c>
      <c r="J1358">
        <v>95</v>
      </c>
      <c r="K1358" t="s">
        <v>43</v>
      </c>
      <c r="L1358" t="s">
        <v>44</v>
      </c>
      <c r="M1358" t="s">
        <v>18</v>
      </c>
      <c r="N1358" t="s">
        <v>25</v>
      </c>
    </row>
    <row r="1359" spans="1:14" x14ac:dyDescent="0.3">
      <c r="A1359" s="2">
        <v>10251</v>
      </c>
      <c r="B1359" s="2">
        <v>44</v>
      </c>
      <c r="C1359" s="1">
        <v>100</v>
      </c>
      <c r="D1359" s="2">
        <v>5756.52</v>
      </c>
      <c r="E1359" s="3" t="s">
        <v>304</v>
      </c>
      <c r="F1359" t="s">
        <v>14</v>
      </c>
      <c r="G1359" s="2">
        <v>5</v>
      </c>
      <c r="H1359" s="2">
        <v>2004</v>
      </c>
      <c r="I1359" t="s">
        <v>15</v>
      </c>
      <c r="J1359">
        <v>118</v>
      </c>
      <c r="K1359" t="s">
        <v>43</v>
      </c>
      <c r="L1359" t="s">
        <v>44</v>
      </c>
      <c r="M1359" t="s">
        <v>18</v>
      </c>
      <c r="N1359" t="s">
        <v>25</v>
      </c>
    </row>
    <row r="1360" spans="1:14" x14ac:dyDescent="0.3">
      <c r="A1360" s="2">
        <v>10251</v>
      </c>
      <c r="B1360" s="2">
        <v>43</v>
      </c>
      <c r="C1360" s="1">
        <v>100</v>
      </c>
      <c r="D1360" s="2">
        <v>7078.23</v>
      </c>
      <c r="E1360" s="3" t="s">
        <v>304</v>
      </c>
      <c r="F1360" t="s">
        <v>14</v>
      </c>
      <c r="G1360" s="2">
        <v>5</v>
      </c>
      <c r="H1360" s="2">
        <v>2004</v>
      </c>
      <c r="I1360" t="s">
        <v>15</v>
      </c>
      <c r="J1360">
        <v>193</v>
      </c>
      <c r="K1360" t="s">
        <v>43</v>
      </c>
      <c r="L1360" t="s">
        <v>44</v>
      </c>
      <c r="M1360" t="s">
        <v>18</v>
      </c>
      <c r="N1360" t="s">
        <v>61</v>
      </c>
    </row>
    <row r="1361" spans="1:14" x14ac:dyDescent="0.3">
      <c r="A1361" s="2">
        <v>10251</v>
      </c>
      <c r="B1361" s="2">
        <v>46</v>
      </c>
      <c r="C1361" s="1">
        <v>100</v>
      </c>
      <c r="D1361" s="2">
        <v>7552.28</v>
      </c>
      <c r="E1361" s="3" t="s">
        <v>304</v>
      </c>
      <c r="F1361" t="s">
        <v>14</v>
      </c>
      <c r="G1361" s="2">
        <v>5</v>
      </c>
      <c r="H1361" s="2">
        <v>2004</v>
      </c>
      <c r="I1361" t="s">
        <v>15</v>
      </c>
      <c r="J1361">
        <v>150</v>
      </c>
      <c r="K1361" t="s">
        <v>43</v>
      </c>
      <c r="L1361" t="s">
        <v>44</v>
      </c>
      <c r="M1361" t="s">
        <v>18</v>
      </c>
      <c r="N1361" t="s">
        <v>61</v>
      </c>
    </row>
    <row r="1362" spans="1:14" x14ac:dyDescent="0.3">
      <c r="A1362" s="2">
        <v>10251</v>
      </c>
      <c r="B1362" s="2">
        <v>29</v>
      </c>
      <c r="C1362" s="1">
        <v>61.18</v>
      </c>
      <c r="D1362" s="2">
        <v>1774.22</v>
      </c>
      <c r="E1362" s="3" t="s">
        <v>304</v>
      </c>
      <c r="F1362" t="s">
        <v>14</v>
      </c>
      <c r="G1362" s="2">
        <v>5</v>
      </c>
      <c r="H1362" s="2">
        <v>2004</v>
      </c>
      <c r="I1362" t="s">
        <v>15</v>
      </c>
      <c r="J1362">
        <v>60</v>
      </c>
      <c r="K1362" t="s">
        <v>43</v>
      </c>
      <c r="L1362" t="s">
        <v>44</v>
      </c>
      <c r="M1362" t="s">
        <v>18</v>
      </c>
      <c r="N1362" t="s">
        <v>19</v>
      </c>
    </row>
    <row r="1363" spans="1:14" x14ac:dyDescent="0.3">
      <c r="A1363" s="2">
        <v>10251</v>
      </c>
      <c r="B1363" s="2">
        <v>26</v>
      </c>
      <c r="C1363" s="1">
        <v>100</v>
      </c>
      <c r="D1363" s="2">
        <v>2637.18</v>
      </c>
      <c r="E1363" s="3" t="s">
        <v>304</v>
      </c>
      <c r="F1363" t="s">
        <v>14</v>
      </c>
      <c r="G1363" s="2">
        <v>5</v>
      </c>
      <c r="H1363" s="2">
        <v>2004</v>
      </c>
      <c r="I1363" t="s">
        <v>15</v>
      </c>
      <c r="J1363">
        <v>112</v>
      </c>
      <c r="K1363" t="s">
        <v>43</v>
      </c>
      <c r="L1363" t="s">
        <v>44</v>
      </c>
      <c r="M1363" t="s">
        <v>18</v>
      </c>
      <c r="N1363" t="s">
        <v>19</v>
      </c>
    </row>
    <row r="1364" spans="1:14" x14ac:dyDescent="0.3">
      <c r="A1364" s="2">
        <v>10252</v>
      </c>
      <c r="B1364" s="2">
        <v>20</v>
      </c>
      <c r="C1364" s="1">
        <v>76.39</v>
      </c>
      <c r="D1364" s="2">
        <v>1527.8</v>
      </c>
      <c r="E1364" s="3" t="s">
        <v>307</v>
      </c>
      <c r="F1364" t="s">
        <v>14</v>
      </c>
      <c r="G1364" s="2">
        <v>5</v>
      </c>
      <c r="H1364" s="2">
        <v>2004</v>
      </c>
      <c r="I1364" t="s">
        <v>73</v>
      </c>
      <c r="J1364">
        <v>80</v>
      </c>
      <c r="K1364" t="s">
        <v>38</v>
      </c>
      <c r="L1364" t="s">
        <v>24</v>
      </c>
      <c r="M1364" t="s">
        <v>22</v>
      </c>
      <c r="N1364" t="s">
        <v>19</v>
      </c>
    </row>
    <row r="1365" spans="1:14" x14ac:dyDescent="0.3">
      <c r="A1365" s="2">
        <v>10252</v>
      </c>
      <c r="B1365" s="2">
        <v>41</v>
      </c>
      <c r="C1365" s="1">
        <v>100</v>
      </c>
      <c r="D1365" s="2">
        <v>6749.83</v>
      </c>
      <c r="E1365" s="3" t="s">
        <v>307</v>
      </c>
      <c r="F1365" t="s">
        <v>14</v>
      </c>
      <c r="G1365" s="2">
        <v>5</v>
      </c>
      <c r="H1365" s="2">
        <v>2004</v>
      </c>
      <c r="I1365" t="s">
        <v>73</v>
      </c>
      <c r="J1365">
        <v>146</v>
      </c>
      <c r="K1365" t="s">
        <v>38</v>
      </c>
      <c r="L1365" t="s">
        <v>24</v>
      </c>
      <c r="M1365" t="s">
        <v>22</v>
      </c>
      <c r="N1365" t="s">
        <v>25</v>
      </c>
    </row>
    <row r="1366" spans="1:14" x14ac:dyDescent="0.3">
      <c r="A1366" s="2">
        <v>10252</v>
      </c>
      <c r="B1366" s="2">
        <v>31</v>
      </c>
      <c r="C1366" s="1">
        <v>52.84</v>
      </c>
      <c r="D1366" s="2">
        <v>1638.04</v>
      </c>
      <c r="E1366" s="3" t="s">
        <v>307</v>
      </c>
      <c r="F1366" t="s">
        <v>14</v>
      </c>
      <c r="G1366" s="2">
        <v>5</v>
      </c>
      <c r="H1366" s="2">
        <v>2004</v>
      </c>
      <c r="I1366" t="s">
        <v>15</v>
      </c>
      <c r="J1366">
        <v>62</v>
      </c>
      <c r="K1366" t="s">
        <v>38</v>
      </c>
      <c r="L1366" t="s">
        <v>24</v>
      </c>
      <c r="M1366" t="s">
        <v>22</v>
      </c>
      <c r="N1366" t="s">
        <v>19</v>
      </c>
    </row>
    <row r="1367" spans="1:14" x14ac:dyDescent="0.3">
      <c r="A1367" s="2">
        <v>10252</v>
      </c>
      <c r="B1367" s="2">
        <v>26</v>
      </c>
      <c r="C1367" s="1">
        <v>100</v>
      </c>
      <c r="D1367" s="2">
        <v>3559.4</v>
      </c>
      <c r="E1367" s="3" t="s">
        <v>307</v>
      </c>
      <c r="F1367" t="s">
        <v>14</v>
      </c>
      <c r="G1367" s="2">
        <v>5</v>
      </c>
      <c r="H1367" s="2">
        <v>2004</v>
      </c>
      <c r="I1367" t="s">
        <v>73</v>
      </c>
      <c r="J1367">
        <v>148</v>
      </c>
      <c r="K1367" t="s">
        <v>38</v>
      </c>
      <c r="L1367" t="s">
        <v>24</v>
      </c>
      <c r="M1367" t="s">
        <v>22</v>
      </c>
      <c r="N1367" t="s">
        <v>25</v>
      </c>
    </row>
    <row r="1368" spans="1:14" x14ac:dyDescent="0.3">
      <c r="A1368" s="2">
        <v>10252</v>
      </c>
      <c r="B1368" s="2">
        <v>47</v>
      </c>
      <c r="C1368" s="1">
        <v>65.8</v>
      </c>
      <c r="D1368" s="2">
        <v>3092.6</v>
      </c>
      <c r="E1368" s="3" t="s">
        <v>307</v>
      </c>
      <c r="F1368" t="s">
        <v>14</v>
      </c>
      <c r="G1368" s="2">
        <v>5</v>
      </c>
      <c r="H1368" s="2">
        <v>2004</v>
      </c>
      <c r="I1368" t="s">
        <v>15</v>
      </c>
      <c r="J1368">
        <v>69</v>
      </c>
      <c r="K1368" t="s">
        <v>38</v>
      </c>
      <c r="L1368" t="s">
        <v>24</v>
      </c>
      <c r="M1368" t="s">
        <v>22</v>
      </c>
      <c r="N1368" t="s">
        <v>25</v>
      </c>
    </row>
    <row r="1369" spans="1:14" x14ac:dyDescent="0.3">
      <c r="A1369" s="2">
        <v>10252</v>
      </c>
      <c r="B1369" s="2">
        <v>38</v>
      </c>
      <c r="C1369" s="1">
        <v>87.31</v>
      </c>
      <c r="D1369" s="2">
        <v>3317.78</v>
      </c>
      <c r="E1369" s="3" t="s">
        <v>307</v>
      </c>
      <c r="F1369" t="s">
        <v>14</v>
      </c>
      <c r="G1369" s="2">
        <v>5</v>
      </c>
      <c r="H1369" s="2">
        <v>2004</v>
      </c>
      <c r="I1369" t="s">
        <v>73</v>
      </c>
      <c r="J1369">
        <v>80</v>
      </c>
      <c r="K1369" t="s">
        <v>38</v>
      </c>
      <c r="L1369" t="s">
        <v>24</v>
      </c>
      <c r="M1369" t="s">
        <v>22</v>
      </c>
      <c r="N1369" t="s">
        <v>25</v>
      </c>
    </row>
    <row r="1370" spans="1:14" x14ac:dyDescent="0.3">
      <c r="A1370" s="2">
        <v>10252</v>
      </c>
      <c r="B1370" s="2">
        <v>36</v>
      </c>
      <c r="C1370" s="1">
        <v>48.28</v>
      </c>
      <c r="D1370" s="2">
        <v>1738.08</v>
      </c>
      <c r="E1370" s="3" t="s">
        <v>307</v>
      </c>
      <c r="F1370" t="s">
        <v>14</v>
      </c>
      <c r="G1370" s="2">
        <v>5</v>
      </c>
      <c r="H1370" s="2">
        <v>2004</v>
      </c>
      <c r="I1370" t="s">
        <v>15</v>
      </c>
      <c r="J1370">
        <v>40</v>
      </c>
      <c r="K1370" t="s">
        <v>38</v>
      </c>
      <c r="L1370" t="s">
        <v>24</v>
      </c>
      <c r="M1370" t="s">
        <v>22</v>
      </c>
      <c r="N1370" t="s">
        <v>19</v>
      </c>
    </row>
    <row r="1371" spans="1:14" x14ac:dyDescent="0.3">
      <c r="A1371" s="2">
        <v>10252</v>
      </c>
      <c r="B1371" s="2">
        <v>25</v>
      </c>
      <c r="C1371" s="1">
        <v>100</v>
      </c>
      <c r="D1371" s="2">
        <v>2832</v>
      </c>
      <c r="E1371" s="3" t="s">
        <v>307</v>
      </c>
      <c r="F1371" t="s">
        <v>14</v>
      </c>
      <c r="G1371" s="2">
        <v>5</v>
      </c>
      <c r="H1371" s="2">
        <v>2004</v>
      </c>
      <c r="I1371" t="s">
        <v>15</v>
      </c>
      <c r="J1371">
        <v>102</v>
      </c>
      <c r="K1371" t="s">
        <v>38</v>
      </c>
      <c r="L1371" t="s">
        <v>24</v>
      </c>
      <c r="M1371" t="s">
        <v>22</v>
      </c>
      <c r="N1371" t="s">
        <v>19</v>
      </c>
    </row>
    <row r="1372" spans="1:14" x14ac:dyDescent="0.3">
      <c r="A1372" s="2">
        <v>10252</v>
      </c>
      <c r="B1372" s="2">
        <v>48</v>
      </c>
      <c r="C1372" s="1">
        <v>72.41</v>
      </c>
      <c r="D1372" s="2">
        <v>3475.68</v>
      </c>
      <c r="E1372" s="3" t="s">
        <v>307</v>
      </c>
      <c r="F1372" t="s">
        <v>14</v>
      </c>
      <c r="G1372" s="2">
        <v>5</v>
      </c>
      <c r="H1372" s="2">
        <v>2004</v>
      </c>
      <c r="I1372" t="s">
        <v>15</v>
      </c>
      <c r="J1372">
        <v>81</v>
      </c>
      <c r="K1372" t="s">
        <v>38</v>
      </c>
      <c r="L1372" t="s">
        <v>24</v>
      </c>
      <c r="M1372" t="s">
        <v>22</v>
      </c>
      <c r="N1372" t="s">
        <v>25</v>
      </c>
    </row>
    <row r="1373" spans="1:14" x14ac:dyDescent="0.3">
      <c r="A1373" s="2">
        <v>10253</v>
      </c>
      <c r="B1373" s="2">
        <v>24</v>
      </c>
      <c r="C1373" s="1">
        <v>100</v>
      </c>
      <c r="D1373" s="2">
        <v>3922.56</v>
      </c>
      <c r="E1373" s="3">
        <v>37992</v>
      </c>
      <c r="F1373" t="s">
        <v>128</v>
      </c>
      <c r="G1373" s="2">
        <v>6</v>
      </c>
      <c r="H1373" s="2">
        <v>2004</v>
      </c>
      <c r="I1373" t="s">
        <v>73</v>
      </c>
      <c r="J1373">
        <v>194</v>
      </c>
      <c r="K1373" t="s">
        <v>66</v>
      </c>
      <c r="L1373" t="s">
        <v>67</v>
      </c>
      <c r="M1373" t="s">
        <v>68</v>
      </c>
      <c r="N1373" t="s">
        <v>25</v>
      </c>
    </row>
    <row r="1374" spans="1:14" x14ac:dyDescent="0.3">
      <c r="A1374" s="2">
        <v>10253</v>
      </c>
      <c r="B1374" s="2">
        <v>22</v>
      </c>
      <c r="C1374" s="1">
        <v>100</v>
      </c>
      <c r="D1374" s="2">
        <v>2402.84</v>
      </c>
      <c r="E1374" s="3">
        <v>37992</v>
      </c>
      <c r="F1374" t="s">
        <v>128</v>
      </c>
      <c r="G1374" s="2">
        <v>6</v>
      </c>
      <c r="H1374" s="2">
        <v>2004</v>
      </c>
      <c r="I1374" t="s">
        <v>73</v>
      </c>
      <c r="J1374">
        <v>117</v>
      </c>
      <c r="K1374" t="s">
        <v>66</v>
      </c>
      <c r="L1374" t="s">
        <v>67</v>
      </c>
      <c r="M1374" t="s">
        <v>68</v>
      </c>
      <c r="N1374" t="s">
        <v>19</v>
      </c>
    </row>
    <row r="1375" spans="1:14" x14ac:dyDescent="0.3">
      <c r="A1375" s="2">
        <v>10253</v>
      </c>
      <c r="B1375" s="2">
        <v>25</v>
      </c>
      <c r="C1375" s="1">
        <v>90.17</v>
      </c>
      <c r="D1375" s="2">
        <v>2254.25</v>
      </c>
      <c r="E1375" s="3">
        <v>37992</v>
      </c>
      <c r="F1375" t="s">
        <v>128</v>
      </c>
      <c r="G1375" s="2">
        <v>6</v>
      </c>
      <c r="H1375" s="2">
        <v>2004</v>
      </c>
      <c r="I1375" t="s">
        <v>73</v>
      </c>
      <c r="J1375">
        <v>79</v>
      </c>
      <c r="K1375" t="s">
        <v>66</v>
      </c>
      <c r="L1375" t="s">
        <v>67</v>
      </c>
      <c r="M1375" t="s">
        <v>68</v>
      </c>
      <c r="N1375" t="s">
        <v>19</v>
      </c>
    </row>
    <row r="1376" spans="1:14" x14ac:dyDescent="0.3">
      <c r="A1376" s="2">
        <v>10253</v>
      </c>
      <c r="B1376" s="2">
        <v>41</v>
      </c>
      <c r="C1376" s="1">
        <v>100</v>
      </c>
      <c r="D1376" s="2">
        <v>4910.57</v>
      </c>
      <c r="E1376" s="3">
        <v>37992</v>
      </c>
      <c r="F1376" t="s">
        <v>128</v>
      </c>
      <c r="G1376" s="2">
        <v>6</v>
      </c>
      <c r="H1376" s="2">
        <v>2004</v>
      </c>
      <c r="I1376" t="s">
        <v>73</v>
      </c>
      <c r="J1376">
        <v>115</v>
      </c>
      <c r="K1376" t="s">
        <v>66</v>
      </c>
      <c r="L1376" t="s">
        <v>67</v>
      </c>
      <c r="M1376" t="s">
        <v>68</v>
      </c>
      <c r="N1376" t="s">
        <v>25</v>
      </c>
    </row>
    <row r="1377" spans="1:14" x14ac:dyDescent="0.3">
      <c r="A1377" s="2">
        <v>10253</v>
      </c>
      <c r="B1377" s="2">
        <v>26</v>
      </c>
      <c r="C1377" s="1">
        <v>100</v>
      </c>
      <c r="D1377" s="2">
        <v>3054.48</v>
      </c>
      <c r="E1377" s="3">
        <v>37992</v>
      </c>
      <c r="F1377" t="s">
        <v>128</v>
      </c>
      <c r="G1377" s="2">
        <v>6</v>
      </c>
      <c r="H1377" s="2">
        <v>2004</v>
      </c>
      <c r="I1377" t="s">
        <v>73</v>
      </c>
      <c r="J1377">
        <v>141</v>
      </c>
      <c r="K1377" t="s">
        <v>66</v>
      </c>
      <c r="L1377" t="s">
        <v>67</v>
      </c>
      <c r="M1377" t="s">
        <v>68</v>
      </c>
      <c r="N1377" t="s">
        <v>25</v>
      </c>
    </row>
    <row r="1378" spans="1:14" x14ac:dyDescent="0.3">
      <c r="A1378" s="2">
        <v>10253</v>
      </c>
      <c r="B1378" s="2">
        <v>24</v>
      </c>
      <c r="C1378" s="1">
        <v>100</v>
      </c>
      <c r="D1378" s="2">
        <v>3374.88</v>
      </c>
      <c r="E1378" s="3">
        <v>37992</v>
      </c>
      <c r="F1378" t="s">
        <v>128</v>
      </c>
      <c r="G1378" s="2">
        <v>6</v>
      </c>
      <c r="H1378" s="2">
        <v>2004</v>
      </c>
      <c r="I1378" t="s">
        <v>73</v>
      </c>
      <c r="J1378">
        <v>124</v>
      </c>
      <c r="K1378" t="s">
        <v>66</v>
      </c>
      <c r="L1378" t="s">
        <v>67</v>
      </c>
      <c r="M1378" t="s">
        <v>68</v>
      </c>
      <c r="N1378" t="s">
        <v>25</v>
      </c>
    </row>
    <row r="1379" spans="1:14" x14ac:dyDescent="0.3">
      <c r="A1379" s="2">
        <v>10253</v>
      </c>
      <c r="B1379" s="2">
        <v>23</v>
      </c>
      <c r="C1379" s="1">
        <v>83.93</v>
      </c>
      <c r="D1379" s="2">
        <v>1930.39</v>
      </c>
      <c r="E1379" s="3">
        <v>37992</v>
      </c>
      <c r="F1379" t="s">
        <v>128</v>
      </c>
      <c r="G1379" s="2">
        <v>6</v>
      </c>
      <c r="H1379" s="2">
        <v>2004</v>
      </c>
      <c r="I1379" t="s">
        <v>73</v>
      </c>
      <c r="J1379">
        <v>77</v>
      </c>
      <c r="K1379" t="s">
        <v>66</v>
      </c>
      <c r="L1379" t="s">
        <v>67</v>
      </c>
      <c r="M1379" t="s">
        <v>68</v>
      </c>
      <c r="N1379" t="s">
        <v>19</v>
      </c>
    </row>
    <row r="1380" spans="1:14" x14ac:dyDescent="0.3">
      <c r="A1380" s="2">
        <v>10253</v>
      </c>
      <c r="B1380" s="2">
        <v>33</v>
      </c>
      <c r="C1380" s="1">
        <v>100</v>
      </c>
      <c r="D1380" s="2">
        <v>4459.62</v>
      </c>
      <c r="E1380" s="3">
        <v>37992</v>
      </c>
      <c r="F1380" t="s">
        <v>128</v>
      </c>
      <c r="G1380" s="2">
        <v>6</v>
      </c>
      <c r="H1380" s="2">
        <v>2004</v>
      </c>
      <c r="I1380" t="s">
        <v>73</v>
      </c>
      <c r="J1380">
        <v>142</v>
      </c>
      <c r="K1380" t="s">
        <v>66</v>
      </c>
      <c r="L1380" t="s">
        <v>67</v>
      </c>
      <c r="M1380" t="s">
        <v>68</v>
      </c>
      <c r="N1380" t="s">
        <v>25</v>
      </c>
    </row>
    <row r="1381" spans="1:14" x14ac:dyDescent="0.3">
      <c r="A1381" s="2">
        <v>10253</v>
      </c>
      <c r="B1381" s="2">
        <v>37</v>
      </c>
      <c r="C1381" s="1">
        <v>100</v>
      </c>
      <c r="D1381" s="2">
        <v>5177.04</v>
      </c>
      <c r="E1381" s="3">
        <v>37992</v>
      </c>
      <c r="F1381" t="s">
        <v>128</v>
      </c>
      <c r="G1381" s="2">
        <v>6</v>
      </c>
      <c r="H1381" s="2">
        <v>2004</v>
      </c>
      <c r="I1381" t="s">
        <v>73</v>
      </c>
      <c r="J1381">
        <v>132</v>
      </c>
      <c r="K1381" t="s">
        <v>66</v>
      </c>
      <c r="L1381" t="s">
        <v>67</v>
      </c>
      <c r="M1381" t="s">
        <v>68</v>
      </c>
      <c r="N1381" t="s">
        <v>25</v>
      </c>
    </row>
    <row r="1382" spans="1:14" x14ac:dyDescent="0.3">
      <c r="A1382" s="2">
        <v>10253</v>
      </c>
      <c r="B1382" s="2">
        <v>40</v>
      </c>
      <c r="C1382" s="1">
        <v>100</v>
      </c>
      <c r="D1382" s="2">
        <v>6773.6</v>
      </c>
      <c r="E1382" s="3">
        <v>37992</v>
      </c>
      <c r="F1382" t="s">
        <v>128</v>
      </c>
      <c r="G1382" s="2">
        <v>6</v>
      </c>
      <c r="H1382" s="2">
        <v>2004</v>
      </c>
      <c r="I1382" t="s">
        <v>73</v>
      </c>
      <c r="J1382">
        <v>169</v>
      </c>
      <c r="K1382" t="s">
        <v>66</v>
      </c>
      <c r="L1382" t="s">
        <v>67</v>
      </c>
      <c r="M1382" t="s">
        <v>68</v>
      </c>
      <c r="N1382" t="s">
        <v>25</v>
      </c>
    </row>
    <row r="1383" spans="1:14" x14ac:dyDescent="0.3">
      <c r="A1383" s="2">
        <v>10253</v>
      </c>
      <c r="B1383" s="2">
        <v>31</v>
      </c>
      <c r="C1383" s="1">
        <v>100</v>
      </c>
      <c r="D1383" s="2">
        <v>4029.38</v>
      </c>
      <c r="E1383" s="3">
        <v>37992</v>
      </c>
      <c r="F1383" t="s">
        <v>128</v>
      </c>
      <c r="G1383" s="2">
        <v>6</v>
      </c>
      <c r="H1383" s="2">
        <v>2004</v>
      </c>
      <c r="I1383" t="s">
        <v>73</v>
      </c>
      <c r="J1383">
        <v>141</v>
      </c>
      <c r="K1383" t="s">
        <v>66</v>
      </c>
      <c r="L1383" t="s">
        <v>67</v>
      </c>
      <c r="M1383" t="s">
        <v>68</v>
      </c>
      <c r="N1383" t="s">
        <v>25</v>
      </c>
    </row>
    <row r="1384" spans="1:14" x14ac:dyDescent="0.3">
      <c r="A1384" s="2">
        <v>10253</v>
      </c>
      <c r="B1384" s="2">
        <v>40</v>
      </c>
      <c r="C1384" s="1">
        <v>42.67</v>
      </c>
      <c r="D1384" s="2">
        <v>1706.8</v>
      </c>
      <c r="E1384" s="3">
        <v>37992</v>
      </c>
      <c r="F1384" t="s">
        <v>128</v>
      </c>
      <c r="G1384" s="2">
        <v>6</v>
      </c>
      <c r="H1384" s="2">
        <v>2004</v>
      </c>
      <c r="I1384" t="s">
        <v>73</v>
      </c>
      <c r="J1384">
        <v>37</v>
      </c>
      <c r="K1384" t="s">
        <v>66</v>
      </c>
      <c r="L1384" t="s">
        <v>67</v>
      </c>
      <c r="M1384" t="s">
        <v>68</v>
      </c>
      <c r="N1384" t="s">
        <v>19</v>
      </c>
    </row>
    <row r="1385" spans="1:14" x14ac:dyDescent="0.3">
      <c r="A1385" s="2">
        <v>10253</v>
      </c>
      <c r="B1385" s="2">
        <v>24</v>
      </c>
      <c r="C1385" s="1">
        <v>52.66</v>
      </c>
      <c r="D1385" s="2">
        <v>1263.8399999999999</v>
      </c>
      <c r="E1385" s="3">
        <v>37992</v>
      </c>
      <c r="F1385" t="s">
        <v>128</v>
      </c>
      <c r="G1385" s="2">
        <v>6</v>
      </c>
      <c r="H1385" s="2">
        <v>2004</v>
      </c>
      <c r="I1385" t="s">
        <v>73</v>
      </c>
      <c r="J1385">
        <v>61</v>
      </c>
      <c r="K1385" t="s">
        <v>66</v>
      </c>
      <c r="L1385" t="s">
        <v>67</v>
      </c>
      <c r="M1385" t="s">
        <v>68</v>
      </c>
      <c r="N1385" t="s">
        <v>19</v>
      </c>
    </row>
    <row r="1386" spans="1:14" x14ac:dyDescent="0.3">
      <c r="A1386" s="2">
        <v>10253</v>
      </c>
      <c r="B1386" s="2">
        <v>39</v>
      </c>
      <c r="C1386" s="1">
        <v>100</v>
      </c>
      <c r="D1386" s="2">
        <v>5148</v>
      </c>
      <c r="E1386" s="3">
        <v>37992</v>
      </c>
      <c r="F1386" t="s">
        <v>128</v>
      </c>
      <c r="G1386" s="2">
        <v>6</v>
      </c>
      <c r="H1386" s="2">
        <v>2004</v>
      </c>
      <c r="I1386" t="s">
        <v>73</v>
      </c>
      <c r="J1386">
        <v>140</v>
      </c>
      <c r="K1386" t="s">
        <v>66</v>
      </c>
      <c r="L1386" t="s">
        <v>67</v>
      </c>
      <c r="M1386" t="s">
        <v>68</v>
      </c>
      <c r="N1386" t="s">
        <v>25</v>
      </c>
    </row>
    <row r="1387" spans="1:14" x14ac:dyDescent="0.3">
      <c r="A1387" s="2">
        <v>10255</v>
      </c>
      <c r="B1387" s="2">
        <v>24</v>
      </c>
      <c r="C1387" s="1">
        <v>100</v>
      </c>
      <c r="D1387" s="2">
        <v>3726</v>
      </c>
      <c r="E1387" s="3">
        <v>38083</v>
      </c>
      <c r="F1387" t="s">
        <v>14</v>
      </c>
      <c r="G1387" s="2">
        <v>6</v>
      </c>
      <c r="H1387" s="2">
        <v>2004</v>
      </c>
      <c r="I1387" t="s">
        <v>199</v>
      </c>
      <c r="J1387">
        <v>168</v>
      </c>
      <c r="K1387" t="s">
        <v>193</v>
      </c>
      <c r="L1387" t="s">
        <v>194</v>
      </c>
      <c r="M1387" t="s">
        <v>22</v>
      </c>
      <c r="N1387" t="s">
        <v>25</v>
      </c>
    </row>
    <row r="1388" spans="1:14" x14ac:dyDescent="0.3">
      <c r="A1388" s="2">
        <v>10255</v>
      </c>
      <c r="B1388" s="2">
        <v>37</v>
      </c>
      <c r="C1388" s="1">
        <v>45.7</v>
      </c>
      <c r="D1388" s="2">
        <v>1690.9</v>
      </c>
      <c r="E1388" s="3">
        <v>38083</v>
      </c>
      <c r="F1388" t="s">
        <v>14</v>
      </c>
      <c r="G1388" s="2">
        <v>6</v>
      </c>
      <c r="H1388" s="2">
        <v>2004</v>
      </c>
      <c r="I1388" t="s">
        <v>199</v>
      </c>
      <c r="J1388">
        <v>44</v>
      </c>
      <c r="K1388" t="s">
        <v>193</v>
      </c>
      <c r="L1388" t="s">
        <v>194</v>
      </c>
      <c r="M1388" t="s">
        <v>22</v>
      </c>
      <c r="N1388" t="s">
        <v>19</v>
      </c>
    </row>
    <row r="1389" spans="1:14" x14ac:dyDescent="0.3">
      <c r="A1389" s="2">
        <v>10256</v>
      </c>
      <c r="B1389" s="2">
        <v>34</v>
      </c>
      <c r="C1389" s="1">
        <v>95.55</v>
      </c>
      <c r="D1389" s="2">
        <v>3248.7</v>
      </c>
      <c r="E1389" s="3">
        <v>38205</v>
      </c>
      <c r="F1389" t="s">
        <v>14</v>
      </c>
      <c r="G1389" s="2">
        <v>6</v>
      </c>
      <c r="H1389" s="2">
        <v>2004</v>
      </c>
      <c r="I1389" t="s">
        <v>199</v>
      </c>
      <c r="J1389">
        <v>102</v>
      </c>
      <c r="K1389" t="s">
        <v>122</v>
      </c>
      <c r="L1389" t="s">
        <v>123</v>
      </c>
      <c r="M1389" t="s">
        <v>124</v>
      </c>
      <c r="N1389" t="s">
        <v>25</v>
      </c>
    </row>
    <row r="1390" spans="1:14" x14ac:dyDescent="0.3">
      <c r="A1390" s="2">
        <v>10256</v>
      </c>
      <c r="B1390" s="2">
        <v>29</v>
      </c>
      <c r="C1390" s="1">
        <v>51.75</v>
      </c>
      <c r="D1390" s="2">
        <v>1500.75</v>
      </c>
      <c r="E1390" s="3">
        <v>38205</v>
      </c>
      <c r="F1390" t="s">
        <v>14</v>
      </c>
      <c r="G1390" s="2">
        <v>6</v>
      </c>
      <c r="H1390" s="2">
        <v>2004</v>
      </c>
      <c r="I1390" t="s">
        <v>199</v>
      </c>
      <c r="J1390">
        <v>53</v>
      </c>
      <c r="K1390" t="s">
        <v>122</v>
      </c>
      <c r="L1390" t="s">
        <v>123</v>
      </c>
      <c r="M1390" t="s">
        <v>124</v>
      </c>
      <c r="N1390" t="s">
        <v>19</v>
      </c>
    </row>
    <row r="1391" spans="1:14" x14ac:dyDescent="0.3">
      <c r="A1391" s="2">
        <v>10257</v>
      </c>
      <c r="B1391" s="2">
        <v>50</v>
      </c>
      <c r="C1391" s="1">
        <v>88.14</v>
      </c>
      <c r="D1391" s="2">
        <v>4407</v>
      </c>
      <c r="E1391" s="3" t="s">
        <v>312</v>
      </c>
      <c r="F1391" t="s">
        <v>14</v>
      </c>
      <c r="G1391" s="2">
        <v>6</v>
      </c>
      <c r="H1391" s="2">
        <v>2004</v>
      </c>
      <c r="I1391" t="s">
        <v>199</v>
      </c>
      <c r="J1391">
        <v>101</v>
      </c>
      <c r="K1391" t="s">
        <v>149</v>
      </c>
      <c r="L1391" t="s">
        <v>150</v>
      </c>
      <c r="M1391" t="s">
        <v>18</v>
      </c>
      <c r="N1391" t="s">
        <v>25</v>
      </c>
    </row>
    <row r="1392" spans="1:14" x14ac:dyDescent="0.3">
      <c r="A1392" s="2">
        <v>10257</v>
      </c>
      <c r="B1392" s="2">
        <v>49</v>
      </c>
      <c r="C1392" s="1">
        <v>53.72</v>
      </c>
      <c r="D1392" s="2">
        <v>2632.28</v>
      </c>
      <c r="E1392" s="3" t="s">
        <v>312</v>
      </c>
      <c r="F1392" t="s">
        <v>14</v>
      </c>
      <c r="G1392" s="2">
        <v>6</v>
      </c>
      <c r="H1392" s="2">
        <v>2004</v>
      </c>
      <c r="I1392" t="s">
        <v>199</v>
      </c>
      <c r="J1392">
        <v>62</v>
      </c>
      <c r="K1392" t="s">
        <v>149</v>
      </c>
      <c r="L1392" t="s">
        <v>150</v>
      </c>
      <c r="M1392" t="s">
        <v>18</v>
      </c>
      <c r="N1392" t="s">
        <v>19</v>
      </c>
    </row>
    <row r="1393" spans="1:14" x14ac:dyDescent="0.3">
      <c r="A1393" s="2">
        <v>10257</v>
      </c>
      <c r="B1393" s="2">
        <v>37</v>
      </c>
      <c r="C1393" s="1">
        <v>84.82</v>
      </c>
      <c r="D1393" s="2">
        <v>3138.34</v>
      </c>
      <c r="E1393" s="3" t="s">
        <v>312</v>
      </c>
      <c r="F1393" t="s">
        <v>14</v>
      </c>
      <c r="G1393" s="2">
        <v>6</v>
      </c>
      <c r="H1393" s="2">
        <v>2004</v>
      </c>
      <c r="I1393" t="s">
        <v>199</v>
      </c>
      <c r="J1393">
        <v>104</v>
      </c>
      <c r="K1393" t="s">
        <v>149</v>
      </c>
      <c r="L1393" t="s">
        <v>150</v>
      </c>
      <c r="M1393" t="s">
        <v>18</v>
      </c>
      <c r="N1393" t="s">
        <v>25</v>
      </c>
    </row>
    <row r="1394" spans="1:14" x14ac:dyDescent="0.3">
      <c r="A1394" s="2">
        <v>10257</v>
      </c>
      <c r="B1394" s="2">
        <v>26</v>
      </c>
      <c r="C1394" s="1">
        <v>89.29</v>
      </c>
      <c r="D1394" s="2">
        <v>2321.54</v>
      </c>
      <c r="E1394" s="3" t="s">
        <v>312</v>
      </c>
      <c r="F1394" t="s">
        <v>14</v>
      </c>
      <c r="G1394" s="2">
        <v>6</v>
      </c>
      <c r="H1394" s="2">
        <v>2004</v>
      </c>
      <c r="I1394" t="s">
        <v>199</v>
      </c>
      <c r="J1394">
        <v>99</v>
      </c>
      <c r="K1394" t="s">
        <v>149</v>
      </c>
      <c r="L1394" t="s">
        <v>150</v>
      </c>
      <c r="M1394" t="s">
        <v>18</v>
      </c>
      <c r="N1394" t="s">
        <v>19</v>
      </c>
    </row>
    <row r="1395" spans="1:14" x14ac:dyDescent="0.3">
      <c r="A1395" s="2">
        <v>10257</v>
      </c>
      <c r="B1395" s="2">
        <v>46</v>
      </c>
      <c r="C1395" s="1">
        <v>78.89</v>
      </c>
      <c r="D1395" s="2">
        <v>3628.94</v>
      </c>
      <c r="E1395" s="3" t="s">
        <v>312</v>
      </c>
      <c r="F1395" t="s">
        <v>14</v>
      </c>
      <c r="G1395" s="2">
        <v>6</v>
      </c>
      <c r="H1395" s="2">
        <v>2004</v>
      </c>
      <c r="I1395" t="s">
        <v>199</v>
      </c>
      <c r="J1395">
        <v>97</v>
      </c>
      <c r="K1395" t="s">
        <v>149</v>
      </c>
      <c r="L1395" t="s">
        <v>150</v>
      </c>
      <c r="M1395" t="s">
        <v>18</v>
      </c>
      <c r="N1395" t="s">
        <v>25</v>
      </c>
    </row>
    <row r="1396" spans="1:14" x14ac:dyDescent="0.3">
      <c r="A1396" s="2">
        <v>10258</v>
      </c>
      <c r="B1396" s="2">
        <v>32</v>
      </c>
      <c r="C1396" s="1">
        <v>100</v>
      </c>
      <c r="D1396" s="2">
        <v>7680.64</v>
      </c>
      <c r="E1396" s="3" t="s">
        <v>313</v>
      </c>
      <c r="F1396" t="s">
        <v>14</v>
      </c>
      <c r="G1396" s="2">
        <v>6</v>
      </c>
      <c r="H1396" s="2">
        <v>2004</v>
      </c>
      <c r="I1396" t="s">
        <v>73</v>
      </c>
      <c r="J1396">
        <v>214</v>
      </c>
      <c r="K1396" t="s">
        <v>95</v>
      </c>
      <c r="L1396" t="s">
        <v>96</v>
      </c>
      <c r="M1396" t="s">
        <v>97</v>
      </c>
      <c r="N1396" t="s">
        <v>61</v>
      </c>
    </row>
    <row r="1397" spans="1:14" x14ac:dyDescent="0.3">
      <c r="A1397" s="2">
        <v>10259</v>
      </c>
      <c r="B1397" s="2">
        <v>26</v>
      </c>
      <c r="C1397" s="1">
        <v>100</v>
      </c>
      <c r="D1397" s="2">
        <v>4033.38</v>
      </c>
      <c r="E1397" s="3" t="s">
        <v>313</v>
      </c>
      <c r="F1397" t="s">
        <v>14</v>
      </c>
      <c r="G1397" s="2">
        <v>6</v>
      </c>
      <c r="H1397" s="2">
        <v>2004</v>
      </c>
      <c r="I1397" t="s">
        <v>73</v>
      </c>
      <c r="J1397">
        <v>147</v>
      </c>
      <c r="K1397" t="s">
        <v>157</v>
      </c>
      <c r="L1397" t="s">
        <v>79</v>
      </c>
      <c r="M1397" t="s">
        <v>79</v>
      </c>
      <c r="N1397" t="s">
        <v>25</v>
      </c>
    </row>
    <row r="1398" spans="1:14" x14ac:dyDescent="0.3">
      <c r="A1398" s="2">
        <v>10258</v>
      </c>
      <c r="B1398" s="2">
        <v>41</v>
      </c>
      <c r="C1398" s="1">
        <v>100</v>
      </c>
      <c r="D1398" s="2">
        <v>6668.24</v>
      </c>
      <c r="E1398" s="3" t="s">
        <v>313</v>
      </c>
      <c r="F1398" t="s">
        <v>14</v>
      </c>
      <c r="G1398" s="2">
        <v>6</v>
      </c>
      <c r="H1398" s="2">
        <v>2004</v>
      </c>
      <c r="I1398" t="s">
        <v>185</v>
      </c>
      <c r="J1398">
        <v>136</v>
      </c>
      <c r="K1398" t="s">
        <v>95</v>
      </c>
      <c r="L1398" t="s">
        <v>96</v>
      </c>
      <c r="M1398" t="s">
        <v>97</v>
      </c>
      <c r="N1398" t="s">
        <v>25</v>
      </c>
    </row>
    <row r="1399" spans="1:14" x14ac:dyDescent="0.3">
      <c r="A1399" s="2">
        <v>10259</v>
      </c>
      <c r="B1399" s="2">
        <v>46</v>
      </c>
      <c r="C1399" s="1">
        <v>100</v>
      </c>
      <c r="D1399" s="2">
        <v>6541.2</v>
      </c>
      <c r="E1399" s="3" t="s">
        <v>313</v>
      </c>
      <c r="F1399" t="s">
        <v>14</v>
      </c>
      <c r="G1399" s="2">
        <v>6</v>
      </c>
      <c r="H1399" s="2">
        <v>2004</v>
      </c>
      <c r="I1399" t="s">
        <v>185</v>
      </c>
      <c r="J1399">
        <v>118</v>
      </c>
      <c r="K1399" t="s">
        <v>157</v>
      </c>
      <c r="L1399" t="s">
        <v>79</v>
      </c>
      <c r="M1399" t="s">
        <v>79</v>
      </c>
      <c r="N1399" t="s">
        <v>25</v>
      </c>
    </row>
    <row r="1400" spans="1:14" x14ac:dyDescent="0.3">
      <c r="A1400" s="2">
        <v>10258</v>
      </c>
      <c r="B1400" s="2">
        <v>41</v>
      </c>
      <c r="C1400" s="1">
        <v>100</v>
      </c>
      <c r="D1400" s="2">
        <v>5453</v>
      </c>
      <c r="E1400" s="3" t="s">
        <v>313</v>
      </c>
      <c r="F1400" t="s">
        <v>14</v>
      </c>
      <c r="G1400" s="2">
        <v>6</v>
      </c>
      <c r="H1400" s="2">
        <v>2004</v>
      </c>
      <c r="I1400" t="s">
        <v>185</v>
      </c>
      <c r="J1400">
        <v>116</v>
      </c>
      <c r="K1400" t="s">
        <v>95</v>
      </c>
      <c r="L1400" t="s">
        <v>96</v>
      </c>
      <c r="M1400" t="s">
        <v>97</v>
      </c>
      <c r="N1400" t="s">
        <v>25</v>
      </c>
    </row>
    <row r="1401" spans="1:14" x14ac:dyDescent="0.3">
      <c r="A1401" s="2">
        <v>10259</v>
      </c>
      <c r="B1401" s="2">
        <v>30</v>
      </c>
      <c r="C1401" s="1">
        <v>100</v>
      </c>
      <c r="D1401" s="2">
        <v>5697.9</v>
      </c>
      <c r="E1401" s="3" t="s">
        <v>313</v>
      </c>
      <c r="F1401" t="s">
        <v>14</v>
      </c>
      <c r="G1401" s="2">
        <v>6</v>
      </c>
      <c r="H1401" s="2">
        <v>2004</v>
      </c>
      <c r="I1401" t="s">
        <v>73</v>
      </c>
      <c r="J1401">
        <v>163</v>
      </c>
      <c r="K1401" t="s">
        <v>157</v>
      </c>
      <c r="L1401" t="s">
        <v>79</v>
      </c>
      <c r="M1401" t="s">
        <v>79</v>
      </c>
      <c r="N1401" t="s">
        <v>25</v>
      </c>
    </row>
    <row r="1402" spans="1:14" x14ac:dyDescent="0.3">
      <c r="A1402" s="2">
        <v>10259</v>
      </c>
      <c r="B1402" s="2">
        <v>34</v>
      </c>
      <c r="C1402" s="1">
        <v>99.41</v>
      </c>
      <c r="D1402" s="2">
        <v>3379.94</v>
      </c>
      <c r="E1402" s="3" t="s">
        <v>313</v>
      </c>
      <c r="F1402" t="s">
        <v>14</v>
      </c>
      <c r="G1402" s="2">
        <v>6</v>
      </c>
      <c r="H1402" s="2">
        <v>2004</v>
      </c>
      <c r="I1402" t="s">
        <v>185</v>
      </c>
      <c r="J1402">
        <v>122</v>
      </c>
      <c r="K1402" t="s">
        <v>157</v>
      </c>
      <c r="L1402" t="s">
        <v>79</v>
      </c>
      <c r="M1402" t="s">
        <v>79</v>
      </c>
      <c r="N1402" t="s">
        <v>25</v>
      </c>
    </row>
    <row r="1403" spans="1:14" x14ac:dyDescent="0.3">
      <c r="A1403" s="2">
        <v>10259</v>
      </c>
      <c r="B1403" s="2">
        <v>30</v>
      </c>
      <c r="C1403" s="1">
        <v>49.22</v>
      </c>
      <c r="D1403" s="2">
        <v>1476.6</v>
      </c>
      <c r="E1403" s="3" t="s">
        <v>313</v>
      </c>
      <c r="F1403" t="s">
        <v>14</v>
      </c>
      <c r="G1403" s="2">
        <v>6</v>
      </c>
      <c r="H1403" s="2">
        <v>2004</v>
      </c>
      <c r="I1403" t="s">
        <v>185</v>
      </c>
      <c r="J1403">
        <v>60</v>
      </c>
      <c r="K1403" t="s">
        <v>157</v>
      </c>
      <c r="L1403" t="s">
        <v>79</v>
      </c>
      <c r="M1403" t="s">
        <v>79</v>
      </c>
      <c r="N1403" t="s">
        <v>19</v>
      </c>
    </row>
    <row r="1404" spans="1:14" x14ac:dyDescent="0.3">
      <c r="A1404" s="2">
        <v>10259</v>
      </c>
      <c r="B1404" s="2">
        <v>27</v>
      </c>
      <c r="C1404" s="1">
        <v>100</v>
      </c>
      <c r="D1404" s="2">
        <v>3657.69</v>
      </c>
      <c r="E1404" s="3" t="s">
        <v>313</v>
      </c>
      <c r="F1404" t="s">
        <v>14</v>
      </c>
      <c r="G1404" s="2">
        <v>6</v>
      </c>
      <c r="H1404" s="2">
        <v>2004</v>
      </c>
      <c r="I1404" t="s">
        <v>73</v>
      </c>
      <c r="J1404">
        <v>169</v>
      </c>
      <c r="K1404" t="s">
        <v>157</v>
      </c>
      <c r="L1404" t="s">
        <v>79</v>
      </c>
      <c r="M1404" t="s">
        <v>79</v>
      </c>
      <c r="N1404" t="s">
        <v>25</v>
      </c>
    </row>
    <row r="1405" spans="1:14" x14ac:dyDescent="0.3">
      <c r="A1405" s="2">
        <v>10259</v>
      </c>
      <c r="B1405" s="2">
        <v>41</v>
      </c>
      <c r="C1405" s="1">
        <v>100</v>
      </c>
      <c r="D1405" s="2">
        <v>4666.62</v>
      </c>
      <c r="E1405" s="3" t="s">
        <v>313</v>
      </c>
      <c r="F1405" t="s">
        <v>14</v>
      </c>
      <c r="G1405" s="2">
        <v>6</v>
      </c>
      <c r="H1405" s="2">
        <v>2004</v>
      </c>
      <c r="I1405" t="s">
        <v>185</v>
      </c>
      <c r="J1405">
        <v>121</v>
      </c>
      <c r="K1405" t="s">
        <v>157</v>
      </c>
      <c r="L1405" t="s">
        <v>79</v>
      </c>
      <c r="M1405" t="s">
        <v>79</v>
      </c>
      <c r="N1405" t="s">
        <v>25</v>
      </c>
    </row>
    <row r="1406" spans="1:14" x14ac:dyDescent="0.3">
      <c r="A1406" s="2">
        <v>10258</v>
      </c>
      <c r="B1406" s="2">
        <v>21</v>
      </c>
      <c r="C1406" s="1">
        <v>59.87</v>
      </c>
      <c r="D1406" s="2">
        <v>1257.27</v>
      </c>
      <c r="E1406" s="3" t="s">
        <v>313</v>
      </c>
      <c r="F1406" t="s">
        <v>14</v>
      </c>
      <c r="G1406" s="2">
        <v>6</v>
      </c>
      <c r="H1406" s="2">
        <v>2004</v>
      </c>
      <c r="I1406" t="s">
        <v>199</v>
      </c>
      <c r="J1406">
        <v>50</v>
      </c>
      <c r="K1406" t="s">
        <v>95</v>
      </c>
      <c r="L1406" t="s">
        <v>96</v>
      </c>
      <c r="M1406" t="s">
        <v>97</v>
      </c>
      <c r="N1406" t="s">
        <v>19</v>
      </c>
    </row>
    <row r="1407" spans="1:14" x14ac:dyDescent="0.3">
      <c r="A1407" s="2">
        <v>10259</v>
      </c>
      <c r="B1407" s="2">
        <v>28</v>
      </c>
      <c r="C1407" s="1">
        <v>46.82</v>
      </c>
      <c r="D1407" s="2">
        <v>1310.96</v>
      </c>
      <c r="E1407" s="3" t="s">
        <v>313</v>
      </c>
      <c r="F1407" t="s">
        <v>14</v>
      </c>
      <c r="G1407" s="2">
        <v>6</v>
      </c>
      <c r="H1407" s="2">
        <v>2004</v>
      </c>
      <c r="I1407" t="s">
        <v>73</v>
      </c>
      <c r="J1407">
        <v>57</v>
      </c>
      <c r="K1407" t="s">
        <v>157</v>
      </c>
      <c r="L1407" t="s">
        <v>79</v>
      </c>
      <c r="M1407" t="s">
        <v>79</v>
      </c>
      <c r="N1407" t="s">
        <v>19</v>
      </c>
    </row>
    <row r="1408" spans="1:14" x14ac:dyDescent="0.3">
      <c r="A1408" s="2">
        <v>10259</v>
      </c>
      <c r="B1408" s="2">
        <v>47</v>
      </c>
      <c r="C1408" s="1">
        <v>100</v>
      </c>
      <c r="D1408" s="2">
        <v>5285.62</v>
      </c>
      <c r="E1408" s="3" t="s">
        <v>313</v>
      </c>
      <c r="F1408" t="s">
        <v>14</v>
      </c>
      <c r="G1408" s="2">
        <v>6</v>
      </c>
      <c r="H1408" s="2">
        <v>2004</v>
      </c>
      <c r="I1408" t="s">
        <v>185</v>
      </c>
      <c r="J1408">
        <v>127</v>
      </c>
      <c r="K1408" t="s">
        <v>157</v>
      </c>
      <c r="L1408" t="s">
        <v>79</v>
      </c>
      <c r="M1408" t="s">
        <v>79</v>
      </c>
      <c r="N1408" t="s">
        <v>25</v>
      </c>
    </row>
    <row r="1409" spans="1:14" x14ac:dyDescent="0.3">
      <c r="A1409" s="2">
        <v>10259</v>
      </c>
      <c r="B1409" s="2">
        <v>31</v>
      </c>
      <c r="C1409" s="1">
        <v>33.24</v>
      </c>
      <c r="D1409" s="2">
        <v>1030.44</v>
      </c>
      <c r="E1409" s="3" t="s">
        <v>313</v>
      </c>
      <c r="F1409" t="s">
        <v>14</v>
      </c>
      <c r="G1409" s="2">
        <v>6</v>
      </c>
      <c r="H1409" s="2">
        <v>2004</v>
      </c>
      <c r="I1409" t="s">
        <v>73</v>
      </c>
      <c r="J1409">
        <v>35</v>
      </c>
      <c r="K1409" t="s">
        <v>157</v>
      </c>
      <c r="L1409" t="s">
        <v>79</v>
      </c>
      <c r="M1409" t="s">
        <v>79</v>
      </c>
      <c r="N1409" t="s">
        <v>19</v>
      </c>
    </row>
    <row r="1410" spans="1:14" x14ac:dyDescent="0.3">
      <c r="A1410" s="2">
        <v>10259</v>
      </c>
      <c r="B1410" s="2">
        <v>45</v>
      </c>
      <c r="C1410" s="1">
        <v>86.68</v>
      </c>
      <c r="D1410" s="2">
        <v>3900.6</v>
      </c>
      <c r="E1410" s="3" t="s">
        <v>313</v>
      </c>
      <c r="F1410" t="s">
        <v>14</v>
      </c>
      <c r="G1410" s="2">
        <v>6</v>
      </c>
      <c r="H1410" s="2">
        <v>2004</v>
      </c>
      <c r="I1410" t="s">
        <v>185</v>
      </c>
      <c r="J1410">
        <v>96</v>
      </c>
      <c r="K1410" t="s">
        <v>157</v>
      </c>
      <c r="L1410" t="s">
        <v>79</v>
      </c>
      <c r="M1410" t="s">
        <v>79</v>
      </c>
      <c r="N1410" t="s">
        <v>25</v>
      </c>
    </row>
    <row r="1411" spans="1:14" x14ac:dyDescent="0.3">
      <c r="A1411" s="2">
        <v>10259</v>
      </c>
      <c r="B1411" s="2">
        <v>40</v>
      </c>
      <c r="C1411" s="1">
        <v>43.83</v>
      </c>
      <c r="D1411" s="2">
        <v>1753.2</v>
      </c>
      <c r="E1411" s="3" t="s">
        <v>313</v>
      </c>
      <c r="F1411" t="s">
        <v>14</v>
      </c>
      <c r="G1411" s="2">
        <v>6</v>
      </c>
      <c r="H1411" s="2">
        <v>2004</v>
      </c>
      <c r="I1411" t="s">
        <v>185</v>
      </c>
      <c r="J1411">
        <v>54</v>
      </c>
      <c r="K1411" t="s">
        <v>157</v>
      </c>
      <c r="L1411" t="s">
        <v>79</v>
      </c>
      <c r="M1411" t="s">
        <v>79</v>
      </c>
      <c r="N1411" t="s">
        <v>19</v>
      </c>
    </row>
    <row r="1412" spans="1:14" x14ac:dyDescent="0.3">
      <c r="A1412" s="2">
        <v>10258</v>
      </c>
      <c r="B1412" s="2">
        <v>20</v>
      </c>
      <c r="C1412" s="1">
        <v>61.41</v>
      </c>
      <c r="D1412" s="2">
        <v>1228.2</v>
      </c>
      <c r="E1412" s="3" t="s">
        <v>313</v>
      </c>
      <c r="F1412" t="s">
        <v>14</v>
      </c>
      <c r="G1412" s="2">
        <v>6</v>
      </c>
      <c r="H1412" s="2">
        <v>2004</v>
      </c>
      <c r="I1412" t="s">
        <v>185</v>
      </c>
      <c r="J1412">
        <v>64</v>
      </c>
      <c r="K1412" t="s">
        <v>95</v>
      </c>
      <c r="L1412" t="s">
        <v>96</v>
      </c>
      <c r="M1412" t="s">
        <v>97</v>
      </c>
      <c r="N1412" t="s">
        <v>19</v>
      </c>
    </row>
    <row r="1413" spans="1:14" x14ac:dyDescent="0.3">
      <c r="A1413" s="2">
        <v>10259</v>
      </c>
      <c r="B1413" s="2">
        <v>29</v>
      </c>
      <c r="C1413" s="1">
        <v>100</v>
      </c>
      <c r="D1413" s="2">
        <v>3054.57</v>
      </c>
      <c r="E1413" s="3" t="s">
        <v>313</v>
      </c>
      <c r="F1413" t="s">
        <v>14</v>
      </c>
      <c r="G1413" s="2">
        <v>6</v>
      </c>
      <c r="H1413" s="2">
        <v>2004</v>
      </c>
      <c r="I1413" t="s">
        <v>185</v>
      </c>
      <c r="J1413">
        <v>115</v>
      </c>
      <c r="K1413" t="s">
        <v>157</v>
      </c>
      <c r="L1413" t="s">
        <v>79</v>
      </c>
      <c r="M1413" t="s">
        <v>79</v>
      </c>
      <c r="N1413" t="s">
        <v>25</v>
      </c>
    </row>
    <row r="1414" spans="1:14" x14ac:dyDescent="0.3">
      <c r="A1414" s="2">
        <v>10258</v>
      </c>
      <c r="B1414" s="2">
        <v>45</v>
      </c>
      <c r="C1414" s="1">
        <v>80.92</v>
      </c>
      <c r="D1414" s="2">
        <v>3641.4</v>
      </c>
      <c r="E1414" s="3" t="s">
        <v>313</v>
      </c>
      <c r="F1414" t="s">
        <v>14</v>
      </c>
      <c r="G1414" s="2">
        <v>6</v>
      </c>
      <c r="H1414" s="2">
        <v>2004</v>
      </c>
      <c r="I1414" t="s">
        <v>73</v>
      </c>
      <c r="J1414">
        <v>101</v>
      </c>
      <c r="K1414" t="s">
        <v>95</v>
      </c>
      <c r="L1414" t="s">
        <v>96</v>
      </c>
      <c r="M1414" t="s">
        <v>97</v>
      </c>
      <c r="N1414" t="s">
        <v>25</v>
      </c>
    </row>
    <row r="1415" spans="1:14" x14ac:dyDescent="0.3">
      <c r="A1415" s="2">
        <v>10261</v>
      </c>
      <c r="B1415" s="2">
        <v>27</v>
      </c>
      <c r="C1415" s="1">
        <v>100</v>
      </c>
      <c r="D1415" s="2">
        <v>3378.24</v>
      </c>
      <c r="E1415" s="3" t="s">
        <v>315</v>
      </c>
      <c r="F1415" t="s">
        <v>14</v>
      </c>
      <c r="G1415" s="2">
        <v>6</v>
      </c>
      <c r="H1415" s="2">
        <v>2004</v>
      </c>
      <c r="I1415" t="s">
        <v>73</v>
      </c>
      <c r="J1415">
        <v>136</v>
      </c>
      <c r="K1415" t="s">
        <v>113</v>
      </c>
      <c r="L1415" t="s">
        <v>114</v>
      </c>
      <c r="M1415" t="s">
        <v>89</v>
      </c>
      <c r="N1415" t="s">
        <v>25</v>
      </c>
    </row>
    <row r="1416" spans="1:14" x14ac:dyDescent="0.3">
      <c r="A1416" s="2">
        <v>10261</v>
      </c>
      <c r="B1416" s="2">
        <v>20</v>
      </c>
      <c r="C1416" s="1">
        <v>89.53</v>
      </c>
      <c r="D1416" s="2">
        <v>1790.6</v>
      </c>
      <c r="E1416" s="3" t="s">
        <v>315</v>
      </c>
      <c r="F1416" t="s">
        <v>14</v>
      </c>
      <c r="G1416" s="2">
        <v>6</v>
      </c>
      <c r="H1416" s="2">
        <v>2004</v>
      </c>
      <c r="I1416" t="s">
        <v>199</v>
      </c>
      <c r="J1416">
        <v>87</v>
      </c>
      <c r="K1416" t="s">
        <v>113</v>
      </c>
      <c r="L1416" t="s">
        <v>114</v>
      </c>
      <c r="M1416" t="s">
        <v>89</v>
      </c>
      <c r="N1416" t="s">
        <v>19</v>
      </c>
    </row>
    <row r="1417" spans="1:14" x14ac:dyDescent="0.3">
      <c r="A1417" s="2">
        <v>10261</v>
      </c>
      <c r="B1417" s="2">
        <v>36</v>
      </c>
      <c r="C1417" s="1">
        <v>100</v>
      </c>
      <c r="D1417" s="2">
        <v>4512.6000000000004</v>
      </c>
      <c r="E1417" s="3" t="s">
        <v>315</v>
      </c>
      <c r="F1417" t="s">
        <v>14</v>
      </c>
      <c r="G1417" s="2">
        <v>6</v>
      </c>
      <c r="H1417" s="2">
        <v>2004</v>
      </c>
      <c r="I1417" t="s">
        <v>210</v>
      </c>
      <c r="J1417">
        <v>122</v>
      </c>
      <c r="K1417" t="s">
        <v>113</v>
      </c>
      <c r="L1417" t="s">
        <v>114</v>
      </c>
      <c r="M1417" t="s">
        <v>89</v>
      </c>
      <c r="N1417" t="s">
        <v>25</v>
      </c>
    </row>
    <row r="1418" spans="1:14" x14ac:dyDescent="0.3">
      <c r="A1418" s="2">
        <v>10261</v>
      </c>
      <c r="B1418" s="2">
        <v>22</v>
      </c>
      <c r="C1418" s="1">
        <v>91.17</v>
      </c>
      <c r="D1418" s="2">
        <v>2005.74</v>
      </c>
      <c r="E1418" s="3" t="s">
        <v>315</v>
      </c>
      <c r="F1418" t="s">
        <v>14</v>
      </c>
      <c r="G1418" s="2">
        <v>6</v>
      </c>
      <c r="H1418" s="2">
        <v>2004</v>
      </c>
      <c r="I1418" t="s">
        <v>199</v>
      </c>
      <c r="J1418">
        <v>88</v>
      </c>
      <c r="K1418" t="s">
        <v>113</v>
      </c>
      <c r="L1418" t="s">
        <v>114</v>
      </c>
      <c r="M1418" t="s">
        <v>89</v>
      </c>
      <c r="N1418" t="s">
        <v>19</v>
      </c>
    </row>
    <row r="1419" spans="1:14" x14ac:dyDescent="0.3">
      <c r="A1419" s="2">
        <v>10261</v>
      </c>
      <c r="B1419" s="2">
        <v>34</v>
      </c>
      <c r="C1419" s="1">
        <v>62</v>
      </c>
      <c r="D1419" s="2">
        <v>2108</v>
      </c>
      <c r="E1419" s="3" t="s">
        <v>315</v>
      </c>
      <c r="F1419" t="s">
        <v>14</v>
      </c>
      <c r="G1419" s="2">
        <v>6</v>
      </c>
      <c r="H1419" s="2">
        <v>2004</v>
      </c>
      <c r="I1419" t="s">
        <v>210</v>
      </c>
      <c r="J1419">
        <v>66</v>
      </c>
      <c r="K1419" t="s">
        <v>113</v>
      </c>
      <c r="L1419" t="s">
        <v>114</v>
      </c>
      <c r="M1419" t="s">
        <v>89</v>
      </c>
      <c r="N1419" t="s">
        <v>19</v>
      </c>
    </row>
    <row r="1420" spans="1:14" x14ac:dyDescent="0.3">
      <c r="A1420" s="2">
        <v>10261</v>
      </c>
      <c r="B1420" s="2">
        <v>44</v>
      </c>
      <c r="C1420" s="1">
        <v>68.67</v>
      </c>
      <c r="D1420" s="2">
        <v>3021.48</v>
      </c>
      <c r="E1420" s="3" t="s">
        <v>315</v>
      </c>
      <c r="F1420" t="s">
        <v>14</v>
      </c>
      <c r="G1420" s="2">
        <v>6</v>
      </c>
      <c r="H1420" s="2">
        <v>2004</v>
      </c>
      <c r="I1420" t="s">
        <v>210</v>
      </c>
      <c r="J1420">
        <v>72</v>
      </c>
      <c r="K1420" t="s">
        <v>113</v>
      </c>
      <c r="L1420" t="s">
        <v>114</v>
      </c>
      <c r="M1420" t="s">
        <v>89</v>
      </c>
      <c r="N1420" t="s">
        <v>25</v>
      </c>
    </row>
    <row r="1421" spans="1:14" x14ac:dyDescent="0.3">
      <c r="A1421" s="2">
        <v>10261</v>
      </c>
      <c r="B1421" s="2">
        <v>25</v>
      </c>
      <c r="C1421" s="1">
        <v>88.15</v>
      </c>
      <c r="D1421" s="2">
        <v>2203.75</v>
      </c>
      <c r="E1421" s="3" t="s">
        <v>315</v>
      </c>
      <c r="F1421" t="s">
        <v>14</v>
      </c>
      <c r="G1421" s="2">
        <v>6</v>
      </c>
      <c r="H1421" s="2">
        <v>2004</v>
      </c>
      <c r="I1421" t="s">
        <v>210</v>
      </c>
      <c r="J1421">
        <v>100</v>
      </c>
      <c r="K1421" t="s">
        <v>113</v>
      </c>
      <c r="L1421" t="s">
        <v>114</v>
      </c>
      <c r="M1421" t="s">
        <v>89</v>
      </c>
      <c r="N1421" t="s">
        <v>19</v>
      </c>
    </row>
    <row r="1422" spans="1:14" x14ac:dyDescent="0.3">
      <c r="A1422" s="2">
        <v>10261</v>
      </c>
      <c r="B1422" s="2">
        <v>50</v>
      </c>
      <c r="C1422" s="1">
        <v>81.430000000000007</v>
      </c>
      <c r="D1422" s="2">
        <v>4071.5</v>
      </c>
      <c r="E1422" s="3" t="s">
        <v>315</v>
      </c>
      <c r="F1422" t="s">
        <v>14</v>
      </c>
      <c r="G1422" s="2">
        <v>6</v>
      </c>
      <c r="H1422" s="2">
        <v>2004</v>
      </c>
      <c r="I1422" t="s">
        <v>210</v>
      </c>
      <c r="J1422">
        <v>99</v>
      </c>
      <c r="K1422" t="s">
        <v>113</v>
      </c>
      <c r="L1422" t="s">
        <v>114</v>
      </c>
      <c r="M1422" t="s">
        <v>89</v>
      </c>
      <c r="N1422" t="s">
        <v>25</v>
      </c>
    </row>
    <row r="1423" spans="1:14" x14ac:dyDescent="0.3">
      <c r="A1423" s="2">
        <v>10261</v>
      </c>
      <c r="B1423" s="2">
        <v>29</v>
      </c>
      <c r="C1423" s="1">
        <v>50.78</v>
      </c>
      <c r="D1423" s="2">
        <v>1472.62</v>
      </c>
      <c r="E1423" s="3" t="s">
        <v>315</v>
      </c>
      <c r="F1423" t="s">
        <v>14</v>
      </c>
      <c r="G1423" s="2">
        <v>6</v>
      </c>
      <c r="H1423" s="2">
        <v>2004</v>
      </c>
      <c r="I1423" t="s">
        <v>210</v>
      </c>
      <c r="J1423">
        <v>54</v>
      </c>
      <c r="K1423" t="s">
        <v>113</v>
      </c>
      <c r="L1423" t="s">
        <v>114</v>
      </c>
      <c r="M1423" t="s">
        <v>89</v>
      </c>
      <c r="N1423" t="s">
        <v>19</v>
      </c>
    </row>
    <row r="1424" spans="1:14" x14ac:dyDescent="0.3">
      <c r="A1424" s="2">
        <v>10262</v>
      </c>
      <c r="B1424" s="2">
        <v>49</v>
      </c>
      <c r="C1424" s="1">
        <v>100</v>
      </c>
      <c r="D1424" s="2">
        <v>6567.96</v>
      </c>
      <c r="E1424" s="3" t="s">
        <v>316</v>
      </c>
      <c r="F1424" t="s">
        <v>128</v>
      </c>
      <c r="G1424" s="2">
        <v>6</v>
      </c>
      <c r="H1424" s="2">
        <v>2004</v>
      </c>
      <c r="I1424" t="s">
        <v>204</v>
      </c>
      <c r="J1424">
        <v>157</v>
      </c>
      <c r="K1424" t="s">
        <v>70</v>
      </c>
      <c r="L1424" t="s">
        <v>71</v>
      </c>
      <c r="M1424" t="s">
        <v>72</v>
      </c>
      <c r="N1424" t="s">
        <v>25</v>
      </c>
    </row>
    <row r="1425" spans="1:14" x14ac:dyDescent="0.3">
      <c r="A1425" s="2">
        <v>10262</v>
      </c>
      <c r="B1425" s="2">
        <v>32</v>
      </c>
      <c r="C1425" s="1">
        <v>84.3</v>
      </c>
      <c r="D1425" s="2">
        <v>2697.6</v>
      </c>
      <c r="E1425" s="3" t="s">
        <v>316</v>
      </c>
      <c r="F1425" t="s">
        <v>128</v>
      </c>
      <c r="G1425" s="2">
        <v>6</v>
      </c>
      <c r="H1425" s="2">
        <v>2004</v>
      </c>
      <c r="I1425" t="s">
        <v>210</v>
      </c>
      <c r="J1425">
        <v>86</v>
      </c>
      <c r="K1425" t="s">
        <v>70</v>
      </c>
      <c r="L1425" t="s">
        <v>71</v>
      </c>
      <c r="M1425" t="s">
        <v>72</v>
      </c>
      <c r="N1425" t="s">
        <v>19</v>
      </c>
    </row>
    <row r="1426" spans="1:14" x14ac:dyDescent="0.3">
      <c r="A1426" s="2">
        <v>10262</v>
      </c>
      <c r="B1426" s="2">
        <v>34</v>
      </c>
      <c r="C1426" s="1">
        <v>100</v>
      </c>
      <c r="D1426" s="2">
        <v>4103.46</v>
      </c>
      <c r="E1426" s="3" t="s">
        <v>316</v>
      </c>
      <c r="F1426" t="s">
        <v>128</v>
      </c>
      <c r="G1426" s="2">
        <v>6</v>
      </c>
      <c r="H1426" s="2">
        <v>2004</v>
      </c>
      <c r="I1426" t="s">
        <v>199</v>
      </c>
      <c r="J1426">
        <v>105</v>
      </c>
      <c r="K1426" t="s">
        <v>70</v>
      </c>
      <c r="L1426" t="s">
        <v>71</v>
      </c>
      <c r="M1426" t="s">
        <v>72</v>
      </c>
      <c r="N1426" t="s">
        <v>25</v>
      </c>
    </row>
    <row r="1427" spans="1:14" x14ac:dyDescent="0.3">
      <c r="A1427" s="2">
        <v>10262</v>
      </c>
      <c r="B1427" s="2">
        <v>34</v>
      </c>
      <c r="C1427" s="1">
        <v>97.38</v>
      </c>
      <c r="D1427" s="2">
        <v>3310.92</v>
      </c>
      <c r="E1427" s="3" t="s">
        <v>316</v>
      </c>
      <c r="F1427" t="s">
        <v>128</v>
      </c>
      <c r="G1427" s="2">
        <v>6</v>
      </c>
      <c r="H1427" s="2">
        <v>2004</v>
      </c>
      <c r="I1427" t="s">
        <v>204</v>
      </c>
      <c r="J1427">
        <v>109</v>
      </c>
      <c r="K1427" t="s">
        <v>70</v>
      </c>
      <c r="L1427" t="s">
        <v>71</v>
      </c>
      <c r="M1427" t="s">
        <v>72</v>
      </c>
      <c r="N1427" t="s">
        <v>25</v>
      </c>
    </row>
    <row r="1428" spans="1:14" x14ac:dyDescent="0.3">
      <c r="A1428" s="2">
        <v>10262</v>
      </c>
      <c r="B1428" s="2">
        <v>24</v>
      </c>
      <c r="C1428" s="1">
        <v>67.14</v>
      </c>
      <c r="D1428" s="2">
        <v>1611.36</v>
      </c>
      <c r="E1428" s="3" t="s">
        <v>316</v>
      </c>
      <c r="F1428" t="s">
        <v>128</v>
      </c>
      <c r="G1428" s="2">
        <v>6</v>
      </c>
      <c r="H1428" s="2">
        <v>2004</v>
      </c>
      <c r="I1428" t="s">
        <v>204</v>
      </c>
      <c r="J1428">
        <v>68</v>
      </c>
      <c r="K1428" t="s">
        <v>70</v>
      </c>
      <c r="L1428" t="s">
        <v>71</v>
      </c>
      <c r="M1428" t="s">
        <v>72</v>
      </c>
      <c r="N1428" t="s">
        <v>19</v>
      </c>
    </row>
    <row r="1429" spans="1:14" x14ac:dyDescent="0.3">
      <c r="A1429" s="2">
        <v>10262</v>
      </c>
      <c r="B1429" s="2">
        <v>46</v>
      </c>
      <c r="C1429" s="1">
        <v>70.349999999999994</v>
      </c>
      <c r="D1429" s="2">
        <v>3236.1</v>
      </c>
      <c r="E1429" s="3" t="s">
        <v>316</v>
      </c>
      <c r="F1429" t="s">
        <v>128</v>
      </c>
      <c r="G1429" s="2">
        <v>6</v>
      </c>
      <c r="H1429" s="2">
        <v>2004</v>
      </c>
      <c r="I1429" t="s">
        <v>199</v>
      </c>
      <c r="J1429">
        <v>65</v>
      </c>
      <c r="K1429" t="s">
        <v>70</v>
      </c>
      <c r="L1429" t="s">
        <v>71</v>
      </c>
      <c r="M1429" t="s">
        <v>72</v>
      </c>
      <c r="N1429" t="s">
        <v>25</v>
      </c>
    </row>
    <row r="1430" spans="1:14" x14ac:dyDescent="0.3">
      <c r="A1430" s="2">
        <v>10262</v>
      </c>
      <c r="B1430" s="2">
        <v>49</v>
      </c>
      <c r="C1430" s="1">
        <v>87.21</v>
      </c>
      <c r="D1430" s="2">
        <v>4273.29</v>
      </c>
      <c r="E1430" s="3" t="s">
        <v>316</v>
      </c>
      <c r="F1430" t="s">
        <v>128</v>
      </c>
      <c r="G1430" s="2">
        <v>6</v>
      </c>
      <c r="H1430" s="2">
        <v>2004</v>
      </c>
      <c r="I1430" t="s">
        <v>199</v>
      </c>
      <c r="J1430">
        <v>83</v>
      </c>
      <c r="K1430" t="s">
        <v>70</v>
      </c>
      <c r="L1430" t="s">
        <v>71</v>
      </c>
      <c r="M1430" t="s">
        <v>72</v>
      </c>
      <c r="N1430" t="s">
        <v>25</v>
      </c>
    </row>
    <row r="1431" spans="1:14" x14ac:dyDescent="0.3">
      <c r="A1431" s="2">
        <v>10262</v>
      </c>
      <c r="B1431" s="2">
        <v>48</v>
      </c>
      <c r="C1431" s="1">
        <v>61.42</v>
      </c>
      <c r="D1431" s="2">
        <v>2948.16</v>
      </c>
      <c r="E1431" s="3" t="s">
        <v>316</v>
      </c>
      <c r="F1431" t="s">
        <v>128</v>
      </c>
      <c r="G1431" s="2">
        <v>6</v>
      </c>
      <c r="H1431" s="2">
        <v>2004</v>
      </c>
      <c r="I1431" t="s">
        <v>204</v>
      </c>
      <c r="J1431">
        <v>68</v>
      </c>
      <c r="K1431" t="s">
        <v>70</v>
      </c>
      <c r="L1431" t="s">
        <v>71</v>
      </c>
      <c r="M1431" t="s">
        <v>72</v>
      </c>
      <c r="N1431" t="s">
        <v>19</v>
      </c>
    </row>
    <row r="1432" spans="1:14" x14ac:dyDescent="0.3">
      <c r="A1432" s="2">
        <v>10262</v>
      </c>
      <c r="B1432" s="2">
        <v>40</v>
      </c>
      <c r="C1432" s="1">
        <v>79.11</v>
      </c>
      <c r="D1432" s="2">
        <v>3164.4</v>
      </c>
      <c r="E1432" s="3" t="s">
        <v>316</v>
      </c>
      <c r="F1432" t="s">
        <v>128</v>
      </c>
      <c r="G1432" s="2">
        <v>6</v>
      </c>
      <c r="H1432" s="2">
        <v>2004</v>
      </c>
      <c r="I1432" t="s">
        <v>199</v>
      </c>
      <c r="J1432">
        <v>68</v>
      </c>
      <c r="K1432" t="s">
        <v>70</v>
      </c>
      <c r="L1432" t="s">
        <v>71</v>
      </c>
      <c r="M1432" t="s">
        <v>72</v>
      </c>
      <c r="N1432" t="s">
        <v>25</v>
      </c>
    </row>
    <row r="1433" spans="1:14" x14ac:dyDescent="0.3">
      <c r="A1433" s="2">
        <v>10262</v>
      </c>
      <c r="B1433" s="2">
        <v>49</v>
      </c>
      <c r="C1433" s="1">
        <v>37.97</v>
      </c>
      <c r="D1433" s="2">
        <v>1860.53</v>
      </c>
      <c r="E1433" s="3" t="s">
        <v>316</v>
      </c>
      <c r="F1433" t="s">
        <v>128</v>
      </c>
      <c r="G1433" s="2">
        <v>6</v>
      </c>
      <c r="H1433" s="2">
        <v>2004</v>
      </c>
      <c r="I1433" t="s">
        <v>199</v>
      </c>
      <c r="J1433">
        <v>43</v>
      </c>
      <c r="K1433" t="s">
        <v>70</v>
      </c>
      <c r="L1433" t="s">
        <v>71</v>
      </c>
      <c r="M1433" t="s">
        <v>72</v>
      </c>
      <c r="N1433" t="s">
        <v>19</v>
      </c>
    </row>
    <row r="1434" spans="1:14" x14ac:dyDescent="0.3">
      <c r="A1434" s="2">
        <v>10262</v>
      </c>
      <c r="B1434" s="2">
        <v>40</v>
      </c>
      <c r="C1434" s="1">
        <v>84.03</v>
      </c>
      <c r="D1434" s="2">
        <v>3361.2</v>
      </c>
      <c r="E1434" s="3" t="s">
        <v>316</v>
      </c>
      <c r="F1434" t="s">
        <v>128</v>
      </c>
      <c r="G1434" s="2">
        <v>6</v>
      </c>
      <c r="H1434" s="2">
        <v>2004</v>
      </c>
      <c r="I1434" t="s">
        <v>204</v>
      </c>
      <c r="J1434">
        <v>91</v>
      </c>
      <c r="K1434" t="s">
        <v>70</v>
      </c>
      <c r="L1434" t="s">
        <v>71</v>
      </c>
      <c r="M1434" t="s">
        <v>72</v>
      </c>
      <c r="N1434" t="s">
        <v>25</v>
      </c>
    </row>
    <row r="1435" spans="1:14" x14ac:dyDescent="0.3">
      <c r="A1435" s="2">
        <v>10262</v>
      </c>
      <c r="B1435" s="2">
        <v>44</v>
      </c>
      <c r="C1435" s="1">
        <v>94.14</v>
      </c>
      <c r="D1435" s="2">
        <v>4142.16</v>
      </c>
      <c r="E1435" s="3" t="s">
        <v>316</v>
      </c>
      <c r="F1435" t="s">
        <v>128</v>
      </c>
      <c r="G1435" s="2">
        <v>6</v>
      </c>
      <c r="H1435" s="2">
        <v>2004</v>
      </c>
      <c r="I1435" t="s">
        <v>210</v>
      </c>
      <c r="J1435">
        <v>90</v>
      </c>
      <c r="K1435" t="s">
        <v>70</v>
      </c>
      <c r="L1435" t="s">
        <v>71</v>
      </c>
      <c r="M1435" t="s">
        <v>72</v>
      </c>
      <c r="N1435" t="s">
        <v>25</v>
      </c>
    </row>
    <row r="1436" spans="1:14" x14ac:dyDescent="0.3">
      <c r="A1436" s="2">
        <v>10262</v>
      </c>
      <c r="B1436" s="2">
        <v>33</v>
      </c>
      <c r="C1436" s="1">
        <v>90.75</v>
      </c>
      <c r="D1436" s="2">
        <v>2994.75</v>
      </c>
      <c r="E1436" s="3" t="s">
        <v>316</v>
      </c>
      <c r="F1436" t="s">
        <v>128</v>
      </c>
      <c r="G1436" s="2">
        <v>6</v>
      </c>
      <c r="H1436" s="2">
        <v>2004</v>
      </c>
      <c r="I1436" t="s">
        <v>204</v>
      </c>
      <c r="J1436">
        <v>99</v>
      </c>
      <c r="K1436" t="s">
        <v>70</v>
      </c>
      <c r="L1436" t="s">
        <v>71</v>
      </c>
      <c r="M1436" t="s">
        <v>72</v>
      </c>
      <c r="N1436" t="s">
        <v>19</v>
      </c>
    </row>
    <row r="1437" spans="1:14" x14ac:dyDescent="0.3">
      <c r="A1437" s="2">
        <v>10262</v>
      </c>
      <c r="B1437" s="2">
        <v>27</v>
      </c>
      <c r="C1437" s="1">
        <v>76</v>
      </c>
      <c r="D1437" s="2">
        <v>2052</v>
      </c>
      <c r="E1437" s="3" t="s">
        <v>316</v>
      </c>
      <c r="F1437" t="s">
        <v>128</v>
      </c>
      <c r="G1437" s="2">
        <v>6</v>
      </c>
      <c r="H1437" s="2">
        <v>2004</v>
      </c>
      <c r="I1437" t="s">
        <v>204</v>
      </c>
      <c r="J1437">
        <v>80</v>
      </c>
      <c r="K1437" t="s">
        <v>70</v>
      </c>
      <c r="L1437" t="s">
        <v>71</v>
      </c>
      <c r="M1437" t="s">
        <v>72</v>
      </c>
      <c r="N1437" t="s">
        <v>19</v>
      </c>
    </row>
    <row r="1438" spans="1:14" x14ac:dyDescent="0.3">
      <c r="A1438" s="2">
        <v>10262</v>
      </c>
      <c r="B1438" s="2">
        <v>35</v>
      </c>
      <c r="C1438" s="1">
        <v>71.069999999999993</v>
      </c>
      <c r="D1438" s="2">
        <v>2487.4499999999998</v>
      </c>
      <c r="E1438" s="3" t="s">
        <v>316</v>
      </c>
      <c r="F1438" t="s">
        <v>128</v>
      </c>
      <c r="G1438" s="2">
        <v>6</v>
      </c>
      <c r="H1438" s="2">
        <v>2004</v>
      </c>
      <c r="I1438" t="s">
        <v>204</v>
      </c>
      <c r="J1438">
        <v>74</v>
      </c>
      <c r="K1438" t="s">
        <v>70</v>
      </c>
      <c r="L1438" t="s">
        <v>71</v>
      </c>
      <c r="M1438" t="s">
        <v>72</v>
      </c>
      <c r="N1438" t="s">
        <v>19</v>
      </c>
    </row>
    <row r="1439" spans="1:14" x14ac:dyDescent="0.3">
      <c r="A1439" s="2">
        <v>10262</v>
      </c>
      <c r="B1439" s="2">
        <v>21</v>
      </c>
      <c r="C1439" s="1">
        <v>57.11</v>
      </c>
      <c r="D1439" s="2">
        <v>1199.31</v>
      </c>
      <c r="E1439" s="3" t="s">
        <v>316</v>
      </c>
      <c r="F1439" t="s">
        <v>128</v>
      </c>
      <c r="G1439" s="2">
        <v>6</v>
      </c>
      <c r="H1439" s="2">
        <v>2004</v>
      </c>
      <c r="I1439" t="s">
        <v>204</v>
      </c>
      <c r="J1439">
        <v>49</v>
      </c>
      <c r="K1439" t="s">
        <v>70</v>
      </c>
      <c r="L1439" t="s">
        <v>71</v>
      </c>
      <c r="M1439" t="s">
        <v>72</v>
      </c>
      <c r="N1439" t="s">
        <v>19</v>
      </c>
    </row>
    <row r="1440" spans="1:14" x14ac:dyDescent="0.3">
      <c r="A1440" s="2">
        <v>10263</v>
      </c>
      <c r="B1440" s="2">
        <v>34</v>
      </c>
      <c r="C1440" s="1">
        <v>100</v>
      </c>
      <c r="D1440" s="2">
        <v>3676.76</v>
      </c>
      <c r="E1440" s="3" t="s">
        <v>318</v>
      </c>
      <c r="F1440" t="s">
        <v>14</v>
      </c>
      <c r="G1440" s="2">
        <v>6</v>
      </c>
      <c r="H1440" s="2">
        <v>2004</v>
      </c>
      <c r="I1440" t="s">
        <v>15</v>
      </c>
      <c r="J1440">
        <v>95</v>
      </c>
      <c r="K1440" t="s">
        <v>45</v>
      </c>
      <c r="L1440" t="s">
        <v>46</v>
      </c>
      <c r="M1440" t="s">
        <v>18</v>
      </c>
      <c r="N1440" t="s">
        <v>25</v>
      </c>
    </row>
    <row r="1441" spans="1:14" x14ac:dyDescent="0.3">
      <c r="A1441" s="2">
        <v>10263</v>
      </c>
      <c r="B1441" s="2">
        <v>40</v>
      </c>
      <c r="C1441" s="1">
        <v>100</v>
      </c>
      <c r="D1441" s="2">
        <v>4472</v>
      </c>
      <c r="E1441" s="3" t="s">
        <v>318</v>
      </c>
      <c r="F1441" t="s">
        <v>14</v>
      </c>
      <c r="G1441" s="2">
        <v>6</v>
      </c>
      <c r="H1441" s="2">
        <v>2004</v>
      </c>
      <c r="I1441" t="s">
        <v>15</v>
      </c>
      <c r="J1441">
        <v>118</v>
      </c>
      <c r="K1441" t="s">
        <v>45</v>
      </c>
      <c r="L1441" t="s">
        <v>46</v>
      </c>
      <c r="M1441" t="s">
        <v>18</v>
      </c>
      <c r="N1441" t="s">
        <v>25</v>
      </c>
    </row>
    <row r="1442" spans="1:14" x14ac:dyDescent="0.3">
      <c r="A1442" s="2">
        <v>10263</v>
      </c>
      <c r="B1442" s="2">
        <v>41</v>
      </c>
      <c r="C1442" s="1">
        <v>100</v>
      </c>
      <c r="D1442" s="2">
        <v>8336.94</v>
      </c>
      <c r="E1442" s="3" t="s">
        <v>318</v>
      </c>
      <c r="F1442" t="s">
        <v>14</v>
      </c>
      <c r="G1442" s="2">
        <v>6</v>
      </c>
      <c r="H1442" s="2">
        <v>2004</v>
      </c>
      <c r="I1442" t="s">
        <v>15</v>
      </c>
      <c r="J1442">
        <v>193</v>
      </c>
      <c r="K1442" t="s">
        <v>45</v>
      </c>
      <c r="L1442" t="s">
        <v>46</v>
      </c>
      <c r="M1442" t="s">
        <v>18</v>
      </c>
      <c r="N1442" t="s">
        <v>61</v>
      </c>
    </row>
    <row r="1443" spans="1:14" x14ac:dyDescent="0.3">
      <c r="A1443" s="2">
        <v>10263</v>
      </c>
      <c r="B1443" s="2">
        <v>48</v>
      </c>
      <c r="C1443" s="1">
        <v>100</v>
      </c>
      <c r="D1443" s="2">
        <v>6434.4</v>
      </c>
      <c r="E1443" s="3" t="s">
        <v>318</v>
      </c>
      <c r="F1443" t="s">
        <v>14</v>
      </c>
      <c r="G1443" s="2">
        <v>6</v>
      </c>
      <c r="H1443" s="2">
        <v>2004</v>
      </c>
      <c r="I1443" t="s">
        <v>15</v>
      </c>
      <c r="J1443">
        <v>150</v>
      </c>
      <c r="K1443" t="s">
        <v>45</v>
      </c>
      <c r="L1443" t="s">
        <v>46</v>
      </c>
      <c r="M1443" t="s">
        <v>18</v>
      </c>
      <c r="N1443" t="s">
        <v>25</v>
      </c>
    </row>
    <row r="1444" spans="1:14" x14ac:dyDescent="0.3">
      <c r="A1444" s="2">
        <v>10263</v>
      </c>
      <c r="B1444" s="2">
        <v>33</v>
      </c>
      <c r="C1444" s="1">
        <v>86.17</v>
      </c>
      <c r="D1444" s="2">
        <v>2843.61</v>
      </c>
      <c r="E1444" s="3" t="s">
        <v>318</v>
      </c>
      <c r="F1444" t="s">
        <v>14</v>
      </c>
      <c r="G1444" s="2">
        <v>6</v>
      </c>
      <c r="H1444" s="2">
        <v>2004</v>
      </c>
      <c r="I1444" t="s">
        <v>204</v>
      </c>
      <c r="J1444">
        <v>84</v>
      </c>
      <c r="K1444" t="s">
        <v>45</v>
      </c>
      <c r="L1444" t="s">
        <v>46</v>
      </c>
      <c r="M1444" t="s">
        <v>18</v>
      </c>
      <c r="N1444" t="s">
        <v>19</v>
      </c>
    </row>
    <row r="1445" spans="1:14" x14ac:dyDescent="0.3">
      <c r="A1445" s="2">
        <v>10263</v>
      </c>
      <c r="B1445" s="2">
        <v>34</v>
      </c>
      <c r="C1445" s="1">
        <v>58.75</v>
      </c>
      <c r="D1445" s="2">
        <v>1997.5</v>
      </c>
      <c r="E1445" s="3" t="s">
        <v>318</v>
      </c>
      <c r="F1445" t="s">
        <v>14</v>
      </c>
      <c r="G1445" s="2">
        <v>6</v>
      </c>
      <c r="H1445" s="2">
        <v>2004</v>
      </c>
      <c r="I1445" t="s">
        <v>15</v>
      </c>
      <c r="J1445">
        <v>60</v>
      </c>
      <c r="K1445" t="s">
        <v>45</v>
      </c>
      <c r="L1445" t="s">
        <v>46</v>
      </c>
      <c r="M1445" t="s">
        <v>18</v>
      </c>
      <c r="N1445" t="s">
        <v>19</v>
      </c>
    </row>
    <row r="1446" spans="1:14" x14ac:dyDescent="0.3">
      <c r="A1446" s="2">
        <v>10263</v>
      </c>
      <c r="B1446" s="2">
        <v>42</v>
      </c>
      <c r="C1446" s="1">
        <v>100</v>
      </c>
      <c r="D1446" s="2">
        <v>4307.5200000000004</v>
      </c>
      <c r="E1446" s="3" t="s">
        <v>318</v>
      </c>
      <c r="F1446" t="s">
        <v>14</v>
      </c>
      <c r="G1446" s="2">
        <v>6</v>
      </c>
      <c r="H1446" s="2">
        <v>2004</v>
      </c>
      <c r="I1446" t="s">
        <v>15</v>
      </c>
      <c r="J1446">
        <v>112</v>
      </c>
      <c r="K1446" t="s">
        <v>45</v>
      </c>
      <c r="L1446" t="s">
        <v>46</v>
      </c>
      <c r="M1446" t="s">
        <v>18</v>
      </c>
      <c r="N1446" t="s">
        <v>25</v>
      </c>
    </row>
    <row r="1447" spans="1:14" x14ac:dyDescent="0.3">
      <c r="A1447" s="2">
        <v>10263</v>
      </c>
      <c r="B1447" s="2">
        <v>37</v>
      </c>
      <c r="C1447" s="1">
        <v>62.46</v>
      </c>
      <c r="D1447" s="2">
        <v>2311.02</v>
      </c>
      <c r="E1447" s="3" t="s">
        <v>318</v>
      </c>
      <c r="F1447" t="s">
        <v>14</v>
      </c>
      <c r="G1447" s="2">
        <v>6</v>
      </c>
      <c r="H1447" s="2">
        <v>2004</v>
      </c>
      <c r="I1447" t="s">
        <v>15</v>
      </c>
      <c r="J1447">
        <v>76</v>
      </c>
      <c r="K1447" t="s">
        <v>45</v>
      </c>
      <c r="L1447" t="s">
        <v>46</v>
      </c>
      <c r="M1447" t="s">
        <v>18</v>
      </c>
      <c r="N1447" t="s">
        <v>19</v>
      </c>
    </row>
    <row r="1448" spans="1:14" x14ac:dyDescent="0.3">
      <c r="A1448" s="2">
        <v>10263</v>
      </c>
      <c r="B1448" s="2">
        <v>24</v>
      </c>
      <c r="C1448" s="1">
        <v>75.349999999999994</v>
      </c>
      <c r="D1448" s="2">
        <v>1808.4</v>
      </c>
      <c r="E1448" s="3" t="s">
        <v>318</v>
      </c>
      <c r="F1448" t="s">
        <v>14</v>
      </c>
      <c r="G1448" s="2">
        <v>6</v>
      </c>
      <c r="H1448" s="2">
        <v>2004</v>
      </c>
      <c r="I1448" t="s">
        <v>204</v>
      </c>
      <c r="J1448">
        <v>72</v>
      </c>
      <c r="K1448" t="s">
        <v>45</v>
      </c>
      <c r="L1448" t="s">
        <v>46</v>
      </c>
      <c r="M1448" t="s">
        <v>18</v>
      </c>
      <c r="N1448" t="s">
        <v>19</v>
      </c>
    </row>
    <row r="1449" spans="1:14" x14ac:dyDescent="0.3">
      <c r="A1449" s="2">
        <v>10263</v>
      </c>
      <c r="B1449" s="2">
        <v>31</v>
      </c>
      <c r="C1449" s="1">
        <v>79.91</v>
      </c>
      <c r="D1449" s="2">
        <v>2477.21</v>
      </c>
      <c r="E1449" s="3" t="s">
        <v>318</v>
      </c>
      <c r="F1449" t="s">
        <v>14</v>
      </c>
      <c r="G1449" s="2">
        <v>6</v>
      </c>
      <c r="H1449" s="2">
        <v>2004</v>
      </c>
      <c r="I1449" t="s">
        <v>15</v>
      </c>
      <c r="J1449">
        <v>99</v>
      </c>
      <c r="K1449" t="s">
        <v>45</v>
      </c>
      <c r="L1449" t="s">
        <v>46</v>
      </c>
      <c r="M1449" t="s">
        <v>18</v>
      </c>
      <c r="N1449" t="s">
        <v>19</v>
      </c>
    </row>
    <row r="1450" spans="1:14" x14ac:dyDescent="0.3">
      <c r="A1450" s="2">
        <v>10263</v>
      </c>
      <c r="B1450" s="2">
        <v>47</v>
      </c>
      <c r="C1450" s="1">
        <v>100</v>
      </c>
      <c r="D1450" s="2">
        <v>5465.16</v>
      </c>
      <c r="E1450" s="3" t="s">
        <v>318</v>
      </c>
      <c r="F1450" t="s">
        <v>14</v>
      </c>
      <c r="G1450" s="2">
        <v>6</v>
      </c>
      <c r="H1450" s="2">
        <v>2004</v>
      </c>
      <c r="I1450" t="s">
        <v>204</v>
      </c>
      <c r="J1450">
        <v>118</v>
      </c>
      <c r="K1450" t="s">
        <v>45</v>
      </c>
      <c r="L1450" t="s">
        <v>46</v>
      </c>
      <c r="M1450" t="s">
        <v>18</v>
      </c>
      <c r="N1450" t="s">
        <v>25</v>
      </c>
    </row>
    <row r="1451" spans="1:14" x14ac:dyDescent="0.3">
      <c r="A1451" s="2">
        <v>10264</v>
      </c>
      <c r="B1451" s="2">
        <v>48</v>
      </c>
      <c r="C1451" s="1">
        <v>54.71</v>
      </c>
      <c r="D1451" s="2">
        <v>2626.08</v>
      </c>
      <c r="E1451" s="3" t="s">
        <v>319</v>
      </c>
      <c r="F1451" t="s">
        <v>14</v>
      </c>
      <c r="G1451" s="2">
        <v>6</v>
      </c>
      <c r="H1451" s="2">
        <v>2004</v>
      </c>
      <c r="I1451" t="s">
        <v>15</v>
      </c>
      <c r="J1451">
        <v>62</v>
      </c>
      <c r="K1451" t="s">
        <v>143</v>
      </c>
      <c r="L1451" t="s">
        <v>144</v>
      </c>
      <c r="M1451" t="s">
        <v>18</v>
      </c>
      <c r="N1451" t="s">
        <v>19</v>
      </c>
    </row>
    <row r="1452" spans="1:14" x14ac:dyDescent="0.3">
      <c r="A1452" s="2">
        <v>10264</v>
      </c>
      <c r="B1452" s="2">
        <v>20</v>
      </c>
      <c r="C1452" s="1">
        <v>100</v>
      </c>
      <c r="D1452" s="2">
        <v>2410.6</v>
      </c>
      <c r="E1452" s="3" t="s">
        <v>319</v>
      </c>
      <c r="F1452" t="s">
        <v>14</v>
      </c>
      <c r="G1452" s="2">
        <v>6</v>
      </c>
      <c r="H1452" s="2">
        <v>2004</v>
      </c>
      <c r="I1452" t="s">
        <v>73</v>
      </c>
      <c r="J1452">
        <v>148</v>
      </c>
      <c r="K1452" t="s">
        <v>143</v>
      </c>
      <c r="L1452" t="s">
        <v>144</v>
      </c>
      <c r="M1452" t="s">
        <v>18</v>
      </c>
      <c r="N1452" t="s">
        <v>19</v>
      </c>
    </row>
    <row r="1453" spans="1:14" x14ac:dyDescent="0.3">
      <c r="A1453" s="2">
        <v>10264</v>
      </c>
      <c r="B1453" s="2">
        <v>37</v>
      </c>
      <c r="C1453" s="1">
        <v>65.099999999999994</v>
      </c>
      <c r="D1453" s="2">
        <v>2408.6999999999998</v>
      </c>
      <c r="E1453" s="3" t="s">
        <v>319</v>
      </c>
      <c r="F1453" t="s">
        <v>14</v>
      </c>
      <c r="G1453" s="2">
        <v>6</v>
      </c>
      <c r="H1453" s="2">
        <v>2004</v>
      </c>
      <c r="I1453" t="s">
        <v>15</v>
      </c>
      <c r="J1453">
        <v>69</v>
      </c>
      <c r="K1453" t="s">
        <v>143</v>
      </c>
      <c r="L1453" t="s">
        <v>144</v>
      </c>
      <c r="M1453" t="s">
        <v>18</v>
      </c>
      <c r="N1453" t="s">
        <v>19</v>
      </c>
    </row>
    <row r="1454" spans="1:14" x14ac:dyDescent="0.3">
      <c r="A1454" s="2">
        <v>10264</v>
      </c>
      <c r="B1454" s="2">
        <v>47</v>
      </c>
      <c r="C1454" s="1">
        <v>83.27</v>
      </c>
      <c r="D1454" s="2">
        <v>3913.69</v>
      </c>
      <c r="E1454" s="3" t="s">
        <v>319</v>
      </c>
      <c r="F1454" t="s">
        <v>14</v>
      </c>
      <c r="G1454" s="2">
        <v>6</v>
      </c>
      <c r="H1454" s="2">
        <v>2004</v>
      </c>
      <c r="I1454" t="s">
        <v>73</v>
      </c>
      <c r="J1454">
        <v>80</v>
      </c>
      <c r="K1454" t="s">
        <v>143</v>
      </c>
      <c r="L1454" t="s">
        <v>144</v>
      </c>
      <c r="M1454" t="s">
        <v>18</v>
      </c>
      <c r="N1454" t="s">
        <v>25</v>
      </c>
    </row>
    <row r="1455" spans="1:14" x14ac:dyDescent="0.3">
      <c r="A1455" s="2">
        <v>10264</v>
      </c>
      <c r="B1455" s="2">
        <v>20</v>
      </c>
      <c r="C1455" s="1">
        <v>32.590000000000003</v>
      </c>
      <c r="D1455" s="2">
        <v>651.79999999999995</v>
      </c>
      <c r="E1455" s="3" t="s">
        <v>319</v>
      </c>
      <c r="F1455" t="s">
        <v>14</v>
      </c>
      <c r="G1455" s="2">
        <v>6</v>
      </c>
      <c r="H1455" s="2">
        <v>2004</v>
      </c>
      <c r="I1455" t="s">
        <v>15</v>
      </c>
      <c r="J1455">
        <v>40</v>
      </c>
      <c r="K1455" t="s">
        <v>143</v>
      </c>
      <c r="L1455" t="s">
        <v>144</v>
      </c>
      <c r="M1455" t="s">
        <v>18</v>
      </c>
      <c r="N1455" t="s">
        <v>19</v>
      </c>
    </row>
    <row r="1456" spans="1:14" x14ac:dyDescent="0.3">
      <c r="A1456" s="2">
        <v>10264</v>
      </c>
      <c r="B1456" s="2">
        <v>34</v>
      </c>
      <c r="C1456" s="1">
        <v>97.97</v>
      </c>
      <c r="D1456" s="2">
        <v>3330.98</v>
      </c>
      <c r="E1456" s="3" t="s">
        <v>319</v>
      </c>
      <c r="F1456" t="s">
        <v>14</v>
      </c>
      <c r="G1456" s="2">
        <v>6</v>
      </c>
      <c r="H1456" s="2">
        <v>2004</v>
      </c>
      <c r="I1456" t="s">
        <v>15</v>
      </c>
      <c r="J1456">
        <v>102</v>
      </c>
      <c r="K1456" t="s">
        <v>143</v>
      </c>
      <c r="L1456" t="s">
        <v>144</v>
      </c>
      <c r="M1456" t="s">
        <v>18</v>
      </c>
      <c r="N1456" t="s">
        <v>25</v>
      </c>
    </row>
    <row r="1457" spans="1:14" x14ac:dyDescent="0.3">
      <c r="A1457" s="2">
        <v>10264</v>
      </c>
      <c r="B1457" s="2">
        <v>47</v>
      </c>
      <c r="C1457" s="1">
        <v>89.5</v>
      </c>
      <c r="D1457" s="2">
        <v>4206.5</v>
      </c>
      <c r="E1457" s="3" t="s">
        <v>319</v>
      </c>
      <c r="F1457" t="s">
        <v>14</v>
      </c>
      <c r="G1457" s="2">
        <v>6</v>
      </c>
      <c r="H1457" s="2">
        <v>2004</v>
      </c>
      <c r="I1457" t="s">
        <v>15</v>
      </c>
      <c r="J1457">
        <v>81</v>
      </c>
      <c r="K1457" t="s">
        <v>143</v>
      </c>
      <c r="L1457" t="s">
        <v>144</v>
      </c>
      <c r="M1457" t="s">
        <v>18</v>
      </c>
      <c r="N1457" t="s">
        <v>25</v>
      </c>
    </row>
    <row r="1458" spans="1:14" x14ac:dyDescent="0.3">
      <c r="A1458" s="2">
        <v>10265</v>
      </c>
      <c r="B1458" s="2">
        <v>45</v>
      </c>
      <c r="C1458" s="1">
        <v>86.84</v>
      </c>
      <c r="D1458" s="2">
        <v>3907.8</v>
      </c>
      <c r="E1458" s="3">
        <v>38024</v>
      </c>
      <c r="F1458" t="s">
        <v>14</v>
      </c>
      <c r="G1458" s="2">
        <v>7</v>
      </c>
      <c r="H1458" s="2">
        <v>2004</v>
      </c>
      <c r="I1458" t="s">
        <v>73</v>
      </c>
      <c r="J1458">
        <v>80</v>
      </c>
      <c r="K1458" t="s">
        <v>202</v>
      </c>
      <c r="L1458" t="s">
        <v>203</v>
      </c>
      <c r="M1458" t="s">
        <v>41</v>
      </c>
      <c r="N1458" t="s">
        <v>25</v>
      </c>
    </row>
    <row r="1459" spans="1:14" x14ac:dyDescent="0.3">
      <c r="A1459" s="2">
        <v>10265</v>
      </c>
      <c r="B1459" s="2">
        <v>49</v>
      </c>
      <c r="C1459" s="1">
        <v>100</v>
      </c>
      <c r="D1459" s="2">
        <v>8427.02</v>
      </c>
      <c r="E1459" s="3">
        <v>38024</v>
      </c>
      <c r="F1459" t="s">
        <v>14</v>
      </c>
      <c r="G1459" s="2">
        <v>7</v>
      </c>
      <c r="H1459" s="2">
        <v>2004</v>
      </c>
      <c r="I1459" t="s">
        <v>73</v>
      </c>
      <c r="J1459">
        <v>146</v>
      </c>
      <c r="K1459" t="s">
        <v>202</v>
      </c>
      <c r="L1459" t="s">
        <v>203</v>
      </c>
      <c r="M1459" t="s">
        <v>41</v>
      </c>
      <c r="N1459" t="s">
        <v>61</v>
      </c>
    </row>
    <row r="1460" spans="1:14" x14ac:dyDescent="0.3">
      <c r="A1460" s="2">
        <v>10266</v>
      </c>
      <c r="B1460" s="2">
        <v>44</v>
      </c>
      <c r="C1460" s="1">
        <v>100</v>
      </c>
      <c r="D1460" s="2">
        <v>9160.36</v>
      </c>
      <c r="E1460" s="3">
        <v>38145</v>
      </c>
      <c r="F1460" t="s">
        <v>14</v>
      </c>
      <c r="G1460" s="2">
        <v>7</v>
      </c>
      <c r="H1460" s="2">
        <v>2004</v>
      </c>
      <c r="I1460" t="s">
        <v>73</v>
      </c>
      <c r="J1460">
        <v>194</v>
      </c>
      <c r="K1460" t="s">
        <v>169</v>
      </c>
      <c r="L1460" t="s">
        <v>170</v>
      </c>
      <c r="M1460" t="s">
        <v>100</v>
      </c>
      <c r="N1460" t="s">
        <v>61</v>
      </c>
    </row>
    <row r="1461" spans="1:14" x14ac:dyDescent="0.3">
      <c r="A1461" s="2">
        <v>10266</v>
      </c>
      <c r="B1461" s="2">
        <v>22</v>
      </c>
      <c r="C1461" s="1">
        <v>100</v>
      </c>
      <c r="D1461" s="2">
        <v>2454.54</v>
      </c>
      <c r="E1461" s="3">
        <v>38145</v>
      </c>
      <c r="F1461" t="s">
        <v>14</v>
      </c>
      <c r="G1461" s="2">
        <v>7</v>
      </c>
      <c r="H1461" s="2">
        <v>2004</v>
      </c>
      <c r="I1461" t="s">
        <v>73</v>
      </c>
      <c r="J1461">
        <v>117</v>
      </c>
      <c r="K1461" t="s">
        <v>169</v>
      </c>
      <c r="L1461" t="s">
        <v>170</v>
      </c>
      <c r="M1461" t="s">
        <v>100</v>
      </c>
      <c r="N1461" t="s">
        <v>19</v>
      </c>
    </row>
    <row r="1462" spans="1:14" x14ac:dyDescent="0.3">
      <c r="A1462" s="2">
        <v>10266</v>
      </c>
      <c r="B1462" s="2">
        <v>35</v>
      </c>
      <c r="C1462" s="1">
        <v>76.61</v>
      </c>
      <c r="D1462" s="2">
        <v>2681.35</v>
      </c>
      <c r="E1462" s="3">
        <v>38145</v>
      </c>
      <c r="F1462" t="s">
        <v>14</v>
      </c>
      <c r="G1462" s="2">
        <v>7</v>
      </c>
      <c r="H1462" s="2">
        <v>2004</v>
      </c>
      <c r="I1462" t="s">
        <v>73</v>
      </c>
      <c r="J1462">
        <v>79</v>
      </c>
      <c r="K1462" t="s">
        <v>169</v>
      </c>
      <c r="L1462" t="s">
        <v>170</v>
      </c>
      <c r="M1462" t="s">
        <v>100</v>
      </c>
      <c r="N1462" t="s">
        <v>19</v>
      </c>
    </row>
    <row r="1463" spans="1:14" x14ac:dyDescent="0.3">
      <c r="A1463" s="2">
        <v>10266</v>
      </c>
      <c r="B1463" s="2">
        <v>40</v>
      </c>
      <c r="C1463" s="1">
        <v>100</v>
      </c>
      <c r="D1463" s="2">
        <v>4468.3999999999996</v>
      </c>
      <c r="E1463" s="3">
        <v>38145</v>
      </c>
      <c r="F1463" t="s">
        <v>14</v>
      </c>
      <c r="G1463" s="2">
        <v>7</v>
      </c>
      <c r="H1463" s="2">
        <v>2004</v>
      </c>
      <c r="I1463" t="s">
        <v>73</v>
      </c>
      <c r="J1463">
        <v>115</v>
      </c>
      <c r="K1463" t="s">
        <v>169</v>
      </c>
      <c r="L1463" t="s">
        <v>170</v>
      </c>
      <c r="M1463" t="s">
        <v>100</v>
      </c>
      <c r="N1463" t="s">
        <v>25</v>
      </c>
    </row>
    <row r="1464" spans="1:14" x14ac:dyDescent="0.3">
      <c r="A1464" s="2">
        <v>10266</v>
      </c>
      <c r="B1464" s="2">
        <v>21</v>
      </c>
      <c r="C1464" s="1">
        <v>100</v>
      </c>
      <c r="D1464" s="2">
        <v>2526.5100000000002</v>
      </c>
      <c r="E1464" s="3">
        <v>38145</v>
      </c>
      <c r="F1464" t="s">
        <v>14</v>
      </c>
      <c r="G1464" s="2">
        <v>7</v>
      </c>
      <c r="H1464" s="2">
        <v>2004</v>
      </c>
      <c r="I1464" t="s">
        <v>73</v>
      </c>
      <c r="J1464">
        <v>141</v>
      </c>
      <c r="K1464" t="s">
        <v>169</v>
      </c>
      <c r="L1464" t="s">
        <v>170</v>
      </c>
      <c r="M1464" t="s">
        <v>100</v>
      </c>
      <c r="N1464" t="s">
        <v>19</v>
      </c>
    </row>
    <row r="1465" spans="1:14" x14ac:dyDescent="0.3">
      <c r="A1465" s="2">
        <v>10266</v>
      </c>
      <c r="B1465" s="2">
        <v>36</v>
      </c>
      <c r="C1465" s="1">
        <v>100</v>
      </c>
      <c r="D1465" s="2">
        <v>5196.6000000000004</v>
      </c>
      <c r="E1465" s="3">
        <v>38145</v>
      </c>
      <c r="F1465" t="s">
        <v>14</v>
      </c>
      <c r="G1465" s="2">
        <v>7</v>
      </c>
      <c r="H1465" s="2">
        <v>2004</v>
      </c>
      <c r="I1465" t="s">
        <v>73</v>
      </c>
      <c r="J1465">
        <v>124</v>
      </c>
      <c r="K1465" t="s">
        <v>169</v>
      </c>
      <c r="L1465" t="s">
        <v>170</v>
      </c>
      <c r="M1465" t="s">
        <v>100</v>
      </c>
      <c r="N1465" t="s">
        <v>25</v>
      </c>
    </row>
    <row r="1466" spans="1:14" x14ac:dyDescent="0.3">
      <c r="A1466" s="2">
        <v>10266</v>
      </c>
      <c r="B1466" s="2">
        <v>33</v>
      </c>
      <c r="C1466" s="1">
        <v>74.69</v>
      </c>
      <c r="D1466" s="2">
        <v>2464.77</v>
      </c>
      <c r="E1466" s="3">
        <v>38145</v>
      </c>
      <c r="F1466" t="s">
        <v>14</v>
      </c>
      <c r="G1466" s="2">
        <v>7</v>
      </c>
      <c r="H1466" s="2">
        <v>2004</v>
      </c>
      <c r="I1466" t="s">
        <v>73</v>
      </c>
      <c r="J1466">
        <v>77</v>
      </c>
      <c r="K1466" t="s">
        <v>169</v>
      </c>
      <c r="L1466" t="s">
        <v>170</v>
      </c>
      <c r="M1466" t="s">
        <v>100</v>
      </c>
      <c r="N1466" t="s">
        <v>19</v>
      </c>
    </row>
    <row r="1467" spans="1:14" x14ac:dyDescent="0.3">
      <c r="A1467" s="2">
        <v>10266</v>
      </c>
      <c r="B1467" s="2">
        <v>49</v>
      </c>
      <c r="C1467" s="1">
        <v>100</v>
      </c>
      <c r="D1467" s="2">
        <v>6203.4</v>
      </c>
      <c r="E1467" s="3">
        <v>38145</v>
      </c>
      <c r="F1467" t="s">
        <v>14</v>
      </c>
      <c r="G1467" s="2">
        <v>7</v>
      </c>
      <c r="H1467" s="2">
        <v>2004</v>
      </c>
      <c r="I1467" t="s">
        <v>73</v>
      </c>
      <c r="J1467">
        <v>142</v>
      </c>
      <c r="K1467" t="s">
        <v>169</v>
      </c>
      <c r="L1467" t="s">
        <v>170</v>
      </c>
      <c r="M1467" t="s">
        <v>100</v>
      </c>
      <c r="N1467" t="s">
        <v>25</v>
      </c>
    </row>
    <row r="1468" spans="1:14" x14ac:dyDescent="0.3">
      <c r="A1468" s="2">
        <v>10266</v>
      </c>
      <c r="B1468" s="2">
        <v>20</v>
      </c>
      <c r="C1468" s="1">
        <v>100</v>
      </c>
      <c r="D1468" s="2">
        <v>2824.8</v>
      </c>
      <c r="E1468" s="3">
        <v>38145</v>
      </c>
      <c r="F1468" t="s">
        <v>14</v>
      </c>
      <c r="G1468" s="2">
        <v>7</v>
      </c>
      <c r="H1468" s="2">
        <v>2004</v>
      </c>
      <c r="I1468" t="s">
        <v>73</v>
      </c>
      <c r="J1468">
        <v>132</v>
      </c>
      <c r="K1468" t="s">
        <v>169</v>
      </c>
      <c r="L1468" t="s">
        <v>170</v>
      </c>
      <c r="M1468" t="s">
        <v>100</v>
      </c>
      <c r="N1468" t="s">
        <v>19</v>
      </c>
    </row>
    <row r="1469" spans="1:14" x14ac:dyDescent="0.3">
      <c r="A1469" s="2">
        <v>10266</v>
      </c>
      <c r="B1469" s="2">
        <v>29</v>
      </c>
      <c r="C1469" s="1">
        <v>100</v>
      </c>
      <c r="D1469" s="2">
        <v>4812.55</v>
      </c>
      <c r="E1469" s="3">
        <v>38145</v>
      </c>
      <c r="F1469" t="s">
        <v>14</v>
      </c>
      <c r="G1469" s="2">
        <v>7</v>
      </c>
      <c r="H1469" s="2">
        <v>2004</v>
      </c>
      <c r="I1469" t="s">
        <v>73</v>
      </c>
      <c r="J1469">
        <v>169</v>
      </c>
      <c r="K1469" t="s">
        <v>169</v>
      </c>
      <c r="L1469" t="s">
        <v>170</v>
      </c>
      <c r="M1469" t="s">
        <v>100</v>
      </c>
      <c r="N1469" t="s">
        <v>25</v>
      </c>
    </row>
    <row r="1470" spans="1:14" x14ac:dyDescent="0.3">
      <c r="A1470" s="2">
        <v>10266</v>
      </c>
      <c r="B1470" s="2">
        <v>33</v>
      </c>
      <c r="C1470" s="1">
        <v>100</v>
      </c>
      <c r="D1470" s="2">
        <v>5035.1400000000003</v>
      </c>
      <c r="E1470" s="3">
        <v>38145</v>
      </c>
      <c r="F1470" t="s">
        <v>14</v>
      </c>
      <c r="G1470" s="2">
        <v>7</v>
      </c>
      <c r="H1470" s="2">
        <v>2004</v>
      </c>
      <c r="I1470" t="s">
        <v>73</v>
      </c>
      <c r="J1470">
        <v>141</v>
      </c>
      <c r="K1470" t="s">
        <v>169</v>
      </c>
      <c r="L1470" t="s">
        <v>170</v>
      </c>
      <c r="M1470" t="s">
        <v>100</v>
      </c>
      <c r="N1470" t="s">
        <v>25</v>
      </c>
    </row>
    <row r="1471" spans="1:14" x14ac:dyDescent="0.3">
      <c r="A1471" s="2">
        <v>10266</v>
      </c>
      <c r="B1471" s="2">
        <v>28</v>
      </c>
      <c r="C1471" s="1">
        <v>48.3</v>
      </c>
      <c r="D1471" s="2">
        <v>1352.4</v>
      </c>
      <c r="E1471" s="3">
        <v>38145</v>
      </c>
      <c r="F1471" t="s">
        <v>14</v>
      </c>
      <c r="G1471" s="2">
        <v>7</v>
      </c>
      <c r="H1471" s="2">
        <v>2004</v>
      </c>
      <c r="I1471" t="s">
        <v>73</v>
      </c>
      <c r="J1471">
        <v>50</v>
      </c>
      <c r="K1471" t="s">
        <v>169</v>
      </c>
      <c r="L1471" t="s">
        <v>170</v>
      </c>
      <c r="M1471" t="s">
        <v>100</v>
      </c>
      <c r="N1471" t="s">
        <v>19</v>
      </c>
    </row>
    <row r="1472" spans="1:14" x14ac:dyDescent="0.3">
      <c r="A1472" s="2">
        <v>10266</v>
      </c>
      <c r="B1472" s="2">
        <v>34</v>
      </c>
      <c r="C1472" s="1">
        <v>40.4</v>
      </c>
      <c r="D1472" s="2">
        <v>1373.6</v>
      </c>
      <c r="E1472" s="3">
        <v>38145</v>
      </c>
      <c r="F1472" t="s">
        <v>14</v>
      </c>
      <c r="G1472" s="2">
        <v>7</v>
      </c>
      <c r="H1472" s="2">
        <v>2004</v>
      </c>
      <c r="I1472" t="s">
        <v>73</v>
      </c>
      <c r="J1472">
        <v>37</v>
      </c>
      <c r="K1472" t="s">
        <v>169</v>
      </c>
      <c r="L1472" t="s">
        <v>170</v>
      </c>
      <c r="M1472" t="s">
        <v>100</v>
      </c>
      <c r="N1472" t="s">
        <v>19</v>
      </c>
    </row>
    <row r="1473" spans="1:14" x14ac:dyDescent="0.3">
      <c r="A1473" s="2">
        <v>10266</v>
      </c>
      <c r="B1473" s="2">
        <v>47</v>
      </c>
      <c r="C1473" s="1">
        <v>62.45</v>
      </c>
      <c r="D1473" s="2">
        <v>2935.15</v>
      </c>
      <c r="E1473" s="3">
        <v>38145</v>
      </c>
      <c r="F1473" t="s">
        <v>14</v>
      </c>
      <c r="G1473" s="2">
        <v>7</v>
      </c>
      <c r="H1473" s="2">
        <v>2004</v>
      </c>
      <c r="I1473" t="s">
        <v>73</v>
      </c>
      <c r="J1473">
        <v>61</v>
      </c>
      <c r="K1473" t="s">
        <v>169</v>
      </c>
      <c r="L1473" t="s">
        <v>170</v>
      </c>
      <c r="M1473" t="s">
        <v>100</v>
      </c>
      <c r="N1473" t="s">
        <v>19</v>
      </c>
    </row>
    <row r="1474" spans="1:14" x14ac:dyDescent="0.3">
      <c r="A1474" s="2">
        <v>10266</v>
      </c>
      <c r="B1474" s="2">
        <v>24</v>
      </c>
      <c r="C1474" s="1">
        <v>100</v>
      </c>
      <c r="D1474" s="2">
        <v>2932.08</v>
      </c>
      <c r="E1474" s="3">
        <v>38145</v>
      </c>
      <c r="F1474" t="s">
        <v>14</v>
      </c>
      <c r="G1474" s="2">
        <v>7</v>
      </c>
      <c r="H1474" s="2">
        <v>2004</v>
      </c>
      <c r="I1474" t="s">
        <v>73</v>
      </c>
      <c r="J1474">
        <v>140</v>
      </c>
      <c r="K1474" t="s">
        <v>169</v>
      </c>
      <c r="L1474" t="s">
        <v>170</v>
      </c>
      <c r="M1474" t="s">
        <v>100</v>
      </c>
      <c r="N1474" t="s">
        <v>19</v>
      </c>
    </row>
    <row r="1475" spans="1:14" x14ac:dyDescent="0.3">
      <c r="A1475" s="2">
        <v>10267</v>
      </c>
      <c r="B1475" s="2">
        <v>36</v>
      </c>
      <c r="C1475" s="1">
        <v>75.55</v>
      </c>
      <c r="D1475" s="2">
        <v>2719.8</v>
      </c>
      <c r="E1475" s="3">
        <v>38175</v>
      </c>
      <c r="F1475" t="s">
        <v>14</v>
      </c>
      <c r="G1475" s="2">
        <v>7</v>
      </c>
      <c r="H1475" s="2">
        <v>2004</v>
      </c>
      <c r="I1475" t="s">
        <v>73</v>
      </c>
      <c r="J1475">
        <v>71</v>
      </c>
      <c r="K1475" t="s">
        <v>176</v>
      </c>
      <c r="L1475" t="s">
        <v>17</v>
      </c>
      <c r="M1475" t="s">
        <v>18</v>
      </c>
      <c r="N1475" t="s">
        <v>19</v>
      </c>
    </row>
    <row r="1476" spans="1:14" x14ac:dyDescent="0.3">
      <c r="A1476" s="2">
        <v>10267</v>
      </c>
      <c r="B1476" s="2">
        <v>40</v>
      </c>
      <c r="C1476" s="1">
        <v>80.099999999999994</v>
      </c>
      <c r="D1476" s="2">
        <v>3204</v>
      </c>
      <c r="E1476" s="3">
        <v>38175</v>
      </c>
      <c r="F1476" t="s">
        <v>14</v>
      </c>
      <c r="G1476" s="2">
        <v>7</v>
      </c>
      <c r="H1476" s="2">
        <v>2004</v>
      </c>
      <c r="I1476" t="s">
        <v>73</v>
      </c>
      <c r="J1476">
        <v>73</v>
      </c>
      <c r="K1476" t="s">
        <v>176</v>
      </c>
      <c r="L1476" t="s">
        <v>17</v>
      </c>
      <c r="M1476" t="s">
        <v>18</v>
      </c>
      <c r="N1476" t="s">
        <v>25</v>
      </c>
    </row>
    <row r="1477" spans="1:14" x14ac:dyDescent="0.3">
      <c r="A1477" s="2">
        <v>10267</v>
      </c>
      <c r="B1477" s="2">
        <v>38</v>
      </c>
      <c r="C1477" s="1">
        <v>87.24</v>
      </c>
      <c r="D1477" s="2">
        <v>3315.12</v>
      </c>
      <c r="E1477" s="3">
        <v>38175</v>
      </c>
      <c r="F1477" t="s">
        <v>14</v>
      </c>
      <c r="G1477" s="2">
        <v>7</v>
      </c>
      <c r="H1477" s="2">
        <v>2004</v>
      </c>
      <c r="I1477" t="s">
        <v>73</v>
      </c>
      <c r="J1477">
        <v>90</v>
      </c>
      <c r="K1477" t="s">
        <v>176</v>
      </c>
      <c r="L1477" t="s">
        <v>17</v>
      </c>
      <c r="M1477" t="s">
        <v>18</v>
      </c>
      <c r="N1477" t="s">
        <v>25</v>
      </c>
    </row>
    <row r="1478" spans="1:14" x14ac:dyDescent="0.3">
      <c r="A1478" s="2">
        <v>10267</v>
      </c>
      <c r="B1478" s="2">
        <v>43</v>
      </c>
      <c r="C1478" s="1">
        <v>100</v>
      </c>
      <c r="D1478" s="2">
        <v>4645.72</v>
      </c>
      <c r="E1478" s="3">
        <v>38175</v>
      </c>
      <c r="F1478" t="s">
        <v>14</v>
      </c>
      <c r="G1478" s="2">
        <v>7</v>
      </c>
      <c r="H1478" s="2">
        <v>2004</v>
      </c>
      <c r="I1478" t="s">
        <v>73</v>
      </c>
      <c r="J1478">
        <v>117</v>
      </c>
      <c r="K1478" t="s">
        <v>176</v>
      </c>
      <c r="L1478" t="s">
        <v>17</v>
      </c>
      <c r="M1478" t="s">
        <v>18</v>
      </c>
      <c r="N1478" t="s">
        <v>25</v>
      </c>
    </row>
    <row r="1479" spans="1:14" x14ac:dyDescent="0.3">
      <c r="A1479" s="2">
        <v>10267</v>
      </c>
      <c r="B1479" s="2">
        <v>44</v>
      </c>
      <c r="C1479" s="1">
        <v>96.74</v>
      </c>
      <c r="D1479" s="2">
        <v>4256.5600000000004</v>
      </c>
      <c r="E1479" s="3">
        <v>38175</v>
      </c>
      <c r="F1479" t="s">
        <v>14</v>
      </c>
      <c r="G1479" s="2">
        <v>7</v>
      </c>
      <c r="H1479" s="2">
        <v>2004</v>
      </c>
      <c r="I1479" t="s">
        <v>73</v>
      </c>
      <c r="J1479">
        <v>85</v>
      </c>
      <c r="K1479" t="s">
        <v>176</v>
      </c>
      <c r="L1479" t="s">
        <v>17</v>
      </c>
      <c r="M1479" t="s">
        <v>18</v>
      </c>
      <c r="N1479" t="s">
        <v>25</v>
      </c>
    </row>
    <row r="1480" spans="1:14" x14ac:dyDescent="0.3">
      <c r="A1480" s="2">
        <v>10267</v>
      </c>
      <c r="B1480" s="2">
        <v>43</v>
      </c>
      <c r="C1480" s="1">
        <v>100</v>
      </c>
      <c r="D1480" s="2">
        <v>5110.9799999999996</v>
      </c>
      <c r="E1480" s="3">
        <v>38175</v>
      </c>
      <c r="F1480" t="s">
        <v>14</v>
      </c>
      <c r="G1480" s="2">
        <v>7</v>
      </c>
      <c r="H1480" s="2">
        <v>2004</v>
      </c>
      <c r="I1480" t="s">
        <v>73</v>
      </c>
      <c r="J1480">
        <v>107</v>
      </c>
      <c r="K1480" t="s">
        <v>176</v>
      </c>
      <c r="L1480" t="s">
        <v>17</v>
      </c>
      <c r="M1480" t="s">
        <v>18</v>
      </c>
      <c r="N1480" t="s">
        <v>25</v>
      </c>
    </row>
    <row r="1481" spans="1:14" x14ac:dyDescent="0.3">
      <c r="A1481" s="2">
        <v>10269</v>
      </c>
      <c r="B1481" s="2">
        <v>32</v>
      </c>
      <c r="C1481" s="1">
        <v>63.08</v>
      </c>
      <c r="D1481" s="2">
        <v>2018.56</v>
      </c>
      <c r="E1481" s="3" t="s">
        <v>321</v>
      </c>
      <c r="F1481" t="s">
        <v>14</v>
      </c>
      <c r="G1481" s="2">
        <v>7</v>
      </c>
      <c r="H1481" s="2">
        <v>2004</v>
      </c>
      <c r="I1481" t="s">
        <v>199</v>
      </c>
      <c r="J1481">
        <v>62</v>
      </c>
      <c r="K1481" t="s">
        <v>58</v>
      </c>
      <c r="L1481" t="s">
        <v>59</v>
      </c>
      <c r="M1481" t="s">
        <v>60</v>
      </c>
      <c r="N1481" t="s">
        <v>19</v>
      </c>
    </row>
    <row r="1482" spans="1:14" x14ac:dyDescent="0.3">
      <c r="A1482" s="2">
        <v>10269</v>
      </c>
      <c r="B1482" s="2">
        <v>48</v>
      </c>
      <c r="C1482" s="1">
        <v>97.39</v>
      </c>
      <c r="D1482" s="2">
        <v>4674.72</v>
      </c>
      <c r="E1482" s="3" t="s">
        <v>321</v>
      </c>
      <c r="F1482" t="s">
        <v>14</v>
      </c>
      <c r="G1482" s="2">
        <v>7</v>
      </c>
      <c r="H1482" s="2">
        <v>2004</v>
      </c>
      <c r="I1482" t="s">
        <v>199</v>
      </c>
      <c r="J1482">
        <v>97</v>
      </c>
      <c r="K1482" t="s">
        <v>58</v>
      </c>
      <c r="L1482" t="s">
        <v>59</v>
      </c>
      <c r="M1482" t="s">
        <v>60</v>
      </c>
      <c r="N1482" t="s">
        <v>25</v>
      </c>
    </row>
    <row r="1483" spans="1:14" x14ac:dyDescent="0.3">
      <c r="A1483" s="2">
        <v>10270</v>
      </c>
      <c r="B1483" s="2">
        <v>21</v>
      </c>
      <c r="C1483" s="1">
        <v>100</v>
      </c>
      <c r="D1483" s="2">
        <v>4905.3900000000003</v>
      </c>
      <c r="E1483" s="3" t="s">
        <v>322</v>
      </c>
      <c r="F1483" t="s">
        <v>14</v>
      </c>
      <c r="G1483" s="2">
        <v>7</v>
      </c>
      <c r="H1483" s="2">
        <v>2004</v>
      </c>
      <c r="I1483" t="s">
        <v>73</v>
      </c>
      <c r="J1483">
        <v>214</v>
      </c>
      <c r="K1483" t="s">
        <v>62</v>
      </c>
      <c r="L1483" t="s">
        <v>63</v>
      </c>
      <c r="M1483" t="s">
        <v>41</v>
      </c>
      <c r="N1483" t="s">
        <v>25</v>
      </c>
    </row>
    <row r="1484" spans="1:14" x14ac:dyDescent="0.3">
      <c r="A1484" s="2">
        <v>10270</v>
      </c>
      <c r="B1484" s="2">
        <v>32</v>
      </c>
      <c r="C1484" s="1">
        <v>100</v>
      </c>
      <c r="D1484" s="2">
        <v>4302.08</v>
      </c>
      <c r="E1484" s="3" t="s">
        <v>322</v>
      </c>
      <c r="F1484" t="s">
        <v>14</v>
      </c>
      <c r="G1484" s="2">
        <v>7</v>
      </c>
      <c r="H1484" s="2">
        <v>2004</v>
      </c>
      <c r="I1484" t="s">
        <v>73</v>
      </c>
      <c r="J1484">
        <v>147</v>
      </c>
      <c r="K1484" t="s">
        <v>62</v>
      </c>
      <c r="L1484" t="s">
        <v>63</v>
      </c>
      <c r="M1484" t="s">
        <v>41</v>
      </c>
      <c r="N1484" t="s">
        <v>25</v>
      </c>
    </row>
    <row r="1485" spans="1:14" x14ac:dyDescent="0.3">
      <c r="A1485" s="2">
        <v>10270</v>
      </c>
      <c r="B1485" s="2">
        <v>28</v>
      </c>
      <c r="C1485" s="1">
        <v>100</v>
      </c>
      <c r="D1485" s="2">
        <v>4094.72</v>
      </c>
      <c r="E1485" s="3" t="s">
        <v>322</v>
      </c>
      <c r="F1485" t="s">
        <v>14</v>
      </c>
      <c r="G1485" s="2">
        <v>7</v>
      </c>
      <c r="H1485" s="2">
        <v>2004</v>
      </c>
      <c r="I1485" t="s">
        <v>185</v>
      </c>
      <c r="J1485">
        <v>136</v>
      </c>
      <c r="K1485" t="s">
        <v>62</v>
      </c>
      <c r="L1485" t="s">
        <v>63</v>
      </c>
      <c r="M1485" t="s">
        <v>41</v>
      </c>
      <c r="N1485" t="s">
        <v>25</v>
      </c>
    </row>
    <row r="1486" spans="1:14" x14ac:dyDescent="0.3">
      <c r="A1486" s="2">
        <v>10270</v>
      </c>
      <c r="B1486" s="2">
        <v>43</v>
      </c>
      <c r="C1486" s="1">
        <v>96.84</v>
      </c>
      <c r="D1486" s="2">
        <v>4164.12</v>
      </c>
      <c r="E1486" s="3" t="s">
        <v>322</v>
      </c>
      <c r="F1486" t="s">
        <v>14</v>
      </c>
      <c r="G1486" s="2">
        <v>7</v>
      </c>
      <c r="H1486" s="2">
        <v>2004</v>
      </c>
      <c r="I1486" t="s">
        <v>185</v>
      </c>
      <c r="J1486">
        <v>116</v>
      </c>
      <c r="K1486" t="s">
        <v>62</v>
      </c>
      <c r="L1486" t="s">
        <v>63</v>
      </c>
      <c r="M1486" t="s">
        <v>41</v>
      </c>
      <c r="N1486" t="s">
        <v>25</v>
      </c>
    </row>
    <row r="1487" spans="1:14" x14ac:dyDescent="0.3">
      <c r="A1487" s="2">
        <v>10270</v>
      </c>
      <c r="B1487" s="2">
        <v>31</v>
      </c>
      <c r="C1487" s="1">
        <v>96.24</v>
      </c>
      <c r="D1487" s="2">
        <v>2983.44</v>
      </c>
      <c r="E1487" s="3" t="s">
        <v>322</v>
      </c>
      <c r="F1487" t="s">
        <v>14</v>
      </c>
      <c r="G1487" s="2">
        <v>7</v>
      </c>
      <c r="H1487" s="2">
        <v>2004</v>
      </c>
      <c r="I1487" t="s">
        <v>199</v>
      </c>
      <c r="J1487">
        <v>101</v>
      </c>
      <c r="K1487" t="s">
        <v>62</v>
      </c>
      <c r="L1487" t="s">
        <v>63</v>
      </c>
      <c r="M1487" t="s">
        <v>41</v>
      </c>
      <c r="N1487" t="s">
        <v>19</v>
      </c>
    </row>
    <row r="1488" spans="1:14" x14ac:dyDescent="0.3">
      <c r="A1488" s="2">
        <v>10270</v>
      </c>
      <c r="B1488" s="2">
        <v>38</v>
      </c>
      <c r="C1488" s="1">
        <v>100</v>
      </c>
      <c r="D1488" s="2">
        <v>4775.08</v>
      </c>
      <c r="E1488" s="3" t="s">
        <v>322</v>
      </c>
      <c r="F1488" t="s">
        <v>14</v>
      </c>
      <c r="G1488" s="2">
        <v>7</v>
      </c>
      <c r="H1488" s="2">
        <v>2004</v>
      </c>
      <c r="I1488" t="s">
        <v>199</v>
      </c>
      <c r="J1488">
        <v>104</v>
      </c>
      <c r="K1488" t="s">
        <v>62</v>
      </c>
      <c r="L1488" t="s">
        <v>63</v>
      </c>
      <c r="M1488" t="s">
        <v>41</v>
      </c>
      <c r="N1488" t="s">
        <v>25</v>
      </c>
    </row>
    <row r="1489" spans="1:14" x14ac:dyDescent="0.3">
      <c r="A1489" s="2">
        <v>10270</v>
      </c>
      <c r="B1489" s="2">
        <v>38</v>
      </c>
      <c r="C1489" s="1">
        <v>100</v>
      </c>
      <c r="D1489" s="2">
        <v>5383.08</v>
      </c>
      <c r="E1489" s="3" t="s">
        <v>322</v>
      </c>
      <c r="F1489" t="s">
        <v>14</v>
      </c>
      <c r="G1489" s="2">
        <v>7</v>
      </c>
      <c r="H1489" s="2">
        <v>2004</v>
      </c>
      <c r="I1489" t="s">
        <v>185</v>
      </c>
      <c r="J1489">
        <v>121</v>
      </c>
      <c r="K1489" t="s">
        <v>62</v>
      </c>
      <c r="L1489" t="s">
        <v>63</v>
      </c>
      <c r="M1489" t="s">
        <v>41</v>
      </c>
      <c r="N1489" t="s">
        <v>25</v>
      </c>
    </row>
    <row r="1490" spans="1:14" x14ac:dyDescent="0.3">
      <c r="A1490" s="2">
        <v>10270</v>
      </c>
      <c r="B1490" s="2">
        <v>44</v>
      </c>
      <c r="C1490" s="1">
        <v>58.36</v>
      </c>
      <c r="D1490" s="2">
        <v>2567.84</v>
      </c>
      <c r="E1490" s="3" t="s">
        <v>322</v>
      </c>
      <c r="F1490" t="s">
        <v>14</v>
      </c>
      <c r="G1490" s="2">
        <v>7</v>
      </c>
      <c r="H1490" s="2">
        <v>2004</v>
      </c>
      <c r="I1490" t="s">
        <v>199</v>
      </c>
      <c r="J1490">
        <v>50</v>
      </c>
      <c r="K1490" t="s">
        <v>62</v>
      </c>
      <c r="L1490" t="s">
        <v>63</v>
      </c>
      <c r="M1490" t="s">
        <v>41</v>
      </c>
      <c r="N1490" t="s">
        <v>19</v>
      </c>
    </row>
    <row r="1491" spans="1:14" x14ac:dyDescent="0.3">
      <c r="A1491" s="2">
        <v>10270</v>
      </c>
      <c r="B1491" s="2">
        <v>32</v>
      </c>
      <c r="C1491" s="1">
        <v>85.72</v>
      </c>
      <c r="D1491" s="2">
        <v>2743.04</v>
      </c>
      <c r="E1491" s="3" t="s">
        <v>322</v>
      </c>
      <c r="F1491" t="s">
        <v>14</v>
      </c>
      <c r="G1491" s="2">
        <v>7</v>
      </c>
      <c r="H1491" s="2">
        <v>2004</v>
      </c>
      <c r="I1491" t="s">
        <v>185</v>
      </c>
      <c r="J1491">
        <v>96</v>
      </c>
      <c r="K1491" t="s">
        <v>62</v>
      </c>
      <c r="L1491" t="s">
        <v>63</v>
      </c>
      <c r="M1491" t="s">
        <v>41</v>
      </c>
      <c r="N1491" t="s">
        <v>19</v>
      </c>
    </row>
    <row r="1492" spans="1:14" x14ac:dyDescent="0.3">
      <c r="A1492" s="2">
        <v>10270</v>
      </c>
      <c r="B1492" s="2">
        <v>21</v>
      </c>
      <c r="C1492" s="1">
        <v>63.35</v>
      </c>
      <c r="D1492" s="2">
        <v>1330.35</v>
      </c>
      <c r="E1492" s="3" t="s">
        <v>322</v>
      </c>
      <c r="F1492" t="s">
        <v>14</v>
      </c>
      <c r="G1492" s="2">
        <v>7</v>
      </c>
      <c r="H1492" s="2">
        <v>2004</v>
      </c>
      <c r="I1492" t="s">
        <v>185</v>
      </c>
      <c r="J1492">
        <v>64</v>
      </c>
      <c r="K1492" t="s">
        <v>62</v>
      </c>
      <c r="L1492" t="s">
        <v>63</v>
      </c>
      <c r="M1492" t="s">
        <v>41</v>
      </c>
      <c r="N1492" t="s">
        <v>19</v>
      </c>
    </row>
    <row r="1493" spans="1:14" x14ac:dyDescent="0.3">
      <c r="A1493" s="2">
        <v>10270</v>
      </c>
      <c r="B1493" s="2">
        <v>46</v>
      </c>
      <c r="C1493" s="1">
        <v>88</v>
      </c>
      <c r="D1493" s="2">
        <v>4048</v>
      </c>
      <c r="E1493" s="3" t="s">
        <v>322</v>
      </c>
      <c r="F1493" t="s">
        <v>14</v>
      </c>
      <c r="G1493" s="2">
        <v>7</v>
      </c>
      <c r="H1493" s="2">
        <v>2004</v>
      </c>
      <c r="I1493" t="s">
        <v>73</v>
      </c>
      <c r="J1493">
        <v>101</v>
      </c>
      <c r="K1493" t="s">
        <v>62</v>
      </c>
      <c r="L1493" t="s">
        <v>63</v>
      </c>
      <c r="M1493" t="s">
        <v>41</v>
      </c>
      <c r="N1493" t="s">
        <v>25</v>
      </c>
    </row>
    <row r="1494" spans="1:14" x14ac:dyDescent="0.3">
      <c r="A1494" s="2">
        <v>10272</v>
      </c>
      <c r="B1494" s="2">
        <v>35</v>
      </c>
      <c r="C1494" s="1">
        <v>100</v>
      </c>
      <c r="D1494" s="2">
        <v>5818.4</v>
      </c>
      <c r="E1494" s="3" t="s">
        <v>323</v>
      </c>
      <c r="F1494" t="s">
        <v>14</v>
      </c>
      <c r="G1494" s="2">
        <v>7</v>
      </c>
      <c r="H1494" s="2">
        <v>2004</v>
      </c>
      <c r="I1494" t="s">
        <v>73</v>
      </c>
      <c r="J1494">
        <v>207</v>
      </c>
      <c r="K1494" t="s">
        <v>56</v>
      </c>
      <c r="L1494" t="s">
        <v>57</v>
      </c>
      <c r="M1494" t="s">
        <v>18</v>
      </c>
      <c r="N1494" t="s">
        <v>25</v>
      </c>
    </row>
    <row r="1495" spans="1:14" x14ac:dyDescent="0.3">
      <c r="A1495" s="2">
        <v>10272</v>
      </c>
      <c r="B1495" s="2">
        <v>27</v>
      </c>
      <c r="C1495" s="1">
        <v>100</v>
      </c>
      <c r="D1495" s="2">
        <v>4283.01</v>
      </c>
      <c r="E1495" s="3" t="s">
        <v>323</v>
      </c>
      <c r="F1495" t="s">
        <v>14</v>
      </c>
      <c r="G1495" s="2">
        <v>7</v>
      </c>
      <c r="H1495" s="2">
        <v>2004</v>
      </c>
      <c r="I1495" t="s">
        <v>73</v>
      </c>
      <c r="J1495">
        <v>151</v>
      </c>
      <c r="K1495" t="s">
        <v>56</v>
      </c>
      <c r="L1495" t="s">
        <v>57</v>
      </c>
      <c r="M1495" t="s">
        <v>18</v>
      </c>
      <c r="N1495" t="s">
        <v>25</v>
      </c>
    </row>
    <row r="1496" spans="1:14" x14ac:dyDescent="0.3">
      <c r="A1496" s="2">
        <v>10272</v>
      </c>
      <c r="B1496" s="2">
        <v>39</v>
      </c>
      <c r="C1496" s="1">
        <v>100</v>
      </c>
      <c r="D1496" s="2">
        <v>7962.24</v>
      </c>
      <c r="E1496" s="3" t="s">
        <v>323</v>
      </c>
      <c r="F1496" t="s">
        <v>14</v>
      </c>
      <c r="G1496" s="2">
        <v>7</v>
      </c>
      <c r="H1496" s="2">
        <v>2004</v>
      </c>
      <c r="I1496" t="s">
        <v>73</v>
      </c>
      <c r="J1496">
        <v>173</v>
      </c>
      <c r="K1496" t="s">
        <v>56</v>
      </c>
      <c r="L1496" t="s">
        <v>57</v>
      </c>
      <c r="M1496" t="s">
        <v>18</v>
      </c>
      <c r="N1496" t="s">
        <v>61</v>
      </c>
    </row>
    <row r="1497" spans="1:14" x14ac:dyDescent="0.3">
      <c r="A1497" s="2">
        <v>10271</v>
      </c>
      <c r="B1497" s="2">
        <v>31</v>
      </c>
      <c r="C1497" s="1">
        <v>97.17</v>
      </c>
      <c r="D1497" s="2">
        <v>3012.27</v>
      </c>
      <c r="E1497" s="3" t="s">
        <v>323</v>
      </c>
      <c r="F1497" t="s">
        <v>14</v>
      </c>
      <c r="G1497" s="2">
        <v>7</v>
      </c>
      <c r="H1497" s="2">
        <v>2004</v>
      </c>
      <c r="I1497" t="s">
        <v>185</v>
      </c>
      <c r="J1497">
        <v>118</v>
      </c>
      <c r="K1497" t="s">
        <v>105</v>
      </c>
      <c r="L1497" t="s">
        <v>106</v>
      </c>
      <c r="M1497" t="s">
        <v>18</v>
      </c>
      <c r="N1497" t="s">
        <v>25</v>
      </c>
    </row>
    <row r="1498" spans="1:14" x14ac:dyDescent="0.3">
      <c r="A1498" s="2">
        <v>10271</v>
      </c>
      <c r="B1498" s="2">
        <v>50</v>
      </c>
      <c r="C1498" s="1">
        <v>100</v>
      </c>
      <c r="D1498" s="2">
        <v>9169</v>
      </c>
      <c r="E1498" s="3" t="s">
        <v>323</v>
      </c>
      <c r="F1498" t="s">
        <v>14</v>
      </c>
      <c r="G1498" s="2">
        <v>7</v>
      </c>
      <c r="H1498" s="2">
        <v>2004</v>
      </c>
      <c r="I1498" t="s">
        <v>73</v>
      </c>
      <c r="J1498">
        <v>163</v>
      </c>
      <c r="K1498" t="s">
        <v>105</v>
      </c>
      <c r="L1498" t="s">
        <v>106</v>
      </c>
      <c r="M1498" t="s">
        <v>18</v>
      </c>
      <c r="N1498" t="s">
        <v>61</v>
      </c>
    </row>
    <row r="1499" spans="1:14" x14ac:dyDescent="0.3">
      <c r="A1499" s="2">
        <v>10271</v>
      </c>
      <c r="B1499" s="2">
        <v>50</v>
      </c>
      <c r="C1499" s="1">
        <v>100</v>
      </c>
      <c r="D1499" s="2">
        <v>5093.5</v>
      </c>
      <c r="E1499" s="3" t="s">
        <v>323</v>
      </c>
      <c r="F1499" t="s">
        <v>14</v>
      </c>
      <c r="G1499" s="2">
        <v>7</v>
      </c>
      <c r="H1499" s="2">
        <v>2004</v>
      </c>
      <c r="I1499" t="s">
        <v>185</v>
      </c>
      <c r="J1499">
        <v>122</v>
      </c>
      <c r="K1499" t="s">
        <v>105</v>
      </c>
      <c r="L1499" t="s">
        <v>106</v>
      </c>
      <c r="M1499" t="s">
        <v>18</v>
      </c>
      <c r="N1499" t="s">
        <v>25</v>
      </c>
    </row>
    <row r="1500" spans="1:14" x14ac:dyDescent="0.3">
      <c r="A1500" s="2">
        <v>10271</v>
      </c>
      <c r="B1500" s="2">
        <v>25</v>
      </c>
      <c r="C1500" s="1">
        <v>69.28</v>
      </c>
      <c r="D1500" s="2">
        <v>1732</v>
      </c>
      <c r="E1500" s="3" t="s">
        <v>323</v>
      </c>
      <c r="F1500" t="s">
        <v>14</v>
      </c>
      <c r="G1500" s="2">
        <v>7</v>
      </c>
      <c r="H1500" s="2">
        <v>2004</v>
      </c>
      <c r="I1500" t="s">
        <v>185</v>
      </c>
      <c r="J1500">
        <v>60</v>
      </c>
      <c r="K1500" t="s">
        <v>105</v>
      </c>
      <c r="L1500" t="s">
        <v>106</v>
      </c>
      <c r="M1500" t="s">
        <v>18</v>
      </c>
      <c r="N1500" t="s">
        <v>19</v>
      </c>
    </row>
    <row r="1501" spans="1:14" x14ac:dyDescent="0.3">
      <c r="A1501" s="2">
        <v>10271</v>
      </c>
      <c r="B1501" s="2">
        <v>20</v>
      </c>
      <c r="C1501" s="1">
        <v>100</v>
      </c>
      <c r="D1501" s="2">
        <v>3928.6</v>
      </c>
      <c r="E1501" s="3" t="s">
        <v>323</v>
      </c>
      <c r="F1501" t="s">
        <v>14</v>
      </c>
      <c r="G1501" s="2">
        <v>7</v>
      </c>
      <c r="H1501" s="2">
        <v>2004</v>
      </c>
      <c r="I1501" t="s">
        <v>73</v>
      </c>
      <c r="J1501">
        <v>169</v>
      </c>
      <c r="K1501" t="s">
        <v>105</v>
      </c>
      <c r="L1501" t="s">
        <v>106</v>
      </c>
      <c r="M1501" t="s">
        <v>18</v>
      </c>
      <c r="N1501" t="s">
        <v>25</v>
      </c>
    </row>
    <row r="1502" spans="1:14" x14ac:dyDescent="0.3">
      <c r="A1502" s="2">
        <v>10272</v>
      </c>
      <c r="B1502" s="2">
        <v>25</v>
      </c>
      <c r="C1502" s="1">
        <v>100</v>
      </c>
      <c r="D1502" s="2">
        <v>3734</v>
      </c>
      <c r="E1502" s="3" t="s">
        <v>323</v>
      </c>
      <c r="F1502" t="s">
        <v>14</v>
      </c>
      <c r="G1502" s="2">
        <v>7</v>
      </c>
      <c r="H1502" s="2">
        <v>2004</v>
      </c>
      <c r="I1502" t="s">
        <v>73</v>
      </c>
      <c r="J1502">
        <v>143</v>
      </c>
      <c r="K1502" t="s">
        <v>56</v>
      </c>
      <c r="L1502" t="s">
        <v>57</v>
      </c>
      <c r="M1502" t="s">
        <v>18</v>
      </c>
      <c r="N1502" t="s">
        <v>25</v>
      </c>
    </row>
    <row r="1503" spans="1:14" x14ac:dyDescent="0.3">
      <c r="A1503" s="2">
        <v>10271</v>
      </c>
      <c r="B1503" s="2">
        <v>45</v>
      </c>
      <c r="C1503" s="1">
        <v>64.739999999999995</v>
      </c>
      <c r="D1503" s="2">
        <v>2913.3</v>
      </c>
      <c r="E1503" s="3" t="s">
        <v>323</v>
      </c>
      <c r="F1503" t="s">
        <v>14</v>
      </c>
      <c r="G1503" s="2">
        <v>7</v>
      </c>
      <c r="H1503" s="2">
        <v>2004</v>
      </c>
      <c r="I1503" t="s">
        <v>73</v>
      </c>
      <c r="J1503">
        <v>57</v>
      </c>
      <c r="K1503" t="s">
        <v>105</v>
      </c>
      <c r="L1503" t="s">
        <v>106</v>
      </c>
      <c r="M1503" t="s">
        <v>18</v>
      </c>
      <c r="N1503" t="s">
        <v>19</v>
      </c>
    </row>
    <row r="1504" spans="1:14" x14ac:dyDescent="0.3">
      <c r="A1504" s="2">
        <v>10271</v>
      </c>
      <c r="B1504" s="2">
        <v>43</v>
      </c>
      <c r="C1504" s="1">
        <v>100</v>
      </c>
      <c r="D1504" s="2">
        <v>5605.05</v>
      </c>
      <c r="E1504" s="3" t="s">
        <v>323</v>
      </c>
      <c r="F1504" t="s">
        <v>14</v>
      </c>
      <c r="G1504" s="2">
        <v>7</v>
      </c>
      <c r="H1504" s="2">
        <v>2004</v>
      </c>
      <c r="I1504" t="s">
        <v>185</v>
      </c>
      <c r="J1504">
        <v>127</v>
      </c>
      <c r="K1504" t="s">
        <v>105</v>
      </c>
      <c r="L1504" t="s">
        <v>106</v>
      </c>
      <c r="M1504" t="s">
        <v>18</v>
      </c>
      <c r="N1504" t="s">
        <v>25</v>
      </c>
    </row>
    <row r="1505" spans="1:14" x14ac:dyDescent="0.3">
      <c r="A1505" s="2">
        <v>10271</v>
      </c>
      <c r="B1505" s="2">
        <v>38</v>
      </c>
      <c r="C1505" s="1">
        <v>41.72</v>
      </c>
      <c r="D1505" s="2">
        <v>1585.36</v>
      </c>
      <c r="E1505" s="3" t="s">
        <v>323</v>
      </c>
      <c r="F1505" t="s">
        <v>14</v>
      </c>
      <c r="G1505" s="2">
        <v>7</v>
      </c>
      <c r="H1505" s="2">
        <v>2004</v>
      </c>
      <c r="I1505" t="s">
        <v>73</v>
      </c>
      <c r="J1505">
        <v>35</v>
      </c>
      <c r="K1505" t="s">
        <v>105</v>
      </c>
      <c r="L1505" t="s">
        <v>106</v>
      </c>
      <c r="M1505" t="s">
        <v>18</v>
      </c>
      <c r="N1505" t="s">
        <v>19</v>
      </c>
    </row>
    <row r="1506" spans="1:14" x14ac:dyDescent="0.3">
      <c r="A1506" s="2">
        <v>10271</v>
      </c>
      <c r="B1506" s="2">
        <v>22</v>
      </c>
      <c r="C1506" s="1">
        <v>100</v>
      </c>
      <c r="D1506" s="2">
        <v>3070.54</v>
      </c>
      <c r="E1506" s="3" t="s">
        <v>323</v>
      </c>
      <c r="F1506" t="s">
        <v>14</v>
      </c>
      <c r="G1506" s="2">
        <v>7</v>
      </c>
      <c r="H1506" s="2">
        <v>2004</v>
      </c>
      <c r="I1506" t="s">
        <v>73</v>
      </c>
      <c r="J1506">
        <v>118</v>
      </c>
      <c r="K1506" t="s">
        <v>105</v>
      </c>
      <c r="L1506" t="s">
        <v>106</v>
      </c>
      <c r="M1506" t="s">
        <v>18</v>
      </c>
      <c r="N1506" t="s">
        <v>25</v>
      </c>
    </row>
    <row r="1507" spans="1:14" x14ac:dyDescent="0.3">
      <c r="A1507" s="2">
        <v>10271</v>
      </c>
      <c r="B1507" s="2">
        <v>35</v>
      </c>
      <c r="C1507" s="1">
        <v>47.62</v>
      </c>
      <c r="D1507" s="2">
        <v>1666.7</v>
      </c>
      <c r="E1507" s="3" t="s">
        <v>323</v>
      </c>
      <c r="F1507" t="s">
        <v>14</v>
      </c>
      <c r="G1507" s="2">
        <v>7</v>
      </c>
      <c r="H1507" s="2">
        <v>2004</v>
      </c>
      <c r="I1507" t="s">
        <v>185</v>
      </c>
      <c r="J1507">
        <v>54</v>
      </c>
      <c r="K1507" t="s">
        <v>105</v>
      </c>
      <c r="L1507" t="s">
        <v>106</v>
      </c>
      <c r="M1507" t="s">
        <v>18</v>
      </c>
      <c r="N1507" t="s">
        <v>19</v>
      </c>
    </row>
    <row r="1508" spans="1:14" x14ac:dyDescent="0.3">
      <c r="A1508" s="2">
        <v>10272</v>
      </c>
      <c r="B1508" s="2">
        <v>45</v>
      </c>
      <c r="C1508" s="1">
        <v>64.63</v>
      </c>
      <c r="D1508" s="2">
        <v>2908.35</v>
      </c>
      <c r="E1508" s="3" t="s">
        <v>323</v>
      </c>
      <c r="F1508" t="s">
        <v>14</v>
      </c>
      <c r="G1508" s="2">
        <v>7</v>
      </c>
      <c r="H1508" s="2">
        <v>2004</v>
      </c>
      <c r="I1508" t="s">
        <v>212</v>
      </c>
      <c r="J1508">
        <v>62</v>
      </c>
      <c r="K1508" t="s">
        <v>56</v>
      </c>
      <c r="L1508" t="s">
        <v>57</v>
      </c>
      <c r="M1508" t="s">
        <v>18</v>
      </c>
      <c r="N1508" t="s">
        <v>19</v>
      </c>
    </row>
    <row r="1509" spans="1:14" x14ac:dyDescent="0.3">
      <c r="A1509" s="2">
        <v>10271</v>
      </c>
      <c r="B1509" s="2">
        <v>34</v>
      </c>
      <c r="C1509" s="1">
        <v>98.39</v>
      </c>
      <c r="D1509" s="2">
        <v>3345.26</v>
      </c>
      <c r="E1509" s="3" t="s">
        <v>323</v>
      </c>
      <c r="F1509" t="s">
        <v>14</v>
      </c>
      <c r="G1509" s="2">
        <v>7</v>
      </c>
      <c r="H1509" s="2">
        <v>2004</v>
      </c>
      <c r="I1509" t="s">
        <v>185</v>
      </c>
      <c r="J1509">
        <v>115</v>
      </c>
      <c r="K1509" t="s">
        <v>105</v>
      </c>
      <c r="L1509" t="s">
        <v>106</v>
      </c>
      <c r="M1509" t="s">
        <v>18</v>
      </c>
      <c r="N1509" t="s">
        <v>25</v>
      </c>
    </row>
    <row r="1510" spans="1:14" x14ac:dyDescent="0.3">
      <c r="A1510" s="2">
        <v>10272</v>
      </c>
      <c r="B1510" s="2">
        <v>43</v>
      </c>
      <c r="C1510" s="1">
        <v>56.82</v>
      </c>
      <c r="D1510" s="2">
        <v>2443.2600000000002</v>
      </c>
      <c r="E1510" s="3" t="s">
        <v>323</v>
      </c>
      <c r="F1510" t="s">
        <v>14</v>
      </c>
      <c r="G1510" s="2">
        <v>7</v>
      </c>
      <c r="H1510" s="2">
        <v>2004</v>
      </c>
      <c r="I1510" t="s">
        <v>212</v>
      </c>
      <c r="J1510">
        <v>58</v>
      </c>
      <c r="K1510" t="s">
        <v>56</v>
      </c>
      <c r="L1510" t="s">
        <v>57</v>
      </c>
      <c r="M1510" t="s">
        <v>18</v>
      </c>
      <c r="N1510" t="s">
        <v>19</v>
      </c>
    </row>
    <row r="1511" spans="1:14" x14ac:dyDescent="0.3">
      <c r="A1511" s="2">
        <v>10273</v>
      </c>
      <c r="B1511" s="2">
        <v>30</v>
      </c>
      <c r="C1511" s="1">
        <v>100</v>
      </c>
      <c r="D1511" s="2">
        <v>3508.8</v>
      </c>
      <c r="E1511" s="3" t="s">
        <v>324</v>
      </c>
      <c r="F1511" t="s">
        <v>14</v>
      </c>
      <c r="G1511" s="2">
        <v>7</v>
      </c>
      <c r="H1511" s="2">
        <v>2004</v>
      </c>
      <c r="I1511" t="s">
        <v>73</v>
      </c>
      <c r="J1511">
        <v>136</v>
      </c>
      <c r="K1511" t="s">
        <v>138</v>
      </c>
      <c r="L1511" t="s">
        <v>139</v>
      </c>
      <c r="M1511" t="s">
        <v>140</v>
      </c>
      <c r="N1511" t="s">
        <v>25</v>
      </c>
    </row>
    <row r="1512" spans="1:14" x14ac:dyDescent="0.3">
      <c r="A1512" s="2">
        <v>10274</v>
      </c>
      <c r="B1512" s="2">
        <v>41</v>
      </c>
      <c r="C1512" s="1">
        <v>100</v>
      </c>
      <c r="D1512" s="2">
        <v>6724</v>
      </c>
      <c r="E1512" s="3" t="s">
        <v>324</v>
      </c>
      <c r="F1512" t="s">
        <v>14</v>
      </c>
      <c r="G1512" s="2">
        <v>7</v>
      </c>
      <c r="H1512" s="2">
        <v>2004</v>
      </c>
      <c r="I1512" t="s">
        <v>204</v>
      </c>
      <c r="J1512">
        <v>157</v>
      </c>
      <c r="K1512" t="s">
        <v>109</v>
      </c>
      <c r="L1512" t="s">
        <v>110</v>
      </c>
      <c r="M1512" t="s">
        <v>18</v>
      </c>
      <c r="N1512" t="s">
        <v>25</v>
      </c>
    </row>
    <row r="1513" spans="1:14" x14ac:dyDescent="0.3">
      <c r="A1513" s="2">
        <v>10273</v>
      </c>
      <c r="B1513" s="2">
        <v>34</v>
      </c>
      <c r="C1513" s="1">
        <v>98.06</v>
      </c>
      <c r="D1513" s="2">
        <v>3334.04</v>
      </c>
      <c r="E1513" s="3" t="s">
        <v>324</v>
      </c>
      <c r="F1513" t="s">
        <v>14</v>
      </c>
      <c r="G1513" s="2">
        <v>7</v>
      </c>
      <c r="H1513" s="2">
        <v>2004</v>
      </c>
      <c r="I1513" t="s">
        <v>210</v>
      </c>
      <c r="J1513">
        <v>86</v>
      </c>
      <c r="K1513" t="s">
        <v>138</v>
      </c>
      <c r="L1513" t="s">
        <v>139</v>
      </c>
      <c r="M1513" t="s">
        <v>140</v>
      </c>
      <c r="N1513" t="s">
        <v>25</v>
      </c>
    </row>
    <row r="1514" spans="1:14" x14ac:dyDescent="0.3">
      <c r="A1514" s="2">
        <v>10273</v>
      </c>
      <c r="B1514" s="2">
        <v>40</v>
      </c>
      <c r="C1514" s="1">
        <v>100</v>
      </c>
      <c r="D1514" s="2">
        <v>5026.3999999999996</v>
      </c>
      <c r="E1514" s="3" t="s">
        <v>324</v>
      </c>
      <c r="F1514" t="s">
        <v>14</v>
      </c>
      <c r="G1514" s="2">
        <v>7</v>
      </c>
      <c r="H1514" s="2">
        <v>2004</v>
      </c>
      <c r="I1514" t="s">
        <v>199</v>
      </c>
      <c r="J1514">
        <v>136</v>
      </c>
      <c r="K1514" t="s">
        <v>138</v>
      </c>
      <c r="L1514" t="s">
        <v>139</v>
      </c>
      <c r="M1514" t="s">
        <v>140</v>
      </c>
      <c r="N1514" t="s">
        <v>25</v>
      </c>
    </row>
    <row r="1515" spans="1:14" x14ac:dyDescent="0.3">
      <c r="A1515" s="2">
        <v>10273</v>
      </c>
      <c r="B1515" s="2">
        <v>47</v>
      </c>
      <c r="C1515" s="1">
        <v>100</v>
      </c>
      <c r="D1515" s="2">
        <v>5450.59</v>
      </c>
      <c r="E1515" s="3" t="s">
        <v>324</v>
      </c>
      <c r="F1515" t="s">
        <v>14</v>
      </c>
      <c r="G1515" s="2">
        <v>7</v>
      </c>
      <c r="H1515" s="2">
        <v>2004</v>
      </c>
      <c r="I1515" t="s">
        <v>212</v>
      </c>
      <c r="J1515">
        <v>100</v>
      </c>
      <c r="K1515" t="s">
        <v>138</v>
      </c>
      <c r="L1515" t="s">
        <v>139</v>
      </c>
      <c r="M1515" t="s">
        <v>140</v>
      </c>
      <c r="N1515" t="s">
        <v>25</v>
      </c>
    </row>
    <row r="1516" spans="1:14" x14ac:dyDescent="0.3">
      <c r="A1516" s="2">
        <v>10273</v>
      </c>
      <c r="B1516" s="2">
        <v>50</v>
      </c>
      <c r="C1516" s="1">
        <v>85.75</v>
      </c>
      <c r="D1516" s="2">
        <v>4287.5</v>
      </c>
      <c r="E1516" s="3" t="s">
        <v>324</v>
      </c>
      <c r="F1516" t="s">
        <v>14</v>
      </c>
      <c r="G1516" s="2">
        <v>7</v>
      </c>
      <c r="H1516" s="2">
        <v>2004</v>
      </c>
      <c r="I1516" t="s">
        <v>199</v>
      </c>
      <c r="J1516">
        <v>105</v>
      </c>
      <c r="K1516" t="s">
        <v>138</v>
      </c>
      <c r="L1516" t="s">
        <v>139</v>
      </c>
      <c r="M1516" t="s">
        <v>140</v>
      </c>
      <c r="N1516" t="s">
        <v>25</v>
      </c>
    </row>
    <row r="1517" spans="1:14" x14ac:dyDescent="0.3">
      <c r="A1517" s="2">
        <v>10273</v>
      </c>
      <c r="B1517" s="2">
        <v>33</v>
      </c>
      <c r="C1517" s="1">
        <v>71.09</v>
      </c>
      <c r="D1517" s="2">
        <v>2345.9699999999998</v>
      </c>
      <c r="E1517" s="3" t="s">
        <v>324</v>
      </c>
      <c r="F1517" t="s">
        <v>14</v>
      </c>
      <c r="G1517" s="2">
        <v>7</v>
      </c>
      <c r="H1517" s="2">
        <v>2004</v>
      </c>
      <c r="I1517" t="s">
        <v>199</v>
      </c>
      <c r="J1517">
        <v>87</v>
      </c>
      <c r="K1517" t="s">
        <v>138</v>
      </c>
      <c r="L1517" t="s">
        <v>139</v>
      </c>
      <c r="M1517" t="s">
        <v>140</v>
      </c>
      <c r="N1517" t="s">
        <v>19</v>
      </c>
    </row>
    <row r="1518" spans="1:14" x14ac:dyDescent="0.3">
      <c r="A1518" s="2">
        <v>10273</v>
      </c>
      <c r="B1518" s="2">
        <v>22</v>
      </c>
      <c r="C1518" s="1">
        <v>100</v>
      </c>
      <c r="D1518" s="2">
        <v>2784.76</v>
      </c>
      <c r="E1518" s="3" t="s">
        <v>324</v>
      </c>
      <c r="F1518" t="s">
        <v>14</v>
      </c>
      <c r="G1518" s="2">
        <v>7</v>
      </c>
      <c r="H1518" s="2">
        <v>2004</v>
      </c>
      <c r="I1518" t="s">
        <v>210</v>
      </c>
      <c r="J1518">
        <v>122</v>
      </c>
      <c r="K1518" t="s">
        <v>138</v>
      </c>
      <c r="L1518" t="s">
        <v>139</v>
      </c>
      <c r="M1518" t="s">
        <v>140</v>
      </c>
      <c r="N1518" t="s">
        <v>19</v>
      </c>
    </row>
    <row r="1519" spans="1:14" x14ac:dyDescent="0.3">
      <c r="A1519" s="2">
        <v>10274</v>
      </c>
      <c r="B1519" s="2">
        <v>40</v>
      </c>
      <c r="C1519" s="1">
        <v>65.08</v>
      </c>
      <c r="D1519" s="2">
        <v>2603.1999999999998</v>
      </c>
      <c r="E1519" s="3" t="s">
        <v>324</v>
      </c>
      <c r="F1519" t="s">
        <v>14</v>
      </c>
      <c r="G1519" s="2">
        <v>7</v>
      </c>
      <c r="H1519" s="2">
        <v>2004</v>
      </c>
      <c r="I1519" t="s">
        <v>204</v>
      </c>
      <c r="J1519">
        <v>68</v>
      </c>
      <c r="K1519" t="s">
        <v>109</v>
      </c>
      <c r="L1519" t="s">
        <v>110</v>
      </c>
      <c r="M1519" t="s">
        <v>18</v>
      </c>
      <c r="N1519" t="s">
        <v>19</v>
      </c>
    </row>
    <row r="1520" spans="1:14" x14ac:dyDescent="0.3">
      <c r="A1520" s="2">
        <v>10273</v>
      </c>
      <c r="B1520" s="2">
        <v>27</v>
      </c>
      <c r="C1520" s="1">
        <v>100</v>
      </c>
      <c r="D1520" s="2">
        <v>2796.12</v>
      </c>
      <c r="E1520" s="3" t="s">
        <v>324</v>
      </c>
      <c r="F1520" t="s">
        <v>14</v>
      </c>
      <c r="G1520" s="2">
        <v>7</v>
      </c>
      <c r="H1520" s="2">
        <v>2004</v>
      </c>
      <c r="I1520" t="s">
        <v>199</v>
      </c>
      <c r="J1520">
        <v>88</v>
      </c>
      <c r="K1520" t="s">
        <v>138</v>
      </c>
      <c r="L1520" t="s">
        <v>139</v>
      </c>
      <c r="M1520" t="s">
        <v>140</v>
      </c>
      <c r="N1520" t="s">
        <v>19</v>
      </c>
    </row>
    <row r="1521" spans="1:14" x14ac:dyDescent="0.3">
      <c r="A1521" s="2">
        <v>10274</v>
      </c>
      <c r="B1521" s="2">
        <v>24</v>
      </c>
      <c r="C1521" s="1">
        <v>72.33</v>
      </c>
      <c r="D1521" s="2">
        <v>1735.92</v>
      </c>
      <c r="E1521" s="3" t="s">
        <v>324</v>
      </c>
      <c r="F1521" t="s">
        <v>14</v>
      </c>
      <c r="G1521" s="2">
        <v>7</v>
      </c>
      <c r="H1521" s="2">
        <v>2004</v>
      </c>
      <c r="I1521" t="s">
        <v>199</v>
      </c>
      <c r="J1521">
        <v>65</v>
      </c>
      <c r="K1521" t="s">
        <v>109</v>
      </c>
      <c r="L1521" t="s">
        <v>110</v>
      </c>
      <c r="M1521" t="s">
        <v>18</v>
      </c>
      <c r="N1521" t="s">
        <v>19</v>
      </c>
    </row>
    <row r="1522" spans="1:14" x14ac:dyDescent="0.3">
      <c r="A1522" s="2">
        <v>10273</v>
      </c>
      <c r="B1522" s="2">
        <v>48</v>
      </c>
      <c r="C1522" s="1">
        <v>83.02</v>
      </c>
      <c r="D1522" s="2">
        <v>3984.96</v>
      </c>
      <c r="E1522" s="3" t="s">
        <v>324</v>
      </c>
      <c r="F1522" t="s">
        <v>14</v>
      </c>
      <c r="G1522" s="2">
        <v>7</v>
      </c>
      <c r="H1522" s="2">
        <v>2004</v>
      </c>
      <c r="I1522" t="s">
        <v>199</v>
      </c>
      <c r="J1522">
        <v>83</v>
      </c>
      <c r="K1522" t="s">
        <v>138</v>
      </c>
      <c r="L1522" t="s">
        <v>139</v>
      </c>
      <c r="M1522" t="s">
        <v>140</v>
      </c>
      <c r="N1522" t="s">
        <v>25</v>
      </c>
    </row>
    <row r="1523" spans="1:14" x14ac:dyDescent="0.3">
      <c r="A1523" s="2">
        <v>10273</v>
      </c>
      <c r="B1523" s="2">
        <v>21</v>
      </c>
      <c r="C1523" s="1">
        <v>65.34</v>
      </c>
      <c r="D1523" s="2">
        <v>1372.14</v>
      </c>
      <c r="E1523" s="3" t="s">
        <v>324</v>
      </c>
      <c r="F1523" t="s">
        <v>14</v>
      </c>
      <c r="G1523" s="2">
        <v>7</v>
      </c>
      <c r="H1523" s="2">
        <v>2004</v>
      </c>
      <c r="I1523" t="s">
        <v>210</v>
      </c>
      <c r="J1523">
        <v>66</v>
      </c>
      <c r="K1523" t="s">
        <v>138</v>
      </c>
      <c r="L1523" t="s">
        <v>139</v>
      </c>
      <c r="M1523" t="s">
        <v>140</v>
      </c>
      <c r="N1523" t="s">
        <v>19</v>
      </c>
    </row>
    <row r="1524" spans="1:14" x14ac:dyDescent="0.3">
      <c r="A1524" s="2">
        <v>10273</v>
      </c>
      <c r="B1524" s="2">
        <v>21</v>
      </c>
      <c r="C1524" s="1">
        <v>100</v>
      </c>
      <c r="D1524" s="2">
        <v>2146.1999999999998</v>
      </c>
      <c r="E1524" s="3" t="s">
        <v>324</v>
      </c>
      <c r="F1524" t="s">
        <v>14</v>
      </c>
      <c r="G1524" s="2">
        <v>7</v>
      </c>
      <c r="H1524" s="2">
        <v>2004</v>
      </c>
      <c r="I1524" t="s">
        <v>210</v>
      </c>
      <c r="J1524">
        <v>86</v>
      </c>
      <c r="K1524" t="s">
        <v>138</v>
      </c>
      <c r="L1524" t="s">
        <v>139</v>
      </c>
      <c r="M1524" t="s">
        <v>140</v>
      </c>
      <c r="N1524" t="s">
        <v>19</v>
      </c>
    </row>
    <row r="1525" spans="1:14" x14ac:dyDescent="0.3">
      <c r="A1525" s="2">
        <v>10274</v>
      </c>
      <c r="B1525" s="2">
        <v>24</v>
      </c>
      <c r="C1525" s="1">
        <v>90.52</v>
      </c>
      <c r="D1525" s="2">
        <v>2172.48</v>
      </c>
      <c r="E1525" s="3" t="s">
        <v>324</v>
      </c>
      <c r="F1525" t="s">
        <v>14</v>
      </c>
      <c r="G1525" s="2">
        <v>7</v>
      </c>
      <c r="H1525" s="2">
        <v>2004</v>
      </c>
      <c r="I1525" t="s">
        <v>210</v>
      </c>
      <c r="J1525">
        <v>90</v>
      </c>
      <c r="K1525" t="s">
        <v>109</v>
      </c>
      <c r="L1525" t="s">
        <v>110</v>
      </c>
      <c r="M1525" t="s">
        <v>18</v>
      </c>
      <c r="N1525" t="s">
        <v>19</v>
      </c>
    </row>
    <row r="1526" spans="1:14" x14ac:dyDescent="0.3">
      <c r="A1526" s="2">
        <v>10273</v>
      </c>
      <c r="B1526" s="2">
        <v>42</v>
      </c>
      <c r="C1526" s="1">
        <v>62.16</v>
      </c>
      <c r="D1526" s="2">
        <v>2610.7199999999998</v>
      </c>
      <c r="E1526" s="3" t="s">
        <v>324</v>
      </c>
      <c r="F1526" t="s">
        <v>14</v>
      </c>
      <c r="G1526" s="2">
        <v>7</v>
      </c>
      <c r="H1526" s="2">
        <v>2004</v>
      </c>
      <c r="I1526" t="s">
        <v>210</v>
      </c>
      <c r="J1526">
        <v>72</v>
      </c>
      <c r="K1526" t="s">
        <v>138</v>
      </c>
      <c r="L1526" t="s">
        <v>139</v>
      </c>
      <c r="M1526" t="s">
        <v>140</v>
      </c>
      <c r="N1526" t="s">
        <v>19</v>
      </c>
    </row>
    <row r="1527" spans="1:14" x14ac:dyDescent="0.3">
      <c r="A1527" s="2">
        <v>10273</v>
      </c>
      <c r="B1527" s="2">
        <v>40</v>
      </c>
      <c r="C1527" s="1">
        <v>86.15</v>
      </c>
      <c r="D1527" s="2">
        <v>3446</v>
      </c>
      <c r="E1527" s="3" t="s">
        <v>324</v>
      </c>
      <c r="F1527" t="s">
        <v>14</v>
      </c>
      <c r="G1527" s="2">
        <v>7</v>
      </c>
      <c r="H1527" s="2">
        <v>2004</v>
      </c>
      <c r="I1527" t="s">
        <v>210</v>
      </c>
      <c r="J1527">
        <v>100</v>
      </c>
      <c r="K1527" t="s">
        <v>138</v>
      </c>
      <c r="L1527" t="s">
        <v>139</v>
      </c>
      <c r="M1527" t="s">
        <v>140</v>
      </c>
      <c r="N1527" t="s">
        <v>25</v>
      </c>
    </row>
    <row r="1528" spans="1:14" x14ac:dyDescent="0.3">
      <c r="A1528" s="2">
        <v>10273</v>
      </c>
      <c r="B1528" s="2">
        <v>26</v>
      </c>
      <c r="C1528" s="1">
        <v>100</v>
      </c>
      <c r="D1528" s="2">
        <v>2969.46</v>
      </c>
      <c r="E1528" s="3" t="s">
        <v>324</v>
      </c>
      <c r="F1528" t="s">
        <v>14</v>
      </c>
      <c r="G1528" s="2">
        <v>7</v>
      </c>
      <c r="H1528" s="2">
        <v>2004</v>
      </c>
      <c r="I1528" t="s">
        <v>210</v>
      </c>
      <c r="J1528">
        <v>99</v>
      </c>
      <c r="K1528" t="s">
        <v>138</v>
      </c>
      <c r="L1528" t="s">
        <v>139</v>
      </c>
      <c r="M1528" t="s">
        <v>140</v>
      </c>
      <c r="N1528" t="s">
        <v>19</v>
      </c>
    </row>
    <row r="1529" spans="1:14" x14ac:dyDescent="0.3">
      <c r="A1529" s="2">
        <v>10274</v>
      </c>
      <c r="B1529" s="2">
        <v>32</v>
      </c>
      <c r="C1529" s="1">
        <v>58.6</v>
      </c>
      <c r="D1529" s="2">
        <v>1875.2</v>
      </c>
      <c r="E1529" s="3" t="s">
        <v>324</v>
      </c>
      <c r="F1529" t="s">
        <v>14</v>
      </c>
      <c r="G1529" s="2">
        <v>7</v>
      </c>
      <c r="H1529" s="2">
        <v>2004</v>
      </c>
      <c r="I1529" t="s">
        <v>204</v>
      </c>
      <c r="J1529">
        <v>49</v>
      </c>
      <c r="K1529" t="s">
        <v>109</v>
      </c>
      <c r="L1529" t="s">
        <v>110</v>
      </c>
      <c r="M1529" t="s">
        <v>18</v>
      </c>
      <c r="N1529" t="s">
        <v>19</v>
      </c>
    </row>
    <row r="1530" spans="1:14" x14ac:dyDescent="0.3">
      <c r="A1530" s="2">
        <v>10273</v>
      </c>
      <c r="B1530" s="2">
        <v>37</v>
      </c>
      <c r="C1530" s="1">
        <v>45.86</v>
      </c>
      <c r="D1530" s="2">
        <v>1696.82</v>
      </c>
      <c r="E1530" s="3" t="s">
        <v>324</v>
      </c>
      <c r="F1530" t="s">
        <v>14</v>
      </c>
      <c r="G1530" s="2">
        <v>7</v>
      </c>
      <c r="H1530" s="2">
        <v>2004</v>
      </c>
      <c r="I1530" t="s">
        <v>210</v>
      </c>
      <c r="J1530">
        <v>54</v>
      </c>
      <c r="K1530" t="s">
        <v>138</v>
      </c>
      <c r="L1530" t="s">
        <v>139</v>
      </c>
      <c r="M1530" t="s">
        <v>140</v>
      </c>
      <c r="N1530" t="s">
        <v>19</v>
      </c>
    </row>
    <row r="1531" spans="1:14" x14ac:dyDescent="0.3">
      <c r="A1531" s="2">
        <v>10275</v>
      </c>
      <c r="B1531" s="2">
        <v>45</v>
      </c>
      <c r="C1531" s="1">
        <v>92.83</v>
      </c>
      <c r="D1531" s="2">
        <v>4177.3500000000004</v>
      </c>
      <c r="E1531" s="3" t="s">
        <v>325</v>
      </c>
      <c r="F1531" t="s">
        <v>14</v>
      </c>
      <c r="G1531" s="2">
        <v>7</v>
      </c>
      <c r="H1531" s="2">
        <v>2004</v>
      </c>
      <c r="I1531" t="s">
        <v>15</v>
      </c>
      <c r="J1531">
        <v>95</v>
      </c>
      <c r="K1531" t="s">
        <v>47</v>
      </c>
      <c r="L1531" t="s">
        <v>48</v>
      </c>
      <c r="M1531" t="s">
        <v>22</v>
      </c>
      <c r="N1531" t="s">
        <v>25</v>
      </c>
    </row>
    <row r="1532" spans="1:14" x14ac:dyDescent="0.3">
      <c r="A1532" s="2">
        <v>10275</v>
      </c>
      <c r="B1532" s="2">
        <v>22</v>
      </c>
      <c r="C1532" s="1">
        <v>100</v>
      </c>
      <c r="D1532" s="2">
        <v>2904.44</v>
      </c>
      <c r="E1532" s="3" t="s">
        <v>325</v>
      </c>
      <c r="F1532" t="s">
        <v>14</v>
      </c>
      <c r="G1532" s="2">
        <v>7</v>
      </c>
      <c r="H1532" s="2">
        <v>2004</v>
      </c>
      <c r="I1532" t="s">
        <v>15</v>
      </c>
      <c r="J1532">
        <v>118</v>
      </c>
      <c r="K1532" t="s">
        <v>47</v>
      </c>
      <c r="L1532" t="s">
        <v>48</v>
      </c>
      <c r="M1532" t="s">
        <v>22</v>
      </c>
      <c r="N1532" t="s">
        <v>19</v>
      </c>
    </row>
    <row r="1533" spans="1:14" x14ac:dyDescent="0.3">
      <c r="A1533" s="2">
        <v>10275</v>
      </c>
      <c r="B1533" s="2">
        <v>36</v>
      </c>
      <c r="C1533" s="1">
        <v>100</v>
      </c>
      <c r="D1533" s="2">
        <v>6901.92</v>
      </c>
      <c r="E1533" s="3" t="s">
        <v>325</v>
      </c>
      <c r="F1533" t="s">
        <v>14</v>
      </c>
      <c r="G1533" s="2">
        <v>7</v>
      </c>
      <c r="H1533" s="2">
        <v>2004</v>
      </c>
      <c r="I1533" t="s">
        <v>15</v>
      </c>
      <c r="J1533">
        <v>193</v>
      </c>
      <c r="K1533" t="s">
        <v>47</v>
      </c>
      <c r="L1533" t="s">
        <v>48</v>
      </c>
      <c r="M1533" t="s">
        <v>22</v>
      </c>
      <c r="N1533" t="s">
        <v>25</v>
      </c>
    </row>
    <row r="1534" spans="1:14" x14ac:dyDescent="0.3">
      <c r="A1534" s="2">
        <v>10275</v>
      </c>
      <c r="B1534" s="2">
        <v>35</v>
      </c>
      <c r="C1534" s="1">
        <v>90.39</v>
      </c>
      <c r="D1534" s="2">
        <v>3163.65</v>
      </c>
      <c r="E1534" s="3" t="s">
        <v>325</v>
      </c>
      <c r="F1534" t="s">
        <v>14</v>
      </c>
      <c r="G1534" s="2">
        <v>7</v>
      </c>
      <c r="H1534" s="2">
        <v>2004</v>
      </c>
      <c r="I1534" t="s">
        <v>204</v>
      </c>
      <c r="J1534">
        <v>84</v>
      </c>
      <c r="K1534" t="s">
        <v>47</v>
      </c>
      <c r="L1534" t="s">
        <v>48</v>
      </c>
      <c r="M1534" t="s">
        <v>22</v>
      </c>
      <c r="N1534" t="s">
        <v>25</v>
      </c>
    </row>
    <row r="1535" spans="1:14" x14ac:dyDescent="0.3">
      <c r="A1535" s="2">
        <v>10275</v>
      </c>
      <c r="B1535" s="2">
        <v>37</v>
      </c>
      <c r="C1535" s="1">
        <v>63.6</v>
      </c>
      <c r="D1535" s="2">
        <v>2353.1999999999998</v>
      </c>
      <c r="E1535" s="3" t="s">
        <v>325</v>
      </c>
      <c r="F1535" t="s">
        <v>14</v>
      </c>
      <c r="G1535" s="2">
        <v>7</v>
      </c>
      <c r="H1535" s="2">
        <v>2004</v>
      </c>
      <c r="I1535" t="s">
        <v>15</v>
      </c>
      <c r="J1535">
        <v>60</v>
      </c>
      <c r="K1535" t="s">
        <v>47</v>
      </c>
      <c r="L1535" t="s">
        <v>48</v>
      </c>
      <c r="M1535" t="s">
        <v>22</v>
      </c>
      <c r="N1535" t="s">
        <v>19</v>
      </c>
    </row>
    <row r="1536" spans="1:14" x14ac:dyDescent="0.3">
      <c r="A1536" s="2">
        <v>10275</v>
      </c>
      <c r="B1536" s="2">
        <v>21</v>
      </c>
      <c r="C1536" s="1">
        <v>100</v>
      </c>
      <c r="D1536" s="2">
        <v>2153.7600000000002</v>
      </c>
      <c r="E1536" s="3" t="s">
        <v>325</v>
      </c>
      <c r="F1536" t="s">
        <v>14</v>
      </c>
      <c r="G1536" s="2">
        <v>7</v>
      </c>
      <c r="H1536" s="2">
        <v>2004</v>
      </c>
      <c r="I1536" t="s">
        <v>15</v>
      </c>
      <c r="J1536">
        <v>112</v>
      </c>
      <c r="K1536" t="s">
        <v>47</v>
      </c>
      <c r="L1536" t="s">
        <v>48</v>
      </c>
      <c r="M1536" t="s">
        <v>22</v>
      </c>
      <c r="N1536" t="s">
        <v>19</v>
      </c>
    </row>
    <row r="1537" spans="1:14" x14ac:dyDescent="0.3">
      <c r="A1537" s="2">
        <v>10275</v>
      </c>
      <c r="B1537" s="2">
        <v>25</v>
      </c>
      <c r="C1537" s="1">
        <v>95.2</v>
      </c>
      <c r="D1537" s="2">
        <v>2380</v>
      </c>
      <c r="E1537" s="3" t="s">
        <v>325</v>
      </c>
      <c r="F1537" t="s">
        <v>14</v>
      </c>
      <c r="G1537" s="2">
        <v>7</v>
      </c>
      <c r="H1537" s="2">
        <v>2004</v>
      </c>
      <c r="I1537" t="s">
        <v>204</v>
      </c>
      <c r="J1537">
        <v>109</v>
      </c>
      <c r="K1537" t="s">
        <v>47</v>
      </c>
      <c r="L1537" t="s">
        <v>48</v>
      </c>
      <c r="M1537" t="s">
        <v>22</v>
      </c>
      <c r="N1537" t="s">
        <v>19</v>
      </c>
    </row>
    <row r="1538" spans="1:14" x14ac:dyDescent="0.3">
      <c r="A1538" s="2">
        <v>10275</v>
      </c>
      <c r="B1538" s="2">
        <v>30</v>
      </c>
      <c r="C1538" s="1">
        <v>79.98</v>
      </c>
      <c r="D1538" s="2">
        <v>2399.4</v>
      </c>
      <c r="E1538" s="3" t="s">
        <v>325</v>
      </c>
      <c r="F1538" t="s">
        <v>14</v>
      </c>
      <c r="G1538" s="2">
        <v>7</v>
      </c>
      <c r="H1538" s="2">
        <v>2004</v>
      </c>
      <c r="I1538" t="s">
        <v>15</v>
      </c>
      <c r="J1538">
        <v>76</v>
      </c>
      <c r="K1538" t="s">
        <v>47</v>
      </c>
      <c r="L1538" t="s">
        <v>48</v>
      </c>
      <c r="M1538" t="s">
        <v>22</v>
      </c>
      <c r="N1538" t="s">
        <v>19</v>
      </c>
    </row>
    <row r="1539" spans="1:14" x14ac:dyDescent="0.3">
      <c r="A1539" s="2">
        <v>10275</v>
      </c>
      <c r="B1539" s="2">
        <v>41</v>
      </c>
      <c r="C1539" s="1">
        <v>81.89</v>
      </c>
      <c r="D1539" s="2">
        <v>3357.49</v>
      </c>
      <c r="E1539" s="3" t="s">
        <v>325</v>
      </c>
      <c r="F1539" t="s">
        <v>14</v>
      </c>
      <c r="G1539" s="2">
        <v>7</v>
      </c>
      <c r="H1539" s="2">
        <v>2004</v>
      </c>
      <c r="I1539" t="s">
        <v>204</v>
      </c>
      <c r="J1539">
        <v>68</v>
      </c>
      <c r="K1539" t="s">
        <v>47</v>
      </c>
      <c r="L1539" t="s">
        <v>48</v>
      </c>
      <c r="M1539" t="s">
        <v>22</v>
      </c>
      <c r="N1539" t="s">
        <v>25</v>
      </c>
    </row>
    <row r="1540" spans="1:14" x14ac:dyDescent="0.3">
      <c r="A1540" s="2">
        <v>10275</v>
      </c>
      <c r="B1540" s="2">
        <v>27</v>
      </c>
      <c r="C1540" s="1">
        <v>62.31</v>
      </c>
      <c r="D1540" s="2">
        <v>1682.37</v>
      </c>
      <c r="E1540" s="3" t="s">
        <v>325</v>
      </c>
      <c r="F1540" t="s">
        <v>14</v>
      </c>
      <c r="G1540" s="2">
        <v>7</v>
      </c>
      <c r="H1540" s="2">
        <v>2004</v>
      </c>
      <c r="I1540" t="s">
        <v>204</v>
      </c>
      <c r="J1540">
        <v>72</v>
      </c>
      <c r="K1540" t="s">
        <v>47</v>
      </c>
      <c r="L1540" t="s">
        <v>48</v>
      </c>
      <c r="M1540" t="s">
        <v>22</v>
      </c>
      <c r="N1540" t="s">
        <v>19</v>
      </c>
    </row>
    <row r="1541" spans="1:14" x14ac:dyDescent="0.3">
      <c r="A1541" s="2">
        <v>10275</v>
      </c>
      <c r="B1541" s="2">
        <v>23</v>
      </c>
      <c r="C1541" s="1">
        <v>81.91</v>
      </c>
      <c r="D1541" s="2">
        <v>1883.93</v>
      </c>
      <c r="E1541" s="3" t="s">
        <v>325</v>
      </c>
      <c r="F1541" t="s">
        <v>14</v>
      </c>
      <c r="G1541" s="2">
        <v>7</v>
      </c>
      <c r="H1541" s="2">
        <v>2004</v>
      </c>
      <c r="I1541" t="s">
        <v>15</v>
      </c>
      <c r="J1541">
        <v>99</v>
      </c>
      <c r="K1541" t="s">
        <v>47</v>
      </c>
      <c r="L1541" t="s">
        <v>48</v>
      </c>
      <c r="M1541" t="s">
        <v>22</v>
      </c>
      <c r="N1541" t="s">
        <v>19</v>
      </c>
    </row>
    <row r="1542" spans="1:14" x14ac:dyDescent="0.3">
      <c r="A1542" s="2">
        <v>10275</v>
      </c>
      <c r="B1542" s="2">
        <v>28</v>
      </c>
      <c r="C1542" s="1">
        <v>63.97</v>
      </c>
      <c r="D1542" s="2">
        <v>1791.16</v>
      </c>
      <c r="E1542" s="3" t="s">
        <v>325</v>
      </c>
      <c r="F1542" t="s">
        <v>14</v>
      </c>
      <c r="G1542" s="2">
        <v>7</v>
      </c>
      <c r="H1542" s="2">
        <v>2004</v>
      </c>
      <c r="I1542" t="s">
        <v>199</v>
      </c>
      <c r="J1542">
        <v>68</v>
      </c>
      <c r="K1542" t="s">
        <v>47</v>
      </c>
      <c r="L1542" t="s">
        <v>48</v>
      </c>
      <c r="M1542" t="s">
        <v>22</v>
      </c>
      <c r="N1542" t="s">
        <v>19</v>
      </c>
    </row>
    <row r="1543" spans="1:14" x14ac:dyDescent="0.3">
      <c r="A1543" s="2">
        <v>10275</v>
      </c>
      <c r="B1543" s="2">
        <v>38</v>
      </c>
      <c r="C1543" s="1">
        <v>45.39</v>
      </c>
      <c r="D1543" s="2">
        <v>1724.82</v>
      </c>
      <c r="E1543" s="3" t="s">
        <v>325</v>
      </c>
      <c r="F1543" t="s">
        <v>14</v>
      </c>
      <c r="G1543" s="2">
        <v>7</v>
      </c>
      <c r="H1543" s="2">
        <v>2004</v>
      </c>
      <c r="I1543" t="s">
        <v>199</v>
      </c>
      <c r="J1543">
        <v>43</v>
      </c>
      <c r="K1543" t="s">
        <v>47</v>
      </c>
      <c r="L1543" t="s">
        <v>48</v>
      </c>
      <c r="M1543" t="s">
        <v>22</v>
      </c>
      <c r="N1543" t="s">
        <v>19</v>
      </c>
    </row>
    <row r="1544" spans="1:14" x14ac:dyDescent="0.3">
      <c r="A1544" s="2">
        <v>10275</v>
      </c>
      <c r="B1544" s="2">
        <v>32</v>
      </c>
      <c r="C1544" s="1">
        <v>89.51</v>
      </c>
      <c r="D1544" s="2">
        <v>2864.32</v>
      </c>
      <c r="E1544" s="3" t="s">
        <v>325</v>
      </c>
      <c r="F1544" t="s">
        <v>14</v>
      </c>
      <c r="G1544" s="2">
        <v>7</v>
      </c>
      <c r="H1544" s="2">
        <v>2004</v>
      </c>
      <c r="I1544" t="s">
        <v>204</v>
      </c>
      <c r="J1544">
        <v>91</v>
      </c>
      <c r="K1544" t="s">
        <v>47</v>
      </c>
      <c r="L1544" t="s">
        <v>48</v>
      </c>
      <c r="M1544" t="s">
        <v>22</v>
      </c>
      <c r="N1544" t="s">
        <v>19</v>
      </c>
    </row>
    <row r="1545" spans="1:14" x14ac:dyDescent="0.3">
      <c r="A1545" s="2">
        <v>10275</v>
      </c>
      <c r="B1545" s="2">
        <v>39</v>
      </c>
      <c r="C1545" s="1">
        <v>100</v>
      </c>
      <c r="D1545" s="2">
        <v>4472.5200000000004</v>
      </c>
      <c r="E1545" s="3" t="s">
        <v>325</v>
      </c>
      <c r="F1545" t="s">
        <v>14</v>
      </c>
      <c r="G1545" s="2">
        <v>7</v>
      </c>
      <c r="H1545" s="2">
        <v>2004</v>
      </c>
      <c r="I1545" t="s">
        <v>204</v>
      </c>
      <c r="J1545">
        <v>99</v>
      </c>
      <c r="K1545" t="s">
        <v>47</v>
      </c>
      <c r="L1545" t="s">
        <v>48</v>
      </c>
      <c r="M1545" t="s">
        <v>22</v>
      </c>
      <c r="N1545" t="s">
        <v>25</v>
      </c>
    </row>
    <row r="1546" spans="1:14" x14ac:dyDescent="0.3">
      <c r="A1546" s="2">
        <v>10275</v>
      </c>
      <c r="B1546" s="2">
        <v>48</v>
      </c>
      <c r="C1546" s="1">
        <v>100</v>
      </c>
      <c r="D1546" s="2">
        <v>6378.72</v>
      </c>
      <c r="E1546" s="3" t="s">
        <v>325</v>
      </c>
      <c r="F1546" t="s">
        <v>14</v>
      </c>
      <c r="G1546" s="2">
        <v>7</v>
      </c>
      <c r="H1546" s="2">
        <v>2004</v>
      </c>
      <c r="I1546" t="s">
        <v>204</v>
      </c>
      <c r="J1546">
        <v>118</v>
      </c>
      <c r="K1546" t="s">
        <v>47</v>
      </c>
      <c r="L1546" t="s">
        <v>48</v>
      </c>
      <c r="M1546" t="s">
        <v>22</v>
      </c>
      <c r="N1546" t="s">
        <v>25</v>
      </c>
    </row>
    <row r="1547" spans="1:14" x14ac:dyDescent="0.3">
      <c r="A1547" s="2">
        <v>10275</v>
      </c>
      <c r="B1547" s="2">
        <v>43</v>
      </c>
      <c r="C1547" s="1">
        <v>73.599999999999994</v>
      </c>
      <c r="D1547" s="2">
        <v>3164.8</v>
      </c>
      <c r="E1547" s="3" t="s">
        <v>325</v>
      </c>
      <c r="F1547" t="s">
        <v>14</v>
      </c>
      <c r="G1547" s="2">
        <v>7</v>
      </c>
      <c r="H1547" s="2">
        <v>2004</v>
      </c>
      <c r="I1547" t="s">
        <v>204</v>
      </c>
      <c r="J1547">
        <v>80</v>
      </c>
      <c r="K1547" t="s">
        <v>47</v>
      </c>
      <c r="L1547" t="s">
        <v>48</v>
      </c>
      <c r="M1547" t="s">
        <v>22</v>
      </c>
      <c r="N1547" t="s">
        <v>25</v>
      </c>
    </row>
    <row r="1548" spans="1:14" x14ac:dyDescent="0.3">
      <c r="A1548" s="2">
        <v>10275</v>
      </c>
      <c r="B1548" s="2">
        <v>31</v>
      </c>
      <c r="C1548" s="1">
        <v>72.55</v>
      </c>
      <c r="D1548" s="2">
        <v>2249.0500000000002</v>
      </c>
      <c r="E1548" s="3" t="s">
        <v>325</v>
      </c>
      <c r="F1548" t="s">
        <v>14</v>
      </c>
      <c r="G1548" s="2">
        <v>7</v>
      </c>
      <c r="H1548" s="2">
        <v>2004</v>
      </c>
      <c r="I1548" t="s">
        <v>204</v>
      </c>
      <c r="J1548">
        <v>74</v>
      </c>
      <c r="K1548" t="s">
        <v>47</v>
      </c>
      <c r="L1548" t="s">
        <v>48</v>
      </c>
      <c r="M1548" t="s">
        <v>22</v>
      </c>
      <c r="N1548" t="s">
        <v>19</v>
      </c>
    </row>
    <row r="1549" spans="1:14" x14ac:dyDescent="0.3">
      <c r="A1549" s="2">
        <v>10276</v>
      </c>
      <c r="B1549" s="2">
        <v>50</v>
      </c>
      <c r="C1549" s="1">
        <v>100</v>
      </c>
      <c r="D1549" s="2">
        <v>9631</v>
      </c>
      <c r="E1549" s="3">
        <v>38025</v>
      </c>
      <c r="F1549" t="s">
        <v>14</v>
      </c>
      <c r="G1549" s="2">
        <v>8</v>
      </c>
      <c r="H1549" s="2">
        <v>2004</v>
      </c>
      <c r="I1549" t="s">
        <v>73</v>
      </c>
      <c r="J1549">
        <v>194</v>
      </c>
      <c r="K1549" t="s">
        <v>171</v>
      </c>
      <c r="L1549" t="s">
        <v>110</v>
      </c>
      <c r="M1549" t="s">
        <v>18</v>
      </c>
      <c r="N1549" t="s">
        <v>61</v>
      </c>
    </row>
    <row r="1550" spans="1:14" x14ac:dyDescent="0.3">
      <c r="A1550" s="2">
        <v>10276</v>
      </c>
      <c r="B1550" s="2">
        <v>43</v>
      </c>
      <c r="C1550" s="1">
        <v>100</v>
      </c>
      <c r="D1550" s="2">
        <v>5181.5</v>
      </c>
      <c r="E1550" s="3">
        <v>38025</v>
      </c>
      <c r="F1550" t="s">
        <v>14</v>
      </c>
      <c r="G1550" s="2">
        <v>8</v>
      </c>
      <c r="H1550" s="2">
        <v>2004</v>
      </c>
      <c r="I1550" t="s">
        <v>15</v>
      </c>
      <c r="J1550">
        <v>150</v>
      </c>
      <c r="K1550" t="s">
        <v>171</v>
      </c>
      <c r="L1550" t="s">
        <v>110</v>
      </c>
      <c r="M1550" t="s">
        <v>18</v>
      </c>
      <c r="N1550" t="s">
        <v>25</v>
      </c>
    </row>
    <row r="1551" spans="1:14" x14ac:dyDescent="0.3">
      <c r="A1551" s="2">
        <v>10276</v>
      </c>
      <c r="B1551" s="2">
        <v>47</v>
      </c>
      <c r="C1551" s="1">
        <v>100</v>
      </c>
      <c r="D1551" s="2">
        <v>5464.69</v>
      </c>
      <c r="E1551" s="3">
        <v>38025</v>
      </c>
      <c r="F1551" t="s">
        <v>14</v>
      </c>
      <c r="G1551" s="2">
        <v>8</v>
      </c>
      <c r="H1551" s="2">
        <v>2004</v>
      </c>
      <c r="I1551" t="s">
        <v>73</v>
      </c>
      <c r="J1551">
        <v>117</v>
      </c>
      <c r="K1551" t="s">
        <v>171</v>
      </c>
      <c r="L1551" t="s">
        <v>110</v>
      </c>
      <c r="M1551" t="s">
        <v>18</v>
      </c>
      <c r="N1551" t="s">
        <v>25</v>
      </c>
    </row>
    <row r="1552" spans="1:14" x14ac:dyDescent="0.3">
      <c r="A1552" s="2">
        <v>10276</v>
      </c>
      <c r="B1552" s="2">
        <v>38</v>
      </c>
      <c r="C1552" s="1">
        <v>83.79</v>
      </c>
      <c r="D1552" s="2">
        <v>3184.02</v>
      </c>
      <c r="E1552" s="3">
        <v>38025</v>
      </c>
      <c r="F1552" t="s">
        <v>14</v>
      </c>
      <c r="G1552" s="2">
        <v>8</v>
      </c>
      <c r="H1552" s="2">
        <v>2004</v>
      </c>
      <c r="I1552" t="s">
        <v>73</v>
      </c>
      <c r="J1552">
        <v>79</v>
      </c>
      <c r="K1552" t="s">
        <v>171</v>
      </c>
      <c r="L1552" t="s">
        <v>110</v>
      </c>
      <c r="M1552" t="s">
        <v>18</v>
      </c>
      <c r="N1552" t="s">
        <v>25</v>
      </c>
    </row>
    <row r="1553" spans="1:14" x14ac:dyDescent="0.3">
      <c r="A1553" s="2">
        <v>10276</v>
      </c>
      <c r="B1553" s="2">
        <v>38</v>
      </c>
      <c r="C1553" s="1">
        <v>69.959999999999994</v>
      </c>
      <c r="D1553" s="2">
        <v>2658.48</v>
      </c>
      <c r="E1553" s="3">
        <v>38025</v>
      </c>
      <c r="F1553" t="s">
        <v>14</v>
      </c>
      <c r="G1553" s="2">
        <v>8</v>
      </c>
      <c r="H1553" s="2">
        <v>2004</v>
      </c>
      <c r="I1553" t="s">
        <v>73</v>
      </c>
      <c r="J1553">
        <v>80</v>
      </c>
      <c r="K1553" t="s">
        <v>171</v>
      </c>
      <c r="L1553" t="s">
        <v>110</v>
      </c>
      <c r="M1553" t="s">
        <v>18</v>
      </c>
      <c r="N1553" t="s">
        <v>19</v>
      </c>
    </row>
    <row r="1554" spans="1:14" x14ac:dyDescent="0.3">
      <c r="A1554" s="2">
        <v>10276</v>
      </c>
      <c r="B1554" s="2">
        <v>30</v>
      </c>
      <c r="C1554" s="1">
        <v>100</v>
      </c>
      <c r="D1554" s="2">
        <v>3924.6</v>
      </c>
      <c r="E1554" s="3">
        <v>38025</v>
      </c>
      <c r="F1554" t="s">
        <v>14</v>
      </c>
      <c r="G1554" s="2">
        <v>8</v>
      </c>
      <c r="H1554" s="2">
        <v>2004</v>
      </c>
      <c r="I1554" t="s">
        <v>73</v>
      </c>
      <c r="J1554">
        <v>146</v>
      </c>
      <c r="K1554" t="s">
        <v>171</v>
      </c>
      <c r="L1554" t="s">
        <v>110</v>
      </c>
      <c r="M1554" t="s">
        <v>18</v>
      </c>
      <c r="N1554" t="s">
        <v>25</v>
      </c>
    </row>
    <row r="1555" spans="1:14" x14ac:dyDescent="0.3">
      <c r="A1555" s="2">
        <v>10276</v>
      </c>
      <c r="B1555" s="2">
        <v>33</v>
      </c>
      <c r="C1555" s="1">
        <v>50.36</v>
      </c>
      <c r="D1555" s="2">
        <v>1661.88</v>
      </c>
      <c r="E1555" s="3">
        <v>38025</v>
      </c>
      <c r="F1555" t="s">
        <v>14</v>
      </c>
      <c r="G1555" s="2">
        <v>8</v>
      </c>
      <c r="H1555" s="2">
        <v>2004</v>
      </c>
      <c r="I1555" t="s">
        <v>15</v>
      </c>
      <c r="J1555">
        <v>62</v>
      </c>
      <c r="K1555" t="s">
        <v>171</v>
      </c>
      <c r="L1555" t="s">
        <v>110</v>
      </c>
      <c r="M1555" t="s">
        <v>18</v>
      </c>
      <c r="N1555" t="s">
        <v>19</v>
      </c>
    </row>
    <row r="1556" spans="1:14" x14ac:dyDescent="0.3">
      <c r="A1556" s="2">
        <v>10276</v>
      </c>
      <c r="B1556" s="2">
        <v>48</v>
      </c>
      <c r="C1556" s="1">
        <v>100</v>
      </c>
      <c r="D1556" s="2">
        <v>5713.92</v>
      </c>
      <c r="E1556" s="3">
        <v>38025</v>
      </c>
      <c r="F1556" t="s">
        <v>14</v>
      </c>
      <c r="G1556" s="2">
        <v>8</v>
      </c>
      <c r="H1556" s="2">
        <v>2004</v>
      </c>
      <c r="I1556" t="s">
        <v>73</v>
      </c>
      <c r="J1556">
        <v>148</v>
      </c>
      <c r="K1556" t="s">
        <v>171</v>
      </c>
      <c r="L1556" t="s">
        <v>110</v>
      </c>
      <c r="M1556" t="s">
        <v>18</v>
      </c>
      <c r="N1556" t="s">
        <v>25</v>
      </c>
    </row>
    <row r="1557" spans="1:14" x14ac:dyDescent="0.3">
      <c r="A1557" s="2">
        <v>10276</v>
      </c>
      <c r="B1557" s="2">
        <v>46</v>
      </c>
      <c r="C1557" s="1">
        <v>75.489999999999995</v>
      </c>
      <c r="D1557" s="2">
        <v>3472.54</v>
      </c>
      <c r="E1557" s="3">
        <v>38025</v>
      </c>
      <c r="F1557" t="s">
        <v>14</v>
      </c>
      <c r="G1557" s="2">
        <v>8</v>
      </c>
      <c r="H1557" s="2">
        <v>2004</v>
      </c>
      <c r="I1557" t="s">
        <v>15</v>
      </c>
      <c r="J1557">
        <v>69</v>
      </c>
      <c r="K1557" t="s">
        <v>171</v>
      </c>
      <c r="L1557" t="s">
        <v>110</v>
      </c>
      <c r="M1557" t="s">
        <v>18</v>
      </c>
      <c r="N1557" t="s">
        <v>25</v>
      </c>
    </row>
    <row r="1558" spans="1:14" x14ac:dyDescent="0.3">
      <c r="A1558" s="2">
        <v>10276</v>
      </c>
      <c r="B1558" s="2">
        <v>20</v>
      </c>
      <c r="C1558" s="1">
        <v>61.23</v>
      </c>
      <c r="D1558" s="2">
        <v>1224.5999999999999</v>
      </c>
      <c r="E1558" s="3">
        <v>38025</v>
      </c>
      <c r="F1558" t="s">
        <v>14</v>
      </c>
      <c r="G1558" s="2">
        <v>8</v>
      </c>
      <c r="H1558" s="2">
        <v>2004</v>
      </c>
      <c r="I1558" t="s">
        <v>73</v>
      </c>
      <c r="J1558">
        <v>61</v>
      </c>
      <c r="K1558" t="s">
        <v>171</v>
      </c>
      <c r="L1558" t="s">
        <v>110</v>
      </c>
      <c r="M1558" t="s">
        <v>18</v>
      </c>
      <c r="N1558" t="s">
        <v>19</v>
      </c>
    </row>
    <row r="1559" spans="1:14" x14ac:dyDescent="0.3">
      <c r="A1559" s="2">
        <v>10276</v>
      </c>
      <c r="B1559" s="2">
        <v>48</v>
      </c>
      <c r="C1559" s="1">
        <v>75.180000000000007</v>
      </c>
      <c r="D1559" s="2">
        <v>3608.64</v>
      </c>
      <c r="E1559" s="3">
        <v>38025</v>
      </c>
      <c r="F1559" t="s">
        <v>14</v>
      </c>
      <c r="G1559" s="2">
        <v>8</v>
      </c>
      <c r="H1559" s="2">
        <v>2004</v>
      </c>
      <c r="I1559" t="s">
        <v>73</v>
      </c>
      <c r="J1559">
        <v>80</v>
      </c>
      <c r="K1559" t="s">
        <v>171</v>
      </c>
      <c r="L1559" t="s">
        <v>110</v>
      </c>
      <c r="M1559" t="s">
        <v>18</v>
      </c>
      <c r="N1559" t="s">
        <v>25</v>
      </c>
    </row>
    <row r="1560" spans="1:14" x14ac:dyDescent="0.3">
      <c r="A1560" s="2">
        <v>10276</v>
      </c>
      <c r="B1560" s="2">
        <v>27</v>
      </c>
      <c r="C1560" s="1">
        <v>36.61</v>
      </c>
      <c r="D1560" s="2">
        <v>988.47</v>
      </c>
      <c r="E1560" s="3">
        <v>38025</v>
      </c>
      <c r="F1560" t="s">
        <v>14</v>
      </c>
      <c r="G1560" s="2">
        <v>8</v>
      </c>
      <c r="H1560" s="2">
        <v>2004</v>
      </c>
      <c r="I1560" t="s">
        <v>15</v>
      </c>
      <c r="J1560">
        <v>40</v>
      </c>
      <c r="K1560" t="s">
        <v>171</v>
      </c>
      <c r="L1560" t="s">
        <v>110</v>
      </c>
      <c r="M1560" t="s">
        <v>18</v>
      </c>
      <c r="N1560" t="s">
        <v>19</v>
      </c>
    </row>
    <row r="1561" spans="1:14" x14ac:dyDescent="0.3">
      <c r="A1561" s="2">
        <v>10276</v>
      </c>
      <c r="B1561" s="2">
        <v>38</v>
      </c>
      <c r="C1561" s="1">
        <v>100</v>
      </c>
      <c r="D1561" s="2">
        <v>4304.6400000000003</v>
      </c>
      <c r="E1561" s="3">
        <v>38025</v>
      </c>
      <c r="F1561" t="s">
        <v>14</v>
      </c>
      <c r="G1561" s="2">
        <v>8</v>
      </c>
      <c r="H1561" s="2">
        <v>2004</v>
      </c>
      <c r="I1561" t="s">
        <v>15</v>
      </c>
      <c r="J1561">
        <v>102</v>
      </c>
      <c r="K1561" t="s">
        <v>171</v>
      </c>
      <c r="L1561" t="s">
        <v>110</v>
      </c>
      <c r="M1561" t="s">
        <v>18</v>
      </c>
      <c r="N1561" t="s">
        <v>25</v>
      </c>
    </row>
    <row r="1562" spans="1:14" x14ac:dyDescent="0.3">
      <c r="A1562" s="2">
        <v>10276</v>
      </c>
      <c r="B1562" s="2">
        <v>21</v>
      </c>
      <c r="C1562" s="1">
        <v>70.78</v>
      </c>
      <c r="D1562" s="2">
        <v>1486.38</v>
      </c>
      <c r="E1562" s="3">
        <v>38025</v>
      </c>
      <c r="F1562" t="s">
        <v>14</v>
      </c>
      <c r="G1562" s="2">
        <v>8</v>
      </c>
      <c r="H1562" s="2">
        <v>2004</v>
      </c>
      <c r="I1562" t="s">
        <v>15</v>
      </c>
      <c r="J1562">
        <v>81</v>
      </c>
      <c r="K1562" t="s">
        <v>171</v>
      </c>
      <c r="L1562" t="s">
        <v>110</v>
      </c>
      <c r="M1562" t="s">
        <v>18</v>
      </c>
      <c r="N1562" t="s">
        <v>19</v>
      </c>
    </row>
    <row r="1563" spans="1:14" x14ac:dyDescent="0.3">
      <c r="A1563" s="2">
        <v>10277</v>
      </c>
      <c r="B1563" s="2">
        <v>28</v>
      </c>
      <c r="C1563" s="1">
        <v>100</v>
      </c>
      <c r="D1563" s="2">
        <v>3127.88</v>
      </c>
      <c r="E1563" s="3">
        <v>38085</v>
      </c>
      <c r="F1563" t="s">
        <v>14</v>
      </c>
      <c r="G1563" s="2">
        <v>8</v>
      </c>
      <c r="H1563" s="2">
        <v>2004</v>
      </c>
      <c r="I1563" t="s">
        <v>73</v>
      </c>
      <c r="J1563">
        <v>115</v>
      </c>
      <c r="K1563" t="s">
        <v>78</v>
      </c>
      <c r="L1563" t="s">
        <v>79</v>
      </c>
      <c r="M1563" t="s">
        <v>79</v>
      </c>
      <c r="N1563" t="s">
        <v>25</v>
      </c>
    </row>
    <row r="1564" spans="1:14" x14ac:dyDescent="0.3">
      <c r="A1564" s="2">
        <v>10278</v>
      </c>
      <c r="B1564" s="2">
        <v>34</v>
      </c>
      <c r="C1564" s="1">
        <v>100</v>
      </c>
      <c r="D1564" s="2">
        <v>4667.8599999999997</v>
      </c>
      <c r="E1564" s="3">
        <v>38146</v>
      </c>
      <c r="F1564" t="s">
        <v>14</v>
      </c>
      <c r="G1564" s="2">
        <v>8</v>
      </c>
      <c r="H1564" s="2">
        <v>2004</v>
      </c>
      <c r="I1564" t="s">
        <v>73</v>
      </c>
      <c r="J1564">
        <v>141</v>
      </c>
      <c r="K1564" t="s">
        <v>195</v>
      </c>
      <c r="L1564" t="s">
        <v>196</v>
      </c>
      <c r="M1564" t="s">
        <v>18</v>
      </c>
      <c r="N1564" t="s">
        <v>25</v>
      </c>
    </row>
    <row r="1565" spans="1:14" x14ac:dyDescent="0.3">
      <c r="A1565" s="2">
        <v>10278</v>
      </c>
      <c r="B1565" s="2">
        <v>23</v>
      </c>
      <c r="C1565" s="1">
        <v>100</v>
      </c>
      <c r="D1565" s="2">
        <v>2604.52</v>
      </c>
      <c r="E1565" s="3">
        <v>38146</v>
      </c>
      <c r="F1565" t="s">
        <v>14</v>
      </c>
      <c r="G1565" s="2">
        <v>8</v>
      </c>
      <c r="H1565" s="2">
        <v>2004</v>
      </c>
      <c r="I1565" t="s">
        <v>73</v>
      </c>
      <c r="J1565">
        <v>124</v>
      </c>
      <c r="K1565" t="s">
        <v>195</v>
      </c>
      <c r="L1565" t="s">
        <v>196</v>
      </c>
      <c r="M1565" t="s">
        <v>18</v>
      </c>
      <c r="N1565" t="s">
        <v>19</v>
      </c>
    </row>
    <row r="1566" spans="1:14" x14ac:dyDescent="0.3">
      <c r="A1566" s="2">
        <v>10278</v>
      </c>
      <c r="B1566" s="2">
        <v>29</v>
      </c>
      <c r="C1566" s="1">
        <v>90.86</v>
      </c>
      <c r="D1566" s="2">
        <v>2634.94</v>
      </c>
      <c r="E1566" s="3">
        <v>38146</v>
      </c>
      <c r="F1566" t="s">
        <v>14</v>
      </c>
      <c r="G1566" s="2">
        <v>8</v>
      </c>
      <c r="H1566" s="2">
        <v>2004</v>
      </c>
      <c r="I1566" t="s">
        <v>73</v>
      </c>
      <c r="J1566">
        <v>77</v>
      </c>
      <c r="K1566" t="s">
        <v>195</v>
      </c>
      <c r="L1566" t="s">
        <v>196</v>
      </c>
      <c r="M1566" t="s">
        <v>18</v>
      </c>
      <c r="N1566" t="s">
        <v>19</v>
      </c>
    </row>
    <row r="1567" spans="1:14" x14ac:dyDescent="0.3">
      <c r="A1567" s="2">
        <v>10278</v>
      </c>
      <c r="B1567" s="2">
        <v>29</v>
      </c>
      <c r="C1567" s="1">
        <v>100</v>
      </c>
      <c r="D1567" s="2">
        <v>3754.05</v>
      </c>
      <c r="E1567" s="3">
        <v>38146</v>
      </c>
      <c r="F1567" t="s">
        <v>14</v>
      </c>
      <c r="G1567" s="2">
        <v>8</v>
      </c>
      <c r="H1567" s="2">
        <v>2004</v>
      </c>
      <c r="I1567" t="s">
        <v>73</v>
      </c>
      <c r="J1567">
        <v>142</v>
      </c>
      <c r="K1567" t="s">
        <v>195</v>
      </c>
      <c r="L1567" t="s">
        <v>196</v>
      </c>
      <c r="M1567" t="s">
        <v>18</v>
      </c>
      <c r="N1567" t="s">
        <v>25</v>
      </c>
    </row>
    <row r="1568" spans="1:14" x14ac:dyDescent="0.3">
      <c r="A1568" s="2">
        <v>10278</v>
      </c>
      <c r="B1568" s="2">
        <v>39</v>
      </c>
      <c r="C1568" s="1">
        <v>100</v>
      </c>
      <c r="D1568" s="2">
        <v>4324.32</v>
      </c>
      <c r="E1568" s="3">
        <v>38146</v>
      </c>
      <c r="F1568" t="s">
        <v>14</v>
      </c>
      <c r="G1568" s="2">
        <v>8</v>
      </c>
      <c r="H1568" s="2">
        <v>2004</v>
      </c>
      <c r="I1568" t="s">
        <v>73</v>
      </c>
      <c r="J1568">
        <v>132</v>
      </c>
      <c r="K1568" t="s">
        <v>195</v>
      </c>
      <c r="L1568" t="s">
        <v>196</v>
      </c>
      <c r="M1568" t="s">
        <v>18</v>
      </c>
      <c r="N1568" t="s">
        <v>25</v>
      </c>
    </row>
    <row r="1569" spans="1:14" x14ac:dyDescent="0.3">
      <c r="A1569" s="2">
        <v>10278</v>
      </c>
      <c r="B1569" s="2">
        <v>42</v>
      </c>
      <c r="C1569" s="1">
        <v>100</v>
      </c>
      <c r="D1569" s="2">
        <v>6401.22</v>
      </c>
      <c r="E1569" s="3">
        <v>38146</v>
      </c>
      <c r="F1569" t="s">
        <v>14</v>
      </c>
      <c r="G1569" s="2">
        <v>8</v>
      </c>
      <c r="H1569" s="2">
        <v>2004</v>
      </c>
      <c r="I1569" t="s">
        <v>73</v>
      </c>
      <c r="J1569">
        <v>169</v>
      </c>
      <c r="K1569" t="s">
        <v>195</v>
      </c>
      <c r="L1569" t="s">
        <v>196</v>
      </c>
      <c r="M1569" t="s">
        <v>18</v>
      </c>
      <c r="N1569" t="s">
        <v>25</v>
      </c>
    </row>
    <row r="1570" spans="1:14" x14ac:dyDescent="0.3">
      <c r="A1570" s="2">
        <v>10278</v>
      </c>
      <c r="B1570" s="2">
        <v>31</v>
      </c>
      <c r="C1570" s="1">
        <v>100</v>
      </c>
      <c r="D1570" s="2">
        <v>4116.8</v>
      </c>
      <c r="E1570" s="3">
        <v>38146</v>
      </c>
      <c r="F1570" t="s">
        <v>14</v>
      </c>
      <c r="G1570" s="2">
        <v>8</v>
      </c>
      <c r="H1570" s="2">
        <v>2004</v>
      </c>
      <c r="I1570" t="s">
        <v>73</v>
      </c>
      <c r="J1570">
        <v>141</v>
      </c>
      <c r="K1570" t="s">
        <v>195</v>
      </c>
      <c r="L1570" t="s">
        <v>196</v>
      </c>
      <c r="M1570" t="s">
        <v>18</v>
      </c>
      <c r="N1570" t="s">
        <v>25</v>
      </c>
    </row>
    <row r="1571" spans="1:14" x14ac:dyDescent="0.3">
      <c r="A1571" s="2">
        <v>10278</v>
      </c>
      <c r="B1571" s="2">
        <v>35</v>
      </c>
      <c r="C1571" s="1">
        <v>45.28</v>
      </c>
      <c r="D1571" s="2">
        <v>1584.8</v>
      </c>
      <c r="E1571" s="3">
        <v>38146</v>
      </c>
      <c r="F1571" t="s">
        <v>14</v>
      </c>
      <c r="G1571" s="2">
        <v>8</v>
      </c>
      <c r="H1571" s="2">
        <v>2004</v>
      </c>
      <c r="I1571" t="s">
        <v>73</v>
      </c>
      <c r="J1571">
        <v>50</v>
      </c>
      <c r="K1571" t="s">
        <v>195</v>
      </c>
      <c r="L1571" t="s">
        <v>196</v>
      </c>
      <c r="M1571" t="s">
        <v>18</v>
      </c>
      <c r="N1571" t="s">
        <v>19</v>
      </c>
    </row>
    <row r="1572" spans="1:14" x14ac:dyDescent="0.3">
      <c r="A1572" s="2">
        <v>10278</v>
      </c>
      <c r="B1572" s="2">
        <v>31</v>
      </c>
      <c r="C1572" s="1">
        <v>38.89</v>
      </c>
      <c r="D1572" s="2">
        <v>1205.5899999999999</v>
      </c>
      <c r="E1572" s="3">
        <v>38146</v>
      </c>
      <c r="F1572" t="s">
        <v>14</v>
      </c>
      <c r="G1572" s="2">
        <v>8</v>
      </c>
      <c r="H1572" s="2">
        <v>2004</v>
      </c>
      <c r="I1572" t="s">
        <v>73</v>
      </c>
      <c r="J1572">
        <v>37</v>
      </c>
      <c r="K1572" t="s">
        <v>195</v>
      </c>
      <c r="L1572" t="s">
        <v>196</v>
      </c>
      <c r="M1572" t="s">
        <v>18</v>
      </c>
      <c r="N1572" t="s">
        <v>19</v>
      </c>
    </row>
    <row r="1573" spans="1:14" x14ac:dyDescent="0.3">
      <c r="A1573" s="2">
        <v>10278</v>
      </c>
      <c r="B1573" s="2">
        <v>25</v>
      </c>
      <c r="C1573" s="1">
        <v>100</v>
      </c>
      <c r="D1573" s="2">
        <v>3159.75</v>
      </c>
      <c r="E1573" s="3">
        <v>38146</v>
      </c>
      <c r="F1573" t="s">
        <v>14</v>
      </c>
      <c r="G1573" s="2">
        <v>8</v>
      </c>
      <c r="H1573" s="2">
        <v>2004</v>
      </c>
      <c r="I1573" t="s">
        <v>73</v>
      </c>
      <c r="J1573">
        <v>140</v>
      </c>
      <c r="K1573" t="s">
        <v>195</v>
      </c>
      <c r="L1573" t="s">
        <v>196</v>
      </c>
      <c r="M1573" t="s">
        <v>18</v>
      </c>
      <c r="N1573" t="s">
        <v>25</v>
      </c>
    </row>
    <row r="1574" spans="1:14" x14ac:dyDescent="0.3">
      <c r="A1574" s="2">
        <v>10279</v>
      </c>
      <c r="B1574" s="2">
        <v>26</v>
      </c>
      <c r="C1574" s="1">
        <v>60.58</v>
      </c>
      <c r="D1574" s="2">
        <v>1575.08</v>
      </c>
      <c r="E1574" s="3">
        <v>38238</v>
      </c>
      <c r="F1574" t="s">
        <v>14</v>
      </c>
      <c r="G1574" s="2">
        <v>8</v>
      </c>
      <c r="H1574" s="2">
        <v>2004</v>
      </c>
      <c r="I1574" t="s">
        <v>73</v>
      </c>
      <c r="J1574">
        <v>71</v>
      </c>
      <c r="K1574" t="s">
        <v>70</v>
      </c>
      <c r="L1574" t="s">
        <v>71</v>
      </c>
      <c r="M1574" t="s">
        <v>72</v>
      </c>
      <c r="N1574" t="s">
        <v>19</v>
      </c>
    </row>
    <row r="1575" spans="1:14" x14ac:dyDescent="0.3">
      <c r="A1575" s="2">
        <v>10279</v>
      </c>
      <c r="B1575" s="2">
        <v>32</v>
      </c>
      <c r="C1575" s="1">
        <v>74.959999999999994</v>
      </c>
      <c r="D1575" s="2">
        <v>2398.7199999999998</v>
      </c>
      <c r="E1575" s="3">
        <v>38238</v>
      </c>
      <c r="F1575" t="s">
        <v>14</v>
      </c>
      <c r="G1575" s="2">
        <v>8</v>
      </c>
      <c r="H1575" s="2">
        <v>2004</v>
      </c>
      <c r="I1575" t="s">
        <v>73</v>
      </c>
      <c r="J1575">
        <v>73</v>
      </c>
      <c r="K1575" t="s">
        <v>70</v>
      </c>
      <c r="L1575" t="s">
        <v>71</v>
      </c>
      <c r="M1575" t="s">
        <v>72</v>
      </c>
      <c r="N1575" t="s">
        <v>19</v>
      </c>
    </row>
    <row r="1576" spans="1:14" x14ac:dyDescent="0.3">
      <c r="A1576" s="2">
        <v>10279</v>
      </c>
      <c r="B1576" s="2">
        <v>49</v>
      </c>
      <c r="C1576" s="1">
        <v>79.97</v>
      </c>
      <c r="D1576" s="2">
        <v>3918.53</v>
      </c>
      <c r="E1576" s="3">
        <v>38238</v>
      </c>
      <c r="F1576" t="s">
        <v>14</v>
      </c>
      <c r="G1576" s="2">
        <v>8</v>
      </c>
      <c r="H1576" s="2">
        <v>2004</v>
      </c>
      <c r="I1576" t="s">
        <v>73</v>
      </c>
      <c r="J1576">
        <v>90</v>
      </c>
      <c r="K1576" t="s">
        <v>70</v>
      </c>
      <c r="L1576" t="s">
        <v>71</v>
      </c>
      <c r="M1576" t="s">
        <v>72</v>
      </c>
      <c r="N1576" t="s">
        <v>25</v>
      </c>
    </row>
    <row r="1577" spans="1:14" x14ac:dyDescent="0.3">
      <c r="A1577" s="2">
        <v>10279</v>
      </c>
      <c r="B1577" s="2">
        <v>48</v>
      </c>
      <c r="C1577" s="1">
        <v>100</v>
      </c>
      <c r="D1577" s="2">
        <v>5580.96</v>
      </c>
      <c r="E1577" s="3">
        <v>38238</v>
      </c>
      <c r="F1577" t="s">
        <v>14</v>
      </c>
      <c r="G1577" s="2">
        <v>8</v>
      </c>
      <c r="H1577" s="2">
        <v>2004</v>
      </c>
      <c r="I1577" t="s">
        <v>73</v>
      </c>
      <c r="J1577">
        <v>117</v>
      </c>
      <c r="K1577" t="s">
        <v>70</v>
      </c>
      <c r="L1577" t="s">
        <v>71</v>
      </c>
      <c r="M1577" t="s">
        <v>72</v>
      </c>
      <c r="N1577" t="s">
        <v>25</v>
      </c>
    </row>
    <row r="1578" spans="1:14" x14ac:dyDescent="0.3">
      <c r="A1578" s="2">
        <v>10279</v>
      </c>
      <c r="B1578" s="2">
        <v>33</v>
      </c>
      <c r="C1578" s="1">
        <v>71.06</v>
      </c>
      <c r="D1578" s="2">
        <v>2344.98</v>
      </c>
      <c r="E1578" s="3">
        <v>38238</v>
      </c>
      <c r="F1578" t="s">
        <v>14</v>
      </c>
      <c r="G1578" s="2">
        <v>8</v>
      </c>
      <c r="H1578" s="2">
        <v>2004</v>
      </c>
      <c r="I1578" t="s">
        <v>73</v>
      </c>
      <c r="J1578">
        <v>85</v>
      </c>
      <c r="K1578" t="s">
        <v>70</v>
      </c>
      <c r="L1578" t="s">
        <v>71</v>
      </c>
      <c r="M1578" t="s">
        <v>72</v>
      </c>
      <c r="N1578" t="s">
        <v>19</v>
      </c>
    </row>
    <row r="1579" spans="1:14" x14ac:dyDescent="0.3">
      <c r="A1579" s="2">
        <v>10279</v>
      </c>
      <c r="B1579" s="2">
        <v>48</v>
      </c>
      <c r="C1579" s="1">
        <v>100</v>
      </c>
      <c r="D1579" s="2">
        <v>6168</v>
      </c>
      <c r="E1579" s="3">
        <v>38238</v>
      </c>
      <c r="F1579" t="s">
        <v>14</v>
      </c>
      <c r="G1579" s="2">
        <v>8</v>
      </c>
      <c r="H1579" s="2">
        <v>2004</v>
      </c>
      <c r="I1579" t="s">
        <v>73</v>
      </c>
      <c r="J1579">
        <v>107</v>
      </c>
      <c r="K1579" t="s">
        <v>70</v>
      </c>
      <c r="L1579" t="s">
        <v>71</v>
      </c>
      <c r="M1579" t="s">
        <v>72</v>
      </c>
      <c r="N1579" t="s">
        <v>25</v>
      </c>
    </row>
    <row r="1580" spans="1:14" x14ac:dyDescent="0.3">
      <c r="A1580" s="2">
        <v>10280</v>
      </c>
      <c r="B1580" s="2">
        <v>34</v>
      </c>
      <c r="C1580" s="1">
        <v>100</v>
      </c>
      <c r="D1580" s="2">
        <v>8014.82</v>
      </c>
      <c r="E1580" s="3" t="s">
        <v>328</v>
      </c>
      <c r="F1580" t="s">
        <v>14</v>
      </c>
      <c r="G1580" s="2">
        <v>8</v>
      </c>
      <c r="H1580" s="2">
        <v>2004</v>
      </c>
      <c r="I1580" t="s">
        <v>73</v>
      </c>
      <c r="J1580">
        <v>214</v>
      </c>
      <c r="K1580" t="s">
        <v>98</v>
      </c>
      <c r="L1580" t="s">
        <v>99</v>
      </c>
      <c r="M1580" t="s">
        <v>100</v>
      </c>
      <c r="N1580" t="s">
        <v>61</v>
      </c>
    </row>
    <row r="1581" spans="1:14" x14ac:dyDescent="0.3">
      <c r="A1581" s="2">
        <v>10280</v>
      </c>
      <c r="B1581" s="2">
        <v>24</v>
      </c>
      <c r="C1581" s="1">
        <v>100</v>
      </c>
      <c r="D1581" s="2">
        <v>2800.08</v>
      </c>
      <c r="E1581" s="3" t="s">
        <v>328</v>
      </c>
      <c r="F1581" t="s">
        <v>14</v>
      </c>
      <c r="G1581" s="2">
        <v>8</v>
      </c>
      <c r="H1581" s="2">
        <v>2004</v>
      </c>
      <c r="I1581" t="s">
        <v>185</v>
      </c>
      <c r="J1581">
        <v>116</v>
      </c>
      <c r="K1581" t="s">
        <v>98</v>
      </c>
      <c r="L1581" t="s">
        <v>99</v>
      </c>
      <c r="M1581" t="s">
        <v>100</v>
      </c>
      <c r="N1581" t="s">
        <v>19</v>
      </c>
    </row>
    <row r="1582" spans="1:14" x14ac:dyDescent="0.3">
      <c r="A1582" s="2">
        <v>10280</v>
      </c>
      <c r="B1582" s="2">
        <v>50</v>
      </c>
      <c r="C1582" s="1">
        <v>100</v>
      </c>
      <c r="D1582" s="2">
        <v>5239.5</v>
      </c>
      <c r="E1582" s="3" t="s">
        <v>328</v>
      </c>
      <c r="F1582" t="s">
        <v>14</v>
      </c>
      <c r="G1582" s="2">
        <v>8</v>
      </c>
      <c r="H1582" s="2">
        <v>2004</v>
      </c>
      <c r="I1582" t="s">
        <v>199</v>
      </c>
      <c r="J1582">
        <v>102</v>
      </c>
      <c r="K1582" t="s">
        <v>98</v>
      </c>
      <c r="L1582" t="s">
        <v>99</v>
      </c>
      <c r="M1582" t="s">
        <v>100</v>
      </c>
      <c r="N1582" t="s">
        <v>25</v>
      </c>
    </row>
    <row r="1583" spans="1:14" x14ac:dyDescent="0.3">
      <c r="A1583" s="2">
        <v>10280</v>
      </c>
      <c r="B1583" s="2">
        <v>27</v>
      </c>
      <c r="C1583" s="1">
        <v>57.68</v>
      </c>
      <c r="D1583" s="2">
        <v>1557.36</v>
      </c>
      <c r="E1583" s="3" t="s">
        <v>328</v>
      </c>
      <c r="F1583" t="s">
        <v>14</v>
      </c>
      <c r="G1583" s="2">
        <v>8</v>
      </c>
      <c r="H1583" s="2">
        <v>2004</v>
      </c>
      <c r="I1583" t="s">
        <v>199</v>
      </c>
      <c r="J1583">
        <v>53</v>
      </c>
      <c r="K1583" t="s">
        <v>98</v>
      </c>
      <c r="L1583" t="s">
        <v>99</v>
      </c>
      <c r="M1583" t="s">
        <v>100</v>
      </c>
      <c r="N1583" t="s">
        <v>19</v>
      </c>
    </row>
    <row r="1584" spans="1:14" x14ac:dyDescent="0.3">
      <c r="A1584" s="2">
        <v>10280</v>
      </c>
      <c r="B1584" s="2">
        <v>26</v>
      </c>
      <c r="C1584" s="1">
        <v>100</v>
      </c>
      <c r="D1584" s="2">
        <v>3668.6</v>
      </c>
      <c r="E1584" s="3" t="s">
        <v>328</v>
      </c>
      <c r="F1584" t="s">
        <v>14</v>
      </c>
      <c r="G1584" s="2">
        <v>8</v>
      </c>
      <c r="H1584" s="2">
        <v>2004</v>
      </c>
      <c r="I1584" t="s">
        <v>199</v>
      </c>
      <c r="J1584">
        <v>170</v>
      </c>
      <c r="K1584" t="s">
        <v>98</v>
      </c>
      <c r="L1584" t="s">
        <v>99</v>
      </c>
      <c r="M1584" t="s">
        <v>100</v>
      </c>
      <c r="N1584" t="s">
        <v>25</v>
      </c>
    </row>
    <row r="1585" spans="1:14" x14ac:dyDescent="0.3">
      <c r="A1585" s="2">
        <v>10280</v>
      </c>
      <c r="B1585" s="2">
        <v>25</v>
      </c>
      <c r="C1585" s="1">
        <v>62.96</v>
      </c>
      <c r="D1585" s="2">
        <v>1574</v>
      </c>
      <c r="E1585" s="3" t="s">
        <v>328</v>
      </c>
      <c r="F1585" t="s">
        <v>14</v>
      </c>
      <c r="G1585" s="2">
        <v>8</v>
      </c>
      <c r="H1585" s="2">
        <v>2004</v>
      </c>
      <c r="I1585" t="s">
        <v>199</v>
      </c>
      <c r="J1585">
        <v>60</v>
      </c>
      <c r="K1585" t="s">
        <v>98</v>
      </c>
      <c r="L1585" t="s">
        <v>99</v>
      </c>
      <c r="M1585" t="s">
        <v>100</v>
      </c>
      <c r="N1585" t="s">
        <v>19</v>
      </c>
    </row>
    <row r="1586" spans="1:14" x14ac:dyDescent="0.3">
      <c r="A1586" s="2">
        <v>10280</v>
      </c>
      <c r="B1586" s="2">
        <v>37</v>
      </c>
      <c r="C1586" s="1">
        <v>100</v>
      </c>
      <c r="D1586" s="2">
        <v>4750.8</v>
      </c>
      <c r="E1586" s="3" t="s">
        <v>328</v>
      </c>
      <c r="F1586" t="s">
        <v>14</v>
      </c>
      <c r="G1586" s="2">
        <v>8</v>
      </c>
      <c r="H1586" s="2">
        <v>2004</v>
      </c>
      <c r="I1586" t="s">
        <v>199</v>
      </c>
      <c r="J1586">
        <v>127</v>
      </c>
      <c r="K1586" t="s">
        <v>98</v>
      </c>
      <c r="L1586" t="s">
        <v>99</v>
      </c>
      <c r="M1586" t="s">
        <v>100</v>
      </c>
      <c r="N1586" t="s">
        <v>25</v>
      </c>
    </row>
    <row r="1587" spans="1:14" x14ac:dyDescent="0.3">
      <c r="A1587" s="2">
        <v>10280</v>
      </c>
      <c r="B1587" s="2">
        <v>22</v>
      </c>
      <c r="C1587" s="1">
        <v>100</v>
      </c>
      <c r="D1587" s="2">
        <v>4455</v>
      </c>
      <c r="E1587" s="3" t="s">
        <v>328</v>
      </c>
      <c r="F1587" t="s">
        <v>14</v>
      </c>
      <c r="G1587" s="2">
        <v>8</v>
      </c>
      <c r="H1587" s="2">
        <v>2004</v>
      </c>
      <c r="I1587" t="s">
        <v>199</v>
      </c>
      <c r="J1587">
        <v>168</v>
      </c>
      <c r="K1587" t="s">
        <v>98</v>
      </c>
      <c r="L1587" t="s">
        <v>99</v>
      </c>
      <c r="M1587" t="s">
        <v>100</v>
      </c>
      <c r="N1587" t="s">
        <v>25</v>
      </c>
    </row>
    <row r="1588" spans="1:14" x14ac:dyDescent="0.3">
      <c r="A1588" s="2">
        <v>10280</v>
      </c>
      <c r="B1588" s="2">
        <v>46</v>
      </c>
      <c r="C1588" s="1">
        <v>100</v>
      </c>
      <c r="D1588" s="2">
        <v>5126.24</v>
      </c>
      <c r="E1588" s="3" t="s">
        <v>328</v>
      </c>
      <c r="F1588" t="s">
        <v>14</v>
      </c>
      <c r="G1588" s="2">
        <v>8</v>
      </c>
      <c r="H1588" s="2">
        <v>2004</v>
      </c>
      <c r="I1588" t="s">
        <v>199</v>
      </c>
      <c r="J1588">
        <v>101</v>
      </c>
      <c r="K1588" t="s">
        <v>98</v>
      </c>
      <c r="L1588" t="s">
        <v>99</v>
      </c>
      <c r="M1588" t="s">
        <v>100</v>
      </c>
      <c r="N1588" t="s">
        <v>25</v>
      </c>
    </row>
    <row r="1589" spans="1:14" x14ac:dyDescent="0.3">
      <c r="A1589" s="2">
        <v>10280</v>
      </c>
      <c r="B1589" s="2">
        <v>43</v>
      </c>
      <c r="C1589" s="1">
        <v>68.709999999999994</v>
      </c>
      <c r="D1589" s="2">
        <v>2954.53</v>
      </c>
      <c r="E1589" s="3" t="s">
        <v>328</v>
      </c>
      <c r="F1589" t="s">
        <v>14</v>
      </c>
      <c r="G1589" s="2">
        <v>8</v>
      </c>
      <c r="H1589" s="2">
        <v>2004</v>
      </c>
      <c r="I1589" t="s">
        <v>199</v>
      </c>
      <c r="J1589">
        <v>62</v>
      </c>
      <c r="K1589" t="s">
        <v>98</v>
      </c>
      <c r="L1589" t="s">
        <v>99</v>
      </c>
      <c r="M1589" t="s">
        <v>100</v>
      </c>
      <c r="N1589" t="s">
        <v>19</v>
      </c>
    </row>
    <row r="1590" spans="1:14" x14ac:dyDescent="0.3">
      <c r="A1590" s="2">
        <v>10280</v>
      </c>
      <c r="B1590" s="2">
        <v>29</v>
      </c>
      <c r="C1590" s="1">
        <v>100</v>
      </c>
      <c r="D1590" s="2">
        <v>3006.43</v>
      </c>
      <c r="E1590" s="3" t="s">
        <v>328</v>
      </c>
      <c r="F1590" t="s">
        <v>14</v>
      </c>
      <c r="G1590" s="2">
        <v>8</v>
      </c>
      <c r="H1590" s="2">
        <v>2004</v>
      </c>
      <c r="I1590" t="s">
        <v>199</v>
      </c>
      <c r="J1590">
        <v>104</v>
      </c>
      <c r="K1590" t="s">
        <v>98</v>
      </c>
      <c r="L1590" t="s">
        <v>99</v>
      </c>
      <c r="M1590" t="s">
        <v>100</v>
      </c>
      <c r="N1590" t="s">
        <v>25</v>
      </c>
    </row>
    <row r="1591" spans="1:14" x14ac:dyDescent="0.3">
      <c r="A1591" s="2">
        <v>10280</v>
      </c>
      <c r="B1591" s="2">
        <v>34</v>
      </c>
      <c r="C1591" s="1">
        <v>100</v>
      </c>
      <c r="D1591" s="2">
        <v>3474.46</v>
      </c>
      <c r="E1591" s="3" t="s">
        <v>328</v>
      </c>
      <c r="F1591" t="s">
        <v>14</v>
      </c>
      <c r="G1591" s="2">
        <v>8</v>
      </c>
      <c r="H1591" s="2">
        <v>2004</v>
      </c>
      <c r="I1591" t="s">
        <v>199</v>
      </c>
      <c r="J1591">
        <v>99</v>
      </c>
      <c r="K1591" t="s">
        <v>98</v>
      </c>
      <c r="L1591" t="s">
        <v>99</v>
      </c>
      <c r="M1591" t="s">
        <v>100</v>
      </c>
      <c r="N1591" t="s">
        <v>25</v>
      </c>
    </row>
    <row r="1592" spans="1:14" x14ac:dyDescent="0.3">
      <c r="A1592" s="2">
        <v>10280</v>
      </c>
      <c r="B1592" s="2">
        <v>35</v>
      </c>
      <c r="C1592" s="1">
        <v>100</v>
      </c>
      <c r="D1592" s="2">
        <v>3704.05</v>
      </c>
      <c r="E1592" s="3" t="s">
        <v>328</v>
      </c>
      <c r="F1592" t="s">
        <v>14</v>
      </c>
      <c r="G1592" s="2">
        <v>8</v>
      </c>
      <c r="H1592" s="2">
        <v>2004</v>
      </c>
      <c r="I1592" t="s">
        <v>199</v>
      </c>
      <c r="J1592">
        <v>92</v>
      </c>
      <c r="K1592" t="s">
        <v>98</v>
      </c>
      <c r="L1592" t="s">
        <v>99</v>
      </c>
      <c r="M1592" t="s">
        <v>100</v>
      </c>
      <c r="N1592" t="s">
        <v>25</v>
      </c>
    </row>
    <row r="1593" spans="1:14" x14ac:dyDescent="0.3">
      <c r="A1593" s="2">
        <v>10280</v>
      </c>
      <c r="B1593" s="2">
        <v>20</v>
      </c>
      <c r="C1593" s="1">
        <v>28.88</v>
      </c>
      <c r="D1593" s="2">
        <v>577.6</v>
      </c>
      <c r="E1593" s="3" t="s">
        <v>328</v>
      </c>
      <c r="F1593" t="s">
        <v>14</v>
      </c>
      <c r="G1593" s="2">
        <v>8</v>
      </c>
      <c r="H1593" s="2">
        <v>2004</v>
      </c>
      <c r="I1593" t="s">
        <v>199</v>
      </c>
      <c r="J1593">
        <v>33</v>
      </c>
      <c r="K1593" t="s">
        <v>98</v>
      </c>
      <c r="L1593" t="s">
        <v>99</v>
      </c>
      <c r="M1593" t="s">
        <v>100</v>
      </c>
      <c r="N1593" t="s">
        <v>19</v>
      </c>
    </row>
    <row r="1594" spans="1:14" x14ac:dyDescent="0.3">
      <c r="A1594" s="2">
        <v>10280</v>
      </c>
      <c r="B1594" s="2">
        <v>45</v>
      </c>
      <c r="C1594" s="1">
        <v>47.49</v>
      </c>
      <c r="D1594" s="2">
        <v>2137.0500000000002</v>
      </c>
      <c r="E1594" s="3" t="s">
        <v>328</v>
      </c>
      <c r="F1594" t="s">
        <v>14</v>
      </c>
      <c r="G1594" s="2">
        <v>8</v>
      </c>
      <c r="H1594" s="2">
        <v>2004</v>
      </c>
      <c r="I1594" t="s">
        <v>199</v>
      </c>
      <c r="J1594">
        <v>44</v>
      </c>
      <c r="K1594" t="s">
        <v>98</v>
      </c>
      <c r="L1594" t="s">
        <v>99</v>
      </c>
      <c r="M1594" t="s">
        <v>100</v>
      </c>
      <c r="N1594" t="s">
        <v>19</v>
      </c>
    </row>
    <row r="1595" spans="1:14" x14ac:dyDescent="0.3">
      <c r="A1595" s="2">
        <v>10280</v>
      </c>
      <c r="B1595" s="2">
        <v>33</v>
      </c>
      <c r="C1595" s="1">
        <v>41.85</v>
      </c>
      <c r="D1595" s="2">
        <v>1381.05</v>
      </c>
      <c r="E1595" s="3" t="s">
        <v>328</v>
      </c>
      <c r="F1595" t="s">
        <v>14</v>
      </c>
      <c r="G1595" s="2">
        <v>8</v>
      </c>
      <c r="H1595" s="2">
        <v>2004</v>
      </c>
      <c r="I1595" t="s">
        <v>199</v>
      </c>
      <c r="J1595">
        <v>41</v>
      </c>
      <c r="K1595" t="s">
        <v>98</v>
      </c>
      <c r="L1595" t="s">
        <v>99</v>
      </c>
      <c r="M1595" t="s">
        <v>100</v>
      </c>
      <c r="N1595" t="s">
        <v>19</v>
      </c>
    </row>
    <row r="1596" spans="1:14" x14ac:dyDescent="0.3">
      <c r="A1596" s="2">
        <v>10280</v>
      </c>
      <c r="B1596" s="2">
        <v>21</v>
      </c>
      <c r="C1596" s="1">
        <v>78.89</v>
      </c>
      <c r="D1596" s="2">
        <v>1656.69</v>
      </c>
      <c r="E1596" s="3" t="s">
        <v>328</v>
      </c>
      <c r="F1596" t="s">
        <v>14</v>
      </c>
      <c r="G1596" s="2">
        <v>8</v>
      </c>
      <c r="H1596" s="2">
        <v>2004</v>
      </c>
      <c r="I1596" t="s">
        <v>199</v>
      </c>
      <c r="J1596">
        <v>97</v>
      </c>
      <c r="K1596" t="s">
        <v>98</v>
      </c>
      <c r="L1596" t="s">
        <v>99</v>
      </c>
      <c r="M1596" t="s">
        <v>100</v>
      </c>
      <c r="N1596" t="s">
        <v>19</v>
      </c>
    </row>
    <row r="1597" spans="1:14" x14ac:dyDescent="0.3">
      <c r="A1597" s="2">
        <v>10281</v>
      </c>
      <c r="B1597" s="2">
        <v>44</v>
      </c>
      <c r="C1597" s="1">
        <v>100</v>
      </c>
      <c r="D1597" s="2">
        <v>7020.64</v>
      </c>
      <c r="E1597" s="3" t="s">
        <v>329</v>
      </c>
      <c r="F1597" t="s">
        <v>14</v>
      </c>
      <c r="G1597" s="2">
        <v>8</v>
      </c>
      <c r="H1597" s="2">
        <v>2004</v>
      </c>
      <c r="I1597" t="s">
        <v>73</v>
      </c>
      <c r="J1597">
        <v>147</v>
      </c>
      <c r="K1597" t="s">
        <v>56</v>
      </c>
      <c r="L1597" t="s">
        <v>57</v>
      </c>
      <c r="M1597" t="s">
        <v>18</v>
      </c>
      <c r="N1597" t="s">
        <v>61</v>
      </c>
    </row>
    <row r="1598" spans="1:14" x14ac:dyDescent="0.3">
      <c r="A1598" s="2">
        <v>10281</v>
      </c>
      <c r="B1598" s="2">
        <v>25</v>
      </c>
      <c r="C1598" s="1">
        <v>100</v>
      </c>
      <c r="D1598" s="2">
        <v>2938.5</v>
      </c>
      <c r="E1598" s="3" t="s">
        <v>329</v>
      </c>
      <c r="F1598" t="s">
        <v>14</v>
      </c>
      <c r="G1598" s="2">
        <v>8</v>
      </c>
      <c r="H1598" s="2">
        <v>2004</v>
      </c>
      <c r="I1598" t="s">
        <v>185</v>
      </c>
      <c r="J1598">
        <v>136</v>
      </c>
      <c r="K1598" t="s">
        <v>56</v>
      </c>
      <c r="L1598" t="s">
        <v>57</v>
      </c>
      <c r="M1598" t="s">
        <v>18</v>
      </c>
      <c r="N1598" t="s">
        <v>19</v>
      </c>
    </row>
    <row r="1599" spans="1:14" x14ac:dyDescent="0.3">
      <c r="A1599" s="2">
        <v>10281</v>
      </c>
      <c r="B1599" s="2">
        <v>41</v>
      </c>
      <c r="C1599" s="1">
        <v>100</v>
      </c>
      <c r="D1599" s="2">
        <v>5247.18</v>
      </c>
      <c r="E1599" s="3" t="s">
        <v>329</v>
      </c>
      <c r="F1599" t="s">
        <v>14</v>
      </c>
      <c r="G1599" s="2">
        <v>8</v>
      </c>
      <c r="H1599" s="2">
        <v>2004</v>
      </c>
      <c r="I1599" t="s">
        <v>185</v>
      </c>
      <c r="J1599">
        <v>118</v>
      </c>
      <c r="K1599" t="s">
        <v>56</v>
      </c>
      <c r="L1599" t="s">
        <v>57</v>
      </c>
      <c r="M1599" t="s">
        <v>18</v>
      </c>
      <c r="N1599" t="s">
        <v>25</v>
      </c>
    </row>
    <row r="1600" spans="1:14" x14ac:dyDescent="0.3">
      <c r="A1600" s="2">
        <v>10281</v>
      </c>
      <c r="B1600" s="2">
        <v>48</v>
      </c>
      <c r="C1600" s="1">
        <v>100</v>
      </c>
      <c r="D1600" s="2">
        <v>5773.44</v>
      </c>
      <c r="E1600" s="3" t="s">
        <v>329</v>
      </c>
      <c r="F1600" t="s">
        <v>14</v>
      </c>
      <c r="G1600" s="2">
        <v>8</v>
      </c>
      <c r="H1600" s="2">
        <v>2004</v>
      </c>
      <c r="I1600" t="s">
        <v>185</v>
      </c>
      <c r="J1600">
        <v>122</v>
      </c>
      <c r="K1600" t="s">
        <v>56</v>
      </c>
      <c r="L1600" t="s">
        <v>57</v>
      </c>
      <c r="M1600" t="s">
        <v>18</v>
      </c>
      <c r="N1600" t="s">
        <v>25</v>
      </c>
    </row>
    <row r="1601" spans="1:14" x14ac:dyDescent="0.3">
      <c r="A1601" s="2">
        <v>10281</v>
      </c>
      <c r="B1601" s="2">
        <v>29</v>
      </c>
      <c r="C1601" s="1">
        <v>57.73</v>
      </c>
      <c r="D1601" s="2">
        <v>1674.17</v>
      </c>
      <c r="E1601" s="3" t="s">
        <v>329</v>
      </c>
      <c r="F1601" t="s">
        <v>14</v>
      </c>
      <c r="G1601" s="2">
        <v>8</v>
      </c>
      <c r="H1601" s="2">
        <v>2004</v>
      </c>
      <c r="I1601" t="s">
        <v>185</v>
      </c>
      <c r="J1601">
        <v>60</v>
      </c>
      <c r="K1601" t="s">
        <v>56</v>
      </c>
      <c r="L1601" t="s">
        <v>57</v>
      </c>
      <c r="M1601" t="s">
        <v>18</v>
      </c>
      <c r="N1601" t="s">
        <v>19</v>
      </c>
    </row>
    <row r="1602" spans="1:14" x14ac:dyDescent="0.3">
      <c r="A1602" s="2">
        <v>10281</v>
      </c>
      <c r="B1602" s="2">
        <v>25</v>
      </c>
      <c r="C1602" s="1">
        <v>100</v>
      </c>
      <c r="D1602" s="2">
        <v>4191.25</v>
      </c>
      <c r="E1602" s="3" t="s">
        <v>329</v>
      </c>
      <c r="F1602" t="s">
        <v>14</v>
      </c>
      <c r="G1602" s="2">
        <v>8</v>
      </c>
      <c r="H1602" s="2">
        <v>2004</v>
      </c>
      <c r="I1602" t="s">
        <v>73</v>
      </c>
      <c r="J1602">
        <v>169</v>
      </c>
      <c r="K1602" t="s">
        <v>56</v>
      </c>
      <c r="L1602" t="s">
        <v>57</v>
      </c>
      <c r="M1602" t="s">
        <v>18</v>
      </c>
      <c r="N1602" t="s">
        <v>25</v>
      </c>
    </row>
    <row r="1603" spans="1:14" x14ac:dyDescent="0.3">
      <c r="A1603" s="2">
        <v>10281</v>
      </c>
      <c r="B1603" s="2">
        <v>25</v>
      </c>
      <c r="C1603" s="1">
        <v>99.29</v>
      </c>
      <c r="D1603" s="2">
        <v>2482.25</v>
      </c>
      <c r="E1603" s="3" t="s">
        <v>329</v>
      </c>
      <c r="F1603" t="s">
        <v>14</v>
      </c>
      <c r="G1603" s="2">
        <v>8</v>
      </c>
      <c r="H1603" s="2">
        <v>2004</v>
      </c>
      <c r="I1603" t="s">
        <v>185</v>
      </c>
      <c r="J1603">
        <v>121</v>
      </c>
      <c r="K1603" t="s">
        <v>56</v>
      </c>
      <c r="L1603" t="s">
        <v>57</v>
      </c>
      <c r="M1603" t="s">
        <v>18</v>
      </c>
      <c r="N1603" t="s">
        <v>19</v>
      </c>
    </row>
    <row r="1604" spans="1:14" x14ac:dyDescent="0.3">
      <c r="A1604" s="2">
        <v>10281</v>
      </c>
      <c r="B1604" s="2">
        <v>44</v>
      </c>
      <c r="C1604" s="1">
        <v>59.87</v>
      </c>
      <c r="D1604" s="2">
        <v>2634.28</v>
      </c>
      <c r="E1604" s="3" t="s">
        <v>329</v>
      </c>
      <c r="F1604" t="s">
        <v>14</v>
      </c>
      <c r="G1604" s="2">
        <v>8</v>
      </c>
      <c r="H1604" s="2">
        <v>2004</v>
      </c>
      <c r="I1604" t="s">
        <v>199</v>
      </c>
      <c r="J1604">
        <v>50</v>
      </c>
      <c r="K1604" t="s">
        <v>56</v>
      </c>
      <c r="L1604" t="s">
        <v>57</v>
      </c>
      <c r="M1604" t="s">
        <v>18</v>
      </c>
      <c r="N1604" t="s">
        <v>19</v>
      </c>
    </row>
    <row r="1605" spans="1:14" x14ac:dyDescent="0.3">
      <c r="A1605" s="2">
        <v>10281</v>
      </c>
      <c r="B1605" s="2">
        <v>25</v>
      </c>
      <c r="C1605" s="1">
        <v>100</v>
      </c>
      <c r="D1605" s="2">
        <v>2779.5</v>
      </c>
      <c r="E1605" s="3" t="s">
        <v>329</v>
      </c>
      <c r="F1605" t="s">
        <v>14</v>
      </c>
      <c r="G1605" s="2">
        <v>8</v>
      </c>
      <c r="H1605" s="2">
        <v>2004</v>
      </c>
      <c r="I1605" t="s">
        <v>185</v>
      </c>
      <c r="J1605">
        <v>127</v>
      </c>
      <c r="K1605" t="s">
        <v>56</v>
      </c>
      <c r="L1605" t="s">
        <v>57</v>
      </c>
      <c r="M1605" t="s">
        <v>18</v>
      </c>
      <c r="N1605" t="s">
        <v>19</v>
      </c>
    </row>
    <row r="1606" spans="1:14" x14ac:dyDescent="0.3">
      <c r="A1606" s="2">
        <v>10281</v>
      </c>
      <c r="B1606" s="2">
        <v>20</v>
      </c>
      <c r="C1606" s="1">
        <v>40.659999999999997</v>
      </c>
      <c r="D1606" s="2">
        <v>813.2</v>
      </c>
      <c r="E1606" s="3" t="s">
        <v>329</v>
      </c>
      <c r="F1606" t="s">
        <v>14</v>
      </c>
      <c r="G1606" s="2">
        <v>8</v>
      </c>
      <c r="H1606" s="2">
        <v>2004</v>
      </c>
      <c r="I1606" t="s">
        <v>73</v>
      </c>
      <c r="J1606">
        <v>35</v>
      </c>
      <c r="K1606" t="s">
        <v>56</v>
      </c>
      <c r="L1606" t="s">
        <v>57</v>
      </c>
      <c r="M1606" t="s">
        <v>18</v>
      </c>
      <c r="N1606" t="s">
        <v>19</v>
      </c>
    </row>
    <row r="1607" spans="1:14" x14ac:dyDescent="0.3">
      <c r="A1607" s="2">
        <v>10281</v>
      </c>
      <c r="B1607" s="2">
        <v>29</v>
      </c>
      <c r="C1607" s="1">
        <v>82.83</v>
      </c>
      <c r="D1607" s="2">
        <v>2402.0700000000002</v>
      </c>
      <c r="E1607" s="3" t="s">
        <v>329</v>
      </c>
      <c r="F1607" t="s">
        <v>14</v>
      </c>
      <c r="G1607" s="2">
        <v>8</v>
      </c>
      <c r="H1607" s="2">
        <v>2004</v>
      </c>
      <c r="I1607" t="s">
        <v>185</v>
      </c>
      <c r="J1607">
        <v>96</v>
      </c>
      <c r="K1607" t="s">
        <v>56</v>
      </c>
      <c r="L1607" t="s">
        <v>57</v>
      </c>
      <c r="M1607" t="s">
        <v>18</v>
      </c>
      <c r="N1607" t="s">
        <v>19</v>
      </c>
    </row>
    <row r="1608" spans="1:14" x14ac:dyDescent="0.3">
      <c r="A1608" s="2">
        <v>10281</v>
      </c>
      <c r="B1608" s="2">
        <v>31</v>
      </c>
      <c r="C1608" s="1">
        <v>55.19</v>
      </c>
      <c r="D1608" s="2">
        <v>1710.89</v>
      </c>
      <c r="E1608" s="3" t="s">
        <v>329</v>
      </c>
      <c r="F1608" t="s">
        <v>14</v>
      </c>
      <c r="G1608" s="2">
        <v>8</v>
      </c>
      <c r="H1608" s="2">
        <v>2004</v>
      </c>
      <c r="I1608" t="s">
        <v>185</v>
      </c>
      <c r="J1608">
        <v>54</v>
      </c>
      <c r="K1608" t="s">
        <v>56</v>
      </c>
      <c r="L1608" t="s">
        <v>57</v>
      </c>
      <c r="M1608" t="s">
        <v>18</v>
      </c>
      <c r="N1608" t="s">
        <v>19</v>
      </c>
    </row>
    <row r="1609" spans="1:14" x14ac:dyDescent="0.3">
      <c r="A1609" s="2">
        <v>10281</v>
      </c>
      <c r="B1609" s="2">
        <v>36</v>
      </c>
      <c r="C1609" s="1">
        <v>77.569999999999993</v>
      </c>
      <c r="D1609" s="2">
        <v>2792.52</v>
      </c>
      <c r="E1609" s="3" t="s">
        <v>329</v>
      </c>
      <c r="F1609" t="s">
        <v>14</v>
      </c>
      <c r="G1609" s="2">
        <v>8</v>
      </c>
      <c r="H1609" s="2">
        <v>2004</v>
      </c>
      <c r="I1609" t="s">
        <v>185</v>
      </c>
      <c r="J1609">
        <v>64</v>
      </c>
      <c r="K1609" t="s">
        <v>56</v>
      </c>
      <c r="L1609" t="s">
        <v>57</v>
      </c>
      <c r="M1609" t="s">
        <v>18</v>
      </c>
      <c r="N1609" t="s">
        <v>19</v>
      </c>
    </row>
    <row r="1610" spans="1:14" x14ac:dyDescent="0.3">
      <c r="A1610" s="2">
        <v>10281</v>
      </c>
      <c r="B1610" s="2">
        <v>27</v>
      </c>
      <c r="C1610" s="1">
        <v>85.98</v>
      </c>
      <c r="D1610" s="2">
        <v>2321.46</v>
      </c>
      <c r="E1610" s="3" t="s">
        <v>329</v>
      </c>
      <c r="F1610" t="s">
        <v>14</v>
      </c>
      <c r="G1610" s="2">
        <v>8</v>
      </c>
      <c r="H1610" s="2">
        <v>2004</v>
      </c>
      <c r="I1610" t="s">
        <v>73</v>
      </c>
      <c r="J1610">
        <v>101</v>
      </c>
      <c r="K1610" t="s">
        <v>56</v>
      </c>
      <c r="L1610" t="s">
        <v>57</v>
      </c>
      <c r="M1610" t="s">
        <v>18</v>
      </c>
      <c r="N1610" t="s">
        <v>19</v>
      </c>
    </row>
    <row r="1611" spans="1:14" x14ac:dyDescent="0.3">
      <c r="A1611" s="2">
        <v>10283</v>
      </c>
      <c r="B1611" s="2">
        <v>25</v>
      </c>
      <c r="C1611" s="1">
        <v>100</v>
      </c>
      <c r="D1611" s="2">
        <v>2992</v>
      </c>
      <c r="E1611" s="3" t="s">
        <v>330</v>
      </c>
      <c r="F1611" t="s">
        <v>14</v>
      </c>
      <c r="G1611" s="2">
        <v>8</v>
      </c>
      <c r="H1611" s="2">
        <v>2004</v>
      </c>
      <c r="I1611" t="s">
        <v>73</v>
      </c>
      <c r="J1611">
        <v>136</v>
      </c>
      <c r="K1611" t="s">
        <v>141</v>
      </c>
      <c r="L1611" t="s">
        <v>142</v>
      </c>
      <c r="M1611" t="s">
        <v>89</v>
      </c>
      <c r="N1611" t="s">
        <v>19</v>
      </c>
    </row>
    <row r="1612" spans="1:14" x14ac:dyDescent="0.3">
      <c r="A1612" s="2">
        <v>10282</v>
      </c>
      <c r="B1612" s="2">
        <v>41</v>
      </c>
      <c r="C1612" s="1">
        <v>100</v>
      </c>
      <c r="D1612" s="2">
        <v>7071.27</v>
      </c>
      <c r="E1612" s="3" t="s">
        <v>330</v>
      </c>
      <c r="F1612" t="s">
        <v>14</v>
      </c>
      <c r="G1612" s="2">
        <v>8</v>
      </c>
      <c r="H1612" s="2">
        <v>2004</v>
      </c>
      <c r="I1612" t="s">
        <v>73</v>
      </c>
      <c r="J1612">
        <v>207</v>
      </c>
      <c r="K1612" t="s">
        <v>105</v>
      </c>
      <c r="L1612" t="s">
        <v>106</v>
      </c>
      <c r="M1612" t="s">
        <v>18</v>
      </c>
      <c r="N1612" t="s">
        <v>61</v>
      </c>
    </row>
    <row r="1613" spans="1:14" x14ac:dyDescent="0.3">
      <c r="A1613" s="2">
        <v>10282</v>
      </c>
      <c r="B1613" s="2">
        <v>27</v>
      </c>
      <c r="C1613" s="1">
        <v>100</v>
      </c>
      <c r="D1613" s="2">
        <v>4364.82</v>
      </c>
      <c r="E1613" s="3" t="s">
        <v>330</v>
      </c>
      <c r="F1613" t="s">
        <v>14</v>
      </c>
      <c r="G1613" s="2">
        <v>8</v>
      </c>
      <c r="H1613" s="2">
        <v>2004</v>
      </c>
      <c r="I1613" t="s">
        <v>73</v>
      </c>
      <c r="J1613">
        <v>151</v>
      </c>
      <c r="K1613" t="s">
        <v>105</v>
      </c>
      <c r="L1613" t="s">
        <v>106</v>
      </c>
      <c r="M1613" t="s">
        <v>18</v>
      </c>
      <c r="N1613" t="s">
        <v>25</v>
      </c>
    </row>
    <row r="1614" spans="1:14" x14ac:dyDescent="0.3">
      <c r="A1614" s="2">
        <v>10282</v>
      </c>
      <c r="B1614" s="2">
        <v>24</v>
      </c>
      <c r="C1614" s="1">
        <v>100</v>
      </c>
      <c r="D1614" s="2">
        <v>3778.8</v>
      </c>
      <c r="E1614" s="3" t="s">
        <v>330</v>
      </c>
      <c r="F1614" t="s">
        <v>14</v>
      </c>
      <c r="G1614" s="2">
        <v>8</v>
      </c>
      <c r="H1614" s="2">
        <v>2004</v>
      </c>
      <c r="I1614" t="s">
        <v>73</v>
      </c>
      <c r="J1614">
        <v>173</v>
      </c>
      <c r="K1614" t="s">
        <v>105</v>
      </c>
      <c r="L1614" t="s">
        <v>106</v>
      </c>
      <c r="M1614" t="s">
        <v>18</v>
      </c>
      <c r="N1614" t="s">
        <v>25</v>
      </c>
    </row>
    <row r="1615" spans="1:14" x14ac:dyDescent="0.3">
      <c r="A1615" s="2">
        <v>10282</v>
      </c>
      <c r="B1615" s="2">
        <v>23</v>
      </c>
      <c r="C1615" s="1">
        <v>100</v>
      </c>
      <c r="D1615" s="2">
        <v>3238.63</v>
      </c>
      <c r="E1615" s="3" t="s">
        <v>330</v>
      </c>
      <c r="F1615" t="s">
        <v>14</v>
      </c>
      <c r="G1615" s="2">
        <v>8</v>
      </c>
      <c r="H1615" s="2">
        <v>2004</v>
      </c>
      <c r="I1615" t="s">
        <v>73</v>
      </c>
      <c r="J1615">
        <v>163</v>
      </c>
      <c r="K1615" t="s">
        <v>105</v>
      </c>
      <c r="L1615" t="s">
        <v>106</v>
      </c>
      <c r="M1615" t="s">
        <v>18</v>
      </c>
      <c r="N1615" t="s">
        <v>25</v>
      </c>
    </row>
    <row r="1616" spans="1:14" x14ac:dyDescent="0.3">
      <c r="A1616" s="2">
        <v>10283</v>
      </c>
      <c r="B1616" s="2">
        <v>21</v>
      </c>
      <c r="C1616" s="1">
        <v>98.06</v>
      </c>
      <c r="D1616" s="2">
        <v>2059.2600000000002</v>
      </c>
      <c r="E1616" s="3" t="s">
        <v>330</v>
      </c>
      <c r="F1616" t="s">
        <v>14</v>
      </c>
      <c r="G1616" s="2">
        <v>8</v>
      </c>
      <c r="H1616" s="2">
        <v>2004</v>
      </c>
      <c r="I1616" t="s">
        <v>210</v>
      </c>
      <c r="J1616">
        <v>86</v>
      </c>
      <c r="K1616" t="s">
        <v>141</v>
      </c>
      <c r="L1616" t="s">
        <v>142</v>
      </c>
      <c r="M1616" t="s">
        <v>89</v>
      </c>
      <c r="N1616" t="s">
        <v>19</v>
      </c>
    </row>
    <row r="1617" spans="1:14" x14ac:dyDescent="0.3">
      <c r="A1617" s="2">
        <v>10282</v>
      </c>
      <c r="B1617" s="2">
        <v>43</v>
      </c>
      <c r="C1617" s="1">
        <v>100</v>
      </c>
      <c r="D1617" s="2">
        <v>6695.53</v>
      </c>
      <c r="E1617" s="3" t="s">
        <v>330</v>
      </c>
      <c r="F1617" t="s">
        <v>14</v>
      </c>
      <c r="G1617" s="2">
        <v>8</v>
      </c>
      <c r="H1617" s="2">
        <v>2004</v>
      </c>
      <c r="I1617" t="s">
        <v>199</v>
      </c>
      <c r="J1617">
        <v>136</v>
      </c>
      <c r="K1617" t="s">
        <v>105</v>
      </c>
      <c r="L1617" t="s">
        <v>106</v>
      </c>
      <c r="M1617" t="s">
        <v>18</v>
      </c>
      <c r="N1617" t="s">
        <v>25</v>
      </c>
    </row>
    <row r="1618" spans="1:14" x14ac:dyDescent="0.3">
      <c r="A1618" s="2">
        <v>10282</v>
      </c>
      <c r="B1618" s="2">
        <v>36</v>
      </c>
      <c r="C1618" s="1">
        <v>100</v>
      </c>
      <c r="D1618" s="2">
        <v>4174.92</v>
      </c>
      <c r="E1618" s="3" t="s">
        <v>330</v>
      </c>
      <c r="F1618" t="s">
        <v>14</v>
      </c>
      <c r="G1618" s="2">
        <v>8</v>
      </c>
      <c r="H1618" s="2">
        <v>2004</v>
      </c>
      <c r="I1618" t="s">
        <v>212</v>
      </c>
      <c r="J1618">
        <v>100</v>
      </c>
      <c r="K1618" t="s">
        <v>105</v>
      </c>
      <c r="L1618" t="s">
        <v>106</v>
      </c>
      <c r="M1618" t="s">
        <v>18</v>
      </c>
      <c r="N1618" t="s">
        <v>25</v>
      </c>
    </row>
    <row r="1619" spans="1:14" x14ac:dyDescent="0.3">
      <c r="A1619" s="2">
        <v>10283</v>
      </c>
      <c r="B1619" s="2">
        <v>46</v>
      </c>
      <c r="C1619" s="1">
        <v>100</v>
      </c>
      <c r="D1619" s="2">
        <v>5795.54</v>
      </c>
      <c r="E1619" s="3" t="s">
        <v>330</v>
      </c>
      <c r="F1619" t="s">
        <v>14</v>
      </c>
      <c r="G1619" s="2">
        <v>8</v>
      </c>
      <c r="H1619" s="2">
        <v>2004</v>
      </c>
      <c r="I1619" t="s">
        <v>199</v>
      </c>
      <c r="J1619">
        <v>105</v>
      </c>
      <c r="K1619" t="s">
        <v>141</v>
      </c>
      <c r="L1619" t="s">
        <v>142</v>
      </c>
      <c r="M1619" t="s">
        <v>89</v>
      </c>
      <c r="N1619" t="s">
        <v>25</v>
      </c>
    </row>
    <row r="1620" spans="1:14" x14ac:dyDescent="0.3">
      <c r="A1620" s="2">
        <v>10282</v>
      </c>
      <c r="B1620" s="2">
        <v>31</v>
      </c>
      <c r="C1620" s="1">
        <v>100</v>
      </c>
      <c r="D1620" s="2">
        <v>4674.8</v>
      </c>
      <c r="E1620" s="3" t="s">
        <v>330</v>
      </c>
      <c r="F1620" t="s">
        <v>14</v>
      </c>
      <c r="G1620" s="2">
        <v>8</v>
      </c>
      <c r="H1620" s="2">
        <v>2004</v>
      </c>
      <c r="I1620" t="s">
        <v>73</v>
      </c>
      <c r="J1620">
        <v>143</v>
      </c>
      <c r="K1620" t="s">
        <v>105</v>
      </c>
      <c r="L1620" t="s">
        <v>106</v>
      </c>
      <c r="M1620" t="s">
        <v>18</v>
      </c>
      <c r="N1620" t="s">
        <v>25</v>
      </c>
    </row>
    <row r="1621" spans="1:14" x14ac:dyDescent="0.3">
      <c r="A1621" s="2">
        <v>10283</v>
      </c>
      <c r="B1621" s="2">
        <v>34</v>
      </c>
      <c r="C1621" s="1">
        <v>100</v>
      </c>
      <c r="D1621" s="2">
        <v>3580.88</v>
      </c>
      <c r="E1621" s="3" t="s">
        <v>330</v>
      </c>
      <c r="F1621" t="s">
        <v>14</v>
      </c>
      <c r="G1621" s="2">
        <v>8</v>
      </c>
      <c r="H1621" s="2">
        <v>2004</v>
      </c>
      <c r="I1621" t="s">
        <v>199</v>
      </c>
      <c r="J1621">
        <v>87</v>
      </c>
      <c r="K1621" t="s">
        <v>141</v>
      </c>
      <c r="L1621" t="s">
        <v>142</v>
      </c>
      <c r="M1621" t="s">
        <v>89</v>
      </c>
      <c r="N1621" t="s">
        <v>25</v>
      </c>
    </row>
    <row r="1622" spans="1:14" x14ac:dyDescent="0.3">
      <c r="A1622" s="2">
        <v>10282</v>
      </c>
      <c r="B1622" s="2">
        <v>29</v>
      </c>
      <c r="C1622" s="1">
        <v>46.82</v>
      </c>
      <c r="D1622" s="2">
        <v>1357.78</v>
      </c>
      <c r="E1622" s="3" t="s">
        <v>330</v>
      </c>
      <c r="F1622" t="s">
        <v>14</v>
      </c>
      <c r="G1622" s="2">
        <v>8</v>
      </c>
      <c r="H1622" s="2">
        <v>2004</v>
      </c>
      <c r="I1622" t="s">
        <v>73</v>
      </c>
      <c r="J1622">
        <v>57</v>
      </c>
      <c r="K1622" t="s">
        <v>105</v>
      </c>
      <c r="L1622" t="s">
        <v>106</v>
      </c>
      <c r="M1622" t="s">
        <v>18</v>
      </c>
      <c r="N1622" t="s">
        <v>19</v>
      </c>
    </row>
    <row r="1623" spans="1:14" x14ac:dyDescent="0.3">
      <c r="A1623" s="2">
        <v>10283</v>
      </c>
      <c r="B1623" s="2">
        <v>42</v>
      </c>
      <c r="C1623" s="1">
        <v>100</v>
      </c>
      <c r="D1623" s="2">
        <v>5316.36</v>
      </c>
      <c r="E1623" s="3" t="s">
        <v>330</v>
      </c>
      <c r="F1623" t="s">
        <v>14</v>
      </c>
      <c r="G1623" s="2">
        <v>8</v>
      </c>
      <c r="H1623" s="2">
        <v>2004</v>
      </c>
      <c r="I1623" t="s">
        <v>210</v>
      </c>
      <c r="J1623">
        <v>122</v>
      </c>
      <c r="K1623" t="s">
        <v>141</v>
      </c>
      <c r="L1623" t="s">
        <v>142</v>
      </c>
      <c r="M1623" t="s">
        <v>89</v>
      </c>
      <c r="N1623" t="s">
        <v>25</v>
      </c>
    </row>
    <row r="1624" spans="1:14" x14ac:dyDescent="0.3">
      <c r="A1624" s="2">
        <v>10283</v>
      </c>
      <c r="B1624" s="2">
        <v>34</v>
      </c>
      <c r="C1624" s="1">
        <v>92.94</v>
      </c>
      <c r="D1624" s="2">
        <v>3159.96</v>
      </c>
      <c r="E1624" s="3" t="s">
        <v>330</v>
      </c>
      <c r="F1624" t="s">
        <v>14</v>
      </c>
      <c r="G1624" s="2">
        <v>8</v>
      </c>
      <c r="H1624" s="2">
        <v>2004</v>
      </c>
      <c r="I1624" t="s">
        <v>199</v>
      </c>
      <c r="J1624">
        <v>88</v>
      </c>
      <c r="K1624" t="s">
        <v>141</v>
      </c>
      <c r="L1624" t="s">
        <v>142</v>
      </c>
      <c r="M1624" t="s">
        <v>89</v>
      </c>
      <c r="N1624" t="s">
        <v>25</v>
      </c>
    </row>
    <row r="1625" spans="1:14" x14ac:dyDescent="0.3">
      <c r="A1625" s="2">
        <v>10283</v>
      </c>
      <c r="B1625" s="2">
        <v>33</v>
      </c>
      <c r="C1625" s="1">
        <v>72.959999999999994</v>
      </c>
      <c r="D1625" s="2">
        <v>2407.6799999999998</v>
      </c>
      <c r="E1625" s="3" t="s">
        <v>330</v>
      </c>
      <c r="F1625" t="s">
        <v>14</v>
      </c>
      <c r="G1625" s="2">
        <v>8</v>
      </c>
      <c r="H1625" s="2">
        <v>2004</v>
      </c>
      <c r="I1625" t="s">
        <v>199</v>
      </c>
      <c r="J1625">
        <v>83</v>
      </c>
      <c r="K1625" t="s">
        <v>141</v>
      </c>
      <c r="L1625" t="s">
        <v>142</v>
      </c>
      <c r="M1625" t="s">
        <v>89</v>
      </c>
      <c r="N1625" t="s">
        <v>19</v>
      </c>
    </row>
    <row r="1626" spans="1:14" x14ac:dyDescent="0.3">
      <c r="A1626" s="2">
        <v>10282</v>
      </c>
      <c r="B1626" s="2">
        <v>39</v>
      </c>
      <c r="C1626" s="1">
        <v>100</v>
      </c>
      <c r="D1626" s="2">
        <v>4797.3900000000003</v>
      </c>
      <c r="E1626" s="3" t="s">
        <v>330</v>
      </c>
      <c r="F1626" t="s">
        <v>14</v>
      </c>
      <c r="G1626" s="2">
        <v>8</v>
      </c>
      <c r="H1626" s="2">
        <v>2004</v>
      </c>
      <c r="I1626" t="s">
        <v>73</v>
      </c>
      <c r="J1626">
        <v>118</v>
      </c>
      <c r="K1626" t="s">
        <v>105</v>
      </c>
      <c r="L1626" t="s">
        <v>106</v>
      </c>
      <c r="M1626" t="s">
        <v>18</v>
      </c>
      <c r="N1626" t="s">
        <v>25</v>
      </c>
    </row>
    <row r="1627" spans="1:14" x14ac:dyDescent="0.3">
      <c r="A1627" s="2">
        <v>10282</v>
      </c>
      <c r="B1627" s="2">
        <v>36</v>
      </c>
      <c r="C1627" s="1">
        <v>59.65</v>
      </c>
      <c r="D1627" s="2">
        <v>2147.4</v>
      </c>
      <c r="E1627" s="3" t="s">
        <v>330</v>
      </c>
      <c r="F1627" t="s">
        <v>14</v>
      </c>
      <c r="G1627" s="2">
        <v>8</v>
      </c>
      <c r="H1627" s="2">
        <v>2004</v>
      </c>
      <c r="I1627" t="s">
        <v>212</v>
      </c>
      <c r="J1627">
        <v>62</v>
      </c>
      <c r="K1627" t="s">
        <v>105</v>
      </c>
      <c r="L1627" t="s">
        <v>106</v>
      </c>
      <c r="M1627" t="s">
        <v>18</v>
      </c>
      <c r="N1627" t="s">
        <v>19</v>
      </c>
    </row>
    <row r="1628" spans="1:14" x14ac:dyDescent="0.3">
      <c r="A1628" s="2">
        <v>10282</v>
      </c>
      <c r="B1628" s="2">
        <v>38</v>
      </c>
      <c r="C1628" s="1">
        <v>100</v>
      </c>
      <c r="D1628" s="2">
        <v>4310.72</v>
      </c>
      <c r="E1628" s="3" t="s">
        <v>330</v>
      </c>
      <c r="F1628" t="s">
        <v>14</v>
      </c>
      <c r="G1628" s="2">
        <v>8</v>
      </c>
      <c r="H1628" s="2">
        <v>2004</v>
      </c>
      <c r="I1628" t="s">
        <v>185</v>
      </c>
      <c r="J1628">
        <v>115</v>
      </c>
      <c r="K1628" t="s">
        <v>105</v>
      </c>
      <c r="L1628" t="s">
        <v>106</v>
      </c>
      <c r="M1628" t="s">
        <v>18</v>
      </c>
      <c r="N1628" t="s">
        <v>25</v>
      </c>
    </row>
    <row r="1629" spans="1:14" x14ac:dyDescent="0.3">
      <c r="A1629" s="2">
        <v>10282</v>
      </c>
      <c r="B1629" s="2">
        <v>37</v>
      </c>
      <c r="C1629" s="1">
        <v>66.78</v>
      </c>
      <c r="D1629" s="2">
        <v>2470.86</v>
      </c>
      <c r="E1629" s="3" t="s">
        <v>330</v>
      </c>
      <c r="F1629" t="s">
        <v>14</v>
      </c>
      <c r="G1629" s="2">
        <v>8</v>
      </c>
      <c r="H1629" s="2">
        <v>2004</v>
      </c>
      <c r="I1629" t="s">
        <v>212</v>
      </c>
      <c r="J1629">
        <v>58</v>
      </c>
      <c r="K1629" t="s">
        <v>105</v>
      </c>
      <c r="L1629" t="s">
        <v>106</v>
      </c>
      <c r="M1629" t="s">
        <v>18</v>
      </c>
      <c r="N1629" t="s">
        <v>19</v>
      </c>
    </row>
    <row r="1630" spans="1:14" x14ac:dyDescent="0.3">
      <c r="A1630" s="2">
        <v>10283</v>
      </c>
      <c r="B1630" s="2">
        <v>45</v>
      </c>
      <c r="C1630" s="1">
        <v>78.67</v>
      </c>
      <c r="D1630" s="2">
        <v>3540.15</v>
      </c>
      <c r="E1630" s="3" t="s">
        <v>330</v>
      </c>
      <c r="F1630" t="s">
        <v>14</v>
      </c>
      <c r="G1630" s="2">
        <v>8</v>
      </c>
      <c r="H1630" s="2">
        <v>2004</v>
      </c>
      <c r="I1630" t="s">
        <v>210</v>
      </c>
      <c r="J1630">
        <v>66</v>
      </c>
      <c r="K1630" t="s">
        <v>141</v>
      </c>
      <c r="L1630" t="s">
        <v>142</v>
      </c>
      <c r="M1630" t="s">
        <v>89</v>
      </c>
      <c r="N1630" t="s">
        <v>25</v>
      </c>
    </row>
    <row r="1631" spans="1:14" x14ac:dyDescent="0.3">
      <c r="A1631" s="2">
        <v>10282</v>
      </c>
      <c r="B1631" s="2">
        <v>43</v>
      </c>
      <c r="C1631" s="1">
        <v>86.61</v>
      </c>
      <c r="D1631" s="2">
        <v>3724.23</v>
      </c>
      <c r="E1631" s="3" t="s">
        <v>330</v>
      </c>
      <c r="F1631" t="s">
        <v>14</v>
      </c>
      <c r="G1631" s="2">
        <v>8</v>
      </c>
      <c r="H1631" s="2">
        <v>2004</v>
      </c>
      <c r="I1631" t="s">
        <v>210</v>
      </c>
      <c r="J1631">
        <v>86</v>
      </c>
      <c r="K1631" t="s">
        <v>105</v>
      </c>
      <c r="L1631" t="s">
        <v>106</v>
      </c>
      <c r="M1631" t="s">
        <v>18</v>
      </c>
      <c r="N1631" t="s">
        <v>25</v>
      </c>
    </row>
    <row r="1632" spans="1:14" x14ac:dyDescent="0.3">
      <c r="A1632" s="2">
        <v>10283</v>
      </c>
      <c r="B1632" s="2">
        <v>20</v>
      </c>
      <c r="C1632" s="1">
        <v>94.14</v>
      </c>
      <c r="D1632" s="2">
        <v>1882.8</v>
      </c>
      <c r="E1632" s="3" t="s">
        <v>330</v>
      </c>
      <c r="F1632" t="s">
        <v>14</v>
      </c>
      <c r="G1632" s="2">
        <v>8</v>
      </c>
      <c r="H1632" s="2">
        <v>2004</v>
      </c>
      <c r="I1632" t="s">
        <v>210</v>
      </c>
      <c r="J1632">
        <v>90</v>
      </c>
      <c r="K1632" t="s">
        <v>141</v>
      </c>
      <c r="L1632" t="s">
        <v>142</v>
      </c>
      <c r="M1632" t="s">
        <v>89</v>
      </c>
      <c r="N1632" t="s">
        <v>19</v>
      </c>
    </row>
    <row r="1633" spans="1:14" x14ac:dyDescent="0.3">
      <c r="A1633" s="2">
        <v>10283</v>
      </c>
      <c r="B1633" s="2">
        <v>47</v>
      </c>
      <c r="C1633" s="1">
        <v>65.77</v>
      </c>
      <c r="D1633" s="2">
        <v>3091.19</v>
      </c>
      <c r="E1633" s="3" t="s">
        <v>330</v>
      </c>
      <c r="F1633" t="s">
        <v>14</v>
      </c>
      <c r="G1633" s="2">
        <v>8</v>
      </c>
      <c r="H1633" s="2">
        <v>2004</v>
      </c>
      <c r="I1633" t="s">
        <v>210</v>
      </c>
      <c r="J1633">
        <v>72</v>
      </c>
      <c r="K1633" t="s">
        <v>141</v>
      </c>
      <c r="L1633" t="s">
        <v>142</v>
      </c>
      <c r="M1633" t="s">
        <v>89</v>
      </c>
      <c r="N1633" t="s">
        <v>25</v>
      </c>
    </row>
    <row r="1634" spans="1:14" x14ac:dyDescent="0.3">
      <c r="A1634" s="2">
        <v>10283</v>
      </c>
      <c r="B1634" s="2">
        <v>22</v>
      </c>
      <c r="C1634" s="1">
        <v>88.15</v>
      </c>
      <c r="D1634" s="2">
        <v>1939.3</v>
      </c>
      <c r="E1634" s="3" t="s">
        <v>330</v>
      </c>
      <c r="F1634" t="s">
        <v>14</v>
      </c>
      <c r="G1634" s="2">
        <v>8</v>
      </c>
      <c r="H1634" s="2">
        <v>2004</v>
      </c>
      <c r="I1634" t="s">
        <v>210</v>
      </c>
      <c r="J1634">
        <v>100</v>
      </c>
      <c r="K1634" t="s">
        <v>141</v>
      </c>
      <c r="L1634" t="s">
        <v>142</v>
      </c>
      <c r="M1634" t="s">
        <v>89</v>
      </c>
      <c r="N1634" t="s">
        <v>19</v>
      </c>
    </row>
    <row r="1635" spans="1:14" x14ac:dyDescent="0.3">
      <c r="A1635" s="2">
        <v>10283</v>
      </c>
      <c r="B1635" s="2">
        <v>38</v>
      </c>
      <c r="C1635" s="1">
        <v>89.38</v>
      </c>
      <c r="D1635" s="2">
        <v>3396.44</v>
      </c>
      <c r="E1635" s="3" t="s">
        <v>330</v>
      </c>
      <c r="F1635" t="s">
        <v>14</v>
      </c>
      <c r="G1635" s="2">
        <v>8</v>
      </c>
      <c r="H1635" s="2">
        <v>2004</v>
      </c>
      <c r="I1635" t="s">
        <v>210</v>
      </c>
      <c r="J1635">
        <v>99</v>
      </c>
      <c r="K1635" t="s">
        <v>141</v>
      </c>
      <c r="L1635" t="s">
        <v>142</v>
      </c>
      <c r="M1635" t="s">
        <v>89</v>
      </c>
      <c r="N1635" t="s">
        <v>25</v>
      </c>
    </row>
    <row r="1636" spans="1:14" x14ac:dyDescent="0.3">
      <c r="A1636" s="2">
        <v>10283</v>
      </c>
      <c r="B1636" s="2">
        <v>43</v>
      </c>
      <c r="C1636" s="1">
        <v>57.61</v>
      </c>
      <c r="D1636" s="2">
        <v>2477.23</v>
      </c>
      <c r="E1636" s="3" t="s">
        <v>330</v>
      </c>
      <c r="F1636" t="s">
        <v>14</v>
      </c>
      <c r="G1636" s="2">
        <v>8</v>
      </c>
      <c r="H1636" s="2">
        <v>2004</v>
      </c>
      <c r="I1636" t="s">
        <v>204</v>
      </c>
      <c r="J1636">
        <v>49</v>
      </c>
      <c r="K1636" t="s">
        <v>141</v>
      </c>
      <c r="L1636" t="s">
        <v>142</v>
      </c>
      <c r="M1636" t="s">
        <v>89</v>
      </c>
      <c r="N1636" t="s">
        <v>19</v>
      </c>
    </row>
    <row r="1637" spans="1:14" x14ac:dyDescent="0.3">
      <c r="A1637" s="2">
        <v>10283</v>
      </c>
      <c r="B1637" s="2">
        <v>33</v>
      </c>
      <c r="C1637" s="1">
        <v>51.32</v>
      </c>
      <c r="D1637" s="2">
        <v>1693.56</v>
      </c>
      <c r="E1637" s="3" t="s">
        <v>330</v>
      </c>
      <c r="F1637" t="s">
        <v>14</v>
      </c>
      <c r="G1637" s="2">
        <v>8</v>
      </c>
      <c r="H1637" s="2">
        <v>2004</v>
      </c>
      <c r="I1637" t="s">
        <v>210</v>
      </c>
      <c r="J1637">
        <v>54</v>
      </c>
      <c r="K1637" t="s">
        <v>141</v>
      </c>
      <c r="L1637" t="s">
        <v>142</v>
      </c>
      <c r="M1637" t="s">
        <v>89</v>
      </c>
      <c r="N1637" t="s">
        <v>19</v>
      </c>
    </row>
    <row r="1638" spans="1:14" x14ac:dyDescent="0.3">
      <c r="A1638" s="2">
        <v>10284</v>
      </c>
      <c r="B1638" s="2">
        <v>45</v>
      </c>
      <c r="C1638" s="1">
        <v>100</v>
      </c>
      <c r="D1638" s="2">
        <v>5747.85</v>
      </c>
      <c r="E1638" s="3" t="s">
        <v>331</v>
      </c>
      <c r="F1638" t="s">
        <v>14</v>
      </c>
      <c r="G1638" s="2">
        <v>8</v>
      </c>
      <c r="H1638" s="2">
        <v>2004</v>
      </c>
      <c r="I1638" t="s">
        <v>204</v>
      </c>
      <c r="J1638">
        <v>157</v>
      </c>
      <c r="K1638" t="s">
        <v>197</v>
      </c>
      <c r="L1638" t="s">
        <v>198</v>
      </c>
      <c r="M1638" t="s">
        <v>36</v>
      </c>
      <c r="N1638" t="s">
        <v>25</v>
      </c>
    </row>
    <row r="1639" spans="1:14" x14ac:dyDescent="0.3">
      <c r="A1639" s="2">
        <v>10284</v>
      </c>
      <c r="B1639" s="2">
        <v>31</v>
      </c>
      <c r="C1639" s="1">
        <v>71.81</v>
      </c>
      <c r="D1639" s="2">
        <v>2226.11</v>
      </c>
      <c r="E1639" s="3" t="s">
        <v>331</v>
      </c>
      <c r="F1639" t="s">
        <v>14</v>
      </c>
      <c r="G1639" s="2">
        <v>8</v>
      </c>
      <c r="H1639" s="2">
        <v>2004</v>
      </c>
      <c r="I1639" t="s">
        <v>204</v>
      </c>
      <c r="J1639">
        <v>84</v>
      </c>
      <c r="K1639" t="s">
        <v>197</v>
      </c>
      <c r="L1639" t="s">
        <v>198</v>
      </c>
      <c r="M1639" t="s">
        <v>36</v>
      </c>
      <c r="N1639" t="s">
        <v>19</v>
      </c>
    </row>
    <row r="1640" spans="1:14" x14ac:dyDescent="0.3">
      <c r="A1640" s="2">
        <v>10284</v>
      </c>
      <c r="B1640" s="2">
        <v>22</v>
      </c>
      <c r="C1640" s="1">
        <v>100</v>
      </c>
      <c r="D1640" s="2">
        <v>2310.88</v>
      </c>
      <c r="E1640" s="3" t="s">
        <v>331</v>
      </c>
      <c r="F1640" t="s">
        <v>14</v>
      </c>
      <c r="G1640" s="2">
        <v>8</v>
      </c>
      <c r="H1640" s="2">
        <v>2004</v>
      </c>
      <c r="I1640" t="s">
        <v>204</v>
      </c>
      <c r="J1640">
        <v>109</v>
      </c>
      <c r="K1640" t="s">
        <v>197</v>
      </c>
      <c r="L1640" t="s">
        <v>198</v>
      </c>
      <c r="M1640" t="s">
        <v>36</v>
      </c>
      <c r="N1640" t="s">
        <v>19</v>
      </c>
    </row>
    <row r="1641" spans="1:14" x14ac:dyDescent="0.3">
      <c r="A1641" s="2">
        <v>10284</v>
      </c>
      <c r="B1641" s="2">
        <v>30</v>
      </c>
      <c r="C1641" s="1">
        <v>73.989999999999995</v>
      </c>
      <c r="D1641" s="2">
        <v>2219.6999999999998</v>
      </c>
      <c r="E1641" s="3" t="s">
        <v>331</v>
      </c>
      <c r="F1641" t="s">
        <v>14</v>
      </c>
      <c r="G1641" s="2">
        <v>8</v>
      </c>
      <c r="H1641" s="2">
        <v>2004</v>
      </c>
      <c r="I1641" t="s">
        <v>204</v>
      </c>
      <c r="J1641">
        <v>68</v>
      </c>
      <c r="K1641" t="s">
        <v>197</v>
      </c>
      <c r="L1641" t="s">
        <v>198</v>
      </c>
      <c r="M1641" t="s">
        <v>36</v>
      </c>
      <c r="N1641" t="s">
        <v>19</v>
      </c>
    </row>
    <row r="1642" spans="1:14" x14ac:dyDescent="0.3">
      <c r="A1642" s="2">
        <v>10284</v>
      </c>
      <c r="B1642" s="2">
        <v>39</v>
      </c>
      <c r="C1642" s="1">
        <v>71.67</v>
      </c>
      <c r="D1642" s="2">
        <v>2795.13</v>
      </c>
      <c r="E1642" s="3" t="s">
        <v>331</v>
      </c>
      <c r="F1642" t="s">
        <v>14</v>
      </c>
      <c r="G1642" s="2">
        <v>8</v>
      </c>
      <c r="H1642" s="2">
        <v>2004</v>
      </c>
      <c r="I1642" t="s">
        <v>199</v>
      </c>
      <c r="J1642">
        <v>65</v>
      </c>
      <c r="K1642" t="s">
        <v>197</v>
      </c>
      <c r="L1642" t="s">
        <v>198</v>
      </c>
      <c r="M1642" t="s">
        <v>36</v>
      </c>
      <c r="N1642" t="s">
        <v>19</v>
      </c>
    </row>
    <row r="1643" spans="1:14" x14ac:dyDescent="0.3">
      <c r="A1643" s="2">
        <v>10284</v>
      </c>
      <c r="B1643" s="2">
        <v>21</v>
      </c>
      <c r="C1643" s="1">
        <v>55.96</v>
      </c>
      <c r="D1643" s="2">
        <v>1175.1600000000001</v>
      </c>
      <c r="E1643" s="3" t="s">
        <v>331</v>
      </c>
      <c r="F1643" t="s">
        <v>14</v>
      </c>
      <c r="G1643" s="2">
        <v>8</v>
      </c>
      <c r="H1643" s="2">
        <v>2004</v>
      </c>
      <c r="I1643" t="s">
        <v>204</v>
      </c>
      <c r="J1643">
        <v>68</v>
      </c>
      <c r="K1643" t="s">
        <v>197</v>
      </c>
      <c r="L1643" t="s">
        <v>198</v>
      </c>
      <c r="M1643" t="s">
        <v>36</v>
      </c>
      <c r="N1643" t="s">
        <v>19</v>
      </c>
    </row>
    <row r="1644" spans="1:14" x14ac:dyDescent="0.3">
      <c r="A1644" s="2">
        <v>10284</v>
      </c>
      <c r="B1644" s="2">
        <v>21</v>
      </c>
      <c r="C1644" s="1">
        <v>71</v>
      </c>
      <c r="D1644" s="2">
        <v>1491</v>
      </c>
      <c r="E1644" s="3" t="s">
        <v>331</v>
      </c>
      <c r="F1644" t="s">
        <v>14</v>
      </c>
      <c r="G1644" s="2">
        <v>8</v>
      </c>
      <c r="H1644" s="2">
        <v>2004</v>
      </c>
      <c r="I1644" t="s">
        <v>204</v>
      </c>
      <c r="J1644">
        <v>72</v>
      </c>
      <c r="K1644" t="s">
        <v>197</v>
      </c>
      <c r="L1644" t="s">
        <v>198</v>
      </c>
      <c r="M1644" t="s">
        <v>36</v>
      </c>
      <c r="N1644" t="s">
        <v>19</v>
      </c>
    </row>
    <row r="1645" spans="1:14" x14ac:dyDescent="0.3">
      <c r="A1645" s="2">
        <v>10284</v>
      </c>
      <c r="B1645" s="2">
        <v>50</v>
      </c>
      <c r="C1645" s="1">
        <v>81.86</v>
      </c>
      <c r="D1645" s="2">
        <v>4093</v>
      </c>
      <c r="E1645" s="3" t="s">
        <v>331</v>
      </c>
      <c r="F1645" t="s">
        <v>14</v>
      </c>
      <c r="G1645" s="2">
        <v>8</v>
      </c>
      <c r="H1645" s="2">
        <v>2004</v>
      </c>
      <c r="I1645" t="s">
        <v>199</v>
      </c>
      <c r="J1645">
        <v>68</v>
      </c>
      <c r="K1645" t="s">
        <v>197</v>
      </c>
      <c r="L1645" t="s">
        <v>198</v>
      </c>
      <c r="M1645" t="s">
        <v>36</v>
      </c>
      <c r="N1645" t="s">
        <v>25</v>
      </c>
    </row>
    <row r="1646" spans="1:14" x14ac:dyDescent="0.3">
      <c r="A1646" s="2">
        <v>10284</v>
      </c>
      <c r="B1646" s="2">
        <v>33</v>
      </c>
      <c r="C1646" s="1">
        <v>51.93</v>
      </c>
      <c r="D1646" s="2">
        <v>1713.69</v>
      </c>
      <c r="E1646" s="3" t="s">
        <v>331</v>
      </c>
      <c r="F1646" t="s">
        <v>14</v>
      </c>
      <c r="G1646" s="2">
        <v>8</v>
      </c>
      <c r="H1646" s="2">
        <v>2004</v>
      </c>
      <c r="I1646" t="s">
        <v>199</v>
      </c>
      <c r="J1646">
        <v>43</v>
      </c>
      <c r="K1646" t="s">
        <v>197</v>
      </c>
      <c r="L1646" t="s">
        <v>198</v>
      </c>
      <c r="M1646" t="s">
        <v>36</v>
      </c>
      <c r="N1646" t="s">
        <v>19</v>
      </c>
    </row>
    <row r="1647" spans="1:14" x14ac:dyDescent="0.3">
      <c r="A1647" s="2">
        <v>10284</v>
      </c>
      <c r="B1647" s="2">
        <v>24</v>
      </c>
      <c r="C1647" s="1">
        <v>83.12</v>
      </c>
      <c r="D1647" s="2">
        <v>1994.88</v>
      </c>
      <c r="E1647" s="3" t="s">
        <v>331</v>
      </c>
      <c r="F1647" t="s">
        <v>14</v>
      </c>
      <c r="G1647" s="2">
        <v>8</v>
      </c>
      <c r="H1647" s="2">
        <v>2004</v>
      </c>
      <c r="I1647" t="s">
        <v>204</v>
      </c>
      <c r="J1647">
        <v>91</v>
      </c>
      <c r="K1647" t="s">
        <v>197</v>
      </c>
      <c r="L1647" t="s">
        <v>198</v>
      </c>
      <c r="M1647" t="s">
        <v>36</v>
      </c>
      <c r="N1647" t="s">
        <v>19</v>
      </c>
    </row>
    <row r="1648" spans="1:14" x14ac:dyDescent="0.3">
      <c r="A1648" s="2">
        <v>10284</v>
      </c>
      <c r="B1648" s="2">
        <v>45</v>
      </c>
      <c r="C1648" s="1">
        <v>100</v>
      </c>
      <c r="D1648" s="2">
        <v>4576.95</v>
      </c>
      <c r="E1648" s="3" t="s">
        <v>331</v>
      </c>
      <c r="F1648" t="s">
        <v>14</v>
      </c>
      <c r="G1648" s="2">
        <v>8</v>
      </c>
      <c r="H1648" s="2">
        <v>2004</v>
      </c>
      <c r="I1648" t="s">
        <v>204</v>
      </c>
      <c r="J1648">
        <v>99</v>
      </c>
      <c r="K1648" t="s">
        <v>197</v>
      </c>
      <c r="L1648" t="s">
        <v>198</v>
      </c>
      <c r="M1648" t="s">
        <v>36</v>
      </c>
      <c r="N1648" t="s">
        <v>25</v>
      </c>
    </row>
    <row r="1649" spans="1:14" x14ac:dyDescent="0.3">
      <c r="A1649" s="2">
        <v>10284</v>
      </c>
      <c r="B1649" s="2">
        <v>25</v>
      </c>
      <c r="C1649" s="1">
        <v>69.599999999999994</v>
      </c>
      <c r="D1649" s="2">
        <v>1740</v>
      </c>
      <c r="E1649" s="3" t="s">
        <v>331</v>
      </c>
      <c r="F1649" t="s">
        <v>14</v>
      </c>
      <c r="G1649" s="2">
        <v>8</v>
      </c>
      <c r="H1649" s="2">
        <v>2004</v>
      </c>
      <c r="I1649" t="s">
        <v>204</v>
      </c>
      <c r="J1649">
        <v>80</v>
      </c>
      <c r="K1649" t="s">
        <v>197</v>
      </c>
      <c r="L1649" t="s">
        <v>198</v>
      </c>
      <c r="M1649" t="s">
        <v>36</v>
      </c>
      <c r="N1649" t="s">
        <v>19</v>
      </c>
    </row>
    <row r="1650" spans="1:14" x14ac:dyDescent="0.3">
      <c r="A1650" s="2">
        <v>10284</v>
      </c>
      <c r="B1650" s="2">
        <v>32</v>
      </c>
      <c r="C1650" s="1">
        <v>64.41</v>
      </c>
      <c r="D1650" s="2">
        <v>2061.12</v>
      </c>
      <c r="E1650" s="3" t="s">
        <v>331</v>
      </c>
      <c r="F1650" t="s">
        <v>14</v>
      </c>
      <c r="G1650" s="2">
        <v>8</v>
      </c>
      <c r="H1650" s="2">
        <v>2004</v>
      </c>
      <c r="I1650" t="s">
        <v>204</v>
      </c>
      <c r="J1650">
        <v>74</v>
      </c>
      <c r="K1650" t="s">
        <v>197</v>
      </c>
      <c r="L1650" t="s">
        <v>198</v>
      </c>
      <c r="M1650" t="s">
        <v>36</v>
      </c>
      <c r="N1650" t="s">
        <v>19</v>
      </c>
    </row>
    <row r="1651" spans="1:14" x14ac:dyDescent="0.3">
      <c r="A1651" s="2">
        <v>10285</v>
      </c>
      <c r="B1651" s="2">
        <v>36</v>
      </c>
      <c r="C1651" s="1">
        <v>100</v>
      </c>
      <c r="D1651" s="2">
        <v>4099.68</v>
      </c>
      <c r="E1651" s="3" t="s">
        <v>333</v>
      </c>
      <c r="F1651" t="s">
        <v>14</v>
      </c>
      <c r="G1651" s="2">
        <v>8</v>
      </c>
      <c r="H1651" s="2">
        <v>2004</v>
      </c>
      <c r="I1651" t="s">
        <v>15</v>
      </c>
      <c r="J1651">
        <v>95</v>
      </c>
      <c r="K1651" t="s">
        <v>49</v>
      </c>
      <c r="L1651" t="s">
        <v>50</v>
      </c>
      <c r="M1651" t="s">
        <v>18</v>
      </c>
      <c r="N1651" t="s">
        <v>25</v>
      </c>
    </row>
    <row r="1652" spans="1:14" x14ac:dyDescent="0.3">
      <c r="A1652" s="2">
        <v>10285</v>
      </c>
      <c r="B1652" s="2">
        <v>47</v>
      </c>
      <c r="C1652" s="1">
        <v>100</v>
      </c>
      <c r="D1652" s="2">
        <v>6484.59</v>
      </c>
      <c r="E1652" s="3" t="s">
        <v>333</v>
      </c>
      <c r="F1652" t="s">
        <v>14</v>
      </c>
      <c r="G1652" s="2">
        <v>8</v>
      </c>
      <c r="H1652" s="2">
        <v>2004</v>
      </c>
      <c r="I1652" t="s">
        <v>15</v>
      </c>
      <c r="J1652">
        <v>118</v>
      </c>
      <c r="K1652" t="s">
        <v>49</v>
      </c>
      <c r="L1652" t="s">
        <v>50</v>
      </c>
      <c r="M1652" t="s">
        <v>18</v>
      </c>
      <c r="N1652" t="s">
        <v>25</v>
      </c>
    </row>
    <row r="1653" spans="1:14" x14ac:dyDescent="0.3">
      <c r="A1653" s="2">
        <v>10285</v>
      </c>
      <c r="B1653" s="2">
        <v>27</v>
      </c>
      <c r="C1653" s="1">
        <v>100</v>
      </c>
      <c r="D1653" s="2">
        <v>5438.07</v>
      </c>
      <c r="E1653" s="3" t="s">
        <v>333</v>
      </c>
      <c r="F1653" t="s">
        <v>14</v>
      </c>
      <c r="G1653" s="2">
        <v>8</v>
      </c>
      <c r="H1653" s="2">
        <v>2004</v>
      </c>
      <c r="I1653" t="s">
        <v>15</v>
      </c>
      <c r="J1653">
        <v>193</v>
      </c>
      <c r="K1653" t="s">
        <v>49</v>
      </c>
      <c r="L1653" t="s">
        <v>50</v>
      </c>
      <c r="M1653" t="s">
        <v>18</v>
      </c>
      <c r="N1653" t="s">
        <v>25</v>
      </c>
    </row>
    <row r="1654" spans="1:14" x14ac:dyDescent="0.3">
      <c r="A1654" s="2">
        <v>10285</v>
      </c>
      <c r="B1654" s="2">
        <v>49</v>
      </c>
      <c r="C1654" s="1">
        <v>100</v>
      </c>
      <c r="D1654" s="2">
        <v>6863.92</v>
      </c>
      <c r="E1654" s="3" t="s">
        <v>333</v>
      </c>
      <c r="F1654" t="s">
        <v>14</v>
      </c>
      <c r="G1654" s="2">
        <v>8</v>
      </c>
      <c r="H1654" s="2">
        <v>2004</v>
      </c>
      <c r="I1654" t="s">
        <v>15</v>
      </c>
      <c r="J1654">
        <v>150</v>
      </c>
      <c r="K1654" t="s">
        <v>49</v>
      </c>
      <c r="L1654" t="s">
        <v>50</v>
      </c>
      <c r="M1654" t="s">
        <v>18</v>
      </c>
      <c r="N1654" t="s">
        <v>25</v>
      </c>
    </row>
    <row r="1655" spans="1:14" x14ac:dyDescent="0.3">
      <c r="A1655" s="2">
        <v>10285</v>
      </c>
      <c r="B1655" s="2">
        <v>20</v>
      </c>
      <c r="C1655" s="1">
        <v>49.06</v>
      </c>
      <c r="D1655" s="2">
        <v>981.2</v>
      </c>
      <c r="E1655" s="3" t="s">
        <v>333</v>
      </c>
      <c r="F1655" t="s">
        <v>14</v>
      </c>
      <c r="G1655" s="2">
        <v>8</v>
      </c>
      <c r="H1655" s="2">
        <v>2004</v>
      </c>
      <c r="I1655" t="s">
        <v>15</v>
      </c>
      <c r="J1655">
        <v>60</v>
      </c>
      <c r="K1655" t="s">
        <v>49</v>
      </c>
      <c r="L1655" t="s">
        <v>50</v>
      </c>
      <c r="M1655" t="s">
        <v>18</v>
      </c>
      <c r="N1655" t="s">
        <v>19</v>
      </c>
    </row>
    <row r="1656" spans="1:14" x14ac:dyDescent="0.3">
      <c r="A1656" s="2">
        <v>10285</v>
      </c>
      <c r="B1656" s="2">
        <v>34</v>
      </c>
      <c r="C1656" s="1">
        <v>100</v>
      </c>
      <c r="D1656" s="2">
        <v>3716.88</v>
      </c>
      <c r="E1656" s="3" t="s">
        <v>333</v>
      </c>
      <c r="F1656" t="s">
        <v>14</v>
      </c>
      <c r="G1656" s="2">
        <v>8</v>
      </c>
      <c r="H1656" s="2">
        <v>2004</v>
      </c>
      <c r="I1656" t="s">
        <v>15</v>
      </c>
      <c r="J1656">
        <v>112</v>
      </c>
      <c r="K1656" t="s">
        <v>49</v>
      </c>
      <c r="L1656" t="s">
        <v>50</v>
      </c>
      <c r="M1656" t="s">
        <v>18</v>
      </c>
      <c r="N1656" t="s">
        <v>25</v>
      </c>
    </row>
    <row r="1657" spans="1:14" x14ac:dyDescent="0.3">
      <c r="A1657" s="2">
        <v>10285</v>
      </c>
      <c r="B1657" s="2">
        <v>39</v>
      </c>
      <c r="C1657" s="1">
        <v>70.08</v>
      </c>
      <c r="D1657" s="2">
        <v>2733.12</v>
      </c>
      <c r="E1657" s="3" t="s">
        <v>333</v>
      </c>
      <c r="F1657" t="s">
        <v>14</v>
      </c>
      <c r="G1657" s="2">
        <v>8</v>
      </c>
      <c r="H1657" s="2">
        <v>2004</v>
      </c>
      <c r="I1657" t="s">
        <v>15</v>
      </c>
      <c r="J1657">
        <v>76</v>
      </c>
      <c r="K1657" t="s">
        <v>49</v>
      </c>
      <c r="L1657" t="s">
        <v>50</v>
      </c>
      <c r="M1657" t="s">
        <v>18</v>
      </c>
      <c r="N1657" t="s">
        <v>19</v>
      </c>
    </row>
    <row r="1658" spans="1:14" x14ac:dyDescent="0.3">
      <c r="A1658" s="2">
        <v>10285</v>
      </c>
      <c r="B1658" s="2">
        <v>38</v>
      </c>
      <c r="C1658" s="1">
        <v>59.56</v>
      </c>
      <c r="D1658" s="2">
        <v>2263.2800000000002</v>
      </c>
      <c r="E1658" s="3" t="s">
        <v>333</v>
      </c>
      <c r="F1658" t="s">
        <v>14</v>
      </c>
      <c r="G1658" s="2">
        <v>8</v>
      </c>
      <c r="H1658" s="2">
        <v>2004</v>
      </c>
      <c r="I1658" t="s">
        <v>15</v>
      </c>
      <c r="J1658">
        <v>69</v>
      </c>
      <c r="K1658" t="s">
        <v>49</v>
      </c>
      <c r="L1658" t="s">
        <v>50</v>
      </c>
      <c r="M1658" t="s">
        <v>18</v>
      </c>
      <c r="N1658" t="s">
        <v>19</v>
      </c>
    </row>
    <row r="1659" spans="1:14" x14ac:dyDescent="0.3">
      <c r="A1659" s="2">
        <v>10285</v>
      </c>
      <c r="B1659" s="2">
        <v>37</v>
      </c>
      <c r="C1659" s="1">
        <v>98.89</v>
      </c>
      <c r="D1659" s="2">
        <v>3658.93</v>
      </c>
      <c r="E1659" s="3" t="s">
        <v>333</v>
      </c>
      <c r="F1659" t="s">
        <v>14</v>
      </c>
      <c r="G1659" s="2">
        <v>8</v>
      </c>
      <c r="H1659" s="2">
        <v>2004</v>
      </c>
      <c r="I1659" t="s">
        <v>15</v>
      </c>
      <c r="J1659">
        <v>99</v>
      </c>
      <c r="K1659" t="s">
        <v>49</v>
      </c>
      <c r="L1659" t="s">
        <v>50</v>
      </c>
      <c r="M1659" t="s">
        <v>18</v>
      </c>
      <c r="N1659" t="s">
        <v>25</v>
      </c>
    </row>
    <row r="1660" spans="1:14" x14ac:dyDescent="0.3">
      <c r="A1660" s="2">
        <v>10285</v>
      </c>
      <c r="B1660" s="2">
        <v>37</v>
      </c>
      <c r="C1660" s="1">
        <v>41.03</v>
      </c>
      <c r="D1660" s="2">
        <v>1518.11</v>
      </c>
      <c r="E1660" s="3" t="s">
        <v>333</v>
      </c>
      <c r="F1660" t="s">
        <v>14</v>
      </c>
      <c r="G1660" s="2">
        <v>8</v>
      </c>
      <c r="H1660" s="2">
        <v>2004</v>
      </c>
      <c r="I1660" t="s">
        <v>15</v>
      </c>
      <c r="J1660">
        <v>40</v>
      </c>
      <c r="K1660" t="s">
        <v>49</v>
      </c>
      <c r="L1660" t="s">
        <v>50</v>
      </c>
      <c r="M1660" t="s">
        <v>18</v>
      </c>
      <c r="N1660" t="s">
        <v>19</v>
      </c>
    </row>
    <row r="1661" spans="1:14" x14ac:dyDescent="0.3">
      <c r="A1661" s="2">
        <v>10285</v>
      </c>
      <c r="B1661" s="2">
        <v>26</v>
      </c>
      <c r="C1661" s="1">
        <v>100</v>
      </c>
      <c r="D1661" s="2">
        <v>2600.2600000000002</v>
      </c>
      <c r="E1661" s="3" t="s">
        <v>333</v>
      </c>
      <c r="F1661" t="s">
        <v>14</v>
      </c>
      <c r="G1661" s="2">
        <v>8</v>
      </c>
      <c r="H1661" s="2">
        <v>2004</v>
      </c>
      <c r="I1661" t="s">
        <v>15</v>
      </c>
      <c r="J1661">
        <v>102</v>
      </c>
      <c r="K1661" t="s">
        <v>49</v>
      </c>
      <c r="L1661" t="s">
        <v>50</v>
      </c>
      <c r="M1661" t="s">
        <v>18</v>
      </c>
      <c r="N1661" t="s">
        <v>19</v>
      </c>
    </row>
    <row r="1662" spans="1:14" x14ac:dyDescent="0.3">
      <c r="A1662" s="2">
        <v>10285</v>
      </c>
      <c r="B1662" s="2">
        <v>39</v>
      </c>
      <c r="C1662" s="1">
        <v>78.92</v>
      </c>
      <c r="D1662" s="2">
        <v>3077.88</v>
      </c>
      <c r="E1662" s="3" t="s">
        <v>333</v>
      </c>
      <c r="F1662" t="s">
        <v>14</v>
      </c>
      <c r="G1662" s="2">
        <v>8</v>
      </c>
      <c r="H1662" s="2">
        <v>2004</v>
      </c>
      <c r="I1662" t="s">
        <v>15</v>
      </c>
      <c r="J1662">
        <v>81</v>
      </c>
      <c r="K1662" t="s">
        <v>49</v>
      </c>
      <c r="L1662" t="s">
        <v>50</v>
      </c>
      <c r="M1662" t="s">
        <v>18</v>
      </c>
      <c r="N1662" t="s">
        <v>25</v>
      </c>
    </row>
    <row r="1663" spans="1:14" x14ac:dyDescent="0.3">
      <c r="A1663" s="2">
        <v>10285</v>
      </c>
      <c r="B1663" s="2">
        <v>45</v>
      </c>
      <c r="C1663" s="1">
        <v>100</v>
      </c>
      <c r="D1663" s="2">
        <v>5392.8</v>
      </c>
      <c r="E1663" s="3" t="s">
        <v>333</v>
      </c>
      <c r="F1663" t="s">
        <v>14</v>
      </c>
      <c r="G1663" s="2">
        <v>8</v>
      </c>
      <c r="H1663" s="2">
        <v>2004</v>
      </c>
      <c r="I1663" t="s">
        <v>204</v>
      </c>
      <c r="J1663">
        <v>118</v>
      </c>
      <c r="K1663" t="s">
        <v>49</v>
      </c>
      <c r="L1663" t="s">
        <v>50</v>
      </c>
      <c r="M1663" t="s">
        <v>18</v>
      </c>
      <c r="N1663" t="s">
        <v>25</v>
      </c>
    </row>
    <row r="1664" spans="1:14" x14ac:dyDescent="0.3">
      <c r="A1664" s="2">
        <v>10286</v>
      </c>
      <c r="B1664" s="2">
        <v>38</v>
      </c>
      <c r="C1664" s="1">
        <v>57.2</v>
      </c>
      <c r="D1664" s="2">
        <v>2173.6</v>
      </c>
      <c r="E1664" s="3" t="s">
        <v>334</v>
      </c>
      <c r="F1664" t="s">
        <v>14</v>
      </c>
      <c r="G1664" s="2">
        <v>8</v>
      </c>
      <c r="H1664" s="2">
        <v>2004</v>
      </c>
      <c r="I1664" t="s">
        <v>15</v>
      </c>
      <c r="J1664">
        <v>62</v>
      </c>
      <c r="K1664" t="s">
        <v>152</v>
      </c>
      <c r="L1664" t="s">
        <v>24</v>
      </c>
      <c r="M1664" t="s">
        <v>22</v>
      </c>
      <c r="N1664" t="s">
        <v>19</v>
      </c>
    </row>
    <row r="1665" spans="1:14" x14ac:dyDescent="0.3">
      <c r="A1665" s="2">
        <v>10287</v>
      </c>
      <c r="B1665" s="2">
        <v>21</v>
      </c>
      <c r="C1665" s="1">
        <v>100</v>
      </c>
      <c r="D1665" s="2">
        <v>3432.24</v>
      </c>
      <c r="E1665" s="3" t="s">
        <v>335</v>
      </c>
      <c r="F1665" t="s">
        <v>14</v>
      </c>
      <c r="G1665" s="2">
        <v>8</v>
      </c>
      <c r="H1665" s="2">
        <v>2004</v>
      </c>
      <c r="I1665" t="s">
        <v>73</v>
      </c>
      <c r="J1665">
        <v>194</v>
      </c>
      <c r="K1665" t="s">
        <v>166</v>
      </c>
      <c r="L1665" t="s">
        <v>167</v>
      </c>
      <c r="M1665" t="s">
        <v>168</v>
      </c>
      <c r="N1665" t="s">
        <v>25</v>
      </c>
    </row>
    <row r="1666" spans="1:14" x14ac:dyDescent="0.3">
      <c r="A1666" s="2">
        <v>10287</v>
      </c>
      <c r="B1666" s="2">
        <v>45</v>
      </c>
      <c r="C1666" s="1">
        <v>100</v>
      </c>
      <c r="D1666" s="2">
        <v>4756.5</v>
      </c>
      <c r="E1666" s="3" t="s">
        <v>335</v>
      </c>
      <c r="F1666" t="s">
        <v>14</v>
      </c>
      <c r="G1666" s="2">
        <v>8</v>
      </c>
      <c r="H1666" s="2">
        <v>2004</v>
      </c>
      <c r="I1666" t="s">
        <v>73</v>
      </c>
      <c r="J1666">
        <v>117</v>
      </c>
      <c r="K1666" t="s">
        <v>166</v>
      </c>
      <c r="L1666" t="s">
        <v>167</v>
      </c>
      <c r="M1666" t="s">
        <v>168</v>
      </c>
      <c r="N1666" t="s">
        <v>25</v>
      </c>
    </row>
    <row r="1667" spans="1:14" x14ac:dyDescent="0.3">
      <c r="A1667" s="2">
        <v>10287</v>
      </c>
      <c r="B1667" s="2">
        <v>41</v>
      </c>
      <c r="C1667" s="1">
        <v>69.430000000000007</v>
      </c>
      <c r="D1667" s="2">
        <v>2846.63</v>
      </c>
      <c r="E1667" s="3" t="s">
        <v>335</v>
      </c>
      <c r="F1667" t="s">
        <v>14</v>
      </c>
      <c r="G1667" s="2">
        <v>8</v>
      </c>
      <c r="H1667" s="2">
        <v>2004</v>
      </c>
      <c r="I1667" t="s">
        <v>73</v>
      </c>
      <c r="J1667">
        <v>79</v>
      </c>
      <c r="K1667" t="s">
        <v>166</v>
      </c>
      <c r="L1667" t="s">
        <v>167</v>
      </c>
      <c r="M1667" t="s">
        <v>168</v>
      </c>
      <c r="N1667" t="s">
        <v>19</v>
      </c>
    </row>
    <row r="1668" spans="1:14" x14ac:dyDescent="0.3">
      <c r="A1668" s="2">
        <v>10287</v>
      </c>
      <c r="B1668" s="2">
        <v>23</v>
      </c>
      <c r="C1668" s="1">
        <v>100</v>
      </c>
      <c r="D1668" s="2">
        <v>2675.13</v>
      </c>
      <c r="E1668" s="3" t="s">
        <v>335</v>
      </c>
      <c r="F1668" t="s">
        <v>14</v>
      </c>
      <c r="G1668" s="2">
        <v>8</v>
      </c>
      <c r="H1668" s="2">
        <v>2004</v>
      </c>
      <c r="I1668" t="s">
        <v>73</v>
      </c>
      <c r="J1668">
        <v>115</v>
      </c>
      <c r="K1668" t="s">
        <v>166</v>
      </c>
      <c r="L1668" t="s">
        <v>167</v>
      </c>
      <c r="M1668" t="s">
        <v>168</v>
      </c>
      <c r="N1668" t="s">
        <v>19</v>
      </c>
    </row>
    <row r="1669" spans="1:14" x14ac:dyDescent="0.3">
      <c r="A1669" s="2">
        <v>10287</v>
      </c>
      <c r="B1669" s="2">
        <v>41</v>
      </c>
      <c r="C1669" s="1">
        <v>100</v>
      </c>
      <c r="D1669" s="2">
        <v>6499.32</v>
      </c>
      <c r="E1669" s="3" t="s">
        <v>335</v>
      </c>
      <c r="F1669" t="s">
        <v>14</v>
      </c>
      <c r="G1669" s="2">
        <v>8</v>
      </c>
      <c r="H1669" s="2">
        <v>2004</v>
      </c>
      <c r="I1669" t="s">
        <v>73</v>
      </c>
      <c r="J1669">
        <v>141</v>
      </c>
      <c r="K1669" t="s">
        <v>166</v>
      </c>
      <c r="L1669" t="s">
        <v>167</v>
      </c>
      <c r="M1669" t="s">
        <v>168</v>
      </c>
      <c r="N1669" t="s">
        <v>25</v>
      </c>
    </row>
    <row r="1670" spans="1:14" x14ac:dyDescent="0.3">
      <c r="A1670" s="2">
        <v>10287</v>
      </c>
      <c r="B1670" s="2">
        <v>44</v>
      </c>
      <c r="C1670" s="1">
        <v>82.39</v>
      </c>
      <c r="D1670" s="2">
        <v>3625.16</v>
      </c>
      <c r="E1670" s="3" t="s">
        <v>335</v>
      </c>
      <c r="F1670" t="s">
        <v>14</v>
      </c>
      <c r="G1670" s="2">
        <v>8</v>
      </c>
      <c r="H1670" s="2">
        <v>2004</v>
      </c>
      <c r="I1670" t="s">
        <v>73</v>
      </c>
      <c r="J1670">
        <v>77</v>
      </c>
      <c r="K1670" t="s">
        <v>166</v>
      </c>
      <c r="L1670" t="s">
        <v>167</v>
      </c>
      <c r="M1670" t="s">
        <v>168</v>
      </c>
      <c r="N1670" t="s">
        <v>25</v>
      </c>
    </row>
    <row r="1671" spans="1:14" x14ac:dyDescent="0.3">
      <c r="A1671" s="2">
        <v>10287</v>
      </c>
      <c r="B1671" s="2">
        <v>24</v>
      </c>
      <c r="C1671" s="1">
        <v>100</v>
      </c>
      <c r="D1671" s="2">
        <v>3516.48</v>
      </c>
      <c r="E1671" s="3" t="s">
        <v>335</v>
      </c>
      <c r="F1671" t="s">
        <v>14</v>
      </c>
      <c r="G1671" s="2">
        <v>8</v>
      </c>
      <c r="H1671" s="2">
        <v>2004</v>
      </c>
      <c r="I1671" t="s">
        <v>73</v>
      </c>
      <c r="J1671">
        <v>142</v>
      </c>
      <c r="K1671" t="s">
        <v>166</v>
      </c>
      <c r="L1671" t="s">
        <v>167</v>
      </c>
      <c r="M1671" t="s">
        <v>168</v>
      </c>
      <c r="N1671" t="s">
        <v>25</v>
      </c>
    </row>
    <row r="1672" spans="1:14" x14ac:dyDescent="0.3">
      <c r="A1672" s="2">
        <v>10287</v>
      </c>
      <c r="B1672" s="2">
        <v>44</v>
      </c>
      <c r="C1672" s="1">
        <v>100</v>
      </c>
      <c r="D1672" s="2">
        <v>5052.96</v>
      </c>
      <c r="E1672" s="3" t="s">
        <v>335</v>
      </c>
      <c r="F1672" t="s">
        <v>14</v>
      </c>
      <c r="G1672" s="2">
        <v>8</v>
      </c>
      <c r="H1672" s="2">
        <v>2004</v>
      </c>
      <c r="I1672" t="s">
        <v>73</v>
      </c>
      <c r="J1672">
        <v>132</v>
      </c>
      <c r="K1672" t="s">
        <v>166</v>
      </c>
      <c r="L1672" t="s">
        <v>167</v>
      </c>
      <c r="M1672" t="s">
        <v>168</v>
      </c>
      <c r="N1672" t="s">
        <v>25</v>
      </c>
    </row>
    <row r="1673" spans="1:14" x14ac:dyDescent="0.3">
      <c r="A1673" s="2">
        <v>10287</v>
      </c>
      <c r="B1673" s="2">
        <v>36</v>
      </c>
      <c r="C1673" s="1">
        <v>100</v>
      </c>
      <c r="D1673" s="2">
        <v>5852.52</v>
      </c>
      <c r="E1673" s="3" t="s">
        <v>335</v>
      </c>
      <c r="F1673" t="s">
        <v>14</v>
      </c>
      <c r="G1673" s="2">
        <v>8</v>
      </c>
      <c r="H1673" s="2">
        <v>2004</v>
      </c>
      <c r="I1673" t="s">
        <v>73</v>
      </c>
      <c r="J1673">
        <v>169</v>
      </c>
      <c r="K1673" t="s">
        <v>166</v>
      </c>
      <c r="L1673" t="s">
        <v>167</v>
      </c>
      <c r="M1673" t="s">
        <v>168</v>
      </c>
      <c r="N1673" t="s">
        <v>25</v>
      </c>
    </row>
    <row r="1674" spans="1:14" x14ac:dyDescent="0.3">
      <c r="A1674" s="2">
        <v>10287</v>
      </c>
      <c r="B1674" s="2">
        <v>43</v>
      </c>
      <c r="C1674" s="1">
        <v>70.760000000000005</v>
      </c>
      <c r="D1674" s="2">
        <v>3042.68</v>
      </c>
      <c r="E1674" s="3" t="s">
        <v>335</v>
      </c>
      <c r="F1674" t="s">
        <v>14</v>
      </c>
      <c r="G1674" s="2">
        <v>8</v>
      </c>
      <c r="H1674" s="2">
        <v>2004</v>
      </c>
      <c r="I1674" t="s">
        <v>73</v>
      </c>
      <c r="J1674">
        <v>80</v>
      </c>
      <c r="K1674" t="s">
        <v>166</v>
      </c>
      <c r="L1674" t="s">
        <v>167</v>
      </c>
      <c r="M1674" t="s">
        <v>168</v>
      </c>
      <c r="N1674" t="s">
        <v>25</v>
      </c>
    </row>
    <row r="1675" spans="1:14" x14ac:dyDescent="0.3">
      <c r="A1675" s="2">
        <v>10287</v>
      </c>
      <c r="B1675" s="2">
        <v>40</v>
      </c>
      <c r="C1675" s="1">
        <v>100</v>
      </c>
      <c r="D1675" s="2">
        <v>6761.6</v>
      </c>
      <c r="E1675" s="3" t="s">
        <v>335</v>
      </c>
      <c r="F1675" t="s">
        <v>14</v>
      </c>
      <c r="G1675" s="2">
        <v>8</v>
      </c>
      <c r="H1675" s="2">
        <v>2004</v>
      </c>
      <c r="I1675" t="s">
        <v>73</v>
      </c>
      <c r="J1675">
        <v>146</v>
      </c>
      <c r="K1675" t="s">
        <v>166</v>
      </c>
      <c r="L1675" t="s">
        <v>167</v>
      </c>
      <c r="M1675" t="s">
        <v>168</v>
      </c>
      <c r="N1675" t="s">
        <v>25</v>
      </c>
    </row>
    <row r="1676" spans="1:14" x14ac:dyDescent="0.3">
      <c r="A1676" s="2">
        <v>10287</v>
      </c>
      <c r="B1676" s="2">
        <v>27</v>
      </c>
      <c r="C1676" s="1">
        <v>100</v>
      </c>
      <c r="D1676" s="2">
        <v>4310.55</v>
      </c>
      <c r="E1676" s="3" t="s">
        <v>335</v>
      </c>
      <c r="F1676" t="s">
        <v>14</v>
      </c>
      <c r="G1676" s="2">
        <v>8</v>
      </c>
      <c r="H1676" s="2">
        <v>2004</v>
      </c>
      <c r="I1676" t="s">
        <v>73</v>
      </c>
      <c r="J1676">
        <v>141</v>
      </c>
      <c r="K1676" t="s">
        <v>166</v>
      </c>
      <c r="L1676" t="s">
        <v>167</v>
      </c>
      <c r="M1676" t="s">
        <v>168</v>
      </c>
      <c r="N1676" t="s">
        <v>25</v>
      </c>
    </row>
    <row r="1677" spans="1:14" x14ac:dyDescent="0.3">
      <c r="A1677" s="2">
        <v>10287</v>
      </c>
      <c r="B1677" s="2">
        <v>34</v>
      </c>
      <c r="C1677" s="1">
        <v>100</v>
      </c>
      <c r="D1677" s="2">
        <v>4300.32</v>
      </c>
      <c r="E1677" s="3" t="s">
        <v>335</v>
      </c>
      <c r="F1677" t="s">
        <v>14</v>
      </c>
      <c r="G1677" s="2">
        <v>8</v>
      </c>
      <c r="H1677" s="2">
        <v>2004</v>
      </c>
      <c r="I1677" t="s">
        <v>73</v>
      </c>
      <c r="J1677">
        <v>148</v>
      </c>
      <c r="K1677" t="s">
        <v>166</v>
      </c>
      <c r="L1677" t="s">
        <v>167</v>
      </c>
      <c r="M1677" t="s">
        <v>168</v>
      </c>
      <c r="N1677" t="s">
        <v>25</v>
      </c>
    </row>
    <row r="1678" spans="1:14" x14ac:dyDescent="0.3">
      <c r="A1678" s="2">
        <v>10287</v>
      </c>
      <c r="B1678" s="2">
        <v>36</v>
      </c>
      <c r="C1678" s="1">
        <v>39.65</v>
      </c>
      <c r="D1678" s="2">
        <v>1427.4</v>
      </c>
      <c r="E1678" s="3" t="s">
        <v>335</v>
      </c>
      <c r="F1678" t="s">
        <v>14</v>
      </c>
      <c r="G1678" s="2">
        <v>8</v>
      </c>
      <c r="H1678" s="2">
        <v>2004</v>
      </c>
      <c r="I1678" t="s">
        <v>73</v>
      </c>
      <c r="J1678">
        <v>37</v>
      </c>
      <c r="K1678" t="s">
        <v>166</v>
      </c>
      <c r="L1678" t="s">
        <v>167</v>
      </c>
      <c r="M1678" t="s">
        <v>168</v>
      </c>
      <c r="N1678" t="s">
        <v>19</v>
      </c>
    </row>
    <row r="1679" spans="1:14" x14ac:dyDescent="0.3">
      <c r="A1679" s="2">
        <v>10287</v>
      </c>
      <c r="B1679" s="2">
        <v>20</v>
      </c>
      <c r="C1679" s="1">
        <v>67.97</v>
      </c>
      <c r="D1679" s="2">
        <v>1359.4</v>
      </c>
      <c r="E1679" s="3" t="s">
        <v>335</v>
      </c>
      <c r="F1679" t="s">
        <v>14</v>
      </c>
      <c r="G1679" s="2">
        <v>8</v>
      </c>
      <c r="H1679" s="2">
        <v>2004</v>
      </c>
      <c r="I1679" t="s">
        <v>73</v>
      </c>
      <c r="J1679">
        <v>61</v>
      </c>
      <c r="K1679" t="s">
        <v>166</v>
      </c>
      <c r="L1679" t="s">
        <v>167</v>
      </c>
      <c r="M1679" t="s">
        <v>168</v>
      </c>
      <c r="N1679" t="s">
        <v>19</v>
      </c>
    </row>
    <row r="1680" spans="1:14" x14ac:dyDescent="0.3">
      <c r="A1680" s="2">
        <v>10287</v>
      </c>
      <c r="B1680" s="2">
        <v>36</v>
      </c>
      <c r="C1680" s="1">
        <v>100</v>
      </c>
      <c r="D1680" s="2">
        <v>4297.32</v>
      </c>
      <c r="E1680" s="3" t="s">
        <v>335</v>
      </c>
      <c r="F1680" t="s">
        <v>14</v>
      </c>
      <c r="G1680" s="2">
        <v>8</v>
      </c>
      <c r="H1680" s="2">
        <v>2004</v>
      </c>
      <c r="I1680" t="s">
        <v>73</v>
      </c>
      <c r="J1680">
        <v>140</v>
      </c>
      <c r="K1680" t="s">
        <v>166</v>
      </c>
      <c r="L1680" t="s">
        <v>167</v>
      </c>
      <c r="M1680" t="s">
        <v>168</v>
      </c>
      <c r="N1680" t="s">
        <v>25</v>
      </c>
    </row>
    <row r="1681" spans="1:14" x14ac:dyDescent="0.3">
      <c r="A1681" s="2">
        <v>10287</v>
      </c>
      <c r="B1681" s="2">
        <v>40</v>
      </c>
      <c r="C1681" s="1">
        <v>88.12</v>
      </c>
      <c r="D1681" s="2">
        <v>3524.8</v>
      </c>
      <c r="E1681" s="3" t="s">
        <v>335</v>
      </c>
      <c r="F1681" t="s">
        <v>14</v>
      </c>
      <c r="G1681" s="2">
        <v>8</v>
      </c>
      <c r="H1681" s="2">
        <v>2004</v>
      </c>
      <c r="I1681" t="s">
        <v>73</v>
      </c>
      <c r="J1681">
        <v>80</v>
      </c>
      <c r="K1681" t="s">
        <v>166</v>
      </c>
      <c r="L1681" t="s">
        <v>167</v>
      </c>
      <c r="M1681" t="s">
        <v>168</v>
      </c>
      <c r="N1681" t="s">
        <v>25</v>
      </c>
    </row>
    <row r="1682" spans="1:14" x14ac:dyDescent="0.3">
      <c r="A1682" s="2">
        <v>10288</v>
      </c>
      <c r="B1682" s="2">
        <v>20</v>
      </c>
      <c r="C1682" s="1">
        <v>100</v>
      </c>
      <c r="D1682" s="2">
        <v>2936.8</v>
      </c>
      <c r="E1682" s="3">
        <v>37995</v>
      </c>
      <c r="F1682" t="s">
        <v>14</v>
      </c>
      <c r="G1682" s="2">
        <v>9</v>
      </c>
      <c r="H1682" s="2">
        <v>2004</v>
      </c>
      <c r="I1682" t="s">
        <v>73</v>
      </c>
      <c r="J1682">
        <v>124</v>
      </c>
      <c r="K1682" t="s">
        <v>157</v>
      </c>
      <c r="L1682" t="s">
        <v>79</v>
      </c>
      <c r="M1682" t="s">
        <v>79</v>
      </c>
      <c r="N1682" t="s">
        <v>19</v>
      </c>
    </row>
    <row r="1683" spans="1:14" x14ac:dyDescent="0.3">
      <c r="A1683" s="2">
        <v>10288</v>
      </c>
      <c r="B1683" s="2">
        <v>32</v>
      </c>
      <c r="C1683" s="1">
        <v>100</v>
      </c>
      <c r="D1683" s="2">
        <v>5875.2</v>
      </c>
      <c r="E1683" s="3">
        <v>37995</v>
      </c>
      <c r="F1683" t="s">
        <v>14</v>
      </c>
      <c r="G1683" s="2">
        <v>9</v>
      </c>
      <c r="H1683" s="2">
        <v>2004</v>
      </c>
      <c r="I1683" t="s">
        <v>199</v>
      </c>
      <c r="J1683">
        <v>170</v>
      </c>
      <c r="K1683" t="s">
        <v>157</v>
      </c>
      <c r="L1683" t="s">
        <v>79</v>
      </c>
      <c r="M1683" t="s">
        <v>79</v>
      </c>
      <c r="N1683" t="s">
        <v>25</v>
      </c>
    </row>
    <row r="1684" spans="1:14" x14ac:dyDescent="0.3">
      <c r="A1684" s="2">
        <v>10288</v>
      </c>
      <c r="B1684" s="2">
        <v>28</v>
      </c>
      <c r="C1684" s="1">
        <v>61.75</v>
      </c>
      <c r="D1684" s="2">
        <v>1729</v>
      </c>
      <c r="E1684" s="3">
        <v>37995</v>
      </c>
      <c r="F1684" t="s">
        <v>14</v>
      </c>
      <c r="G1684" s="2">
        <v>9</v>
      </c>
      <c r="H1684" s="2">
        <v>2004</v>
      </c>
      <c r="I1684" t="s">
        <v>199</v>
      </c>
      <c r="J1684">
        <v>60</v>
      </c>
      <c r="K1684" t="s">
        <v>157</v>
      </c>
      <c r="L1684" t="s">
        <v>79</v>
      </c>
      <c r="M1684" t="s">
        <v>79</v>
      </c>
      <c r="N1684" t="s">
        <v>19</v>
      </c>
    </row>
    <row r="1685" spans="1:14" x14ac:dyDescent="0.3">
      <c r="A1685" s="2">
        <v>10288</v>
      </c>
      <c r="B1685" s="2">
        <v>31</v>
      </c>
      <c r="C1685" s="1">
        <v>100</v>
      </c>
      <c r="D1685" s="2">
        <v>3822.92</v>
      </c>
      <c r="E1685" s="3">
        <v>37995</v>
      </c>
      <c r="F1685" t="s">
        <v>14</v>
      </c>
      <c r="G1685" s="2">
        <v>9</v>
      </c>
      <c r="H1685" s="2">
        <v>2004</v>
      </c>
      <c r="I1685" t="s">
        <v>199</v>
      </c>
      <c r="J1685">
        <v>127</v>
      </c>
      <c r="K1685" t="s">
        <v>157</v>
      </c>
      <c r="L1685" t="s">
        <v>79</v>
      </c>
      <c r="M1685" t="s">
        <v>79</v>
      </c>
      <c r="N1685" t="s">
        <v>25</v>
      </c>
    </row>
    <row r="1686" spans="1:14" x14ac:dyDescent="0.3">
      <c r="A1686" s="2">
        <v>10288</v>
      </c>
      <c r="B1686" s="2">
        <v>35</v>
      </c>
      <c r="C1686" s="1">
        <v>80.989999999999995</v>
      </c>
      <c r="D1686" s="2">
        <v>2834.65</v>
      </c>
      <c r="E1686" s="3">
        <v>37995</v>
      </c>
      <c r="F1686" t="s">
        <v>14</v>
      </c>
      <c r="G1686" s="2">
        <v>9</v>
      </c>
      <c r="H1686" s="2">
        <v>2004</v>
      </c>
      <c r="I1686" t="s">
        <v>199</v>
      </c>
      <c r="J1686">
        <v>92</v>
      </c>
      <c r="K1686" t="s">
        <v>157</v>
      </c>
      <c r="L1686" t="s">
        <v>79</v>
      </c>
      <c r="M1686" t="s">
        <v>79</v>
      </c>
      <c r="N1686" t="s">
        <v>19</v>
      </c>
    </row>
    <row r="1687" spans="1:14" x14ac:dyDescent="0.3">
      <c r="A1687" s="2">
        <v>10288</v>
      </c>
      <c r="B1687" s="2">
        <v>23</v>
      </c>
      <c r="C1687" s="1">
        <v>73.41</v>
      </c>
      <c r="D1687" s="2">
        <v>1688.43</v>
      </c>
      <c r="E1687" s="3">
        <v>37995</v>
      </c>
      <c r="F1687" t="s">
        <v>14</v>
      </c>
      <c r="G1687" s="2">
        <v>9</v>
      </c>
      <c r="H1687" s="2">
        <v>2004</v>
      </c>
      <c r="I1687" t="s">
        <v>73</v>
      </c>
      <c r="J1687">
        <v>71</v>
      </c>
      <c r="K1687" t="s">
        <v>157</v>
      </c>
      <c r="L1687" t="s">
        <v>79</v>
      </c>
      <c r="M1687" t="s">
        <v>79</v>
      </c>
      <c r="N1687" t="s">
        <v>19</v>
      </c>
    </row>
    <row r="1688" spans="1:14" x14ac:dyDescent="0.3">
      <c r="A1688" s="2">
        <v>10288</v>
      </c>
      <c r="B1688" s="2">
        <v>36</v>
      </c>
      <c r="C1688" s="1">
        <v>66.14</v>
      </c>
      <c r="D1688" s="2">
        <v>2381.04</v>
      </c>
      <c r="E1688" s="3">
        <v>37995</v>
      </c>
      <c r="F1688" t="s">
        <v>14</v>
      </c>
      <c r="G1688" s="2">
        <v>9</v>
      </c>
      <c r="H1688" s="2">
        <v>2004</v>
      </c>
      <c r="I1688" t="s">
        <v>73</v>
      </c>
      <c r="J1688">
        <v>73</v>
      </c>
      <c r="K1688" t="s">
        <v>157</v>
      </c>
      <c r="L1688" t="s">
        <v>79</v>
      </c>
      <c r="M1688" t="s">
        <v>79</v>
      </c>
      <c r="N1688" t="s">
        <v>19</v>
      </c>
    </row>
    <row r="1689" spans="1:14" x14ac:dyDescent="0.3">
      <c r="A1689" s="2">
        <v>10288</v>
      </c>
      <c r="B1689" s="2">
        <v>50</v>
      </c>
      <c r="C1689" s="1">
        <v>52.32</v>
      </c>
      <c r="D1689" s="2">
        <v>2616</v>
      </c>
      <c r="E1689" s="3">
        <v>37995</v>
      </c>
      <c r="F1689" t="s">
        <v>14</v>
      </c>
      <c r="G1689" s="2">
        <v>9</v>
      </c>
      <c r="H1689" s="2">
        <v>2004</v>
      </c>
      <c r="I1689" t="s">
        <v>73</v>
      </c>
      <c r="J1689">
        <v>50</v>
      </c>
      <c r="K1689" t="s">
        <v>157</v>
      </c>
      <c r="L1689" t="s">
        <v>79</v>
      </c>
      <c r="M1689" t="s">
        <v>79</v>
      </c>
      <c r="N1689" t="s">
        <v>19</v>
      </c>
    </row>
    <row r="1690" spans="1:14" x14ac:dyDescent="0.3">
      <c r="A1690" s="2">
        <v>10288</v>
      </c>
      <c r="B1690" s="2">
        <v>29</v>
      </c>
      <c r="C1690" s="1">
        <v>38.17</v>
      </c>
      <c r="D1690" s="2">
        <v>1106.93</v>
      </c>
      <c r="E1690" s="3">
        <v>37995</v>
      </c>
      <c r="F1690" t="s">
        <v>14</v>
      </c>
      <c r="G1690" s="2">
        <v>9</v>
      </c>
      <c r="H1690" s="2">
        <v>2004</v>
      </c>
      <c r="I1690" t="s">
        <v>199</v>
      </c>
      <c r="J1690">
        <v>33</v>
      </c>
      <c r="K1690" t="s">
        <v>157</v>
      </c>
      <c r="L1690" t="s">
        <v>79</v>
      </c>
      <c r="M1690" t="s">
        <v>79</v>
      </c>
      <c r="N1690" t="s">
        <v>19</v>
      </c>
    </row>
    <row r="1691" spans="1:14" x14ac:dyDescent="0.3">
      <c r="A1691" s="2">
        <v>10288</v>
      </c>
      <c r="B1691" s="2">
        <v>35</v>
      </c>
      <c r="C1691" s="1">
        <v>80.87</v>
      </c>
      <c r="D1691" s="2">
        <v>2830.45</v>
      </c>
      <c r="E1691" s="3">
        <v>37995</v>
      </c>
      <c r="F1691" t="s">
        <v>14</v>
      </c>
      <c r="G1691" s="2">
        <v>9</v>
      </c>
      <c r="H1691" s="2">
        <v>2004</v>
      </c>
      <c r="I1691" t="s">
        <v>73</v>
      </c>
      <c r="J1691">
        <v>90</v>
      </c>
      <c r="K1691" t="s">
        <v>157</v>
      </c>
      <c r="L1691" t="s">
        <v>79</v>
      </c>
      <c r="M1691" t="s">
        <v>79</v>
      </c>
      <c r="N1691" t="s">
        <v>19</v>
      </c>
    </row>
    <row r="1692" spans="1:14" x14ac:dyDescent="0.3">
      <c r="A1692" s="2">
        <v>10288</v>
      </c>
      <c r="B1692" s="2">
        <v>48</v>
      </c>
      <c r="C1692" s="1">
        <v>100</v>
      </c>
      <c r="D1692" s="2">
        <v>6539.04</v>
      </c>
      <c r="E1692" s="3">
        <v>37995</v>
      </c>
      <c r="F1692" t="s">
        <v>14</v>
      </c>
      <c r="G1692" s="2">
        <v>9</v>
      </c>
      <c r="H1692" s="2">
        <v>2004</v>
      </c>
      <c r="I1692" t="s">
        <v>73</v>
      </c>
      <c r="J1692">
        <v>117</v>
      </c>
      <c r="K1692" t="s">
        <v>157</v>
      </c>
      <c r="L1692" t="s">
        <v>79</v>
      </c>
      <c r="M1692" t="s">
        <v>79</v>
      </c>
      <c r="N1692" t="s">
        <v>25</v>
      </c>
    </row>
    <row r="1693" spans="1:14" x14ac:dyDescent="0.3">
      <c r="A1693" s="2">
        <v>10288</v>
      </c>
      <c r="B1693" s="2">
        <v>34</v>
      </c>
      <c r="C1693" s="1">
        <v>68.489999999999995</v>
      </c>
      <c r="D1693" s="2">
        <v>2328.66</v>
      </c>
      <c r="E1693" s="3">
        <v>37995</v>
      </c>
      <c r="F1693" t="s">
        <v>14</v>
      </c>
      <c r="G1693" s="2">
        <v>9</v>
      </c>
      <c r="H1693" s="2">
        <v>2004</v>
      </c>
      <c r="I1693" t="s">
        <v>73</v>
      </c>
      <c r="J1693">
        <v>85</v>
      </c>
      <c r="K1693" t="s">
        <v>157</v>
      </c>
      <c r="L1693" t="s">
        <v>79</v>
      </c>
      <c r="M1693" t="s">
        <v>79</v>
      </c>
      <c r="N1693" t="s">
        <v>19</v>
      </c>
    </row>
    <row r="1694" spans="1:14" x14ac:dyDescent="0.3">
      <c r="A1694" s="2">
        <v>10288</v>
      </c>
      <c r="B1694" s="2">
        <v>41</v>
      </c>
      <c r="C1694" s="1">
        <v>100</v>
      </c>
      <c r="D1694" s="2">
        <v>4873.26</v>
      </c>
      <c r="E1694" s="3">
        <v>37995</v>
      </c>
      <c r="F1694" t="s">
        <v>14</v>
      </c>
      <c r="G1694" s="2">
        <v>9</v>
      </c>
      <c r="H1694" s="2">
        <v>2004</v>
      </c>
      <c r="I1694" t="s">
        <v>73</v>
      </c>
      <c r="J1694">
        <v>107</v>
      </c>
      <c r="K1694" t="s">
        <v>157</v>
      </c>
      <c r="L1694" t="s">
        <v>79</v>
      </c>
      <c r="M1694" t="s">
        <v>79</v>
      </c>
      <c r="N1694" t="s">
        <v>25</v>
      </c>
    </row>
    <row r="1695" spans="1:14" x14ac:dyDescent="0.3">
      <c r="A1695" s="2">
        <v>10288</v>
      </c>
      <c r="B1695" s="2">
        <v>33</v>
      </c>
      <c r="C1695" s="1">
        <v>40.619999999999997</v>
      </c>
      <c r="D1695" s="2">
        <v>1340.46</v>
      </c>
      <c r="E1695" s="3">
        <v>37995</v>
      </c>
      <c r="F1695" t="s">
        <v>14</v>
      </c>
      <c r="G1695" s="2">
        <v>9</v>
      </c>
      <c r="H1695" s="2">
        <v>2004</v>
      </c>
      <c r="I1695" t="s">
        <v>199</v>
      </c>
      <c r="J1695">
        <v>41</v>
      </c>
      <c r="K1695" t="s">
        <v>157</v>
      </c>
      <c r="L1695" t="s">
        <v>79</v>
      </c>
      <c r="M1695" t="s">
        <v>79</v>
      </c>
      <c r="N1695" t="s">
        <v>19</v>
      </c>
    </row>
    <row r="1696" spans="1:14" x14ac:dyDescent="0.3">
      <c r="A1696" s="2">
        <v>10289</v>
      </c>
      <c r="B1696" s="2">
        <v>38</v>
      </c>
      <c r="C1696" s="1">
        <v>100</v>
      </c>
      <c r="D1696" s="2">
        <v>4567.9799999999996</v>
      </c>
      <c r="E1696" s="3">
        <v>38055</v>
      </c>
      <c r="F1696" t="s">
        <v>14</v>
      </c>
      <c r="G1696" s="2">
        <v>9</v>
      </c>
      <c r="H1696" s="2">
        <v>2004</v>
      </c>
      <c r="I1696" t="s">
        <v>199</v>
      </c>
      <c r="J1696">
        <v>102</v>
      </c>
      <c r="K1696" t="s">
        <v>34</v>
      </c>
      <c r="L1696" t="s">
        <v>35</v>
      </c>
      <c r="M1696" t="s">
        <v>36</v>
      </c>
      <c r="N1696" t="s">
        <v>25</v>
      </c>
    </row>
    <row r="1697" spans="1:14" x14ac:dyDescent="0.3">
      <c r="A1697" s="2">
        <v>10289</v>
      </c>
      <c r="B1697" s="2">
        <v>24</v>
      </c>
      <c r="C1697" s="1">
        <v>56.07</v>
      </c>
      <c r="D1697" s="2">
        <v>1345.68</v>
      </c>
      <c r="E1697" s="3">
        <v>38055</v>
      </c>
      <c r="F1697" t="s">
        <v>14</v>
      </c>
      <c r="G1697" s="2">
        <v>9</v>
      </c>
      <c r="H1697" s="2">
        <v>2004</v>
      </c>
      <c r="I1697" t="s">
        <v>199</v>
      </c>
      <c r="J1697">
        <v>53</v>
      </c>
      <c r="K1697" t="s">
        <v>34</v>
      </c>
      <c r="L1697" t="s">
        <v>35</v>
      </c>
      <c r="M1697" t="s">
        <v>36</v>
      </c>
      <c r="N1697" t="s">
        <v>19</v>
      </c>
    </row>
    <row r="1698" spans="1:14" x14ac:dyDescent="0.3">
      <c r="A1698" s="2">
        <v>10289</v>
      </c>
      <c r="B1698" s="2">
        <v>43</v>
      </c>
      <c r="C1698" s="1">
        <v>100</v>
      </c>
      <c r="D1698" s="2">
        <v>8272.34</v>
      </c>
      <c r="E1698" s="3">
        <v>38055</v>
      </c>
      <c r="F1698" t="s">
        <v>14</v>
      </c>
      <c r="G1698" s="2">
        <v>9</v>
      </c>
      <c r="H1698" s="2">
        <v>2004</v>
      </c>
      <c r="I1698" t="s">
        <v>199</v>
      </c>
      <c r="J1698">
        <v>168</v>
      </c>
      <c r="K1698" t="s">
        <v>34</v>
      </c>
      <c r="L1698" t="s">
        <v>35</v>
      </c>
      <c r="M1698" t="s">
        <v>36</v>
      </c>
      <c r="N1698" t="s">
        <v>61</v>
      </c>
    </row>
    <row r="1699" spans="1:14" x14ac:dyDescent="0.3">
      <c r="A1699" s="2">
        <v>10289</v>
      </c>
      <c r="B1699" s="2">
        <v>45</v>
      </c>
      <c r="C1699" s="1">
        <v>48.38</v>
      </c>
      <c r="D1699" s="2">
        <v>2177.1</v>
      </c>
      <c r="E1699" s="3">
        <v>38055</v>
      </c>
      <c r="F1699" t="s">
        <v>14</v>
      </c>
      <c r="G1699" s="2">
        <v>9</v>
      </c>
      <c r="H1699" s="2">
        <v>2004</v>
      </c>
      <c r="I1699" t="s">
        <v>199</v>
      </c>
      <c r="J1699">
        <v>44</v>
      </c>
      <c r="K1699" t="s">
        <v>34</v>
      </c>
      <c r="L1699" t="s">
        <v>35</v>
      </c>
      <c r="M1699" t="s">
        <v>36</v>
      </c>
      <c r="N1699" t="s">
        <v>19</v>
      </c>
    </row>
    <row r="1700" spans="1:14" x14ac:dyDescent="0.3">
      <c r="A1700" s="2">
        <v>10290</v>
      </c>
      <c r="B1700" s="2">
        <v>26</v>
      </c>
      <c r="C1700" s="1">
        <v>96.23</v>
      </c>
      <c r="D1700" s="2">
        <v>2501.98</v>
      </c>
      <c r="E1700" s="3">
        <v>38177</v>
      </c>
      <c r="F1700" t="s">
        <v>14</v>
      </c>
      <c r="G1700" s="2">
        <v>9</v>
      </c>
      <c r="H1700" s="2">
        <v>2004</v>
      </c>
      <c r="I1700" t="s">
        <v>199</v>
      </c>
      <c r="J1700">
        <v>99</v>
      </c>
      <c r="K1700" t="s">
        <v>211</v>
      </c>
      <c r="L1700" t="s">
        <v>110</v>
      </c>
      <c r="M1700" t="s">
        <v>18</v>
      </c>
      <c r="N1700" t="s">
        <v>19</v>
      </c>
    </row>
    <row r="1701" spans="1:14" x14ac:dyDescent="0.3">
      <c r="A1701" s="2">
        <v>10290</v>
      </c>
      <c r="B1701" s="2">
        <v>45</v>
      </c>
      <c r="C1701" s="1">
        <v>100</v>
      </c>
      <c r="D1701" s="2">
        <v>5171.3999999999996</v>
      </c>
      <c r="E1701" s="3">
        <v>38177</v>
      </c>
      <c r="F1701" t="s">
        <v>14</v>
      </c>
      <c r="G1701" s="2">
        <v>9</v>
      </c>
      <c r="H1701" s="2">
        <v>2004</v>
      </c>
      <c r="I1701" t="s">
        <v>199</v>
      </c>
      <c r="J1701">
        <v>97</v>
      </c>
      <c r="K1701" t="s">
        <v>211</v>
      </c>
      <c r="L1701" t="s">
        <v>110</v>
      </c>
      <c r="M1701" t="s">
        <v>18</v>
      </c>
      <c r="N1701" t="s">
        <v>25</v>
      </c>
    </row>
    <row r="1702" spans="1:14" x14ac:dyDescent="0.3">
      <c r="A1702" s="2">
        <v>10291</v>
      </c>
      <c r="B1702" s="2">
        <v>37</v>
      </c>
      <c r="C1702" s="1">
        <v>100</v>
      </c>
      <c r="D1702" s="2">
        <v>7136.19</v>
      </c>
      <c r="E1702" s="3">
        <v>38208</v>
      </c>
      <c r="F1702" t="s">
        <v>14</v>
      </c>
      <c r="G1702" s="2">
        <v>9</v>
      </c>
      <c r="H1702" s="2">
        <v>2004</v>
      </c>
      <c r="I1702" t="s">
        <v>73</v>
      </c>
      <c r="J1702">
        <v>214</v>
      </c>
      <c r="K1702" t="s">
        <v>101</v>
      </c>
      <c r="L1702" t="s">
        <v>102</v>
      </c>
      <c r="M1702" t="s">
        <v>76</v>
      </c>
      <c r="N1702" t="s">
        <v>61</v>
      </c>
    </row>
    <row r="1703" spans="1:14" x14ac:dyDescent="0.3">
      <c r="A1703" s="2">
        <v>10291</v>
      </c>
      <c r="B1703" s="2">
        <v>30</v>
      </c>
      <c r="C1703" s="1">
        <v>100</v>
      </c>
      <c r="D1703" s="2">
        <v>3855.9</v>
      </c>
      <c r="E1703" s="3">
        <v>38208</v>
      </c>
      <c r="F1703" t="s">
        <v>14</v>
      </c>
      <c r="G1703" s="2">
        <v>9</v>
      </c>
      <c r="H1703" s="2">
        <v>2004</v>
      </c>
      <c r="I1703" t="s">
        <v>73</v>
      </c>
      <c r="J1703">
        <v>147</v>
      </c>
      <c r="K1703" t="s">
        <v>101</v>
      </c>
      <c r="L1703" t="s">
        <v>102</v>
      </c>
      <c r="M1703" t="s">
        <v>76</v>
      </c>
      <c r="N1703" t="s">
        <v>25</v>
      </c>
    </row>
    <row r="1704" spans="1:14" x14ac:dyDescent="0.3">
      <c r="A1704" s="2">
        <v>10291</v>
      </c>
      <c r="B1704" s="2">
        <v>41</v>
      </c>
      <c r="C1704" s="1">
        <v>100</v>
      </c>
      <c r="D1704" s="2">
        <v>6387.8</v>
      </c>
      <c r="E1704" s="3">
        <v>38208</v>
      </c>
      <c r="F1704" t="s">
        <v>14</v>
      </c>
      <c r="G1704" s="2">
        <v>9</v>
      </c>
      <c r="H1704" s="2">
        <v>2004</v>
      </c>
      <c r="I1704" t="s">
        <v>185</v>
      </c>
      <c r="J1704">
        <v>136</v>
      </c>
      <c r="K1704" t="s">
        <v>101</v>
      </c>
      <c r="L1704" t="s">
        <v>102</v>
      </c>
      <c r="M1704" t="s">
        <v>76</v>
      </c>
      <c r="N1704" t="s">
        <v>25</v>
      </c>
    </row>
    <row r="1705" spans="1:14" x14ac:dyDescent="0.3">
      <c r="A1705" s="2">
        <v>10292</v>
      </c>
      <c r="B1705" s="2">
        <v>21</v>
      </c>
      <c r="C1705" s="1">
        <v>100</v>
      </c>
      <c r="D1705" s="2">
        <v>2214.87</v>
      </c>
      <c r="E1705" s="3">
        <v>38208</v>
      </c>
      <c r="F1705" t="s">
        <v>14</v>
      </c>
      <c r="G1705" s="2">
        <v>9</v>
      </c>
      <c r="H1705" s="2">
        <v>2004</v>
      </c>
      <c r="I1705" t="s">
        <v>185</v>
      </c>
      <c r="J1705">
        <v>118</v>
      </c>
      <c r="K1705" t="s">
        <v>16</v>
      </c>
      <c r="L1705" t="s">
        <v>17</v>
      </c>
      <c r="M1705" t="s">
        <v>18</v>
      </c>
      <c r="N1705" t="s">
        <v>19</v>
      </c>
    </row>
    <row r="1706" spans="1:14" x14ac:dyDescent="0.3">
      <c r="A1706" s="2">
        <v>10291</v>
      </c>
      <c r="B1706" s="2">
        <v>41</v>
      </c>
      <c r="C1706" s="1">
        <v>100</v>
      </c>
      <c r="D1706" s="2">
        <v>4687.9399999999996</v>
      </c>
      <c r="E1706" s="3">
        <v>38208</v>
      </c>
      <c r="F1706" t="s">
        <v>14</v>
      </c>
      <c r="G1706" s="2">
        <v>9</v>
      </c>
      <c r="H1706" s="2">
        <v>2004</v>
      </c>
      <c r="I1706" t="s">
        <v>185</v>
      </c>
      <c r="J1706">
        <v>116</v>
      </c>
      <c r="K1706" t="s">
        <v>101</v>
      </c>
      <c r="L1706" t="s">
        <v>102</v>
      </c>
      <c r="M1706" t="s">
        <v>76</v>
      </c>
      <c r="N1706" t="s">
        <v>25</v>
      </c>
    </row>
    <row r="1707" spans="1:14" x14ac:dyDescent="0.3">
      <c r="A1707" s="2">
        <v>10292</v>
      </c>
      <c r="B1707" s="2">
        <v>26</v>
      </c>
      <c r="C1707" s="1">
        <v>100</v>
      </c>
      <c r="D1707" s="2">
        <v>4554.9399999999996</v>
      </c>
      <c r="E1707" s="3">
        <v>38208</v>
      </c>
      <c r="F1707" t="s">
        <v>14</v>
      </c>
      <c r="G1707" s="2">
        <v>9</v>
      </c>
      <c r="H1707" s="2">
        <v>2004</v>
      </c>
      <c r="I1707" t="s">
        <v>73</v>
      </c>
      <c r="J1707">
        <v>163</v>
      </c>
      <c r="K1707" t="s">
        <v>16</v>
      </c>
      <c r="L1707" t="s">
        <v>17</v>
      </c>
      <c r="M1707" t="s">
        <v>18</v>
      </c>
      <c r="N1707" t="s">
        <v>25</v>
      </c>
    </row>
    <row r="1708" spans="1:14" x14ac:dyDescent="0.3">
      <c r="A1708" s="2">
        <v>10292</v>
      </c>
      <c r="B1708" s="2">
        <v>41</v>
      </c>
      <c r="C1708" s="1">
        <v>100</v>
      </c>
      <c r="D1708" s="2">
        <v>4528.8599999999997</v>
      </c>
      <c r="E1708" s="3">
        <v>38208</v>
      </c>
      <c r="F1708" t="s">
        <v>14</v>
      </c>
      <c r="G1708" s="2">
        <v>9</v>
      </c>
      <c r="H1708" s="2">
        <v>2004</v>
      </c>
      <c r="I1708" t="s">
        <v>185</v>
      </c>
      <c r="J1708">
        <v>122</v>
      </c>
      <c r="K1708" t="s">
        <v>16</v>
      </c>
      <c r="L1708" t="s">
        <v>17</v>
      </c>
      <c r="M1708" t="s">
        <v>18</v>
      </c>
      <c r="N1708" t="s">
        <v>25</v>
      </c>
    </row>
    <row r="1709" spans="1:14" x14ac:dyDescent="0.3">
      <c r="A1709" s="2">
        <v>10291</v>
      </c>
      <c r="B1709" s="2">
        <v>26</v>
      </c>
      <c r="C1709" s="1">
        <v>57.73</v>
      </c>
      <c r="D1709" s="2">
        <v>1500.98</v>
      </c>
      <c r="E1709" s="3">
        <v>38208</v>
      </c>
      <c r="F1709" t="s">
        <v>14</v>
      </c>
      <c r="G1709" s="2">
        <v>9</v>
      </c>
      <c r="H1709" s="2">
        <v>2004</v>
      </c>
      <c r="I1709" t="s">
        <v>185</v>
      </c>
      <c r="J1709">
        <v>60</v>
      </c>
      <c r="K1709" t="s">
        <v>101</v>
      </c>
      <c r="L1709" t="s">
        <v>102</v>
      </c>
      <c r="M1709" t="s">
        <v>76</v>
      </c>
      <c r="N1709" t="s">
        <v>19</v>
      </c>
    </row>
    <row r="1710" spans="1:14" x14ac:dyDescent="0.3">
      <c r="A1710" s="2">
        <v>10291</v>
      </c>
      <c r="B1710" s="2">
        <v>47</v>
      </c>
      <c r="C1710" s="1">
        <v>100</v>
      </c>
      <c r="D1710" s="2">
        <v>5713.79</v>
      </c>
      <c r="E1710" s="3">
        <v>38208</v>
      </c>
      <c r="F1710" t="s">
        <v>14</v>
      </c>
      <c r="G1710" s="2">
        <v>9</v>
      </c>
      <c r="H1710" s="2">
        <v>2004</v>
      </c>
      <c r="I1710" t="s">
        <v>199</v>
      </c>
      <c r="J1710">
        <v>101</v>
      </c>
      <c r="K1710" t="s">
        <v>101</v>
      </c>
      <c r="L1710" t="s">
        <v>102</v>
      </c>
      <c r="M1710" t="s">
        <v>76</v>
      </c>
      <c r="N1710" t="s">
        <v>25</v>
      </c>
    </row>
    <row r="1711" spans="1:14" x14ac:dyDescent="0.3">
      <c r="A1711" s="2">
        <v>10291</v>
      </c>
      <c r="B1711" s="2">
        <v>37</v>
      </c>
      <c r="C1711" s="1">
        <v>50.59</v>
      </c>
      <c r="D1711" s="2">
        <v>1871.83</v>
      </c>
      <c r="E1711" s="3">
        <v>38208</v>
      </c>
      <c r="F1711" t="s">
        <v>14</v>
      </c>
      <c r="G1711" s="2">
        <v>9</v>
      </c>
      <c r="H1711" s="2">
        <v>2004</v>
      </c>
      <c r="I1711" t="s">
        <v>199</v>
      </c>
      <c r="J1711">
        <v>62</v>
      </c>
      <c r="K1711" t="s">
        <v>101</v>
      </c>
      <c r="L1711" t="s">
        <v>102</v>
      </c>
      <c r="M1711" t="s">
        <v>76</v>
      </c>
      <c r="N1711" t="s">
        <v>19</v>
      </c>
    </row>
    <row r="1712" spans="1:14" x14ac:dyDescent="0.3">
      <c r="A1712" s="2">
        <v>10291</v>
      </c>
      <c r="B1712" s="2">
        <v>23</v>
      </c>
      <c r="C1712" s="1">
        <v>100</v>
      </c>
      <c r="D1712" s="2">
        <v>2866.26</v>
      </c>
      <c r="E1712" s="3">
        <v>38208</v>
      </c>
      <c r="F1712" t="s">
        <v>14</v>
      </c>
      <c r="G1712" s="2">
        <v>9</v>
      </c>
      <c r="H1712" s="2">
        <v>2004</v>
      </c>
      <c r="I1712" t="s">
        <v>199</v>
      </c>
      <c r="J1712">
        <v>104</v>
      </c>
      <c r="K1712" t="s">
        <v>101</v>
      </c>
      <c r="L1712" t="s">
        <v>102</v>
      </c>
      <c r="M1712" t="s">
        <v>76</v>
      </c>
      <c r="N1712" t="s">
        <v>19</v>
      </c>
    </row>
    <row r="1713" spans="1:14" x14ac:dyDescent="0.3">
      <c r="A1713" s="2">
        <v>10292</v>
      </c>
      <c r="B1713" s="2">
        <v>21</v>
      </c>
      <c r="C1713" s="1">
        <v>100</v>
      </c>
      <c r="D1713" s="2">
        <v>2844.87</v>
      </c>
      <c r="E1713" s="3">
        <v>38208</v>
      </c>
      <c r="F1713" t="s">
        <v>14</v>
      </c>
      <c r="G1713" s="2">
        <v>9</v>
      </c>
      <c r="H1713" s="2">
        <v>2004</v>
      </c>
      <c r="I1713" t="s">
        <v>73</v>
      </c>
      <c r="J1713">
        <v>169</v>
      </c>
      <c r="K1713" t="s">
        <v>16</v>
      </c>
      <c r="L1713" t="s">
        <v>17</v>
      </c>
      <c r="M1713" t="s">
        <v>18</v>
      </c>
      <c r="N1713" t="s">
        <v>19</v>
      </c>
    </row>
    <row r="1714" spans="1:14" x14ac:dyDescent="0.3">
      <c r="A1714" s="2">
        <v>10292</v>
      </c>
      <c r="B1714" s="2">
        <v>44</v>
      </c>
      <c r="C1714" s="1">
        <v>100</v>
      </c>
      <c r="D1714" s="2">
        <v>7140.76</v>
      </c>
      <c r="E1714" s="3">
        <v>38208</v>
      </c>
      <c r="F1714" t="s">
        <v>14</v>
      </c>
      <c r="G1714" s="2">
        <v>9</v>
      </c>
      <c r="H1714" s="2">
        <v>2004</v>
      </c>
      <c r="I1714" t="s">
        <v>73</v>
      </c>
      <c r="J1714">
        <v>143</v>
      </c>
      <c r="K1714" t="s">
        <v>16</v>
      </c>
      <c r="L1714" t="s">
        <v>17</v>
      </c>
      <c r="M1714" t="s">
        <v>18</v>
      </c>
      <c r="N1714" t="s">
        <v>61</v>
      </c>
    </row>
    <row r="1715" spans="1:14" x14ac:dyDescent="0.3">
      <c r="A1715" s="2">
        <v>10291</v>
      </c>
      <c r="B1715" s="2">
        <v>48</v>
      </c>
      <c r="C1715" s="1">
        <v>100</v>
      </c>
      <c r="D1715" s="2">
        <v>5288.64</v>
      </c>
      <c r="E1715" s="3">
        <v>38208</v>
      </c>
      <c r="F1715" t="s">
        <v>14</v>
      </c>
      <c r="G1715" s="2">
        <v>9</v>
      </c>
      <c r="H1715" s="2">
        <v>2004</v>
      </c>
      <c r="I1715" t="s">
        <v>185</v>
      </c>
      <c r="J1715">
        <v>121</v>
      </c>
      <c r="K1715" t="s">
        <v>101</v>
      </c>
      <c r="L1715" t="s">
        <v>102</v>
      </c>
      <c r="M1715" t="s">
        <v>76</v>
      </c>
      <c r="N1715" t="s">
        <v>25</v>
      </c>
    </row>
    <row r="1716" spans="1:14" x14ac:dyDescent="0.3">
      <c r="A1716" s="2">
        <v>10291</v>
      </c>
      <c r="B1716" s="2">
        <v>29</v>
      </c>
      <c r="C1716" s="1">
        <v>51.82</v>
      </c>
      <c r="D1716" s="2">
        <v>1502.78</v>
      </c>
      <c r="E1716" s="3">
        <v>38208</v>
      </c>
      <c r="F1716" t="s">
        <v>14</v>
      </c>
      <c r="G1716" s="2">
        <v>9</v>
      </c>
      <c r="H1716" s="2">
        <v>2004</v>
      </c>
      <c r="I1716" t="s">
        <v>199</v>
      </c>
      <c r="J1716">
        <v>50</v>
      </c>
      <c r="K1716" t="s">
        <v>101</v>
      </c>
      <c r="L1716" t="s">
        <v>102</v>
      </c>
      <c r="M1716" t="s">
        <v>76</v>
      </c>
      <c r="N1716" t="s">
        <v>19</v>
      </c>
    </row>
    <row r="1717" spans="1:14" x14ac:dyDescent="0.3">
      <c r="A1717" s="2">
        <v>10292</v>
      </c>
      <c r="B1717" s="2">
        <v>40</v>
      </c>
      <c r="C1717" s="1">
        <v>53.75</v>
      </c>
      <c r="D1717" s="2">
        <v>2150</v>
      </c>
      <c r="E1717" s="3">
        <v>38208</v>
      </c>
      <c r="F1717" t="s">
        <v>14</v>
      </c>
      <c r="G1717" s="2">
        <v>9</v>
      </c>
      <c r="H1717" s="2">
        <v>2004</v>
      </c>
      <c r="I1717" t="s">
        <v>73</v>
      </c>
      <c r="J1717">
        <v>57</v>
      </c>
      <c r="K1717" t="s">
        <v>16</v>
      </c>
      <c r="L1717" t="s">
        <v>17</v>
      </c>
      <c r="M1717" t="s">
        <v>18</v>
      </c>
      <c r="N1717" t="s">
        <v>19</v>
      </c>
    </row>
    <row r="1718" spans="1:14" x14ac:dyDescent="0.3">
      <c r="A1718" s="2">
        <v>10291</v>
      </c>
      <c r="B1718" s="2">
        <v>48</v>
      </c>
      <c r="C1718" s="1">
        <v>100</v>
      </c>
      <c r="D1718" s="2">
        <v>5398.08</v>
      </c>
      <c r="E1718" s="3">
        <v>38208</v>
      </c>
      <c r="F1718" t="s">
        <v>14</v>
      </c>
      <c r="G1718" s="2">
        <v>9</v>
      </c>
      <c r="H1718" s="2">
        <v>2004</v>
      </c>
      <c r="I1718" t="s">
        <v>185</v>
      </c>
      <c r="J1718">
        <v>127</v>
      </c>
      <c r="K1718" t="s">
        <v>101</v>
      </c>
      <c r="L1718" t="s">
        <v>102</v>
      </c>
      <c r="M1718" t="s">
        <v>76</v>
      </c>
      <c r="N1718" t="s">
        <v>25</v>
      </c>
    </row>
    <row r="1719" spans="1:14" x14ac:dyDescent="0.3">
      <c r="A1719" s="2">
        <v>10292</v>
      </c>
      <c r="B1719" s="2">
        <v>39</v>
      </c>
      <c r="C1719" s="1">
        <v>30.06</v>
      </c>
      <c r="D1719" s="2">
        <v>1172.3399999999999</v>
      </c>
      <c r="E1719" s="3">
        <v>38208</v>
      </c>
      <c r="F1719" t="s">
        <v>14</v>
      </c>
      <c r="G1719" s="2">
        <v>9</v>
      </c>
      <c r="H1719" s="2">
        <v>2004</v>
      </c>
      <c r="I1719" t="s">
        <v>73</v>
      </c>
      <c r="J1719">
        <v>35</v>
      </c>
      <c r="K1719" t="s">
        <v>16</v>
      </c>
      <c r="L1719" t="s">
        <v>17</v>
      </c>
      <c r="M1719" t="s">
        <v>18</v>
      </c>
      <c r="N1719" t="s">
        <v>19</v>
      </c>
    </row>
    <row r="1720" spans="1:14" x14ac:dyDescent="0.3">
      <c r="A1720" s="2">
        <v>10292</v>
      </c>
      <c r="B1720" s="2">
        <v>27</v>
      </c>
      <c r="C1720" s="1">
        <v>100</v>
      </c>
      <c r="D1720" s="2">
        <v>3832.38</v>
      </c>
      <c r="E1720" s="3">
        <v>38208</v>
      </c>
      <c r="F1720" t="s">
        <v>14</v>
      </c>
      <c r="G1720" s="2">
        <v>9</v>
      </c>
      <c r="H1720" s="2">
        <v>2004</v>
      </c>
      <c r="I1720" t="s">
        <v>73</v>
      </c>
      <c r="J1720">
        <v>118</v>
      </c>
      <c r="K1720" t="s">
        <v>16</v>
      </c>
      <c r="L1720" t="s">
        <v>17</v>
      </c>
      <c r="M1720" t="s">
        <v>18</v>
      </c>
      <c r="N1720" t="s">
        <v>25</v>
      </c>
    </row>
    <row r="1721" spans="1:14" x14ac:dyDescent="0.3">
      <c r="A1721" s="2">
        <v>10291</v>
      </c>
      <c r="B1721" s="2">
        <v>26</v>
      </c>
      <c r="C1721" s="1">
        <v>83.79</v>
      </c>
      <c r="D1721" s="2">
        <v>2178.54</v>
      </c>
      <c r="E1721" s="3">
        <v>38208</v>
      </c>
      <c r="F1721" t="s">
        <v>14</v>
      </c>
      <c r="G1721" s="2">
        <v>9</v>
      </c>
      <c r="H1721" s="2">
        <v>2004</v>
      </c>
      <c r="I1721" t="s">
        <v>185</v>
      </c>
      <c r="J1721">
        <v>96</v>
      </c>
      <c r="K1721" t="s">
        <v>101</v>
      </c>
      <c r="L1721" t="s">
        <v>102</v>
      </c>
      <c r="M1721" t="s">
        <v>76</v>
      </c>
      <c r="N1721" t="s">
        <v>19</v>
      </c>
    </row>
    <row r="1722" spans="1:14" x14ac:dyDescent="0.3">
      <c r="A1722" s="2">
        <v>10292</v>
      </c>
      <c r="B1722" s="2">
        <v>50</v>
      </c>
      <c r="C1722" s="1">
        <v>46.53</v>
      </c>
      <c r="D1722" s="2">
        <v>2326.5</v>
      </c>
      <c r="E1722" s="3">
        <v>38208</v>
      </c>
      <c r="F1722" t="s">
        <v>14</v>
      </c>
      <c r="G1722" s="2">
        <v>9</v>
      </c>
      <c r="H1722" s="2">
        <v>2004</v>
      </c>
      <c r="I1722" t="s">
        <v>185</v>
      </c>
      <c r="J1722">
        <v>54</v>
      </c>
      <c r="K1722" t="s">
        <v>16</v>
      </c>
      <c r="L1722" t="s">
        <v>17</v>
      </c>
      <c r="M1722" t="s">
        <v>18</v>
      </c>
      <c r="N1722" t="s">
        <v>19</v>
      </c>
    </row>
    <row r="1723" spans="1:14" x14ac:dyDescent="0.3">
      <c r="A1723" s="2">
        <v>10292</v>
      </c>
      <c r="B1723" s="2">
        <v>31</v>
      </c>
      <c r="C1723" s="1">
        <v>67.73</v>
      </c>
      <c r="D1723" s="2">
        <v>2099.63</v>
      </c>
      <c r="E1723" s="3">
        <v>38208</v>
      </c>
      <c r="F1723" t="s">
        <v>14</v>
      </c>
      <c r="G1723" s="2">
        <v>9</v>
      </c>
      <c r="H1723" s="2">
        <v>2004</v>
      </c>
      <c r="I1723" t="s">
        <v>212</v>
      </c>
      <c r="J1723">
        <v>62</v>
      </c>
      <c r="K1723" t="s">
        <v>16</v>
      </c>
      <c r="L1723" t="s">
        <v>17</v>
      </c>
      <c r="M1723" t="s">
        <v>18</v>
      </c>
      <c r="N1723" t="s">
        <v>19</v>
      </c>
    </row>
    <row r="1724" spans="1:14" x14ac:dyDescent="0.3">
      <c r="A1724" s="2">
        <v>10291</v>
      </c>
      <c r="B1724" s="2">
        <v>32</v>
      </c>
      <c r="C1724" s="1">
        <v>71.75</v>
      </c>
      <c r="D1724" s="2">
        <v>2296</v>
      </c>
      <c r="E1724" s="3">
        <v>38208</v>
      </c>
      <c r="F1724" t="s">
        <v>14</v>
      </c>
      <c r="G1724" s="2">
        <v>9</v>
      </c>
      <c r="H1724" s="2">
        <v>2004</v>
      </c>
      <c r="I1724" t="s">
        <v>185</v>
      </c>
      <c r="J1724">
        <v>64</v>
      </c>
      <c r="K1724" t="s">
        <v>101</v>
      </c>
      <c r="L1724" t="s">
        <v>102</v>
      </c>
      <c r="M1724" t="s">
        <v>76</v>
      </c>
      <c r="N1724" t="s">
        <v>19</v>
      </c>
    </row>
    <row r="1725" spans="1:14" x14ac:dyDescent="0.3">
      <c r="A1725" s="2">
        <v>10292</v>
      </c>
      <c r="B1725" s="2">
        <v>41</v>
      </c>
      <c r="C1725" s="1">
        <v>100</v>
      </c>
      <c r="D1725" s="2">
        <v>4983.1400000000003</v>
      </c>
      <c r="E1725" s="3">
        <v>38208</v>
      </c>
      <c r="F1725" t="s">
        <v>14</v>
      </c>
      <c r="G1725" s="2">
        <v>9</v>
      </c>
      <c r="H1725" s="2">
        <v>2004</v>
      </c>
      <c r="I1725" t="s">
        <v>185</v>
      </c>
      <c r="J1725">
        <v>115</v>
      </c>
      <c r="K1725" t="s">
        <v>16</v>
      </c>
      <c r="L1725" t="s">
        <v>17</v>
      </c>
      <c r="M1725" t="s">
        <v>18</v>
      </c>
      <c r="N1725" t="s">
        <v>25</v>
      </c>
    </row>
    <row r="1726" spans="1:14" x14ac:dyDescent="0.3">
      <c r="A1726" s="2">
        <v>10292</v>
      </c>
      <c r="B1726" s="2">
        <v>35</v>
      </c>
      <c r="C1726" s="1">
        <v>55.07</v>
      </c>
      <c r="D1726" s="2">
        <v>1927.45</v>
      </c>
      <c r="E1726" s="3">
        <v>38208</v>
      </c>
      <c r="F1726" t="s">
        <v>14</v>
      </c>
      <c r="G1726" s="2">
        <v>9</v>
      </c>
      <c r="H1726" s="2">
        <v>2004</v>
      </c>
      <c r="I1726" t="s">
        <v>212</v>
      </c>
      <c r="J1726">
        <v>58</v>
      </c>
      <c r="K1726" t="s">
        <v>16</v>
      </c>
      <c r="L1726" t="s">
        <v>17</v>
      </c>
      <c r="M1726" t="s">
        <v>18</v>
      </c>
      <c r="N1726" t="s">
        <v>19</v>
      </c>
    </row>
    <row r="1727" spans="1:14" x14ac:dyDescent="0.3">
      <c r="A1727" s="2">
        <v>10291</v>
      </c>
      <c r="B1727" s="2">
        <v>28</v>
      </c>
      <c r="C1727" s="1">
        <v>100</v>
      </c>
      <c r="D1727" s="2">
        <v>3256.96</v>
      </c>
      <c r="E1727" s="3">
        <v>38208</v>
      </c>
      <c r="F1727" t="s">
        <v>14</v>
      </c>
      <c r="G1727" s="2">
        <v>9</v>
      </c>
      <c r="H1727" s="2">
        <v>2004</v>
      </c>
      <c r="I1727" t="s">
        <v>73</v>
      </c>
      <c r="J1727">
        <v>101</v>
      </c>
      <c r="K1727" t="s">
        <v>101</v>
      </c>
      <c r="L1727" t="s">
        <v>102</v>
      </c>
      <c r="M1727" t="s">
        <v>76</v>
      </c>
      <c r="N1727" t="s">
        <v>25</v>
      </c>
    </row>
    <row r="1728" spans="1:14" x14ac:dyDescent="0.3">
      <c r="A1728" s="2">
        <v>10293</v>
      </c>
      <c r="B1728" s="2">
        <v>46</v>
      </c>
      <c r="C1728" s="1">
        <v>100</v>
      </c>
      <c r="D1728" s="2">
        <v>8411.56</v>
      </c>
      <c r="E1728" s="3">
        <v>38239</v>
      </c>
      <c r="F1728" t="s">
        <v>14</v>
      </c>
      <c r="G1728" s="2">
        <v>9</v>
      </c>
      <c r="H1728" s="2">
        <v>2004</v>
      </c>
      <c r="I1728" t="s">
        <v>73</v>
      </c>
      <c r="J1728">
        <v>207</v>
      </c>
      <c r="K1728" t="s">
        <v>98</v>
      </c>
      <c r="L1728" t="s">
        <v>99</v>
      </c>
      <c r="M1728" t="s">
        <v>100</v>
      </c>
      <c r="N1728" t="s">
        <v>61</v>
      </c>
    </row>
    <row r="1729" spans="1:14" x14ac:dyDescent="0.3">
      <c r="A1729" s="2">
        <v>10293</v>
      </c>
      <c r="B1729" s="2">
        <v>24</v>
      </c>
      <c r="C1729" s="1">
        <v>100</v>
      </c>
      <c r="D1729" s="2">
        <v>4242.24</v>
      </c>
      <c r="E1729" s="3">
        <v>38239</v>
      </c>
      <c r="F1729" t="s">
        <v>14</v>
      </c>
      <c r="G1729" s="2">
        <v>9</v>
      </c>
      <c r="H1729" s="2">
        <v>2004</v>
      </c>
      <c r="I1729" t="s">
        <v>73</v>
      </c>
      <c r="J1729">
        <v>151</v>
      </c>
      <c r="K1729" t="s">
        <v>98</v>
      </c>
      <c r="L1729" t="s">
        <v>99</v>
      </c>
      <c r="M1729" t="s">
        <v>100</v>
      </c>
      <c r="N1729" t="s">
        <v>25</v>
      </c>
    </row>
    <row r="1730" spans="1:14" x14ac:dyDescent="0.3">
      <c r="A1730" s="2">
        <v>10293</v>
      </c>
      <c r="B1730" s="2">
        <v>45</v>
      </c>
      <c r="C1730" s="1">
        <v>100</v>
      </c>
      <c r="D1730" s="2">
        <v>8253</v>
      </c>
      <c r="E1730" s="3">
        <v>38239</v>
      </c>
      <c r="F1730" t="s">
        <v>14</v>
      </c>
      <c r="G1730" s="2">
        <v>9</v>
      </c>
      <c r="H1730" s="2">
        <v>2004</v>
      </c>
      <c r="I1730" t="s">
        <v>73</v>
      </c>
      <c r="J1730">
        <v>173</v>
      </c>
      <c r="K1730" t="s">
        <v>98</v>
      </c>
      <c r="L1730" t="s">
        <v>99</v>
      </c>
      <c r="M1730" t="s">
        <v>100</v>
      </c>
      <c r="N1730" t="s">
        <v>61</v>
      </c>
    </row>
    <row r="1731" spans="1:14" x14ac:dyDescent="0.3">
      <c r="A1731" s="2">
        <v>10293</v>
      </c>
      <c r="B1731" s="2">
        <v>24</v>
      </c>
      <c r="C1731" s="1">
        <v>100</v>
      </c>
      <c r="D1731" s="2">
        <v>2819.28</v>
      </c>
      <c r="E1731" s="3">
        <v>38239</v>
      </c>
      <c r="F1731" t="s">
        <v>14</v>
      </c>
      <c r="G1731" s="2">
        <v>9</v>
      </c>
      <c r="H1731" s="2">
        <v>2004</v>
      </c>
      <c r="I1731" t="s">
        <v>199</v>
      </c>
      <c r="J1731">
        <v>136</v>
      </c>
      <c r="K1731" t="s">
        <v>98</v>
      </c>
      <c r="L1731" t="s">
        <v>99</v>
      </c>
      <c r="M1731" t="s">
        <v>100</v>
      </c>
      <c r="N1731" t="s">
        <v>19</v>
      </c>
    </row>
    <row r="1732" spans="1:14" x14ac:dyDescent="0.3">
      <c r="A1732" s="2">
        <v>10293</v>
      </c>
      <c r="B1732" s="2">
        <v>22</v>
      </c>
      <c r="C1732" s="1">
        <v>100</v>
      </c>
      <c r="D1732" s="2">
        <v>2418.2399999999998</v>
      </c>
      <c r="E1732" s="3">
        <v>38239</v>
      </c>
      <c r="F1732" t="s">
        <v>14</v>
      </c>
      <c r="G1732" s="2">
        <v>9</v>
      </c>
      <c r="H1732" s="2">
        <v>2004</v>
      </c>
      <c r="I1732" t="s">
        <v>212</v>
      </c>
      <c r="J1732">
        <v>100</v>
      </c>
      <c r="K1732" t="s">
        <v>98</v>
      </c>
      <c r="L1732" t="s">
        <v>99</v>
      </c>
      <c r="M1732" t="s">
        <v>100</v>
      </c>
      <c r="N1732" t="s">
        <v>19</v>
      </c>
    </row>
    <row r="1733" spans="1:14" x14ac:dyDescent="0.3">
      <c r="A1733" s="2">
        <v>10293</v>
      </c>
      <c r="B1733" s="2">
        <v>49</v>
      </c>
      <c r="C1733" s="1">
        <v>100</v>
      </c>
      <c r="D1733" s="2">
        <v>4946.0600000000004</v>
      </c>
      <c r="E1733" s="3">
        <v>38239</v>
      </c>
      <c r="F1733" t="s">
        <v>14</v>
      </c>
      <c r="G1733" s="2">
        <v>9</v>
      </c>
      <c r="H1733" s="2">
        <v>2004</v>
      </c>
      <c r="I1733" t="s">
        <v>199</v>
      </c>
      <c r="J1733">
        <v>87</v>
      </c>
      <c r="K1733" t="s">
        <v>98</v>
      </c>
      <c r="L1733" t="s">
        <v>99</v>
      </c>
      <c r="M1733" t="s">
        <v>100</v>
      </c>
      <c r="N1733" t="s">
        <v>25</v>
      </c>
    </row>
    <row r="1734" spans="1:14" x14ac:dyDescent="0.3">
      <c r="A1734" s="2">
        <v>10293</v>
      </c>
      <c r="B1734" s="2">
        <v>21</v>
      </c>
      <c r="C1734" s="1">
        <v>100</v>
      </c>
      <c r="D1734" s="2">
        <v>2941.89</v>
      </c>
      <c r="E1734" s="3">
        <v>38239</v>
      </c>
      <c r="F1734" t="s">
        <v>14</v>
      </c>
      <c r="G1734" s="2">
        <v>9</v>
      </c>
      <c r="H1734" s="2">
        <v>2004</v>
      </c>
      <c r="I1734" t="s">
        <v>210</v>
      </c>
      <c r="J1734">
        <v>122</v>
      </c>
      <c r="K1734" t="s">
        <v>98</v>
      </c>
      <c r="L1734" t="s">
        <v>99</v>
      </c>
      <c r="M1734" t="s">
        <v>100</v>
      </c>
      <c r="N1734" t="s">
        <v>19</v>
      </c>
    </row>
    <row r="1735" spans="1:14" x14ac:dyDescent="0.3">
      <c r="A1735" s="2">
        <v>10293</v>
      </c>
      <c r="B1735" s="2">
        <v>29</v>
      </c>
      <c r="C1735" s="1">
        <v>71.89</v>
      </c>
      <c r="D1735" s="2">
        <v>2084.81</v>
      </c>
      <c r="E1735" s="3">
        <v>38239</v>
      </c>
      <c r="F1735" t="s">
        <v>14</v>
      </c>
      <c r="G1735" s="2">
        <v>9</v>
      </c>
      <c r="H1735" s="2">
        <v>2004</v>
      </c>
      <c r="I1735" t="s">
        <v>210</v>
      </c>
      <c r="J1735">
        <v>86</v>
      </c>
      <c r="K1735" t="s">
        <v>98</v>
      </c>
      <c r="L1735" t="s">
        <v>99</v>
      </c>
      <c r="M1735" t="s">
        <v>100</v>
      </c>
      <c r="N1735" t="s">
        <v>19</v>
      </c>
    </row>
    <row r="1736" spans="1:14" x14ac:dyDescent="0.3">
      <c r="A1736" s="2">
        <v>10293</v>
      </c>
      <c r="B1736" s="2">
        <v>32</v>
      </c>
      <c r="C1736" s="1">
        <v>60.06</v>
      </c>
      <c r="D1736" s="2">
        <v>1921.92</v>
      </c>
      <c r="E1736" s="3">
        <v>38239</v>
      </c>
      <c r="F1736" t="s">
        <v>14</v>
      </c>
      <c r="G1736" s="2">
        <v>9</v>
      </c>
      <c r="H1736" s="2">
        <v>2004</v>
      </c>
      <c r="I1736" t="s">
        <v>210</v>
      </c>
      <c r="J1736">
        <v>54</v>
      </c>
      <c r="K1736" t="s">
        <v>98</v>
      </c>
      <c r="L1736" t="s">
        <v>99</v>
      </c>
      <c r="M1736" t="s">
        <v>100</v>
      </c>
      <c r="N1736" t="s">
        <v>19</v>
      </c>
    </row>
    <row r="1737" spans="1:14" x14ac:dyDescent="0.3">
      <c r="A1737" s="2">
        <v>10295</v>
      </c>
      <c r="B1737" s="2">
        <v>24</v>
      </c>
      <c r="C1737" s="1">
        <v>100</v>
      </c>
      <c r="D1737" s="2">
        <v>3427.2</v>
      </c>
      <c r="E1737" s="3">
        <v>38269</v>
      </c>
      <c r="F1737" t="s">
        <v>14</v>
      </c>
      <c r="G1737" s="2">
        <v>9</v>
      </c>
      <c r="H1737" s="2">
        <v>2004</v>
      </c>
      <c r="I1737" t="s">
        <v>73</v>
      </c>
      <c r="J1737">
        <v>136</v>
      </c>
      <c r="K1737" t="s">
        <v>143</v>
      </c>
      <c r="L1737" t="s">
        <v>144</v>
      </c>
      <c r="M1737" t="s">
        <v>18</v>
      </c>
      <c r="N1737" t="s">
        <v>25</v>
      </c>
    </row>
    <row r="1738" spans="1:14" x14ac:dyDescent="0.3">
      <c r="A1738" s="2">
        <v>10295</v>
      </c>
      <c r="B1738" s="2">
        <v>46</v>
      </c>
      <c r="C1738" s="1">
        <v>84.97</v>
      </c>
      <c r="D1738" s="2">
        <v>3908.62</v>
      </c>
      <c r="E1738" s="3">
        <v>38269</v>
      </c>
      <c r="F1738" t="s">
        <v>14</v>
      </c>
      <c r="G1738" s="2">
        <v>9</v>
      </c>
      <c r="H1738" s="2">
        <v>2004</v>
      </c>
      <c r="I1738" t="s">
        <v>199</v>
      </c>
      <c r="J1738">
        <v>88</v>
      </c>
      <c r="K1738" t="s">
        <v>143</v>
      </c>
      <c r="L1738" t="s">
        <v>144</v>
      </c>
      <c r="M1738" t="s">
        <v>18</v>
      </c>
      <c r="N1738" t="s">
        <v>25</v>
      </c>
    </row>
    <row r="1739" spans="1:14" x14ac:dyDescent="0.3">
      <c r="A1739" s="2">
        <v>10295</v>
      </c>
      <c r="B1739" s="2">
        <v>26</v>
      </c>
      <c r="C1739" s="1">
        <v>75.34</v>
      </c>
      <c r="D1739" s="2">
        <v>1958.84</v>
      </c>
      <c r="E1739" s="3">
        <v>38269</v>
      </c>
      <c r="F1739" t="s">
        <v>14</v>
      </c>
      <c r="G1739" s="2">
        <v>9</v>
      </c>
      <c r="H1739" s="2">
        <v>2004</v>
      </c>
      <c r="I1739" t="s">
        <v>210</v>
      </c>
      <c r="J1739">
        <v>66</v>
      </c>
      <c r="K1739" t="s">
        <v>143</v>
      </c>
      <c r="L1739" t="s">
        <v>144</v>
      </c>
      <c r="M1739" t="s">
        <v>18</v>
      </c>
      <c r="N1739" t="s">
        <v>19</v>
      </c>
    </row>
    <row r="1740" spans="1:14" x14ac:dyDescent="0.3">
      <c r="A1740" s="2">
        <v>10295</v>
      </c>
      <c r="B1740" s="2">
        <v>44</v>
      </c>
      <c r="C1740" s="1">
        <v>58.55</v>
      </c>
      <c r="D1740" s="2">
        <v>2576.1999999999998</v>
      </c>
      <c r="E1740" s="3">
        <v>38269</v>
      </c>
      <c r="F1740" t="s">
        <v>14</v>
      </c>
      <c r="G1740" s="2">
        <v>9</v>
      </c>
      <c r="H1740" s="2">
        <v>2004</v>
      </c>
      <c r="I1740" t="s">
        <v>210</v>
      </c>
      <c r="J1740">
        <v>72</v>
      </c>
      <c r="K1740" t="s">
        <v>143</v>
      </c>
      <c r="L1740" t="s">
        <v>144</v>
      </c>
      <c r="M1740" t="s">
        <v>18</v>
      </c>
      <c r="N1740" t="s">
        <v>19</v>
      </c>
    </row>
    <row r="1741" spans="1:14" x14ac:dyDescent="0.3">
      <c r="A1741" s="2">
        <v>10295</v>
      </c>
      <c r="B1741" s="2">
        <v>34</v>
      </c>
      <c r="C1741" s="1">
        <v>100</v>
      </c>
      <c r="D1741" s="2">
        <v>3473.78</v>
      </c>
      <c r="E1741" s="3">
        <v>38269</v>
      </c>
      <c r="F1741" t="s">
        <v>14</v>
      </c>
      <c r="G1741" s="2">
        <v>9</v>
      </c>
      <c r="H1741" s="2">
        <v>2004</v>
      </c>
      <c r="I1741" t="s">
        <v>210</v>
      </c>
      <c r="J1741">
        <v>100</v>
      </c>
      <c r="K1741" t="s">
        <v>143</v>
      </c>
      <c r="L1741" t="s">
        <v>144</v>
      </c>
      <c r="M1741" t="s">
        <v>18</v>
      </c>
      <c r="N1741" t="s">
        <v>25</v>
      </c>
    </row>
    <row r="1742" spans="1:14" x14ac:dyDescent="0.3">
      <c r="A1742" s="2">
        <v>10294</v>
      </c>
      <c r="B1742" s="2">
        <v>45</v>
      </c>
      <c r="C1742" s="1">
        <v>100</v>
      </c>
      <c r="D1742" s="2">
        <v>4692.6000000000004</v>
      </c>
      <c r="E1742" s="3">
        <v>38269</v>
      </c>
      <c r="F1742" t="s">
        <v>14</v>
      </c>
      <c r="G1742" s="2">
        <v>9</v>
      </c>
      <c r="H1742" s="2">
        <v>2004</v>
      </c>
      <c r="I1742" t="s">
        <v>210</v>
      </c>
      <c r="J1742">
        <v>99</v>
      </c>
      <c r="K1742" t="s">
        <v>171</v>
      </c>
      <c r="L1742" t="s">
        <v>110</v>
      </c>
      <c r="M1742" t="s">
        <v>18</v>
      </c>
      <c r="N1742" t="s">
        <v>25</v>
      </c>
    </row>
    <row r="1743" spans="1:14" x14ac:dyDescent="0.3">
      <c r="A1743" s="2">
        <v>10296</v>
      </c>
      <c r="B1743" s="2">
        <v>36</v>
      </c>
      <c r="C1743" s="1">
        <v>100</v>
      </c>
      <c r="D1743" s="2">
        <v>5676.84</v>
      </c>
      <c r="E1743" s="3" t="s">
        <v>336</v>
      </c>
      <c r="F1743" t="s">
        <v>14</v>
      </c>
      <c r="G1743" s="2">
        <v>9</v>
      </c>
      <c r="H1743" s="2">
        <v>2004</v>
      </c>
      <c r="I1743" t="s">
        <v>204</v>
      </c>
      <c r="J1743">
        <v>157</v>
      </c>
      <c r="K1743" t="s">
        <v>206</v>
      </c>
      <c r="L1743" t="s">
        <v>207</v>
      </c>
      <c r="M1743" t="s">
        <v>165</v>
      </c>
      <c r="N1743" t="s">
        <v>25</v>
      </c>
    </row>
    <row r="1744" spans="1:14" x14ac:dyDescent="0.3">
      <c r="A1744" s="2">
        <v>10296</v>
      </c>
      <c r="B1744" s="2">
        <v>21</v>
      </c>
      <c r="C1744" s="1">
        <v>96.34</v>
      </c>
      <c r="D1744" s="2">
        <v>2023.14</v>
      </c>
      <c r="E1744" s="3" t="s">
        <v>336</v>
      </c>
      <c r="F1744" t="s">
        <v>14</v>
      </c>
      <c r="G1744" s="2">
        <v>9</v>
      </c>
      <c r="H1744" s="2">
        <v>2004</v>
      </c>
      <c r="I1744" t="s">
        <v>210</v>
      </c>
      <c r="J1744">
        <v>86</v>
      </c>
      <c r="K1744" t="s">
        <v>206</v>
      </c>
      <c r="L1744" t="s">
        <v>207</v>
      </c>
      <c r="M1744" t="s">
        <v>165</v>
      </c>
      <c r="N1744" t="s">
        <v>19</v>
      </c>
    </row>
    <row r="1745" spans="1:14" x14ac:dyDescent="0.3">
      <c r="A1745" s="2">
        <v>10296</v>
      </c>
      <c r="B1745" s="2">
        <v>22</v>
      </c>
      <c r="C1745" s="1">
        <v>84.7</v>
      </c>
      <c r="D1745" s="2">
        <v>1863.4</v>
      </c>
      <c r="E1745" s="3" t="s">
        <v>336</v>
      </c>
      <c r="F1745" t="s">
        <v>14</v>
      </c>
      <c r="G1745" s="2">
        <v>9</v>
      </c>
      <c r="H1745" s="2">
        <v>2004</v>
      </c>
      <c r="I1745" t="s">
        <v>199</v>
      </c>
      <c r="J1745">
        <v>105</v>
      </c>
      <c r="K1745" t="s">
        <v>206</v>
      </c>
      <c r="L1745" t="s">
        <v>207</v>
      </c>
      <c r="M1745" t="s">
        <v>165</v>
      </c>
      <c r="N1745" t="s">
        <v>19</v>
      </c>
    </row>
    <row r="1746" spans="1:14" x14ac:dyDescent="0.3">
      <c r="A1746" s="2">
        <v>10296</v>
      </c>
      <c r="B1746" s="2">
        <v>21</v>
      </c>
      <c r="C1746" s="1">
        <v>71.25</v>
      </c>
      <c r="D1746" s="2">
        <v>1496.25</v>
      </c>
      <c r="E1746" s="3" t="s">
        <v>336</v>
      </c>
      <c r="F1746" t="s">
        <v>14</v>
      </c>
      <c r="G1746" s="2">
        <v>9</v>
      </c>
      <c r="H1746" s="2">
        <v>2004</v>
      </c>
      <c r="I1746" t="s">
        <v>204</v>
      </c>
      <c r="J1746">
        <v>68</v>
      </c>
      <c r="K1746" t="s">
        <v>206</v>
      </c>
      <c r="L1746" t="s">
        <v>207</v>
      </c>
      <c r="M1746" t="s">
        <v>165</v>
      </c>
      <c r="N1746" t="s">
        <v>19</v>
      </c>
    </row>
    <row r="1747" spans="1:14" x14ac:dyDescent="0.3">
      <c r="A1747" s="2">
        <v>10296</v>
      </c>
      <c r="B1747" s="2">
        <v>31</v>
      </c>
      <c r="C1747" s="1">
        <v>53.92</v>
      </c>
      <c r="D1747" s="2">
        <v>1671.52</v>
      </c>
      <c r="E1747" s="3" t="s">
        <v>336</v>
      </c>
      <c r="F1747" t="s">
        <v>14</v>
      </c>
      <c r="G1747" s="2">
        <v>9</v>
      </c>
      <c r="H1747" s="2">
        <v>2004</v>
      </c>
      <c r="I1747" t="s">
        <v>199</v>
      </c>
      <c r="J1747">
        <v>65</v>
      </c>
      <c r="K1747" t="s">
        <v>206</v>
      </c>
      <c r="L1747" t="s">
        <v>207</v>
      </c>
      <c r="M1747" t="s">
        <v>165</v>
      </c>
      <c r="N1747" t="s">
        <v>19</v>
      </c>
    </row>
    <row r="1748" spans="1:14" x14ac:dyDescent="0.3">
      <c r="A1748" s="2">
        <v>10296</v>
      </c>
      <c r="B1748" s="2">
        <v>22</v>
      </c>
      <c r="C1748" s="1">
        <v>77.150000000000006</v>
      </c>
      <c r="D1748" s="2">
        <v>1697.3</v>
      </c>
      <c r="E1748" s="3" t="s">
        <v>336</v>
      </c>
      <c r="F1748" t="s">
        <v>14</v>
      </c>
      <c r="G1748" s="2">
        <v>9</v>
      </c>
      <c r="H1748" s="2">
        <v>2004</v>
      </c>
      <c r="I1748" t="s">
        <v>199</v>
      </c>
      <c r="J1748">
        <v>83</v>
      </c>
      <c r="K1748" t="s">
        <v>206</v>
      </c>
      <c r="L1748" t="s">
        <v>207</v>
      </c>
      <c r="M1748" t="s">
        <v>165</v>
      </c>
      <c r="N1748" t="s">
        <v>19</v>
      </c>
    </row>
    <row r="1749" spans="1:14" x14ac:dyDescent="0.3">
      <c r="A1749" s="2">
        <v>10296</v>
      </c>
      <c r="B1749" s="2">
        <v>32</v>
      </c>
      <c r="C1749" s="1">
        <v>71.650000000000006</v>
      </c>
      <c r="D1749" s="2">
        <v>2292.8000000000002</v>
      </c>
      <c r="E1749" s="3" t="s">
        <v>336</v>
      </c>
      <c r="F1749" t="s">
        <v>14</v>
      </c>
      <c r="G1749" s="2">
        <v>9</v>
      </c>
      <c r="H1749" s="2">
        <v>2004</v>
      </c>
      <c r="I1749" t="s">
        <v>204</v>
      </c>
      <c r="J1749">
        <v>68</v>
      </c>
      <c r="K1749" t="s">
        <v>206</v>
      </c>
      <c r="L1749" t="s">
        <v>207</v>
      </c>
      <c r="M1749" t="s">
        <v>165</v>
      </c>
      <c r="N1749" t="s">
        <v>19</v>
      </c>
    </row>
    <row r="1750" spans="1:14" x14ac:dyDescent="0.3">
      <c r="A1750" s="2">
        <v>10296</v>
      </c>
      <c r="B1750" s="2">
        <v>26</v>
      </c>
      <c r="C1750" s="1">
        <v>48.44</v>
      </c>
      <c r="D1750" s="2">
        <v>1259.44</v>
      </c>
      <c r="E1750" s="3" t="s">
        <v>336</v>
      </c>
      <c r="F1750" t="s">
        <v>14</v>
      </c>
      <c r="G1750" s="2">
        <v>9</v>
      </c>
      <c r="H1750" s="2">
        <v>2004</v>
      </c>
      <c r="I1750" t="s">
        <v>199</v>
      </c>
      <c r="J1750">
        <v>43</v>
      </c>
      <c r="K1750" t="s">
        <v>206</v>
      </c>
      <c r="L1750" t="s">
        <v>207</v>
      </c>
      <c r="M1750" t="s">
        <v>165</v>
      </c>
      <c r="N1750" t="s">
        <v>19</v>
      </c>
    </row>
    <row r="1751" spans="1:14" x14ac:dyDescent="0.3">
      <c r="A1751" s="2">
        <v>10296</v>
      </c>
      <c r="B1751" s="2">
        <v>42</v>
      </c>
      <c r="C1751" s="1">
        <v>100</v>
      </c>
      <c r="D1751" s="2">
        <v>4296.6000000000004</v>
      </c>
      <c r="E1751" s="3" t="s">
        <v>336</v>
      </c>
      <c r="F1751" t="s">
        <v>14</v>
      </c>
      <c r="G1751" s="2">
        <v>9</v>
      </c>
      <c r="H1751" s="2">
        <v>2004</v>
      </c>
      <c r="I1751" t="s">
        <v>204</v>
      </c>
      <c r="J1751">
        <v>91</v>
      </c>
      <c r="K1751" t="s">
        <v>206</v>
      </c>
      <c r="L1751" t="s">
        <v>207</v>
      </c>
      <c r="M1751" t="s">
        <v>165</v>
      </c>
      <c r="N1751" t="s">
        <v>25</v>
      </c>
    </row>
    <row r="1752" spans="1:14" x14ac:dyDescent="0.3">
      <c r="A1752" s="2">
        <v>10296</v>
      </c>
      <c r="B1752" s="2">
        <v>34</v>
      </c>
      <c r="C1752" s="1">
        <v>100</v>
      </c>
      <c r="D1752" s="2">
        <v>3477.86</v>
      </c>
      <c r="E1752" s="3" t="s">
        <v>336</v>
      </c>
      <c r="F1752" t="s">
        <v>14</v>
      </c>
      <c r="G1752" s="2">
        <v>9</v>
      </c>
      <c r="H1752" s="2">
        <v>2004</v>
      </c>
      <c r="I1752" t="s">
        <v>210</v>
      </c>
      <c r="J1752">
        <v>90</v>
      </c>
      <c r="K1752" t="s">
        <v>206</v>
      </c>
      <c r="L1752" t="s">
        <v>207</v>
      </c>
      <c r="M1752" t="s">
        <v>165</v>
      </c>
      <c r="N1752" t="s">
        <v>25</v>
      </c>
    </row>
    <row r="1753" spans="1:14" x14ac:dyDescent="0.3">
      <c r="A1753" s="2">
        <v>10296</v>
      </c>
      <c r="B1753" s="2">
        <v>24</v>
      </c>
      <c r="C1753" s="1">
        <v>100</v>
      </c>
      <c r="D1753" s="2">
        <v>2441.04</v>
      </c>
      <c r="E1753" s="3" t="s">
        <v>336</v>
      </c>
      <c r="F1753" t="s">
        <v>14</v>
      </c>
      <c r="G1753" s="2">
        <v>9</v>
      </c>
      <c r="H1753" s="2">
        <v>2004</v>
      </c>
      <c r="I1753" t="s">
        <v>204</v>
      </c>
      <c r="J1753">
        <v>99</v>
      </c>
      <c r="K1753" t="s">
        <v>206</v>
      </c>
      <c r="L1753" t="s">
        <v>207</v>
      </c>
      <c r="M1753" t="s">
        <v>165</v>
      </c>
      <c r="N1753" t="s">
        <v>19</v>
      </c>
    </row>
    <row r="1754" spans="1:14" x14ac:dyDescent="0.3">
      <c r="A1754" s="2">
        <v>10296</v>
      </c>
      <c r="B1754" s="2">
        <v>22</v>
      </c>
      <c r="C1754" s="1">
        <v>80.8</v>
      </c>
      <c r="D1754" s="2">
        <v>1777.6</v>
      </c>
      <c r="E1754" s="3" t="s">
        <v>336</v>
      </c>
      <c r="F1754" t="s">
        <v>14</v>
      </c>
      <c r="G1754" s="2">
        <v>9</v>
      </c>
      <c r="H1754" s="2">
        <v>2004</v>
      </c>
      <c r="I1754" t="s">
        <v>204</v>
      </c>
      <c r="J1754">
        <v>80</v>
      </c>
      <c r="K1754" t="s">
        <v>206</v>
      </c>
      <c r="L1754" t="s">
        <v>207</v>
      </c>
      <c r="M1754" t="s">
        <v>165</v>
      </c>
      <c r="N1754" t="s">
        <v>19</v>
      </c>
    </row>
    <row r="1755" spans="1:14" x14ac:dyDescent="0.3">
      <c r="A1755" s="2">
        <v>10296</v>
      </c>
      <c r="B1755" s="2">
        <v>47</v>
      </c>
      <c r="C1755" s="1">
        <v>86.62</v>
      </c>
      <c r="D1755" s="2">
        <v>4071.14</v>
      </c>
      <c r="E1755" s="3" t="s">
        <v>336</v>
      </c>
      <c r="F1755" t="s">
        <v>14</v>
      </c>
      <c r="G1755" s="2">
        <v>9</v>
      </c>
      <c r="H1755" s="2">
        <v>2004</v>
      </c>
      <c r="I1755" t="s">
        <v>204</v>
      </c>
      <c r="J1755">
        <v>74</v>
      </c>
      <c r="K1755" t="s">
        <v>206</v>
      </c>
      <c r="L1755" t="s">
        <v>207</v>
      </c>
      <c r="M1755" t="s">
        <v>165</v>
      </c>
      <c r="N1755" t="s">
        <v>25</v>
      </c>
    </row>
    <row r="1756" spans="1:14" x14ac:dyDescent="0.3">
      <c r="A1756" s="2">
        <v>10296</v>
      </c>
      <c r="B1756" s="2">
        <v>21</v>
      </c>
      <c r="C1756" s="1">
        <v>45.19</v>
      </c>
      <c r="D1756" s="2">
        <v>948.99</v>
      </c>
      <c r="E1756" s="3" t="s">
        <v>336</v>
      </c>
      <c r="F1756" t="s">
        <v>14</v>
      </c>
      <c r="G1756" s="2">
        <v>9</v>
      </c>
      <c r="H1756" s="2">
        <v>2004</v>
      </c>
      <c r="I1756" t="s">
        <v>204</v>
      </c>
      <c r="J1756">
        <v>49</v>
      </c>
      <c r="K1756" t="s">
        <v>206</v>
      </c>
      <c r="L1756" t="s">
        <v>207</v>
      </c>
      <c r="M1756" t="s">
        <v>165</v>
      </c>
      <c r="N1756" t="s">
        <v>19</v>
      </c>
    </row>
    <row r="1757" spans="1:14" x14ac:dyDescent="0.3">
      <c r="A1757" s="2">
        <v>10297</v>
      </c>
      <c r="B1757" s="2">
        <v>25</v>
      </c>
      <c r="C1757" s="1">
        <v>82.79</v>
      </c>
      <c r="D1757" s="2">
        <v>2069.75</v>
      </c>
      <c r="E1757" s="3" t="s">
        <v>337</v>
      </c>
      <c r="F1757" t="s">
        <v>14</v>
      </c>
      <c r="G1757" s="2">
        <v>9</v>
      </c>
      <c r="H1757" s="2">
        <v>2004</v>
      </c>
      <c r="I1757" t="s">
        <v>204</v>
      </c>
      <c r="J1757">
        <v>84</v>
      </c>
      <c r="K1757" t="s">
        <v>177</v>
      </c>
      <c r="L1757" t="s">
        <v>178</v>
      </c>
      <c r="M1757" t="s">
        <v>179</v>
      </c>
      <c r="N1757" t="s">
        <v>19</v>
      </c>
    </row>
    <row r="1758" spans="1:14" x14ac:dyDescent="0.3">
      <c r="A1758" s="2">
        <v>10297</v>
      </c>
      <c r="B1758" s="2">
        <v>32</v>
      </c>
      <c r="C1758" s="1">
        <v>100</v>
      </c>
      <c r="D1758" s="2">
        <v>4061.76</v>
      </c>
      <c r="E1758" s="3" t="s">
        <v>337</v>
      </c>
      <c r="F1758" t="s">
        <v>14</v>
      </c>
      <c r="G1758" s="2">
        <v>9</v>
      </c>
      <c r="H1758" s="2">
        <v>2004</v>
      </c>
      <c r="I1758" t="s">
        <v>204</v>
      </c>
      <c r="J1758">
        <v>109</v>
      </c>
      <c r="K1758" t="s">
        <v>177</v>
      </c>
      <c r="L1758" t="s">
        <v>178</v>
      </c>
      <c r="M1758" t="s">
        <v>179</v>
      </c>
      <c r="N1758" t="s">
        <v>25</v>
      </c>
    </row>
    <row r="1759" spans="1:14" x14ac:dyDescent="0.3">
      <c r="A1759" s="2">
        <v>10297</v>
      </c>
      <c r="B1759" s="2">
        <v>32</v>
      </c>
      <c r="C1759" s="1">
        <v>65.510000000000005</v>
      </c>
      <c r="D1759" s="2">
        <v>2096.3200000000002</v>
      </c>
      <c r="E1759" s="3" t="s">
        <v>337</v>
      </c>
      <c r="F1759" t="s">
        <v>14</v>
      </c>
      <c r="G1759" s="2">
        <v>9</v>
      </c>
      <c r="H1759" s="2">
        <v>2004</v>
      </c>
      <c r="I1759" t="s">
        <v>15</v>
      </c>
      <c r="J1759">
        <v>76</v>
      </c>
      <c r="K1759" t="s">
        <v>177</v>
      </c>
      <c r="L1759" t="s">
        <v>178</v>
      </c>
      <c r="M1759" t="s">
        <v>179</v>
      </c>
      <c r="N1759" t="s">
        <v>19</v>
      </c>
    </row>
    <row r="1760" spans="1:14" x14ac:dyDescent="0.3">
      <c r="A1760" s="2">
        <v>10297</v>
      </c>
      <c r="B1760" s="2">
        <v>23</v>
      </c>
      <c r="C1760" s="1">
        <v>72.45</v>
      </c>
      <c r="D1760" s="2">
        <v>1666.35</v>
      </c>
      <c r="E1760" s="3" t="s">
        <v>337</v>
      </c>
      <c r="F1760" t="s">
        <v>14</v>
      </c>
      <c r="G1760" s="2">
        <v>9</v>
      </c>
      <c r="H1760" s="2">
        <v>2004</v>
      </c>
      <c r="I1760" t="s">
        <v>204</v>
      </c>
      <c r="J1760">
        <v>72</v>
      </c>
      <c r="K1760" t="s">
        <v>177</v>
      </c>
      <c r="L1760" t="s">
        <v>178</v>
      </c>
      <c r="M1760" t="s">
        <v>179</v>
      </c>
      <c r="N1760" t="s">
        <v>19</v>
      </c>
    </row>
    <row r="1761" spans="1:14" x14ac:dyDescent="0.3">
      <c r="A1761" s="2">
        <v>10297</v>
      </c>
      <c r="B1761" s="2">
        <v>26</v>
      </c>
      <c r="C1761" s="1">
        <v>100</v>
      </c>
      <c r="D1761" s="2">
        <v>2856.88</v>
      </c>
      <c r="E1761" s="3" t="s">
        <v>337</v>
      </c>
      <c r="F1761" t="s">
        <v>14</v>
      </c>
      <c r="G1761" s="2">
        <v>9</v>
      </c>
      <c r="H1761" s="2">
        <v>2004</v>
      </c>
      <c r="I1761" t="s">
        <v>15</v>
      </c>
      <c r="J1761">
        <v>99</v>
      </c>
      <c r="K1761" t="s">
        <v>177</v>
      </c>
      <c r="L1761" t="s">
        <v>178</v>
      </c>
      <c r="M1761" t="s">
        <v>179</v>
      </c>
      <c r="N1761" t="s">
        <v>19</v>
      </c>
    </row>
    <row r="1762" spans="1:14" x14ac:dyDescent="0.3">
      <c r="A1762" s="2">
        <v>10297</v>
      </c>
      <c r="B1762" s="2">
        <v>28</v>
      </c>
      <c r="C1762" s="1">
        <v>79.8</v>
      </c>
      <c r="D1762" s="2">
        <v>2234.4</v>
      </c>
      <c r="E1762" s="3" t="s">
        <v>337</v>
      </c>
      <c r="F1762" t="s">
        <v>14</v>
      </c>
      <c r="G1762" s="2">
        <v>9</v>
      </c>
      <c r="H1762" s="2">
        <v>2004</v>
      </c>
      <c r="I1762" t="s">
        <v>199</v>
      </c>
      <c r="J1762">
        <v>68</v>
      </c>
      <c r="K1762" t="s">
        <v>177</v>
      </c>
      <c r="L1762" t="s">
        <v>178</v>
      </c>
      <c r="M1762" t="s">
        <v>179</v>
      </c>
      <c r="N1762" t="s">
        <v>19</v>
      </c>
    </row>
    <row r="1763" spans="1:14" x14ac:dyDescent="0.3">
      <c r="A1763" s="2">
        <v>10297</v>
      </c>
      <c r="B1763" s="2">
        <v>35</v>
      </c>
      <c r="C1763" s="1">
        <v>100</v>
      </c>
      <c r="D1763" s="2">
        <v>3986.5</v>
      </c>
      <c r="E1763" s="3" t="s">
        <v>337</v>
      </c>
      <c r="F1763" t="s">
        <v>14</v>
      </c>
      <c r="G1763" s="2">
        <v>9</v>
      </c>
      <c r="H1763" s="2">
        <v>2004</v>
      </c>
      <c r="I1763" t="s">
        <v>204</v>
      </c>
      <c r="J1763">
        <v>118</v>
      </c>
      <c r="K1763" t="s">
        <v>177</v>
      </c>
      <c r="L1763" t="s">
        <v>178</v>
      </c>
      <c r="M1763" t="s">
        <v>179</v>
      </c>
      <c r="N1763" t="s">
        <v>25</v>
      </c>
    </row>
    <row r="1764" spans="1:14" x14ac:dyDescent="0.3">
      <c r="A1764" s="2">
        <v>10298</v>
      </c>
      <c r="B1764" s="2">
        <v>39</v>
      </c>
      <c r="C1764" s="1">
        <v>96.34</v>
      </c>
      <c r="D1764" s="2">
        <v>3757.26</v>
      </c>
      <c r="E1764" s="3" t="s">
        <v>341</v>
      </c>
      <c r="F1764" t="s">
        <v>14</v>
      </c>
      <c r="G1764" s="2">
        <v>9</v>
      </c>
      <c r="H1764" s="2">
        <v>2004</v>
      </c>
      <c r="I1764" t="s">
        <v>15</v>
      </c>
      <c r="J1764">
        <v>118</v>
      </c>
      <c r="K1764" t="s">
        <v>119</v>
      </c>
      <c r="L1764" t="s">
        <v>48</v>
      </c>
      <c r="M1764" t="s">
        <v>22</v>
      </c>
      <c r="N1764" t="s">
        <v>25</v>
      </c>
    </row>
    <row r="1765" spans="1:14" x14ac:dyDescent="0.3">
      <c r="A1765" s="2">
        <v>10298</v>
      </c>
      <c r="B1765" s="2">
        <v>32</v>
      </c>
      <c r="C1765" s="1">
        <v>48.46</v>
      </c>
      <c r="D1765" s="2">
        <v>1550.72</v>
      </c>
      <c r="E1765" s="3" t="s">
        <v>341</v>
      </c>
      <c r="F1765" t="s">
        <v>14</v>
      </c>
      <c r="G1765" s="2">
        <v>9</v>
      </c>
      <c r="H1765" s="2">
        <v>2004</v>
      </c>
      <c r="I1765" t="s">
        <v>15</v>
      </c>
      <c r="J1765">
        <v>60</v>
      </c>
      <c r="K1765" t="s">
        <v>119</v>
      </c>
      <c r="L1765" t="s">
        <v>48</v>
      </c>
      <c r="M1765" t="s">
        <v>22</v>
      </c>
      <c r="N1765" t="s">
        <v>19</v>
      </c>
    </row>
    <row r="1766" spans="1:14" x14ac:dyDescent="0.3">
      <c r="A1766" s="2">
        <v>10299</v>
      </c>
      <c r="B1766" s="2">
        <v>23</v>
      </c>
      <c r="C1766" s="1">
        <v>100</v>
      </c>
      <c r="D1766" s="2">
        <v>2597.39</v>
      </c>
      <c r="E1766" s="3" t="s">
        <v>343</v>
      </c>
      <c r="F1766" t="s">
        <v>14</v>
      </c>
      <c r="G1766" s="2">
        <v>9</v>
      </c>
      <c r="H1766" s="2">
        <v>2004</v>
      </c>
      <c r="I1766" t="s">
        <v>15</v>
      </c>
      <c r="J1766">
        <v>95</v>
      </c>
      <c r="K1766" t="s">
        <v>51</v>
      </c>
      <c r="L1766" t="s">
        <v>52</v>
      </c>
      <c r="M1766" t="s">
        <v>53</v>
      </c>
      <c r="N1766" t="s">
        <v>19</v>
      </c>
    </row>
    <row r="1767" spans="1:14" x14ac:dyDescent="0.3">
      <c r="A1767" s="2">
        <v>10299</v>
      </c>
      <c r="B1767" s="2">
        <v>29</v>
      </c>
      <c r="C1767" s="1">
        <v>100</v>
      </c>
      <c r="D1767" s="2">
        <v>6683.34</v>
      </c>
      <c r="E1767" s="3" t="s">
        <v>343</v>
      </c>
      <c r="F1767" t="s">
        <v>14</v>
      </c>
      <c r="G1767" s="2">
        <v>9</v>
      </c>
      <c r="H1767" s="2">
        <v>2004</v>
      </c>
      <c r="I1767" t="s">
        <v>15</v>
      </c>
      <c r="J1767">
        <v>193</v>
      </c>
      <c r="K1767" t="s">
        <v>51</v>
      </c>
      <c r="L1767" t="s">
        <v>52</v>
      </c>
      <c r="M1767" t="s">
        <v>53</v>
      </c>
      <c r="N1767" t="s">
        <v>25</v>
      </c>
    </row>
    <row r="1768" spans="1:14" x14ac:dyDescent="0.3">
      <c r="A1768" s="2">
        <v>10299</v>
      </c>
      <c r="B1768" s="2">
        <v>24</v>
      </c>
      <c r="C1768" s="1">
        <v>100</v>
      </c>
      <c r="D1768" s="2">
        <v>4157.04</v>
      </c>
      <c r="E1768" s="3" t="s">
        <v>343</v>
      </c>
      <c r="F1768" t="s">
        <v>14</v>
      </c>
      <c r="G1768" s="2">
        <v>9</v>
      </c>
      <c r="H1768" s="2">
        <v>2004</v>
      </c>
      <c r="I1768" t="s">
        <v>15</v>
      </c>
      <c r="J1768">
        <v>150</v>
      </c>
      <c r="K1768" t="s">
        <v>51</v>
      </c>
      <c r="L1768" t="s">
        <v>52</v>
      </c>
      <c r="M1768" t="s">
        <v>53</v>
      </c>
      <c r="N1768" t="s">
        <v>25</v>
      </c>
    </row>
    <row r="1769" spans="1:14" x14ac:dyDescent="0.3">
      <c r="A1769" s="2">
        <v>10299</v>
      </c>
      <c r="B1769" s="2">
        <v>39</v>
      </c>
      <c r="C1769" s="1">
        <v>55.95</v>
      </c>
      <c r="D1769" s="2">
        <v>2182.0500000000002</v>
      </c>
      <c r="E1769" s="3" t="s">
        <v>343</v>
      </c>
      <c r="F1769" t="s">
        <v>14</v>
      </c>
      <c r="G1769" s="2">
        <v>9</v>
      </c>
      <c r="H1769" s="2">
        <v>2004</v>
      </c>
      <c r="I1769" t="s">
        <v>15</v>
      </c>
      <c r="J1769">
        <v>62</v>
      </c>
      <c r="K1769" t="s">
        <v>51</v>
      </c>
      <c r="L1769" t="s">
        <v>52</v>
      </c>
      <c r="M1769" t="s">
        <v>53</v>
      </c>
      <c r="N1769" t="s">
        <v>19</v>
      </c>
    </row>
    <row r="1770" spans="1:14" x14ac:dyDescent="0.3">
      <c r="A1770" s="2">
        <v>10299</v>
      </c>
      <c r="B1770" s="2">
        <v>49</v>
      </c>
      <c r="C1770" s="1">
        <v>100</v>
      </c>
      <c r="D1770" s="2">
        <v>7947.31</v>
      </c>
      <c r="E1770" s="3" t="s">
        <v>343</v>
      </c>
      <c r="F1770" t="s">
        <v>14</v>
      </c>
      <c r="G1770" s="2">
        <v>9</v>
      </c>
      <c r="H1770" s="2">
        <v>2004</v>
      </c>
      <c r="I1770" t="s">
        <v>73</v>
      </c>
      <c r="J1770">
        <v>148</v>
      </c>
      <c r="K1770" t="s">
        <v>51</v>
      </c>
      <c r="L1770" t="s">
        <v>52</v>
      </c>
      <c r="M1770" t="s">
        <v>53</v>
      </c>
      <c r="N1770" t="s">
        <v>61</v>
      </c>
    </row>
    <row r="1771" spans="1:14" x14ac:dyDescent="0.3">
      <c r="A1771" s="2">
        <v>10299</v>
      </c>
      <c r="B1771" s="2">
        <v>47</v>
      </c>
      <c r="C1771" s="1">
        <v>100</v>
      </c>
      <c r="D1771" s="2">
        <v>5455.76</v>
      </c>
      <c r="E1771" s="3" t="s">
        <v>343</v>
      </c>
      <c r="F1771" t="s">
        <v>14</v>
      </c>
      <c r="G1771" s="2">
        <v>9</v>
      </c>
      <c r="H1771" s="2">
        <v>2004</v>
      </c>
      <c r="I1771" t="s">
        <v>15</v>
      </c>
      <c r="J1771">
        <v>112</v>
      </c>
      <c r="K1771" t="s">
        <v>51</v>
      </c>
      <c r="L1771" t="s">
        <v>52</v>
      </c>
      <c r="M1771" t="s">
        <v>53</v>
      </c>
      <c r="N1771" t="s">
        <v>25</v>
      </c>
    </row>
    <row r="1772" spans="1:14" x14ac:dyDescent="0.3">
      <c r="A1772" s="2">
        <v>10299</v>
      </c>
      <c r="B1772" s="2">
        <v>33</v>
      </c>
      <c r="C1772" s="1">
        <v>66.489999999999995</v>
      </c>
      <c r="D1772" s="2">
        <v>2194.17</v>
      </c>
      <c r="E1772" s="3" t="s">
        <v>343</v>
      </c>
      <c r="F1772" t="s">
        <v>14</v>
      </c>
      <c r="G1772" s="2">
        <v>9</v>
      </c>
      <c r="H1772" s="2">
        <v>2004</v>
      </c>
      <c r="I1772" t="s">
        <v>15</v>
      </c>
      <c r="J1772">
        <v>69</v>
      </c>
      <c r="K1772" t="s">
        <v>51</v>
      </c>
      <c r="L1772" t="s">
        <v>52</v>
      </c>
      <c r="M1772" t="s">
        <v>53</v>
      </c>
      <c r="N1772" t="s">
        <v>19</v>
      </c>
    </row>
    <row r="1773" spans="1:14" x14ac:dyDescent="0.3">
      <c r="A1773" s="2">
        <v>10299</v>
      </c>
      <c r="B1773" s="2">
        <v>32</v>
      </c>
      <c r="C1773" s="1">
        <v>80.84</v>
      </c>
      <c r="D1773" s="2">
        <v>2586.88</v>
      </c>
      <c r="E1773" s="3" t="s">
        <v>343</v>
      </c>
      <c r="F1773" t="s">
        <v>14</v>
      </c>
      <c r="G1773" s="2">
        <v>9</v>
      </c>
      <c r="H1773" s="2">
        <v>2004</v>
      </c>
      <c r="I1773" t="s">
        <v>73</v>
      </c>
      <c r="J1773">
        <v>80</v>
      </c>
      <c r="K1773" t="s">
        <v>51</v>
      </c>
      <c r="L1773" t="s">
        <v>52</v>
      </c>
      <c r="M1773" t="s">
        <v>53</v>
      </c>
      <c r="N1773" t="s">
        <v>19</v>
      </c>
    </row>
    <row r="1774" spans="1:14" x14ac:dyDescent="0.3">
      <c r="A1774" s="2">
        <v>10299</v>
      </c>
      <c r="B1774" s="2">
        <v>24</v>
      </c>
      <c r="C1774" s="1">
        <v>42.24</v>
      </c>
      <c r="D1774" s="2">
        <v>1013.76</v>
      </c>
      <c r="E1774" s="3" t="s">
        <v>343</v>
      </c>
      <c r="F1774" t="s">
        <v>14</v>
      </c>
      <c r="G1774" s="2">
        <v>9</v>
      </c>
      <c r="H1774" s="2">
        <v>2004</v>
      </c>
      <c r="I1774" t="s">
        <v>15</v>
      </c>
      <c r="J1774">
        <v>40</v>
      </c>
      <c r="K1774" t="s">
        <v>51</v>
      </c>
      <c r="L1774" t="s">
        <v>52</v>
      </c>
      <c r="M1774" t="s">
        <v>53</v>
      </c>
      <c r="N1774" t="s">
        <v>19</v>
      </c>
    </row>
    <row r="1775" spans="1:14" x14ac:dyDescent="0.3">
      <c r="A1775" s="2">
        <v>10299</v>
      </c>
      <c r="B1775" s="2">
        <v>38</v>
      </c>
      <c r="C1775" s="1">
        <v>100</v>
      </c>
      <c r="D1775" s="2">
        <v>4382.16</v>
      </c>
      <c r="E1775" s="3" t="s">
        <v>343</v>
      </c>
      <c r="F1775" t="s">
        <v>14</v>
      </c>
      <c r="G1775" s="2">
        <v>9</v>
      </c>
      <c r="H1775" s="2">
        <v>2004</v>
      </c>
      <c r="I1775" t="s">
        <v>15</v>
      </c>
      <c r="J1775">
        <v>102</v>
      </c>
      <c r="K1775" t="s">
        <v>51</v>
      </c>
      <c r="L1775" t="s">
        <v>52</v>
      </c>
      <c r="M1775" t="s">
        <v>53</v>
      </c>
      <c r="N1775" t="s">
        <v>25</v>
      </c>
    </row>
    <row r="1776" spans="1:14" x14ac:dyDescent="0.3">
      <c r="A1776" s="2">
        <v>10299</v>
      </c>
      <c r="B1776" s="2">
        <v>44</v>
      </c>
      <c r="C1776" s="1">
        <v>80.55</v>
      </c>
      <c r="D1776" s="2">
        <v>3544.2</v>
      </c>
      <c r="E1776" s="3" t="s">
        <v>343</v>
      </c>
      <c r="F1776" t="s">
        <v>14</v>
      </c>
      <c r="G1776" s="2">
        <v>9</v>
      </c>
      <c r="H1776" s="2">
        <v>2004</v>
      </c>
      <c r="I1776" t="s">
        <v>15</v>
      </c>
      <c r="J1776">
        <v>81</v>
      </c>
      <c r="K1776" t="s">
        <v>51</v>
      </c>
      <c r="L1776" t="s">
        <v>52</v>
      </c>
      <c r="M1776" t="s">
        <v>53</v>
      </c>
      <c r="N1776" t="s">
        <v>25</v>
      </c>
    </row>
    <row r="1777" spans="1:14" x14ac:dyDescent="0.3">
      <c r="A1777" s="2">
        <v>10303</v>
      </c>
      <c r="B1777" s="2">
        <v>46</v>
      </c>
      <c r="C1777" s="1">
        <v>49.04</v>
      </c>
      <c r="D1777" s="2">
        <v>2255.84</v>
      </c>
      <c r="E1777" s="3">
        <v>38148</v>
      </c>
      <c r="F1777" t="s">
        <v>14</v>
      </c>
      <c r="G1777" s="2">
        <v>10</v>
      </c>
      <c r="H1777" s="2">
        <v>2004</v>
      </c>
      <c r="I1777" t="s">
        <v>199</v>
      </c>
      <c r="J1777">
        <v>60</v>
      </c>
      <c r="K1777" t="s">
        <v>189</v>
      </c>
      <c r="L1777" t="s">
        <v>190</v>
      </c>
      <c r="M1777" t="s">
        <v>72</v>
      </c>
      <c r="N1777" t="s">
        <v>19</v>
      </c>
    </row>
    <row r="1778" spans="1:14" x14ac:dyDescent="0.3">
      <c r="A1778" s="2">
        <v>10303</v>
      </c>
      <c r="B1778" s="2">
        <v>24</v>
      </c>
      <c r="C1778" s="1">
        <v>40.21</v>
      </c>
      <c r="D1778" s="2">
        <v>965.04</v>
      </c>
      <c r="E1778" s="3">
        <v>38148</v>
      </c>
      <c r="F1778" t="s">
        <v>14</v>
      </c>
      <c r="G1778" s="2">
        <v>10</v>
      </c>
      <c r="H1778" s="2">
        <v>2004</v>
      </c>
      <c r="I1778" t="s">
        <v>199</v>
      </c>
      <c r="J1778">
        <v>41</v>
      </c>
      <c r="K1778" t="s">
        <v>189</v>
      </c>
      <c r="L1778" t="s">
        <v>190</v>
      </c>
      <c r="M1778" t="s">
        <v>72</v>
      </c>
      <c r="N1778" t="s">
        <v>19</v>
      </c>
    </row>
    <row r="1779" spans="1:14" x14ac:dyDescent="0.3">
      <c r="A1779" s="2">
        <v>10304</v>
      </c>
      <c r="B1779" s="2">
        <v>47</v>
      </c>
      <c r="C1779" s="1">
        <v>100</v>
      </c>
      <c r="D1779" s="2">
        <v>10172.700000000001</v>
      </c>
      <c r="E1779" s="3">
        <v>38301</v>
      </c>
      <c r="F1779" t="s">
        <v>14</v>
      </c>
      <c r="G1779" s="2">
        <v>10</v>
      </c>
      <c r="H1779" s="2">
        <v>2004</v>
      </c>
      <c r="I1779" t="s">
        <v>73</v>
      </c>
      <c r="J1779">
        <v>214</v>
      </c>
      <c r="K1779" t="s">
        <v>103</v>
      </c>
      <c r="L1779" t="s">
        <v>104</v>
      </c>
      <c r="M1779" t="s">
        <v>22</v>
      </c>
      <c r="N1779" t="s">
        <v>61</v>
      </c>
    </row>
    <row r="1780" spans="1:14" x14ac:dyDescent="0.3">
      <c r="A1780" s="2">
        <v>10304</v>
      </c>
      <c r="B1780" s="2">
        <v>39</v>
      </c>
      <c r="C1780" s="1">
        <v>100</v>
      </c>
      <c r="D1780" s="2">
        <v>6396</v>
      </c>
      <c r="E1780" s="3">
        <v>38301</v>
      </c>
      <c r="F1780" t="s">
        <v>14</v>
      </c>
      <c r="G1780" s="2">
        <v>10</v>
      </c>
      <c r="H1780" s="2">
        <v>2004</v>
      </c>
      <c r="I1780" t="s">
        <v>185</v>
      </c>
      <c r="J1780">
        <v>136</v>
      </c>
      <c r="K1780" t="s">
        <v>103</v>
      </c>
      <c r="L1780" t="s">
        <v>104</v>
      </c>
      <c r="M1780" t="s">
        <v>22</v>
      </c>
      <c r="N1780" t="s">
        <v>25</v>
      </c>
    </row>
    <row r="1781" spans="1:14" x14ac:dyDescent="0.3">
      <c r="A1781" s="2">
        <v>10304</v>
      </c>
      <c r="B1781" s="2">
        <v>46</v>
      </c>
      <c r="C1781" s="1">
        <v>98</v>
      </c>
      <c r="D1781" s="2">
        <v>4508</v>
      </c>
      <c r="E1781" s="3">
        <v>38301</v>
      </c>
      <c r="F1781" t="s">
        <v>14</v>
      </c>
      <c r="G1781" s="2">
        <v>10</v>
      </c>
      <c r="H1781" s="2">
        <v>2004</v>
      </c>
      <c r="I1781" t="s">
        <v>185</v>
      </c>
      <c r="J1781">
        <v>116</v>
      </c>
      <c r="K1781" t="s">
        <v>103</v>
      </c>
      <c r="L1781" t="s">
        <v>104</v>
      </c>
      <c r="M1781" t="s">
        <v>22</v>
      </c>
      <c r="N1781" t="s">
        <v>25</v>
      </c>
    </row>
    <row r="1782" spans="1:14" x14ac:dyDescent="0.3">
      <c r="A1782" s="2">
        <v>10304</v>
      </c>
      <c r="B1782" s="2">
        <v>37</v>
      </c>
      <c r="C1782" s="1">
        <v>95.55</v>
      </c>
      <c r="D1782" s="2">
        <v>3535.35</v>
      </c>
      <c r="E1782" s="3">
        <v>38301</v>
      </c>
      <c r="F1782" t="s">
        <v>14</v>
      </c>
      <c r="G1782" s="2">
        <v>10</v>
      </c>
      <c r="H1782" s="2">
        <v>2004</v>
      </c>
      <c r="I1782" t="s">
        <v>199</v>
      </c>
      <c r="J1782">
        <v>102</v>
      </c>
      <c r="K1782" t="s">
        <v>103</v>
      </c>
      <c r="L1782" t="s">
        <v>104</v>
      </c>
      <c r="M1782" t="s">
        <v>22</v>
      </c>
      <c r="N1782" t="s">
        <v>25</v>
      </c>
    </row>
    <row r="1783" spans="1:14" x14ac:dyDescent="0.3">
      <c r="A1783" s="2">
        <v>10304</v>
      </c>
      <c r="B1783" s="2">
        <v>37</v>
      </c>
      <c r="C1783" s="1">
        <v>48.52</v>
      </c>
      <c r="D1783" s="2">
        <v>1795.24</v>
      </c>
      <c r="E1783" s="3">
        <v>38301</v>
      </c>
      <c r="F1783" t="s">
        <v>14</v>
      </c>
      <c r="G1783" s="2">
        <v>10</v>
      </c>
      <c r="H1783" s="2">
        <v>2004</v>
      </c>
      <c r="I1783" t="s">
        <v>199</v>
      </c>
      <c r="J1783">
        <v>53</v>
      </c>
      <c r="K1783" t="s">
        <v>103</v>
      </c>
      <c r="L1783" t="s">
        <v>104</v>
      </c>
      <c r="M1783" t="s">
        <v>22</v>
      </c>
      <c r="N1783" t="s">
        <v>19</v>
      </c>
    </row>
    <row r="1784" spans="1:14" x14ac:dyDescent="0.3">
      <c r="A1784" s="2">
        <v>10304</v>
      </c>
      <c r="B1784" s="2">
        <v>24</v>
      </c>
      <c r="C1784" s="1">
        <v>100</v>
      </c>
      <c r="D1784" s="2">
        <v>2440.8000000000002</v>
      </c>
      <c r="E1784" s="3">
        <v>38301</v>
      </c>
      <c r="F1784" t="s">
        <v>14</v>
      </c>
      <c r="G1784" s="2">
        <v>10</v>
      </c>
      <c r="H1784" s="2">
        <v>2004</v>
      </c>
      <c r="I1784" t="s">
        <v>199</v>
      </c>
      <c r="J1784">
        <v>127</v>
      </c>
      <c r="K1784" t="s">
        <v>103</v>
      </c>
      <c r="L1784" t="s">
        <v>104</v>
      </c>
      <c r="M1784" t="s">
        <v>22</v>
      </c>
      <c r="N1784" t="s">
        <v>19</v>
      </c>
    </row>
    <row r="1785" spans="1:14" x14ac:dyDescent="0.3">
      <c r="A1785" s="2">
        <v>10304</v>
      </c>
      <c r="B1785" s="2">
        <v>20</v>
      </c>
      <c r="C1785" s="1">
        <v>100</v>
      </c>
      <c r="D1785" s="2">
        <v>3577.6</v>
      </c>
      <c r="E1785" s="3">
        <v>38301</v>
      </c>
      <c r="F1785" t="s">
        <v>14</v>
      </c>
      <c r="G1785" s="2">
        <v>10</v>
      </c>
      <c r="H1785" s="2">
        <v>2004</v>
      </c>
      <c r="I1785" t="s">
        <v>199</v>
      </c>
      <c r="J1785">
        <v>168</v>
      </c>
      <c r="K1785" t="s">
        <v>103</v>
      </c>
      <c r="L1785" t="s">
        <v>104</v>
      </c>
      <c r="M1785" t="s">
        <v>22</v>
      </c>
      <c r="N1785" t="s">
        <v>25</v>
      </c>
    </row>
    <row r="1786" spans="1:14" x14ac:dyDescent="0.3">
      <c r="A1786" s="2">
        <v>10304</v>
      </c>
      <c r="B1786" s="2">
        <v>46</v>
      </c>
      <c r="C1786" s="1">
        <v>100</v>
      </c>
      <c r="D1786" s="2">
        <v>4613.8</v>
      </c>
      <c r="E1786" s="3">
        <v>38301</v>
      </c>
      <c r="F1786" t="s">
        <v>14</v>
      </c>
      <c r="G1786" s="2">
        <v>10</v>
      </c>
      <c r="H1786" s="2">
        <v>2004</v>
      </c>
      <c r="I1786" t="s">
        <v>199</v>
      </c>
      <c r="J1786">
        <v>101</v>
      </c>
      <c r="K1786" t="s">
        <v>103</v>
      </c>
      <c r="L1786" t="s">
        <v>104</v>
      </c>
      <c r="M1786" t="s">
        <v>22</v>
      </c>
      <c r="N1786" t="s">
        <v>25</v>
      </c>
    </row>
    <row r="1787" spans="1:14" x14ac:dyDescent="0.3">
      <c r="A1787" s="2">
        <v>10304</v>
      </c>
      <c r="B1787" s="2">
        <v>24</v>
      </c>
      <c r="C1787" s="1">
        <v>64.959999999999994</v>
      </c>
      <c r="D1787" s="2">
        <v>1559.04</v>
      </c>
      <c r="E1787" s="3">
        <v>38301</v>
      </c>
      <c r="F1787" t="s">
        <v>14</v>
      </c>
      <c r="G1787" s="2">
        <v>10</v>
      </c>
      <c r="H1787" s="2">
        <v>2004</v>
      </c>
      <c r="I1787" t="s">
        <v>199</v>
      </c>
      <c r="J1787">
        <v>62</v>
      </c>
      <c r="K1787" t="s">
        <v>103</v>
      </c>
      <c r="L1787" t="s">
        <v>104</v>
      </c>
      <c r="M1787" t="s">
        <v>22</v>
      </c>
      <c r="N1787" t="s">
        <v>19</v>
      </c>
    </row>
    <row r="1788" spans="1:14" x14ac:dyDescent="0.3">
      <c r="A1788" s="2">
        <v>10304</v>
      </c>
      <c r="B1788" s="2">
        <v>26</v>
      </c>
      <c r="C1788" s="1">
        <v>85.87</v>
      </c>
      <c r="D1788" s="2">
        <v>2232.62</v>
      </c>
      <c r="E1788" s="3">
        <v>38301</v>
      </c>
      <c r="F1788" t="s">
        <v>14</v>
      </c>
      <c r="G1788" s="2">
        <v>10</v>
      </c>
      <c r="H1788" s="2">
        <v>2004</v>
      </c>
      <c r="I1788" t="s">
        <v>199</v>
      </c>
      <c r="J1788">
        <v>104</v>
      </c>
      <c r="K1788" t="s">
        <v>103</v>
      </c>
      <c r="L1788" t="s">
        <v>104</v>
      </c>
      <c r="M1788" t="s">
        <v>22</v>
      </c>
      <c r="N1788" t="s">
        <v>19</v>
      </c>
    </row>
    <row r="1789" spans="1:14" x14ac:dyDescent="0.3">
      <c r="A1789" s="2">
        <v>10304</v>
      </c>
      <c r="B1789" s="2">
        <v>38</v>
      </c>
      <c r="C1789" s="1">
        <v>100</v>
      </c>
      <c r="D1789" s="2">
        <v>3958.46</v>
      </c>
      <c r="E1789" s="3">
        <v>38301</v>
      </c>
      <c r="F1789" t="s">
        <v>14</v>
      </c>
      <c r="G1789" s="2">
        <v>10</v>
      </c>
      <c r="H1789" s="2">
        <v>2004</v>
      </c>
      <c r="I1789" t="s">
        <v>199</v>
      </c>
      <c r="J1789">
        <v>99</v>
      </c>
      <c r="K1789" t="s">
        <v>103</v>
      </c>
      <c r="L1789" t="s">
        <v>104</v>
      </c>
      <c r="M1789" t="s">
        <v>22</v>
      </c>
      <c r="N1789" t="s">
        <v>25</v>
      </c>
    </row>
    <row r="1790" spans="1:14" x14ac:dyDescent="0.3">
      <c r="A1790" s="2">
        <v>10304</v>
      </c>
      <c r="B1790" s="2">
        <v>34</v>
      </c>
      <c r="C1790" s="1">
        <v>49.3</v>
      </c>
      <c r="D1790" s="2">
        <v>1676.2</v>
      </c>
      <c r="E1790" s="3">
        <v>38301</v>
      </c>
      <c r="F1790" t="s">
        <v>14</v>
      </c>
      <c r="G1790" s="2">
        <v>10</v>
      </c>
      <c r="H1790" s="2">
        <v>2004</v>
      </c>
      <c r="I1790" t="s">
        <v>199</v>
      </c>
      <c r="J1790">
        <v>50</v>
      </c>
      <c r="K1790" t="s">
        <v>103</v>
      </c>
      <c r="L1790" t="s">
        <v>104</v>
      </c>
      <c r="M1790" t="s">
        <v>22</v>
      </c>
      <c r="N1790" t="s">
        <v>19</v>
      </c>
    </row>
    <row r="1791" spans="1:14" x14ac:dyDescent="0.3">
      <c r="A1791" s="2">
        <v>10304</v>
      </c>
      <c r="B1791" s="2">
        <v>23</v>
      </c>
      <c r="C1791" s="1">
        <v>30.2</v>
      </c>
      <c r="D1791" s="2">
        <v>694.6</v>
      </c>
      <c r="E1791" s="3">
        <v>38301</v>
      </c>
      <c r="F1791" t="s">
        <v>14</v>
      </c>
      <c r="G1791" s="2">
        <v>10</v>
      </c>
      <c r="H1791" s="2">
        <v>2004</v>
      </c>
      <c r="I1791" t="s">
        <v>199</v>
      </c>
      <c r="J1791">
        <v>33</v>
      </c>
      <c r="K1791" t="s">
        <v>103</v>
      </c>
      <c r="L1791" t="s">
        <v>104</v>
      </c>
      <c r="M1791" t="s">
        <v>22</v>
      </c>
      <c r="N1791" t="s">
        <v>19</v>
      </c>
    </row>
    <row r="1792" spans="1:14" x14ac:dyDescent="0.3">
      <c r="A1792" s="2">
        <v>10304</v>
      </c>
      <c r="B1792" s="2">
        <v>44</v>
      </c>
      <c r="C1792" s="1">
        <v>39.42</v>
      </c>
      <c r="D1792" s="2">
        <v>1734.48</v>
      </c>
      <c r="E1792" s="3">
        <v>38301</v>
      </c>
      <c r="F1792" t="s">
        <v>14</v>
      </c>
      <c r="G1792" s="2">
        <v>10</v>
      </c>
      <c r="H1792" s="2">
        <v>2004</v>
      </c>
      <c r="I1792" t="s">
        <v>199</v>
      </c>
      <c r="J1792">
        <v>44</v>
      </c>
      <c r="K1792" t="s">
        <v>103</v>
      </c>
      <c r="L1792" t="s">
        <v>104</v>
      </c>
      <c r="M1792" t="s">
        <v>22</v>
      </c>
      <c r="N1792" t="s">
        <v>19</v>
      </c>
    </row>
    <row r="1793" spans="1:14" x14ac:dyDescent="0.3">
      <c r="A1793" s="2">
        <v>10304</v>
      </c>
      <c r="B1793" s="2">
        <v>33</v>
      </c>
      <c r="C1793" s="1">
        <v>100</v>
      </c>
      <c r="D1793" s="2">
        <v>3342.57</v>
      </c>
      <c r="E1793" s="3">
        <v>38301</v>
      </c>
      <c r="F1793" t="s">
        <v>14</v>
      </c>
      <c r="G1793" s="2">
        <v>10</v>
      </c>
      <c r="H1793" s="2">
        <v>2004</v>
      </c>
      <c r="I1793" t="s">
        <v>199</v>
      </c>
      <c r="J1793">
        <v>97</v>
      </c>
      <c r="K1793" t="s">
        <v>103</v>
      </c>
      <c r="L1793" t="s">
        <v>104</v>
      </c>
      <c r="M1793" t="s">
        <v>22</v>
      </c>
      <c r="N1793" t="s">
        <v>25</v>
      </c>
    </row>
    <row r="1794" spans="1:14" x14ac:dyDescent="0.3">
      <c r="A1794" s="2">
        <v>10304</v>
      </c>
      <c r="B1794" s="2">
        <v>36</v>
      </c>
      <c r="C1794" s="1">
        <v>73.040000000000006</v>
      </c>
      <c r="D1794" s="2">
        <v>2629.44</v>
      </c>
      <c r="E1794" s="3">
        <v>38301</v>
      </c>
      <c r="F1794" t="s">
        <v>14</v>
      </c>
      <c r="G1794" s="2">
        <v>10</v>
      </c>
      <c r="H1794" s="2">
        <v>2004</v>
      </c>
      <c r="I1794" t="s">
        <v>185</v>
      </c>
      <c r="J1794">
        <v>64</v>
      </c>
      <c r="K1794" t="s">
        <v>103</v>
      </c>
      <c r="L1794" t="s">
        <v>104</v>
      </c>
      <c r="M1794" t="s">
        <v>22</v>
      </c>
      <c r="N1794" t="s">
        <v>19</v>
      </c>
    </row>
    <row r="1795" spans="1:14" x14ac:dyDescent="0.3">
      <c r="A1795" s="2">
        <v>10304</v>
      </c>
      <c r="B1795" s="2">
        <v>40</v>
      </c>
      <c r="C1795" s="1">
        <v>100</v>
      </c>
      <c r="D1795" s="2">
        <v>4208</v>
      </c>
      <c r="E1795" s="3">
        <v>38301</v>
      </c>
      <c r="F1795" t="s">
        <v>14</v>
      </c>
      <c r="G1795" s="2">
        <v>10</v>
      </c>
      <c r="H1795" s="2">
        <v>2004</v>
      </c>
      <c r="I1795" t="s">
        <v>73</v>
      </c>
      <c r="J1795">
        <v>101</v>
      </c>
      <c r="K1795" t="s">
        <v>103</v>
      </c>
      <c r="L1795" t="s">
        <v>104</v>
      </c>
      <c r="M1795" t="s">
        <v>22</v>
      </c>
      <c r="N1795" t="s">
        <v>25</v>
      </c>
    </row>
    <row r="1796" spans="1:14" x14ac:dyDescent="0.3">
      <c r="A1796" s="2">
        <v>10305</v>
      </c>
      <c r="B1796" s="2">
        <v>38</v>
      </c>
      <c r="C1796" s="1">
        <v>100</v>
      </c>
      <c r="D1796" s="2">
        <v>6680.78</v>
      </c>
      <c r="E1796" s="3" t="s">
        <v>227</v>
      </c>
      <c r="F1796" t="s">
        <v>14</v>
      </c>
      <c r="G1796" s="2">
        <v>10</v>
      </c>
      <c r="H1796" s="2">
        <v>2004</v>
      </c>
      <c r="I1796" t="s">
        <v>73</v>
      </c>
      <c r="J1796">
        <v>147</v>
      </c>
      <c r="K1796" t="s">
        <v>49</v>
      </c>
      <c r="L1796" t="s">
        <v>50</v>
      </c>
      <c r="M1796" t="s">
        <v>18</v>
      </c>
      <c r="N1796" t="s">
        <v>25</v>
      </c>
    </row>
    <row r="1797" spans="1:14" x14ac:dyDescent="0.3">
      <c r="A1797" s="2">
        <v>10305</v>
      </c>
      <c r="B1797" s="2">
        <v>38</v>
      </c>
      <c r="C1797" s="1">
        <v>100</v>
      </c>
      <c r="D1797" s="2">
        <v>4773.18</v>
      </c>
      <c r="E1797" s="3" t="s">
        <v>227</v>
      </c>
      <c r="F1797" t="s">
        <v>14</v>
      </c>
      <c r="G1797" s="2">
        <v>10</v>
      </c>
      <c r="H1797" s="2">
        <v>2004</v>
      </c>
      <c r="I1797" t="s">
        <v>185</v>
      </c>
      <c r="J1797">
        <v>118</v>
      </c>
      <c r="K1797" t="s">
        <v>49</v>
      </c>
      <c r="L1797" t="s">
        <v>50</v>
      </c>
      <c r="M1797" t="s">
        <v>18</v>
      </c>
      <c r="N1797" t="s">
        <v>25</v>
      </c>
    </row>
    <row r="1798" spans="1:14" x14ac:dyDescent="0.3">
      <c r="A1798" s="2">
        <v>10305</v>
      </c>
      <c r="B1798" s="2">
        <v>27</v>
      </c>
      <c r="C1798" s="1">
        <v>100</v>
      </c>
      <c r="D1798" s="2">
        <v>3934.44</v>
      </c>
      <c r="E1798" s="3" t="s">
        <v>227</v>
      </c>
      <c r="F1798" t="s">
        <v>14</v>
      </c>
      <c r="G1798" s="2">
        <v>10</v>
      </c>
      <c r="H1798" s="2">
        <v>2004</v>
      </c>
      <c r="I1798" t="s">
        <v>73</v>
      </c>
      <c r="J1798">
        <v>163</v>
      </c>
      <c r="K1798" t="s">
        <v>49</v>
      </c>
      <c r="L1798" t="s">
        <v>50</v>
      </c>
      <c r="M1798" t="s">
        <v>18</v>
      </c>
      <c r="N1798" t="s">
        <v>25</v>
      </c>
    </row>
    <row r="1799" spans="1:14" x14ac:dyDescent="0.3">
      <c r="A1799" s="2">
        <v>10305</v>
      </c>
      <c r="B1799" s="2">
        <v>36</v>
      </c>
      <c r="C1799" s="1">
        <v>100</v>
      </c>
      <c r="D1799" s="2">
        <v>4816.08</v>
      </c>
      <c r="E1799" s="3" t="s">
        <v>227</v>
      </c>
      <c r="F1799" t="s">
        <v>14</v>
      </c>
      <c r="G1799" s="2">
        <v>10</v>
      </c>
      <c r="H1799" s="2">
        <v>2004</v>
      </c>
      <c r="I1799" t="s">
        <v>185</v>
      </c>
      <c r="J1799">
        <v>122</v>
      </c>
      <c r="K1799" t="s">
        <v>49</v>
      </c>
      <c r="L1799" t="s">
        <v>50</v>
      </c>
      <c r="M1799" t="s">
        <v>18</v>
      </c>
      <c r="N1799" t="s">
        <v>25</v>
      </c>
    </row>
    <row r="1800" spans="1:14" x14ac:dyDescent="0.3">
      <c r="A1800" s="2">
        <v>10305</v>
      </c>
      <c r="B1800" s="2">
        <v>41</v>
      </c>
      <c r="C1800" s="1">
        <v>53.48</v>
      </c>
      <c r="D1800" s="2">
        <v>2192.6799999999998</v>
      </c>
      <c r="E1800" s="3" t="s">
        <v>227</v>
      </c>
      <c r="F1800" t="s">
        <v>14</v>
      </c>
      <c r="G1800" s="2">
        <v>10</v>
      </c>
      <c r="H1800" s="2">
        <v>2004</v>
      </c>
      <c r="I1800" t="s">
        <v>185</v>
      </c>
      <c r="J1800">
        <v>60</v>
      </c>
      <c r="K1800" t="s">
        <v>49</v>
      </c>
      <c r="L1800" t="s">
        <v>50</v>
      </c>
      <c r="M1800" t="s">
        <v>18</v>
      </c>
      <c r="N1800" t="s">
        <v>19</v>
      </c>
    </row>
    <row r="1801" spans="1:14" x14ac:dyDescent="0.3">
      <c r="A1801" s="2">
        <v>10305</v>
      </c>
      <c r="B1801" s="2">
        <v>37</v>
      </c>
      <c r="C1801" s="1">
        <v>100</v>
      </c>
      <c r="D1801" s="2">
        <v>7455.87</v>
      </c>
      <c r="E1801" s="3" t="s">
        <v>227</v>
      </c>
      <c r="F1801" t="s">
        <v>14</v>
      </c>
      <c r="G1801" s="2">
        <v>10</v>
      </c>
      <c r="H1801" s="2">
        <v>2004</v>
      </c>
      <c r="I1801" t="s">
        <v>73</v>
      </c>
      <c r="J1801">
        <v>169</v>
      </c>
      <c r="K1801" t="s">
        <v>49</v>
      </c>
      <c r="L1801" t="s">
        <v>50</v>
      </c>
      <c r="M1801" t="s">
        <v>18</v>
      </c>
      <c r="N1801" t="s">
        <v>61</v>
      </c>
    </row>
    <row r="1802" spans="1:14" x14ac:dyDescent="0.3">
      <c r="A1802" s="2">
        <v>10305</v>
      </c>
      <c r="B1802" s="2">
        <v>22</v>
      </c>
      <c r="C1802" s="1">
        <v>99.29</v>
      </c>
      <c r="D1802" s="2">
        <v>2184.38</v>
      </c>
      <c r="E1802" s="3" t="s">
        <v>227</v>
      </c>
      <c r="F1802" t="s">
        <v>14</v>
      </c>
      <c r="G1802" s="2">
        <v>10</v>
      </c>
      <c r="H1802" s="2">
        <v>2004</v>
      </c>
      <c r="I1802" t="s">
        <v>185</v>
      </c>
      <c r="J1802">
        <v>121</v>
      </c>
      <c r="K1802" t="s">
        <v>49</v>
      </c>
      <c r="L1802" t="s">
        <v>50</v>
      </c>
      <c r="M1802" t="s">
        <v>18</v>
      </c>
      <c r="N1802" t="s">
        <v>19</v>
      </c>
    </row>
    <row r="1803" spans="1:14" x14ac:dyDescent="0.3">
      <c r="A1803" s="2">
        <v>10305</v>
      </c>
      <c r="B1803" s="2">
        <v>45</v>
      </c>
      <c r="C1803" s="1">
        <v>61.85</v>
      </c>
      <c r="D1803" s="2">
        <v>2783.25</v>
      </c>
      <c r="E1803" s="3" t="s">
        <v>227</v>
      </c>
      <c r="F1803" t="s">
        <v>14</v>
      </c>
      <c r="G1803" s="2">
        <v>10</v>
      </c>
      <c r="H1803" s="2">
        <v>2004</v>
      </c>
      <c r="I1803" t="s">
        <v>73</v>
      </c>
      <c r="J1803">
        <v>57</v>
      </c>
      <c r="K1803" t="s">
        <v>49</v>
      </c>
      <c r="L1803" t="s">
        <v>50</v>
      </c>
      <c r="M1803" t="s">
        <v>18</v>
      </c>
      <c r="N1803" t="s">
        <v>19</v>
      </c>
    </row>
    <row r="1804" spans="1:14" x14ac:dyDescent="0.3">
      <c r="A1804" s="2">
        <v>10305</v>
      </c>
      <c r="B1804" s="2">
        <v>24</v>
      </c>
      <c r="C1804" s="1">
        <v>100</v>
      </c>
      <c r="D1804" s="2">
        <v>3189.6</v>
      </c>
      <c r="E1804" s="3" t="s">
        <v>227</v>
      </c>
      <c r="F1804" t="s">
        <v>14</v>
      </c>
      <c r="G1804" s="2">
        <v>10</v>
      </c>
      <c r="H1804" s="2">
        <v>2004</v>
      </c>
      <c r="I1804" t="s">
        <v>185</v>
      </c>
      <c r="J1804">
        <v>127</v>
      </c>
      <c r="K1804" t="s">
        <v>49</v>
      </c>
      <c r="L1804" t="s">
        <v>50</v>
      </c>
      <c r="M1804" t="s">
        <v>18</v>
      </c>
      <c r="N1804" t="s">
        <v>25</v>
      </c>
    </row>
    <row r="1805" spans="1:14" x14ac:dyDescent="0.3">
      <c r="A1805" s="2">
        <v>10305</v>
      </c>
      <c r="B1805" s="2">
        <v>48</v>
      </c>
      <c r="C1805" s="1">
        <v>31.47</v>
      </c>
      <c r="D1805" s="2">
        <v>1510.56</v>
      </c>
      <c r="E1805" s="3" t="s">
        <v>227</v>
      </c>
      <c r="F1805" t="s">
        <v>14</v>
      </c>
      <c r="G1805" s="2">
        <v>10</v>
      </c>
      <c r="H1805" s="2">
        <v>2004</v>
      </c>
      <c r="I1805" t="s">
        <v>73</v>
      </c>
      <c r="J1805">
        <v>35</v>
      </c>
      <c r="K1805" t="s">
        <v>49</v>
      </c>
      <c r="L1805" t="s">
        <v>50</v>
      </c>
      <c r="M1805" t="s">
        <v>18</v>
      </c>
      <c r="N1805" t="s">
        <v>19</v>
      </c>
    </row>
    <row r="1806" spans="1:14" x14ac:dyDescent="0.3">
      <c r="A1806" s="2">
        <v>10305</v>
      </c>
      <c r="B1806" s="2">
        <v>36</v>
      </c>
      <c r="C1806" s="1">
        <v>100</v>
      </c>
      <c r="D1806" s="2">
        <v>4641.4799999999996</v>
      </c>
      <c r="E1806" s="3" t="s">
        <v>227</v>
      </c>
      <c r="F1806" t="s">
        <v>14</v>
      </c>
      <c r="G1806" s="2">
        <v>10</v>
      </c>
      <c r="H1806" s="2">
        <v>2004</v>
      </c>
      <c r="I1806" t="s">
        <v>73</v>
      </c>
      <c r="J1806">
        <v>118</v>
      </c>
      <c r="K1806" t="s">
        <v>49</v>
      </c>
      <c r="L1806" t="s">
        <v>50</v>
      </c>
      <c r="M1806" t="s">
        <v>18</v>
      </c>
      <c r="N1806" t="s">
        <v>25</v>
      </c>
    </row>
    <row r="1807" spans="1:14" x14ac:dyDescent="0.3">
      <c r="A1807" s="2">
        <v>10305</v>
      </c>
      <c r="B1807" s="2">
        <v>28</v>
      </c>
      <c r="C1807" s="1">
        <v>100</v>
      </c>
      <c r="D1807" s="2">
        <v>3155.04</v>
      </c>
      <c r="E1807" s="3" t="s">
        <v>227</v>
      </c>
      <c r="F1807" t="s">
        <v>14</v>
      </c>
      <c r="G1807" s="2">
        <v>10</v>
      </c>
      <c r="H1807" s="2">
        <v>2004</v>
      </c>
      <c r="I1807" t="s">
        <v>185</v>
      </c>
      <c r="J1807">
        <v>96</v>
      </c>
      <c r="K1807" t="s">
        <v>49</v>
      </c>
      <c r="L1807" t="s">
        <v>50</v>
      </c>
      <c r="M1807" t="s">
        <v>18</v>
      </c>
      <c r="N1807" t="s">
        <v>25</v>
      </c>
    </row>
    <row r="1808" spans="1:14" x14ac:dyDescent="0.3">
      <c r="A1808" s="2">
        <v>10305</v>
      </c>
      <c r="B1808" s="2">
        <v>40</v>
      </c>
      <c r="C1808" s="1">
        <v>57.9</v>
      </c>
      <c r="D1808" s="2">
        <v>2316</v>
      </c>
      <c r="E1808" s="3" t="s">
        <v>227</v>
      </c>
      <c r="F1808" t="s">
        <v>14</v>
      </c>
      <c r="G1808" s="2">
        <v>10</v>
      </c>
      <c r="H1808" s="2">
        <v>2004</v>
      </c>
      <c r="I1808" t="s">
        <v>185</v>
      </c>
      <c r="J1808">
        <v>54</v>
      </c>
      <c r="K1808" t="s">
        <v>49</v>
      </c>
      <c r="L1808" t="s">
        <v>50</v>
      </c>
      <c r="M1808" t="s">
        <v>18</v>
      </c>
      <c r="N1808" t="s">
        <v>19</v>
      </c>
    </row>
    <row r="1809" spans="1:14" x14ac:dyDescent="0.3">
      <c r="A1809" s="2">
        <v>10305</v>
      </c>
      <c r="B1809" s="2">
        <v>42</v>
      </c>
      <c r="C1809" s="1">
        <v>100</v>
      </c>
      <c r="D1809" s="2">
        <v>4618.32</v>
      </c>
      <c r="E1809" s="3" t="s">
        <v>227</v>
      </c>
      <c r="F1809" t="s">
        <v>14</v>
      </c>
      <c r="G1809" s="2">
        <v>10</v>
      </c>
      <c r="H1809" s="2">
        <v>2004</v>
      </c>
      <c r="I1809" t="s">
        <v>185</v>
      </c>
      <c r="J1809">
        <v>115</v>
      </c>
      <c r="K1809" t="s">
        <v>49</v>
      </c>
      <c r="L1809" t="s">
        <v>50</v>
      </c>
      <c r="M1809" t="s">
        <v>18</v>
      </c>
      <c r="N1809" t="s">
        <v>25</v>
      </c>
    </row>
    <row r="1810" spans="1:14" x14ac:dyDescent="0.3">
      <c r="A1810" s="2">
        <v>10307</v>
      </c>
      <c r="B1810" s="2">
        <v>22</v>
      </c>
      <c r="C1810" s="1">
        <v>100</v>
      </c>
      <c r="D1810" s="2">
        <v>2692.8</v>
      </c>
      <c r="E1810" s="3" t="s">
        <v>228</v>
      </c>
      <c r="F1810" t="s">
        <v>14</v>
      </c>
      <c r="G1810" s="2">
        <v>10</v>
      </c>
      <c r="H1810" s="2">
        <v>2004</v>
      </c>
      <c r="I1810" t="s">
        <v>73</v>
      </c>
      <c r="J1810">
        <v>136</v>
      </c>
      <c r="K1810" t="s">
        <v>83</v>
      </c>
      <c r="L1810" t="s">
        <v>84</v>
      </c>
      <c r="M1810" t="s">
        <v>18</v>
      </c>
      <c r="N1810" t="s">
        <v>19</v>
      </c>
    </row>
    <row r="1811" spans="1:14" x14ac:dyDescent="0.3">
      <c r="A1811" s="2">
        <v>10306</v>
      </c>
      <c r="B1811" s="2">
        <v>31</v>
      </c>
      <c r="C1811" s="1">
        <v>100</v>
      </c>
      <c r="D1811" s="2">
        <v>6570.76</v>
      </c>
      <c r="E1811" s="3" t="s">
        <v>228</v>
      </c>
      <c r="F1811" t="s">
        <v>14</v>
      </c>
      <c r="G1811" s="2">
        <v>10</v>
      </c>
      <c r="H1811" s="2">
        <v>2004</v>
      </c>
      <c r="I1811" t="s">
        <v>73</v>
      </c>
      <c r="J1811">
        <v>207</v>
      </c>
      <c r="K1811" t="s">
        <v>181</v>
      </c>
      <c r="L1811" t="s">
        <v>182</v>
      </c>
      <c r="M1811" t="s">
        <v>68</v>
      </c>
      <c r="N1811" t="s">
        <v>25</v>
      </c>
    </row>
    <row r="1812" spans="1:14" x14ac:dyDescent="0.3">
      <c r="A1812" s="2">
        <v>10306</v>
      </c>
      <c r="B1812" s="2">
        <v>34</v>
      </c>
      <c r="C1812" s="1">
        <v>100</v>
      </c>
      <c r="D1812" s="2">
        <v>4982.7</v>
      </c>
      <c r="E1812" s="3" t="s">
        <v>228</v>
      </c>
      <c r="F1812" t="s">
        <v>14</v>
      </c>
      <c r="G1812" s="2">
        <v>10</v>
      </c>
      <c r="H1812" s="2">
        <v>2004</v>
      </c>
      <c r="I1812" t="s">
        <v>73</v>
      </c>
      <c r="J1812">
        <v>151</v>
      </c>
      <c r="K1812" t="s">
        <v>181</v>
      </c>
      <c r="L1812" t="s">
        <v>182</v>
      </c>
      <c r="M1812" t="s">
        <v>68</v>
      </c>
      <c r="N1812" t="s">
        <v>25</v>
      </c>
    </row>
    <row r="1813" spans="1:14" x14ac:dyDescent="0.3">
      <c r="A1813" s="2">
        <v>10306</v>
      </c>
      <c r="B1813" s="2">
        <v>20</v>
      </c>
      <c r="C1813" s="1">
        <v>100</v>
      </c>
      <c r="D1813" s="2">
        <v>3633.4</v>
      </c>
      <c r="E1813" s="3" t="s">
        <v>228</v>
      </c>
      <c r="F1813" t="s">
        <v>14</v>
      </c>
      <c r="G1813" s="2">
        <v>10</v>
      </c>
      <c r="H1813" s="2">
        <v>2004</v>
      </c>
      <c r="I1813" t="s">
        <v>73</v>
      </c>
      <c r="J1813">
        <v>173</v>
      </c>
      <c r="K1813" t="s">
        <v>181</v>
      </c>
      <c r="L1813" t="s">
        <v>182</v>
      </c>
      <c r="M1813" t="s">
        <v>68</v>
      </c>
      <c r="N1813" t="s">
        <v>25</v>
      </c>
    </row>
    <row r="1814" spans="1:14" x14ac:dyDescent="0.3">
      <c r="A1814" s="2">
        <v>10307</v>
      </c>
      <c r="B1814" s="2">
        <v>39</v>
      </c>
      <c r="C1814" s="1">
        <v>100</v>
      </c>
      <c r="D1814" s="2">
        <v>7379.97</v>
      </c>
      <c r="E1814" s="3" t="s">
        <v>228</v>
      </c>
      <c r="F1814" t="s">
        <v>14</v>
      </c>
      <c r="G1814" s="2">
        <v>10</v>
      </c>
      <c r="H1814" s="2">
        <v>2004</v>
      </c>
      <c r="I1814" t="s">
        <v>204</v>
      </c>
      <c r="J1814">
        <v>157</v>
      </c>
      <c r="K1814" t="s">
        <v>83</v>
      </c>
      <c r="L1814" t="s">
        <v>84</v>
      </c>
      <c r="M1814" t="s">
        <v>18</v>
      </c>
      <c r="N1814" t="s">
        <v>61</v>
      </c>
    </row>
    <row r="1815" spans="1:14" x14ac:dyDescent="0.3">
      <c r="A1815" s="2">
        <v>10307</v>
      </c>
      <c r="B1815" s="2">
        <v>31</v>
      </c>
      <c r="C1815" s="1">
        <v>83.44</v>
      </c>
      <c r="D1815" s="2">
        <v>2586.64</v>
      </c>
      <c r="E1815" s="3" t="s">
        <v>228</v>
      </c>
      <c r="F1815" t="s">
        <v>14</v>
      </c>
      <c r="G1815" s="2">
        <v>10</v>
      </c>
      <c r="H1815" s="2">
        <v>2004</v>
      </c>
      <c r="I1815" t="s">
        <v>210</v>
      </c>
      <c r="J1815">
        <v>86</v>
      </c>
      <c r="K1815" t="s">
        <v>83</v>
      </c>
      <c r="L1815" t="s">
        <v>84</v>
      </c>
      <c r="M1815" t="s">
        <v>18</v>
      </c>
      <c r="N1815" t="s">
        <v>19</v>
      </c>
    </row>
    <row r="1816" spans="1:14" x14ac:dyDescent="0.3">
      <c r="A1816" s="2">
        <v>10306</v>
      </c>
      <c r="B1816" s="2">
        <v>32</v>
      </c>
      <c r="C1816" s="1">
        <v>100</v>
      </c>
      <c r="D1816" s="2">
        <v>3759.04</v>
      </c>
      <c r="E1816" s="3" t="s">
        <v>228</v>
      </c>
      <c r="F1816" t="s">
        <v>14</v>
      </c>
      <c r="G1816" s="2">
        <v>10</v>
      </c>
      <c r="H1816" s="2">
        <v>2004</v>
      </c>
      <c r="I1816" t="s">
        <v>199</v>
      </c>
      <c r="J1816">
        <v>136</v>
      </c>
      <c r="K1816" t="s">
        <v>181</v>
      </c>
      <c r="L1816" t="s">
        <v>182</v>
      </c>
      <c r="M1816" t="s">
        <v>68</v>
      </c>
      <c r="N1816" t="s">
        <v>25</v>
      </c>
    </row>
    <row r="1817" spans="1:14" x14ac:dyDescent="0.3">
      <c r="A1817" s="2">
        <v>10306</v>
      </c>
      <c r="B1817" s="2">
        <v>40</v>
      </c>
      <c r="C1817" s="1">
        <v>91.76</v>
      </c>
      <c r="D1817" s="2">
        <v>3670.4</v>
      </c>
      <c r="E1817" s="3" t="s">
        <v>228</v>
      </c>
      <c r="F1817" t="s">
        <v>14</v>
      </c>
      <c r="G1817" s="2">
        <v>10</v>
      </c>
      <c r="H1817" s="2">
        <v>2004</v>
      </c>
      <c r="I1817" t="s">
        <v>212</v>
      </c>
      <c r="J1817">
        <v>100</v>
      </c>
      <c r="K1817" t="s">
        <v>181</v>
      </c>
      <c r="L1817" t="s">
        <v>182</v>
      </c>
      <c r="M1817" t="s">
        <v>68</v>
      </c>
      <c r="N1817" t="s">
        <v>25</v>
      </c>
    </row>
    <row r="1818" spans="1:14" x14ac:dyDescent="0.3">
      <c r="A1818" s="2">
        <v>10307</v>
      </c>
      <c r="B1818" s="2">
        <v>48</v>
      </c>
      <c r="C1818" s="1">
        <v>86.81</v>
      </c>
      <c r="D1818" s="2">
        <v>4166.88</v>
      </c>
      <c r="E1818" s="3" t="s">
        <v>228</v>
      </c>
      <c r="F1818" t="s">
        <v>14</v>
      </c>
      <c r="G1818" s="2">
        <v>10</v>
      </c>
      <c r="H1818" s="2">
        <v>2004</v>
      </c>
      <c r="I1818" t="s">
        <v>199</v>
      </c>
      <c r="J1818">
        <v>105</v>
      </c>
      <c r="K1818" t="s">
        <v>83</v>
      </c>
      <c r="L1818" t="s">
        <v>84</v>
      </c>
      <c r="M1818" t="s">
        <v>18</v>
      </c>
      <c r="N1818" t="s">
        <v>25</v>
      </c>
    </row>
    <row r="1819" spans="1:14" x14ac:dyDescent="0.3">
      <c r="A1819" s="2">
        <v>10306</v>
      </c>
      <c r="B1819" s="2">
        <v>23</v>
      </c>
      <c r="C1819" s="1">
        <v>100</v>
      </c>
      <c r="D1819" s="2">
        <v>3600.65</v>
      </c>
      <c r="E1819" s="3" t="s">
        <v>228</v>
      </c>
      <c r="F1819" t="s">
        <v>14</v>
      </c>
      <c r="G1819" s="2">
        <v>10</v>
      </c>
      <c r="H1819" s="2">
        <v>2004</v>
      </c>
      <c r="I1819" t="s">
        <v>73</v>
      </c>
      <c r="J1819">
        <v>143</v>
      </c>
      <c r="K1819" t="s">
        <v>181</v>
      </c>
      <c r="L1819" t="s">
        <v>182</v>
      </c>
      <c r="M1819" t="s">
        <v>68</v>
      </c>
      <c r="N1819" t="s">
        <v>25</v>
      </c>
    </row>
    <row r="1820" spans="1:14" x14ac:dyDescent="0.3">
      <c r="A1820" s="2">
        <v>10306</v>
      </c>
      <c r="B1820" s="2">
        <v>39</v>
      </c>
      <c r="C1820" s="1">
        <v>90.4</v>
      </c>
      <c r="D1820" s="2">
        <v>3525.6</v>
      </c>
      <c r="E1820" s="3" t="s">
        <v>228</v>
      </c>
      <c r="F1820" t="s">
        <v>14</v>
      </c>
      <c r="G1820" s="2">
        <v>10</v>
      </c>
      <c r="H1820" s="2">
        <v>2004</v>
      </c>
      <c r="I1820" t="s">
        <v>199</v>
      </c>
      <c r="J1820">
        <v>87</v>
      </c>
      <c r="K1820" t="s">
        <v>181</v>
      </c>
      <c r="L1820" t="s">
        <v>182</v>
      </c>
      <c r="M1820" t="s">
        <v>68</v>
      </c>
      <c r="N1820" t="s">
        <v>25</v>
      </c>
    </row>
    <row r="1821" spans="1:14" x14ac:dyDescent="0.3">
      <c r="A1821" s="2">
        <v>10306</v>
      </c>
      <c r="B1821" s="2">
        <v>29</v>
      </c>
      <c r="C1821" s="1">
        <v>100</v>
      </c>
      <c r="D1821" s="2">
        <v>3207.4</v>
      </c>
      <c r="E1821" s="3" t="s">
        <v>228</v>
      </c>
      <c r="F1821" t="s">
        <v>14</v>
      </c>
      <c r="G1821" s="2">
        <v>10</v>
      </c>
      <c r="H1821" s="2">
        <v>2004</v>
      </c>
      <c r="I1821" t="s">
        <v>210</v>
      </c>
      <c r="J1821">
        <v>122</v>
      </c>
      <c r="K1821" t="s">
        <v>181</v>
      </c>
      <c r="L1821" t="s">
        <v>182</v>
      </c>
      <c r="M1821" t="s">
        <v>68</v>
      </c>
      <c r="N1821" t="s">
        <v>25</v>
      </c>
    </row>
    <row r="1822" spans="1:14" x14ac:dyDescent="0.3">
      <c r="A1822" s="2">
        <v>10307</v>
      </c>
      <c r="B1822" s="2">
        <v>25</v>
      </c>
      <c r="C1822" s="1">
        <v>75.36</v>
      </c>
      <c r="D1822" s="2">
        <v>1884</v>
      </c>
      <c r="E1822" s="3" t="s">
        <v>228</v>
      </c>
      <c r="F1822" t="s">
        <v>14</v>
      </c>
      <c r="G1822" s="2">
        <v>10</v>
      </c>
      <c r="H1822" s="2">
        <v>2004</v>
      </c>
      <c r="I1822" t="s">
        <v>204</v>
      </c>
      <c r="J1822">
        <v>68</v>
      </c>
      <c r="K1822" t="s">
        <v>83</v>
      </c>
      <c r="L1822" t="s">
        <v>84</v>
      </c>
      <c r="M1822" t="s">
        <v>18</v>
      </c>
      <c r="N1822" t="s">
        <v>19</v>
      </c>
    </row>
    <row r="1823" spans="1:14" x14ac:dyDescent="0.3">
      <c r="A1823" s="2">
        <v>10306</v>
      </c>
      <c r="B1823" s="2">
        <v>31</v>
      </c>
      <c r="C1823" s="1">
        <v>84.08</v>
      </c>
      <c r="D1823" s="2">
        <v>2606.48</v>
      </c>
      <c r="E1823" s="3" t="s">
        <v>228</v>
      </c>
      <c r="F1823" t="s">
        <v>14</v>
      </c>
      <c r="G1823" s="2">
        <v>10</v>
      </c>
      <c r="H1823" s="2">
        <v>2004</v>
      </c>
      <c r="I1823" t="s">
        <v>199</v>
      </c>
      <c r="J1823">
        <v>88</v>
      </c>
      <c r="K1823" t="s">
        <v>181</v>
      </c>
      <c r="L1823" t="s">
        <v>182</v>
      </c>
      <c r="M1823" t="s">
        <v>68</v>
      </c>
      <c r="N1823" t="s">
        <v>19</v>
      </c>
    </row>
    <row r="1824" spans="1:14" x14ac:dyDescent="0.3">
      <c r="A1824" s="2">
        <v>10307</v>
      </c>
      <c r="B1824" s="2">
        <v>22</v>
      </c>
      <c r="C1824" s="1">
        <v>71.67</v>
      </c>
      <c r="D1824" s="2">
        <v>1576.74</v>
      </c>
      <c r="E1824" s="3" t="s">
        <v>228</v>
      </c>
      <c r="F1824" t="s">
        <v>14</v>
      </c>
      <c r="G1824" s="2">
        <v>10</v>
      </c>
      <c r="H1824" s="2">
        <v>2004</v>
      </c>
      <c r="I1824" t="s">
        <v>199</v>
      </c>
      <c r="J1824">
        <v>65</v>
      </c>
      <c r="K1824" t="s">
        <v>83</v>
      </c>
      <c r="L1824" t="s">
        <v>84</v>
      </c>
      <c r="M1824" t="s">
        <v>18</v>
      </c>
      <c r="N1824" t="s">
        <v>19</v>
      </c>
    </row>
    <row r="1825" spans="1:14" x14ac:dyDescent="0.3">
      <c r="A1825" s="2">
        <v>10307</v>
      </c>
      <c r="B1825" s="2">
        <v>22</v>
      </c>
      <c r="C1825" s="1">
        <v>91.41</v>
      </c>
      <c r="D1825" s="2">
        <v>2011.02</v>
      </c>
      <c r="E1825" s="3" t="s">
        <v>228</v>
      </c>
      <c r="F1825" t="s">
        <v>14</v>
      </c>
      <c r="G1825" s="2">
        <v>10</v>
      </c>
      <c r="H1825" s="2">
        <v>2004</v>
      </c>
      <c r="I1825" t="s">
        <v>199</v>
      </c>
      <c r="J1825">
        <v>83</v>
      </c>
      <c r="K1825" t="s">
        <v>83</v>
      </c>
      <c r="L1825" t="s">
        <v>84</v>
      </c>
      <c r="M1825" t="s">
        <v>18</v>
      </c>
      <c r="N1825" t="s">
        <v>19</v>
      </c>
    </row>
    <row r="1826" spans="1:14" x14ac:dyDescent="0.3">
      <c r="A1826" s="2">
        <v>10306</v>
      </c>
      <c r="B1826" s="2">
        <v>46</v>
      </c>
      <c r="C1826" s="1">
        <v>50.33</v>
      </c>
      <c r="D1826" s="2">
        <v>2315.1799999999998</v>
      </c>
      <c r="E1826" s="3" t="s">
        <v>228</v>
      </c>
      <c r="F1826" t="s">
        <v>14</v>
      </c>
      <c r="G1826" s="2">
        <v>10</v>
      </c>
      <c r="H1826" s="2">
        <v>2004</v>
      </c>
      <c r="I1826" t="s">
        <v>212</v>
      </c>
      <c r="J1826">
        <v>62</v>
      </c>
      <c r="K1826" t="s">
        <v>181</v>
      </c>
      <c r="L1826" t="s">
        <v>182</v>
      </c>
      <c r="M1826" t="s">
        <v>68</v>
      </c>
      <c r="N1826" t="s">
        <v>19</v>
      </c>
    </row>
    <row r="1827" spans="1:14" x14ac:dyDescent="0.3">
      <c r="A1827" s="2">
        <v>10306</v>
      </c>
      <c r="B1827" s="2">
        <v>34</v>
      </c>
      <c r="C1827" s="1">
        <v>60.34</v>
      </c>
      <c r="D1827" s="2">
        <v>2051.56</v>
      </c>
      <c r="E1827" s="3" t="s">
        <v>228</v>
      </c>
      <c r="F1827" t="s">
        <v>14</v>
      </c>
      <c r="G1827" s="2">
        <v>10</v>
      </c>
      <c r="H1827" s="2">
        <v>2004</v>
      </c>
      <c r="I1827" t="s">
        <v>212</v>
      </c>
      <c r="J1827">
        <v>58</v>
      </c>
      <c r="K1827" t="s">
        <v>181</v>
      </c>
      <c r="L1827" t="s">
        <v>182</v>
      </c>
      <c r="M1827" t="s">
        <v>68</v>
      </c>
      <c r="N1827" t="s">
        <v>19</v>
      </c>
    </row>
    <row r="1828" spans="1:14" x14ac:dyDescent="0.3">
      <c r="A1828" s="2">
        <v>10306</v>
      </c>
      <c r="B1828" s="2">
        <v>50</v>
      </c>
      <c r="C1828" s="1">
        <v>54</v>
      </c>
      <c r="D1828" s="2">
        <v>2700</v>
      </c>
      <c r="E1828" s="3" t="s">
        <v>228</v>
      </c>
      <c r="F1828" t="s">
        <v>14</v>
      </c>
      <c r="G1828" s="2">
        <v>10</v>
      </c>
      <c r="H1828" s="2">
        <v>2004</v>
      </c>
      <c r="I1828" t="s">
        <v>210</v>
      </c>
      <c r="J1828">
        <v>66</v>
      </c>
      <c r="K1828" t="s">
        <v>181</v>
      </c>
      <c r="L1828" t="s">
        <v>182</v>
      </c>
      <c r="M1828" t="s">
        <v>68</v>
      </c>
      <c r="N1828" t="s">
        <v>19</v>
      </c>
    </row>
    <row r="1829" spans="1:14" x14ac:dyDescent="0.3">
      <c r="A1829" s="2">
        <v>10306</v>
      </c>
      <c r="B1829" s="2">
        <v>38</v>
      </c>
      <c r="C1829" s="1">
        <v>91.81</v>
      </c>
      <c r="D1829" s="2">
        <v>3488.78</v>
      </c>
      <c r="E1829" s="3" t="s">
        <v>228</v>
      </c>
      <c r="F1829" t="s">
        <v>14</v>
      </c>
      <c r="G1829" s="2">
        <v>10</v>
      </c>
      <c r="H1829" s="2">
        <v>2004</v>
      </c>
      <c r="I1829" t="s">
        <v>210</v>
      </c>
      <c r="J1829">
        <v>86</v>
      </c>
      <c r="K1829" t="s">
        <v>181</v>
      </c>
      <c r="L1829" t="s">
        <v>182</v>
      </c>
      <c r="M1829" t="s">
        <v>68</v>
      </c>
      <c r="N1829" t="s">
        <v>25</v>
      </c>
    </row>
    <row r="1830" spans="1:14" x14ac:dyDescent="0.3">
      <c r="A1830" s="2">
        <v>10307</v>
      </c>
      <c r="B1830" s="2">
        <v>34</v>
      </c>
      <c r="C1830" s="1">
        <v>97.76</v>
      </c>
      <c r="D1830" s="2">
        <v>3323.84</v>
      </c>
      <c r="E1830" s="3" t="s">
        <v>228</v>
      </c>
      <c r="F1830" t="s">
        <v>14</v>
      </c>
      <c r="G1830" s="2">
        <v>10</v>
      </c>
      <c r="H1830" s="2">
        <v>2004</v>
      </c>
      <c r="I1830" t="s">
        <v>210</v>
      </c>
      <c r="J1830">
        <v>90</v>
      </c>
      <c r="K1830" t="s">
        <v>83</v>
      </c>
      <c r="L1830" t="s">
        <v>84</v>
      </c>
      <c r="M1830" t="s">
        <v>18</v>
      </c>
      <c r="N1830" t="s">
        <v>25</v>
      </c>
    </row>
    <row r="1831" spans="1:14" x14ac:dyDescent="0.3">
      <c r="A1831" s="2">
        <v>10306</v>
      </c>
      <c r="B1831" s="2">
        <v>43</v>
      </c>
      <c r="C1831" s="1">
        <v>75.17</v>
      </c>
      <c r="D1831" s="2">
        <v>3232.31</v>
      </c>
      <c r="E1831" s="3" t="s">
        <v>228</v>
      </c>
      <c r="F1831" t="s">
        <v>14</v>
      </c>
      <c r="G1831" s="2">
        <v>10</v>
      </c>
      <c r="H1831" s="2">
        <v>2004</v>
      </c>
      <c r="I1831" t="s">
        <v>210</v>
      </c>
      <c r="J1831">
        <v>72</v>
      </c>
      <c r="K1831" t="s">
        <v>181</v>
      </c>
      <c r="L1831" t="s">
        <v>182</v>
      </c>
      <c r="M1831" t="s">
        <v>68</v>
      </c>
      <c r="N1831" t="s">
        <v>25</v>
      </c>
    </row>
    <row r="1832" spans="1:14" x14ac:dyDescent="0.3">
      <c r="A1832" s="2">
        <v>10306</v>
      </c>
      <c r="B1832" s="2">
        <v>32</v>
      </c>
      <c r="C1832" s="1">
        <v>90.15</v>
      </c>
      <c r="D1832" s="2">
        <v>2884.8</v>
      </c>
      <c r="E1832" s="3" t="s">
        <v>228</v>
      </c>
      <c r="F1832" t="s">
        <v>14</v>
      </c>
      <c r="G1832" s="2">
        <v>10</v>
      </c>
      <c r="H1832" s="2">
        <v>2004</v>
      </c>
      <c r="I1832" t="s">
        <v>210</v>
      </c>
      <c r="J1832">
        <v>100</v>
      </c>
      <c r="K1832" t="s">
        <v>181</v>
      </c>
      <c r="L1832" t="s">
        <v>182</v>
      </c>
      <c r="M1832" t="s">
        <v>68</v>
      </c>
      <c r="N1832" t="s">
        <v>19</v>
      </c>
    </row>
    <row r="1833" spans="1:14" x14ac:dyDescent="0.3">
      <c r="A1833" s="2">
        <v>10306</v>
      </c>
      <c r="B1833" s="2">
        <v>30</v>
      </c>
      <c r="C1833" s="1">
        <v>100</v>
      </c>
      <c r="D1833" s="2">
        <v>3515.7</v>
      </c>
      <c r="E1833" s="3" t="s">
        <v>228</v>
      </c>
      <c r="F1833" t="s">
        <v>14</v>
      </c>
      <c r="G1833" s="2">
        <v>10</v>
      </c>
      <c r="H1833" s="2">
        <v>2004</v>
      </c>
      <c r="I1833" t="s">
        <v>210</v>
      </c>
      <c r="J1833">
        <v>99</v>
      </c>
      <c r="K1833" t="s">
        <v>181</v>
      </c>
      <c r="L1833" t="s">
        <v>182</v>
      </c>
      <c r="M1833" t="s">
        <v>68</v>
      </c>
      <c r="N1833" t="s">
        <v>25</v>
      </c>
    </row>
    <row r="1834" spans="1:14" x14ac:dyDescent="0.3">
      <c r="A1834" s="2">
        <v>10307</v>
      </c>
      <c r="B1834" s="2">
        <v>34</v>
      </c>
      <c r="C1834" s="1">
        <v>53.63</v>
      </c>
      <c r="D1834" s="2">
        <v>1823.42</v>
      </c>
      <c r="E1834" s="3" t="s">
        <v>228</v>
      </c>
      <c r="F1834" t="s">
        <v>14</v>
      </c>
      <c r="G1834" s="2">
        <v>10</v>
      </c>
      <c r="H1834" s="2">
        <v>2004</v>
      </c>
      <c r="I1834" t="s">
        <v>204</v>
      </c>
      <c r="J1834">
        <v>49</v>
      </c>
      <c r="K1834" t="s">
        <v>83</v>
      </c>
      <c r="L1834" t="s">
        <v>84</v>
      </c>
      <c r="M1834" t="s">
        <v>18</v>
      </c>
      <c r="N1834" t="s">
        <v>19</v>
      </c>
    </row>
    <row r="1835" spans="1:14" x14ac:dyDescent="0.3">
      <c r="A1835" s="2">
        <v>10306</v>
      </c>
      <c r="B1835" s="2">
        <v>35</v>
      </c>
      <c r="C1835" s="1">
        <v>59.51</v>
      </c>
      <c r="D1835" s="2">
        <v>2082.85</v>
      </c>
      <c r="E1835" s="3" t="s">
        <v>228</v>
      </c>
      <c r="F1835" t="s">
        <v>14</v>
      </c>
      <c r="G1835" s="2">
        <v>10</v>
      </c>
      <c r="H1835" s="2">
        <v>2004</v>
      </c>
      <c r="I1835" t="s">
        <v>210</v>
      </c>
      <c r="J1835">
        <v>54</v>
      </c>
      <c r="K1835" t="s">
        <v>181</v>
      </c>
      <c r="L1835" t="s">
        <v>182</v>
      </c>
      <c r="M1835" t="s">
        <v>68</v>
      </c>
      <c r="N1835" t="s">
        <v>19</v>
      </c>
    </row>
    <row r="1836" spans="1:14" x14ac:dyDescent="0.3">
      <c r="A1836" s="2">
        <v>10309</v>
      </c>
      <c r="B1836" s="2">
        <v>41</v>
      </c>
      <c r="C1836" s="1">
        <v>100</v>
      </c>
      <c r="D1836" s="2">
        <v>4394.38</v>
      </c>
      <c r="E1836" s="3" t="s">
        <v>229</v>
      </c>
      <c r="F1836" t="s">
        <v>14</v>
      </c>
      <c r="G1836" s="2">
        <v>10</v>
      </c>
      <c r="H1836" s="2">
        <v>2004</v>
      </c>
      <c r="I1836" t="s">
        <v>15</v>
      </c>
      <c r="J1836">
        <v>95</v>
      </c>
      <c r="K1836" t="s">
        <v>54</v>
      </c>
      <c r="L1836" t="s">
        <v>55</v>
      </c>
      <c r="M1836" t="s">
        <v>36</v>
      </c>
      <c r="N1836" t="s">
        <v>25</v>
      </c>
    </row>
    <row r="1837" spans="1:14" x14ac:dyDescent="0.3">
      <c r="A1837" s="2">
        <v>10308</v>
      </c>
      <c r="B1837" s="2">
        <v>34</v>
      </c>
      <c r="C1837" s="1">
        <v>100</v>
      </c>
      <c r="D1837" s="2">
        <v>4043.96</v>
      </c>
      <c r="E1837" s="3" t="s">
        <v>229</v>
      </c>
      <c r="F1837" t="s">
        <v>14</v>
      </c>
      <c r="G1837" s="2">
        <v>10</v>
      </c>
      <c r="H1837" s="2">
        <v>2004</v>
      </c>
      <c r="I1837" t="s">
        <v>15</v>
      </c>
      <c r="J1837">
        <v>118</v>
      </c>
      <c r="K1837" t="s">
        <v>120</v>
      </c>
      <c r="L1837" t="s">
        <v>121</v>
      </c>
      <c r="M1837" t="s">
        <v>18</v>
      </c>
      <c r="N1837" t="s">
        <v>25</v>
      </c>
    </row>
    <row r="1838" spans="1:14" x14ac:dyDescent="0.3">
      <c r="A1838" s="2">
        <v>10308</v>
      </c>
      <c r="B1838" s="2">
        <v>20</v>
      </c>
      <c r="C1838" s="1">
        <v>100</v>
      </c>
      <c r="D1838" s="2">
        <v>4570.3999999999996</v>
      </c>
      <c r="E1838" s="3" t="s">
        <v>229</v>
      </c>
      <c r="F1838" t="s">
        <v>14</v>
      </c>
      <c r="G1838" s="2">
        <v>10</v>
      </c>
      <c r="H1838" s="2">
        <v>2004</v>
      </c>
      <c r="I1838" t="s">
        <v>15</v>
      </c>
      <c r="J1838">
        <v>193</v>
      </c>
      <c r="K1838" t="s">
        <v>120</v>
      </c>
      <c r="L1838" t="s">
        <v>121</v>
      </c>
      <c r="M1838" t="s">
        <v>18</v>
      </c>
      <c r="N1838" t="s">
        <v>25</v>
      </c>
    </row>
    <row r="1839" spans="1:14" x14ac:dyDescent="0.3">
      <c r="A1839" s="2">
        <v>10309</v>
      </c>
      <c r="B1839" s="2">
        <v>26</v>
      </c>
      <c r="C1839" s="1">
        <v>100</v>
      </c>
      <c r="D1839" s="2">
        <v>4660.24</v>
      </c>
      <c r="E1839" s="3" t="s">
        <v>229</v>
      </c>
      <c r="F1839" t="s">
        <v>14</v>
      </c>
      <c r="G1839" s="2">
        <v>10</v>
      </c>
      <c r="H1839" s="2">
        <v>2004</v>
      </c>
      <c r="I1839" t="s">
        <v>15</v>
      </c>
      <c r="J1839">
        <v>150</v>
      </c>
      <c r="K1839" t="s">
        <v>54</v>
      </c>
      <c r="L1839" t="s">
        <v>55</v>
      </c>
      <c r="M1839" t="s">
        <v>36</v>
      </c>
      <c r="N1839" t="s">
        <v>25</v>
      </c>
    </row>
    <row r="1840" spans="1:14" x14ac:dyDescent="0.3">
      <c r="A1840" s="2">
        <v>10308</v>
      </c>
      <c r="B1840" s="2">
        <v>27</v>
      </c>
      <c r="C1840" s="1">
        <v>82.79</v>
      </c>
      <c r="D1840" s="2">
        <v>2235.33</v>
      </c>
      <c r="E1840" s="3" t="s">
        <v>229</v>
      </c>
      <c r="F1840" t="s">
        <v>14</v>
      </c>
      <c r="G1840" s="2">
        <v>10</v>
      </c>
      <c r="H1840" s="2">
        <v>2004</v>
      </c>
      <c r="I1840" t="s">
        <v>204</v>
      </c>
      <c r="J1840">
        <v>84</v>
      </c>
      <c r="K1840" t="s">
        <v>120</v>
      </c>
      <c r="L1840" t="s">
        <v>121</v>
      </c>
      <c r="M1840" t="s">
        <v>18</v>
      </c>
      <c r="N1840" t="s">
        <v>19</v>
      </c>
    </row>
    <row r="1841" spans="1:14" x14ac:dyDescent="0.3">
      <c r="A1841" s="2">
        <v>10308</v>
      </c>
      <c r="B1841" s="2">
        <v>34</v>
      </c>
      <c r="C1841" s="1">
        <v>52.09</v>
      </c>
      <c r="D1841" s="2">
        <v>1771.06</v>
      </c>
      <c r="E1841" s="3" t="s">
        <v>229</v>
      </c>
      <c r="F1841" t="s">
        <v>14</v>
      </c>
      <c r="G1841" s="2">
        <v>10</v>
      </c>
      <c r="H1841" s="2">
        <v>2004</v>
      </c>
      <c r="I1841" t="s">
        <v>15</v>
      </c>
      <c r="J1841">
        <v>60</v>
      </c>
      <c r="K1841" t="s">
        <v>120</v>
      </c>
      <c r="L1841" t="s">
        <v>121</v>
      </c>
      <c r="M1841" t="s">
        <v>18</v>
      </c>
      <c r="N1841" t="s">
        <v>19</v>
      </c>
    </row>
    <row r="1842" spans="1:14" x14ac:dyDescent="0.3">
      <c r="A1842" s="2">
        <v>10309</v>
      </c>
      <c r="B1842" s="2">
        <v>21</v>
      </c>
      <c r="C1842" s="1">
        <v>100</v>
      </c>
      <c r="D1842" s="2">
        <v>2650.62</v>
      </c>
      <c r="E1842" s="3" t="s">
        <v>229</v>
      </c>
      <c r="F1842" t="s">
        <v>14</v>
      </c>
      <c r="G1842" s="2">
        <v>10</v>
      </c>
      <c r="H1842" s="2">
        <v>2004</v>
      </c>
      <c r="I1842" t="s">
        <v>15</v>
      </c>
      <c r="J1842">
        <v>112</v>
      </c>
      <c r="K1842" t="s">
        <v>54</v>
      </c>
      <c r="L1842" t="s">
        <v>55</v>
      </c>
      <c r="M1842" t="s">
        <v>36</v>
      </c>
      <c r="N1842" t="s">
        <v>19</v>
      </c>
    </row>
    <row r="1843" spans="1:14" x14ac:dyDescent="0.3">
      <c r="A1843" s="2">
        <v>10308</v>
      </c>
      <c r="B1843" s="2">
        <v>31</v>
      </c>
      <c r="C1843" s="1">
        <v>100</v>
      </c>
      <c r="D1843" s="2">
        <v>3493.7</v>
      </c>
      <c r="E1843" s="3" t="s">
        <v>229</v>
      </c>
      <c r="F1843" t="s">
        <v>14</v>
      </c>
      <c r="G1843" s="2">
        <v>10</v>
      </c>
      <c r="H1843" s="2">
        <v>2004</v>
      </c>
      <c r="I1843" t="s">
        <v>204</v>
      </c>
      <c r="J1843">
        <v>109</v>
      </c>
      <c r="K1843" t="s">
        <v>120</v>
      </c>
      <c r="L1843" t="s">
        <v>121</v>
      </c>
      <c r="M1843" t="s">
        <v>18</v>
      </c>
      <c r="N1843" t="s">
        <v>25</v>
      </c>
    </row>
    <row r="1844" spans="1:14" x14ac:dyDescent="0.3">
      <c r="A1844" s="2">
        <v>10308</v>
      </c>
      <c r="B1844" s="2">
        <v>47</v>
      </c>
      <c r="C1844" s="1">
        <v>63.22</v>
      </c>
      <c r="D1844" s="2">
        <v>2971.34</v>
      </c>
      <c r="E1844" s="3" t="s">
        <v>229</v>
      </c>
      <c r="F1844" t="s">
        <v>14</v>
      </c>
      <c r="G1844" s="2">
        <v>10</v>
      </c>
      <c r="H1844" s="2">
        <v>2004</v>
      </c>
      <c r="I1844" t="s">
        <v>15</v>
      </c>
      <c r="J1844">
        <v>76</v>
      </c>
      <c r="K1844" t="s">
        <v>120</v>
      </c>
      <c r="L1844" t="s">
        <v>121</v>
      </c>
      <c r="M1844" t="s">
        <v>18</v>
      </c>
      <c r="N1844" t="s">
        <v>19</v>
      </c>
    </row>
    <row r="1845" spans="1:14" x14ac:dyDescent="0.3">
      <c r="A1845" s="2">
        <v>10309</v>
      </c>
      <c r="B1845" s="2">
        <v>24</v>
      </c>
      <c r="C1845" s="1">
        <v>56.1</v>
      </c>
      <c r="D1845" s="2">
        <v>1346.4</v>
      </c>
      <c r="E1845" s="3" t="s">
        <v>229</v>
      </c>
      <c r="F1845" t="s">
        <v>14</v>
      </c>
      <c r="G1845" s="2">
        <v>10</v>
      </c>
      <c r="H1845" s="2">
        <v>2004</v>
      </c>
      <c r="I1845" t="s">
        <v>15</v>
      </c>
      <c r="J1845">
        <v>69</v>
      </c>
      <c r="K1845" t="s">
        <v>54</v>
      </c>
      <c r="L1845" t="s">
        <v>55</v>
      </c>
      <c r="M1845" t="s">
        <v>36</v>
      </c>
      <c r="N1845" t="s">
        <v>19</v>
      </c>
    </row>
    <row r="1846" spans="1:14" x14ac:dyDescent="0.3">
      <c r="A1846" s="2">
        <v>10308</v>
      </c>
      <c r="B1846" s="2">
        <v>43</v>
      </c>
      <c r="C1846" s="1">
        <v>76.430000000000007</v>
      </c>
      <c r="D1846" s="2">
        <v>3286.49</v>
      </c>
      <c r="E1846" s="3" t="s">
        <v>229</v>
      </c>
      <c r="F1846" t="s">
        <v>14</v>
      </c>
      <c r="G1846" s="2">
        <v>10</v>
      </c>
      <c r="H1846" s="2">
        <v>2004</v>
      </c>
      <c r="I1846" t="s">
        <v>204</v>
      </c>
      <c r="J1846">
        <v>68</v>
      </c>
      <c r="K1846" t="s">
        <v>120</v>
      </c>
      <c r="L1846" t="s">
        <v>121</v>
      </c>
      <c r="M1846" t="s">
        <v>18</v>
      </c>
      <c r="N1846" t="s">
        <v>25</v>
      </c>
    </row>
    <row r="1847" spans="1:14" x14ac:dyDescent="0.3">
      <c r="A1847" s="2">
        <v>10308</v>
      </c>
      <c r="B1847" s="2">
        <v>44</v>
      </c>
      <c r="C1847" s="1">
        <v>83.32</v>
      </c>
      <c r="D1847" s="2">
        <v>3666.08</v>
      </c>
      <c r="E1847" s="3" t="s">
        <v>229</v>
      </c>
      <c r="F1847" t="s">
        <v>14</v>
      </c>
      <c r="G1847" s="2">
        <v>10</v>
      </c>
      <c r="H1847" s="2">
        <v>2004</v>
      </c>
      <c r="I1847" t="s">
        <v>204</v>
      </c>
      <c r="J1847">
        <v>72</v>
      </c>
      <c r="K1847" t="s">
        <v>120</v>
      </c>
      <c r="L1847" t="s">
        <v>121</v>
      </c>
      <c r="M1847" t="s">
        <v>18</v>
      </c>
      <c r="N1847" t="s">
        <v>25</v>
      </c>
    </row>
    <row r="1848" spans="1:14" x14ac:dyDescent="0.3">
      <c r="A1848" s="2">
        <v>10308</v>
      </c>
      <c r="B1848" s="2">
        <v>24</v>
      </c>
      <c r="C1848" s="1">
        <v>79.91</v>
      </c>
      <c r="D1848" s="2">
        <v>1917.84</v>
      </c>
      <c r="E1848" s="3" t="s">
        <v>229</v>
      </c>
      <c r="F1848" t="s">
        <v>14</v>
      </c>
      <c r="G1848" s="2">
        <v>10</v>
      </c>
      <c r="H1848" s="2">
        <v>2004</v>
      </c>
      <c r="I1848" t="s">
        <v>15</v>
      </c>
      <c r="J1848">
        <v>99</v>
      </c>
      <c r="K1848" t="s">
        <v>120</v>
      </c>
      <c r="L1848" t="s">
        <v>121</v>
      </c>
      <c r="M1848" t="s">
        <v>18</v>
      </c>
      <c r="N1848" t="s">
        <v>19</v>
      </c>
    </row>
    <row r="1849" spans="1:14" x14ac:dyDescent="0.3">
      <c r="A1849" s="2">
        <v>10308</v>
      </c>
      <c r="B1849" s="2">
        <v>46</v>
      </c>
      <c r="C1849" s="1">
        <v>66.040000000000006</v>
      </c>
      <c r="D1849" s="2">
        <v>3037.84</v>
      </c>
      <c r="E1849" s="3" t="s">
        <v>229</v>
      </c>
      <c r="F1849" t="s">
        <v>14</v>
      </c>
      <c r="G1849" s="2">
        <v>10</v>
      </c>
      <c r="H1849" s="2">
        <v>2004</v>
      </c>
      <c r="I1849" t="s">
        <v>199</v>
      </c>
      <c r="J1849">
        <v>68</v>
      </c>
      <c r="K1849" t="s">
        <v>120</v>
      </c>
      <c r="L1849" t="s">
        <v>121</v>
      </c>
      <c r="M1849" t="s">
        <v>18</v>
      </c>
      <c r="N1849" t="s">
        <v>25</v>
      </c>
    </row>
    <row r="1850" spans="1:14" x14ac:dyDescent="0.3">
      <c r="A1850" s="2">
        <v>10309</v>
      </c>
      <c r="B1850" s="2">
        <v>50</v>
      </c>
      <c r="C1850" s="1">
        <v>84.7</v>
      </c>
      <c r="D1850" s="2">
        <v>4235</v>
      </c>
      <c r="E1850" s="3" t="s">
        <v>229</v>
      </c>
      <c r="F1850" t="s">
        <v>14</v>
      </c>
      <c r="G1850" s="2">
        <v>10</v>
      </c>
      <c r="H1850" s="2">
        <v>2004</v>
      </c>
      <c r="I1850" t="s">
        <v>15</v>
      </c>
      <c r="J1850">
        <v>102</v>
      </c>
      <c r="K1850" t="s">
        <v>54</v>
      </c>
      <c r="L1850" t="s">
        <v>55</v>
      </c>
      <c r="M1850" t="s">
        <v>36</v>
      </c>
      <c r="N1850" t="s">
        <v>25</v>
      </c>
    </row>
    <row r="1851" spans="1:14" x14ac:dyDescent="0.3">
      <c r="A1851" s="2">
        <v>10308</v>
      </c>
      <c r="B1851" s="2">
        <v>47</v>
      </c>
      <c r="C1851" s="1">
        <v>43.64</v>
      </c>
      <c r="D1851" s="2">
        <v>2051.08</v>
      </c>
      <c r="E1851" s="3" t="s">
        <v>229</v>
      </c>
      <c r="F1851" t="s">
        <v>14</v>
      </c>
      <c r="G1851" s="2">
        <v>10</v>
      </c>
      <c r="H1851" s="2">
        <v>2004</v>
      </c>
      <c r="I1851" t="s">
        <v>199</v>
      </c>
      <c r="J1851">
        <v>43</v>
      </c>
      <c r="K1851" t="s">
        <v>120</v>
      </c>
      <c r="L1851" t="s">
        <v>121</v>
      </c>
      <c r="M1851" t="s">
        <v>18</v>
      </c>
      <c r="N1851" t="s">
        <v>19</v>
      </c>
    </row>
    <row r="1852" spans="1:14" x14ac:dyDescent="0.3">
      <c r="A1852" s="2">
        <v>10309</v>
      </c>
      <c r="B1852" s="2">
        <v>28</v>
      </c>
      <c r="C1852" s="1">
        <v>88.68</v>
      </c>
      <c r="D1852" s="2">
        <v>2483.04</v>
      </c>
      <c r="E1852" s="3" t="s">
        <v>229</v>
      </c>
      <c r="F1852" t="s">
        <v>14</v>
      </c>
      <c r="G1852" s="2">
        <v>10</v>
      </c>
      <c r="H1852" s="2">
        <v>2004</v>
      </c>
      <c r="I1852" t="s">
        <v>15</v>
      </c>
      <c r="J1852">
        <v>81</v>
      </c>
      <c r="K1852" t="s">
        <v>54</v>
      </c>
      <c r="L1852" t="s">
        <v>55</v>
      </c>
      <c r="M1852" t="s">
        <v>36</v>
      </c>
      <c r="N1852" t="s">
        <v>19</v>
      </c>
    </row>
    <row r="1853" spans="1:14" x14ac:dyDescent="0.3">
      <c r="A1853" s="2">
        <v>10308</v>
      </c>
      <c r="B1853" s="2">
        <v>21</v>
      </c>
      <c r="C1853" s="1">
        <v>100</v>
      </c>
      <c r="D1853" s="2">
        <v>2224.9499999999998</v>
      </c>
      <c r="E1853" s="3" t="s">
        <v>229</v>
      </c>
      <c r="F1853" t="s">
        <v>14</v>
      </c>
      <c r="G1853" s="2">
        <v>10</v>
      </c>
      <c r="H1853" s="2">
        <v>2004</v>
      </c>
      <c r="I1853" t="s">
        <v>204</v>
      </c>
      <c r="J1853">
        <v>91</v>
      </c>
      <c r="K1853" t="s">
        <v>120</v>
      </c>
      <c r="L1853" t="s">
        <v>121</v>
      </c>
      <c r="M1853" t="s">
        <v>18</v>
      </c>
      <c r="N1853" t="s">
        <v>19</v>
      </c>
    </row>
    <row r="1854" spans="1:14" x14ac:dyDescent="0.3">
      <c r="A1854" s="2">
        <v>10308</v>
      </c>
      <c r="B1854" s="2">
        <v>35</v>
      </c>
      <c r="C1854" s="1">
        <v>88.75</v>
      </c>
      <c r="D1854" s="2">
        <v>3106.25</v>
      </c>
      <c r="E1854" s="3" t="s">
        <v>229</v>
      </c>
      <c r="F1854" t="s">
        <v>14</v>
      </c>
      <c r="G1854" s="2">
        <v>10</v>
      </c>
      <c r="H1854" s="2">
        <v>2004</v>
      </c>
      <c r="I1854" t="s">
        <v>204</v>
      </c>
      <c r="J1854">
        <v>99</v>
      </c>
      <c r="K1854" t="s">
        <v>120</v>
      </c>
      <c r="L1854" t="s">
        <v>121</v>
      </c>
      <c r="M1854" t="s">
        <v>18</v>
      </c>
      <c r="N1854" t="s">
        <v>25</v>
      </c>
    </row>
    <row r="1855" spans="1:14" x14ac:dyDescent="0.3">
      <c r="A1855" s="2">
        <v>10308</v>
      </c>
      <c r="B1855" s="2">
        <v>31</v>
      </c>
      <c r="C1855" s="1">
        <v>100</v>
      </c>
      <c r="D1855" s="2">
        <v>4009.23</v>
      </c>
      <c r="E1855" s="3" t="s">
        <v>229</v>
      </c>
      <c r="F1855" t="s">
        <v>14</v>
      </c>
      <c r="G1855" s="2">
        <v>10</v>
      </c>
      <c r="H1855" s="2">
        <v>2004</v>
      </c>
      <c r="I1855" t="s">
        <v>204</v>
      </c>
      <c r="J1855">
        <v>118</v>
      </c>
      <c r="K1855" t="s">
        <v>120</v>
      </c>
      <c r="L1855" t="s">
        <v>121</v>
      </c>
      <c r="M1855" t="s">
        <v>18</v>
      </c>
      <c r="N1855" t="s">
        <v>25</v>
      </c>
    </row>
    <row r="1856" spans="1:14" x14ac:dyDescent="0.3">
      <c r="A1856" s="2">
        <v>10308</v>
      </c>
      <c r="B1856" s="2">
        <v>21</v>
      </c>
      <c r="C1856" s="1">
        <v>87.2</v>
      </c>
      <c r="D1856" s="2">
        <v>1831.2</v>
      </c>
      <c r="E1856" s="3" t="s">
        <v>229</v>
      </c>
      <c r="F1856" t="s">
        <v>14</v>
      </c>
      <c r="G1856" s="2">
        <v>10</v>
      </c>
      <c r="H1856" s="2">
        <v>2004</v>
      </c>
      <c r="I1856" t="s">
        <v>204</v>
      </c>
      <c r="J1856">
        <v>80</v>
      </c>
      <c r="K1856" t="s">
        <v>120</v>
      </c>
      <c r="L1856" t="s">
        <v>121</v>
      </c>
      <c r="M1856" t="s">
        <v>18</v>
      </c>
      <c r="N1856" t="s">
        <v>19</v>
      </c>
    </row>
    <row r="1857" spans="1:14" x14ac:dyDescent="0.3">
      <c r="A1857" s="2">
        <v>10308</v>
      </c>
      <c r="B1857" s="2">
        <v>39</v>
      </c>
      <c r="C1857" s="1">
        <v>68.11</v>
      </c>
      <c r="D1857" s="2">
        <v>2656.29</v>
      </c>
      <c r="E1857" s="3" t="s">
        <v>229</v>
      </c>
      <c r="F1857" t="s">
        <v>14</v>
      </c>
      <c r="G1857" s="2">
        <v>10</v>
      </c>
      <c r="H1857" s="2">
        <v>2004</v>
      </c>
      <c r="I1857" t="s">
        <v>204</v>
      </c>
      <c r="J1857">
        <v>74</v>
      </c>
      <c r="K1857" t="s">
        <v>120</v>
      </c>
      <c r="L1857" t="s">
        <v>121</v>
      </c>
      <c r="M1857" t="s">
        <v>18</v>
      </c>
      <c r="N1857" t="s">
        <v>19</v>
      </c>
    </row>
    <row r="1858" spans="1:14" x14ac:dyDescent="0.3">
      <c r="A1858" s="2">
        <v>10310</v>
      </c>
      <c r="B1858" s="2">
        <v>33</v>
      </c>
      <c r="C1858" s="1">
        <v>100</v>
      </c>
      <c r="D1858" s="2">
        <v>6934.62</v>
      </c>
      <c r="E1858" s="3" t="s">
        <v>230</v>
      </c>
      <c r="F1858" t="s">
        <v>14</v>
      </c>
      <c r="G1858" s="2">
        <v>10</v>
      </c>
      <c r="H1858" s="2">
        <v>2004</v>
      </c>
      <c r="I1858" t="s">
        <v>73</v>
      </c>
      <c r="J1858">
        <v>194</v>
      </c>
      <c r="K1858" t="s">
        <v>163</v>
      </c>
      <c r="L1858" t="s">
        <v>164</v>
      </c>
      <c r="M1858" t="s">
        <v>165</v>
      </c>
      <c r="N1858" t="s">
        <v>25</v>
      </c>
    </row>
    <row r="1859" spans="1:14" x14ac:dyDescent="0.3">
      <c r="A1859" s="2">
        <v>10310</v>
      </c>
      <c r="B1859" s="2">
        <v>24</v>
      </c>
      <c r="C1859" s="1">
        <v>100</v>
      </c>
      <c r="D1859" s="2">
        <v>3100.32</v>
      </c>
      <c r="E1859" s="3" t="s">
        <v>230</v>
      </c>
      <c r="F1859" t="s">
        <v>14</v>
      </c>
      <c r="G1859" s="2">
        <v>10</v>
      </c>
      <c r="H1859" s="2">
        <v>2004</v>
      </c>
      <c r="I1859" t="s">
        <v>73</v>
      </c>
      <c r="J1859">
        <v>117</v>
      </c>
      <c r="K1859" t="s">
        <v>163</v>
      </c>
      <c r="L1859" t="s">
        <v>164</v>
      </c>
      <c r="M1859" t="s">
        <v>165</v>
      </c>
      <c r="N1859" t="s">
        <v>25</v>
      </c>
    </row>
    <row r="1860" spans="1:14" x14ac:dyDescent="0.3">
      <c r="A1860" s="2">
        <v>10310</v>
      </c>
      <c r="B1860" s="2">
        <v>49</v>
      </c>
      <c r="C1860" s="1">
        <v>81.400000000000006</v>
      </c>
      <c r="D1860" s="2">
        <v>3988.6</v>
      </c>
      <c r="E1860" s="3" t="s">
        <v>230</v>
      </c>
      <c r="F1860" t="s">
        <v>14</v>
      </c>
      <c r="G1860" s="2">
        <v>10</v>
      </c>
      <c r="H1860" s="2">
        <v>2004</v>
      </c>
      <c r="I1860" t="s">
        <v>73</v>
      </c>
      <c r="J1860">
        <v>79</v>
      </c>
      <c r="K1860" t="s">
        <v>163</v>
      </c>
      <c r="L1860" t="s">
        <v>164</v>
      </c>
      <c r="M1860" t="s">
        <v>165</v>
      </c>
      <c r="N1860" t="s">
        <v>25</v>
      </c>
    </row>
    <row r="1861" spans="1:14" x14ac:dyDescent="0.3">
      <c r="A1861" s="2">
        <v>10310</v>
      </c>
      <c r="B1861" s="2">
        <v>25</v>
      </c>
      <c r="C1861" s="1">
        <v>100</v>
      </c>
      <c r="D1861" s="2">
        <v>2504.75</v>
      </c>
      <c r="E1861" s="3" t="s">
        <v>230</v>
      </c>
      <c r="F1861" t="s">
        <v>14</v>
      </c>
      <c r="G1861" s="2">
        <v>10</v>
      </c>
      <c r="H1861" s="2">
        <v>2004</v>
      </c>
      <c r="I1861" t="s">
        <v>73</v>
      </c>
      <c r="J1861">
        <v>115</v>
      </c>
      <c r="K1861" t="s">
        <v>163</v>
      </c>
      <c r="L1861" t="s">
        <v>164</v>
      </c>
      <c r="M1861" t="s">
        <v>165</v>
      </c>
      <c r="N1861" t="s">
        <v>19</v>
      </c>
    </row>
    <row r="1862" spans="1:14" x14ac:dyDescent="0.3">
      <c r="A1862" s="2">
        <v>10310</v>
      </c>
      <c r="B1862" s="2">
        <v>37</v>
      </c>
      <c r="C1862" s="1">
        <v>100</v>
      </c>
      <c r="D1862" s="2">
        <v>6231.91</v>
      </c>
      <c r="E1862" s="3" t="s">
        <v>230</v>
      </c>
      <c r="F1862" t="s">
        <v>14</v>
      </c>
      <c r="G1862" s="2">
        <v>10</v>
      </c>
      <c r="H1862" s="2">
        <v>2004</v>
      </c>
      <c r="I1862" t="s">
        <v>73</v>
      </c>
      <c r="J1862">
        <v>141</v>
      </c>
      <c r="K1862" t="s">
        <v>163</v>
      </c>
      <c r="L1862" t="s">
        <v>164</v>
      </c>
      <c r="M1862" t="s">
        <v>165</v>
      </c>
      <c r="N1862" t="s">
        <v>25</v>
      </c>
    </row>
    <row r="1863" spans="1:14" x14ac:dyDescent="0.3">
      <c r="A1863" s="2">
        <v>10311</v>
      </c>
      <c r="B1863" s="2">
        <v>29</v>
      </c>
      <c r="C1863" s="1">
        <v>100</v>
      </c>
      <c r="D1863" s="2">
        <v>2923.2</v>
      </c>
      <c r="E1863" s="3" t="s">
        <v>230</v>
      </c>
      <c r="F1863" t="s">
        <v>14</v>
      </c>
      <c r="G1863" s="2">
        <v>10</v>
      </c>
      <c r="H1863" s="2">
        <v>2004</v>
      </c>
      <c r="I1863" t="s">
        <v>73</v>
      </c>
      <c r="J1863">
        <v>124</v>
      </c>
      <c r="K1863" t="s">
        <v>70</v>
      </c>
      <c r="L1863" t="s">
        <v>71</v>
      </c>
      <c r="M1863" t="s">
        <v>72</v>
      </c>
      <c r="N1863" t="s">
        <v>19</v>
      </c>
    </row>
    <row r="1864" spans="1:14" x14ac:dyDescent="0.3">
      <c r="A1864" s="2">
        <v>10310</v>
      </c>
      <c r="B1864" s="2">
        <v>20</v>
      </c>
      <c r="C1864" s="1">
        <v>91.63</v>
      </c>
      <c r="D1864" s="2">
        <v>1832.6</v>
      </c>
      <c r="E1864" s="3" t="s">
        <v>230</v>
      </c>
      <c r="F1864" t="s">
        <v>14</v>
      </c>
      <c r="G1864" s="2">
        <v>10</v>
      </c>
      <c r="H1864" s="2">
        <v>2004</v>
      </c>
      <c r="I1864" t="s">
        <v>73</v>
      </c>
      <c r="J1864">
        <v>77</v>
      </c>
      <c r="K1864" t="s">
        <v>163</v>
      </c>
      <c r="L1864" t="s">
        <v>164</v>
      </c>
      <c r="M1864" t="s">
        <v>165</v>
      </c>
      <c r="N1864" t="s">
        <v>19</v>
      </c>
    </row>
    <row r="1865" spans="1:14" x14ac:dyDescent="0.3">
      <c r="A1865" s="2">
        <v>10310</v>
      </c>
      <c r="B1865" s="2">
        <v>24</v>
      </c>
      <c r="C1865" s="1">
        <v>100</v>
      </c>
      <c r="D1865" s="2">
        <v>3448.08</v>
      </c>
      <c r="E1865" s="3" t="s">
        <v>230</v>
      </c>
      <c r="F1865" t="s">
        <v>14</v>
      </c>
      <c r="G1865" s="2">
        <v>10</v>
      </c>
      <c r="H1865" s="2">
        <v>2004</v>
      </c>
      <c r="I1865" t="s">
        <v>73</v>
      </c>
      <c r="J1865">
        <v>142</v>
      </c>
      <c r="K1865" t="s">
        <v>163</v>
      </c>
      <c r="L1865" t="s">
        <v>164</v>
      </c>
      <c r="M1865" t="s">
        <v>165</v>
      </c>
      <c r="N1865" t="s">
        <v>25</v>
      </c>
    </row>
    <row r="1866" spans="1:14" x14ac:dyDescent="0.3">
      <c r="A1866" s="2">
        <v>10311</v>
      </c>
      <c r="B1866" s="2">
        <v>43</v>
      </c>
      <c r="C1866" s="1">
        <v>100</v>
      </c>
      <c r="D1866" s="2">
        <v>5278.68</v>
      </c>
      <c r="E1866" s="3" t="s">
        <v>230</v>
      </c>
      <c r="F1866" t="s">
        <v>14</v>
      </c>
      <c r="G1866" s="2">
        <v>10</v>
      </c>
      <c r="H1866" s="2">
        <v>2004</v>
      </c>
      <c r="I1866" t="s">
        <v>73</v>
      </c>
      <c r="J1866">
        <v>132</v>
      </c>
      <c r="K1866" t="s">
        <v>70</v>
      </c>
      <c r="L1866" t="s">
        <v>71</v>
      </c>
      <c r="M1866" t="s">
        <v>72</v>
      </c>
      <c r="N1866" t="s">
        <v>25</v>
      </c>
    </row>
    <row r="1867" spans="1:14" x14ac:dyDescent="0.3">
      <c r="A1867" s="2">
        <v>10310</v>
      </c>
      <c r="B1867" s="2">
        <v>48</v>
      </c>
      <c r="C1867" s="1">
        <v>100</v>
      </c>
      <c r="D1867" s="2">
        <v>8940.9599999999991</v>
      </c>
      <c r="E1867" s="3" t="s">
        <v>230</v>
      </c>
      <c r="F1867" t="s">
        <v>14</v>
      </c>
      <c r="G1867" s="2">
        <v>10</v>
      </c>
      <c r="H1867" s="2">
        <v>2004</v>
      </c>
      <c r="I1867" t="s">
        <v>73</v>
      </c>
      <c r="J1867">
        <v>169</v>
      </c>
      <c r="K1867" t="s">
        <v>163</v>
      </c>
      <c r="L1867" t="s">
        <v>164</v>
      </c>
      <c r="M1867" t="s">
        <v>165</v>
      </c>
      <c r="N1867" t="s">
        <v>61</v>
      </c>
    </row>
    <row r="1868" spans="1:14" x14ac:dyDescent="0.3">
      <c r="A1868" s="2">
        <v>10310</v>
      </c>
      <c r="B1868" s="2">
        <v>27</v>
      </c>
      <c r="C1868" s="1">
        <v>80.41</v>
      </c>
      <c r="D1868" s="2">
        <v>2171.0700000000002</v>
      </c>
      <c r="E1868" s="3" t="s">
        <v>230</v>
      </c>
      <c r="F1868" t="s">
        <v>14</v>
      </c>
      <c r="G1868" s="2">
        <v>10</v>
      </c>
      <c r="H1868" s="2">
        <v>2004</v>
      </c>
      <c r="I1868" t="s">
        <v>73</v>
      </c>
      <c r="J1868">
        <v>80</v>
      </c>
      <c r="K1868" t="s">
        <v>163</v>
      </c>
      <c r="L1868" t="s">
        <v>164</v>
      </c>
      <c r="M1868" t="s">
        <v>165</v>
      </c>
      <c r="N1868" t="s">
        <v>19</v>
      </c>
    </row>
    <row r="1869" spans="1:14" x14ac:dyDescent="0.3">
      <c r="A1869" s="2">
        <v>10310</v>
      </c>
      <c r="B1869" s="2">
        <v>49</v>
      </c>
      <c r="C1869" s="1">
        <v>100</v>
      </c>
      <c r="D1869" s="2">
        <v>6266.12</v>
      </c>
      <c r="E1869" s="3" t="s">
        <v>230</v>
      </c>
      <c r="F1869" t="s">
        <v>14</v>
      </c>
      <c r="G1869" s="2">
        <v>10</v>
      </c>
      <c r="H1869" s="2">
        <v>2004</v>
      </c>
      <c r="I1869" t="s">
        <v>73</v>
      </c>
      <c r="J1869">
        <v>146</v>
      </c>
      <c r="K1869" t="s">
        <v>163</v>
      </c>
      <c r="L1869" t="s">
        <v>164</v>
      </c>
      <c r="M1869" t="s">
        <v>165</v>
      </c>
      <c r="N1869" t="s">
        <v>25</v>
      </c>
    </row>
    <row r="1870" spans="1:14" x14ac:dyDescent="0.3">
      <c r="A1870" s="2">
        <v>10311</v>
      </c>
      <c r="B1870" s="2">
        <v>32</v>
      </c>
      <c r="C1870" s="1">
        <v>100</v>
      </c>
      <c r="D1870" s="2">
        <v>3616.64</v>
      </c>
      <c r="E1870" s="3" t="s">
        <v>230</v>
      </c>
      <c r="F1870" t="s">
        <v>14</v>
      </c>
      <c r="G1870" s="2">
        <v>10</v>
      </c>
      <c r="H1870" s="2">
        <v>2004</v>
      </c>
      <c r="I1870" t="s">
        <v>73</v>
      </c>
      <c r="J1870">
        <v>141</v>
      </c>
      <c r="K1870" t="s">
        <v>70</v>
      </c>
      <c r="L1870" t="s">
        <v>71</v>
      </c>
      <c r="M1870" t="s">
        <v>72</v>
      </c>
      <c r="N1870" t="s">
        <v>25</v>
      </c>
    </row>
    <row r="1871" spans="1:14" x14ac:dyDescent="0.3">
      <c r="A1871" s="2">
        <v>10310</v>
      </c>
      <c r="B1871" s="2">
        <v>42</v>
      </c>
      <c r="C1871" s="1">
        <v>67.14</v>
      </c>
      <c r="D1871" s="2">
        <v>2819.88</v>
      </c>
      <c r="E1871" s="3" t="s">
        <v>230</v>
      </c>
      <c r="F1871" t="s">
        <v>14</v>
      </c>
      <c r="G1871" s="2">
        <v>10</v>
      </c>
      <c r="H1871" s="2">
        <v>2004</v>
      </c>
      <c r="I1871" t="s">
        <v>15</v>
      </c>
      <c r="J1871">
        <v>62</v>
      </c>
      <c r="K1871" t="s">
        <v>163</v>
      </c>
      <c r="L1871" t="s">
        <v>164</v>
      </c>
      <c r="M1871" t="s">
        <v>165</v>
      </c>
      <c r="N1871" t="s">
        <v>19</v>
      </c>
    </row>
    <row r="1872" spans="1:14" x14ac:dyDescent="0.3">
      <c r="A1872" s="2">
        <v>10311</v>
      </c>
      <c r="B1872" s="2">
        <v>41</v>
      </c>
      <c r="C1872" s="1">
        <v>81.91</v>
      </c>
      <c r="D1872" s="2">
        <v>3358.31</v>
      </c>
      <c r="E1872" s="3" t="s">
        <v>230</v>
      </c>
      <c r="F1872" t="s">
        <v>14</v>
      </c>
      <c r="G1872" s="2">
        <v>10</v>
      </c>
      <c r="H1872" s="2">
        <v>2004</v>
      </c>
      <c r="I1872" t="s">
        <v>199</v>
      </c>
      <c r="J1872">
        <v>92</v>
      </c>
      <c r="K1872" t="s">
        <v>70</v>
      </c>
      <c r="L1872" t="s">
        <v>71</v>
      </c>
      <c r="M1872" t="s">
        <v>72</v>
      </c>
      <c r="N1872" t="s">
        <v>25</v>
      </c>
    </row>
    <row r="1873" spans="1:14" x14ac:dyDescent="0.3">
      <c r="A1873" s="2">
        <v>10310</v>
      </c>
      <c r="B1873" s="2">
        <v>40</v>
      </c>
      <c r="C1873" s="1">
        <v>100</v>
      </c>
      <c r="D1873" s="2">
        <v>5356.8</v>
      </c>
      <c r="E1873" s="3" t="s">
        <v>230</v>
      </c>
      <c r="F1873" t="s">
        <v>14</v>
      </c>
      <c r="G1873" s="2">
        <v>10</v>
      </c>
      <c r="H1873" s="2">
        <v>2004</v>
      </c>
      <c r="I1873" t="s">
        <v>73</v>
      </c>
      <c r="J1873">
        <v>148</v>
      </c>
      <c r="K1873" t="s">
        <v>163</v>
      </c>
      <c r="L1873" t="s">
        <v>164</v>
      </c>
      <c r="M1873" t="s">
        <v>165</v>
      </c>
      <c r="N1873" t="s">
        <v>25</v>
      </c>
    </row>
    <row r="1874" spans="1:14" x14ac:dyDescent="0.3">
      <c r="A1874" s="2">
        <v>10311</v>
      </c>
      <c r="B1874" s="2">
        <v>25</v>
      </c>
      <c r="C1874" s="1">
        <v>66.989999999999995</v>
      </c>
      <c r="D1874" s="2">
        <v>1674.75</v>
      </c>
      <c r="E1874" s="3" t="s">
        <v>230</v>
      </c>
      <c r="F1874" t="s">
        <v>14</v>
      </c>
      <c r="G1874" s="2">
        <v>10</v>
      </c>
      <c r="H1874" s="2">
        <v>2004</v>
      </c>
      <c r="I1874" t="s">
        <v>73</v>
      </c>
      <c r="J1874">
        <v>71</v>
      </c>
      <c r="K1874" t="s">
        <v>70</v>
      </c>
      <c r="L1874" t="s">
        <v>71</v>
      </c>
      <c r="M1874" t="s">
        <v>72</v>
      </c>
      <c r="N1874" t="s">
        <v>19</v>
      </c>
    </row>
    <row r="1875" spans="1:14" x14ac:dyDescent="0.3">
      <c r="A1875" s="2">
        <v>10311</v>
      </c>
      <c r="B1875" s="2">
        <v>26</v>
      </c>
      <c r="C1875" s="1">
        <v>87.45</v>
      </c>
      <c r="D1875" s="2">
        <v>2273.6999999999998</v>
      </c>
      <c r="E1875" s="3" t="s">
        <v>230</v>
      </c>
      <c r="F1875" t="s">
        <v>14</v>
      </c>
      <c r="G1875" s="2">
        <v>10</v>
      </c>
      <c r="H1875" s="2">
        <v>2004</v>
      </c>
      <c r="I1875" t="s">
        <v>73</v>
      </c>
      <c r="J1875">
        <v>73</v>
      </c>
      <c r="K1875" t="s">
        <v>70</v>
      </c>
      <c r="L1875" t="s">
        <v>71</v>
      </c>
      <c r="M1875" t="s">
        <v>72</v>
      </c>
      <c r="N1875" t="s">
        <v>19</v>
      </c>
    </row>
    <row r="1876" spans="1:14" x14ac:dyDescent="0.3">
      <c r="A1876" s="2">
        <v>10311</v>
      </c>
      <c r="B1876" s="2">
        <v>45</v>
      </c>
      <c r="C1876" s="1">
        <v>49.3</v>
      </c>
      <c r="D1876" s="2">
        <v>2218.5</v>
      </c>
      <c r="E1876" s="3" t="s">
        <v>230</v>
      </c>
      <c r="F1876" t="s">
        <v>14</v>
      </c>
      <c r="G1876" s="2">
        <v>10</v>
      </c>
      <c r="H1876" s="2">
        <v>2004</v>
      </c>
      <c r="I1876" t="s">
        <v>73</v>
      </c>
      <c r="J1876">
        <v>50</v>
      </c>
      <c r="K1876" t="s">
        <v>70</v>
      </c>
      <c r="L1876" t="s">
        <v>71</v>
      </c>
      <c r="M1876" t="s">
        <v>72</v>
      </c>
      <c r="N1876" t="s">
        <v>19</v>
      </c>
    </row>
    <row r="1877" spans="1:14" x14ac:dyDescent="0.3">
      <c r="A1877" s="2">
        <v>10311</v>
      </c>
      <c r="B1877" s="2">
        <v>28</v>
      </c>
      <c r="C1877" s="1">
        <v>93.6</v>
      </c>
      <c r="D1877" s="2">
        <v>2620.8000000000002</v>
      </c>
      <c r="E1877" s="3" t="s">
        <v>230</v>
      </c>
      <c r="F1877" t="s">
        <v>14</v>
      </c>
      <c r="G1877" s="2">
        <v>10</v>
      </c>
      <c r="H1877" s="2">
        <v>2004</v>
      </c>
      <c r="I1877" t="s">
        <v>73</v>
      </c>
      <c r="J1877">
        <v>90</v>
      </c>
      <c r="K1877" t="s">
        <v>70</v>
      </c>
      <c r="L1877" t="s">
        <v>71</v>
      </c>
      <c r="M1877" t="s">
        <v>72</v>
      </c>
      <c r="N1877" t="s">
        <v>19</v>
      </c>
    </row>
    <row r="1878" spans="1:14" x14ac:dyDescent="0.3">
      <c r="A1878" s="2">
        <v>10311</v>
      </c>
      <c r="B1878" s="2">
        <v>43</v>
      </c>
      <c r="C1878" s="1">
        <v>100</v>
      </c>
      <c r="D1878" s="2">
        <v>4595.41</v>
      </c>
      <c r="E1878" s="3" t="s">
        <v>230</v>
      </c>
      <c r="F1878" t="s">
        <v>14</v>
      </c>
      <c r="G1878" s="2">
        <v>10</v>
      </c>
      <c r="H1878" s="2">
        <v>2004</v>
      </c>
      <c r="I1878" t="s">
        <v>73</v>
      </c>
      <c r="J1878">
        <v>117</v>
      </c>
      <c r="K1878" t="s">
        <v>70</v>
      </c>
      <c r="L1878" t="s">
        <v>71</v>
      </c>
      <c r="M1878" t="s">
        <v>72</v>
      </c>
      <c r="N1878" t="s">
        <v>25</v>
      </c>
    </row>
    <row r="1879" spans="1:14" x14ac:dyDescent="0.3">
      <c r="A1879" s="2">
        <v>10310</v>
      </c>
      <c r="B1879" s="2">
        <v>33</v>
      </c>
      <c r="C1879" s="1">
        <v>41.91</v>
      </c>
      <c r="D1879" s="2">
        <v>1383.03</v>
      </c>
      <c r="E1879" s="3" t="s">
        <v>230</v>
      </c>
      <c r="F1879" t="s">
        <v>14</v>
      </c>
      <c r="G1879" s="2">
        <v>10</v>
      </c>
      <c r="H1879" s="2">
        <v>2004</v>
      </c>
      <c r="I1879" t="s">
        <v>73</v>
      </c>
      <c r="J1879">
        <v>37</v>
      </c>
      <c r="K1879" t="s">
        <v>163</v>
      </c>
      <c r="L1879" t="s">
        <v>164</v>
      </c>
      <c r="M1879" t="s">
        <v>165</v>
      </c>
      <c r="N1879" t="s">
        <v>19</v>
      </c>
    </row>
    <row r="1880" spans="1:14" x14ac:dyDescent="0.3">
      <c r="A1880" s="2">
        <v>10311</v>
      </c>
      <c r="B1880" s="2">
        <v>25</v>
      </c>
      <c r="C1880" s="1">
        <v>83.04</v>
      </c>
      <c r="D1880" s="2">
        <v>2076</v>
      </c>
      <c r="E1880" s="3" t="s">
        <v>230</v>
      </c>
      <c r="F1880" t="s">
        <v>14</v>
      </c>
      <c r="G1880" s="2">
        <v>10</v>
      </c>
      <c r="H1880" s="2">
        <v>2004</v>
      </c>
      <c r="I1880" t="s">
        <v>73</v>
      </c>
      <c r="J1880">
        <v>85</v>
      </c>
      <c r="K1880" t="s">
        <v>70</v>
      </c>
      <c r="L1880" t="s">
        <v>71</v>
      </c>
      <c r="M1880" t="s">
        <v>72</v>
      </c>
      <c r="N1880" t="s">
        <v>19</v>
      </c>
    </row>
    <row r="1881" spans="1:14" x14ac:dyDescent="0.3">
      <c r="A1881" s="2">
        <v>10310</v>
      </c>
      <c r="B1881" s="2">
        <v>38</v>
      </c>
      <c r="C1881" s="1">
        <v>56.94</v>
      </c>
      <c r="D1881" s="2">
        <v>2163.7199999999998</v>
      </c>
      <c r="E1881" s="3" t="s">
        <v>230</v>
      </c>
      <c r="F1881" t="s">
        <v>14</v>
      </c>
      <c r="G1881" s="2">
        <v>10</v>
      </c>
      <c r="H1881" s="2">
        <v>2004</v>
      </c>
      <c r="I1881" t="s">
        <v>73</v>
      </c>
      <c r="J1881">
        <v>61</v>
      </c>
      <c r="K1881" t="s">
        <v>163</v>
      </c>
      <c r="L1881" t="s">
        <v>164</v>
      </c>
      <c r="M1881" t="s">
        <v>165</v>
      </c>
      <c r="N1881" t="s">
        <v>19</v>
      </c>
    </row>
    <row r="1882" spans="1:14" x14ac:dyDescent="0.3">
      <c r="A1882" s="2">
        <v>10311</v>
      </c>
      <c r="B1882" s="2">
        <v>46</v>
      </c>
      <c r="C1882" s="1">
        <v>92.09</v>
      </c>
      <c r="D1882" s="2">
        <v>4236.1400000000003</v>
      </c>
      <c r="E1882" s="3" t="s">
        <v>230</v>
      </c>
      <c r="F1882" t="s">
        <v>14</v>
      </c>
      <c r="G1882" s="2">
        <v>10</v>
      </c>
      <c r="H1882" s="2">
        <v>2004</v>
      </c>
      <c r="I1882" t="s">
        <v>73</v>
      </c>
      <c r="J1882">
        <v>107</v>
      </c>
      <c r="K1882" t="s">
        <v>70</v>
      </c>
      <c r="L1882" t="s">
        <v>71</v>
      </c>
      <c r="M1882" t="s">
        <v>72</v>
      </c>
      <c r="N1882" t="s">
        <v>25</v>
      </c>
    </row>
    <row r="1883" spans="1:14" x14ac:dyDescent="0.3">
      <c r="A1883" s="2">
        <v>10310</v>
      </c>
      <c r="B1883" s="2">
        <v>45</v>
      </c>
      <c r="C1883" s="1">
        <v>100</v>
      </c>
      <c r="D1883" s="2">
        <v>5497.65</v>
      </c>
      <c r="E1883" s="3" t="s">
        <v>230</v>
      </c>
      <c r="F1883" t="s">
        <v>14</v>
      </c>
      <c r="G1883" s="2">
        <v>10</v>
      </c>
      <c r="H1883" s="2">
        <v>2004</v>
      </c>
      <c r="I1883" t="s">
        <v>73</v>
      </c>
      <c r="J1883">
        <v>140</v>
      </c>
      <c r="K1883" t="s">
        <v>163</v>
      </c>
      <c r="L1883" t="s">
        <v>164</v>
      </c>
      <c r="M1883" t="s">
        <v>165</v>
      </c>
      <c r="N1883" t="s">
        <v>25</v>
      </c>
    </row>
    <row r="1884" spans="1:14" x14ac:dyDescent="0.3">
      <c r="A1884" s="2">
        <v>10310</v>
      </c>
      <c r="B1884" s="2">
        <v>49</v>
      </c>
      <c r="C1884" s="1">
        <v>97.01</v>
      </c>
      <c r="D1884" s="2">
        <v>4753.49</v>
      </c>
      <c r="E1884" s="3" t="s">
        <v>230</v>
      </c>
      <c r="F1884" t="s">
        <v>14</v>
      </c>
      <c r="G1884" s="2">
        <v>10</v>
      </c>
      <c r="H1884" s="2">
        <v>2004</v>
      </c>
      <c r="I1884" t="s">
        <v>73</v>
      </c>
      <c r="J1884">
        <v>80</v>
      </c>
      <c r="K1884" t="s">
        <v>163</v>
      </c>
      <c r="L1884" t="s">
        <v>164</v>
      </c>
      <c r="M1884" t="s">
        <v>165</v>
      </c>
      <c r="N1884" t="s">
        <v>25</v>
      </c>
    </row>
    <row r="1885" spans="1:14" x14ac:dyDescent="0.3">
      <c r="A1885" s="2">
        <v>10310</v>
      </c>
      <c r="B1885" s="2">
        <v>36</v>
      </c>
      <c r="C1885" s="1">
        <v>43.05</v>
      </c>
      <c r="D1885" s="2">
        <v>1549.8</v>
      </c>
      <c r="E1885" s="3" t="s">
        <v>230</v>
      </c>
      <c r="F1885" t="s">
        <v>14</v>
      </c>
      <c r="G1885" s="2">
        <v>10</v>
      </c>
      <c r="H1885" s="2">
        <v>2004</v>
      </c>
      <c r="I1885" t="s">
        <v>15</v>
      </c>
      <c r="J1885">
        <v>40</v>
      </c>
      <c r="K1885" t="s">
        <v>163</v>
      </c>
      <c r="L1885" t="s">
        <v>164</v>
      </c>
      <c r="M1885" t="s">
        <v>165</v>
      </c>
      <c r="N1885" t="s">
        <v>19</v>
      </c>
    </row>
    <row r="1886" spans="1:14" x14ac:dyDescent="0.3">
      <c r="A1886" s="2">
        <v>10312</v>
      </c>
      <c r="B1886" s="2">
        <v>48</v>
      </c>
      <c r="C1886" s="1">
        <v>100</v>
      </c>
      <c r="D1886" s="2">
        <v>11623.7</v>
      </c>
      <c r="E1886" s="3" t="s">
        <v>235</v>
      </c>
      <c r="F1886" t="s">
        <v>14</v>
      </c>
      <c r="G1886" s="2">
        <v>10</v>
      </c>
      <c r="H1886" s="2">
        <v>2004</v>
      </c>
      <c r="I1886" t="s">
        <v>73</v>
      </c>
      <c r="J1886">
        <v>214</v>
      </c>
      <c r="K1886" t="s">
        <v>105</v>
      </c>
      <c r="L1886" t="s">
        <v>106</v>
      </c>
      <c r="M1886" t="s">
        <v>18</v>
      </c>
      <c r="N1886" t="s">
        <v>61</v>
      </c>
    </row>
    <row r="1887" spans="1:14" x14ac:dyDescent="0.3">
      <c r="A1887" s="2">
        <v>10312</v>
      </c>
      <c r="B1887" s="2">
        <v>32</v>
      </c>
      <c r="C1887" s="1">
        <v>100</v>
      </c>
      <c r="D1887" s="2">
        <v>4181.4399999999996</v>
      </c>
      <c r="E1887" s="3" t="s">
        <v>235</v>
      </c>
      <c r="F1887" t="s">
        <v>14</v>
      </c>
      <c r="G1887" s="2">
        <v>10</v>
      </c>
      <c r="H1887" s="2">
        <v>2004</v>
      </c>
      <c r="I1887" t="s">
        <v>185</v>
      </c>
      <c r="J1887">
        <v>116</v>
      </c>
      <c r="K1887" t="s">
        <v>105</v>
      </c>
      <c r="L1887" t="s">
        <v>106</v>
      </c>
      <c r="M1887" t="s">
        <v>18</v>
      </c>
      <c r="N1887" t="s">
        <v>25</v>
      </c>
    </row>
    <row r="1888" spans="1:14" x14ac:dyDescent="0.3">
      <c r="A1888" s="2">
        <v>10312</v>
      </c>
      <c r="B1888" s="2">
        <v>43</v>
      </c>
      <c r="C1888" s="1">
        <v>89.38</v>
      </c>
      <c r="D1888" s="2">
        <v>3843.34</v>
      </c>
      <c r="E1888" s="3" t="s">
        <v>235</v>
      </c>
      <c r="F1888" t="s">
        <v>14</v>
      </c>
      <c r="G1888" s="2">
        <v>10</v>
      </c>
      <c r="H1888" s="2">
        <v>2004</v>
      </c>
      <c r="I1888" t="s">
        <v>199</v>
      </c>
      <c r="J1888">
        <v>102</v>
      </c>
      <c r="K1888" t="s">
        <v>105</v>
      </c>
      <c r="L1888" t="s">
        <v>106</v>
      </c>
      <c r="M1888" t="s">
        <v>18</v>
      </c>
      <c r="N1888" t="s">
        <v>25</v>
      </c>
    </row>
    <row r="1889" spans="1:14" x14ac:dyDescent="0.3">
      <c r="A1889" s="2">
        <v>10312</v>
      </c>
      <c r="B1889" s="2">
        <v>25</v>
      </c>
      <c r="C1889" s="1">
        <v>44.21</v>
      </c>
      <c r="D1889" s="2">
        <v>1105.25</v>
      </c>
      <c r="E1889" s="3" t="s">
        <v>235</v>
      </c>
      <c r="F1889" t="s">
        <v>14</v>
      </c>
      <c r="G1889" s="2">
        <v>10</v>
      </c>
      <c r="H1889" s="2">
        <v>2004</v>
      </c>
      <c r="I1889" t="s">
        <v>199</v>
      </c>
      <c r="J1889">
        <v>53</v>
      </c>
      <c r="K1889" t="s">
        <v>105</v>
      </c>
      <c r="L1889" t="s">
        <v>106</v>
      </c>
      <c r="M1889" t="s">
        <v>18</v>
      </c>
      <c r="N1889" t="s">
        <v>19</v>
      </c>
    </row>
    <row r="1890" spans="1:14" x14ac:dyDescent="0.3">
      <c r="A1890" s="2">
        <v>10312</v>
      </c>
      <c r="B1890" s="2">
        <v>48</v>
      </c>
      <c r="C1890" s="1">
        <v>100</v>
      </c>
      <c r="D1890" s="2">
        <v>8078.4</v>
      </c>
      <c r="E1890" s="3" t="s">
        <v>235</v>
      </c>
      <c r="F1890" t="s">
        <v>14</v>
      </c>
      <c r="G1890" s="2">
        <v>10</v>
      </c>
      <c r="H1890" s="2">
        <v>2004</v>
      </c>
      <c r="I1890" t="s">
        <v>199</v>
      </c>
      <c r="J1890">
        <v>170</v>
      </c>
      <c r="K1890" t="s">
        <v>105</v>
      </c>
      <c r="L1890" t="s">
        <v>106</v>
      </c>
      <c r="M1890" t="s">
        <v>18</v>
      </c>
      <c r="N1890" t="s">
        <v>61</v>
      </c>
    </row>
    <row r="1891" spans="1:14" x14ac:dyDescent="0.3">
      <c r="A1891" s="2">
        <v>10312</v>
      </c>
      <c r="B1891" s="2">
        <v>30</v>
      </c>
      <c r="C1891" s="1">
        <v>61.15</v>
      </c>
      <c r="D1891" s="2">
        <v>1834.5</v>
      </c>
      <c r="E1891" s="3" t="s">
        <v>235</v>
      </c>
      <c r="F1891" t="s">
        <v>14</v>
      </c>
      <c r="G1891" s="2">
        <v>10</v>
      </c>
      <c r="H1891" s="2">
        <v>2004</v>
      </c>
      <c r="I1891" t="s">
        <v>199</v>
      </c>
      <c r="J1891">
        <v>60</v>
      </c>
      <c r="K1891" t="s">
        <v>105</v>
      </c>
      <c r="L1891" t="s">
        <v>106</v>
      </c>
      <c r="M1891" t="s">
        <v>18</v>
      </c>
      <c r="N1891" t="s">
        <v>19</v>
      </c>
    </row>
    <row r="1892" spans="1:14" x14ac:dyDescent="0.3">
      <c r="A1892" s="2">
        <v>10312</v>
      </c>
      <c r="B1892" s="2">
        <v>31</v>
      </c>
      <c r="C1892" s="1">
        <v>100</v>
      </c>
      <c r="D1892" s="2">
        <v>4729.3599999999997</v>
      </c>
      <c r="E1892" s="3" t="s">
        <v>235</v>
      </c>
      <c r="F1892" t="s">
        <v>14</v>
      </c>
      <c r="G1892" s="2">
        <v>10</v>
      </c>
      <c r="H1892" s="2">
        <v>2004</v>
      </c>
      <c r="I1892" t="s">
        <v>199</v>
      </c>
      <c r="J1892">
        <v>127</v>
      </c>
      <c r="K1892" t="s">
        <v>105</v>
      </c>
      <c r="L1892" t="s">
        <v>106</v>
      </c>
      <c r="M1892" t="s">
        <v>18</v>
      </c>
      <c r="N1892" t="s">
        <v>25</v>
      </c>
    </row>
    <row r="1893" spans="1:14" x14ac:dyDescent="0.3">
      <c r="A1893" s="2">
        <v>10312</v>
      </c>
      <c r="B1893" s="2">
        <v>25</v>
      </c>
      <c r="C1893" s="1">
        <v>100</v>
      </c>
      <c r="D1893" s="2">
        <v>3881.25</v>
      </c>
      <c r="E1893" s="3" t="s">
        <v>235</v>
      </c>
      <c r="F1893" t="s">
        <v>14</v>
      </c>
      <c r="G1893" s="2">
        <v>10</v>
      </c>
      <c r="H1893" s="2">
        <v>2004</v>
      </c>
      <c r="I1893" t="s">
        <v>199</v>
      </c>
      <c r="J1893">
        <v>168</v>
      </c>
      <c r="K1893" t="s">
        <v>105</v>
      </c>
      <c r="L1893" t="s">
        <v>106</v>
      </c>
      <c r="M1893" t="s">
        <v>18</v>
      </c>
      <c r="N1893" t="s">
        <v>25</v>
      </c>
    </row>
    <row r="1894" spans="1:14" x14ac:dyDescent="0.3">
      <c r="A1894" s="2">
        <v>10312</v>
      </c>
      <c r="B1894" s="2">
        <v>37</v>
      </c>
      <c r="C1894" s="1">
        <v>100</v>
      </c>
      <c r="D1894" s="2">
        <v>3711.1</v>
      </c>
      <c r="E1894" s="3" t="s">
        <v>235</v>
      </c>
      <c r="F1894" t="s">
        <v>14</v>
      </c>
      <c r="G1894" s="2">
        <v>10</v>
      </c>
      <c r="H1894" s="2">
        <v>2004</v>
      </c>
      <c r="I1894" t="s">
        <v>199</v>
      </c>
      <c r="J1894">
        <v>101</v>
      </c>
      <c r="K1894" t="s">
        <v>105</v>
      </c>
      <c r="L1894" t="s">
        <v>106</v>
      </c>
      <c r="M1894" t="s">
        <v>18</v>
      </c>
      <c r="N1894" t="s">
        <v>25</v>
      </c>
    </row>
    <row r="1895" spans="1:14" x14ac:dyDescent="0.3">
      <c r="A1895" s="2">
        <v>10312</v>
      </c>
      <c r="B1895" s="2">
        <v>35</v>
      </c>
      <c r="C1895" s="1">
        <v>53.72</v>
      </c>
      <c r="D1895" s="2">
        <v>1880.2</v>
      </c>
      <c r="E1895" s="3" t="s">
        <v>235</v>
      </c>
      <c r="F1895" t="s">
        <v>14</v>
      </c>
      <c r="G1895" s="2">
        <v>10</v>
      </c>
      <c r="H1895" s="2">
        <v>2004</v>
      </c>
      <c r="I1895" t="s">
        <v>199</v>
      </c>
      <c r="J1895">
        <v>62</v>
      </c>
      <c r="K1895" t="s">
        <v>105</v>
      </c>
      <c r="L1895" t="s">
        <v>106</v>
      </c>
      <c r="M1895" t="s">
        <v>18</v>
      </c>
      <c r="N1895" t="s">
        <v>19</v>
      </c>
    </row>
    <row r="1896" spans="1:14" x14ac:dyDescent="0.3">
      <c r="A1896" s="2">
        <v>10312</v>
      </c>
      <c r="B1896" s="2">
        <v>38</v>
      </c>
      <c r="C1896" s="1">
        <v>100</v>
      </c>
      <c r="D1896" s="2">
        <v>4457.0200000000004</v>
      </c>
      <c r="E1896" s="3" t="s">
        <v>235</v>
      </c>
      <c r="F1896" t="s">
        <v>14</v>
      </c>
      <c r="G1896" s="2">
        <v>10</v>
      </c>
      <c r="H1896" s="2">
        <v>2004</v>
      </c>
      <c r="I1896" t="s">
        <v>199</v>
      </c>
      <c r="J1896">
        <v>104</v>
      </c>
      <c r="K1896" t="s">
        <v>105</v>
      </c>
      <c r="L1896" t="s">
        <v>106</v>
      </c>
      <c r="M1896" t="s">
        <v>18</v>
      </c>
      <c r="N1896" t="s">
        <v>25</v>
      </c>
    </row>
    <row r="1897" spans="1:14" x14ac:dyDescent="0.3">
      <c r="A1897" s="2">
        <v>10312</v>
      </c>
      <c r="B1897" s="2">
        <v>33</v>
      </c>
      <c r="C1897" s="1">
        <v>100</v>
      </c>
      <c r="D1897" s="2">
        <v>3535.95</v>
      </c>
      <c r="E1897" s="3" t="s">
        <v>235</v>
      </c>
      <c r="F1897" t="s">
        <v>14</v>
      </c>
      <c r="G1897" s="2">
        <v>10</v>
      </c>
      <c r="H1897" s="2">
        <v>2004</v>
      </c>
      <c r="I1897" t="s">
        <v>199</v>
      </c>
      <c r="J1897">
        <v>99</v>
      </c>
      <c r="K1897" t="s">
        <v>105</v>
      </c>
      <c r="L1897" t="s">
        <v>106</v>
      </c>
      <c r="M1897" t="s">
        <v>18</v>
      </c>
      <c r="N1897" t="s">
        <v>25</v>
      </c>
    </row>
    <row r="1898" spans="1:14" x14ac:dyDescent="0.3">
      <c r="A1898" s="2">
        <v>10312</v>
      </c>
      <c r="B1898" s="2">
        <v>39</v>
      </c>
      <c r="C1898" s="1">
        <v>56.85</v>
      </c>
      <c r="D1898" s="2">
        <v>2217.15</v>
      </c>
      <c r="E1898" s="3" t="s">
        <v>235</v>
      </c>
      <c r="F1898" t="s">
        <v>14</v>
      </c>
      <c r="G1898" s="2">
        <v>10</v>
      </c>
      <c r="H1898" s="2">
        <v>2004</v>
      </c>
      <c r="I1898" t="s">
        <v>199</v>
      </c>
      <c r="J1898">
        <v>50</v>
      </c>
      <c r="K1898" t="s">
        <v>105</v>
      </c>
      <c r="L1898" t="s">
        <v>106</v>
      </c>
      <c r="M1898" t="s">
        <v>18</v>
      </c>
      <c r="N1898" t="s">
        <v>19</v>
      </c>
    </row>
    <row r="1899" spans="1:14" x14ac:dyDescent="0.3">
      <c r="A1899" s="2">
        <v>10312</v>
      </c>
      <c r="B1899" s="2">
        <v>39</v>
      </c>
      <c r="C1899" s="1">
        <v>29.54</v>
      </c>
      <c r="D1899" s="2">
        <v>1152.06</v>
      </c>
      <c r="E1899" s="3" t="s">
        <v>235</v>
      </c>
      <c r="F1899" t="s">
        <v>14</v>
      </c>
      <c r="G1899" s="2">
        <v>10</v>
      </c>
      <c r="H1899" s="2">
        <v>2004</v>
      </c>
      <c r="I1899" t="s">
        <v>199</v>
      </c>
      <c r="J1899">
        <v>33</v>
      </c>
      <c r="K1899" t="s">
        <v>105</v>
      </c>
      <c r="L1899" t="s">
        <v>106</v>
      </c>
      <c r="M1899" t="s">
        <v>18</v>
      </c>
      <c r="N1899" t="s">
        <v>19</v>
      </c>
    </row>
    <row r="1900" spans="1:14" x14ac:dyDescent="0.3">
      <c r="A1900" s="2">
        <v>10312</v>
      </c>
      <c r="B1900" s="2">
        <v>23</v>
      </c>
      <c r="C1900" s="1">
        <v>37.630000000000003</v>
      </c>
      <c r="D1900" s="2">
        <v>865.49</v>
      </c>
      <c r="E1900" s="3" t="s">
        <v>235</v>
      </c>
      <c r="F1900" t="s">
        <v>14</v>
      </c>
      <c r="G1900" s="2">
        <v>10</v>
      </c>
      <c r="H1900" s="2">
        <v>2004</v>
      </c>
      <c r="I1900" t="s">
        <v>199</v>
      </c>
      <c r="J1900">
        <v>44</v>
      </c>
      <c r="K1900" t="s">
        <v>105</v>
      </c>
      <c r="L1900" t="s">
        <v>106</v>
      </c>
      <c r="M1900" t="s">
        <v>18</v>
      </c>
      <c r="N1900" t="s">
        <v>19</v>
      </c>
    </row>
    <row r="1901" spans="1:14" x14ac:dyDescent="0.3">
      <c r="A1901" s="2">
        <v>10312</v>
      </c>
      <c r="B1901" s="2">
        <v>31</v>
      </c>
      <c r="C1901" s="1">
        <v>35.29</v>
      </c>
      <c r="D1901" s="2">
        <v>1093.99</v>
      </c>
      <c r="E1901" s="3" t="s">
        <v>235</v>
      </c>
      <c r="F1901" t="s">
        <v>14</v>
      </c>
      <c r="G1901" s="2">
        <v>10</v>
      </c>
      <c r="H1901" s="2">
        <v>2004</v>
      </c>
      <c r="I1901" t="s">
        <v>199</v>
      </c>
      <c r="J1901">
        <v>41</v>
      </c>
      <c r="K1901" t="s">
        <v>105</v>
      </c>
      <c r="L1901" t="s">
        <v>106</v>
      </c>
      <c r="M1901" t="s">
        <v>18</v>
      </c>
      <c r="N1901" t="s">
        <v>19</v>
      </c>
    </row>
    <row r="1902" spans="1:14" x14ac:dyDescent="0.3">
      <c r="A1902" s="2">
        <v>10312</v>
      </c>
      <c r="B1902" s="2">
        <v>44</v>
      </c>
      <c r="C1902" s="1">
        <v>100</v>
      </c>
      <c r="D1902" s="2">
        <v>4884.88</v>
      </c>
      <c r="E1902" s="3" t="s">
        <v>235</v>
      </c>
      <c r="F1902" t="s">
        <v>14</v>
      </c>
      <c r="G1902" s="2">
        <v>10</v>
      </c>
      <c r="H1902" s="2">
        <v>2004</v>
      </c>
      <c r="I1902" t="s">
        <v>199</v>
      </c>
      <c r="J1902">
        <v>97</v>
      </c>
      <c r="K1902" t="s">
        <v>105</v>
      </c>
      <c r="L1902" t="s">
        <v>106</v>
      </c>
      <c r="M1902" t="s">
        <v>18</v>
      </c>
      <c r="N1902" t="s">
        <v>25</v>
      </c>
    </row>
    <row r="1903" spans="1:14" x14ac:dyDescent="0.3">
      <c r="A1903" s="2">
        <v>10313</v>
      </c>
      <c r="B1903" s="2">
        <v>40</v>
      </c>
      <c r="C1903" s="1">
        <v>100</v>
      </c>
      <c r="D1903" s="2">
        <v>6678</v>
      </c>
      <c r="E1903" s="3" t="s">
        <v>237</v>
      </c>
      <c r="F1903" t="s">
        <v>14</v>
      </c>
      <c r="G1903" s="2">
        <v>10</v>
      </c>
      <c r="H1903" s="2">
        <v>2004</v>
      </c>
      <c r="I1903" t="s">
        <v>73</v>
      </c>
      <c r="J1903">
        <v>147</v>
      </c>
      <c r="K1903" t="s">
        <v>87</v>
      </c>
      <c r="L1903" t="s">
        <v>88</v>
      </c>
      <c r="M1903" t="s">
        <v>89</v>
      </c>
      <c r="N1903" t="s">
        <v>25</v>
      </c>
    </row>
    <row r="1904" spans="1:14" x14ac:dyDescent="0.3">
      <c r="A1904" s="2">
        <v>10314</v>
      </c>
      <c r="B1904" s="2">
        <v>38</v>
      </c>
      <c r="C1904" s="1">
        <v>100</v>
      </c>
      <c r="D1904" s="2">
        <v>7975.44</v>
      </c>
      <c r="E1904" s="3" t="s">
        <v>237</v>
      </c>
      <c r="F1904" t="s">
        <v>14</v>
      </c>
      <c r="G1904" s="2">
        <v>10</v>
      </c>
      <c r="H1904" s="2">
        <v>2004</v>
      </c>
      <c r="I1904" t="s">
        <v>73</v>
      </c>
      <c r="J1904">
        <v>207</v>
      </c>
      <c r="K1904" t="s">
        <v>183</v>
      </c>
      <c r="L1904" t="s">
        <v>184</v>
      </c>
      <c r="M1904" t="s">
        <v>124</v>
      </c>
      <c r="N1904" t="s">
        <v>61</v>
      </c>
    </row>
    <row r="1905" spans="1:14" x14ac:dyDescent="0.3">
      <c r="A1905" s="2">
        <v>10313</v>
      </c>
      <c r="B1905" s="2">
        <v>21</v>
      </c>
      <c r="C1905" s="1">
        <v>100</v>
      </c>
      <c r="D1905" s="2">
        <v>2669.1</v>
      </c>
      <c r="E1905" s="3" t="s">
        <v>237</v>
      </c>
      <c r="F1905" t="s">
        <v>14</v>
      </c>
      <c r="G1905" s="2">
        <v>10</v>
      </c>
      <c r="H1905" s="2">
        <v>2004</v>
      </c>
      <c r="I1905" t="s">
        <v>185</v>
      </c>
      <c r="J1905">
        <v>136</v>
      </c>
      <c r="K1905" t="s">
        <v>87</v>
      </c>
      <c r="L1905" t="s">
        <v>88</v>
      </c>
      <c r="M1905" t="s">
        <v>89</v>
      </c>
      <c r="N1905" t="s">
        <v>19</v>
      </c>
    </row>
    <row r="1906" spans="1:14" x14ac:dyDescent="0.3">
      <c r="A1906" s="2">
        <v>10314</v>
      </c>
      <c r="B1906" s="2">
        <v>46</v>
      </c>
      <c r="C1906" s="1">
        <v>100</v>
      </c>
      <c r="D1906" s="2">
        <v>6393.54</v>
      </c>
      <c r="E1906" s="3" t="s">
        <v>237</v>
      </c>
      <c r="F1906" t="s">
        <v>14</v>
      </c>
      <c r="G1906" s="2">
        <v>10</v>
      </c>
      <c r="H1906" s="2">
        <v>2004</v>
      </c>
      <c r="I1906" t="s">
        <v>73</v>
      </c>
      <c r="J1906">
        <v>151</v>
      </c>
      <c r="K1906" t="s">
        <v>183</v>
      </c>
      <c r="L1906" t="s">
        <v>184</v>
      </c>
      <c r="M1906" t="s">
        <v>124</v>
      </c>
      <c r="N1906" t="s">
        <v>25</v>
      </c>
    </row>
    <row r="1907" spans="1:14" x14ac:dyDescent="0.3">
      <c r="A1907" s="2">
        <v>10314</v>
      </c>
      <c r="B1907" s="2">
        <v>36</v>
      </c>
      <c r="C1907" s="1">
        <v>100</v>
      </c>
      <c r="D1907" s="2">
        <v>6913.8</v>
      </c>
      <c r="E1907" s="3" t="s">
        <v>237</v>
      </c>
      <c r="F1907" t="s">
        <v>14</v>
      </c>
      <c r="G1907" s="2">
        <v>10</v>
      </c>
      <c r="H1907" s="2">
        <v>2004</v>
      </c>
      <c r="I1907" t="s">
        <v>73</v>
      </c>
      <c r="J1907">
        <v>173</v>
      </c>
      <c r="K1907" t="s">
        <v>183</v>
      </c>
      <c r="L1907" t="s">
        <v>184</v>
      </c>
      <c r="M1907" t="s">
        <v>124</v>
      </c>
      <c r="N1907" t="s">
        <v>25</v>
      </c>
    </row>
    <row r="1908" spans="1:14" x14ac:dyDescent="0.3">
      <c r="A1908" s="2">
        <v>10314</v>
      </c>
      <c r="B1908" s="2">
        <v>45</v>
      </c>
      <c r="C1908" s="1">
        <v>100</v>
      </c>
      <c r="D1908" s="2">
        <v>6185.7</v>
      </c>
      <c r="E1908" s="3" t="s">
        <v>237</v>
      </c>
      <c r="F1908" t="s">
        <v>14</v>
      </c>
      <c r="G1908" s="2">
        <v>10</v>
      </c>
      <c r="H1908" s="2">
        <v>2004</v>
      </c>
      <c r="I1908" t="s">
        <v>185</v>
      </c>
      <c r="J1908">
        <v>118</v>
      </c>
      <c r="K1908" t="s">
        <v>183</v>
      </c>
      <c r="L1908" t="s">
        <v>184</v>
      </c>
      <c r="M1908" t="s">
        <v>124</v>
      </c>
      <c r="N1908" t="s">
        <v>25</v>
      </c>
    </row>
    <row r="1909" spans="1:14" x14ac:dyDescent="0.3">
      <c r="A1909" s="2">
        <v>10314</v>
      </c>
      <c r="B1909" s="2">
        <v>42</v>
      </c>
      <c r="C1909" s="1">
        <v>100</v>
      </c>
      <c r="D1909" s="2">
        <v>5776.26</v>
      </c>
      <c r="E1909" s="3" t="s">
        <v>237</v>
      </c>
      <c r="F1909" t="s">
        <v>14</v>
      </c>
      <c r="G1909" s="2">
        <v>10</v>
      </c>
      <c r="H1909" s="2">
        <v>2004</v>
      </c>
      <c r="I1909" t="s">
        <v>73</v>
      </c>
      <c r="J1909">
        <v>163</v>
      </c>
      <c r="K1909" t="s">
        <v>183</v>
      </c>
      <c r="L1909" t="s">
        <v>184</v>
      </c>
      <c r="M1909" t="s">
        <v>124</v>
      </c>
      <c r="N1909" t="s">
        <v>25</v>
      </c>
    </row>
    <row r="1910" spans="1:14" x14ac:dyDescent="0.3">
      <c r="A1910" s="2">
        <v>10313</v>
      </c>
      <c r="B1910" s="2">
        <v>29</v>
      </c>
      <c r="C1910" s="1">
        <v>100</v>
      </c>
      <c r="D1910" s="2">
        <v>3416.78</v>
      </c>
      <c r="E1910" s="3" t="s">
        <v>237</v>
      </c>
      <c r="F1910" t="s">
        <v>14</v>
      </c>
      <c r="G1910" s="2">
        <v>10</v>
      </c>
      <c r="H1910" s="2">
        <v>2004</v>
      </c>
      <c r="I1910" t="s">
        <v>185</v>
      </c>
      <c r="J1910">
        <v>122</v>
      </c>
      <c r="K1910" t="s">
        <v>87</v>
      </c>
      <c r="L1910" t="s">
        <v>88</v>
      </c>
      <c r="M1910" t="s">
        <v>89</v>
      </c>
      <c r="N1910" t="s">
        <v>25</v>
      </c>
    </row>
    <row r="1911" spans="1:14" x14ac:dyDescent="0.3">
      <c r="A1911" s="2">
        <v>10313</v>
      </c>
      <c r="B1911" s="2">
        <v>34</v>
      </c>
      <c r="C1911" s="1">
        <v>52.87</v>
      </c>
      <c r="D1911" s="2">
        <v>1797.58</v>
      </c>
      <c r="E1911" s="3" t="s">
        <v>237</v>
      </c>
      <c r="F1911" t="s">
        <v>14</v>
      </c>
      <c r="G1911" s="2">
        <v>10</v>
      </c>
      <c r="H1911" s="2">
        <v>2004</v>
      </c>
      <c r="I1911" t="s">
        <v>185</v>
      </c>
      <c r="J1911">
        <v>60</v>
      </c>
      <c r="K1911" t="s">
        <v>87</v>
      </c>
      <c r="L1911" t="s">
        <v>88</v>
      </c>
      <c r="M1911" t="s">
        <v>89</v>
      </c>
      <c r="N1911" t="s">
        <v>19</v>
      </c>
    </row>
    <row r="1912" spans="1:14" x14ac:dyDescent="0.3">
      <c r="A1912" s="2">
        <v>10314</v>
      </c>
      <c r="B1912" s="2">
        <v>20</v>
      </c>
      <c r="C1912" s="1">
        <v>100</v>
      </c>
      <c r="D1912" s="2">
        <v>2731.8</v>
      </c>
      <c r="E1912" s="3" t="s">
        <v>237</v>
      </c>
      <c r="F1912" t="s">
        <v>14</v>
      </c>
      <c r="G1912" s="2">
        <v>10</v>
      </c>
      <c r="H1912" s="2">
        <v>2004</v>
      </c>
      <c r="I1912" t="s">
        <v>199</v>
      </c>
      <c r="J1912">
        <v>136</v>
      </c>
      <c r="K1912" t="s">
        <v>183</v>
      </c>
      <c r="L1912" t="s">
        <v>184</v>
      </c>
      <c r="M1912" t="s">
        <v>124</v>
      </c>
      <c r="N1912" t="s">
        <v>19</v>
      </c>
    </row>
    <row r="1913" spans="1:14" x14ac:dyDescent="0.3">
      <c r="A1913" s="2">
        <v>10313</v>
      </c>
      <c r="B1913" s="2">
        <v>25</v>
      </c>
      <c r="C1913" s="1">
        <v>100</v>
      </c>
      <c r="D1913" s="2">
        <v>4572.25</v>
      </c>
      <c r="E1913" s="3" t="s">
        <v>237</v>
      </c>
      <c r="F1913" t="s">
        <v>14</v>
      </c>
      <c r="G1913" s="2">
        <v>10</v>
      </c>
      <c r="H1913" s="2">
        <v>2004</v>
      </c>
      <c r="I1913" t="s">
        <v>73</v>
      </c>
      <c r="J1913">
        <v>169</v>
      </c>
      <c r="K1913" t="s">
        <v>87</v>
      </c>
      <c r="L1913" t="s">
        <v>88</v>
      </c>
      <c r="M1913" t="s">
        <v>89</v>
      </c>
      <c r="N1913" t="s">
        <v>25</v>
      </c>
    </row>
    <row r="1914" spans="1:14" x14ac:dyDescent="0.3">
      <c r="A1914" s="2">
        <v>10314</v>
      </c>
      <c r="B1914" s="2">
        <v>23</v>
      </c>
      <c r="C1914" s="1">
        <v>100</v>
      </c>
      <c r="D1914" s="2">
        <v>2481.6999999999998</v>
      </c>
      <c r="E1914" s="3" t="s">
        <v>237</v>
      </c>
      <c r="F1914" t="s">
        <v>14</v>
      </c>
      <c r="G1914" s="2">
        <v>10</v>
      </c>
      <c r="H1914" s="2">
        <v>2004</v>
      </c>
      <c r="I1914" t="s">
        <v>212</v>
      </c>
      <c r="J1914">
        <v>100</v>
      </c>
      <c r="K1914" t="s">
        <v>183</v>
      </c>
      <c r="L1914" t="s">
        <v>184</v>
      </c>
      <c r="M1914" t="s">
        <v>124</v>
      </c>
      <c r="N1914" t="s">
        <v>19</v>
      </c>
    </row>
    <row r="1915" spans="1:14" x14ac:dyDescent="0.3">
      <c r="A1915" s="2">
        <v>10314</v>
      </c>
      <c r="B1915" s="2">
        <v>29</v>
      </c>
      <c r="C1915" s="1">
        <v>100</v>
      </c>
      <c r="D1915" s="2">
        <v>4206.74</v>
      </c>
      <c r="E1915" s="3" t="s">
        <v>237</v>
      </c>
      <c r="F1915" t="s">
        <v>14</v>
      </c>
      <c r="G1915" s="2">
        <v>10</v>
      </c>
      <c r="H1915" s="2">
        <v>2004</v>
      </c>
      <c r="I1915" t="s">
        <v>73</v>
      </c>
      <c r="J1915">
        <v>143</v>
      </c>
      <c r="K1915" t="s">
        <v>183</v>
      </c>
      <c r="L1915" t="s">
        <v>184</v>
      </c>
      <c r="M1915" t="s">
        <v>124</v>
      </c>
      <c r="N1915" t="s">
        <v>25</v>
      </c>
    </row>
    <row r="1916" spans="1:14" x14ac:dyDescent="0.3">
      <c r="A1916" s="2">
        <v>10313</v>
      </c>
      <c r="B1916" s="2">
        <v>28</v>
      </c>
      <c r="C1916" s="1">
        <v>100</v>
      </c>
      <c r="D1916" s="2">
        <v>2881.76</v>
      </c>
      <c r="E1916" s="3" t="s">
        <v>237</v>
      </c>
      <c r="F1916" t="s">
        <v>14</v>
      </c>
      <c r="G1916" s="2">
        <v>10</v>
      </c>
      <c r="H1916" s="2">
        <v>2004</v>
      </c>
      <c r="I1916" t="s">
        <v>185</v>
      </c>
      <c r="J1916">
        <v>121</v>
      </c>
      <c r="K1916" t="s">
        <v>87</v>
      </c>
      <c r="L1916" t="s">
        <v>88</v>
      </c>
      <c r="M1916" t="s">
        <v>89</v>
      </c>
      <c r="N1916" t="s">
        <v>19</v>
      </c>
    </row>
    <row r="1917" spans="1:14" x14ac:dyDescent="0.3">
      <c r="A1917" s="2">
        <v>10314</v>
      </c>
      <c r="B1917" s="2">
        <v>44</v>
      </c>
      <c r="C1917" s="1">
        <v>53.18</v>
      </c>
      <c r="D1917" s="2">
        <v>2339.92</v>
      </c>
      <c r="E1917" s="3" t="s">
        <v>237</v>
      </c>
      <c r="F1917" t="s">
        <v>14</v>
      </c>
      <c r="G1917" s="2">
        <v>10</v>
      </c>
      <c r="H1917" s="2">
        <v>2004</v>
      </c>
      <c r="I1917" t="s">
        <v>73</v>
      </c>
      <c r="J1917">
        <v>57</v>
      </c>
      <c r="K1917" t="s">
        <v>183</v>
      </c>
      <c r="L1917" t="s">
        <v>184</v>
      </c>
      <c r="M1917" t="s">
        <v>124</v>
      </c>
      <c r="N1917" t="s">
        <v>19</v>
      </c>
    </row>
    <row r="1918" spans="1:14" x14ac:dyDescent="0.3">
      <c r="A1918" s="2">
        <v>10313</v>
      </c>
      <c r="B1918" s="2">
        <v>42</v>
      </c>
      <c r="C1918" s="1">
        <v>100</v>
      </c>
      <c r="D1918" s="2">
        <v>5581.8</v>
      </c>
      <c r="E1918" s="3" t="s">
        <v>237</v>
      </c>
      <c r="F1918" t="s">
        <v>14</v>
      </c>
      <c r="G1918" s="2">
        <v>10</v>
      </c>
      <c r="H1918" s="2">
        <v>2004</v>
      </c>
      <c r="I1918" t="s">
        <v>185</v>
      </c>
      <c r="J1918">
        <v>127</v>
      </c>
      <c r="K1918" t="s">
        <v>87</v>
      </c>
      <c r="L1918" t="s">
        <v>88</v>
      </c>
      <c r="M1918" t="s">
        <v>89</v>
      </c>
      <c r="N1918" t="s">
        <v>25</v>
      </c>
    </row>
    <row r="1919" spans="1:14" x14ac:dyDescent="0.3">
      <c r="A1919" s="2">
        <v>10314</v>
      </c>
      <c r="B1919" s="2">
        <v>39</v>
      </c>
      <c r="C1919" s="1">
        <v>37.130000000000003</v>
      </c>
      <c r="D1919" s="2">
        <v>1448.07</v>
      </c>
      <c r="E1919" s="3" t="s">
        <v>237</v>
      </c>
      <c r="F1919" t="s">
        <v>14</v>
      </c>
      <c r="G1919" s="2">
        <v>10</v>
      </c>
      <c r="H1919" s="2">
        <v>2004</v>
      </c>
      <c r="I1919" t="s">
        <v>73</v>
      </c>
      <c r="J1919">
        <v>35</v>
      </c>
      <c r="K1919" t="s">
        <v>183</v>
      </c>
      <c r="L1919" t="s">
        <v>184</v>
      </c>
      <c r="M1919" t="s">
        <v>124</v>
      </c>
      <c r="N1919" t="s">
        <v>19</v>
      </c>
    </row>
    <row r="1920" spans="1:14" x14ac:dyDescent="0.3">
      <c r="A1920" s="2">
        <v>10314</v>
      </c>
      <c r="B1920" s="2">
        <v>38</v>
      </c>
      <c r="C1920" s="1">
        <v>100</v>
      </c>
      <c r="D1920" s="2">
        <v>4000.26</v>
      </c>
      <c r="E1920" s="3" t="s">
        <v>237</v>
      </c>
      <c r="F1920" t="s">
        <v>14</v>
      </c>
      <c r="G1920" s="2">
        <v>10</v>
      </c>
      <c r="H1920" s="2">
        <v>2004</v>
      </c>
      <c r="I1920" t="s">
        <v>73</v>
      </c>
      <c r="J1920">
        <v>118</v>
      </c>
      <c r="K1920" t="s">
        <v>183</v>
      </c>
      <c r="L1920" t="s">
        <v>184</v>
      </c>
      <c r="M1920" t="s">
        <v>124</v>
      </c>
      <c r="N1920" t="s">
        <v>25</v>
      </c>
    </row>
    <row r="1921" spans="1:14" x14ac:dyDescent="0.3">
      <c r="A1921" s="2">
        <v>10313</v>
      </c>
      <c r="B1921" s="2">
        <v>27</v>
      </c>
      <c r="C1921" s="1">
        <v>87.64</v>
      </c>
      <c r="D1921" s="2">
        <v>2366.2800000000002</v>
      </c>
      <c r="E1921" s="3" t="s">
        <v>237</v>
      </c>
      <c r="F1921" t="s">
        <v>14</v>
      </c>
      <c r="G1921" s="2">
        <v>10</v>
      </c>
      <c r="H1921" s="2">
        <v>2004</v>
      </c>
      <c r="I1921" t="s">
        <v>185</v>
      </c>
      <c r="J1921">
        <v>96</v>
      </c>
      <c r="K1921" t="s">
        <v>87</v>
      </c>
      <c r="L1921" t="s">
        <v>88</v>
      </c>
      <c r="M1921" t="s">
        <v>89</v>
      </c>
      <c r="N1921" t="s">
        <v>19</v>
      </c>
    </row>
    <row r="1922" spans="1:14" x14ac:dyDescent="0.3">
      <c r="A1922" s="2">
        <v>10313</v>
      </c>
      <c r="B1922" s="2">
        <v>38</v>
      </c>
      <c r="C1922" s="1">
        <v>45.45</v>
      </c>
      <c r="D1922" s="2">
        <v>1727.1</v>
      </c>
      <c r="E1922" s="3" t="s">
        <v>237</v>
      </c>
      <c r="F1922" t="s">
        <v>14</v>
      </c>
      <c r="G1922" s="2">
        <v>10</v>
      </c>
      <c r="H1922" s="2">
        <v>2004</v>
      </c>
      <c r="I1922" t="s">
        <v>185</v>
      </c>
      <c r="J1922">
        <v>54</v>
      </c>
      <c r="K1922" t="s">
        <v>87</v>
      </c>
      <c r="L1922" t="s">
        <v>88</v>
      </c>
      <c r="M1922" t="s">
        <v>89</v>
      </c>
      <c r="N1922" t="s">
        <v>19</v>
      </c>
    </row>
    <row r="1923" spans="1:14" x14ac:dyDescent="0.3">
      <c r="A1923" s="2">
        <v>10314</v>
      </c>
      <c r="B1923" s="2">
        <v>35</v>
      </c>
      <c r="C1923" s="1">
        <v>66.489999999999995</v>
      </c>
      <c r="D1923" s="2">
        <v>2327.15</v>
      </c>
      <c r="E1923" s="3" t="s">
        <v>237</v>
      </c>
      <c r="F1923" t="s">
        <v>14</v>
      </c>
      <c r="G1923" s="2">
        <v>10</v>
      </c>
      <c r="H1923" s="2">
        <v>2004</v>
      </c>
      <c r="I1923" t="s">
        <v>212</v>
      </c>
      <c r="J1923">
        <v>62</v>
      </c>
      <c r="K1923" t="s">
        <v>183</v>
      </c>
      <c r="L1923" t="s">
        <v>184</v>
      </c>
      <c r="M1923" t="s">
        <v>124</v>
      </c>
      <c r="N1923" t="s">
        <v>19</v>
      </c>
    </row>
    <row r="1924" spans="1:14" x14ac:dyDescent="0.3">
      <c r="A1924" s="2">
        <v>10313</v>
      </c>
      <c r="B1924" s="2">
        <v>34</v>
      </c>
      <c r="C1924" s="1">
        <v>56.24</v>
      </c>
      <c r="D1924" s="2">
        <v>1912.16</v>
      </c>
      <c r="E1924" s="3" t="s">
        <v>237</v>
      </c>
      <c r="F1924" t="s">
        <v>14</v>
      </c>
      <c r="G1924" s="2">
        <v>10</v>
      </c>
      <c r="H1924" s="2">
        <v>2004</v>
      </c>
      <c r="I1924" t="s">
        <v>185</v>
      </c>
      <c r="J1924">
        <v>64</v>
      </c>
      <c r="K1924" t="s">
        <v>87</v>
      </c>
      <c r="L1924" t="s">
        <v>88</v>
      </c>
      <c r="M1924" t="s">
        <v>89</v>
      </c>
      <c r="N1924" t="s">
        <v>19</v>
      </c>
    </row>
    <row r="1925" spans="1:14" x14ac:dyDescent="0.3">
      <c r="A1925" s="2">
        <v>10314</v>
      </c>
      <c r="B1925" s="2">
        <v>28</v>
      </c>
      <c r="C1925" s="1">
        <v>100</v>
      </c>
      <c r="D1925" s="2">
        <v>3403.12</v>
      </c>
      <c r="E1925" s="3" t="s">
        <v>237</v>
      </c>
      <c r="F1925" t="s">
        <v>14</v>
      </c>
      <c r="G1925" s="2">
        <v>10</v>
      </c>
      <c r="H1925" s="2">
        <v>2004</v>
      </c>
      <c r="I1925" t="s">
        <v>185</v>
      </c>
      <c r="J1925">
        <v>115</v>
      </c>
      <c r="K1925" t="s">
        <v>183</v>
      </c>
      <c r="L1925" t="s">
        <v>184</v>
      </c>
      <c r="M1925" t="s">
        <v>124</v>
      </c>
      <c r="N1925" t="s">
        <v>25</v>
      </c>
    </row>
    <row r="1926" spans="1:14" x14ac:dyDescent="0.3">
      <c r="A1926" s="2">
        <v>10314</v>
      </c>
      <c r="B1926" s="2">
        <v>38</v>
      </c>
      <c r="C1926" s="1">
        <v>61.51</v>
      </c>
      <c r="D1926" s="2">
        <v>2337.38</v>
      </c>
      <c r="E1926" s="3" t="s">
        <v>237</v>
      </c>
      <c r="F1926" t="s">
        <v>14</v>
      </c>
      <c r="G1926" s="2">
        <v>10</v>
      </c>
      <c r="H1926" s="2">
        <v>2004</v>
      </c>
      <c r="I1926" t="s">
        <v>212</v>
      </c>
      <c r="J1926">
        <v>58</v>
      </c>
      <c r="K1926" t="s">
        <v>183</v>
      </c>
      <c r="L1926" t="s">
        <v>184</v>
      </c>
      <c r="M1926" t="s">
        <v>124</v>
      </c>
      <c r="N1926" t="s">
        <v>19</v>
      </c>
    </row>
    <row r="1927" spans="1:14" x14ac:dyDescent="0.3">
      <c r="A1927" s="2">
        <v>10314</v>
      </c>
      <c r="B1927" s="2">
        <v>23</v>
      </c>
      <c r="C1927" s="1">
        <v>76.22</v>
      </c>
      <c r="D1927" s="2">
        <v>1753.06</v>
      </c>
      <c r="E1927" s="3" t="s">
        <v>237</v>
      </c>
      <c r="F1927" t="s">
        <v>14</v>
      </c>
      <c r="G1927" s="2">
        <v>10</v>
      </c>
      <c r="H1927" s="2">
        <v>2004</v>
      </c>
      <c r="I1927" t="s">
        <v>210</v>
      </c>
      <c r="J1927">
        <v>86</v>
      </c>
      <c r="K1927" t="s">
        <v>183</v>
      </c>
      <c r="L1927" t="s">
        <v>184</v>
      </c>
      <c r="M1927" t="s">
        <v>124</v>
      </c>
      <c r="N1927" t="s">
        <v>19</v>
      </c>
    </row>
    <row r="1928" spans="1:14" x14ac:dyDescent="0.3">
      <c r="A1928" s="2">
        <v>10313</v>
      </c>
      <c r="B1928" s="2">
        <v>30</v>
      </c>
      <c r="C1928" s="1">
        <v>99.13</v>
      </c>
      <c r="D1928" s="2">
        <v>2973.9</v>
      </c>
      <c r="E1928" s="3" t="s">
        <v>237</v>
      </c>
      <c r="F1928" t="s">
        <v>14</v>
      </c>
      <c r="G1928" s="2">
        <v>10</v>
      </c>
      <c r="H1928" s="2">
        <v>2004</v>
      </c>
      <c r="I1928" t="s">
        <v>73</v>
      </c>
      <c r="J1928">
        <v>101</v>
      </c>
      <c r="K1928" t="s">
        <v>87</v>
      </c>
      <c r="L1928" t="s">
        <v>88</v>
      </c>
      <c r="M1928" t="s">
        <v>89</v>
      </c>
      <c r="N1928" t="s">
        <v>19</v>
      </c>
    </row>
    <row r="1929" spans="1:14" x14ac:dyDescent="0.3">
      <c r="A1929" s="2">
        <v>10315</v>
      </c>
      <c r="B1929" s="2">
        <v>36</v>
      </c>
      <c r="C1929" s="1">
        <v>100</v>
      </c>
      <c r="D1929" s="2">
        <v>3602.16</v>
      </c>
      <c r="E1929" s="3" t="s">
        <v>240</v>
      </c>
      <c r="F1929" t="s">
        <v>14</v>
      </c>
      <c r="G1929" s="2">
        <v>10</v>
      </c>
      <c r="H1929" s="2">
        <v>2004</v>
      </c>
      <c r="I1929" t="s">
        <v>199</v>
      </c>
      <c r="J1929">
        <v>87</v>
      </c>
      <c r="K1929" t="s">
        <v>47</v>
      </c>
      <c r="L1929" t="s">
        <v>48</v>
      </c>
      <c r="M1929" t="s">
        <v>22</v>
      </c>
      <c r="N1929" t="s">
        <v>25</v>
      </c>
    </row>
    <row r="1930" spans="1:14" x14ac:dyDescent="0.3">
      <c r="A1930" s="2">
        <v>10315</v>
      </c>
      <c r="B1930" s="2">
        <v>35</v>
      </c>
      <c r="C1930" s="1">
        <v>100</v>
      </c>
      <c r="D1930" s="2">
        <v>4215.05</v>
      </c>
      <c r="E1930" s="3" t="s">
        <v>240</v>
      </c>
      <c r="F1930" t="s">
        <v>14</v>
      </c>
      <c r="G1930" s="2">
        <v>10</v>
      </c>
      <c r="H1930" s="2">
        <v>2004</v>
      </c>
      <c r="I1930" t="s">
        <v>210</v>
      </c>
      <c r="J1930">
        <v>122</v>
      </c>
      <c r="K1930" t="s">
        <v>47</v>
      </c>
      <c r="L1930" t="s">
        <v>48</v>
      </c>
      <c r="M1930" t="s">
        <v>22</v>
      </c>
      <c r="N1930" t="s">
        <v>25</v>
      </c>
    </row>
    <row r="1931" spans="1:14" x14ac:dyDescent="0.3">
      <c r="A1931" s="2">
        <v>10315</v>
      </c>
      <c r="B1931" s="2">
        <v>24</v>
      </c>
      <c r="C1931" s="1">
        <v>86.74</v>
      </c>
      <c r="D1931" s="2">
        <v>2081.7600000000002</v>
      </c>
      <c r="E1931" s="3" t="s">
        <v>240</v>
      </c>
      <c r="F1931" t="s">
        <v>14</v>
      </c>
      <c r="G1931" s="2">
        <v>10</v>
      </c>
      <c r="H1931" s="2">
        <v>2004</v>
      </c>
      <c r="I1931" t="s">
        <v>199</v>
      </c>
      <c r="J1931">
        <v>88</v>
      </c>
      <c r="K1931" t="s">
        <v>47</v>
      </c>
      <c r="L1931" t="s">
        <v>48</v>
      </c>
      <c r="M1931" t="s">
        <v>22</v>
      </c>
      <c r="N1931" t="s">
        <v>19</v>
      </c>
    </row>
    <row r="1932" spans="1:14" x14ac:dyDescent="0.3">
      <c r="A1932" s="2">
        <v>10315</v>
      </c>
      <c r="B1932" s="2">
        <v>41</v>
      </c>
      <c r="C1932" s="1">
        <v>62</v>
      </c>
      <c r="D1932" s="2">
        <v>2542</v>
      </c>
      <c r="E1932" s="3" t="s">
        <v>240</v>
      </c>
      <c r="F1932" t="s">
        <v>14</v>
      </c>
      <c r="G1932" s="2">
        <v>10</v>
      </c>
      <c r="H1932" s="2">
        <v>2004</v>
      </c>
      <c r="I1932" t="s">
        <v>210</v>
      </c>
      <c r="J1932">
        <v>66</v>
      </c>
      <c r="K1932" t="s">
        <v>47</v>
      </c>
      <c r="L1932" t="s">
        <v>48</v>
      </c>
      <c r="M1932" t="s">
        <v>22</v>
      </c>
      <c r="N1932" t="s">
        <v>19</v>
      </c>
    </row>
    <row r="1933" spans="1:14" x14ac:dyDescent="0.3">
      <c r="A1933" s="2">
        <v>10315</v>
      </c>
      <c r="B1933" s="2">
        <v>31</v>
      </c>
      <c r="C1933" s="1">
        <v>86.15</v>
      </c>
      <c r="D1933" s="2">
        <v>2670.65</v>
      </c>
      <c r="E1933" s="3" t="s">
        <v>240</v>
      </c>
      <c r="F1933" t="s">
        <v>14</v>
      </c>
      <c r="G1933" s="2">
        <v>10</v>
      </c>
      <c r="H1933" s="2">
        <v>2004</v>
      </c>
      <c r="I1933" t="s">
        <v>210</v>
      </c>
      <c r="J1933">
        <v>100</v>
      </c>
      <c r="K1933" t="s">
        <v>47</v>
      </c>
      <c r="L1933" t="s">
        <v>48</v>
      </c>
      <c r="M1933" t="s">
        <v>22</v>
      </c>
      <c r="N1933" t="s">
        <v>19</v>
      </c>
    </row>
    <row r="1934" spans="1:14" x14ac:dyDescent="0.3">
      <c r="A1934" s="2">
        <v>10315</v>
      </c>
      <c r="B1934" s="2">
        <v>37</v>
      </c>
      <c r="C1934" s="1">
        <v>91.37</v>
      </c>
      <c r="D1934" s="2">
        <v>3380.69</v>
      </c>
      <c r="E1934" s="3" t="s">
        <v>240</v>
      </c>
      <c r="F1934" t="s">
        <v>14</v>
      </c>
      <c r="G1934" s="2">
        <v>10</v>
      </c>
      <c r="H1934" s="2">
        <v>2004</v>
      </c>
      <c r="I1934" t="s">
        <v>210</v>
      </c>
      <c r="J1934">
        <v>99</v>
      </c>
      <c r="K1934" t="s">
        <v>47</v>
      </c>
      <c r="L1934" t="s">
        <v>48</v>
      </c>
      <c r="M1934" t="s">
        <v>22</v>
      </c>
      <c r="N1934" t="s">
        <v>25</v>
      </c>
    </row>
    <row r="1935" spans="1:14" x14ac:dyDescent="0.3">
      <c r="A1935" s="2">
        <v>10315</v>
      </c>
      <c r="B1935" s="2">
        <v>40</v>
      </c>
      <c r="C1935" s="1">
        <v>55.69</v>
      </c>
      <c r="D1935" s="2">
        <v>2227.6</v>
      </c>
      <c r="E1935" s="3" t="s">
        <v>240</v>
      </c>
      <c r="F1935" t="s">
        <v>14</v>
      </c>
      <c r="G1935" s="2">
        <v>10</v>
      </c>
      <c r="H1935" s="2">
        <v>2004</v>
      </c>
      <c r="I1935" t="s">
        <v>210</v>
      </c>
      <c r="J1935">
        <v>54</v>
      </c>
      <c r="K1935" t="s">
        <v>47</v>
      </c>
      <c r="L1935" t="s">
        <v>48</v>
      </c>
      <c r="M1935" t="s">
        <v>22</v>
      </c>
      <c r="N1935" t="s">
        <v>19</v>
      </c>
    </row>
    <row r="1936" spans="1:14" x14ac:dyDescent="0.3">
      <c r="A1936" s="2">
        <v>10316</v>
      </c>
      <c r="B1936" s="2">
        <v>33</v>
      </c>
      <c r="C1936" s="1">
        <v>100</v>
      </c>
      <c r="D1936" s="2">
        <v>4128.96</v>
      </c>
      <c r="E1936" s="3">
        <v>37997</v>
      </c>
      <c r="F1936" t="s">
        <v>14</v>
      </c>
      <c r="G1936" s="2">
        <v>11</v>
      </c>
      <c r="H1936" s="2">
        <v>2004</v>
      </c>
      <c r="I1936" t="s">
        <v>73</v>
      </c>
      <c r="J1936">
        <v>136</v>
      </c>
      <c r="K1936" t="s">
        <v>145</v>
      </c>
      <c r="L1936" t="s">
        <v>146</v>
      </c>
      <c r="M1936" t="s">
        <v>68</v>
      </c>
      <c r="N1936" t="s">
        <v>25</v>
      </c>
    </row>
    <row r="1937" spans="1:14" x14ac:dyDescent="0.3">
      <c r="A1937" s="2">
        <v>10348</v>
      </c>
      <c r="B1937" s="2">
        <v>48</v>
      </c>
      <c r="C1937" s="1">
        <v>52.36</v>
      </c>
      <c r="D1937" s="2">
        <v>2513.2800000000002</v>
      </c>
      <c r="E1937" s="3">
        <v>37997</v>
      </c>
      <c r="F1937" t="s">
        <v>14</v>
      </c>
      <c r="G1937" s="2">
        <v>11</v>
      </c>
      <c r="H1937" s="2">
        <v>2004</v>
      </c>
      <c r="I1937" t="s">
        <v>73</v>
      </c>
      <c r="J1937">
        <v>207</v>
      </c>
      <c r="K1937" t="s">
        <v>77</v>
      </c>
      <c r="L1937" t="s">
        <v>71</v>
      </c>
      <c r="M1937" t="s">
        <v>72</v>
      </c>
      <c r="N1937" t="s">
        <v>19</v>
      </c>
    </row>
    <row r="1938" spans="1:14" x14ac:dyDescent="0.3">
      <c r="A1938" s="2">
        <v>10348</v>
      </c>
      <c r="B1938" s="2">
        <v>47</v>
      </c>
      <c r="C1938" s="1">
        <v>100</v>
      </c>
      <c r="D1938" s="2">
        <v>4801.5200000000004</v>
      </c>
      <c r="E1938" s="3">
        <v>37997</v>
      </c>
      <c r="F1938" t="s">
        <v>14</v>
      </c>
      <c r="G1938" s="2">
        <v>11</v>
      </c>
      <c r="H1938" s="2">
        <v>2004</v>
      </c>
      <c r="I1938" t="s">
        <v>73</v>
      </c>
      <c r="J1938">
        <v>151</v>
      </c>
      <c r="K1938" t="s">
        <v>77</v>
      </c>
      <c r="L1938" t="s">
        <v>71</v>
      </c>
      <c r="M1938" t="s">
        <v>72</v>
      </c>
      <c r="N1938" t="s">
        <v>25</v>
      </c>
    </row>
    <row r="1939" spans="1:14" x14ac:dyDescent="0.3">
      <c r="A1939" s="2">
        <v>10316</v>
      </c>
      <c r="B1939" s="2">
        <v>27</v>
      </c>
      <c r="C1939" s="1">
        <v>100</v>
      </c>
      <c r="D1939" s="2">
        <v>3704.13</v>
      </c>
      <c r="E1939" s="3">
        <v>37997</v>
      </c>
      <c r="F1939" t="s">
        <v>14</v>
      </c>
      <c r="G1939" s="2">
        <v>11</v>
      </c>
      <c r="H1939" s="2">
        <v>2004</v>
      </c>
      <c r="I1939" t="s">
        <v>204</v>
      </c>
      <c r="J1939">
        <v>157</v>
      </c>
      <c r="K1939" t="s">
        <v>145</v>
      </c>
      <c r="L1939" t="s">
        <v>146</v>
      </c>
      <c r="M1939" t="s">
        <v>68</v>
      </c>
      <c r="N1939" t="s">
        <v>25</v>
      </c>
    </row>
    <row r="1940" spans="1:14" x14ac:dyDescent="0.3">
      <c r="A1940" s="2">
        <v>10316</v>
      </c>
      <c r="B1940" s="2">
        <v>21</v>
      </c>
      <c r="C1940" s="1">
        <v>94.62</v>
      </c>
      <c r="D1940" s="2">
        <v>1987.02</v>
      </c>
      <c r="E1940" s="3">
        <v>37997</v>
      </c>
      <c r="F1940" t="s">
        <v>14</v>
      </c>
      <c r="G1940" s="2">
        <v>11</v>
      </c>
      <c r="H1940" s="2">
        <v>2004</v>
      </c>
      <c r="I1940" t="s">
        <v>210</v>
      </c>
      <c r="J1940">
        <v>86</v>
      </c>
      <c r="K1940" t="s">
        <v>145</v>
      </c>
      <c r="L1940" t="s">
        <v>146</v>
      </c>
      <c r="M1940" t="s">
        <v>68</v>
      </c>
      <c r="N1940" t="s">
        <v>19</v>
      </c>
    </row>
    <row r="1941" spans="1:14" x14ac:dyDescent="0.3">
      <c r="A1941" s="2">
        <v>10316</v>
      </c>
      <c r="B1941" s="2">
        <v>47</v>
      </c>
      <c r="C1941" s="1">
        <v>86.81</v>
      </c>
      <c r="D1941" s="2">
        <v>4080.07</v>
      </c>
      <c r="E1941" s="3">
        <v>37997</v>
      </c>
      <c r="F1941" t="s">
        <v>14</v>
      </c>
      <c r="G1941" s="2">
        <v>11</v>
      </c>
      <c r="H1941" s="2">
        <v>2004</v>
      </c>
      <c r="I1941" t="s">
        <v>199</v>
      </c>
      <c r="J1941">
        <v>105</v>
      </c>
      <c r="K1941" t="s">
        <v>145</v>
      </c>
      <c r="L1941" t="s">
        <v>146</v>
      </c>
      <c r="M1941" t="s">
        <v>68</v>
      </c>
      <c r="N1941" t="s">
        <v>25</v>
      </c>
    </row>
    <row r="1942" spans="1:14" x14ac:dyDescent="0.3">
      <c r="A1942" s="2">
        <v>10348</v>
      </c>
      <c r="B1942" s="2">
        <v>29</v>
      </c>
      <c r="C1942" s="1">
        <v>100</v>
      </c>
      <c r="D1942" s="2">
        <v>7110.8</v>
      </c>
      <c r="E1942" s="3">
        <v>37997</v>
      </c>
      <c r="F1942" t="s">
        <v>14</v>
      </c>
      <c r="G1942" s="2">
        <v>11</v>
      </c>
      <c r="H1942" s="2">
        <v>2004</v>
      </c>
      <c r="I1942" t="s">
        <v>199</v>
      </c>
      <c r="J1942">
        <v>50</v>
      </c>
      <c r="K1942" t="s">
        <v>77</v>
      </c>
      <c r="L1942" t="s">
        <v>71</v>
      </c>
      <c r="M1942" t="s">
        <v>72</v>
      </c>
      <c r="N1942" t="s">
        <v>61</v>
      </c>
    </row>
    <row r="1943" spans="1:14" x14ac:dyDescent="0.3">
      <c r="A1943" s="2">
        <v>10316</v>
      </c>
      <c r="B1943" s="2">
        <v>25</v>
      </c>
      <c r="C1943" s="1">
        <v>100</v>
      </c>
      <c r="D1943" s="2">
        <v>2872.25</v>
      </c>
      <c r="E1943" s="3">
        <v>37997</v>
      </c>
      <c r="F1943" t="s">
        <v>14</v>
      </c>
      <c r="G1943" s="2">
        <v>11</v>
      </c>
      <c r="H1943" s="2">
        <v>2004</v>
      </c>
      <c r="I1943" t="s">
        <v>204</v>
      </c>
      <c r="J1943">
        <v>109</v>
      </c>
      <c r="K1943" t="s">
        <v>145</v>
      </c>
      <c r="L1943" t="s">
        <v>146</v>
      </c>
      <c r="M1943" t="s">
        <v>68</v>
      </c>
      <c r="N1943" t="s">
        <v>19</v>
      </c>
    </row>
    <row r="1944" spans="1:14" x14ac:dyDescent="0.3">
      <c r="A1944" s="2">
        <v>10348</v>
      </c>
      <c r="B1944" s="2">
        <v>37</v>
      </c>
      <c r="C1944" s="1">
        <v>100</v>
      </c>
      <c r="D1944" s="2">
        <v>5981.42</v>
      </c>
      <c r="E1944" s="3">
        <v>37997</v>
      </c>
      <c r="F1944" t="s">
        <v>14</v>
      </c>
      <c r="G1944" s="2">
        <v>11</v>
      </c>
      <c r="H1944" s="2">
        <v>2004</v>
      </c>
      <c r="I1944" t="s">
        <v>185</v>
      </c>
      <c r="J1944">
        <v>127</v>
      </c>
      <c r="K1944" t="s">
        <v>77</v>
      </c>
      <c r="L1944" t="s">
        <v>71</v>
      </c>
      <c r="M1944" t="s">
        <v>72</v>
      </c>
      <c r="N1944" t="s">
        <v>25</v>
      </c>
    </row>
    <row r="1945" spans="1:14" x14ac:dyDescent="0.3">
      <c r="A1945" s="2">
        <v>10316</v>
      </c>
      <c r="B1945" s="2">
        <v>34</v>
      </c>
      <c r="C1945" s="1">
        <v>63.71</v>
      </c>
      <c r="D1945" s="2">
        <v>2166.14</v>
      </c>
      <c r="E1945" s="3">
        <v>37997</v>
      </c>
      <c r="F1945" t="s">
        <v>14</v>
      </c>
      <c r="G1945" s="2">
        <v>11</v>
      </c>
      <c r="H1945" s="2">
        <v>2004</v>
      </c>
      <c r="I1945" t="s">
        <v>204</v>
      </c>
      <c r="J1945">
        <v>68</v>
      </c>
      <c r="K1945" t="s">
        <v>145</v>
      </c>
      <c r="L1945" t="s">
        <v>146</v>
      </c>
      <c r="M1945" t="s">
        <v>68</v>
      </c>
      <c r="N1945" t="s">
        <v>19</v>
      </c>
    </row>
    <row r="1946" spans="1:14" x14ac:dyDescent="0.3">
      <c r="A1946" s="2">
        <v>10316</v>
      </c>
      <c r="B1946" s="2">
        <v>47</v>
      </c>
      <c r="C1946" s="1">
        <v>76.930000000000007</v>
      </c>
      <c r="D1946" s="2">
        <v>3615.71</v>
      </c>
      <c r="E1946" s="3">
        <v>37997</v>
      </c>
      <c r="F1946" t="s">
        <v>14</v>
      </c>
      <c r="G1946" s="2">
        <v>11</v>
      </c>
      <c r="H1946" s="2">
        <v>2004</v>
      </c>
      <c r="I1946" t="s">
        <v>199</v>
      </c>
      <c r="J1946">
        <v>65</v>
      </c>
      <c r="K1946" t="s">
        <v>145</v>
      </c>
      <c r="L1946" t="s">
        <v>146</v>
      </c>
      <c r="M1946" t="s">
        <v>68</v>
      </c>
      <c r="N1946" t="s">
        <v>25</v>
      </c>
    </row>
    <row r="1947" spans="1:14" x14ac:dyDescent="0.3">
      <c r="A1947" s="2">
        <v>10316</v>
      </c>
      <c r="B1947" s="2">
        <v>25</v>
      </c>
      <c r="C1947" s="1">
        <v>92.25</v>
      </c>
      <c r="D1947" s="2">
        <v>2306.25</v>
      </c>
      <c r="E1947" s="3">
        <v>37997</v>
      </c>
      <c r="F1947" t="s">
        <v>14</v>
      </c>
      <c r="G1947" s="2">
        <v>11</v>
      </c>
      <c r="H1947" s="2">
        <v>2004</v>
      </c>
      <c r="I1947" t="s">
        <v>199</v>
      </c>
      <c r="J1947">
        <v>83</v>
      </c>
      <c r="K1947" t="s">
        <v>145</v>
      </c>
      <c r="L1947" t="s">
        <v>146</v>
      </c>
      <c r="M1947" t="s">
        <v>68</v>
      </c>
      <c r="N1947" t="s">
        <v>19</v>
      </c>
    </row>
    <row r="1948" spans="1:14" x14ac:dyDescent="0.3">
      <c r="A1948" s="2">
        <v>10316</v>
      </c>
      <c r="B1948" s="2">
        <v>30</v>
      </c>
      <c r="C1948" s="1">
        <v>77.790000000000006</v>
      </c>
      <c r="D1948" s="2">
        <v>2333.6999999999998</v>
      </c>
      <c r="E1948" s="3">
        <v>37997</v>
      </c>
      <c r="F1948" t="s">
        <v>14</v>
      </c>
      <c r="G1948" s="2">
        <v>11</v>
      </c>
      <c r="H1948" s="2">
        <v>2004</v>
      </c>
      <c r="I1948" t="s">
        <v>204</v>
      </c>
      <c r="J1948">
        <v>68</v>
      </c>
      <c r="K1948" t="s">
        <v>145</v>
      </c>
      <c r="L1948" t="s">
        <v>146</v>
      </c>
      <c r="M1948" t="s">
        <v>68</v>
      </c>
      <c r="N1948" t="s">
        <v>19</v>
      </c>
    </row>
    <row r="1949" spans="1:14" x14ac:dyDescent="0.3">
      <c r="A1949" s="2">
        <v>10348</v>
      </c>
      <c r="B1949" s="2">
        <v>39</v>
      </c>
      <c r="C1949" s="1">
        <v>50.31</v>
      </c>
      <c r="D1949" s="2">
        <v>1962.09</v>
      </c>
      <c r="E1949" s="3">
        <v>37997</v>
      </c>
      <c r="F1949" t="s">
        <v>14</v>
      </c>
      <c r="G1949" s="2">
        <v>11</v>
      </c>
      <c r="H1949" s="2">
        <v>2004</v>
      </c>
      <c r="I1949" t="s">
        <v>199</v>
      </c>
      <c r="J1949">
        <v>97</v>
      </c>
      <c r="K1949" t="s">
        <v>77</v>
      </c>
      <c r="L1949" t="s">
        <v>71</v>
      </c>
      <c r="M1949" t="s">
        <v>72</v>
      </c>
      <c r="N1949" t="s">
        <v>19</v>
      </c>
    </row>
    <row r="1950" spans="1:14" x14ac:dyDescent="0.3">
      <c r="A1950" s="2">
        <v>10348</v>
      </c>
      <c r="B1950" s="2">
        <v>42</v>
      </c>
      <c r="C1950" s="1">
        <v>100</v>
      </c>
      <c r="D1950" s="2">
        <v>6386.94</v>
      </c>
      <c r="E1950" s="3">
        <v>37997</v>
      </c>
      <c r="F1950" t="s">
        <v>14</v>
      </c>
      <c r="G1950" s="2">
        <v>11</v>
      </c>
      <c r="H1950" s="2">
        <v>2004</v>
      </c>
      <c r="I1950" t="s">
        <v>185</v>
      </c>
      <c r="J1950">
        <v>96</v>
      </c>
      <c r="K1950" t="s">
        <v>77</v>
      </c>
      <c r="L1950" t="s">
        <v>71</v>
      </c>
      <c r="M1950" t="s">
        <v>72</v>
      </c>
      <c r="N1950" t="s">
        <v>25</v>
      </c>
    </row>
    <row r="1951" spans="1:14" x14ac:dyDescent="0.3">
      <c r="A1951" s="2">
        <v>10348</v>
      </c>
      <c r="B1951" s="2">
        <v>31</v>
      </c>
      <c r="C1951" s="1">
        <v>100</v>
      </c>
      <c r="D1951" s="2">
        <v>3139.99</v>
      </c>
      <c r="E1951" s="3">
        <v>37997</v>
      </c>
      <c r="F1951" t="s">
        <v>14</v>
      </c>
      <c r="G1951" s="2">
        <v>11</v>
      </c>
      <c r="H1951" s="2">
        <v>2004</v>
      </c>
      <c r="I1951" t="s">
        <v>185</v>
      </c>
      <c r="J1951">
        <v>64</v>
      </c>
      <c r="K1951" t="s">
        <v>77</v>
      </c>
      <c r="L1951" t="s">
        <v>71</v>
      </c>
      <c r="M1951" t="s">
        <v>72</v>
      </c>
      <c r="N1951" t="s">
        <v>25</v>
      </c>
    </row>
    <row r="1952" spans="1:14" x14ac:dyDescent="0.3">
      <c r="A1952" s="2">
        <v>10316</v>
      </c>
      <c r="B1952" s="2">
        <v>24</v>
      </c>
      <c r="C1952" s="1">
        <v>59.16</v>
      </c>
      <c r="D1952" s="2">
        <v>1419.84</v>
      </c>
      <c r="E1952" s="3">
        <v>37997</v>
      </c>
      <c r="F1952" t="s">
        <v>14</v>
      </c>
      <c r="G1952" s="2">
        <v>11</v>
      </c>
      <c r="H1952" s="2">
        <v>2004</v>
      </c>
      <c r="I1952" t="s">
        <v>199</v>
      </c>
      <c r="J1952">
        <v>68</v>
      </c>
      <c r="K1952" t="s">
        <v>145</v>
      </c>
      <c r="L1952" t="s">
        <v>146</v>
      </c>
      <c r="M1952" t="s">
        <v>68</v>
      </c>
      <c r="N1952" t="s">
        <v>19</v>
      </c>
    </row>
    <row r="1953" spans="1:14" x14ac:dyDescent="0.3">
      <c r="A1953" s="2">
        <v>10316</v>
      </c>
      <c r="B1953" s="2">
        <v>34</v>
      </c>
      <c r="C1953" s="1">
        <v>47.57</v>
      </c>
      <c r="D1953" s="2">
        <v>1617.38</v>
      </c>
      <c r="E1953" s="3">
        <v>37997</v>
      </c>
      <c r="F1953" t="s">
        <v>14</v>
      </c>
      <c r="G1953" s="2">
        <v>11</v>
      </c>
      <c r="H1953" s="2">
        <v>2004</v>
      </c>
      <c r="I1953" t="s">
        <v>199</v>
      </c>
      <c r="J1953">
        <v>43</v>
      </c>
      <c r="K1953" t="s">
        <v>145</v>
      </c>
      <c r="L1953" t="s">
        <v>146</v>
      </c>
      <c r="M1953" t="s">
        <v>68</v>
      </c>
      <c r="N1953" t="s">
        <v>19</v>
      </c>
    </row>
    <row r="1954" spans="1:14" x14ac:dyDescent="0.3">
      <c r="A1954" s="2">
        <v>10316</v>
      </c>
      <c r="B1954" s="2">
        <v>34</v>
      </c>
      <c r="C1954" s="1">
        <v>82.21</v>
      </c>
      <c r="D1954" s="2">
        <v>2795.14</v>
      </c>
      <c r="E1954" s="3">
        <v>37997</v>
      </c>
      <c r="F1954" t="s">
        <v>14</v>
      </c>
      <c r="G1954" s="2">
        <v>11</v>
      </c>
      <c r="H1954" s="2">
        <v>2004</v>
      </c>
      <c r="I1954" t="s">
        <v>204</v>
      </c>
      <c r="J1954">
        <v>91</v>
      </c>
      <c r="K1954" t="s">
        <v>145</v>
      </c>
      <c r="L1954" t="s">
        <v>146</v>
      </c>
      <c r="M1954" t="s">
        <v>68</v>
      </c>
      <c r="N1954" t="s">
        <v>19</v>
      </c>
    </row>
    <row r="1955" spans="1:14" x14ac:dyDescent="0.3">
      <c r="A1955" s="2">
        <v>10316</v>
      </c>
      <c r="B1955" s="2">
        <v>45</v>
      </c>
      <c r="C1955" s="1">
        <v>93.24</v>
      </c>
      <c r="D1955" s="2">
        <v>4195.8</v>
      </c>
      <c r="E1955" s="3">
        <v>37997</v>
      </c>
      <c r="F1955" t="s">
        <v>14</v>
      </c>
      <c r="G1955" s="2">
        <v>11</v>
      </c>
      <c r="H1955" s="2">
        <v>2004</v>
      </c>
      <c r="I1955" t="s">
        <v>210</v>
      </c>
      <c r="J1955">
        <v>90</v>
      </c>
      <c r="K1955" t="s">
        <v>145</v>
      </c>
      <c r="L1955" t="s">
        <v>146</v>
      </c>
      <c r="M1955" t="s">
        <v>68</v>
      </c>
      <c r="N1955" t="s">
        <v>25</v>
      </c>
    </row>
    <row r="1956" spans="1:14" x14ac:dyDescent="0.3">
      <c r="A1956" s="2">
        <v>10316</v>
      </c>
      <c r="B1956" s="2">
        <v>23</v>
      </c>
      <c r="C1956" s="1">
        <v>100</v>
      </c>
      <c r="D1956" s="2">
        <v>2706.41</v>
      </c>
      <c r="E1956" s="3">
        <v>37997</v>
      </c>
      <c r="F1956" t="s">
        <v>14</v>
      </c>
      <c r="G1956" s="2">
        <v>11</v>
      </c>
      <c r="H1956" s="2">
        <v>2004</v>
      </c>
      <c r="I1956" t="s">
        <v>204</v>
      </c>
      <c r="J1956">
        <v>99</v>
      </c>
      <c r="K1956" t="s">
        <v>145</v>
      </c>
      <c r="L1956" t="s">
        <v>146</v>
      </c>
      <c r="M1956" t="s">
        <v>68</v>
      </c>
      <c r="N1956" t="s">
        <v>19</v>
      </c>
    </row>
    <row r="1957" spans="1:14" x14ac:dyDescent="0.3">
      <c r="A1957" s="2">
        <v>10316</v>
      </c>
      <c r="B1957" s="2">
        <v>48</v>
      </c>
      <c r="C1957" s="1">
        <v>74.45</v>
      </c>
      <c r="D1957" s="2">
        <v>3573.6</v>
      </c>
      <c r="E1957" s="3">
        <v>37997</v>
      </c>
      <c r="F1957" t="s">
        <v>14</v>
      </c>
      <c r="G1957" s="2">
        <v>11</v>
      </c>
      <c r="H1957" s="2">
        <v>2004</v>
      </c>
      <c r="I1957" t="s">
        <v>210</v>
      </c>
      <c r="J1957">
        <v>72</v>
      </c>
      <c r="K1957" t="s">
        <v>145</v>
      </c>
      <c r="L1957" t="s">
        <v>146</v>
      </c>
      <c r="M1957" t="s">
        <v>68</v>
      </c>
      <c r="N1957" t="s">
        <v>25</v>
      </c>
    </row>
    <row r="1958" spans="1:14" x14ac:dyDescent="0.3">
      <c r="A1958" s="2">
        <v>10348</v>
      </c>
      <c r="B1958" s="2">
        <v>32</v>
      </c>
      <c r="C1958" s="1">
        <v>82.83</v>
      </c>
      <c r="D1958" s="2">
        <v>2650.56</v>
      </c>
      <c r="E1958" s="3">
        <v>37997</v>
      </c>
      <c r="F1958" t="s">
        <v>14</v>
      </c>
      <c r="G1958" s="2">
        <v>11</v>
      </c>
      <c r="H1958" s="2">
        <v>2004</v>
      </c>
      <c r="I1958" t="s">
        <v>73</v>
      </c>
      <c r="J1958">
        <v>101</v>
      </c>
      <c r="K1958" t="s">
        <v>77</v>
      </c>
      <c r="L1958" t="s">
        <v>71</v>
      </c>
      <c r="M1958" t="s">
        <v>72</v>
      </c>
      <c r="N1958" t="s">
        <v>19</v>
      </c>
    </row>
    <row r="1959" spans="1:14" x14ac:dyDescent="0.3">
      <c r="A1959" s="2">
        <v>10316</v>
      </c>
      <c r="B1959" s="2">
        <v>48</v>
      </c>
      <c r="C1959" s="1">
        <v>75.2</v>
      </c>
      <c r="D1959" s="2">
        <v>3609.6</v>
      </c>
      <c r="E1959" s="3">
        <v>37997</v>
      </c>
      <c r="F1959" t="s">
        <v>14</v>
      </c>
      <c r="G1959" s="2">
        <v>11</v>
      </c>
      <c r="H1959" s="2">
        <v>2004</v>
      </c>
      <c r="I1959" t="s">
        <v>204</v>
      </c>
      <c r="J1959">
        <v>80</v>
      </c>
      <c r="K1959" t="s">
        <v>145</v>
      </c>
      <c r="L1959" t="s">
        <v>146</v>
      </c>
      <c r="M1959" t="s">
        <v>68</v>
      </c>
      <c r="N1959" t="s">
        <v>25</v>
      </c>
    </row>
    <row r="1960" spans="1:14" x14ac:dyDescent="0.3">
      <c r="A1960" s="2">
        <v>10316</v>
      </c>
      <c r="B1960" s="2">
        <v>44</v>
      </c>
      <c r="C1960" s="1">
        <v>62.19</v>
      </c>
      <c r="D1960" s="2">
        <v>2736.36</v>
      </c>
      <c r="E1960" s="3">
        <v>37997</v>
      </c>
      <c r="F1960" t="s">
        <v>14</v>
      </c>
      <c r="G1960" s="2">
        <v>11</v>
      </c>
      <c r="H1960" s="2">
        <v>2004</v>
      </c>
      <c r="I1960" t="s">
        <v>204</v>
      </c>
      <c r="J1960">
        <v>74</v>
      </c>
      <c r="K1960" t="s">
        <v>145</v>
      </c>
      <c r="L1960" t="s">
        <v>146</v>
      </c>
      <c r="M1960" t="s">
        <v>68</v>
      </c>
      <c r="N1960" t="s">
        <v>19</v>
      </c>
    </row>
    <row r="1961" spans="1:14" x14ac:dyDescent="0.3">
      <c r="A1961" s="2">
        <v>10316</v>
      </c>
      <c r="B1961" s="2">
        <v>34</v>
      </c>
      <c r="C1961" s="1">
        <v>43.7</v>
      </c>
      <c r="D1961" s="2">
        <v>1485.8</v>
      </c>
      <c r="E1961" s="3">
        <v>37997</v>
      </c>
      <c r="F1961" t="s">
        <v>14</v>
      </c>
      <c r="G1961" s="2">
        <v>11</v>
      </c>
      <c r="H1961" s="2">
        <v>2004</v>
      </c>
      <c r="I1961" t="s">
        <v>204</v>
      </c>
      <c r="J1961">
        <v>49</v>
      </c>
      <c r="K1961" t="s">
        <v>145</v>
      </c>
      <c r="L1961" t="s">
        <v>146</v>
      </c>
      <c r="M1961" t="s">
        <v>68</v>
      </c>
      <c r="N1961" t="s">
        <v>19</v>
      </c>
    </row>
    <row r="1962" spans="1:14" x14ac:dyDescent="0.3">
      <c r="A1962" s="2">
        <v>10318</v>
      </c>
      <c r="B1962" s="2">
        <v>46</v>
      </c>
      <c r="C1962" s="1">
        <v>94.74</v>
      </c>
      <c r="D1962" s="2">
        <v>4358.04</v>
      </c>
      <c r="E1962" s="3">
        <v>38028</v>
      </c>
      <c r="F1962" t="s">
        <v>14</v>
      </c>
      <c r="G1962" s="2">
        <v>11</v>
      </c>
      <c r="H1962" s="2">
        <v>2004</v>
      </c>
      <c r="I1962" t="s">
        <v>15</v>
      </c>
      <c r="J1962">
        <v>95</v>
      </c>
      <c r="K1962" t="s">
        <v>56</v>
      </c>
      <c r="L1962" t="s">
        <v>57</v>
      </c>
      <c r="M1962" t="s">
        <v>18</v>
      </c>
      <c r="N1962" t="s">
        <v>25</v>
      </c>
    </row>
    <row r="1963" spans="1:14" x14ac:dyDescent="0.3">
      <c r="A1963" s="2">
        <v>10318</v>
      </c>
      <c r="B1963" s="2">
        <v>45</v>
      </c>
      <c r="C1963" s="1">
        <v>100</v>
      </c>
      <c r="D1963" s="2">
        <v>5566.5</v>
      </c>
      <c r="E1963" s="3">
        <v>38028</v>
      </c>
      <c r="F1963" t="s">
        <v>14</v>
      </c>
      <c r="G1963" s="2">
        <v>11</v>
      </c>
      <c r="H1963" s="2">
        <v>2004</v>
      </c>
      <c r="I1963" t="s">
        <v>15</v>
      </c>
      <c r="J1963">
        <v>118</v>
      </c>
      <c r="K1963" t="s">
        <v>56</v>
      </c>
      <c r="L1963" t="s">
        <v>57</v>
      </c>
      <c r="M1963" t="s">
        <v>18</v>
      </c>
      <c r="N1963" t="s">
        <v>25</v>
      </c>
    </row>
    <row r="1964" spans="1:14" x14ac:dyDescent="0.3">
      <c r="A1964" s="2">
        <v>10318</v>
      </c>
      <c r="B1964" s="2">
        <v>37</v>
      </c>
      <c r="C1964" s="1">
        <v>100</v>
      </c>
      <c r="D1964" s="2">
        <v>7667.14</v>
      </c>
      <c r="E1964" s="3">
        <v>38028</v>
      </c>
      <c r="F1964" t="s">
        <v>14</v>
      </c>
      <c r="G1964" s="2">
        <v>11</v>
      </c>
      <c r="H1964" s="2">
        <v>2004</v>
      </c>
      <c r="I1964" t="s">
        <v>15</v>
      </c>
      <c r="J1964">
        <v>193</v>
      </c>
      <c r="K1964" t="s">
        <v>56</v>
      </c>
      <c r="L1964" t="s">
        <v>57</v>
      </c>
      <c r="M1964" t="s">
        <v>18</v>
      </c>
      <c r="N1964" t="s">
        <v>61</v>
      </c>
    </row>
    <row r="1965" spans="1:14" x14ac:dyDescent="0.3">
      <c r="A1965" s="2">
        <v>10318</v>
      </c>
      <c r="B1965" s="2">
        <v>31</v>
      </c>
      <c r="C1965" s="1">
        <v>100</v>
      </c>
      <c r="D1965" s="2">
        <v>3116.43</v>
      </c>
      <c r="E1965" s="3">
        <v>38028</v>
      </c>
      <c r="F1965" t="s">
        <v>14</v>
      </c>
      <c r="G1965" s="2">
        <v>11</v>
      </c>
      <c r="H1965" s="2">
        <v>2004</v>
      </c>
      <c r="I1965" t="s">
        <v>204</v>
      </c>
      <c r="J1965">
        <v>84</v>
      </c>
      <c r="K1965" t="s">
        <v>56</v>
      </c>
      <c r="L1965" t="s">
        <v>57</v>
      </c>
      <c r="M1965" t="s">
        <v>18</v>
      </c>
      <c r="N1965" t="s">
        <v>25</v>
      </c>
    </row>
    <row r="1966" spans="1:14" x14ac:dyDescent="0.3">
      <c r="A1966" s="2">
        <v>10318</v>
      </c>
      <c r="B1966" s="2">
        <v>42</v>
      </c>
      <c r="C1966" s="1">
        <v>52.7</v>
      </c>
      <c r="D1966" s="2">
        <v>2213.4</v>
      </c>
      <c r="E1966" s="3">
        <v>38028</v>
      </c>
      <c r="F1966" t="s">
        <v>14</v>
      </c>
      <c r="G1966" s="2">
        <v>11</v>
      </c>
      <c r="H1966" s="2">
        <v>2004</v>
      </c>
      <c r="I1966" t="s">
        <v>15</v>
      </c>
      <c r="J1966">
        <v>60</v>
      </c>
      <c r="K1966" t="s">
        <v>56</v>
      </c>
      <c r="L1966" t="s">
        <v>57</v>
      </c>
      <c r="M1966" t="s">
        <v>18</v>
      </c>
      <c r="N1966" t="s">
        <v>19</v>
      </c>
    </row>
    <row r="1967" spans="1:14" x14ac:dyDescent="0.3">
      <c r="A1967" s="2">
        <v>10318</v>
      </c>
      <c r="B1967" s="2">
        <v>48</v>
      </c>
      <c r="C1967" s="1">
        <v>100</v>
      </c>
      <c r="D1967" s="2">
        <v>6437.28</v>
      </c>
      <c r="E1967" s="3">
        <v>38028</v>
      </c>
      <c r="F1967" t="s">
        <v>14</v>
      </c>
      <c r="G1967" s="2">
        <v>11</v>
      </c>
      <c r="H1967" s="2">
        <v>2004</v>
      </c>
      <c r="I1967" t="s">
        <v>15</v>
      </c>
      <c r="J1967">
        <v>112</v>
      </c>
      <c r="K1967" t="s">
        <v>56</v>
      </c>
      <c r="L1967" t="s">
        <v>57</v>
      </c>
      <c r="M1967" t="s">
        <v>18</v>
      </c>
      <c r="N1967" t="s">
        <v>25</v>
      </c>
    </row>
    <row r="1968" spans="1:14" x14ac:dyDescent="0.3">
      <c r="A1968" s="2">
        <v>10318</v>
      </c>
      <c r="B1968" s="2">
        <v>26</v>
      </c>
      <c r="C1968" s="1">
        <v>86.83</v>
      </c>
      <c r="D1968" s="2">
        <v>2257.58</v>
      </c>
      <c r="E1968" s="3">
        <v>38028</v>
      </c>
      <c r="F1968" t="s">
        <v>14</v>
      </c>
      <c r="G1968" s="2">
        <v>11</v>
      </c>
      <c r="H1968" s="2">
        <v>2004</v>
      </c>
      <c r="I1968" t="s">
        <v>15</v>
      </c>
      <c r="J1968">
        <v>76</v>
      </c>
      <c r="K1968" t="s">
        <v>56</v>
      </c>
      <c r="L1968" t="s">
        <v>57</v>
      </c>
      <c r="M1968" t="s">
        <v>18</v>
      </c>
      <c r="N1968" t="s">
        <v>19</v>
      </c>
    </row>
    <row r="1969" spans="1:14" x14ac:dyDescent="0.3">
      <c r="A1969" s="2">
        <v>10317</v>
      </c>
      <c r="B1969" s="2">
        <v>35</v>
      </c>
      <c r="C1969" s="1">
        <v>83.32</v>
      </c>
      <c r="D1969" s="2">
        <v>2916.2</v>
      </c>
      <c r="E1969" s="3">
        <v>38028</v>
      </c>
      <c r="F1969" t="s">
        <v>14</v>
      </c>
      <c r="G1969" s="2">
        <v>11</v>
      </c>
      <c r="H1969" s="2">
        <v>2004</v>
      </c>
      <c r="I1969" t="s">
        <v>204</v>
      </c>
      <c r="J1969">
        <v>72</v>
      </c>
      <c r="K1969" t="s">
        <v>30</v>
      </c>
      <c r="L1969" t="s">
        <v>31</v>
      </c>
      <c r="M1969" t="s">
        <v>18</v>
      </c>
      <c r="N1969" t="s">
        <v>19</v>
      </c>
    </row>
    <row r="1970" spans="1:14" x14ac:dyDescent="0.3">
      <c r="A1970" s="2">
        <v>10318</v>
      </c>
      <c r="B1970" s="2">
        <v>47</v>
      </c>
      <c r="C1970" s="1">
        <v>100</v>
      </c>
      <c r="D1970" s="2">
        <v>5305.36</v>
      </c>
      <c r="E1970" s="3">
        <v>38028</v>
      </c>
      <c r="F1970" t="s">
        <v>14</v>
      </c>
      <c r="G1970" s="2">
        <v>11</v>
      </c>
      <c r="H1970" s="2">
        <v>2004</v>
      </c>
      <c r="I1970" t="s">
        <v>15</v>
      </c>
      <c r="J1970">
        <v>99</v>
      </c>
      <c r="K1970" t="s">
        <v>56</v>
      </c>
      <c r="L1970" t="s">
        <v>57</v>
      </c>
      <c r="M1970" t="s">
        <v>18</v>
      </c>
      <c r="N1970" t="s">
        <v>25</v>
      </c>
    </row>
    <row r="1971" spans="1:14" x14ac:dyDescent="0.3">
      <c r="A1971" s="2">
        <v>10318</v>
      </c>
      <c r="B1971" s="2">
        <v>50</v>
      </c>
      <c r="C1971" s="1">
        <v>100</v>
      </c>
      <c r="D1971" s="2">
        <v>7119</v>
      </c>
      <c r="E1971" s="3">
        <v>38028</v>
      </c>
      <c r="F1971" t="s">
        <v>14</v>
      </c>
      <c r="G1971" s="2">
        <v>11</v>
      </c>
      <c r="H1971" s="2">
        <v>2004</v>
      </c>
      <c r="I1971" t="s">
        <v>204</v>
      </c>
      <c r="J1971">
        <v>118</v>
      </c>
      <c r="K1971" t="s">
        <v>56</v>
      </c>
      <c r="L1971" t="s">
        <v>57</v>
      </c>
      <c r="M1971" t="s">
        <v>18</v>
      </c>
      <c r="N1971" t="s">
        <v>61</v>
      </c>
    </row>
    <row r="1972" spans="1:14" x14ac:dyDescent="0.3">
      <c r="A1972" s="2">
        <v>10320</v>
      </c>
      <c r="B1972" s="2">
        <v>31</v>
      </c>
      <c r="C1972" s="1">
        <v>100</v>
      </c>
      <c r="D1972" s="2">
        <v>6876.11</v>
      </c>
      <c r="E1972" s="3">
        <v>38057</v>
      </c>
      <c r="F1972" t="s">
        <v>14</v>
      </c>
      <c r="G1972" s="2">
        <v>11</v>
      </c>
      <c r="H1972" s="2">
        <v>2004</v>
      </c>
      <c r="I1972" t="s">
        <v>73</v>
      </c>
      <c r="J1972">
        <v>194</v>
      </c>
      <c r="K1972" t="s">
        <v>74</v>
      </c>
      <c r="L1972" t="s">
        <v>75</v>
      </c>
      <c r="M1972" t="s">
        <v>76</v>
      </c>
      <c r="N1972" t="s">
        <v>25</v>
      </c>
    </row>
    <row r="1973" spans="1:14" x14ac:dyDescent="0.3">
      <c r="A1973" s="2">
        <v>10319</v>
      </c>
      <c r="B1973" s="2">
        <v>30</v>
      </c>
      <c r="C1973" s="1">
        <v>100</v>
      </c>
      <c r="D1973" s="2">
        <v>4111.8</v>
      </c>
      <c r="E1973" s="3">
        <v>38057</v>
      </c>
      <c r="F1973" t="s">
        <v>14</v>
      </c>
      <c r="G1973" s="2">
        <v>11</v>
      </c>
      <c r="H1973" s="2">
        <v>2004</v>
      </c>
      <c r="I1973" t="s">
        <v>15</v>
      </c>
      <c r="J1973">
        <v>150</v>
      </c>
      <c r="K1973" t="s">
        <v>186</v>
      </c>
      <c r="L1973" t="s">
        <v>17</v>
      </c>
      <c r="M1973" t="s">
        <v>18</v>
      </c>
      <c r="N1973" t="s">
        <v>25</v>
      </c>
    </row>
    <row r="1974" spans="1:14" x14ac:dyDescent="0.3">
      <c r="A1974" s="2">
        <v>10320</v>
      </c>
      <c r="B1974" s="2">
        <v>35</v>
      </c>
      <c r="C1974" s="1">
        <v>100</v>
      </c>
      <c r="D1974" s="2">
        <v>4850.3</v>
      </c>
      <c r="E1974" s="3">
        <v>38057</v>
      </c>
      <c r="F1974" t="s">
        <v>14</v>
      </c>
      <c r="G1974" s="2">
        <v>11</v>
      </c>
      <c r="H1974" s="2">
        <v>2004</v>
      </c>
      <c r="I1974" t="s">
        <v>73</v>
      </c>
      <c r="J1974">
        <v>117</v>
      </c>
      <c r="K1974" t="s">
        <v>74</v>
      </c>
      <c r="L1974" t="s">
        <v>75</v>
      </c>
      <c r="M1974" t="s">
        <v>76</v>
      </c>
      <c r="N1974" t="s">
        <v>25</v>
      </c>
    </row>
    <row r="1975" spans="1:14" x14ac:dyDescent="0.3">
      <c r="A1975" s="2">
        <v>10320</v>
      </c>
      <c r="B1975" s="2">
        <v>38</v>
      </c>
      <c r="C1975" s="1">
        <v>73.42</v>
      </c>
      <c r="D1975" s="2">
        <v>2789.96</v>
      </c>
      <c r="E1975" s="3">
        <v>38057</v>
      </c>
      <c r="F1975" t="s">
        <v>14</v>
      </c>
      <c r="G1975" s="2">
        <v>11</v>
      </c>
      <c r="H1975" s="2">
        <v>2004</v>
      </c>
      <c r="I1975" t="s">
        <v>73</v>
      </c>
      <c r="J1975">
        <v>79</v>
      </c>
      <c r="K1975" t="s">
        <v>74</v>
      </c>
      <c r="L1975" t="s">
        <v>75</v>
      </c>
      <c r="M1975" t="s">
        <v>76</v>
      </c>
      <c r="N1975" t="s">
        <v>19</v>
      </c>
    </row>
    <row r="1976" spans="1:14" x14ac:dyDescent="0.3">
      <c r="A1976" s="2">
        <v>10319</v>
      </c>
      <c r="B1976" s="2">
        <v>46</v>
      </c>
      <c r="C1976" s="1">
        <v>73.98</v>
      </c>
      <c r="D1976" s="2">
        <v>3403.08</v>
      </c>
      <c r="E1976" s="3">
        <v>38057</v>
      </c>
      <c r="F1976" t="s">
        <v>14</v>
      </c>
      <c r="G1976" s="2">
        <v>11</v>
      </c>
      <c r="H1976" s="2">
        <v>2004</v>
      </c>
      <c r="I1976" t="s">
        <v>73</v>
      </c>
      <c r="J1976">
        <v>80</v>
      </c>
      <c r="K1976" t="s">
        <v>186</v>
      </c>
      <c r="L1976" t="s">
        <v>17</v>
      </c>
      <c r="M1976" t="s">
        <v>18</v>
      </c>
      <c r="N1976" t="s">
        <v>25</v>
      </c>
    </row>
    <row r="1977" spans="1:14" x14ac:dyDescent="0.3">
      <c r="A1977" s="2">
        <v>10320</v>
      </c>
      <c r="B1977" s="2">
        <v>25</v>
      </c>
      <c r="C1977" s="1">
        <v>100</v>
      </c>
      <c r="D1977" s="2">
        <v>3491</v>
      </c>
      <c r="E1977" s="3">
        <v>38057</v>
      </c>
      <c r="F1977" t="s">
        <v>14</v>
      </c>
      <c r="G1977" s="2">
        <v>11</v>
      </c>
      <c r="H1977" s="2">
        <v>2004</v>
      </c>
      <c r="I1977" t="s">
        <v>73</v>
      </c>
      <c r="J1977">
        <v>146</v>
      </c>
      <c r="K1977" t="s">
        <v>74</v>
      </c>
      <c r="L1977" t="s">
        <v>75</v>
      </c>
      <c r="M1977" t="s">
        <v>76</v>
      </c>
      <c r="N1977" t="s">
        <v>25</v>
      </c>
    </row>
    <row r="1978" spans="1:14" x14ac:dyDescent="0.3">
      <c r="A1978" s="2">
        <v>10319</v>
      </c>
      <c r="B1978" s="2">
        <v>44</v>
      </c>
      <c r="C1978" s="1">
        <v>59.06</v>
      </c>
      <c r="D1978" s="2">
        <v>2598.64</v>
      </c>
      <c r="E1978" s="3">
        <v>38057</v>
      </c>
      <c r="F1978" t="s">
        <v>14</v>
      </c>
      <c r="G1978" s="2">
        <v>11</v>
      </c>
      <c r="H1978" s="2">
        <v>2004</v>
      </c>
      <c r="I1978" t="s">
        <v>15</v>
      </c>
      <c r="J1978">
        <v>62</v>
      </c>
      <c r="K1978" t="s">
        <v>186</v>
      </c>
      <c r="L1978" t="s">
        <v>17</v>
      </c>
      <c r="M1978" t="s">
        <v>18</v>
      </c>
      <c r="N1978" t="s">
        <v>19</v>
      </c>
    </row>
    <row r="1979" spans="1:14" x14ac:dyDescent="0.3">
      <c r="A1979" s="2">
        <v>10319</v>
      </c>
      <c r="B1979" s="2">
        <v>45</v>
      </c>
      <c r="C1979" s="1">
        <v>100</v>
      </c>
      <c r="D1979" s="2">
        <v>7901.1</v>
      </c>
      <c r="E1979" s="3">
        <v>38057</v>
      </c>
      <c r="F1979" t="s">
        <v>14</v>
      </c>
      <c r="G1979" s="2">
        <v>11</v>
      </c>
      <c r="H1979" s="2">
        <v>2004</v>
      </c>
      <c r="I1979" t="s">
        <v>73</v>
      </c>
      <c r="J1979">
        <v>148</v>
      </c>
      <c r="K1979" t="s">
        <v>186</v>
      </c>
      <c r="L1979" t="s">
        <v>17</v>
      </c>
      <c r="M1979" t="s">
        <v>18</v>
      </c>
      <c r="N1979" t="s">
        <v>61</v>
      </c>
    </row>
    <row r="1980" spans="1:14" x14ac:dyDescent="0.3">
      <c r="A1980" s="2">
        <v>10319</v>
      </c>
      <c r="B1980" s="2">
        <v>31</v>
      </c>
      <c r="C1980" s="1">
        <v>81.73</v>
      </c>
      <c r="D1980" s="2">
        <v>2533.63</v>
      </c>
      <c r="E1980" s="3">
        <v>38057</v>
      </c>
      <c r="F1980" t="s">
        <v>14</v>
      </c>
      <c r="G1980" s="2">
        <v>11</v>
      </c>
      <c r="H1980" s="2">
        <v>2004</v>
      </c>
      <c r="I1980" t="s">
        <v>15</v>
      </c>
      <c r="J1980">
        <v>69</v>
      </c>
      <c r="K1980" t="s">
        <v>186</v>
      </c>
      <c r="L1980" t="s">
        <v>17</v>
      </c>
      <c r="M1980" t="s">
        <v>18</v>
      </c>
      <c r="N1980" t="s">
        <v>19</v>
      </c>
    </row>
    <row r="1981" spans="1:14" x14ac:dyDescent="0.3">
      <c r="A1981" s="2">
        <v>10320</v>
      </c>
      <c r="B1981" s="2">
        <v>26</v>
      </c>
      <c r="C1981" s="1">
        <v>61.23</v>
      </c>
      <c r="D1981" s="2">
        <v>1591.98</v>
      </c>
      <c r="E1981" s="3">
        <v>38057</v>
      </c>
      <c r="F1981" t="s">
        <v>14</v>
      </c>
      <c r="G1981" s="2">
        <v>11</v>
      </c>
      <c r="H1981" s="2">
        <v>2004</v>
      </c>
      <c r="I1981" t="s">
        <v>73</v>
      </c>
      <c r="J1981">
        <v>61</v>
      </c>
      <c r="K1981" t="s">
        <v>74</v>
      </c>
      <c r="L1981" t="s">
        <v>75</v>
      </c>
      <c r="M1981" t="s">
        <v>76</v>
      </c>
      <c r="N1981" t="s">
        <v>19</v>
      </c>
    </row>
    <row r="1982" spans="1:14" x14ac:dyDescent="0.3">
      <c r="A1982" s="2">
        <v>10319</v>
      </c>
      <c r="B1982" s="2">
        <v>43</v>
      </c>
      <c r="C1982" s="1">
        <v>85.69</v>
      </c>
      <c r="D1982" s="2">
        <v>3684.67</v>
      </c>
      <c r="E1982" s="3">
        <v>38057</v>
      </c>
      <c r="F1982" t="s">
        <v>14</v>
      </c>
      <c r="G1982" s="2">
        <v>11</v>
      </c>
      <c r="H1982" s="2">
        <v>2004</v>
      </c>
      <c r="I1982" t="s">
        <v>73</v>
      </c>
      <c r="J1982">
        <v>80</v>
      </c>
      <c r="K1982" t="s">
        <v>186</v>
      </c>
      <c r="L1982" t="s">
        <v>17</v>
      </c>
      <c r="M1982" t="s">
        <v>18</v>
      </c>
      <c r="N1982" t="s">
        <v>25</v>
      </c>
    </row>
    <row r="1983" spans="1:14" x14ac:dyDescent="0.3">
      <c r="A1983" s="2">
        <v>10319</v>
      </c>
      <c r="B1983" s="2">
        <v>29</v>
      </c>
      <c r="C1983" s="1">
        <v>38.22</v>
      </c>
      <c r="D1983" s="2">
        <v>1108.3800000000001</v>
      </c>
      <c r="E1983" s="3">
        <v>38057</v>
      </c>
      <c r="F1983" t="s">
        <v>14</v>
      </c>
      <c r="G1983" s="2">
        <v>11</v>
      </c>
      <c r="H1983" s="2">
        <v>2004</v>
      </c>
      <c r="I1983" t="s">
        <v>15</v>
      </c>
      <c r="J1983">
        <v>40</v>
      </c>
      <c r="K1983" t="s">
        <v>186</v>
      </c>
      <c r="L1983" t="s">
        <v>17</v>
      </c>
      <c r="M1983" t="s">
        <v>18</v>
      </c>
      <c r="N1983" t="s">
        <v>19</v>
      </c>
    </row>
    <row r="1984" spans="1:14" x14ac:dyDescent="0.3">
      <c r="A1984" s="2">
        <v>10319</v>
      </c>
      <c r="B1984" s="2">
        <v>22</v>
      </c>
      <c r="C1984" s="1">
        <v>100</v>
      </c>
      <c r="D1984" s="2">
        <v>2626.8</v>
      </c>
      <c r="E1984" s="3">
        <v>38057</v>
      </c>
      <c r="F1984" t="s">
        <v>14</v>
      </c>
      <c r="G1984" s="2">
        <v>11</v>
      </c>
      <c r="H1984" s="2">
        <v>2004</v>
      </c>
      <c r="I1984" t="s">
        <v>15</v>
      </c>
      <c r="J1984">
        <v>102</v>
      </c>
      <c r="K1984" t="s">
        <v>186</v>
      </c>
      <c r="L1984" t="s">
        <v>17</v>
      </c>
      <c r="M1984" t="s">
        <v>18</v>
      </c>
      <c r="N1984" t="s">
        <v>19</v>
      </c>
    </row>
    <row r="1985" spans="1:14" x14ac:dyDescent="0.3">
      <c r="A1985" s="2">
        <v>10319</v>
      </c>
      <c r="B1985" s="2">
        <v>45</v>
      </c>
      <c r="C1985" s="1">
        <v>77.290000000000006</v>
      </c>
      <c r="D1985" s="2">
        <v>3478.05</v>
      </c>
      <c r="E1985" s="3">
        <v>38057</v>
      </c>
      <c r="F1985" t="s">
        <v>14</v>
      </c>
      <c r="G1985" s="2">
        <v>11</v>
      </c>
      <c r="H1985" s="2">
        <v>2004</v>
      </c>
      <c r="I1985" t="s">
        <v>15</v>
      </c>
      <c r="J1985">
        <v>81</v>
      </c>
      <c r="K1985" t="s">
        <v>186</v>
      </c>
      <c r="L1985" t="s">
        <v>17</v>
      </c>
      <c r="M1985" t="s">
        <v>18</v>
      </c>
      <c r="N1985" t="s">
        <v>25</v>
      </c>
    </row>
    <row r="1986" spans="1:14" x14ac:dyDescent="0.3">
      <c r="A1986" s="2">
        <v>10322</v>
      </c>
      <c r="B1986" s="2">
        <v>40</v>
      </c>
      <c r="C1986" s="1">
        <v>100</v>
      </c>
      <c r="D1986" s="2">
        <v>6000.4</v>
      </c>
      <c r="E1986" s="3">
        <v>38088</v>
      </c>
      <c r="F1986" t="s">
        <v>14</v>
      </c>
      <c r="G1986" s="2">
        <v>11</v>
      </c>
      <c r="H1986" s="2">
        <v>2004</v>
      </c>
      <c r="I1986" t="s">
        <v>73</v>
      </c>
      <c r="J1986">
        <v>214</v>
      </c>
      <c r="K1986" t="s">
        <v>107</v>
      </c>
      <c r="L1986" t="s">
        <v>108</v>
      </c>
      <c r="M1986" t="s">
        <v>18</v>
      </c>
      <c r="N1986" t="s">
        <v>25</v>
      </c>
    </row>
    <row r="1987" spans="1:14" x14ac:dyDescent="0.3">
      <c r="A1987" s="2">
        <v>10322</v>
      </c>
      <c r="B1987" s="2">
        <v>46</v>
      </c>
      <c r="C1987" s="1">
        <v>61.99</v>
      </c>
      <c r="D1987" s="2">
        <v>2851.54</v>
      </c>
      <c r="E1987" s="3">
        <v>38088</v>
      </c>
      <c r="F1987" t="s">
        <v>14</v>
      </c>
      <c r="G1987" s="2">
        <v>11</v>
      </c>
      <c r="H1987" s="2">
        <v>2004</v>
      </c>
      <c r="I1987" t="s">
        <v>73</v>
      </c>
      <c r="J1987">
        <v>147</v>
      </c>
      <c r="K1987" t="s">
        <v>107</v>
      </c>
      <c r="L1987" t="s">
        <v>108</v>
      </c>
      <c r="M1987" t="s">
        <v>18</v>
      </c>
      <c r="N1987" t="s">
        <v>19</v>
      </c>
    </row>
    <row r="1988" spans="1:14" x14ac:dyDescent="0.3">
      <c r="A1988" s="2">
        <v>10322</v>
      </c>
      <c r="B1988" s="2">
        <v>27</v>
      </c>
      <c r="C1988" s="1">
        <v>100</v>
      </c>
      <c r="D1988" s="2">
        <v>4784.13</v>
      </c>
      <c r="E1988" s="3">
        <v>38088</v>
      </c>
      <c r="F1988" t="s">
        <v>14</v>
      </c>
      <c r="G1988" s="2">
        <v>11</v>
      </c>
      <c r="H1988" s="2">
        <v>2004</v>
      </c>
      <c r="I1988" t="s">
        <v>185</v>
      </c>
      <c r="J1988">
        <v>136</v>
      </c>
      <c r="K1988" t="s">
        <v>107</v>
      </c>
      <c r="L1988" t="s">
        <v>108</v>
      </c>
      <c r="M1988" t="s">
        <v>18</v>
      </c>
      <c r="N1988" t="s">
        <v>25</v>
      </c>
    </row>
    <row r="1989" spans="1:14" x14ac:dyDescent="0.3">
      <c r="A1989" s="2">
        <v>10321</v>
      </c>
      <c r="B1989" s="2">
        <v>24</v>
      </c>
      <c r="C1989" s="1">
        <v>100</v>
      </c>
      <c r="D1989" s="2">
        <v>2984.88</v>
      </c>
      <c r="E1989" s="3">
        <v>38088</v>
      </c>
      <c r="F1989" t="s">
        <v>14</v>
      </c>
      <c r="G1989" s="2">
        <v>11</v>
      </c>
      <c r="H1989" s="2">
        <v>2004</v>
      </c>
      <c r="I1989" t="s">
        <v>73</v>
      </c>
      <c r="J1989">
        <v>115</v>
      </c>
      <c r="K1989" t="s">
        <v>64</v>
      </c>
      <c r="L1989" t="s">
        <v>65</v>
      </c>
      <c r="M1989" t="s">
        <v>18</v>
      </c>
      <c r="N1989" t="s">
        <v>19</v>
      </c>
    </row>
    <row r="1990" spans="1:14" x14ac:dyDescent="0.3">
      <c r="A1990" s="2">
        <v>10322</v>
      </c>
      <c r="B1990" s="2">
        <v>22</v>
      </c>
      <c r="C1990" s="1">
        <v>100</v>
      </c>
      <c r="D1990" s="2">
        <v>2251.04</v>
      </c>
      <c r="E1990" s="3">
        <v>38088</v>
      </c>
      <c r="F1990" t="s">
        <v>14</v>
      </c>
      <c r="G1990" s="2">
        <v>11</v>
      </c>
      <c r="H1990" s="2">
        <v>2004</v>
      </c>
      <c r="I1990" t="s">
        <v>185</v>
      </c>
      <c r="J1990">
        <v>116</v>
      </c>
      <c r="K1990" t="s">
        <v>107</v>
      </c>
      <c r="L1990" t="s">
        <v>108</v>
      </c>
      <c r="M1990" t="s">
        <v>18</v>
      </c>
      <c r="N1990" t="s">
        <v>19</v>
      </c>
    </row>
    <row r="1991" spans="1:14" x14ac:dyDescent="0.3">
      <c r="A1991" s="2">
        <v>10321</v>
      </c>
      <c r="B1991" s="2">
        <v>41</v>
      </c>
      <c r="C1991" s="1">
        <v>100</v>
      </c>
      <c r="D1991" s="2">
        <v>5803.14</v>
      </c>
      <c r="E1991" s="3">
        <v>38088</v>
      </c>
      <c r="F1991" t="s">
        <v>14</v>
      </c>
      <c r="G1991" s="2">
        <v>11</v>
      </c>
      <c r="H1991" s="2">
        <v>2004</v>
      </c>
      <c r="I1991" t="s">
        <v>73</v>
      </c>
      <c r="J1991">
        <v>141</v>
      </c>
      <c r="K1991" t="s">
        <v>64</v>
      </c>
      <c r="L1991" t="s">
        <v>65</v>
      </c>
      <c r="M1991" t="s">
        <v>18</v>
      </c>
      <c r="N1991" t="s">
        <v>25</v>
      </c>
    </row>
    <row r="1992" spans="1:14" x14ac:dyDescent="0.3">
      <c r="A1992" s="2">
        <v>10322</v>
      </c>
      <c r="B1992" s="2">
        <v>43</v>
      </c>
      <c r="C1992" s="1">
        <v>86.3</v>
      </c>
      <c r="D1992" s="2">
        <v>3710.9</v>
      </c>
      <c r="E1992" s="3">
        <v>38088</v>
      </c>
      <c r="F1992" t="s">
        <v>14</v>
      </c>
      <c r="G1992" s="2">
        <v>11</v>
      </c>
      <c r="H1992" s="2">
        <v>2004</v>
      </c>
      <c r="I1992" t="s">
        <v>199</v>
      </c>
      <c r="J1992">
        <v>102</v>
      </c>
      <c r="K1992" t="s">
        <v>107</v>
      </c>
      <c r="L1992" t="s">
        <v>108</v>
      </c>
      <c r="M1992" t="s">
        <v>18</v>
      </c>
      <c r="N1992" t="s">
        <v>25</v>
      </c>
    </row>
    <row r="1993" spans="1:14" x14ac:dyDescent="0.3">
      <c r="A1993" s="2">
        <v>10322</v>
      </c>
      <c r="B1993" s="2">
        <v>41</v>
      </c>
      <c r="C1993" s="1">
        <v>57.68</v>
      </c>
      <c r="D1993" s="2">
        <v>2364.88</v>
      </c>
      <c r="E1993" s="3">
        <v>38088</v>
      </c>
      <c r="F1993" t="s">
        <v>14</v>
      </c>
      <c r="G1993" s="2">
        <v>11</v>
      </c>
      <c r="H1993" s="2">
        <v>2004</v>
      </c>
      <c r="I1993" t="s">
        <v>199</v>
      </c>
      <c r="J1993">
        <v>53</v>
      </c>
      <c r="K1993" t="s">
        <v>107</v>
      </c>
      <c r="L1993" t="s">
        <v>108</v>
      </c>
      <c r="M1993" t="s">
        <v>18</v>
      </c>
      <c r="N1993" t="s">
        <v>19</v>
      </c>
    </row>
    <row r="1994" spans="1:14" x14ac:dyDescent="0.3">
      <c r="A1994" s="2">
        <v>10321</v>
      </c>
      <c r="B1994" s="2">
        <v>44</v>
      </c>
      <c r="C1994" s="1">
        <v>100</v>
      </c>
      <c r="D1994" s="2">
        <v>4489.76</v>
      </c>
      <c r="E1994" s="3">
        <v>38088</v>
      </c>
      <c r="F1994" t="s">
        <v>14</v>
      </c>
      <c r="G1994" s="2">
        <v>11</v>
      </c>
      <c r="H1994" s="2">
        <v>2004</v>
      </c>
      <c r="I1994" t="s">
        <v>73</v>
      </c>
      <c r="J1994">
        <v>124</v>
      </c>
      <c r="K1994" t="s">
        <v>64</v>
      </c>
      <c r="L1994" t="s">
        <v>65</v>
      </c>
      <c r="M1994" t="s">
        <v>18</v>
      </c>
      <c r="N1994" t="s">
        <v>25</v>
      </c>
    </row>
    <row r="1995" spans="1:14" x14ac:dyDescent="0.3">
      <c r="A1995" s="2">
        <v>10321</v>
      </c>
      <c r="B1995" s="2">
        <v>37</v>
      </c>
      <c r="C1995" s="1">
        <v>78.540000000000006</v>
      </c>
      <c r="D1995" s="2">
        <v>2905.98</v>
      </c>
      <c r="E1995" s="3">
        <v>38088</v>
      </c>
      <c r="F1995" t="s">
        <v>14</v>
      </c>
      <c r="G1995" s="2">
        <v>11</v>
      </c>
      <c r="H1995" s="2">
        <v>2004</v>
      </c>
      <c r="I1995" t="s">
        <v>73</v>
      </c>
      <c r="J1995">
        <v>77</v>
      </c>
      <c r="K1995" t="s">
        <v>64</v>
      </c>
      <c r="L1995" t="s">
        <v>65</v>
      </c>
      <c r="M1995" t="s">
        <v>18</v>
      </c>
      <c r="N1995" t="s">
        <v>19</v>
      </c>
    </row>
    <row r="1996" spans="1:14" x14ac:dyDescent="0.3">
      <c r="A1996" s="2">
        <v>10321</v>
      </c>
      <c r="B1996" s="2">
        <v>25</v>
      </c>
      <c r="C1996" s="1">
        <v>100</v>
      </c>
      <c r="D1996" s="2">
        <v>3734</v>
      </c>
      <c r="E1996" s="3">
        <v>38088</v>
      </c>
      <c r="F1996" t="s">
        <v>14</v>
      </c>
      <c r="G1996" s="2">
        <v>11</v>
      </c>
      <c r="H1996" s="2">
        <v>2004</v>
      </c>
      <c r="I1996" t="s">
        <v>73</v>
      </c>
      <c r="J1996">
        <v>142</v>
      </c>
      <c r="K1996" t="s">
        <v>64</v>
      </c>
      <c r="L1996" t="s">
        <v>65</v>
      </c>
      <c r="M1996" t="s">
        <v>18</v>
      </c>
      <c r="N1996" t="s">
        <v>25</v>
      </c>
    </row>
    <row r="1997" spans="1:14" x14ac:dyDescent="0.3">
      <c r="A1997" s="2">
        <v>10322</v>
      </c>
      <c r="B1997" s="2">
        <v>50</v>
      </c>
      <c r="C1997" s="1">
        <v>100</v>
      </c>
      <c r="D1997" s="2">
        <v>12536.5</v>
      </c>
      <c r="E1997" s="3">
        <v>38088</v>
      </c>
      <c r="F1997" t="s">
        <v>14</v>
      </c>
      <c r="G1997" s="2">
        <v>11</v>
      </c>
      <c r="H1997" s="2">
        <v>2004</v>
      </c>
      <c r="I1997" t="s">
        <v>199</v>
      </c>
      <c r="J1997">
        <v>127</v>
      </c>
      <c r="K1997" t="s">
        <v>107</v>
      </c>
      <c r="L1997" t="s">
        <v>108</v>
      </c>
      <c r="M1997" t="s">
        <v>18</v>
      </c>
      <c r="N1997" t="s">
        <v>61</v>
      </c>
    </row>
    <row r="1998" spans="1:14" x14ac:dyDescent="0.3">
      <c r="A1998" s="2">
        <v>10322</v>
      </c>
      <c r="B1998" s="2">
        <v>35</v>
      </c>
      <c r="C1998" s="1">
        <v>61.21</v>
      </c>
      <c r="D1998" s="2">
        <v>2142.35</v>
      </c>
      <c r="E1998" s="3">
        <v>38088</v>
      </c>
      <c r="F1998" t="s">
        <v>14</v>
      </c>
      <c r="G1998" s="2">
        <v>11</v>
      </c>
      <c r="H1998" s="2">
        <v>2004</v>
      </c>
      <c r="I1998" t="s">
        <v>185</v>
      </c>
      <c r="J1998">
        <v>60</v>
      </c>
      <c r="K1998" t="s">
        <v>107</v>
      </c>
      <c r="L1998" t="s">
        <v>108</v>
      </c>
      <c r="M1998" t="s">
        <v>18</v>
      </c>
      <c r="N1998" t="s">
        <v>19</v>
      </c>
    </row>
    <row r="1999" spans="1:14" x14ac:dyDescent="0.3">
      <c r="A1999" s="2">
        <v>10322</v>
      </c>
      <c r="B1999" s="2">
        <v>36</v>
      </c>
      <c r="C1999" s="1">
        <v>100</v>
      </c>
      <c r="D1999" s="2">
        <v>5797.44</v>
      </c>
      <c r="E1999" s="3">
        <v>38088</v>
      </c>
      <c r="F1999" t="s">
        <v>14</v>
      </c>
      <c r="G1999" s="2">
        <v>11</v>
      </c>
      <c r="H1999" s="2">
        <v>2004</v>
      </c>
      <c r="I1999" t="s">
        <v>199</v>
      </c>
      <c r="J1999">
        <v>168</v>
      </c>
      <c r="K1999" t="s">
        <v>107</v>
      </c>
      <c r="L1999" t="s">
        <v>108</v>
      </c>
      <c r="M1999" t="s">
        <v>18</v>
      </c>
      <c r="N1999" t="s">
        <v>25</v>
      </c>
    </row>
    <row r="2000" spans="1:14" x14ac:dyDescent="0.3">
      <c r="A2000" s="2">
        <v>10321</v>
      </c>
      <c r="B2000" s="2">
        <v>27</v>
      </c>
      <c r="C2000" s="1">
        <v>100</v>
      </c>
      <c r="D2000" s="2">
        <v>2851.2</v>
      </c>
      <c r="E2000" s="3">
        <v>38088</v>
      </c>
      <c r="F2000" t="s">
        <v>14</v>
      </c>
      <c r="G2000" s="2">
        <v>11</v>
      </c>
      <c r="H2000" s="2">
        <v>2004</v>
      </c>
      <c r="I2000" t="s">
        <v>73</v>
      </c>
      <c r="J2000">
        <v>132</v>
      </c>
      <c r="K2000" t="s">
        <v>64</v>
      </c>
      <c r="L2000" t="s">
        <v>65</v>
      </c>
      <c r="M2000" t="s">
        <v>18</v>
      </c>
      <c r="N2000" t="s">
        <v>19</v>
      </c>
    </row>
    <row r="2001" spans="1:14" x14ac:dyDescent="0.3">
      <c r="A2001" s="2">
        <v>10322</v>
      </c>
      <c r="B2001" s="2">
        <v>33</v>
      </c>
      <c r="C2001" s="1">
        <v>100</v>
      </c>
      <c r="D2001" s="2">
        <v>3524.73</v>
      </c>
      <c r="E2001" s="3">
        <v>38088</v>
      </c>
      <c r="F2001" t="s">
        <v>14</v>
      </c>
      <c r="G2001" s="2">
        <v>11</v>
      </c>
      <c r="H2001" s="2">
        <v>2004</v>
      </c>
      <c r="I2001" t="s">
        <v>199</v>
      </c>
      <c r="J2001">
        <v>101</v>
      </c>
      <c r="K2001" t="s">
        <v>107</v>
      </c>
      <c r="L2001" t="s">
        <v>108</v>
      </c>
      <c r="M2001" t="s">
        <v>18</v>
      </c>
      <c r="N2001" t="s">
        <v>25</v>
      </c>
    </row>
    <row r="2002" spans="1:14" x14ac:dyDescent="0.3">
      <c r="A2002" s="2">
        <v>10322</v>
      </c>
      <c r="B2002" s="2">
        <v>41</v>
      </c>
      <c r="C2002" s="1">
        <v>29.87</v>
      </c>
      <c r="D2002" s="2">
        <v>1224.67</v>
      </c>
      <c r="E2002" s="3">
        <v>38088</v>
      </c>
      <c r="F2002" t="s">
        <v>14</v>
      </c>
      <c r="G2002" s="2">
        <v>11</v>
      </c>
      <c r="H2002" s="2">
        <v>2004</v>
      </c>
      <c r="I2002" t="s">
        <v>199</v>
      </c>
      <c r="J2002">
        <v>62</v>
      </c>
      <c r="K2002" t="s">
        <v>107</v>
      </c>
      <c r="L2002" t="s">
        <v>108</v>
      </c>
      <c r="M2002" t="s">
        <v>18</v>
      </c>
      <c r="N2002" t="s">
        <v>19</v>
      </c>
    </row>
    <row r="2003" spans="1:14" x14ac:dyDescent="0.3">
      <c r="A2003" s="2">
        <v>10322</v>
      </c>
      <c r="B2003" s="2">
        <v>48</v>
      </c>
      <c r="C2003" s="1">
        <v>47.04</v>
      </c>
      <c r="D2003" s="2">
        <v>2257.92</v>
      </c>
      <c r="E2003" s="3">
        <v>38088</v>
      </c>
      <c r="F2003" t="s">
        <v>14</v>
      </c>
      <c r="G2003" s="2">
        <v>11</v>
      </c>
      <c r="H2003" s="2">
        <v>2004</v>
      </c>
      <c r="I2003" t="s">
        <v>199</v>
      </c>
      <c r="J2003">
        <v>104</v>
      </c>
      <c r="K2003" t="s">
        <v>107</v>
      </c>
      <c r="L2003" t="s">
        <v>108</v>
      </c>
      <c r="M2003" t="s">
        <v>18</v>
      </c>
      <c r="N2003" t="s">
        <v>19</v>
      </c>
    </row>
    <row r="2004" spans="1:14" x14ac:dyDescent="0.3">
      <c r="A2004" s="2">
        <v>10321</v>
      </c>
      <c r="B2004" s="2">
        <v>33</v>
      </c>
      <c r="C2004" s="1">
        <v>100</v>
      </c>
      <c r="D2004" s="2">
        <v>5700.09</v>
      </c>
      <c r="E2004" s="3">
        <v>38088</v>
      </c>
      <c r="F2004" t="s">
        <v>14</v>
      </c>
      <c r="G2004" s="2">
        <v>11</v>
      </c>
      <c r="H2004" s="2">
        <v>2004</v>
      </c>
      <c r="I2004" t="s">
        <v>73</v>
      </c>
      <c r="J2004">
        <v>169</v>
      </c>
      <c r="K2004" t="s">
        <v>64</v>
      </c>
      <c r="L2004" t="s">
        <v>65</v>
      </c>
      <c r="M2004" t="s">
        <v>18</v>
      </c>
      <c r="N2004" t="s">
        <v>25</v>
      </c>
    </row>
    <row r="2005" spans="1:14" x14ac:dyDescent="0.3">
      <c r="A2005" s="2">
        <v>10321</v>
      </c>
      <c r="B2005" s="2">
        <v>28</v>
      </c>
      <c r="C2005" s="1">
        <v>100</v>
      </c>
      <c r="D2005" s="2">
        <v>4232.76</v>
      </c>
      <c r="E2005" s="3">
        <v>38088</v>
      </c>
      <c r="F2005" t="s">
        <v>14</v>
      </c>
      <c r="G2005" s="2">
        <v>11</v>
      </c>
      <c r="H2005" s="2">
        <v>2004</v>
      </c>
      <c r="I2005" t="s">
        <v>73</v>
      </c>
      <c r="J2005">
        <v>141</v>
      </c>
      <c r="K2005" t="s">
        <v>64</v>
      </c>
      <c r="L2005" t="s">
        <v>65</v>
      </c>
      <c r="M2005" t="s">
        <v>18</v>
      </c>
      <c r="N2005" t="s">
        <v>25</v>
      </c>
    </row>
    <row r="2006" spans="1:14" x14ac:dyDescent="0.3">
      <c r="A2006" s="2">
        <v>10321</v>
      </c>
      <c r="B2006" s="2">
        <v>30</v>
      </c>
      <c r="C2006" s="1">
        <v>70.55</v>
      </c>
      <c r="D2006" s="2">
        <v>2116.5</v>
      </c>
      <c r="E2006" s="3">
        <v>38088</v>
      </c>
      <c r="F2006" t="s">
        <v>14</v>
      </c>
      <c r="G2006" s="2">
        <v>11</v>
      </c>
      <c r="H2006" s="2">
        <v>2004</v>
      </c>
      <c r="I2006" t="s">
        <v>73</v>
      </c>
      <c r="J2006">
        <v>73</v>
      </c>
      <c r="K2006" t="s">
        <v>64</v>
      </c>
      <c r="L2006" t="s">
        <v>65</v>
      </c>
      <c r="M2006" t="s">
        <v>18</v>
      </c>
      <c r="N2006" t="s">
        <v>19</v>
      </c>
    </row>
    <row r="2007" spans="1:14" x14ac:dyDescent="0.3">
      <c r="A2007" s="2">
        <v>10321</v>
      </c>
      <c r="B2007" s="2">
        <v>48</v>
      </c>
      <c r="C2007" s="1">
        <v>42.26</v>
      </c>
      <c r="D2007" s="2">
        <v>2028.48</v>
      </c>
      <c r="E2007" s="3">
        <v>38088</v>
      </c>
      <c r="F2007" t="s">
        <v>14</v>
      </c>
      <c r="G2007" s="2">
        <v>11</v>
      </c>
      <c r="H2007" s="2">
        <v>2004</v>
      </c>
      <c r="I2007" t="s">
        <v>73</v>
      </c>
      <c r="J2007">
        <v>50</v>
      </c>
      <c r="K2007" t="s">
        <v>64</v>
      </c>
      <c r="L2007" t="s">
        <v>65</v>
      </c>
      <c r="M2007" t="s">
        <v>18</v>
      </c>
      <c r="N2007" t="s">
        <v>19</v>
      </c>
    </row>
    <row r="2008" spans="1:14" x14ac:dyDescent="0.3">
      <c r="A2008" s="2">
        <v>10322</v>
      </c>
      <c r="B2008" s="2">
        <v>20</v>
      </c>
      <c r="C2008" s="1">
        <v>100</v>
      </c>
      <c r="D2008" s="2">
        <v>2624</v>
      </c>
      <c r="E2008" s="3">
        <v>38088</v>
      </c>
      <c r="F2008" t="s">
        <v>14</v>
      </c>
      <c r="G2008" s="2">
        <v>11</v>
      </c>
      <c r="H2008" s="2">
        <v>2004</v>
      </c>
      <c r="I2008" t="s">
        <v>199</v>
      </c>
      <c r="J2008">
        <v>33</v>
      </c>
      <c r="K2008" t="s">
        <v>107</v>
      </c>
      <c r="L2008" t="s">
        <v>108</v>
      </c>
      <c r="M2008" t="s">
        <v>18</v>
      </c>
      <c r="N2008" t="s">
        <v>19</v>
      </c>
    </row>
    <row r="2009" spans="1:14" x14ac:dyDescent="0.3">
      <c r="A2009" s="2">
        <v>10322</v>
      </c>
      <c r="B2009" s="2">
        <v>30</v>
      </c>
      <c r="C2009" s="1">
        <v>100</v>
      </c>
      <c r="D2009" s="2">
        <v>3500.1</v>
      </c>
      <c r="E2009" s="3">
        <v>38088</v>
      </c>
      <c r="F2009" t="s">
        <v>14</v>
      </c>
      <c r="G2009" s="2">
        <v>11</v>
      </c>
      <c r="H2009" s="2">
        <v>2004</v>
      </c>
      <c r="I2009" t="s">
        <v>199</v>
      </c>
      <c r="J2009">
        <v>44</v>
      </c>
      <c r="K2009" t="s">
        <v>107</v>
      </c>
      <c r="L2009" t="s">
        <v>108</v>
      </c>
      <c r="M2009" t="s">
        <v>18</v>
      </c>
      <c r="N2009" t="s">
        <v>25</v>
      </c>
    </row>
    <row r="2010" spans="1:14" x14ac:dyDescent="0.3">
      <c r="A2010" s="2">
        <v>10321</v>
      </c>
      <c r="B2010" s="2">
        <v>30</v>
      </c>
      <c r="C2010" s="1">
        <v>72.7</v>
      </c>
      <c r="D2010" s="2">
        <v>2181</v>
      </c>
      <c r="E2010" s="3">
        <v>38088</v>
      </c>
      <c r="F2010" t="s">
        <v>14</v>
      </c>
      <c r="G2010" s="2">
        <v>11</v>
      </c>
      <c r="H2010" s="2">
        <v>2004</v>
      </c>
      <c r="I2010" t="s">
        <v>73</v>
      </c>
      <c r="J2010">
        <v>90</v>
      </c>
      <c r="K2010" t="s">
        <v>64</v>
      </c>
      <c r="L2010" t="s">
        <v>65</v>
      </c>
      <c r="M2010" t="s">
        <v>18</v>
      </c>
      <c r="N2010" t="s">
        <v>19</v>
      </c>
    </row>
    <row r="2011" spans="1:14" x14ac:dyDescent="0.3">
      <c r="A2011" s="2">
        <v>10321</v>
      </c>
      <c r="B2011" s="2">
        <v>37</v>
      </c>
      <c r="C2011" s="1">
        <v>33.229999999999997</v>
      </c>
      <c r="D2011" s="2">
        <v>1229.51</v>
      </c>
      <c r="E2011" s="3">
        <v>38088</v>
      </c>
      <c r="F2011" t="s">
        <v>14</v>
      </c>
      <c r="G2011" s="2">
        <v>11</v>
      </c>
      <c r="H2011" s="2">
        <v>2004</v>
      </c>
      <c r="I2011" t="s">
        <v>73</v>
      </c>
      <c r="J2011">
        <v>37</v>
      </c>
      <c r="K2011" t="s">
        <v>64</v>
      </c>
      <c r="L2011" t="s">
        <v>65</v>
      </c>
      <c r="M2011" t="s">
        <v>18</v>
      </c>
      <c r="N2011" t="s">
        <v>19</v>
      </c>
    </row>
    <row r="2012" spans="1:14" x14ac:dyDescent="0.3">
      <c r="A2012" s="2">
        <v>10321</v>
      </c>
      <c r="B2012" s="2">
        <v>39</v>
      </c>
      <c r="C2012" s="1">
        <v>84.75</v>
      </c>
      <c r="D2012" s="2">
        <v>3305.25</v>
      </c>
      <c r="E2012" s="3">
        <v>38088</v>
      </c>
      <c r="F2012" t="s">
        <v>14</v>
      </c>
      <c r="G2012" s="2">
        <v>11</v>
      </c>
      <c r="H2012" s="2">
        <v>2004</v>
      </c>
      <c r="I2012" t="s">
        <v>73</v>
      </c>
      <c r="J2012">
        <v>85</v>
      </c>
      <c r="K2012" t="s">
        <v>64</v>
      </c>
      <c r="L2012" t="s">
        <v>65</v>
      </c>
      <c r="M2012" t="s">
        <v>18</v>
      </c>
      <c r="N2012" t="s">
        <v>25</v>
      </c>
    </row>
    <row r="2013" spans="1:14" x14ac:dyDescent="0.3">
      <c r="A2013" s="2">
        <v>10321</v>
      </c>
      <c r="B2013" s="2">
        <v>21</v>
      </c>
      <c r="C2013" s="1">
        <v>89.95</v>
      </c>
      <c r="D2013" s="2">
        <v>1888.95</v>
      </c>
      <c r="E2013" s="3">
        <v>38088</v>
      </c>
      <c r="F2013" t="s">
        <v>14</v>
      </c>
      <c r="G2013" s="2">
        <v>11</v>
      </c>
      <c r="H2013" s="2">
        <v>2004</v>
      </c>
      <c r="I2013" t="s">
        <v>73</v>
      </c>
      <c r="J2013">
        <v>107</v>
      </c>
      <c r="K2013" t="s">
        <v>64</v>
      </c>
      <c r="L2013" t="s">
        <v>65</v>
      </c>
      <c r="M2013" t="s">
        <v>18</v>
      </c>
      <c r="N2013" t="s">
        <v>19</v>
      </c>
    </row>
    <row r="2014" spans="1:14" x14ac:dyDescent="0.3">
      <c r="A2014" s="2">
        <v>10321</v>
      </c>
      <c r="B2014" s="2">
        <v>26</v>
      </c>
      <c r="C2014" s="1">
        <v>100</v>
      </c>
      <c r="D2014" s="2">
        <v>4052.88</v>
      </c>
      <c r="E2014" s="3">
        <v>38088</v>
      </c>
      <c r="F2014" t="s">
        <v>14</v>
      </c>
      <c r="G2014" s="2">
        <v>11</v>
      </c>
      <c r="H2014" s="2">
        <v>2004</v>
      </c>
      <c r="I2014" t="s">
        <v>73</v>
      </c>
      <c r="J2014">
        <v>140</v>
      </c>
      <c r="K2014" t="s">
        <v>64</v>
      </c>
      <c r="L2014" t="s">
        <v>65</v>
      </c>
      <c r="M2014" t="s">
        <v>18</v>
      </c>
      <c r="N2014" t="s">
        <v>25</v>
      </c>
    </row>
    <row r="2015" spans="1:14" x14ac:dyDescent="0.3">
      <c r="A2015" s="2">
        <v>10325</v>
      </c>
      <c r="B2015" s="2">
        <v>47</v>
      </c>
      <c r="C2015" s="1">
        <v>64.930000000000007</v>
      </c>
      <c r="D2015" s="2">
        <v>3051.71</v>
      </c>
      <c r="E2015" s="3">
        <v>38118</v>
      </c>
      <c r="F2015" t="s">
        <v>14</v>
      </c>
      <c r="G2015" s="2">
        <v>11</v>
      </c>
      <c r="H2015" s="2">
        <v>2004</v>
      </c>
      <c r="I2015" t="s">
        <v>73</v>
      </c>
      <c r="J2015">
        <v>136</v>
      </c>
      <c r="K2015" t="s">
        <v>54</v>
      </c>
      <c r="L2015" t="s">
        <v>55</v>
      </c>
      <c r="M2015" t="s">
        <v>36</v>
      </c>
      <c r="N2015" t="s">
        <v>25</v>
      </c>
    </row>
    <row r="2016" spans="1:14" x14ac:dyDescent="0.3">
      <c r="A2016" s="2">
        <v>10325</v>
      </c>
      <c r="B2016" s="2">
        <v>42</v>
      </c>
      <c r="C2016" s="1">
        <v>64</v>
      </c>
      <c r="D2016" s="2">
        <v>2688</v>
      </c>
      <c r="E2016" s="3">
        <v>38118</v>
      </c>
      <c r="F2016" t="s">
        <v>14</v>
      </c>
      <c r="G2016" s="2">
        <v>11</v>
      </c>
      <c r="H2016" s="2">
        <v>2004</v>
      </c>
      <c r="I2016" t="s">
        <v>73</v>
      </c>
      <c r="J2016">
        <v>207</v>
      </c>
      <c r="K2016" t="s">
        <v>54</v>
      </c>
      <c r="L2016" t="s">
        <v>55</v>
      </c>
      <c r="M2016" t="s">
        <v>36</v>
      </c>
      <c r="N2016" t="s">
        <v>19</v>
      </c>
    </row>
    <row r="2017" spans="1:14" x14ac:dyDescent="0.3">
      <c r="A2017" s="2">
        <v>10324</v>
      </c>
      <c r="B2017" s="2">
        <v>27</v>
      </c>
      <c r="C2017" s="1">
        <v>54.33</v>
      </c>
      <c r="D2017" s="2">
        <v>1466.91</v>
      </c>
      <c r="E2017" s="3">
        <v>38118</v>
      </c>
      <c r="F2017" t="s">
        <v>14</v>
      </c>
      <c r="G2017" s="2">
        <v>11</v>
      </c>
      <c r="H2017" s="2">
        <v>2004</v>
      </c>
      <c r="I2017" t="s">
        <v>73</v>
      </c>
      <c r="J2017">
        <v>151</v>
      </c>
      <c r="K2017" t="s">
        <v>42</v>
      </c>
      <c r="L2017" t="s">
        <v>17</v>
      </c>
      <c r="M2017" t="s">
        <v>18</v>
      </c>
      <c r="N2017" t="s">
        <v>19</v>
      </c>
    </row>
    <row r="2018" spans="1:14" x14ac:dyDescent="0.3">
      <c r="A2018" s="2">
        <v>10325</v>
      </c>
      <c r="B2018" s="2">
        <v>24</v>
      </c>
      <c r="C2018" s="1">
        <v>100</v>
      </c>
      <c r="D2018" s="2">
        <v>2583.6</v>
      </c>
      <c r="E2018" s="3">
        <v>38118</v>
      </c>
      <c r="F2018" t="s">
        <v>14</v>
      </c>
      <c r="G2018" s="2">
        <v>11</v>
      </c>
      <c r="H2018" s="2">
        <v>2004</v>
      </c>
      <c r="I2018" t="s">
        <v>73</v>
      </c>
      <c r="J2018">
        <v>173</v>
      </c>
      <c r="K2018" t="s">
        <v>54</v>
      </c>
      <c r="L2018" t="s">
        <v>55</v>
      </c>
      <c r="M2018" t="s">
        <v>36</v>
      </c>
      <c r="N2018" t="s">
        <v>19</v>
      </c>
    </row>
    <row r="2019" spans="1:14" x14ac:dyDescent="0.3">
      <c r="A2019" s="2">
        <v>10324</v>
      </c>
      <c r="B2019" s="2">
        <v>26</v>
      </c>
      <c r="C2019" s="1">
        <v>58.38</v>
      </c>
      <c r="D2019" s="2">
        <v>1517.88</v>
      </c>
      <c r="E2019" s="3">
        <v>38118</v>
      </c>
      <c r="F2019" t="s">
        <v>14</v>
      </c>
      <c r="G2019" s="2">
        <v>11</v>
      </c>
      <c r="H2019" s="2">
        <v>2004</v>
      </c>
      <c r="I2019" t="s">
        <v>185</v>
      </c>
      <c r="J2019">
        <v>118</v>
      </c>
      <c r="K2019" t="s">
        <v>42</v>
      </c>
      <c r="L2019" t="s">
        <v>17</v>
      </c>
      <c r="M2019" t="s">
        <v>18</v>
      </c>
      <c r="N2019" t="s">
        <v>19</v>
      </c>
    </row>
    <row r="2020" spans="1:14" x14ac:dyDescent="0.3">
      <c r="A2020" s="2">
        <v>10324</v>
      </c>
      <c r="B2020" s="2">
        <v>47</v>
      </c>
      <c r="C2020" s="1">
        <v>100</v>
      </c>
      <c r="D2020" s="2">
        <v>7207.45</v>
      </c>
      <c r="E2020" s="3">
        <v>38118</v>
      </c>
      <c r="F2020" t="s">
        <v>14</v>
      </c>
      <c r="G2020" s="2">
        <v>11</v>
      </c>
      <c r="H2020" s="2">
        <v>2004</v>
      </c>
      <c r="I2020" t="s">
        <v>73</v>
      </c>
      <c r="J2020">
        <v>163</v>
      </c>
      <c r="K2020" t="s">
        <v>42</v>
      </c>
      <c r="L2020" t="s">
        <v>17</v>
      </c>
      <c r="M2020" t="s">
        <v>18</v>
      </c>
      <c r="N2020" t="s">
        <v>61</v>
      </c>
    </row>
    <row r="2021" spans="1:14" x14ac:dyDescent="0.3">
      <c r="A2021" s="2">
        <v>10324</v>
      </c>
      <c r="B2021" s="2">
        <v>33</v>
      </c>
      <c r="C2021" s="1">
        <v>37.479999999999997</v>
      </c>
      <c r="D2021" s="2">
        <v>1236.8399999999999</v>
      </c>
      <c r="E2021" s="3">
        <v>38118</v>
      </c>
      <c r="F2021" t="s">
        <v>14</v>
      </c>
      <c r="G2021" s="2">
        <v>11</v>
      </c>
      <c r="H2021" s="2">
        <v>2004</v>
      </c>
      <c r="I2021" t="s">
        <v>185</v>
      </c>
      <c r="J2021">
        <v>122</v>
      </c>
      <c r="K2021" t="s">
        <v>42</v>
      </c>
      <c r="L2021" t="s">
        <v>17</v>
      </c>
      <c r="M2021" t="s">
        <v>18</v>
      </c>
      <c r="N2021" t="s">
        <v>19</v>
      </c>
    </row>
    <row r="2022" spans="1:14" x14ac:dyDescent="0.3">
      <c r="A2022" s="2">
        <v>10325</v>
      </c>
      <c r="B2022" s="2">
        <v>24</v>
      </c>
      <c r="C2022" s="1">
        <v>69.12</v>
      </c>
      <c r="D2022" s="2">
        <v>1658.88</v>
      </c>
      <c r="E2022" s="3">
        <v>38118</v>
      </c>
      <c r="F2022" t="s">
        <v>14</v>
      </c>
      <c r="G2022" s="2">
        <v>11</v>
      </c>
      <c r="H2022" s="2">
        <v>2004</v>
      </c>
      <c r="I2022" t="s">
        <v>199</v>
      </c>
      <c r="J2022">
        <v>136</v>
      </c>
      <c r="K2022" t="s">
        <v>54</v>
      </c>
      <c r="L2022" t="s">
        <v>55</v>
      </c>
      <c r="M2022" t="s">
        <v>36</v>
      </c>
      <c r="N2022" t="s">
        <v>19</v>
      </c>
    </row>
    <row r="2023" spans="1:14" x14ac:dyDescent="0.3">
      <c r="A2023" s="2">
        <v>10324</v>
      </c>
      <c r="B2023" s="2">
        <v>27</v>
      </c>
      <c r="C2023" s="1">
        <v>100</v>
      </c>
      <c r="D2023" s="2">
        <v>3155.49</v>
      </c>
      <c r="E2023" s="3">
        <v>38118</v>
      </c>
      <c r="F2023" t="s">
        <v>14</v>
      </c>
      <c r="G2023" s="2">
        <v>11</v>
      </c>
      <c r="H2023" s="2">
        <v>2004</v>
      </c>
      <c r="I2023" t="s">
        <v>73</v>
      </c>
      <c r="J2023">
        <v>169</v>
      </c>
      <c r="K2023" t="s">
        <v>42</v>
      </c>
      <c r="L2023" t="s">
        <v>17</v>
      </c>
      <c r="M2023" t="s">
        <v>18</v>
      </c>
      <c r="N2023" t="s">
        <v>25</v>
      </c>
    </row>
    <row r="2024" spans="1:14" x14ac:dyDescent="0.3">
      <c r="A2024" s="2">
        <v>10323</v>
      </c>
      <c r="B2024" s="2">
        <v>33</v>
      </c>
      <c r="C2024" s="1">
        <v>91.27</v>
      </c>
      <c r="D2024" s="2">
        <v>3011.91</v>
      </c>
      <c r="E2024" s="3">
        <v>38118</v>
      </c>
      <c r="F2024" t="s">
        <v>14</v>
      </c>
      <c r="G2024" s="2">
        <v>11</v>
      </c>
      <c r="H2024" s="2">
        <v>2004</v>
      </c>
      <c r="I2024" t="s">
        <v>199</v>
      </c>
      <c r="J2024">
        <v>99</v>
      </c>
      <c r="K2024" t="s">
        <v>172</v>
      </c>
      <c r="L2024" t="s">
        <v>173</v>
      </c>
      <c r="M2024" t="s">
        <v>165</v>
      </c>
      <c r="N2024" t="s">
        <v>25</v>
      </c>
    </row>
    <row r="2025" spans="1:14" x14ac:dyDescent="0.3">
      <c r="A2025" s="2">
        <v>10324</v>
      </c>
      <c r="B2025" s="2">
        <v>49</v>
      </c>
      <c r="C2025" s="1">
        <v>100</v>
      </c>
      <c r="D2025" s="2">
        <v>5379.71</v>
      </c>
      <c r="E2025" s="3">
        <v>38118</v>
      </c>
      <c r="F2025" t="s">
        <v>14</v>
      </c>
      <c r="G2025" s="2">
        <v>11</v>
      </c>
      <c r="H2025" s="2">
        <v>2004</v>
      </c>
      <c r="I2025" t="s">
        <v>73</v>
      </c>
      <c r="J2025">
        <v>143</v>
      </c>
      <c r="K2025" t="s">
        <v>42</v>
      </c>
      <c r="L2025" t="s">
        <v>17</v>
      </c>
      <c r="M2025" t="s">
        <v>18</v>
      </c>
      <c r="N2025" t="s">
        <v>25</v>
      </c>
    </row>
    <row r="2026" spans="1:14" x14ac:dyDescent="0.3">
      <c r="A2026" s="2">
        <v>10323</v>
      </c>
      <c r="B2026" s="2">
        <v>47</v>
      </c>
      <c r="C2026" s="1">
        <v>100</v>
      </c>
      <c r="D2026" s="2">
        <v>6203.06</v>
      </c>
      <c r="E2026" s="3">
        <v>38118</v>
      </c>
      <c r="F2026" t="s">
        <v>14</v>
      </c>
      <c r="G2026" s="2">
        <v>11</v>
      </c>
      <c r="H2026" s="2">
        <v>2004</v>
      </c>
      <c r="I2026" t="s">
        <v>185</v>
      </c>
      <c r="J2026">
        <v>121</v>
      </c>
      <c r="K2026" t="s">
        <v>172</v>
      </c>
      <c r="L2026" t="s">
        <v>173</v>
      </c>
      <c r="M2026" t="s">
        <v>165</v>
      </c>
      <c r="N2026" t="s">
        <v>25</v>
      </c>
    </row>
    <row r="2027" spans="1:14" x14ac:dyDescent="0.3">
      <c r="A2027" s="2">
        <v>10324</v>
      </c>
      <c r="B2027" s="2">
        <v>38</v>
      </c>
      <c r="C2027" s="1">
        <v>100</v>
      </c>
      <c r="D2027" s="2">
        <v>6832.02</v>
      </c>
      <c r="E2027" s="3">
        <v>38118</v>
      </c>
      <c r="F2027" t="s">
        <v>14</v>
      </c>
      <c r="G2027" s="2">
        <v>11</v>
      </c>
      <c r="H2027" s="2">
        <v>2004</v>
      </c>
      <c r="I2027" t="s">
        <v>199</v>
      </c>
      <c r="J2027">
        <v>50</v>
      </c>
      <c r="K2027" t="s">
        <v>42</v>
      </c>
      <c r="L2027" t="s">
        <v>17</v>
      </c>
      <c r="M2027" t="s">
        <v>18</v>
      </c>
      <c r="N2027" t="s">
        <v>25</v>
      </c>
    </row>
    <row r="2028" spans="1:14" x14ac:dyDescent="0.3">
      <c r="A2028" s="2">
        <v>10324</v>
      </c>
      <c r="B2028" s="2">
        <v>25</v>
      </c>
      <c r="C2028" s="1">
        <v>69.16</v>
      </c>
      <c r="D2028" s="2">
        <v>1729</v>
      </c>
      <c r="E2028" s="3">
        <v>38118</v>
      </c>
      <c r="F2028" t="s">
        <v>14</v>
      </c>
      <c r="G2028" s="2">
        <v>11</v>
      </c>
      <c r="H2028" s="2">
        <v>2004</v>
      </c>
      <c r="I2028" t="s">
        <v>73</v>
      </c>
      <c r="J2028">
        <v>57</v>
      </c>
      <c r="K2028" t="s">
        <v>42</v>
      </c>
      <c r="L2028" t="s">
        <v>17</v>
      </c>
      <c r="M2028" t="s">
        <v>18</v>
      </c>
      <c r="N2028" t="s">
        <v>19</v>
      </c>
    </row>
    <row r="2029" spans="1:14" x14ac:dyDescent="0.3">
      <c r="A2029" s="2">
        <v>10324</v>
      </c>
      <c r="B2029" s="2">
        <v>31</v>
      </c>
      <c r="C2029" s="1">
        <v>100</v>
      </c>
      <c r="D2029" s="2">
        <v>3820.44</v>
      </c>
      <c r="E2029" s="3">
        <v>38118</v>
      </c>
      <c r="F2029" t="s">
        <v>14</v>
      </c>
      <c r="G2029" s="2">
        <v>11</v>
      </c>
      <c r="H2029" s="2">
        <v>2004</v>
      </c>
      <c r="I2029" t="s">
        <v>185</v>
      </c>
      <c r="J2029">
        <v>127</v>
      </c>
      <c r="K2029" t="s">
        <v>42</v>
      </c>
      <c r="L2029" t="s">
        <v>17</v>
      </c>
      <c r="M2029" t="s">
        <v>18</v>
      </c>
      <c r="N2029" t="s">
        <v>25</v>
      </c>
    </row>
    <row r="2030" spans="1:14" x14ac:dyDescent="0.3">
      <c r="A2030" s="2">
        <v>10324</v>
      </c>
      <c r="B2030" s="2">
        <v>30</v>
      </c>
      <c r="C2030" s="1">
        <v>100</v>
      </c>
      <c r="D2030" s="2">
        <v>3338.1</v>
      </c>
      <c r="E2030" s="3">
        <v>38118</v>
      </c>
      <c r="F2030" t="s">
        <v>14</v>
      </c>
      <c r="G2030" s="2">
        <v>11</v>
      </c>
      <c r="H2030" s="2">
        <v>2004</v>
      </c>
      <c r="I2030" t="s">
        <v>73</v>
      </c>
      <c r="J2030">
        <v>35</v>
      </c>
      <c r="K2030" t="s">
        <v>42</v>
      </c>
      <c r="L2030" t="s">
        <v>17</v>
      </c>
      <c r="M2030" t="s">
        <v>18</v>
      </c>
      <c r="N2030" t="s">
        <v>25</v>
      </c>
    </row>
    <row r="2031" spans="1:14" x14ac:dyDescent="0.3">
      <c r="A2031" s="2">
        <v>10325</v>
      </c>
      <c r="B2031" s="2">
        <v>44</v>
      </c>
      <c r="C2031" s="1">
        <v>100</v>
      </c>
      <c r="D2031" s="2">
        <v>5325.76</v>
      </c>
      <c r="E2031" s="3">
        <v>38118</v>
      </c>
      <c r="F2031" t="s">
        <v>14</v>
      </c>
      <c r="G2031" s="2">
        <v>11</v>
      </c>
      <c r="H2031" s="2">
        <v>2004</v>
      </c>
      <c r="I2031" t="s">
        <v>73</v>
      </c>
      <c r="J2031">
        <v>118</v>
      </c>
      <c r="K2031" t="s">
        <v>54</v>
      </c>
      <c r="L2031" t="s">
        <v>55</v>
      </c>
      <c r="M2031" t="s">
        <v>36</v>
      </c>
      <c r="N2031" t="s">
        <v>25</v>
      </c>
    </row>
    <row r="2032" spans="1:14" x14ac:dyDescent="0.3">
      <c r="A2032" s="2">
        <v>10324</v>
      </c>
      <c r="B2032" s="2">
        <v>33</v>
      </c>
      <c r="C2032" s="1">
        <v>100</v>
      </c>
      <c r="D2032" s="2">
        <v>6267.69</v>
      </c>
      <c r="E2032" s="3">
        <v>38118</v>
      </c>
      <c r="F2032" t="s">
        <v>14</v>
      </c>
      <c r="G2032" s="2">
        <v>11</v>
      </c>
      <c r="H2032" s="2">
        <v>2004</v>
      </c>
      <c r="I2032" t="s">
        <v>199</v>
      </c>
      <c r="J2032">
        <v>97</v>
      </c>
      <c r="K2032" t="s">
        <v>42</v>
      </c>
      <c r="L2032" t="s">
        <v>17</v>
      </c>
      <c r="M2032" t="s">
        <v>18</v>
      </c>
      <c r="N2032" t="s">
        <v>25</v>
      </c>
    </row>
    <row r="2033" spans="1:14" x14ac:dyDescent="0.3">
      <c r="A2033" s="2">
        <v>10324</v>
      </c>
      <c r="B2033" s="2">
        <v>20</v>
      </c>
      <c r="C2033" s="1">
        <v>98.18</v>
      </c>
      <c r="D2033" s="2">
        <v>1963.6</v>
      </c>
      <c r="E2033" s="3">
        <v>38118</v>
      </c>
      <c r="F2033" t="s">
        <v>14</v>
      </c>
      <c r="G2033" s="2">
        <v>11</v>
      </c>
      <c r="H2033" s="2">
        <v>2004</v>
      </c>
      <c r="I2033" t="s">
        <v>185</v>
      </c>
      <c r="J2033">
        <v>96</v>
      </c>
      <c r="K2033" t="s">
        <v>42</v>
      </c>
      <c r="L2033" t="s">
        <v>17</v>
      </c>
      <c r="M2033" t="s">
        <v>18</v>
      </c>
      <c r="N2033" t="s">
        <v>19</v>
      </c>
    </row>
    <row r="2034" spans="1:14" x14ac:dyDescent="0.3">
      <c r="A2034" s="2">
        <v>10325</v>
      </c>
      <c r="B2034" s="2">
        <v>38</v>
      </c>
      <c r="C2034" s="1">
        <v>100</v>
      </c>
      <c r="D2034" s="2">
        <v>8844.1200000000008</v>
      </c>
      <c r="E2034" s="3">
        <v>38118</v>
      </c>
      <c r="F2034" t="s">
        <v>14</v>
      </c>
      <c r="G2034" s="2">
        <v>11</v>
      </c>
      <c r="H2034" s="2">
        <v>2004</v>
      </c>
      <c r="I2034" t="s">
        <v>185</v>
      </c>
      <c r="J2034">
        <v>54</v>
      </c>
      <c r="K2034" t="s">
        <v>54</v>
      </c>
      <c r="L2034" t="s">
        <v>55</v>
      </c>
      <c r="M2034" t="s">
        <v>36</v>
      </c>
      <c r="N2034" t="s">
        <v>61</v>
      </c>
    </row>
    <row r="2035" spans="1:14" x14ac:dyDescent="0.3">
      <c r="A2035" s="2">
        <v>10325</v>
      </c>
      <c r="B2035" s="2">
        <v>28</v>
      </c>
      <c r="C2035" s="1">
        <v>100</v>
      </c>
      <c r="D2035" s="2">
        <v>5377.4</v>
      </c>
      <c r="E2035" s="3">
        <v>38118</v>
      </c>
      <c r="F2035" t="s">
        <v>14</v>
      </c>
      <c r="G2035" s="2">
        <v>11</v>
      </c>
      <c r="H2035" s="2">
        <v>2004</v>
      </c>
      <c r="I2035" t="s">
        <v>212</v>
      </c>
      <c r="J2035">
        <v>62</v>
      </c>
      <c r="K2035" t="s">
        <v>54</v>
      </c>
      <c r="L2035" t="s">
        <v>55</v>
      </c>
      <c r="M2035" t="s">
        <v>36</v>
      </c>
      <c r="N2035" t="s">
        <v>25</v>
      </c>
    </row>
    <row r="2036" spans="1:14" x14ac:dyDescent="0.3">
      <c r="A2036" s="2">
        <v>10324</v>
      </c>
      <c r="B2036" s="2">
        <v>48</v>
      </c>
      <c r="C2036" s="1">
        <v>100</v>
      </c>
      <c r="D2036" s="2">
        <v>8209.44</v>
      </c>
      <c r="E2036" s="3">
        <v>38118</v>
      </c>
      <c r="F2036" t="s">
        <v>14</v>
      </c>
      <c r="G2036" s="2">
        <v>11</v>
      </c>
      <c r="H2036" s="2">
        <v>2004</v>
      </c>
      <c r="I2036" t="s">
        <v>185</v>
      </c>
      <c r="J2036">
        <v>64</v>
      </c>
      <c r="K2036" t="s">
        <v>42</v>
      </c>
      <c r="L2036" t="s">
        <v>17</v>
      </c>
      <c r="M2036" t="s">
        <v>18</v>
      </c>
      <c r="N2036" t="s">
        <v>61</v>
      </c>
    </row>
    <row r="2037" spans="1:14" x14ac:dyDescent="0.3">
      <c r="A2037" s="2">
        <v>10325</v>
      </c>
      <c r="B2037" s="2">
        <v>38</v>
      </c>
      <c r="C2037" s="1">
        <v>100</v>
      </c>
      <c r="D2037" s="2">
        <v>5190.42</v>
      </c>
      <c r="E2037" s="3">
        <v>38118</v>
      </c>
      <c r="F2037" t="s">
        <v>14</v>
      </c>
      <c r="G2037" s="2">
        <v>11</v>
      </c>
      <c r="H2037" s="2">
        <v>2004</v>
      </c>
      <c r="I2037" t="s">
        <v>185</v>
      </c>
      <c r="J2037">
        <v>115</v>
      </c>
      <c r="K2037" t="s">
        <v>54</v>
      </c>
      <c r="L2037" t="s">
        <v>55</v>
      </c>
      <c r="M2037" t="s">
        <v>36</v>
      </c>
      <c r="N2037" t="s">
        <v>25</v>
      </c>
    </row>
    <row r="2038" spans="1:14" x14ac:dyDescent="0.3">
      <c r="A2038" s="2">
        <v>10325</v>
      </c>
      <c r="B2038" s="2">
        <v>44</v>
      </c>
      <c r="C2038" s="1">
        <v>100</v>
      </c>
      <c r="D2038" s="2">
        <v>5932.96</v>
      </c>
      <c r="E2038" s="3">
        <v>38118</v>
      </c>
      <c r="F2038" t="s">
        <v>14</v>
      </c>
      <c r="G2038" s="2">
        <v>11</v>
      </c>
      <c r="H2038" s="2">
        <v>2004</v>
      </c>
      <c r="I2038" t="s">
        <v>212</v>
      </c>
      <c r="J2038">
        <v>58</v>
      </c>
      <c r="K2038" t="s">
        <v>54</v>
      </c>
      <c r="L2038" t="s">
        <v>55</v>
      </c>
      <c r="M2038" t="s">
        <v>36</v>
      </c>
      <c r="N2038" t="s">
        <v>25</v>
      </c>
    </row>
    <row r="2039" spans="1:14" x14ac:dyDescent="0.3">
      <c r="A2039" s="2">
        <v>10324</v>
      </c>
      <c r="B2039" s="2">
        <v>34</v>
      </c>
      <c r="C2039" s="1">
        <v>100</v>
      </c>
      <c r="D2039" s="2">
        <v>4248.3</v>
      </c>
      <c r="E2039" s="3">
        <v>38118</v>
      </c>
      <c r="F2039" t="s">
        <v>14</v>
      </c>
      <c r="G2039" s="2">
        <v>11</v>
      </c>
      <c r="H2039" s="2">
        <v>2004</v>
      </c>
      <c r="I2039" t="s">
        <v>73</v>
      </c>
      <c r="J2039">
        <v>101</v>
      </c>
      <c r="K2039" t="s">
        <v>42</v>
      </c>
      <c r="L2039" t="s">
        <v>17</v>
      </c>
      <c r="M2039" t="s">
        <v>18</v>
      </c>
      <c r="N2039" t="s">
        <v>25</v>
      </c>
    </row>
    <row r="2040" spans="1:14" x14ac:dyDescent="0.3">
      <c r="A2040" s="2">
        <v>10326</v>
      </c>
      <c r="B2040" s="2">
        <v>32</v>
      </c>
      <c r="C2040" s="1">
        <v>100</v>
      </c>
      <c r="D2040" s="2">
        <v>3807.68</v>
      </c>
      <c r="E2040" s="3">
        <v>38241</v>
      </c>
      <c r="F2040" t="s">
        <v>14</v>
      </c>
      <c r="G2040" s="2">
        <v>11</v>
      </c>
      <c r="H2040" s="2">
        <v>2004</v>
      </c>
      <c r="I2040" t="s">
        <v>212</v>
      </c>
      <c r="J2040">
        <v>100</v>
      </c>
      <c r="K2040" t="s">
        <v>74</v>
      </c>
      <c r="L2040" t="s">
        <v>75</v>
      </c>
      <c r="M2040" t="s">
        <v>76</v>
      </c>
      <c r="N2040" t="s">
        <v>25</v>
      </c>
    </row>
    <row r="2041" spans="1:14" x14ac:dyDescent="0.3">
      <c r="A2041" s="2">
        <v>10326</v>
      </c>
      <c r="B2041" s="2">
        <v>50</v>
      </c>
      <c r="C2041" s="1">
        <v>86.01</v>
      </c>
      <c r="D2041" s="2">
        <v>4300.5</v>
      </c>
      <c r="E2041" s="3">
        <v>38241</v>
      </c>
      <c r="F2041" t="s">
        <v>14</v>
      </c>
      <c r="G2041" s="2">
        <v>11</v>
      </c>
      <c r="H2041" s="2">
        <v>2004</v>
      </c>
      <c r="I2041" t="s">
        <v>199</v>
      </c>
      <c r="J2041">
        <v>87</v>
      </c>
      <c r="K2041" t="s">
        <v>74</v>
      </c>
      <c r="L2041" t="s">
        <v>75</v>
      </c>
      <c r="M2041" t="s">
        <v>76</v>
      </c>
      <c r="N2041" t="s">
        <v>25</v>
      </c>
    </row>
    <row r="2042" spans="1:14" x14ac:dyDescent="0.3">
      <c r="A2042" s="2">
        <v>10326</v>
      </c>
      <c r="B2042" s="2">
        <v>41</v>
      </c>
      <c r="C2042" s="1">
        <v>100</v>
      </c>
      <c r="D2042" s="2">
        <v>4333.29</v>
      </c>
      <c r="E2042" s="3">
        <v>38241</v>
      </c>
      <c r="F2042" t="s">
        <v>14</v>
      </c>
      <c r="G2042" s="2">
        <v>11</v>
      </c>
      <c r="H2042" s="2">
        <v>2004</v>
      </c>
      <c r="I2042" t="s">
        <v>210</v>
      </c>
      <c r="J2042">
        <v>122</v>
      </c>
      <c r="K2042" t="s">
        <v>74</v>
      </c>
      <c r="L2042" t="s">
        <v>75</v>
      </c>
      <c r="M2042" t="s">
        <v>76</v>
      </c>
      <c r="N2042" t="s">
        <v>25</v>
      </c>
    </row>
    <row r="2043" spans="1:14" x14ac:dyDescent="0.3">
      <c r="A2043" s="2">
        <v>10326</v>
      </c>
      <c r="B2043" s="2">
        <v>41</v>
      </c>
      <c r="C2043" s="1">
        <v>85.85</v>
      </c>
      <c r="D2043" s="2">
        <v>3519.85</v>
      </c>
      <c r="E2043" s="3">
        <v>38241</v>
      </c>
      <c r="F2043" t="s">
        <v>14</v>
      </c>
      <c r="G2043" s="2">
        <v>11</v>
      </c>
      <c r="H2043" s="2">
        <v>2004</v>
      </c>
      <c r="I2043" t="s">
        <v>199</v>
      </c>
      <c r="J2043">
        <v>88</v>
      </c>
      <c r="K2043" t="s">
        <v>74</v>
      </c>
      <c r="L2043" t="s">
        <v>75</v>
      </c>
      <c r="M2043" t="s">
        <v>76</v>
      </c>
      <c r="N2043" t="s">
        <v>25</v>
      </c>
    </row>
    <row r="2044" spans="1:14" x14ac:dyDescent="0.3">
      <c r="A2044" s="2">
        <v>10326</v>
      </c>
      <c r="B2044" s="2">
        <v>20</v>
      </c>
      <c r="C2044" s="1">
        <v>92.25</v>
      </c>
      <c r="D2044" s="2">
        <v>1845</v>
      </c>
      <c r="E2044" s="3">
        <v>38241</v>
      </c>
      <c r="F2044" t="s">
        <v>14</v>
      </c>
      <c r="G2044" s="2">
        <v>11</v>
      </c>
      <c r="H2044" s="2">
        <v>2004</v>
      </c>
      <c r="I2044" t="s">
        <v>199</v>
      </c>
      <c r="J2044">
        <v>83</v>
      </c>
      <c r="K2044" t="s">
        <v>74</v>
      </c>
      <c r="L2044" t="s">
        <v>75</v>
      </c>
      <c r="M2044" t="s">
        <v>76</v>
      </c>
      <c r="N2044" t="s">
        <v>19</v>
      </c>
    </row>
    <row r="2045" spans="1:14" x14ac:dyDescent="0.3">
      <c r="A2045" s="2">
        <v>10326</v>
      </c>
      <c r="B2045" s="2">
        <v>39</v>
      </c>
      <c r="C2045" s="1">
        <v>60</v>
      </c>
      <c r="D2045" s="2">
        <v>2340</v>
      </c>
      <c r="E2045" s="3">
        <v>38241</v>
      </c>
      <c r="F2045" t="s">
        <v>14</v>
      </c>
      <c r="G2045" s="2">
        <v>11</v>
      </c>
      <c r="H2045" s="2">
        <v>2004</v>
      </c>
      <c r="I2045" t="s">
        <v>210</v>
      </c>
      <c r="J2045">
        <v>66</v>
      </c>
      <c r="K2045" t="s">
        <v>74</v>
      </c>
      <c r="L2045" t="s">
        <v>75</v>
      </c>
      <c r="M2045" t="s">
        <v>76</v>
      </c>
      <c r="N2045" t="s">
        <v>19</v>
      </c>
    </row>
    <row r="2046" spans="1:14" x14ac:dyDescent="0.3">
      <c r="A2046" s="2">
        <v>10327</v>
      </c>
      <c r="B2046" s="2">
        <v>25</v>
      </c>
      <c r="C2046" s="1">
        <v>100</v>
      </c>
      <c r="D2046" s="2">
        <v>2804.75</v>
      </c>
      <c r="E2046" s="3">
        <v>38271</v>
      </c>
      <c r="F2046" t="s">
        <v>153</v>
      </c>
      <c r="G2046" s="2">
        <v>11</v>
      </c>
      <c r="H2046" s="2">
        <v>2004</v>
      </c>
      <c r="I2046" t="s">
        <v>204</v>
      </c>
      <c r="J2046">
        <v>157</v>
      </c>
      <c r="K2046" t="s">
        <v>122</v>
      </c>
      <c r="L2046" t="s">
        <v>123</v>
      </c>
      <c r="M2046" t="s">
        <v>124</v>
      </c>
      <c r="N2046" t="s">
        <v>19</v>
      </c>
    </row>
    <row r="2047" spans="1:14" x14ac:dyDescent="0.3">
      <c r="A2047" s="2">
        <v>10327</v>
      </c>
      <c r="B2047" s="2">
        <v>45</v>
      </c>
      <c r="C2047" s="1">
        <v>100</v>
      </c>
      <c r="D2047" s="2">
        <v>4781.7</v>
      </c>
      <c r="E2047" s="3">
        <v>38271</v>
      </c>
      <c r="F2047" t="s">
        <v>153</v>
      </c>
      <c r="G2047" s="2">
        <v>11</v>
      </c>
      <c r="H2047" s="2">
        <v>2004</v>
      </c>
      <c r="I2047" t="s">
        <v>204</v>
      </c>
      <c r="J2047">
        <v>84</v>
      </c>
      <c r="K2047" t="s">
        <v>122</v>
      </c>
      <c r="L2047" t="s">
        <v>123</v>
      </c>
      <c r="M2047" t="s">
        <v>124</v>
      </c>
      <c r="N2047" t="s">
        <v>25</v>
      </c>
    </row>
    <row r="2048" spans="1:14" x14ac:dyDescent="0.3">
      <c r="A2048" s="2">
        <v>10327</v>
      </c>
      <c r="B2048" s="2">
        <v>25</v>
      </c>
      <c r="C2048" s="1">
        <v>45.86</v>
      </c>
      <c r="D2048" s="2">
        <v>1146.5</v>
      </c>
      <c r="E2048" s="3">
        <v>38271</v>
      </c>
      <c r="F2048" t="s">
        <v>153</v>
      </c>
      <c r="G2048" s="2">
        <v>11</v>
      </c>
      <c r="H2048" s="2">
        <v>2004</v>
      </c>
      <c r="I2048" t="s">
        <v>210</v>
      </c>
      <c r="J2048">
        <v>86</v>
      </c>
      <c r="K2048" t="s">
        <v>122</v>
      </c>
      <c r="L2048" t="s">
        <v>123</v>
      </c>
      <c r="M2048" t="s">
        <v>124</v>
      </c>
      <c r="N2048" t="s">
        <v>19</v>
      </c>
    </row>
    <row r="2049" spans="1:14" x14ac:dyDescent="0.3">
      <c r="A2049" s="2">
        <v>10327</v>
      </c>
      <c r="B2049" s="2">
        <v>20</v>
      </c>
      <c r="C2049" s="1">
        <v>100</v>
      </c>
      <c r="D2049" s="2">
        <v>3469.2</v>
      </c>
      <c r="E2049" s="3">
        <v>38271</v>
      </c>
      <c r="F2049" t="s">
        <v>153</v>
      </c>
      <c r="G2049" s="2">
        <v>11</v>
      </c>
      <c r="H2049" s="2">
        <v>2004</v>
      </c>
      <c r="I2049" t="s">
        <v>210</v>
      </c>
      <c r="J2049">
        <v>86</v>
      </c>
      <c r="K2049" t="s">
        <v>122</v>
      </c>
      <c r="L2049" t="s">
        <v>123</v>
      </c>
      <c r="M2049" t="s">
        <v>124</v>
      </c>
      <c r="N2049" t="s">
        <v>25</v>
      </c>
    </row>
    <row r="2050" spans="1:14" x14ac:dyDescent="0.3">
      <c r="A2050" s="2">
        <v>10327</v>
      </c>
      <c r="B2050" s="2">
        <v>21</v>
      </c>
      <c r="C2050" s="1">
        <v>96.31</v>
      </c>
      <c r="D2050" s="2">
        <v>2022.51</v>
      </c>
      <c r="E2050" s="3">
        <v>38271</v>
      </c>
      <c r="F2050" t="s">
        <v>153</v>
      </c>
      <c r="G2050" s="2">
        <v>11</v>
      </c>
      <c r="H2050" s="2">
        <v>2004</v>
      </c>
      <c r="I2050" t="s">
        <v>210</v>
      </c>
      <c r="J2050">
        <v>72</v>
      </c>
      <c r="K2050" t="s">
        <v>122</v>
      </c>
      <c r="L2050" t="s">
        <v>123</v>
      </c>
      <c r="M2050" t="s">
        <v>124</v>
      </c>
      <c r="N2050" t="s">
        <v>19</v>
      </c>
    </row>
    <row r="2051" spans="1:14" x14ac:dyDescent="0.3">
      <c r="A2051" s="2">
        <v>10327</v>
      </c>
      <c r="B2051" s="2">
        <v>43</v>
      </c>
      <c r="C2051" s="1">
        <v>80</v>
      </c>
      <c r="D2051" s="2">
        <v>3440</v>
      </c>
      <c r="E2051" s="3">
        <v>38271</v>
      </c>
      <c r="F2051" t="s">
        <v>153</v>
      </c>
      <c r="G2051" s="2">
        <v>11</v>
      </c>
      <c r="H2051" s="2">
        <v>2004</v>
      </c>
      <c r="I2051" t="s">
        <v>210</v>
      </c>
      <c r="J2051">
        <v>100</v>
      </c>
      <c r="K2051" t="s">
        <v>122</v>
      </c>
      <c r="L2051" t="s">
        <v>123</v>
      </c>
      <c r="M2051" t="s">
        <v>124</v>
      </c>
      <c r="N2051" t="s">
        <v>25</v>
      </c>
    </row>
    <row r="2052" spans="1:14" x14ac:dyDescent="0.3">
      <c r="A2052" s="2">
        <v>10327</v>
      </c>
      <c r="B2052" s="2">
        <v>37</v>
      </c>
      <c r="C2052" s="1">
        <v>86.61</v>
      </c>
      <c r="D2052" s="2">
        <v>3204.57</v>
      </c>
      <c r="E2052" s="3">
        <v>38271</v>
      </c>
      <c r="F2052" t="s">
        <v>153</v>
      </c>
      <c r="G2052" s="2">
        <v>11</v>
      </c>
      <c r="H2052" s="2">
        <v>2004</v>
      </c>
      <c r="I2052" t="s">
        <v>210</v>
      </c>
      <c r="J2052">
        <v>99</v>
      </c>
      <c r="K2052" t="s">
        <v>122</v>
      </c>
      <c r="L2052" t="s">
        <v>123</v>
      </c>
      <c r="M2052" t="s">
        <v>124</v>
      </c>
      <c r="N2052" t="s">
        <v>25</v>
      </c>
    </row>
    <row r="2053" spans="1:14" x14ac:dyDescent="0.3">
      <c r="A2053" s="2">
        <v>10327</v>
      </c>
      <c r="B2053" s="2">
        <v>37</v>
      </c>
      <c r="C2053" s="1">
        <v>86.74</v>
      </c>
      <c r="D2053" s="2">
        <v>3209.38</v>
      </c>
      <c r="E2053" s="3">
        <v>38271</v>
      </c>
      <c r="F2053" t="s">
        <v>153</v>
      </c>
      <c r="G2053" s="2">
        <v>11</v>
      </c>
      <c r="H2053" s="2">
        <v>2004</v>
      </c>
      <c r="I2053" t="s">
        <v>210</v>
      </c>
      <c r="J2053">
        <v>54</v>
      </c>
      <c r="K2053" t="s">
        <v>122</v>
      </c>
      <c r="L2053" t="s">
        <v>123</v>
      </c>
      <c r="M2053" t="s">
        <v>124</v>
      </c>
      <c r="N2053" t="s">
        <v>25</v>
      </c>
    </row>
    <row r="2054" spans="1:14" x14ac:dyDescent="0.3">
      <c r="A2054" s="2">
        <v>10328</v>
      </c>
      <c r="B2054" s="2">
        <v>34</v>
      </c>
      <c r="C2054" s="1">
        <v>100</v>
      </c>
      <c r="D2054" s="2">
        <v>3815.48</v>
      </c>
      <c r="E2054" s="3">
        <v>38332</v>
      </c>
      <c r="F2054" t="s">
        <v>14</v>
      </c>
      <c r="G2054" s="2">
        <v>11</v>
      </c>
      <c r="H2054" s="2">
        <v>2004</v>
      </c>
      <c r="I2054" t="s">
        <v>199</v>
      </c>
      <c r="J2054">
        <v>105</v>
      </c>
      <c r="K2054" t="s">
        <v>200</v>
      </c>
      <c r="L2054" t="s">
        <v>201</v>
      </c>
      <c r="M2054" t="s">
        <v>100</v>
      </c>
      <c r="N2054" t="s">
        <v>25</v>
      </c>
    </row>
    <row r="2055" spans="1:14" x14ac:dyDescent="0.3">
      <c r="A2055" s="2">
        <v>10328</v>
      </c>
      <c r="B2055" s="2">
        <v>47</v>
      </c>
      <c r="C2055" s="1">
        <v>87.54</v>
      </c>
      <c r="D2055" s="2">
        <v>4114.38</v>
      </c>
      <c r="E2055" s="3">
        <v>38332</v>
      </c>
      <c r="F2055" t="s">
        <v>14</v>
      </c>
      <c r="G2055" s="2">
        <v>11</v>
      </c>
      <c r="H2055" s="2">
        <v>2004</v>
      </c>
      <c r="I2055" t="s">
        <v>204</v>
      </c>
      <c r="J2055">
        <v>109</v>
      </c>
      <c r="K2055" t="s">
        <v>200</v>
      </c>
      <c r="L2055" t="s">
        <v>201</v>
      </c>
      <c r="M2055" t="s">
        <v>100</v>
      </c>
      <c r="N2055" t="s">
        <v>25</v>
      </c>
    </row>
    <row r="2056" spans="1:14" x14ac:dyDescent="0.3">
      <c r="A2056" s="2">
        <v>10328</v>
      </c>
      <c r="B2056" s="2">
        <v>48</v>
      </c>
      <c r="C2056" s="1">
        <v>58.92</v>
      </c>
      <c r="D2056" s="2">
        <v>2828.16</v>
      </c>
      <c r="E2056" s="3">
        <v>38332</v>
      </c>
      <c r="F2056" t="s">
        <v>14</v>
      </c>
      <c r="G2056" s="2">
        <v>11</v>
      </c>
      <c r="H2056" s="2">
        <v>2004</v>
      </c>
      <c r="I2056" t="s">
        <v>204</v>
      </c>
      <c r="J2056">
        <v>68</v>
      </c>
      <c r="K2056" t="s">
        <v>200</v>
      </c>
      <c r="L2056" t="s">
        <v>201</v>
      </c>
      <c r="M2056" t="s">
        <v>100</v>
      </c>
      <c r="N2056" t="s">
        <v>19</v>
      </c>
    </row>
    <row r="2057" spans="1:14" x14ac:dyDescent="0.3">
      <c r="A2057" s="2">
        <v>10328</v>
      </c>
      <c r="B2057" s="2">
        <v>20</v>
      </c>
      <c r="C2057" s="1">
        <v>72.98</v>
      </c>
      <c r="D2057" s="2">
        <v>1459.6</v>
      </c>
      <c r="E2057" s="3">
        <v>38332</v>
      </c>
      <c r="F2057" t="s">
        <v>14</v>
      </c>
      <c r="G2057" s="2">
        <v>11</v>
      </c>
      <c r="H2057" s="2">
        <v>2004</v>
      </c>
      <c r="I2057" t="s">
        <v>199</v>
      </c>
      <c r="J2057">
        <v>65</v>
      </c>
      <c r="K2057" t="s">
        <v>200</v>
      </c>
      <c r="L2057" t="s">
        <v>201</v>
      </c>
      <c r="M2057" t="s">
        <v>100</v>
      </c>
      <c r="N2057" t="s">
        <v>19</v>
      </c>
    </row>
    <row r="2058" spans="1:14" x14ac:dyDescent="0.3">
      <c r="A2058" s="2">
        <v>10328</v>
      </c>
      <c r="B2058" s="2">
        <v>35</v>
      </c>
      <c r="C2058" s="1">
        <v>76.430000000000007</v>
      </c>
      <c r="D2058" s="2">
        <v>2675.05</v>
      </c>
      <c r="E2058" s="3">
        <v>38332</v>
      </c>
      <c r="F2058" t="s">
        <v>14</v>
      </c>
      <c r="G2058" s="2">
        <v>11</v>
      </c>
      <c r="H2058" s="2">
        <v>2004</v>
      </c>
      <c r="I2058" t="s">
        <v>204</v>
      </c>
      <c r="J2058">
        <v>68</v>
      </c>
      <c r="K2058" t="s">
        <v>200</v>
      </c>
      <c r="L2058" t="s">
        <v>201</v>
      </c>
      <c r="M2058" t="s">
        <v>100</v>
      </c>
      <c r="N2058" t="s">
        <v>19</v>
      </c>
    </row>
    <row r="2059" spans="1:14" x14ac:dyDescent="0.3">
      <c r="A2059" s="2">
        <v>10328</v>
      </c>
      <c r="B2059" s="2">
        <v>43</v>
      </c>
      <c r="C2059" s="1">
        <v>60.86</v>
      </c>
      <c r="D2059" s="2">
        <v>2616.98</v>
      </c>
      <c r="E2059" s="3">
        <v>38332</v>
      </c>
      <c r="F2059" t="s">
        <v>14</v>
      </c>
      <c r="G2059" s="2">
        <v>11</v>
      </c>
      <c r="H2059" s="2">
        <v>2004</v>
      </c>
      <c r="I2059" t="s">
        <v>204</v>
      </c>
      <c r="J2059">
        <v>72</v>
      </c>
      <c r="K2059" t="s">
        <v>200</v>
      </c>
      <c r="L2059" t="s">
        <v>201</v>
      </c>
      <c r="M2059" t="s">
        <v>100</v>
      </c>
      <c r="N2059" t="s">
        <v>19</v>
      </c>
    </row>
    <row r="2060" spans="1:14" x14ac:dyDescent="0.3">
      <c r="A2060" s="2">
        <v>10328</v>
      </c>
      <c r="B2060" s="2">
        <v>24</v>
      </c>
      <c r="C2060" s="1">
        <v>81.17</v>
      </c>
      <c r="D2060" s="2">
        <v>1948.08</v>
      </c>
      <c r="E2060" s="3">
        <v>38332</v>
      </c>
      <c r="F2060" t="s">
        <v>14</v>
      </c>
      <c r="G2060" s="2">
        <v>11</v>
      </c>
      <c r="H2060" s="2">
        <v>2004</v>
      </c>
      <c r="I2060" t="s">
        <v>199</v>
      </c>
      <c r="J2060">
        <v>68</v>
      </c>
      <c r="K2060" t="s">
        <v>200</v>
      </c>
      <c r="L2060" t="s">
        <v>201</v>
      </c>
      <c r="M2060" t="s">
        <v>100</v>
      </c>
      <c r="N2060" t="s">
        <v>19</v>
      </c>
    </row>
    <row r="2061" spans="1:14" x14ac:dyDescent="0.3">
      <c r="A2061" s="2">
        <v>10328</v>
      </c>
      <c r="B2061" s="2">
        <v>34</v>
      </c>
      <c r="C2061" s="1">
        <v>51.93</v>
      </c>
      <c r="D2061" s="2">
        <v>1765.62</v>
      </c>
      <c r="E2061" s="3">
        <v>38332</v>
      </c>
      <c r="F2061" t="s">
        <v>14</v>
      </c>
      <c r="G2061" s="2">
        <v>11</v>
      </c>
      <c r="H2061" s="2">
        <v>2004</v>
      </c>
      <c r="I2061" t="s">
        <v>199</v>
      </c>
      <c r="J2061">
        <v>43</v>
      </c>
      <c r="K2061" t="s">
        <v>200</v>
      </c>
      <c r="L2061" t="s">
        <v>201</v>
      </c>
      <c r="M2061" t="s">
        <v>100</v>
      </c>
      <c r="N2061" t="s">
        <v>19</v>
      </c>
    </row>
    <row r="2062" spans="1:14" x14ac:dyDescent="0.3">
      <c r="A2062" s="2">
        <v>10328</v>
      </c>
      <c r="B2062" s="2">
        <v>27</v>
      </c>
      <c r="C2062" s="1">
        <v>100</v>
      </c>
      <c r="D2062" s="2">
        <v>2762.1</v>
      </c>
      <c r="E2062" s="3">
        <v>38332</v>
      </c>
      <c r="F2062" t="s">
        <v>14</v>
      </c>
      <c r="G2062" s="2">
        <v>11</v>
      </c>
      <c r="H2062" s="2">
        <v>2004</v>
      </c>
      <c r="I2062" t="s">
        <v>204</v>
      </c>
      <c r="J2062">
        <v>91</v>
      </c>
      <c r="K2062" t="s">
        <v>200</v>
      </c>
      <c r="L2062" t="s">
        <v>201</v>
      </c>
      <c r="M2062" t="s">
        <v>100</v>
      </c>
      <c r="N2062" t="s">
        <v>19</v>
      </c>
    </row>
    <row r="2063" spans="1:14" x14ac:dyDescent="0.3">
      <c r="A2063" s="2">
        <v>10328</v>
      </c>
      <c r="B2063" s="2">
        <v>41</v>
      </c>
      <c r="C2063" s="1">
        <v>100</v>
      </c>
      <c r="D2063" s="2">
        <v>4156.58</v>
      </c>
      <c r="E2063" s="3">
        <v>38332</v>
      </c>
      <c r="F2063" t="s">
        <v>14</v>
      </c>
      <c r="G2063" s="2">
        <v>11</v>
      </c>
      <c r="H2063" s="2">
        <v>2004</v>
      </c>
      <c r="I2063" t="s">
        <v>210</v>
      </c>
      <c r="J2063">
        <v>90</v>
      </c>
      <c r="K2063" t="s">
        <v>200</v>
      </c>
      <c r="L2063" t="s">
        <v>201</v>
      </c>
      <c r="M2063" t="s">
        <v>100</v>
      </c>
      <c r="N2063" t="s">
        <v>25</v>
      </c>
    </row>
    <row r="2064" spans="1:14" x14ac:dyDescent="0.3">
      <c r="A2064" s="2">
        <v>10328</v>
      </c>
      <c r="B2064" s="2">
        <v>37</v>
      </c>
      <c r="C2064" s="1">
        <v>100</v>
      </c>
      <c r="D2064" s="2">
        <v>4021.53</v>
      </c>
      <c r="E2064" s="3">
        <v>38332</v>
      </c>
      <c r="F2064" t="s">
        <v>14</v>
      </c>
      <c r="G2064" s="2">
        <v>11</v>
      </c>
      <c r="H2064" s="2">
        <v>2004</v>
      </c>
      <c r="I2064" t="s">
        <v>204</v>
      </c>
      <c r="J2064">
        <v>99</v>
      </c>
      <c r="K2064" t="s">
        <v>200</v>
      </c>
      <c r="L2064" t="s">
        <v>201</v>
      </c>
      <c r="M2064" t="s">
        <v>100</v>
      </c>
      <c r="N2064" t="s">
        <v>25</v>
      </c>
    </row>
    <row r="2065" spans="1:14" x14ac:dyDescent="0.3">
      <c r="A2065" s="2">
        <v>10328</v>
      </c>
      <c r="B2065" s="2">
        <v>33</v>
      </c>
      <c r="C2065" s="1">
        <v>100</v>
      </c>
      <c r="D2065" s="2">
        <v>4072.2</v>
      </c>
      <c r="E2065" s="3">
        <v>38332</v>
      </c>
      <c r="F2065" t="s">
        <v>14</v>
      </c>
      <c r="G2065" s="2">
        <v>11</v>
      </c>
      <c r="H2065" s="2">
        <v>2004</v>
      </c>
      <c r="I2065" t="s">
        <v>204</v>
      </c>
      <c r="J2065">
        <v>118</v>
      </c>
      <c r="K2065" t="s">
        <v>200</v>
      </c>
      <c r="L2065" t="s">
        <v>201</v>
      </c>
      <c r="M2065" t="s">
        <v>100</v>
      </c>
      <c r="N2065" t="s">
        <v>25</v>
      </c>
    </row>
    <row r="2066" spans="1:14" x14ac:dyDescent="0.3">
      <c r="A2066" s="2">
        <v>10328</v>
      </c>
      <c r="B2066" s="2">
        <v>33</v>
      </c>
      <c r="C2066" s="1">
        <v>64</v>
      </c>
      <c r="D2066" s="2">
        <v>2112</v>
      </c>
      <c r="E2066" s="3">
        <v>38332</v>
      </c>
      <c r="F2066" t="s">
        <v>14</v>
      </c>
      <c r="G2066" s="2">
        <v>11</v>
      </c>
      <c r="H2066" s="2">
        <v>2004</v>
      </c>
      <c r="I2066" t="s">
        <v>204</v>
      </c>
      <c r="J2066">
        <v>80</v>
      </c>
      <c r="K2066" t="s">
        <v>200</v>
      </c>
      <c r="L2066" t="s">
        <v>201</v>
      </c>
      <c r="M2066" t="s">
        <v>100</v>
      </c>
      <c r="N2066" t="s">
        <v>19</v>
      </c>
    </row>
    <row r="2067" spans="1:14" x14ac:dyDescent="0.3">
      <c r="A2067" s="2">
        <v>10328</v>
      </c>
      <c r="B2067" s="2">
        <v>39</v>
      </c>
      <c r="C2067" s="1">
        <v>85.87</v>
      </c>
      <c r="D2067" s="2">
        <v>3348.93</v>
      </c>
      <c r="E2067" s="3">
        <v>38332</v>
      </c>
      <c r="F2067" t="s">
        <v>14</v>
      </c>
      <c r="G2067" s="2">
        <v>11</v>
      </c>
      <c r="H2067" s="2">
        <v>2004</v>
      </c>
      <c r="I2067" t="s">
        <v>204</v>
      </c>
      <c r="J2067">
        <v>74</v>
      </c>
      <c r="K2067" t="s">
        <v>200</v>
      </c>
      <c r="L2067" t="s">
        <v>201</v>
      </c>
      <c r="M2067" t="s">
        <v>100</v>
      </c>
      <c r="N2067" t="s">
        <v>25</v>
      </c>
    </row>
    <row r="2068" spans="1:14" x14ac:dyDescent="0.3">
      <c r="A2068" s="2">
        <v>10329</v>
      </c>
      <c r="B2068" s="2">
        <v>42</v>
      </c>
      <c r="C2068" s="1">
        <v>100</v>
      </c>
      <c r="D2068" s="2">
        <v>4396.1400000000003</v>
      </c>
      <c r="E2068" s="3" t="s">
        <v>243</v>
      </c>
      <c r="F2068" t="s">
        <v>14</v>
      </c>
      <c r="G2068" s="2">
        <v>11</v>
      </c>
      <c r="H2068" s="2">
        <v>2004</v>
      </c>
      <c r="I2068" t="s">
        <v>15</v>
      </c>
      <c r="J2068">
        <v>95</v>
      </c>
      <c r="K2068" t="s">
        <v>16</v>
      </c>
      <c r="L2068" t="s">
        <v>17</v>
      </c>
      <c r="M2068" t="s">
        <v>18</v>
      </c>
      <c r="N2068" t="s">
        <v>25</v>
      </c>
    </row>
    <row r="2069" spans="1:14" x14ac:dyDescent="0.3">
      <c r="A2069" s="2">
        <v>10329</v>
      </c>
      <c r="B2069" s="2">
        <v>20</v>
      </c>
      <c r="C2069" s="1">
        <v>100</v>
      </c>
      <c r="D2069" s="2">
        <v>3176</v>
      </c>
      <c r="E2069" s="3" t="s">
        <v>243</v>
      </c>
      <c r="F2069" t="s">
        <v>14</v>
      </c>
      <c r="G2069" s="2">
        <v>11</v>
      </c>
      <c r="H2069" s="2">
        <v>2004</v>
      </c>
      <c r="I2069" t="s">
        <v>15</v>
      </c>
      <c r="J2069">
        <v>118</v>
      </c>
      <c r="K2069" t="s">
        <v>16</v>
      </c>
      <c r="L2069" t="s">
        <v>17</v>
      </c>
      <c r="M2069" t="s">
        <v>18</v>
      </c>
      <c r="N2069" t="s">
        <v>25</v>
      </c>
    </row>
    <row r="2070" spans="1:14" x14ac:dyDescent="0.3">
      <c r="A2070" s="2">
        <v>10329</v>
      </c>
      <c r="B2070" s="2">
        <v>26</v>
      </c>
      <c r="C2070" s="1">
        <v>100</v>
      </c>
      <c r="D2070" s="2">
        <v>5868.2</v>
      </c>
      <c r="E2070" s="3" t="s">
        <v>243</v>
      </c>
      <c r="F2070" t="s">
        <v>14</v>
      </c>
      <c r="G2070" s="2">
        <v>11</v>
      </c>
      <c r="H2070" s="2">
        <v>2004</v>
      </c>
      <c r="I2070" t="s">
        <v>15</v>
      </c>
      <c r="J2070">
        <v>193</v>
      </c>
      <c r="K2070" t="s">
        <v>16</v>
      </c>
      <c r="L2070" t="s">
        <v>17</v>
      </c>
      <c r="M2070" t="s">
        <v>18</v>
      </c>
      <c r="N2070" t="s">
        <v>25</v>
      </c>
    </row>
    <row r="2071" spans="1:14" x14ac:dyDescent="0.3">
      <c r="A2071" s="2">
        <v>10329</v>
      </c>
      <c r="B2071" s="2">
        <v>41</v>
      </c>
      <c r="C2071" s="1">
        <v>71.47</v>
      </c>
      <c r="D2071" s="2">
        <v>2930.27</v>
      </c>
      <c r="E2071" s="3" t="s">
        <v>243</v>
      </c>
      <c r="F2071" t="s">
        <v>14</v>
      </c>
      <c r="G2071" s="2">
        <v>11</v>
      </c>
      <c r="H2071" s="2">
        <v>2004</v>
      </c>
      <c r="I2071" t="s">
        <v>73</v>
      </c>
      <c r="J2071">
        <v>194</v>
      </c>
      <c r="K2071" t="s">
        <v>16</v>
      </c>
      <c r="L2071" t="s">
        <v>17</v>
      </c>
      <c r="M2071" t="s">
        <v>18</v>
      </c>
      <c r="N2071" t="s">
        <v>19</v>
      </c>
    </row>
    <row r="2072" spans="1:14" x14ac:dyDescent="0.3">
      <c r="A2072" s="2">
        <v>10329</v>
      </c>
      <c r="B2072" s="2">
        <v>24</v>
      </c>
      <c r="C2072" s="1">
        <v>100</v>
      </c>
      <c r="D2072" s="2">
        <v>3542.64</v>
      </c>
      <c r="E2072" s="3" t="s">
        <v>243</v>
      </c>
      <c r="F2072" t="s">
        <v>14</v>
      </c>
      <c r="G2072" s="2">
        <v>11</v>
      </c>
      <c r="H2072" s="2">
        <v>2004</v>
      </c>
      <c r="I2072" t="s">
        <v>15</v>
      </c>
      <c r="J2072">
        <v>150</v>
      </c>
      <c r="K2072" t="s">
        <v>16</v>
      </c>
      <c r="L2072" t="s">
        <v>17</v>
      </c>
      <c r="M2072" t="s">
        <v>18</v>
      </c>
      <c r="N2072" t="s">
        <v>25</v>
      </c>
    </row>
    <row r="2073" spans="1:14" x14ac:dyDescent="0.3">
      <c r="A2073" s="2">
        <v>10329</v>
      </c>
      <c r="B2073" s="2">
        <v>46</v>
      </c>
      <c r="C2073" s="1">
        <v>83.63</v>
      </c>
      <c r="D2073" s="2">
        <v>3846.98</v>
      </c>
      <c r="E2073" s="3" t="s">
        <v>243</v>
      </c>
      <c r="F2073" t="s">
        <v>14</v>
      </c>
      <c r="G2073" s="2">
        <v>11</v>
      </c>
      <c r="H2073" s="2">
        <v>2004</v>
      </c>
      <c r="I2073" t="s">
        <v>73</v>
      </c>
      <c r="J2073">
        <v>117</v>
      </c>
      <c r="K2073" t="s">
        <v>16</v>
      </c>
      <c r="L2073" t="s">
        <v>17</v>
      </c>
      <c r="M2073" t="s">
        <v>18</v>
      </c>
      <c r="N2073" t="s">
        <v>25</v>
      </c>
    </row>
    <row r="2074" spans="1:14" x14ac:dyDescent="0.3">
      <c r="A2074" s="2">
        <v>10329</v>
      </c>
      <c r="B2074" s="2">
        <v>33</v>
      </c>
      <c r="C2074" s="1">
        <v>100</v>
      </c>
      <c r="D2074" s="2">
        <v>3607.56</v>
      </c>
      <c r="E2074" s="3" t="s">
        <v>243</v>
      </c>
      <c r="F2074" t="s">
        <v>14</v>
      </c>
      <c r="G2074" s="2">
        <v>11</v>
      </c>
      <c r="H2074" s="2">
        <v>2004</v>
      </c>
      <c r="I2074" t="s">
        <v>73</v>
      </c>
      <c r="J2074">
        <v>79</v>
      </c>
      <c r="K2074" t="s">
        <v>16</v>
      </c>
      <c r="L2074" t="s">
        <v>17</v>
      </c>
      <c r="M2074" t="s">
        <v>18</v>
      </c>
      <c r="N2074" t="s">
        <v>25</v>
      </c>
    </row>
    <row r="2075" spans="1:14" x14ac:dyDescent="0.3">
      <c r="A2075" s="2">
        <v>10329</v>
      </c>
      <c r="B2075" s="2">
        <v>39</v>
      </c>
      <c r="C2075" s="1">
        <v>64.739999999999995</v>
      </c>
      <c r="D2075" s="2">
        <v>2524.86</v>
      </c>
      <c r="E2075" s="3" t="s">
        <v>243</v>
      </c>
      <c r="F2075" t="s">
        <v>14</v>
      </c>
      <c r="G2075" s="2">
        <v>11</v>
      </c>
      <c r="H2075" s="2">
        <v>2004</v>
      </c>
      <c r="I2075" t="s">
        <v>73</v>
      </c>
      <c r="J2075">
        <v>115</v>
      </c>
      <c r="K2075" t="s">
        <v>16</v>
      </c>
      <c r="L2075" t="s">
        <v>17</v>
      </c>
      <c r="M2075" t="s">
        <v>18</v>
      </c>
      <c r="N2075" t="s">
        <v>19</v>
      </c>
    </row>
    <row r="2076" spans="1:14" x14ac:dyDescent="0.3">
      <c r="A2076" s="2">
        <v>10329</v>
      </c>
      <c r="B2076" s="2">
        <v>29</v>
      </c>
      <c r="C2076" s="1">
        <v>100</v>
      </c>
      <c r="D2076" s="2">
        <v>2954.81</v>
      </c>
      <c r="E2076" s="3" t="s">
        <v>243</v>
      </c>
      <c r="F2076" t="s">
        <v>14</v>
      </c>
      <c r="G2076" s="2">
        <v>11</v>
      </c>
      <c r="H2076" s="2">
        <v>2004</v>
      </c>
      <c r="I2076" t="s">
        <v>73</v>
      </c>
      <c r="J2076">
        <v>77</v>
      </c>
      <c r="K2076" t="s">
        <v>16</v>
      </c>
      <c r="L2076" t="s">
        <v>17</v>
      </c>
      <c r="M2076" t="s">
        <v>18</v>
      </c>
      <c r="N2076" t="s">
        <v>19</v>
      </c>
    </row>
    <row r="2077" spans="1:14" x14ac:dyDescent="0.3">
      <c r="A2077" s="2">
        <v>10329</v>
      </c>
      <c r="B2077" s="2">
        <v>38</v>
      </c>
      <c r="C2077" s="1">
        <v>100</v>
      </c>
      <c r="D2077" s="2">
        <v>5266.04</v>
      </c>
      <c r="E2077" s="3" t="s">
        <v>243</v>
      </c>
      <c r="F2077" t="s">
        <v>14</v>
      </c>
      <c r="G2077" s="2">
        <v>11</v>
      </c>
      <c r="H2077" s="2">
        <v>2004</v>
      </c>
      <c r="I2077" t="s">
        <v>15</v>
      </c>
      <c r="J2077">
        <v>60</v>
      </c>
      <c r="K2077" t="s">
        <v>16</v>
      </c>
      <c r="L2077" t="s">
        <v>17</v>
      </c>
      <c r="M2077" t="s">
        <v>18</v>
      </c>
      <c r="N2077" t="s">
        <v>25</v>
      </c>
    </row>
    <row r="2078" spans="1:14" x14ac:dyDescent="0.3">
      <c r="A2078" s="2">
        <v>10329</v>
      </c>
      <c r="B2078" s="2">
        <v>38</v>
      </c>
      <c r="C2078" s="1">
        <v>59.1</v>
      </c>
      <c r="D2078" s="2">
        <v>2245.8000000000002</v>
      </c>
      <c r="E2078" s="3" t="s">
        <v>243</v>
      </c>
      <c r="F2078" t="s">
        <v>14</v>
      </c>
      <c r="G2078" s="2">
        <v>11</v>
      </c>
      <c r="H2078" s="2">
        <v>2004</v>
      </c>
      <c r="I2078" t="s">
        <v>73</v>
      </c>
      <c r="J2078">
        <v>80</v>
      </c>
      <c r="K2078" t="s">
        <v>16</v>
      </c>
      <c r="L2078" t="s">
        <v>17</v>
      </c>
      <c r="M2078" t="s">
        <v>18</v>
      </c>
      <c r="N2078" t="s">
        <v>19</v>
      </c>
    </row>
    <row r="2079" spans="1:14" x14ac:dyDescent="0.3">
      <c r="A2079" s="2">
        <v>10329</v>
      </c>
      <c r="B2079" s="2">
        <v>30</v>
      </c>
      <c r="C2079" s="1">
        <v>87.78</v>
      </c>
      <c r="D2079" s="2">
        <v>2633.4</v>
      </c>
      <c r="E2079" s="3" t="s">
        <v>243</v>
      </c>
      <c r="F2079" t="s">
        <v>14</v>
      </c>
      <c r="G2079" s="2">
        <v>11</v>
      </c>
      <c r="H2079" s="2">
        <v>2004</v>
      </c>
      <c r="I2079" t="s">
        <v>15</v>
      </c>
      <c r="J2079">
        <v>112</v>
      </c>
      <c r="K2079" t="s">
        <v>16</v>
      </c>
      <c r="L2079" t="s">
        <v>17</v>
      </c>
      <c r="M2079" t="s">
        <v>18</v>
      </c>
      <c r="N2079" t="s">
        <v>19</v>
      </c>
    </row>
    <row r="2080" spans="1:14" x14ac:dyDescent="0.3">
      <c r="A2080" s="2">
        <v>10329</v>
      </c>
      <c r="B2080" s="2">
        <v>37</v>
      </c>
      <c r="C2080" s="1">
        <v>94.43</v>
      </c>
      <c r="D2080" s="2">
        <v>3493.91</v>
      </c>
      <c r="E2080" s="3" t="s">
        <v>243</v>
      </c>
      <c r="F2080" t="s">
        <v>14</v>
      </c>
      <c r="G2080" s="2">
        <v>11</v>
      </c>
      <c r="H2080" s="2">
        <v>2004</v>
      </c>
      <c r="I2080" t="s">
        <v>15</v>
      </c>
      <c r="J2080">
        <v>76</v>
      </c>
      <c r="K2080" t="s">
        <v>16</v>
      </c>
      <c r="L2080" t="s">
        <v>17</v>
      </c>
      <c r="M2080" t="s">
        <v>18</v>
      </c>
      <c r="N2080" t="s">
        <v>25</v>
      </c>
    </row>
    <row r="2081" spans="1:14" x14ac:dyDescent="0.3">
      <c r="A2081" s="2">
        <v>10329</v>
      </c>
      <c r="B2081" s="2">
        <v>45</v>
      </c>
      <c r="C2081" s="1">
        <v>63.91</v>
      </c>
      <c r="D2081" s="2">
        <v>2875.95</v>
      </c>
      <c r="E2081" s="3" t="s">
        <v>243</v>
      </c>
      <c r="F2081" t="s">
        <v>14</v>
      </c>
      <c r="G2081" s="2">
        <v>11</v>
      </c>
      <c r="H2081" s="2">
        <v>2004</v>
      </c>
      <c r="I2081" t="s">
        <v>15</v>
      </c>
      <c r="J2081">
        <v>99</v>
      </c>
      <c r="K2081" t="s">
        <v>16</v>
      </c>
      <c r="L2081" t="s">
        <v>17</v>
      </c>
      <c r="M2081" t="s">
        <v>18</v>
      </c>
      <c r="N2081" t="s">
        <v>19</v>
      </c>
    </row>
    <row r="2082" spans="1:14" x14ac:dyDescent="0.3">
      <c r="A2082" s="2">
        <v>10329</v>
      </c>
      <c r="B2082" s="2">
        <v>44</v>
      </c>
      <c r="C2082" s="1">
        <v>86.13</v>
      </c>
      <c r="D2082" s="2">
        <v>3789.72</v>
      </c>
      <c r="E2082" s="3" t="s">
        <v>243</v>
      </c>
      <c r="F2082" t="s">
        <v>14</v>
      </c>
      <c r="G2082" s="2">
        <v>11</v>
      </c>
      <c r="H2082" s="2">
        <v>2004</v>
      </c>
      <c r="I2082" t="s">
        <v>204</v>
      </c>
      <c r="J2082">
        <v>49</v>
      </c>
      <c r="K2082" t="s">
        <v>16</v>
      </c>
      <c r="L2082" t="s">
        <v>17</v>
      </c>
      <c r="M2082" t="s">
        <v>18</v>
      </c>
      <c r="N2082" t="s">
        <v>25</v>
      </c>
    </row>
    <row r="2083" spans="1:14" x14ac:dyDescent="0.3">
      <c r="A2083" s="2">
        <v>10330</v>
      </c>
      <c r="B2083" s="2">
        <v>37</v>
      </c>
      <c r="C2083" s="1">
        <v>100</v>
      </c>
      <c r="D2083" s="2">
        <v>4405.22</v>
      </c>
      <c r="E2083" s="3" t="s">
        <v>244</v>
      </c>
      <c r="F2083" t="s">
        <v>14</v>
      </c>
      <c r="G2083" s="2">
        <v>11</v>
      </c>
      <c r="H2083" s="2">
        <v>2004</v>
      </c>
      <c r="I2083" t="s">
        <v>73</v>
      </c>
      <c r="J2083">
        <v>146</v>
      </c>
      <c r="K2083" t="s">
        <v>158</v>
      </c>
      <c r="L2083" t="s">
        <v>159</v>
      </c>
      <c r="M2083" t="s">
        <v>160</v>
      </c>
      <c r="N2083" t="s">
        <v>25</v>
      </c>
    </row>
    <row r="2084" spans="1:14" x14ac:dyDescent="0.3">
      <c r="A2084" s="2">
        <v>10330</v>
      </c>
      <c r="B2084" s="2">
        <v>29</v>
      </c>
      <c r="C2084" s="1">
        <v>69.63</v>
      </c>
      <c r="D2084" s="2">
        <v>2019.27</v>
      </c>
      <c r="E2084" s="3" t="s">
        <v>244</v>
      </c>
      <c r="F2084" t="s">
        <v>14</v>
      </c>
      <c r="G2084" s="2">
        <v>11</v>
      </c>
      <c r="H2084" s="2">
        <v>2004</v>
      </c>
      <c r="I2084" t="s">
        <v>15</v>
      </c>
      <c r="J2084">
        <v>62</v>
      </c>
      <c r="K2084" t="s">
        <v>158</v>
      </c>
      <c r="L2084" t="s">
        <v>159</v>
      </c>
      <c r="M2084" t="s">
        <v>160</v>
      </c>
      <c r="N2084" t="s">
        <v>19</v>
      </c>
    </row>
    <row r="2085" spans="1:14" x14ac:dyDescent="0.3">
      <c r="A2085" s="2">
        <v>10330</v>
      </c>
      <c r="B2085" s="2">
        <v>50</v>
      </c>
      <c r="C2085" s="1">
        <v>100</v>
      </c>
      <c r="D2085" s="2">
        <v>6101</v>
      </c>
      <c r="E2085" s="3" t="s">
        <v>244</v>
      </c>
      <c r="F2085" t="s">
        <v>14</v>
      </c>
      <c r="G2085" s="2">
        <v>11</v>
      </c>
      <c r="H2085" s="2">
        <v>2004</v>
      </c>
      <c r="I2085" t="s">
        <v>73</v>
      </c>
      <c r="J2085">
        <v>148</v>
      </c>
      <c r="K2085" t="s">
        <v>158</v>
      </c>
      <c r="L2085" t="s">
        <v>159</v>
      </c>
      <c r="M2085" t="s">
        <v>160</v>
      </c>
      <c r="N2085" t="s">
        <v>25</v>
      </c>
    </row>
    <row r="2086" spans="1:14" x14ac:dyDescent="0.3">
      <c r="A2086" s="2">
        <v>10330</v>
      </c>
      <c r="B2086" s="2">
        <v>42</v>
      </c>
      <c r="C2086" s="1">
        <v>81.03</v>
      </c>
      <c r="D2086" s="2">
        <v>3403.26</v>
      </c>
      <c r="E2086" s="3" t="s">
        <v>244</v>
      </c>
      <c r="F2086" t="s">
        <v>14</v>
      </c>
      <c r="G2086" s="2">
        <v>11</v>
      </c>
      <c r="H2086" s="2">
        <v>2004</v>
      </c>
      <c r="I2086" t="s">
        <v>15</v>
      </c>
      <c r="J2086">
        <v>69</v>
      </c>
      <c r="K2086" t="s">
        <v>158</v>
      </c>
      <c r="L2086" t="s">
        <v>159</v>
      </c>
      <c r="M2086" t="s">
        <v>160</v>
      </c>
      <c r="N2086" t="s">
        <v>25</v>
      </c>
    </row>
    <row r="2087" spans="1:14" x14ac:dyDescent="0.3">
      <c r="A2087" s="2">
        <v>10331</v>
      </c>
      <c r="B2087" s="2">
        <v>46</v>
      </c>
      <c r="C2087" s="1">
        <v>100</v>
      </c>
      <c r="D2087" s="2">
        <v>6434.02</v>
      </c>
      <c r="E2087" s="3" t="s">
        <v>245</v>
      </c>
      <c r="F2087" t="s">
        <v>14</v>
      </c>
      <c r="G2087" s="2">
        <v>11</v>
      </c>
      <c r="H2087" s="2">
        <v>2004</v>
      </c>
      <c r="I2087" t="s">
        <v>73</v>
      </c>
      <c r="J2087">
        <v>141</v>
      </c>
      <c r="K2087" t="s">
        <v>118</v>
      </c>
      <c r="L2087" t="s">
        <v>84</v>
      </c>
      <c r="M2087" t="s">
        <v>18</v>
      </c>
      <c r="N2087" t="s">
        <v>25</v>
      </c>
    </row>
    <row r="2088" spans="1:14" x14ac:dyDescent="0.3">
      <c r="A2088" s="2">
        <v>10332</v>
      </c>
      <c r="B2088" s="2">
        <v>46</v>
      </c>
      <c r="C2088" s="1">
        <v>95.13</v>
      </c>
      <c r="D2088" s="2">
        <v>4375.9799999999996</v>
      </c>
      <c r="E2088" s="3" t="s">
        <v>245</v>
      </c>
      <c r="F2088" t="s">
        <v>14</v>
      </c>
      <c r="G2088" s="2">
        <v>11</v>
      </c>
      <c r="H2088" s="2">
        <v>2004</v>
      </c>
      <c r="I2088" t="s">
        <v>199</v>
      </c>
      <c r="J2088">
        <v>102</v>
      </c>
      <c r="K2088" t="s">
        <v>181</v>
      </c>
      <c r="L2088" t="s">
        <v>182</v>
      </c>
      <c r="M2088" t="s">
        <v>68</v>
      </c>
      <c r="N2088" t="s">
        <v>25</v>
      </c>
    </row>
    <row r="2089" spans="1:14" x14ac:dyDescent="0.3">
      <c r="A2089" s="2">
        <v>10332</v>
      </c>
      <c r="B2089" s="2">
        <v>27</v>
      </c>
      <c r="C2089" s="1">
        <v>89.89</v>
      </c>
      <c r="D2089" s="2">
        <v>2427.0300000000002</v>
      </c>
      <c r="E2089" s="3" t="s">
        <v>245</v>
      </c>
      <c r="F2089" t="s">
        <v>14</v>
      </c>
      <c r="G2089" s="2">
        <v>11</v>
      </c>
      <c r="H2089" s="2">
        <v>2004</v>
      </c>
      <c r="I2089" t="s">
        <v>199</v>
      </c>
      <c r="J2089">
        <v>53</v>
      </c>
      <c r="K2089" t="s">
        <v>181</v>
      </c>
      <c r="L2089" t="s">
        <v>182</v>
      </c>
      <c r="M2089" t="s">
        <v>68</v>
      </c>
      <c r="N2089" t="s">
        <v>19</v>
      </c>
    </row>
    <row r="2090" spans="1:14" x14ac:dyDescent="0.3">
      <c r="A2090" s="2">
        <v>10331</v>
      </c>
      <c r="B2090" s="2">
        <v>44</v>
      </c>
      <c r="C2090" s="1">
        <v>100</v>
      </c>
      <c r="D2090" s="2">
        <v>4849.24</v>
      </c>
      <c r="E2090" s="3" t="s">
        <v>245</v>
      </c>
      <c r="F2090" t="s">
        <v>14</v>
      </c>
      <c r="G2090" s="2">
        <v>11</v>
      </c>
      <c r="H2090" s="2">
        <v>2004</v>
      </c>
      <c r="I2090" t="s">
        <v>73</v>
      </c>
      <c r="J2090">
        <v>124</v>
      </c>
      <c r="K2090" t="s">
        <v>118</v>
      </c>
      <c r="L2090" t="s">
        <v>84</v>
      </c>
      <c r="M2090" t="s">
        <v>18</v>
      </c>
      <c r="N2090" t="s">
        <v>25</v>
      </c>
    </row>
    <row r="2091" spans="1:14" x14ac:dyDescent="0.3">
      <c r="A2091" s="2">
        <v>10331</v>
      </c>
      <c r="B2091" s="2">
        <v>44</v>
      </c>
      <c r="C2091" s="1">
        <v>74.040000000000006</v>
      </c>
      <c r="D2091" s="2">
        <v>3257.76</v>
      </c>
      <c r="E2091" s="3" t="s">
        <v>245</v>
      </c>
      <c r="F2091" t="s">
        <v>14</v>
      </c>
      <c r="G2091" s="2">
        <v>11</v>
      </c>
      <c r="H2091" s="2">
        <v>2004</v>
      </c>
      <c r="I2091" t="s">
        <v>199</v>
      </c>
      <c r="J2091">
        <v>170</v>
      </c>
      <c r="K2091" t="s">
        <v>118</v>
      </c>
      <c r="L2091" t="s">
        <v>84</v>
      </c>
      <c r="M2091" t="s">
        <v>18</v>
      </c>
      <c r="N2091" t="s">
        <v>25</v>
      </c>
    </row>
    <row r="2092" spans="1:14" x14ac:dyDescent="0.3">
      <c r="A2092" s="2">
        <v>10331</v>
      </c>
      <c r="B2092" s="2">
        <v>30</v>
      </c>
      <c r="C2092" s="1">
        <v>32.47</v>
      </c>
      <c r="D2092" s="2">
        <v>974.1</v>
      </c>
      <c r="E2092" s="3" t="s">
        <v>245</v>
      </c>
      <c r="F2092" t="s">
        <v>14</v>
      </c>
      <c r="G2092" s="2">
        <v>11</v>
      </c>
      <c r="H2092" s="2">
        <v>2004</v>
      </c>
      <c r="I2092" t="s">
        <v>73</v>
      </c>
      <c r="J2092">
        <v>142</v>
      </c>
      <c r="K2092" t="s">
        <v>118</v>
      </c>
      <c r="L2092" t="s">
        <v>84</v>
      </c>
      <c r="M2092" t="s">
        <v>18</v>
      </c>
      <c r="N2092" t="s">
        <v>19</v>
      </c>
    </row>
    <row r="2093" spans="1:14" x14ac:dyDescent="0.3">
      <c r="A2093" s="2">
        <v>10332</v>
      </c>
      <c r="B2093" s="2">
        <v>38</v>
      </c>
      <c r="C2093" s="1">
        <v>84.25</v>
      </c>
      <c r="D2093" s="2">
        <v>3201.5</v>
      </c>
      <c r="E2093" s="3" t="s">
        <v>245</v>
      </c>
      <c r="F2093" t="s">
        <v>14</v>
      </c>
      <c r="G2093" s="2">
        <v>11</v>
      </c>
      <c r="H2093" s="2">
        <v>2004</v>
      </c>
      <c r="I2093" t="s">
        <v>199</v>
      </c>
      <c r="J2093">
        <v>60</v>
      </c>
      <c r="K2093" t="s">
        <v>181</v>
      </c>
      <c r="L2093" t="s">
        <v>182</v>
      </c>
      <c r="M2093" t="s">
        <v>68</v>
      </c>
      <c r="N2093" t="s">
        <v>25</v>
      </c>
    </row>
    <row r="2094" spans="1:14" x14ac:dyDescent="0.3">
      <c r="A2094" s="2">
        <v>10332</v>
      </c>
      <c r="B2094" s="2">
        <v>35</v>
      </c>
      <c r="C2094" s="1">
        <v>64.69</v>
      </c>
      <c r="D2094" s="2">
        <v>2264.15</v>
      </c>
      <c r="E2094" s="3" t="s">
        <v>245</v>
      </c>
      <c r="F2094" t="s">
        <v>14</v>
      </c>
      <c r="G2094" s="2">
        <v>11</v>
      </c>
      <c r="H2094" s="2">
        <v>2004</v>
      </c>
      <c r="I2094" t="s">
        <v>199</v>
      </c>
      <c r="J2094">
        <v>127</v>
      </c>
      <c r="K2094" t="s">
        <v>181</v>
      </c>
      <c r="L2094" t="s">
        <v>182</v>
      </c>
      <c r="M2094" t="s">
        <v>68</v>
      </c>
      <c r="N2094" t="s">
        <v>19</v>
      </c>
    </row>
    <row r="2095" spans="1:14" x14ac:dyDescent="0.3">
      <c r="A2095" s="2">
        <v>10332</v>
      </c>
      <c r="B2095" s="2">
        <v>24</v>
      </c>
      <c r="C2095" s="1">
        <v>52.67</v>
      </c>
      <c r="D2095" s="2">
        <v>1264.08</v>
      </c>
      <c r="E2095" s="3" t="s">
        <v>245</v>
      </c>
      <c r="F2095" t="s">
        <v>14</v>
      </c>
      <c r="G2095" s="2">
        <v>11</v>
      </c>
      <c r="H2095" s="2">
        <v>2004</v>
      </c>
      <c r="I2095" t="s">
        <v>199</v>
      </c>
      <c r="J2095">
        <v>168</v>
      </c>
      <c r="K2095" t="s">
        <v>181</v>
      </c>
      <c r="L2095" t="s">
        <v>182</v>
      </c>
      <c r="M2095" t="s">
        <v>68</v>
      </c>
      <c r="N2095" t="s">
        <v>19</v>
      </c>
    </row>
    <row r="2096" spans="1:14" x14ac:dyDescent="0.3">
      <c r="A2096" s="2">
        <v>10331</v>
      </c>
      <c r="B2096" s="2">
        <v>26</v>
      </c>
      <c r="C2096" s="1">
        <v>64.900000000000006</v>
      </c>
      <c r="D2096" s="2">
        <v>1687.4</v>
      </c>
      <c r="E2096" s="3" t="s">
        <v>245</v>
      </c>
      <c r="F2096" t="s">
        <v>14</v>
      </c>
      <c r="G2096" s="2">
        <v>11</v>
      </c>
      <c r="H2096" s="2">
        <v>2004</v>
      </c>
      <c r="I2096" t="s">
        <v>73</v>
      </c>
      <c r="J2096">
        <v>132</v>
      </c>
      <c r="K2096" t="s">
        <v>118</v>
      </c>
      <c r="L2096" t="s">
        <v>84</v>
      </c>
      <c r="M2096" t="s">
        <v>18</v>
      </c>
      <c r="N2096" t="s">
        <v>19</v>
      </c>
    </row>
    <row r="2097" spans="1:14" x14ac:dyDescent="0.3">
      <c r="A2097" s="2">
        <v>10332</v>
      </c>
      <c r="B2097" s="2">
        <v>26</v>
      </c>
      <c r="C2097" s="1">
        <v>100</v>
      </c>
      <c r="D2097" s="2">
        <v>2979.08</v>
      </c>
      <c r="E2097" s="3" t="s">
        <v>245</v>
      </c>
      <c r="F2097" t="s">
        <v>14</v>
      </c>
      <c r="G2097" s="2">
        <v>11</v>
      </c>
      <c r="H2097" s="2">
        <v>2004</v>
      </c>
      <c r="I2097" t="s">
        <v>199</v>
      </c>
      <c r="J2097">
        <v>62</v>
      </c>
      <c r="K2097" t="s">
        <v>181</v>
      </c>
      <c r="L2097" t="s">
        <v>182</v>
      </c>
      <c r="M2097" t="s">
        <v>68</v>
      </c>
      <c r="N2097" t="s">
        <v>19</v>
      </c>
    </row>
    <row r="2098" spans="1:14" x14ac:dyDescent="0.3">
      <c r="A2098" s="2">
        <v>10332</v>
      </c>
      <c r="B2098" s="2">
        <v>40</v>
      </c>
      <c r="C2098" s="1">
        <v>39.799999999999997</v>
      </c>
      <c r="D2098" s="2">
        <v>1592</v>
      </c>
      <c r="E2098" s="3" t="s">
        <v>245</v>
      </c>
      <c r="F2098" t="s">
        <v>14</v>
      </c>
      <c r="G2098" s="2">
        <v>11</v>
      </c>
      <c r="H2098" s="2">
        <v>2004</v>
      </c>
      <c r="I2098" t="s">
        <v>199</v>
      </c>
      <c r="J2098">
        <v>104</v>
      </c>
      <c r="K2098" t="s">
        <v>181</v>
      </c>
      <c r="L2098" t="s">
        <v>182</v>
      </c>
      <c r="M2098" t="s">
        <v>68</v>
      </c>
      <c r="N2098" t="s">
        <v>19</v>
      </c>
    </row>
    <row r="2099" spans="1:14" x14ac:dyDescent="0.3">
      <c r="A2099" s="2">
        <v>10331</v>
      </c>
      <c r="B2099" s="2">
        <v>27</v>
      </c>
      <c r="C2099" s="1">
        <v>100</v>
      </c>
      <c r="D2099" s="2">
        <v>4170.6899999999996</v>
      </c>
      <c r="E2099" s="3" t="s">
        <v>245</v>
      </c>
      <c r="F2099" t="s">
        <v>14</v>
      </c>
      <c r="G2099" s="2">
        <v>11</v>
      </c>
      <c r="H2099" s="2">
        <v>2004</v>
      </c>
      <c r="I2099" t="s">
        <v>73</v>
      </c>
      <c r="J2099">
        <v>169</v>
      </c>
      <c r="K2099" t="s">
        <v>118</v>
      </c>
      <c r="L2099" t="s">
        <v>84</v>
      </c>
      <c r="M2099" t="s">
        <v>18</v>
      </c>
      <c r="N2099" t="s">
        <v>25</v>
      </c>
    </row>
    <row r="2100" spans="1:14" x14ac:dyDescent="0.3">
      <c r="A2100" s="2">
        <v>10331</v>
      </c>
      <c r="B2100" s="2">
        <v>26</v>
      </c>
      <c r="C2100" s="1">
        <v>67.91</v>
      </c>
      <c r="D2100" s="2">
        <v>1765.66</v>
      </c>
      <c r="E2100" s="3" t="s">
        <v>245</v>
      </c>
      <c r="F2100" t="s">
        <v>14</v>
      </c>
      <c r="G2100" s="2">
        <v>11</v>
      </c>
      <c r="H2100" s="2">
        <v>2004</v>
      </c>
      <c r="I2100" t="s">
        <v>73</v>
      </c>
      <c r="J2100">
        <v>141</v>
      </c>
      <c r="K2100" t="s">
        <v>118</v>
      </c>
      <c r="L2100" t="s">
        <v>84</v>
      </c>
      <c r="M2100" t="s">
        <v>18</v>
      </c>
      <c r="N2100" t="s">
        <v>19</v>
      </c>
    </row>
    <row r="2101" spans="1:14" x14ac:dyDescent="0.3">
      <c r="A2101" s="2">
        <v>10332</v>
      </c>
      <c r="B2101" s="2">
        <v>50</v>
      </c>
      <c r="C2101" s="1">
        <v>100</v>
      </c>
      <c r="D2101" s="2">
        <v>7310</v>
      </c>
      <c r="E2101" s="3" t="s">
        <v>245</v>
      </c>
      <c r="F2101" t="s">
        <v>14</v>
      </c>
      <c r="G2101" s="2">
        <v>11</v>
      </c>
      <c r="H2101" s="2">
        <v>2004</v>
      </c>
      <c r="I2101" t="s">
        <v>199</v>
      </c>
      <c r="J2101">
        <v>92</v>
      </c>
      <c r="K2101" t="s">
        <v>181</v>
      </c>
      <c r="L2101" t="s">
        <v>182</v>
      </c>
      <c r="M2101" t="s">
        <v>68</v>
      </c>
      <c r="N2101" t="s">
        <v>61</v>
      </c>
    </row>
    <row r="2102" spans="1:14" x14ac:dyDescent="0.3">
      <c r="A2102" s="2">
        <v>10332</v>
      </c>
      <c r="B2102" s="2">
        <v>21</v>
      </c>
      <c r="C2102" s="1">
        <v>100</v>
      </c>
      <c r="D2102" s="2">
        <v>3472.98</v>
      </c>
      <c r="E2102" s="3" t="s">
        <v>245</v>
      </c>
      <c r="F2102" t="s">
        <v>14</v>
      </c>
      <c r="G2102" s="2">
        <v>11</v>
      </c>
      <c r="H2102" s="2">
        <v>2004</v>
      </c>
      <c r="I2102" t="s">
        <v>73</v>
      </c>
      <c r="J2102">
        <v>71</v>
      </c>
      <c r="K2102" t="s">
        <v>181</v>
      </c>
      <c r="L2102" t="s">
        <v>182</v>
      </c>
      <c r="M2102" t="s">
        <v>68</v>
      </c>
      <c r="N2102" t="s">
        <v>25</v>
      </c>
    </row>
    <row r="2103" spans="1:14" x14ac:dyDescent="0.3">
      <c r="A2103" s="2">
        <v>10332</v>
      </c>
      <c r="B2103" s="2">
        <v>23</v>
      </c>
      <c r="C2103" s="1">
        <v>56.84</v>
      </c>
      <c r="D2103" s="2">
        <v>1307.32</v>
      </c>
      <c r="E2103" s="3" t="s">
        <v>245</v>
      </c>
      <c r="F2103" t="s">
        <v>14</v>
      </c>
      <c r="G2103" s="2">
        <v>11</v>
      </c>
      <c r="H2103" s="2">
        <v>2004</v>
      </c>
      <c r="I2103" t="s">
        <v>73</v>
      </c>
      <c r="J2103">
        <v>73</v>
      </c>
      <c r="K2103" t="s">
        <v>181</v>
      </c>
      <c r="L2103" t="s">
        <v>182</v>
      </c>
      <c r="M2103" t="s">
        <v>68</v>
      </c>
      <c r="N2103" t="s">
        <v>19</v>
      </c>
    </row>
    <row r="2104" spans="1:14" x14ac:dyDescent="0.3">
      <c r="A2104" s="2">
        <v>10332</v>
      </c>
      <c r="B2104" s="2">
        <v>20</v>
      </c>
      <c r="C2104" s="1">
        <v>87.96</v>
      </c>
      <c r="D2104" s="2">
        <v>1759.2</v>
      </c>
      <c r="E2104" s="3" t="s">
        <v>245</v>
      </c>
      <c r="F2104" t="s">
        <v>14</v>
      </c>
      <c r="G2104" s="2">
        <v>11</v>
      </c>
      <c r="H2104" s="2">
        <v>2004</v>
      </c>
      <c r="I2104" t="s">
        <v>73</v>
      </c>
      <c r="J2104">
        <v>50</v>
      </c>
      <c r="K2104" t="s">
        <v>181</v>
      </c>
      <c r="L2104" t="s">
        <v>182</v>
      </c>
      <c r="M2104" t="s">
        <v>68</v>
      </c>
      <c r="N2104" t="s">
        <v>19</v>
      </c>
    </row>
    <row r="2105" spans="1:14" x14ac:dyDescent="0.3">
      <c r="A2105" s="2">
        <v>10332</v>
      </c>
      <c r="B2105" s="2">
        <v>45</v>
      </c>
      <c r="C2105" s="1">
        <v>81.91</v>
      </c>
      <c r="D2105" s="2">
        <v>3685.95</v>
      </c>
      <c r="E2105" s="3" t="s">
        <v>245</v>
      </c>
      <c r="F2105" t="s">
        <v>14</v>
      </c>
      <c r="G2105" s="2">
        <v>11</v>
      </c>
      <c r="H2105" s="2">
        <v>2004</v>
      </c>
      <c r="I2105" t="s">
        <v>199</v>
      </c>
      <c r="J2105">
        <v>33</v>
      </c>
      <c r="K2105" t="s">
        <v>181</v>
      </c>
      <c r="L2105" t="s">
        <v>182</v>
      </c>
      <c r="M2105" t="s">
        <v>68</v>
      </c>
      <c r="N2105" t="s">
        <v>25</v>
      </c>
    </row>
    <row r="2106" spans="1:14" x14ac:dyDescent="0.3">
      <c r="A2106" s="2">
        <v>10332</v>
      </c>
      <c r="B2106" s="2">
        <v>26</v>
      </c>
      <c r="C2106" s="1">
        <v>85.52</v>
      </c>
      <c r="D2106" s="2">
        <v>2223.52</v>
      </c>
      <c r="E2106" s="3" t="s">
        <v>245</v>
      </c>
      <c r="F2106" t="s">
        <v>14</v>
      </c>
      <c r="G2106" s="2">
        <v>11</v>
      </c>
      <c r="H2106" s="2">
        <v>2004</v>
      </c>
      <c r="I2106" t="s">
        <v>199</v>
      </c>
      <c r="J2106">
        <v>44</v>
      </c>
      <c r="K2106" t="s">
        <v>181</v>
      </c>
      <c r="L2106" t="s">
        <v>182</v>
      </c>
      <c r="M2106" t="s">
        <v>68</v>
      </c>
      <c r="N2106" t="s">
        <v>19</v>
      </c>
    </row>
    <row r="2107" spans="1:14" x14ac:dyDescent="0.3">
      <c r="A2107" s="2">
        <v>10332</v>
      </c>
      <c r="B2107" s="2">
        <v>39</v>
      </c>
      <c r="C2107" s="1">
        <v>86.72</v>
      </c>
      <c r="D2107" s="2">
        <v>3382.08</v>
      </c>
      <c r="E2107" s="3" t="s">
        <v>245</v>
      </c>
      <c r="F2107" t="s">
        <v>14</v>
      </c>
      <c r="G2107" s="2">
        <v>11</v>
      </c>
      <c r="H2107" s="2">
        <v>2004</v>
      </c>
      <c r="I2107" t="s">
        <v>73</v>
      </c>
      <c r="J2107">
        <v>90</v>
      </c>
      <c r="K2107" t="s">
        <v>181</v>
      </c>
      <c r="L2107" t="s">
        <v>182</v>
      </c>
      <c r="M2107" t="s">
        <v>68</v>
      </c>
      <c r="N2107" t="s">
        <v>25</v>
      </c>
    </row>
    <row r="2108" spans="1:14" x14ac:dyDescent="0.3">
      <c r="A2108" s="2">
        <v>10332</v>
      </c>
      <c r="B2108" s="2">
        <v>44</v>
      </c>
      <c r="C2108" s="1">
        <v>42.26</v>
      </c>
      <c r="D2108" s="2">
        <v>1859.44</v>
      </c>
      <c r="E2108" s="3" t="s">
        <v>245</v>
      </c>
      <c r="F2108" t="s">
        <v>14</v>
      </c>
      <c r="G2108" s="2">
        <v>11</v>
      </c>
      <c r="H2108" s="2">
        <v>2004</v>
      </c>
      <c r="I2108" t="s">
        <v>73</v>
      </c>
      <c r="J2108">
        <v>117</v>
      </c>
      <c r="K2108" t="s">
        <v>181</v>
      </c>
      <c r="L2108" t="s">
        <v>182</v>
      </c>
      <c r="M2108" t="s">
        <v>68</v>
      </c>
      <c r="N2108" t="s">
        <v>19</v>
      </c>
    </row>
    <row r="2109" spans="1:14" x14ac:dyDescent="0.3">
      <c r="A2109" s="2">
        <v>10331</v>
      </c>
      <c r="B2109" s="2">
        <v>27</v>
      </c>
      <c r="C2109" s="1">
        <v>42.24</v>
      </c>
      <c r="D2109" s="2">
        <v>1140.48</v>
      </c>
      <c r="E2109" s="3" t="s">
        <v>245</v>
      </c>
      <c r="F2109" t="s">
        <v>14</v>
      </c>
      <c r="G2109" s="2">
        <v>11</v>
      </c>
      <c r="H2109" s="2">
        <v>2004</v>
      </c>
      <c r="I2109" t="s">
        <v>73</v>
      </c>
      <c r="J2109">
        <v>37</v>
      </c>
      <c r="K2109" t="s">
        <v>118</v>
      </c>
      <c r="L2109" t="s">
        <v>84</v>
      </c>
      <c r="M2109" t="s">
        <v>18</v>
      </c>
      <c r="N2109" t="s">
        <v>19</v>
      </c>
    </row>
    <row r="2110" spans="1:14" x14ac:dyDescent="0.3">
      <c r="A2110" s="2">
        <v>10332</v>
      </c>
      <c r="B2110" s="2">
        <v>45</v>
      </c>
      <c r="C2110" s="1">
        <v>34.19</v>
      </c>
      <c r="D2110" s="2">
        <v>1538.55</v>
      </c>
      <c r="E2110" s="3" t="s">
        <v>245</v>
      </c>
      <c r="F2110" t="s">
        <v>14</v>
      </c>
      <c r="G2110" s="2">
        <v>11</v>
      </c>
      <c r="H2110" s="2">
        <v>2004</v>
      </c>
      <c r="I2110" t="s">
        <v>73</v>
      </c>
      <c r="J2110">
        <v>85</v>
      </c>
      <c r="K2110" t="s">
        <v>181</v>
      </c>
      <c r="L2110" t="s">
        <v>182</v>
      </c>
      <c r="M2110" t="s">
        <v>68</v>
      </c>
      <c r="N2110" t="s">
        <v>19</v>
      </c>
    </row>
    <row r="2111" spans="1:14" x14ac:dyDescent="0.3">
      <c r="A2111" s="2">
        <v>10331</v>
      </c>
      <c r="B2111" s="2">
        <v>25</v>
      </c>
      <c r="C2111" s="1">
        <v>100</v>
      </c>
      <c r="D2111" s="2">
        <v>3078.5</v>
      </c>
      <c r="E2111" s="3" t="s">
        <v>245</v>
      </c>
      <c r="F2111" t="s">
        <v>14</v>
      </c>
      <c r="G2111" s="2">
        <v>11</v>
      </c>
      <c r="H2111" s="2">
        <v>2004</v>
      </c>
      <c r="I2111" t="s">
        <v>73</v>
      </c>
      <c r="J2111">
        <v>61</v>
      </c>
      <c r="K2111" t="s">
        <v>118</v>
      </c>
      <c r="L2111" t="s">
        <v>84</v>
      </c>
      <c r="M2111" t="s">
        <v>18</v>
      </c>
      <c r="N2111" t="s">
        <v>25</v>
      </c>
    </row>
    <row r="2112" spans="1:14" x14ac:dyDescent="0.3">
      <c r="A2112" s="2">
        <v>10332</v>
      </c>
      <c r="B2112" s="2">
        <v>31</v>
      </c>
      <c r="C2112" s="1">
        <v>37.18</v>
      </c>
      <c r="D2112" s="2">
        <v>1152.58</v>
      </c>
      <c r="E2112" s="3" t="s">
        <v>245</v>
      </c>
      <c r="F2112" t="s">
        <v>14</v>
      </c>
      <c r="G2112" s="2">
        <v>11</v>
      </c>
      <c r="H2112" s="2">
        <v>2004</v>
      </c>
      <c r="I2112" t="s">
        <v>73</v>
      </c>
      <c r="J2112">
        <v>107</v>
      </c>
      <c r="K2112" t="s">
        <v>181</v>
      </c>
      <c r="L2112" t="s">
        <v>182</v>
      </c>
      <c r="M2112" t="s">
        <v>68</v>
      </c>
      <c r="N2112" t="s">
        <v>19</v>
      </c>
    </row>
    <row r="2113" spans="1:14" x14ac:dyDescent="0.3">
      <c r="A2113" s="2">
        <v>10331</v>
      </c>
      <c r="B2113" s="2">
        <v>21</v>
      </c>
      <c r="C2113" s="1">
        <v>100</v>
      </c>
      <c r="D2113" s="2">
        <v>3135.93</v>
      </c>
      <c r="E2113" s="3" t="s">
        <v>245</v>
      </c>
      <c r="F2113" t="s">
        <v>14</v>
      </c>
      <c r="G2113" s="2">
        <v>11</v>
      </c>
      <c r="H2113" s="2">
        <v>2004</v>
      </c>
      <c r="I2113" t="s">
        <v>73</v>
      </c>
      <c r="J2113">
        <v>140</v>
      </c>
      <c r="K2113" t="s">
        <v>118</v>
      </c>
      <c r="L2113" t="s">
        <v>84</v>
      </c>
      <c r="M2113" t="s">
        <v>18</v>
      </c>
      <c r="N2113" t="s">
        <v>25</v>
      </c>
    </row>
    <row r="2114" spans="1:14" x14ac:dyDescent="0.3">
      <c r="A2114" s="2">
        <v>10332</v>
      </c>
      <c r="B2114" s="2">
        <v>41</v>
      </c>
      <c r="C2114" s="1">
        <v>77.239999999999995</v>
      </c>
      <c r="D2114" s="2">
        <v>3166.84</v>
      </c>
      <c r="E2114" s="3" t="s">
        <v>245</v>
      </c>
      <c r="F2114" t="s">
        <v>14</v>
      </c>
      <c r="G2114" s="2">
        <v>11</v>
      </c>
      <c r="H2114" s="2">
        <v>2004</v>
      </c>
      <c r="I2114" t="s">
        <v>199</v>
      </c>
      <c r="J2114">
        <v>41</v>
      </c>
      <c r="K2114" t="s">
        <v>181</v>
      </c>
      <c r="L2114" t="s">
        <v>182</v>
      </c>
      <c r="M2114" t="s">
        <v>68</v>
      </c>
      <c r="N2114" t="s">
        <v>25</v>
      </c>
    </row>
    <row r="2115" spans="1:14" x14ac:dyDescent="0.3">
      <c r="A2115" s="2">
        <v>10331</v>
      </c>
      <c r="B2115" s="2">
        <v>41</v>
      </c>
      <c r="C2115" s="1">
        <v>100</v>
      </c>
      <c r="D2115" s="2">
        <v>5715.4</v>
      </c>
      <c r="E2115" s="3" t="s">
        <v>245</v>
      </c>
      <c r="F2115" t="s">
        <v>14</v>
      </c>
      <c r="G2115" s="2">
        <v>11</v>
      </c>
      <c r="H2115" s="2">
        <v>2004</v>
      </c>
      <c r="I2115" t="s">
        <v>73</v>
      </c>
      <c r="J2115">
        <v>80</v>
      </c>
      <c r="K2115" t="s">
        <v>118</v>
      </c>
      <c r="L2115" t="s">
        <v>84</v>
      </c>
      <c r="M2115" t="s">
        <v>18</v>
      </c>
      <c r="N2115" t="s">
        <v>25</v>
      </c>
    </row>
    <row r="2116" spans="1:14" x14ac:dyDescent="0.3">
      <c r="A2116" s="2">
        <v>10331</v>
      </c>
      <c r="B2116" s="2">
        <v>28</v>
      </c>
      <c r="C2116" s="1">
        <v>100</v>
      </c>
      <c r="D2116" s="2">
        <v>4102.5600000000004</v>
      </c>
      <c r="E2116" s="3" t="s">
        <v>245</v>
      </c>
      <c r="F2116" t="s">
        <v>14</v>
      </c>
      <c r="G2116" s="2">
        <v>11</v>
      </c>
      <c r="H2116" s="2">
        <v>2004</v>
      </c>
      <c r="I2116" t="s">
        <v>15</v>
      </c>
      <c r="J2116">
        <v>40</v>
      </c>
      <c r="K2116" t="s">
        <v>118</v>
      </c>
      <c r="L2116" t="s">
        <v>84</v>
      </c>
      <c r="M2116" t="s">
        <v>18</v>
      </c>
      <c r="N2116" t="s">
        <v>25</v>
      </c>
    </row>
    <row r="2117" spans="1:14" x14ac:dyDescent="0.3">
      <c r="A2117" s="2">
        <v>10331</v>
      </c>
      <c r="B2117" s="2">
        <v>32</v>
      </c>
      <c r="C2117" s="1">
        <v>100</v>
      </c>
      <c r="D2117" s="2">
        <v>5026.5600000000004</v>
      </c>
      <c r="E2117" s="3" t="s">
        <v>245</v>
      </c>
      <c r="F2117" t="s">
        <v>14</v>
      </c>
      <c r="G2117" s="2">
        <v>11</v>
      </c>
      <c r="H2117" s="2">
        <v>2004</v>
      </c>
      <c r="I2117" t="s">
        <v>15</v>
      </c>
      <c r="J2117">
        <v>102</v>
      </c>
      <c r="K2117" t="s">
        <v>118</v>
      </c>
      <c r="L2117" t="s">
        <v>84</v>
      </c>
      <c r="M2117" t="s">
        <v>18</v>
      </c>
      <c r="N2117" t="s">
        <v>25</v>
      </c>
    </row>
    <row r="2118" spans="1:14" x14ac:dyDescent="0.3">
      <c r="A2118" s="2">
        <v>10331</v>
      </c>
      <c r="B2118" s="2">
        <v>20</v>
      </c>
      <c r="C2118" s="1">
        <v>100</v>
      </c>
      <c r="D2118" s="2">
        <v>3657.8</v>
      </c>
      <c r="E2118" s="3" t="s">
        <v>245</v>
      </c>
      <c r="F2118" t="s">
        <v>14</v>
      </c>
      <c r="G2118" s="2">
        <v>11</v>
      </c>
      <c r="H2118" s="2">
        <v>2004</v>
      </c>
      <c r="I2118" t="s">
        <v>15</v>
      </c>
      <c r="J2118">
        <v>81</v>
      </c>
      <c r="K2118" t="s">
        <v>118</v>
      </c>
      <c r="L2118" t="s">
        <v>84</v>
      </c>
      <c r="M2118" t="s">
        <v>18</v>
      </c>
      <c r="N2118" t="s">
        <v>25</v>
      </c>
    </row>
    <row r="2119" spans="1:14" x14ac:dyDescent="0.3">
      <c r="A2119" s="2">
        <v>10333</v>
      </c>
      <c r="B2119" s="2">
        <v>26</v>
      </c>
      <c r="C2119" s="1">
        <v>100</v>
      </c>
      <c r="D2119" s="2">
        <v>3003</v>
      </c>
      <c r="E2119" s="3" t="s">
        <v>247</v>
      </c>
      <c r="F2119" t="s">
        <v>14</v>
      </c>
      <c r="G2119" s="2">
        <v>11</v>
      </c>
      <c r="H2119" s="2">
        <v>2004</v>
      </c>
      <c r="I2119" t="s">
        <v>73</v>
      </c>
      <c r="J2119">
        <v>214</v>
      </c>
      <c r="K2119" t="s">
        <v>37</v>
      </c>
      <c r="L2119" t="s">
        <v>29</v>
      </c>
      <c r="M2119" t="s">
        <v>18</v>
      </c>
      <c r="N2119" t="s">
        <v>25</v>
      </c>
    </row>
    <row r="2120" spans="1:14" x14ac:dyDescent="0.3">
      <c r="A2120" s="2">
        <v>10333</v>
      </c>
      <c r="B2120" s="2">
        <v>33</v>
      </c>
      <c r="C2120" s="1">
        <v>99.21</v>
      </c>
      <c r="D2120" s="2">
        <v>3273.93</v>
      </c>
      <c r="E2120" s="3" t="s">
        <v>247</v>
      </c>
      <c r="F2120" t="s">
        <v>14</v>
      </c>
      <c r="G2120" s="2">
        <v>11</v>
      </c>
      <c r="H2120" s="2">
        <v>2004</v>
      </c>
      <c r="I2120" t="s">
        <v>185</v>
      </c>
      <c r="J2120">
        <v>136</v>
      </c>
      <c r="K2120" t="s">
        <v>37</v>
      </c>
      <c r="L2120" t="s">
        <v>29</v>
      </c>
      <c r="M2120" t="s">
        <v>18</v>
      </c>
      <c r="N2120" t="s">
        <v>25</v>
      </c>
    </row>
    <row r="2121" spans="1:14" x14ac:dyDescent="0.3">
      <c r="A2121" s="2">
        <v>10333</v>
      </c>
      <c r="B2121" s="2">
        <v>29</v>
      </c>
      <c r="C2121" s="1">
        <v>40.25</v>
      </c>
      <c r="D2121" s="2">
        <v>1167.25</v>
      </c>
      <c r="E2121" s="3" t="s">
        <v>247</v>
      </c>
      <c r="F2121" t="s">
        <v>14</v>
      </c>
      <c r="G2121" s="2">
        <v>11</v>
      </c>
      <c r="H2121" s="2">
        <v>2004</v>
      </c>
      <c r="I2121" t="s">
        <v>185</v>
      </c>
      <c r="J2121">
        <v>116</v>
      </c>
      <c r="K2121" t="s">
        <v>37</v>
      </c>
      <c r="L2121" t="s">
        <v>29</v>
      </c>
      <c r="M2121" t="s">
        <v>18</v>
      </c>
      <c r="N2121" t="s">
        <v>19</v>
      </c>
    </row>
    <row r="2122" spans="1:14" x14ac:dyDescent="0.3">
      <c r="A2122" s="2">
        <v>10333</v>
      </c>
      <c r="B2122" s="2">
        <v>31</v>
      </c>
      <c r="C2122" s="1">
        <v>90.17</v>
      </c>
      <c r="D2122" s="2">
        <v>2795.27</v>
      </c>
      <c r="E2122" s="3" t="s">
        <v>247</v>
      </c>
      <c r="F2122" t="s">
        <v>14</v>
      </c>
      <c r="G2122" s="2">
        <v>11</v>
      </c>
      <c r="H2122" s="2">
        <v>2004</v>
      </c>
      <c r="I2122" t="s">
        <v>199</v>
      </c>
      <c r="J2122">
        <v>101</v>
      </c>
      <c r="K2122" t="s">
        <v>37</v>
      </c>
      <c r="L2122" t="s">
        <v>29</v>
      </c>
      <c r="M2122" t="s">
        <v>18</v>
      </c>
      <c r="N2122" t="s">
        <v>19</v>
      </c>
    </row>
    <row r="2123" spans="1:14" x14ac:dyDescent="0.3">
      <c r="A2123" s="2">
        <v>10333</v>
      </c>
      <c r="B2123" s="2">
        <v>46</v>
      </c>
      <c r="C2123" s="1">
        <v>100</v>
      </c>
      <c r="D2123" s="2">
        <v>11336.7</v>
      </c>
      <c r="E2123" s="3" t="s">
        <v>247</v>
      </c>
      <c r="F2123" t="s">
        <v>14</v>
      </c>
      <c r="G2123" s="2">
        <v>11</v>
      </c>
      <c r="H2123" s="2">
        <v>2004</v>
      </c>
      <c r="I2123" t="s">
        <v>199</v>
      </c>
      <c r="J2123">
        <v>99</v>
      </c>
      <c r="K2123" t="s">
        <v>37</v>
      </c>
      <c r="L2123" t="s">
        <v>29</v>
      </c>
      <c r="M2123" t="s">
        <v>18</v>
      </c>
      <c r="N2123" t="s">
        <v>61</v>
      </c>
    </row>
    <row r="2124" spans="1:14" x14ac:dyDescent="0.3">
      <c r="A2124" s="2">
        <v>10333</v>
      </c>
      <c r="B2124" s="2">
        <v>24</v>
      </c>
      <c r="C2124" s="1">
        <v>79.86</v>
      </c>
      <c r="D2124" s="2">
        <v>1916.64</v>
      </c>
      <c r="E2124" s="3" t="s">
        <v>247</v>
      </c>
      <c r="F2124" t="s">
        <v>14</v>
      </c>
      <c r="G2124" s="2">
        <v>11</v>
      </c>
      <c r="H2124" s="2">
        <v>2004</v>
      </c>
      <c r="I2124" t="s">
        <v>199</v>
      </c>
      <c r="J2124">
        <v>50</v>
      </c>
      <c r="K2124" t="s">
        <v>37</v>
      </c>
      <c r="L2124" t="s">
        <v>29</v>
      </c>
      <c r="M2124" t="s">
        <v>18</v>
      </c>
      <c r="N2124" t="s">
        <v>19</v>
      </c>
    </row>
    <row r="2125" spans="1:14" x14ac:dyDescent="0.3">
      <c r="A2125" s="2">
        <v>10333</v>
      </c>
      <c r="B2125" s="2">
        <v>39</v>
      </c>
      <c r="C2125" s="1">
        <v>100</v>
      </c>
      <c r="D2125" s="2">
        <v>4424.16</v>
      </c>
      <c r="E2125" s="3" t="s">
        <v>247</v>
      </c>
      <c r="F2125" t="s">
        <v>14</v>
      </c>
      <c r="G2125" s="2">
        <v>11</v>
      </c>
      <c r="H2125" s="2">
        <v>2004</v>
      </c>
      <c r="I2125" t="s">
        <v>199</v>
      </c>
      <c r="J2125">
        <v>97</v>
      </c>
      <c r="K2125" t="s">
        <v>37</v>
      </c>
      <c r="L2125" t="s">
        <v>29</v>
      </c>
      <c r="M2125" t="s">
        <v>18</v>
      </c>
      <c r="N2125" t="s">
        <v>25</v>
      </c>
    </row>
    <row r="2126" spans="1:14" x14ac:dyDescent="0.3">
      <c r="A2126" s="2">
        <v>10333</v>
      </c>
      <c r="B2126" s="2">
        <v>33</v>
      </c>
      <c r="C2126" s="1">
        <v>73.69</v>
      </c>
      <c r="D2126" s="2">
        <v>2431.77</v>
      </c>
      <c r="E2126" s="3" t="s">
        <v>247</v>
      </c>
      <c r="F2126" t="s">
        <v>14</v>
      </c>
      <c r="G2126" s="2">
        <v>11</v>
      </c>
      <c r="H2126" s="2">
        <v>2004</v>
      </c>
      <c r="I2126" t="s">
        <v>185</v>
      </c>
      <c r="J2126">
        <v>64</v>
      </c>
      <c r="K2126" t="s">
        <v>37</v>
      </c>
      <c r="L2126" t="s">
        <v>29</v>
      </c>
      <c r="M2126" t="s">
        <v>18</v>
      </c>
      <c r="N2126" t="s">
        <v>19</v>
      </c>
    </row>
    <row r="2127" spans="1:14" x14ac:dyDescent="0.3">
      <c r="A2127" s="2">
        <v>10334</v>
      </c>
      <c r="B2127" s="2">
        <v>26</v>
      </c>
      <c r="C2127" s="1">
        <v>100</v>
      </c>
      <c r="D2127" s="2">
        <v>3188.12</v>
      </c>
      <c r="E2127" s="3" t="s">
        <v>249</v>
      </c>
      <c r="F2127" t="s">
        <v>151</v>
      </c>
      <c r="G2127" s="2">
        <v>11</v>
      </c>
      <c r="H2127" s="2">
        <v>2004</v>
      </c>
      <c r="I2127" t="s">
        <v>73</v>
      </c>
      <c r="J2127">
        <v>147</v>
      </c>
      <c r="K2127" t="s">
        <v>74</v>
      </c>
      <c r="L2127" t="s">
        <v>75</v>
      </c>
      <c r="M2127" t="s">
        <v>76</v>
      </c>
      <c r="N2127" t="s">
        <v>25</v>
      </c>
    </row>
    <row r="2128" spans="1:14" x14ac:dyDescent="0.3">
      <c r="A2128" s="2">
        <v>10334</v>
      </c>
      <c r="B2128" s="2">
        <v>46</v>
      </c>
      <c r="C2128" s="1">
        <v>100</v>
      </c>
      <c r="D2128" s="2">
        <v>5814.86</v>
      </c>
      <c r="E2128" s="3" t="s">
        <v>249</v>
      </c>
      <c r="F2128" t="s">
        <v>151</v>
      </c>
      <c r="G2128" s="2">
        <v>11</v>
      </c>
      <c r="H2128" s="2">
        <v>2004</v>
      </c>
      <c r="I2128" t="s">
        <v>185</v>
      </c>
      <c r="J2128">
        <v>122</v>
      </c>
      <c r="K2128" t="s">
        <v>74</v>
      </c>
      <c r="L2128" t="s">
        <v>75</v>
      </c>
      <c r="M2128" t="s">
        <v>76</v>
      </c>
      <c r="N2128" t="s">
        <v>25</v>
      </c>
    </row>
    <row r="2129" spans="1:14" x14ac:dyDescent="0.3">
      <c r="A2129" s="2">
        <v>10334</v>
      </c>
      <c r="B2129" s="2">
        <v>34</v>
      </c>
      <c r="C2129" s="1">
        <v>61.38</v>
      </c>
      <c r="D2129" s="2">
        <v>2086.92</v>
      </c>
      <c r="E2129" s="3" t="s">
        <v>249</v>
      </c>
      <c r="F2129" t="s">
        <v>151</v>
      </c>
      <c r="G2129" s="2">
        <v>11</v>
      </c>
      <c r="H2129" s="2">
        <v>2004</v>
      </c>
      <c r="I2129" t="s">
        <v>185</v>
      </c>
      <c r="J2129">
        <v>60</v>
      </c>
      <c r="K2129" t="s">
        <v>74</v>
      </c>
      <c r="L2129" t="s">
        <v>75</v>
      </c>
      <c r="M2129" t="s">
        <v>76</v>
      </c>
      <c r="N2129" t="s">
        <v>19</v>
      </c>
    </row>
    <row r="2130" spans="1:14" x14ac:dyDescent="0.3">
      <c r="A2130" s="2">
        <v>10334</v>
      </c>
      <c r="B2130" s="2">
        <v>20</v>
      </c>
      <c r="C2130" s="1">
        <v>100</v>
      </c>
      <c r="D2130" s="2">
        <v>2878.8</v>
      </c>
      <c r="E2130" s="3" t="s">
        <v>249</v>
      </c>
      <c r="F2130" t="s">
        <v>151</v>
      </c>
      <c r="G2130" s="2">
        <v>11</v>
      </c>
      <c r="H2130" s="2">
        <v>2004</v>
      </c>
      <c r="I2130" t="s">
        <v>73</v>
      </c>
      <c r="J2130">
        <v>169</v>
      </c>
      <c r="K2130" t="s">
        <v>74</v>
      </c>
      <c r="L2130" t="s">
        <v>75</v>
      </c>
      <c r="M2130" t="s">
        <v>76</v>
      </c>
      <c r="N2130" t="s">
        <v>19</v>
      </c>
    </row>
    <row r="2131" spans="1:14" x14ac:dyDescent="0.3">
      <c r="A2131" s="2">
        <v>10334</v>
      </c>
      <c r="B2131" s="2">
        <v>49</v>
      </c>
      <c r="C2131" s="1">
        <v>100</v>
      </c>
      <c r="D2131" s="2">
        <v>6763.47</v>
      </c>
      <c r="E2131" s="3" t="s">
        <v>249</v>
      </c>
      <c r="F2131" t="s">
        <v>151</v>
      </c>
      <c r="G2131" s="2">
        <v>11</v>
      </c>
      <c r="H2131" s="2">
        <v>2004</v>
      </c>
      <c r="I2131" t="s">
        <v>185</v>
      </c>
      <c r="J2131">
        <v>121</v>
      </c>
      <c r="K2131" t="s">
        <v>74</v>
      </c>
      <c r="L2131" t="s">
        <v>75</v>
      </c>
      <c r="M2131" t="s">
        <v>76</v>
      </c>
      <c r="N2131" t="s">
        <v>25</v>
      </c>
    </row>
    <row r="2132" spans="1:14" x14ac:dyDescent="0.3">
      <c r="A2132" s="2">
        <v>10334</v>
      </c>
      <c r="B2132" s="2">
        <v>42</v>
      </c>
      <c r="C2132" s="1">
        <v>100</v>
      </c>
      <c r="D2132" s="2">
        <v>5528.04</v>
      </c>
      <c r="E2132" s="3" t="s">
        <v>249</v>
      </c>
      <c r="F2132" t="s">
        <v>151</v>
      </c>
      <c r="G2132" s="2">
        <v>11</v>
      </c>
      <c r="H2132" s="2">
        <v>2004</v>
      </c>
      <c r="I2132" t="s">
        <v>185</v>
      </c>
      <c r="J2132">
        <v>127</v>
      </c>
      <c r="K2132" t="s">
        <v>74</v>
      </c>
      <c r="L2132" t="s">
        <v>75</v>
      </c>
      <c r="M2132" t="s">
        <v>76</v>
      </c>
      <c r="N2132" t="s">
        <v>25</v>
      </c>
    </row>
    <row r="2133" spans="1:14" x14ac:dyDescent="0.3">
      <c r="A2133" s="2">
        <v>10335</v>
      </c>
      <c r="B2133" s="2">
        <v>33</v>
      </c>
      <c r="C2133" s="1">
        <v>37.130000000000003</v>
      </c>
      <c r="D2133" s="2">
        <v>1225.29</v>
      </c>
      <c r="E2133" s="3" t="s">
        <v>249</v>
      </c>
      <c r="F2133" t="s">
        <v>14</v>
      </c>
      <c r="G2133" s="2">
        <v>11</v>
      </c>
      <c r="H2133" s="2">
        <v>2004</v>
      </c>
      <c r="I2133" t="s">
        <v>73</v>
      </c>
      <c r="J2133">
        <v>35</v>
      </c>
      <c r="K2133" t="s">
        <v>105</v>
      </c>
      <c r="L2133" t="s">
        <v>106</v>
      </c>
      <c r="M2133" t="s">
        <v>18</v>
      </c>
      <c r="N2133" t="s">
        <v>19</v>
      </c>
    </row>
    <row r="2134" spans="1:14" x14ac:dyDescent="0.3">
      <c r="A2134" s="2">
        <v>10335</v>
      </c>
      <c r="B2134" s="2">
        <v>44</v>
      </c>
      <c r="C2134" s="1">
        <v>100</v>
      </c>
      <c r="D2134" s="2">
        <v>4746.28</v>
      </c>
      <c r="E2134" s="3" t="s">
        <v>249</v>
      </c>
      <c r="F2134" t="s">
        <v>14</v>
      </c>
      <c r="G2134" s="2">
        <v>11</v>
      </c>
      <c r="H2134" s="2">
        <v>2004</v>
      </c>
      <c r="I2134" t="s">
        <v>185</v>
      </c>
      <c r="J2134">
        <v>96</v>
      </c>
      <c r="K2134" t="s">
        <v>105</v>
      </c>
      <c r="L2134" t="s">
        <v>106</v>
      </c>
      <c r="M2134" t="s">
        <v>18</v>
      </c>
      <c r="N2134" t="s">
        <v>25</v>
      </c>
    </row>
    <row r="2135" spans="1:14" x14ac:dyDescent="0.3">
      <c r="A2135" s="2">
        <v>10335</v>
      </c>
      <c r="B2135" s="2">
        <v>40</v>
      </c>
      <c r="C2135" s="1">
        <v>60.6</v>
      </c>
      <c r="D2135" s="2">
        <v>2424</v>
      </c>
      <c r="E2135" s="3" t="s">
        <v>249</v>
      </c>
      <c r="F2135" t="s">
        <v>14</v>
      </c>
      <c r="G2135" s="2">
        <v>11</v>
      </c>
      <c r="H2135" s="2">
        <v>2004</v>
      </c>
      <c r="I2135" t="s">
        <v>185</v>
      </c>
      <c r="J2135">
        <v>54</v>
      </c>
      <c r="K2135" t="s">
        <v>105</v>
      </c>
      <c r="L2135" t="s">
        <v>106</v>
      </c>
      <c r="M2135" t="s">
        <v>18</v>
      </c>
      <c r="N2135" t="s">
        <v>19</v>
      </c>
    </row>
    <row r="2136" spans="1:14" x14ac:dyDescent="0.3">
      <c r="A2136" s="2">
        <v>10336</v>
      </c>
      <c r="B2136" s="2">
        <v>33</v>
      </c>
      <c r="C2136" s="1">
        <v>57.22</v>
      </c>
      <c r="D2136" s="2">
        <v>1888.26</v>
      </c>
      <c r="E2136" s="3" t="s">
        <v>251</v>
      </c>
      <c r="F2136" t="s">
        <v>14</v>
      </c>
      <c r="G2136" s="2">
        <v>11</v>
      </c>
      <c r="H2136" s="2">
        <v>2004</v>
      </c>
      <c r="I2136" t="s">
        <v>73</v>
      </c>
      <c r="J2136">
        <v>207</v>
      </c>
      <c r="K2136" t="s">
        <v>152</v>
      </c>
      <c r="L2136" t="s">
        <v>24</v>
      </c>
      <c r="M2136" t="s">
        <v>22</v>
      </c>
      <c r="N2136" t="s">
        <v>19</v>
      </c>
    </row>
    <row r="2137" spans="1:14" x14ac:dyDescent="0.3">
      <c r="A2137" s="2">
        <v>10336</v>
      </c>
      <c r="B2137" s="2">
        <v>33</v>
      </c>
      <c r="C2137" s="1">
        <v>100</v>
      </c>
      <c r="D2137" s="2">
        <v>4059.33</v>
      </c>
      <c r="E2137" s="3" t="s">
        <v>251</v>
      </c>
      <c r="F2137" t="s">
        <v>14</v>
      </c>
      <c r="G2137" s="2">
        <v>11</v>
      </c>
      <c r="H2137" s="2">
        <v>2004</v>
      </c>
      <c r="I2137" t="s">
        <v>73</v>
      </c>
      <c r="J2137">
        <v>151</v>
      </c>
      <c r="K2137" t="s">
        <v>152</v>
      </c>
      <c r="L2137" t="s">
        <v>24</v>
      </c>
      <c r="M2137" t="s">
        <v>22</v>
      </c>
      <c r="N2137" t="s">
        <v>25</v>
      </c>
    </row>
    <row r="2138" spans="1:14" x14ac:dyDescent="0.3">
      <c r="A2138" s="2">
        <v>10336</v>
      </c>
      <c r="B2138" s="2">
        <v>49</v>
      </c>
      <c r="C2138" s="1">
        <v>63.38</v>
      </c>
      <c r="D2138" s="2">
        <v>3105.62</v>
      </c>
      <c r="E2138" s="3" t="s">
        <v>251</v>
      </c>
      <c r="F2138" t="s">
        <v>14</v>
      </c>
      <c r="G2138" s="2">
        <v>11</v>
      </c>
      <c r="H2138" s="2">
        <v>2004</v>
      </c>
      <c r="I2138" t="s">
        <v>73</v>
      </c>
      <c r="J2138">
        <v>173</v>
      </c>
      <c r="K2138" t="s">
        <v>152</v>
      </c>
      <c r="L2138" t="s">
        <v>24</v>
      </c>
      <c r="M2138" t="s">
        <v>22</v>
      </c>
      <c r="N2138" t="s">
        <v>25</v>
      </c>
    </row>
    <row r="2139" spans="1:14" x14ac:dyDescent="0.3">
      <c r="A2139" s="2">
        <v>10336</v>
      </c>
      <c r="B2139" s="2">
        <v>38</v>
      </c>
      <c r="C2139" s="1">
        <v>100</v>
      </c>
      <c r="D2139" s="2">
        <v>6372.6</v>
      </c>
      <c r="E2139" s="3" t="s">
        <v>251</v>
      </c>
      <c r="F2139" t="s">
        <v>14</v>
      </c>
      <c r="G2139" s="2">
        <v>11</v>
      </c>
      <c r="H2139" s="2">
        <v>2004</v>
      </c>
      <c r="I2139" t="s">
        <v>185</v>
      </c>
      <c r="J2139">
        <v>118</v>
      </c>
      <c r="K2139" t="s">
        <v>152</v>
      </c>
      <c r="L2139" t="s">
        <v>24</v>
      </c>
      <c r="M2139" t="s">
        <v>22</v>
      </c>
      <c r="N2139" t="s">
        <v>25</v>
      </c>
    </row>
    <row r="2140" spans="1:14" x14ac:dyDescent="0.3">
      <c r="A2140" s="2">
        <v>10336</v>
      </c>
      <c r="B2140" s="2">
        <v>49</v>
      </c>
      <c r="C2140" s="1">
        <v>100</v>
      </c>
      <c r="D2140" s="2">
        <v>7460.74</v>
      </c>
      <c r="E2140" s="3" t="s">
        <v>251</v>
      </c>
      <c r="F2140" t="s">
        <v>14</v>
      </c>
      <c r="G2140" s="2">
        <v>11</v>
      </c>
      <c r="H2140" s="2">
        <v>2004</v>
      </c>
      <c r="I2140" t="s">
        <v>73</v>
      </c>
      <c r="J2140">
        <v>163</v>
      </c>
      <c r="K2140" t="s">
        <v>152</v>
      </c>
      <c r="L2140" t="s">
        <v>24</v>
      </c>
      <c r="M2140" t="s">
        <v>22</v>
      </c>
      <c r="N2140" t="s">
        <v>61</v>
      </c>
    </row>
    <row r="2141" spans="1:14" x14ac:dyDescent="0.3">
      <c r="A2141" s="2">
        <v>10336</v>
      </c>
      <c r="B2141" s="2">
        <v>48</v>
      </c>
      <c r="C2141" s="1">
        <v>100</v>
      </c>
      <c r="D2141" s="2">
        <v>5778.24</v>
      </c>
      <c r="E2141" s="3" t="s">
        <v>251</v>
      </c>
      <c r="F2141" t="s">
        <v>14</v>
      </c>
      <c r="G2141" s="2">
        <v>11</v>
      </c>
      <c r="H2141" s="2">
        <v>2004</v>
      </c>
      <c r="I2141" t="s">
        <v>199</v>
      </c>
      <c r="J2141">
        <v>136</v>
      </c>
      <c r="K2141" t="s">
        <v>152</v>
      </c>
      <c r="L2141" t="s">
        <v>24</v>
      </c>
      <c r="M2141" t="s">
        <v>22</v>
      </c>
      <c r="N2141" t="s">
        <v>25</v>
      </c>
    </row>
    <row r="2142" spans="1:14" x14ac:dyDescent="0.3">
      <c r="A2142" s="2">
        <v>10336</v>
      </c>
      <c r="B2142" s="2">
        <v>21</v>
      </c>
      <c r="C2142" s="1">
        <v>100</v>
      </c>
      <c r="D2142" s="2">
        <v>2230.41</v>
      </c>
      <c r="E2142" s="3" t="s">
        <v>251</v>
      </c>
      <c r="F2142" t="s">
        <v>14</v>
      </c>
      <c r="G2142" s="2">
        <v>11</v>
      </c>
      <c r="H2142" s="2">
        <v>2004</v>
      </c>
      <c r="I2142" t="s">
        <v>212</v>
      </c>
      <c r="J2142">
        <v>100</v>
      </c>
      <c r="K2142" t="s">
        <v>152</v>
      </c>
      <c r="L2142" t="s">
        <v>24</v>
      </c>
      <c r="M2142" t="s">
        <v>22</v>
      </c>
      <c r="N2142" t="s">
        <v>19</v>
      </c>
    </row>
    <row r="2143" spans="1:14" x14ac:dyDescent="0.3">
      <c r="A2143" s="2">
        <v>10336</v>
      </c>
      <c r="B2143" s="2">
        <v>45</v>
      </c>
      <c r="C2143" s="1">
        <v>100</v>
      </c>
      <c r="D2143" s="2">
        <v>5972.4</v>
      </c>
      <c r="E2143" s="3" t="s">
        <v>251</v>
      </c>
      <c r="F2143" t="s">
        <v>14</v>
      </c>
      <c r="G2143" s="2">
        <v>11</v>
      </c>
      <c r="H2143" s="2">
        <v>2004</v>
      </c>
      <c r="I2143" t="s">
        <v>73</v>
      </c>
      <c r="J2143">
        <v>57</v>
      </c>
      <c r="K2143" t="s">
        <v>152</v>
      </c>
      <c r="L2143" t="s">
        <v>24</v>
      </c>
      <c r="M2143" t="s">
        <v>22</v>
      </c>
      <c r="N2143" t="s">
        <v>25</v>
      </c>
    </row>
    <row r="2144" spans="1:14" x14ac:dyDescent="0.3">
      <c r="A2144" s="2">
        <v>10336</v>
      </c>
      <c r="B2144" s="2">
        <v>31</v>
      </c>
      <c r="C2144" s="1">
        <v>100</v>
      </c>
      <c r="D2144" s="2">
        <v>4618.6899999999996</v>
      </c>
      <c r="E2144" s="3" t="s">
        <v>251</v>
      </c>
      <c r="F2144" t="s">
        <v>14</v>
      </c>
      <c r="G2144" s="2">
        <v>11</v>
      </c>
      <c r="H2144" s="2">
        <v>2004</v>
      </c>
      <c r="I2144" t="s">
        <v>73</v>
      </c>
      <c r="J2144">
        <v>118</v>
      </c>
      <c r="K2144" t="s">
        <v>152</v>
      </c>
      <c r="L2144" t="s">
        <v>24</v>
      </c>
      <c r="M2144" t="s">
        <v>22</v>
      </c>
      <c r="N2144" t="s">
        <v>25</v>
      </c>
    </row>
    <row r="2145" spans="1:14" x14ac:dyDescent="0.3">
      <c r="A2145" s="2">
        <v>10336</v>
      </c>
      <c r="B2145" s="2">
        <v>31</v>
      </c>
      <c r="C2145" s="1">
        <v>84.71</v>
      </c>
      <c r="D2145" s="2">
        <v>2626.01</v>
      </c>
      <c r="E2145" s="3" t="s">
        <v>251</v>
      </c>
      <c r="F2145" t="s">
        <v>14</v>
      </c>
      <c r="G2145" s="2">
        <v>11</v>
      </c>
      <c r="H2145" s="2">
        <v>2004</v>
      </c>
      <c r="I2145" t="s">
        <v>212</v>
      </c>
      <c r="J2145">
        <v>62</v>
      </c>
      <c r="K2145" t="s">
        <v>152</v>
      </c>
      <c r="L2145" t="s">
        <v>24</v>
      </c>
      <c r="M2145" t="s">
        <v>22</v>
      </c>
      <c r="N2145" t="s">
        <v>19</v>
      </c>
    </row>
    <row r="2146" spans="1:14" x14ac:dyDescent="0.3">
      <c r="A2146" s="2">
        <v>10336</v>
      </c>
      <c r="B2146" s="2">
        <v>23</v>
      </c>
      <c r="C2146" s="1">
        <v>100</v>
      </c>
      <c r="D2146" s="2">
        <v>3141.57</v>
      </c>
      <c r="E2146" s="3" t="s">
        <v>251</v>
      </c>
      <c r="F2146" t="s">
        <v>14</v>
      </c>
      <c r="G2146" s="2">
        <v>11</v>
      </c>
      <c r="H2146" s="2">
        <v>2004</v>
      </c>
      <c r="I2146" t="s">
        <v>185</v>
      </c>
      <c r="J2146">
        <v>115</v>
      </c>
      <c r="K2146" t="s">
        <v>152</v>
      </c>
      <c r="L2146" t="s">
        <v>24</v>
      </c>
      <c r="M2146" t="s">
        <v>22</v>
      </c>
      <c r="N2146" t="s">
        <v>25</v>
      </c>
    </row>
    <row r="2147" spans="1:14" x14ac:dyDescent="0.3">
      <c r="A2147" s="2">
        <v>10336</v>
      </c>
      <c r="B2147" s="2">
        <v>46</v>
      </c>
      <c r="C2147" s="1">
        <v>100</v>
      </c>
      <c r="D2147" s="2">
        <v>9558.7999999999993</v>
      </c>
      <c r="E2147" s="3" t="s">
        <v>251</v>
      </c>
      <c r="F2147" t="s">
        <v>14</v>
      </c>
      <c r="G2147" s="2">
        <v>11</v>
      </c>
      <c r="H2147" s="2">
        <v>2004</v>
      </c>
      <c r="I2147" t="s">
        <v>73</v>
      </c>
      <c r="J2147">
        <v>101</v>
      </c>
      <c r="K2147" t="s">
        <v>152</v>
      </c>
      <c r="L2147" t="s">
        <v>24</v>
      </c>
      <c r="M2147" t="s">
        <v>22</v>
      </c>
      <c r="N2147" t="s">
        <v>61</v>
      </c>
    </row>
    <row r="2148" spans="1:14" x14ac:dyDescent="0.3">
      <c r="A2148" s="2">
        <v>10337</v>
      </c>
      <c r="B2148" s="2">
        <v>25</v>
      </c>
      <c r="C2148" s="1">
        <v>48.05</v>
      </c>
      <c r="D2148" s="2">
        <v>1201.25</v>
      </c>
      <c r="E2148" s="3" t="s">
        <v>253</v>
      </c>
      <c r="F2148" t="s">
        <v>14</v>
      </c>
      <c r="G2148" s="2">
        <v>11</v>
      </c>
      <c r="H2148" s="2">
        <v>2004</v>
      </c>
      <c r="I2148" t="s">
        <v>73</v>
      </c>
      <c r="J2148">
        <v>136</v>
      </c>
      <c r="K2148" t="s">
        <v>80</v>
      </c>
      <c r="L2148" t="s">
        <v>17</v>
      </c>
      <c r="M2148" t="s">
        <v>18</v>
      </c>
      <c r="N2148" t="s">
        <v>19</v>
      </c>
    </row>
    <row r="2149" spans="1:14" x14ac:dyDescent="0.3">
      <c r="A2149" s="2">
        <v>10337</v>
      </c>
      <c r="B2149" s="2">
        <v>36</v>
      </c>
      <c r="C2149" s="1">
        <v>100</v>
      </c>
      <c r="D2149" s="2">
        <v>5679.36</v>
      </c>
      <c r="E2149" s="3" t="s">
        <v>253</v>
      </c>
      <c r="F2149" t="s">
        <v>14</v>
      </c>
      <c r="G2149" s="2">
        <v>11</v>
      </c>
      <c r="H2149" s="2">
        <v>2004</v>
      </c>
      <c r="I2149" t="s">
        <v>73</v>
      </c>
      <c r="J2149">
        <v>143</v>
      </c>
      <c r="K2149" t="s">
        <v>80</v>
      </c>
      <c r="L2149" t="s">
        <v>17</v>
      </c>
      <c r="M2149" t="s">
        <v>18</v>
      </c>
      <c r="N2149" t="s">
        <v>25</v>
      </c>
    </row>
    <row r="2150" spans="1:14" x14ac:dyDescent="0.3">
      <c r="A2150" s="2">
        <v>10337</v>
      </c>
      <c r="B2150" s="2">
        <v>29</v>
      </c>
      <c r="C2150" s="1">
        <v>100</v>
      </c>
      <c r="D2150" s="2">
        <v>4498.1899999999996</v>
      </c>
      <c r="E2150" s="3" t="s">
        <v>253</v>
      </c>
      <c r="F2150" t="s">
        <v>14</v>
      </c>
      <c r="G2150" s="2">
        <v>11</v>
      </c>
      <c r="H2150" s="2">
        <v>2004</v>
      </c>
      <c r="I2150" t="s">
        <v>199</v>
      </c>
      <c r="J2150">
        <v>87</v>
      </c>
      <c r="K2150" t="s">
        <v>80</v>
      </c>
      <c r="L2150" t="s">
        <v>17</v>
      </c>
      <c r="M2150" t="s">
        <v>18</v>
      </c>
      <c r="N2150" t="s">
        <v>25</v>
      </c>
    </row>
    <row r="2151" spans="1:14" x14ac:dyDescent="0.3">
      <c r="A2151" s="2">
        <v>10337</v>
      </c>
      <c r="B2151" s="2">
        <v>29</v>
      </c>
      <c r="C2151" s="1">
        <v>71.97</v>
      </c>
      <c r="D2151" s="2">
        <v>2087.13</v>
      </c>
      <c r="E2151" s="3" t="s">
        <v>253</v>
      </c>
      <c r="F2151" t="s">
        <v>14</v>
      </c>
      <c r="G2151" s="2">
        <v>11</v>
      </c>
      <c r="H2151" s="2">
        <v>2004</v>
      </c>
      <c r="I2151" t="s">
        <v>210</v>
      </c>
      <c r="J2151">
        <v>122</v>
      </c>
      <c r="K2151" t="s">
        <v>80</v>
      </c>
      <c r="L2151" t="s">
        <v>17</v>
      </c>
      <c r="M2151" t="s">
        <v>18</v>
      </c>
      <c r="N2151" t="s">
        <v>19</v>
      </c>
    </row>
    <row r="2152" spans="1:14" x14ac:dyDescent="0.3">
      <c r="A2152" s="2">
        <v>10337</v>
      </c>
      <c r="B2152" s="2">
        <v>21</v>
      </c>
      <c r="C2152" s="1">
        <v>100</v>
      </c>
      <c r="D2152" s="2">
        <v>2296.77</v>
      </c>
      <c r="E2152" s="3" t="s">
        <v>253</v>
      </c>
      <c r="F2152" t="s">
        <v>14</v>
      </c>
      <c r="G2152" s="2">
        <v>11</v>
      </c>
      <c r="H2152" s="2">
        <v>2004</v>
      </c>
      <c r="I2152" t="s">
        <v>212</v>
      </c>
      <c r="J2152">
        <v>58</v>
      </c>
      <c r="K2152" t="s">
        <v>80</v>
      </c>
      <c r="L2152" t="s">
        <v>17</v>
      </c>
      <c r="M2152" t="s">
        <v>18</v>
      </c>
      <c r="N2152" t="s">
        <v>19</v>
      </c>
    </row>
    <row r="2153" spans="1:14" x14ac:dyDescent="0.3">
      <c r="A2153" s="2">
        <v>10337</v>
      </c>
      <c r="B2153" s="2">
        <v>36</v>
      </c>
      <c r="C2153" s="1">
        <v>70.3</v>
      </c>
      <c r="D2153" s="2">
        <v>2530.8000000000002</v>
      </c>
      <c r="E2153" s="3" t="s">
        <v>253</v>
      </c>
      <c r="F2153" t="s">
        <v>14</v>
      </c>
      <c r="G2153" s="2">
        <v>11</v>
      </c>
      <c r="H2153" s="2">
        <v>2004</v>
      </c>
      <c r="I2153" t="s">
        <v>210</v>
      </c>
      <c r="J2153">
        <v>86</v>
      </c>
      <c r="K2153" t="s">
        <v>80</v>
      </c>
      <c r="L2153" t="s">
        <v>17</v>
      </c>
      <c r="M2153" t="s">
        <v>18</v>
      </c>
      <c r="N2153" t="s">
        <v>19</v>
      </c>
    </row>
    <row r="2154" spans="1:14" x14ac:dyDescent="0.3">
      <c r="A2154" s="2">
        <v>10337</v>
      </c>
      <c r="B2154" s="2">
        <v>31</v>
      </c>
      <c r="C2154" s="1">
        <v>89.38</v>
      </c>
      <c r="D2154" s="2">
        <v>2770.78</v>
      </c>
      <c r="E2154" s="3" t="s">
        <v>253</v>
      </c>
      <c r="F2154" t="s">
        <v>14</v>
      </c>
      <c r="G2154" s="2">
        <v>11</v>
      </c>
      <c r="H2154" s="2">
        <v>2004</v>
      </c>
      <c r="I2154" t="s">
        <v>210</v>
      </c>
      <c r="J2154">
        <v>100</v>
      </c>
      <c r="K2154" t="s">
        <v>80</v>
      </c>
      <c r="L2154" t="s">
        <v>17</v>
      </c>
      <c r="M2154" t="s">
        <v>18</v>
      </c>
      <c r="N2154" t="s">
        <v>19</v>
      </c>
    </row>
    <row r="2155" spans="1:14" x14ac:dyDescent="0.3">
      <c r="A2155" s="2">
        <v>10337</v>
      </c>
      <c r="B2155" s="2">
        <v>36</v>
      </c>
      <c r="C2155" s="1">
        <v>71.89</v>
      </c>
      <c r="D2155" s="2">
        <v>2588.04</v>
      </c>
      <c r="E2155" s="3" t="s">
        <v>253</v>
      </c>
      <c r="F2155" t="s">
        <v>14</v>
      </c>
      <c r="G2155" s="2">
        <v>11</v>
      </c>
      <c r="H2155" s="2">
        <v>2004</v>
      </c>
      <c r="I2155" t="s">
        <v>210</v>
      </c>
      <c r="J2155">
        <v>99</v>
      </c>
      <c r="K2155" t="s">
        <v>80</v>
      </c>
      <c r="L2155" t="s">
        <v>17</v>
      </c>
      <c r="M2155" t="s">
        <v>18</v>
      </c>
      <c r="N2155" t="s">
        <v>19</v>
      </c>
    </row>
    <row r="2156" spans="1:14" x14ac:dyDescent="0.3">
      <c r="A2156" s="2">
        <v>10337</v>
      </c>
      <c r="B2156" s="2">
        <v>42</v>
      </c>
      <c r="C2156" s="1">
        <v>97.16</v>
      </c>
      <c r="D2156" s="2">
        <v>4080.72</v>
      </c>
      <c r="E2156" s="3" t="s">
        <v>253</v>
      </c>
      <c r="F2156" t="s">
        <v>14</v>
      </c>
      <c r="G2156" s="2">
        <v>11</v>
      </c>
      <c r="H2156" s="2">
        <v>2004</v>
      </c>
      <c r="I2156" t="s">
        <v>210</v>
      </c>
      <c r="J2156">
        <v>54</v>
      </c>
      <c r="K2156" t="s">
        <v>80</v>
      </c>
      <c r="L2156" t="s">
        <v>17</v>
      </c>
      <c r="M2156" t="s">
        <v>18</v>
      </c>
      <c r="N2156" t="s">
        <v>25</v>
      </c>
    </row>
    <row r="2157" spans="1:14" x14ac:dyDescent="0.3">
      <c r="A2157" s="2">
        <v>10338</v>
      </c>
      <c r="B2157" s="2">
        <v>41</v>
      </c>
      <c r="C2157" s="1">
        <v>100</v>
      </c>
      <c r="D2157" s="2">
        <v>5624.79</v>
      </c>
      <c r="E2157" s="3" t="s">
        <v>254</v>
      </c>
      <c r="F2157" t="s">
        <v>14</v>
      </c>
      <c r="G2157" s="2">
        <v>11</v>
      </c>
      <c r="H2157" s="2">
        <v>2004</v>
      </c>
      <c r="I2157" t="s">
        <v>204</v>
      </c>
      <c r="J2157">
        <v>157</v>
      </c>
      <c r="K2157" t="s">
        <v>208</v>
      </c>
      <c r="L2157" t="s">
        <v>209</v>
      </c>
      <c r="M2157" t="s">
        <v>140</v>
      </c>
      <c r="N2157" t="s">
        <v>25</v>
      </c>
    </row>
    <row r="2158" spans="1:14" x14ac:dyDescent="0.3">
      <c r="A2158" s="2">
        <v>10338</v>
      </c>
      <c r="B2158" s="2">
        <v>28</v>
      </c>
      <c r="C2158" s="1">
        <v>82.58</v>
      </c>
      <c r="D2158" s="2">
        <v>2312.2399999999998</v>
      </c>
      <c r="E2158" s="3" t="s">
        <v>254</v>
      </c>
      <c r="F2158" t="s">
        <v>14</v>
      </c>
      <c r="G2158" s="2">
        <v>11</v>
      </c>
      <c r="H2158" s="2">
        <v>2004</v>
      </c>
      <c r="I2158" t="s">
        <v>210</v>
      </c>
      <c r="J2158">
        <v>86</v>
      </c>
      <c r="K2158" t="s">
        <v>208</v>
      </c>
      <c r="L2158" t="s">
        <v>209</v>
      </c>
      <c r="M2158" t="s">
        <v>140</v>
      </c>
      <c r="N2158" t="s">
        <v>19</v>
      </c>
    </row>
    <row r="2159" spans="1:14" x14ac:dyDescent="0.3">
      <c r="A2159" s="2">
        <v>10338</v>
      </c>
      <c r="B2159" s="2">
        <v>45</v>
      </c>
      <c r="C2159" s="1">
        <v>100</v>
      </c>
      <c r="D2159" s="2">
        <v>5526.45</v>
      </c>
      <c r="E2159" s="3" t="s">
        <v>254</v>
      </c>
      <c r="F2159" t="s">
        <v>14</v>
      </c>
      <c r="G2159" s="2">
        <v>11</v>
      </c>
      <c r="H2159" s="2">
        <v>2004</v>
      </c>
      <c r="I2159" t="s">
        <v>199</v>
      </c>
      <c r="J2159">
        <v>105</v>
      </c>
      <c r="K2159" t="s">
        <v>208</v>
      </c>
      <c r="L2159" t="s">
        <v>209</v>
      </c>
      <c r="M2159" t="s">
        <v>140</v>
      </c>
      <c r="N2159" t="s">
        <v>25</v>
      </c>
    </row>
    <row r="2160" spans="1:14" x14ac:dyDescent="0.3">
      <c r="A2160" s="2">
        <v>10339</v>
      </c>
      <c r="B2160" s="2">
        <v>40</v>
      </c>
      <c r="C2160" s="1">
        <v>68.92</v>
      </c>
      <c r="D2160" s="2">
        <v>2756.8</v>
      </c>
      <c r="E2160" s="3" t="s">
        <v>255</v>
      </c>
      <c r="F2160" t="s">
        <v>14</v>
      </c>
      <c r="G2160" s="2">
        <v>11</v>
      </c>
      <c r="H2160" s="2">
        <v>2004</v>
      </c>
      <c r="I2160" t="s">
        <v>15</v>
      </c>
      <c r="J2160">
        <v>118</v>
      </c>
      <c r="K2160" t="s">
        <v>95</v>
      </c>
      <c r="L2160" t="s">
        <v>96</v>
      </c>
      <c r="M2160" t="s">
        <v>97</v>
      </c>
      <c r="N2160" t="s">
        <v>19</v>
      </c>
    </row>
    <row r="2161" spans="1:14" x14ac:dyDescent="0.3">
      <c r="A2161" s="2">
        <v>10339</v>
      </c>
      <c r="B2161" s="2">
        <v>39</v>
      </c>
      <c r="C2161" s="1">
        <v>76.67</v>
      </c>
      <c r="D2161" s="2">
        <v>2990.13</v>
      </c>
      <c r="E2161" s="3" t="s">
        <v>255</v>
      </c>
      <c r="F2161" t="s">
        <v>14</v>
      </c>
      <c r="G2161" s="2">
        <v>11</v>
      </c>
      <c r="H2161" s="2">
        <v>2004</v>
      </c>
      <c r="I2161" t="s">
        <v>15</v>
      </c>
      <c r="J2161">
        <v>193</v>
      </c>
      <c r="K2161" t="s">
        <v>95</v>
      </c>
      <c r="L2161" t="s">
        <v>96</v>
      </c>
      <c r="M2161" t="s">
        <v>97</v>
      </c>
      <c r="N2161" t="s">
        <v>19</v>
      </c>
    </row>
    <row r="2162" spans="1:14" x14ac:dyDescent="0.3">
      <c r="A2162" s="2">
        <v>10339</v>
      </c>
      <c r="B2162" s="2">
        <v>27</v>
      </c>
      <c r="C2162" s="1">
        <v>100</v>
      </c>
      <c r="D2162" s="2">
        <v>2810.7</v>
      </c>
      <c r="E2162" s="3" t="s">
        <v>255</v>
      </c>
      <c r="F2162" t="s">
        <v>14</v>
      </c>
      <c r="G2162" s="2">
        <v>11</v>
      </c>
      <c r="H2162" s="2">
        <v>2004</v>
      </c>
      <c r="I2162" t="s">
        <v>204</v>
      </c>
      <c r="J2162">
        <v>84</v>
      </c>
      <c r="K2162" t="s">
        <v>95</v>
      </c>
      <c r="L2162" t="s">
        <v>96</v>
      </c>
      <c r="M2162" t="s">
        <v>97</v>
      </c>
      <c r="N2162" t="s">
        <v>19</v>
      </c>
    </row>
    <row r="2163" spans="1:14" x14ac:dyDescent="0.3">
      <c r="A2163" s="2">
        <v>10339</v>
      </c>
      <c r="B2163" s="2">
        <v>30</v>
      </c>
      <c r="C2163" s="1">
        <v>62.16</v>
      </c>
      <c r="D2163" s="2">
        <v>1864.8</v>
      </c>
      <c r="E2163" s="3" t="s">
        <v>255</v>
      </c>
      <c r="F2163" t="s">
        <v>14</v>
      </c>
      <c r="G2163" s="2">
        <v>11</v>
      </c>
      <c r="H2163" s="2">
        <v>2004</v>
      </c>
      <c r="I2163" t="s">
        <v>15</v>
      </c>
      <c r="J2163">
        <v>60</v>
      </c>
      <c r="K2163" t="s">
        <v>95</v>
      </c>
      <c r="L2163" t="s">
        <v>96</v>
      </c>
      <c r="M2163" t="s">
        <v>97</v>
      </c>
      <c r="N2163" t="s">
        <v>19</v>
      </c>
    </row>
    <row r="2164" spans="1:14" x14ac:dyDescent="0.3">
      <c r="A2164" s="2">
        <v>10339</v>
      </c>
      <c r="B2164" s="2">
        <v>27</v>
      </c>
      <c r="C2164" s="1">
        <v>84.39</v>
      </c>
      <c r="D2164" s="2">
        <v>2278.5300000000002</v>
      </c>
      <c r="E2164" s="3" t="s">
        <v>255</v>
      </c>
      <c r="F2164" t="s">
        <v>14</v>
      </c>
      <c r="G2164" s="2">
        <v>11</v>
      </c>
      <c r="H2164" s="2">
        <v>2004</v>
      </c>
      <c r="I2164" t="s">
        <v>15</v>
      </c>
      <c r="J2164">
        <v>112</v>
      </c>
      <c r="K2164" t="s">
        <v>95</v>
      </c>
      <c r="L2164" t="s">
        <v>96</v>
      </c>
      <c r="M2164" t="s">
        <v>97</v>
      </c>
      <c r="N2164" t="s">
        <v>19</v>
      </c>
    </row>
    <row r="2165" spans="1:14" x14ac:dyDescent="0.3">
      <c r="A2165" s="2">
        <v>10339</v>
      </c>
      <c r="B2165" s="2">
        <v>21</v>
      </c>
      <c r="C2165" s="1">
        <v>50.65</v>
      </c>
      <c r="D2165" s="2">
        <v>1063.6500000000001</v>
      </c>
      <c r="E2165" s="3" t="s">
        <v>255</v>
      </c>
      <c r="F2165" t="s">
        <v>14</v>
      </c>
      <c r="G2165" s="2">
        <v>11</v>
      </c>
      <c r="H2165" s="2">
        <v>2004</v>
      </c>
      <c r="I2165" t="s">
        <v>204</v>
      </c>
      <c r="J2165">
        <v>109</v>
      </c>
      <c r="K2165" t="s">
        <v>95</v>
      </c>
      <c r="L2165" t="s">
        <v>96</v>
      </c>
      <c r="M2165" t="s">
        <v>97</v>
      </c>
      <c r="N2165" t="s">
        <v>19</v>
      </c>
    </row>
    <row r="2166" spans="1:14" x14ac:dyDescent="0.3">
      <c r="A2166" s="2">
        <v>10339</v>
      </c>
      <c r="B2166" s="2">
        <v>55</v>
      </c>
      <c r="C2166" s="1">
        <v>100</v>
      </c>
      <c r="D2166" s="2">
        <v>6214.45</v>
      </c>
      <c r="E2166" s="3" t="s">
        <v>255</v>
      </c>
      <c r="F2166" t="s">
        <v>14</v>
      </c>
      <c r="G2166" s="2">
        <v>11</v>
      </c>
      <c r="H2166" s="2">
        <v>2004</v>
      </c>
      <c r="I2166" t="s">
        <v>204</v>
      </c>
      <c r="J2166">
        <v>68</v>
      </c>
      <c r="K2166" t="s">
        <v>95</v>
      </c>
      <c r="L2166" t="s">
        <v>96</v>
      </c>
      <c r="M2166" t="s">
        <v>97</v>
      </c>
      <c r="N2166" t="s">
        <v>25</v>
      </c>
    </row>
    <row r="2167" spans="1:14" x14ac:dyDescent="0.3">
      <c r="A2167" s="2">
        <v>10339</v>
      </c>
      <c r="B2167" s="2">
        <v>55</v>
      </c>
      <c r="C2167" s="1">
        <v>100</v>
      </c>
      <c r="D2167" s="2">
        <v>10758</v>
      </c>
      <c r="E2167" s="3" t="s">
        <v>255</v>
      </c>
      <c r="F2167" t="s">
        <v>14</v>
      </c>
      <c r="G2167" s="2">
        <v>11</v>
      </c>
      <c r="H2167" s="2">
        <v>2004</v>
      </c>
      <c r="I2167" t="s">
        <v>199</v>
      </c>
      <c r="J2167">
        <v>88</v>
      </c>
      <c r="K2167" t="s">
        <v>95</v>
      </c>
      <c r="L2167" t="s">
        <v>96</v>
      </c>
      <c r="M2167" t="s">
        <v>97</v>
      </c>
      <c r="N2167" t="s">
        <v>61</v>
      </c>
    </row>
    <row r="2168" spans="1:14" x14ac:dyDescent="0.3">
      <c r="A2168" s="2">
        <v>10339</v>
      </c>
      <c r="B2168" s="2">
        <v>29</v>
      </c>
      <c r="C2168" s="1">
        <v>99.69</v>
      </c>
      <c r="D2168" s="2">
        <v>2891.01</v>
      </c>
      <c r="E2168" s="3" t="s">
        <v>255</v>
      </c>
      <c r="F2168" t="s">
        <v>14</v>
      </c>
      <c r="G2168" s="2">
        <v>11</v>
      </c>
      <c r="H2168" s="2">
        <v>2004</v>
      </c>
      <c r="I2168" t="s">
        <v>199</v>
      </c>
      <c r="J2168">
        <v>65</v>
      </c>
      <c r="K2168" t="s">
        <v>95</v>
      </c>
      <c r="L2168" t="s">
        <v>96</v>
      </c>
      <c r="M2168" t="s">
        <v>97</v>
      </c>
      <c r="N2168" t="s">
        <v>19</v>
      </c>
    </row>
    <row r="2169" spans="1:14" x14ac:dyDescent="0.3">
      <c r="A2169" s="2">
        <v>10339</v>
      </c>
      <c r="B2169" s="2">
        <v>42</v>
      </c>
      <c r="C2169" s="1">
        <v>59.36</v>
      </c>
      <c r="D2169" s="2">
        <v>2493.12</v>
      </c>
      <c r="E2169" s="3" t="s">
        <v>255</v>
      </c>
      <c r="F2169" t="s">
        <v>14</v>
      </c>
      <c r="G2169" s="2">
        <v>11</v>
      </c>
      <c r="H2169" s="2">
        <v>2004</v>
      </c>
      <c r="I2169" t="s">
        <v>199</v>
      </c>
      <c r="J2169">
        <v>83</v>
      </c>
      <c r="K2169" t="s">
        <v>95</v>
      </c>
      <c r="L2169" t="s">
        <v>96</v>
      </c>
      <c r="M2169" t="s">
        <v>97</v>
      </c>
      <c r="N2169" t="s">
        <v>19</v>
      </c>
    </row>
    <row r="2170" spans="1:14" x14ac:dyDescent="0.3">
      <c r="A2170" s="2">
        <v>10339</v>
      </c>
      <c r="B2170" s="2">
        <v>45</v>
      </c>
      <c r="C2170" s="1">
        <v>96.92</v>
      </c>
      <c r="D2170" s="2">
        <v>4361.3999999999996</v>
      </c>
      <c r="E2170" s="3" t="s">
        <v>255</v>
      </c>
      <c r="F2170" t="s">
        <v>14</v>
      </c>
      <c r="G2170" s="2">
        <v>11</v>
      </c>
      <c r="H2170" s="2">
        <v>2004</v>
      </c>
      <c r="I2170" t="s">
        <v>204</v>
      </c>
      <c r="J2170">
        <v>68</v>
      </c>
      <c r="K2170" t="s">
        <v>95</v>
      </c>
      <c r="L2170" t="s">
        <v>96</v>
      </c>
      <c r="M2170" t="s">
        <v>97</v>
      </c>
      <c r="N2170" t="s">
        <v>25</v>
      </c>
    </row>
    <row r="2171" spans="1:14" x14ac:dyDescent="0.3">
      <c r="A2171" s="2">
        <v>10339</v>
      </c>
      <c r="B2171" s="2">
        <v>22</v>
      </c>
      <c r="C2171" s="1">
        <v>100</v>
      </c>
      <c r="D2171" s="2">
        <v>2816.44</v>
      </c>
      <c r="E2171" s="3" t="s">
        <v>255</v>
      </c>
      <c r="F2171" t="s">
        <v>14</v>
      </c>
      <c r="G2171" s="2">
        <v>11</v>
      </c>
      <c r="H2171" s="2">
        <v>2004</v>
      </c>
      <c r="I2171" t="s">
        <v>210</v>
      </c>
      <c r="J2171">
        <v>66</v>
      </c>
      <c r="K2171" t="s">
        <v>95</v>
      </c>
      <c r="L2171" t="s">
        <v>96</v>
      </c>
      <c r="M2171" t="s">
        <v>97</v>
      </c>
      <c r="N2171" t="s">
        <v>19</v>
      </c>
    </row>
    <row r="2172" spans="1:14" x14ac:dyDescent="0.3">
      <c r="A2172" s="2">
        <v>10339</v>
      </c>
      <c r="B2172" s="2">
        <v>55</v>
      </c>
      <c r="C2172" s="1">
        <v>71.25</v>
      </c>
      <c r="D2172" s="2">
        <v>3918.75</v>
      </c>
      <c r="E2172" s="3" t="s">
        <v>255</v>
      </c>
      <c r="F2172" t="s">
        <v>14</v>
      </c>
      <c r="G2172" s="2">
        <v>11</v>
      </c>
      <c r="H2172" s="2">
        <v>2004</v>
      </c>
      <c r="I2172" t="s">
        <v>210</v>
      </c>
      <c r="J2172">
        <v>90</v>
      </c>
      <c r="K2172" t="s">
        <v>95</v>
      </c>
      <c r="L2172" t="s">
        <v>96</v>
      </c>
      <c r="M2172" t="s">
        <v>97</v>
      </c>
      <c r="N2172" t="s">
        <v>25</v>
      </c>
    </row>
    <row r="2173" spans="1:14" x14ac:dyDescent="0.3">
      <c r="A2173" s="2">
        <v>10339</v>
      </c>
      <c r="B2173" s="2">
        <v>50</v>
      </c>
      <c r="C2173" s="1">
        <v>74.349999999999994</v>
      </c>
      <c r="D2173" s="2">
        <v>3717.5</v>
      </c>
      <c r="E2173" s="3" t="s">
        <v>255</v>
      </c>
      <c r="F2173" t="s">
        <v>14</v>
      </c>
      <c r="G2173" s="2">
        <v>11</v>
      </c>
      <c r="H2173" s="2">
        <v>2004</v>
      </c>
      <c r="I2173" t="s">
        <v>210</v>
      </c>
      <c r="J2173">
        <v>72</v>
      </c>
      <c r="K2173" t="s">
        <v>95</v>
      </c>
      <c r="L2173" t="s">
        <v>96</v>
      </c>
      <c r="M2173" t="s">
        <v>97</v>
      </c>
      <c r="N2173" t="s">
        <v>25</v>
      </c>
    </row>
    <row r="2174" spans="1:14" x14ac:dyDescent="0.3">
      <c r="A2174" s="2">
        <v>10339</v>
      </c>
      <c r="B2174" s="2">
        <v>50</v>
      </c>
      <c r="C2174" s="1">
        <v>57.86</v>
      </c>
      <c r="D2174" s="2">
        <v>2893</v>
      </c>
      <c r="E2174" s="3" t="s">
        <v>255</v>
      </c>
      <c r="F2174" t="s">
        <v>14</v>
      </c>
      <c r="G2174" s="2">
        <v>11</v>
      </c>
      <c r="H2174" s="2">
        <v>2004</v>
      </c>
      <c r="I2174" t="s">
        <v>204</v>
      </c>
      <c r="J2174">
        <v>74</v>
      </c>
      <c r="K2174" t="s">
        <v>95</v>
      </c>
      <c r="L2174" t="s">
        <v>96</v>
      </c>
      <c r="M2174" t="s">
        <v>97</v>
      </c>
      <c r="N2174" t="s">
        <v>19</v>
      </c>
    </row>
    <row r="2175" spans="1:14" x14ac:dyDescent="0.3">
      <c r="A2175" s="2">
        <v>10339</v>
      </c>
      <c r="B2175" s="2">
        <v>27</v>
      </c>
      <c r="C2175" s="1">
        <v>76.31</v>
      </c>
      <c r="D2175" s="2">
        <v>2060.37</v>
      </c>
      <c r="E2175" s="3" t="s">
        <v>255</v>
      </c>
      <c r="F2175" t="s">
        <v>14</v>
      </c>
      <c r="G2175" s="2">
        <v>11</v>
      </c>
      <c r="H2175" s="2">
        <v>2004</v>
      </c>
      <c r="I2175" t="s">
        <v>204</v>
      </c>
      <c r="J2175">
        <v>49</v>
      </c>
      <c r="K2175" t="s">
        <v>95</v>
      </c>
      <c r="L2175" t="s">
        <v>96</v>
      </c>
      <c r="M2175" t="s">
        <v>97</v>
      </c>
      <c r="N2175" t="s">
        <v>19</v>
      </c>
    </row>
    <row r="2176" spans="1:14" x14ac:dyDescent="0.3">
      <c r="A2176" s="2">
        <v>10341</v>
      </c>
      <c r="B2176" s="2">
        <v>41</v>
      </c>
      <c r="C2176" s="1">
        <v>100</v>
      </c>
      <c r="D2176" s="2">
        <v>7737.93</v>
      </c>
      <c r="E2176" s="3" t="s">
        <v>256</v>
      </c>
      <c r="F2176" t="s">
        <v>14</v>
      </c>
      <c r="G2176" s="2">
        <v>11</v>
      </c>
      <c r="H2176" s="2">
        <v>2004</v>
      </c>
      <c r="I2176" t="s">
        <v>15</v>
      </c>
      <c r="J2176">
        <v>95</v>
      </c>
      <c r="K2176" t="s">
        <v>58</v>
      </c>
      <c r="L2176" t="s">
        <v>59</v>
      </c>
      <c r="M2176" t="s">
        <v>60</v>
      </c>
      <c r="N2176" t="s">
        <v>61</v>
      </c>
    </row>
    <row r="2177" spans="1:14" x14ac:dyDescent="0.3">
      <c r="A2177" s="2">
        <v>10341</v>
      </c>
      <c r="B2177" s="2">
        <v>45</v>
      </c>
      <c r="C2177" s="1">
        <v>79.650000000000006</v>
      </c>
      <c r="D2177" s="2">
        <v>3584.25</v>
      </c>
      <c r="E2177" s="3" t="s">
        <v>256</v>
      </c>
      <c r="F2177" t="s">
        <v>14</v>
      </c>
      <c r="G2177" s="2">
        <v>11</v>
      </c>
      <c r="H2177" s="2">
        <v>2004</v>
      </c>
      <c r="I2177" t="s">
        <v>73</v>
      </c>
      <c r="J2177">
        <v>194</v>
      </c>
      <c r="K2177" t="s">
        <v>58</v>
      </c>
      <c r="L2177" t="s">
        <v>59</v>
      </c>
      <c r="M2177" t="s">
        <v>60</v>
      </c>
      <c r="N2177" t="s">
        <v>25</v>
      </c>
    </row>
    <row r="2178" spans="1:14" x14ac:dyDescent="0.3">
      <c r="A2178" s="2">
        <v>10341</v>
      </c>
      <c r="B2178" s="2">
        <v>55</v>
      </c>
      <c r="C2178" s="1">
        <v>100</v>
      </c>
      <c r="D2178" s="2">
        <v>8118.55</v>
      </c>
      <c r="E2178" s="3" t="s">
        <v>256</v>
      </c>
      <c r="F2178" t="s">
        <v>14</v>
      </c>
      <c r="G2178" s="2">
        <v>11</v>
      </c>
      <c r="H2178" s="2">
        <v>2004</v>
      </c>
      <c r="I2178" t="s">
        <v>15</v>
      </c>
      <c r="J2178">
        <v>150</v>
      </c>
      <c r="K2178" t="s">
        <v>58</v>
      </c>
      <c r="L2178" t="s">
        <v>59</v>
      </c>
      <c r="M2178" t="s">
        <v>60</v>
      </c>
      <c r="N2178" t="s">
        <v>61</v>
      </c>
    </row>
    <row r="2179" spans="1:14" x14ac:dyDescent="0.3">
      <c r="A2179" s="2">
        <v>10341</v>
      </c>
      <c r="B2179" s="2">
        <v>44</v>
      </c>
      <c r="C2179" s="1">
        <v>95.93</v>
      </c>
      <c r="D2179" s="2">
        <v>4220.92</v>
      </c>
      <c r="E2179" s="3" t="s">
        <v>256</v>
      </c>
      <c r="F2179" t="s">
        <v>14</v>
      </c>
      <c r="G2179" s="2">
        <v>11</v>
      </c>
      <c r="H2179" s="2">
        <v>2004</v>
      </c>
      <c r="I2179" t="s">
        <v>73</v>
      </c>
      <c r="J2179">
        <v>117</v>
      </c>
      <c r="K2179" t="s">
        <v>58</v>
      </c>
      <c r="L2179" t="s">
        <v>59</v>
      </c>
      <c r="M2179" t="s">
        <v>60</v>
      </c>
      <c r="N2179" t="s">
        <v>25</v>
      </c>
    </row>
    <row r="2180" spans="1:14" x14ac:dyDescent="0.3">
      <c r="A2180" s="2">
        <v>10341</v>
      </c>
      <c r="B2180" s="2">
        <v>36</v>
      </c>
      <c r="C2180" s="1">
        <v>93.56</v>
      </c>
      <c r="D2180" s="2">
        <v>3368.16</v>
      </c>
      <c r="E2180" s="3" t="s">
        <v>256</v>
      </c>
      <c r="F2180" t="s">
        <v>14</v>
      </c>
      <c r="G2180" s="2">
        <v>11</v>
      </c>
      <c r="H2180" s="2">
        <v>2004</v>
      </c>
      <c r="I2180" t="s">
        <v>73</v>
      </c>
      <c r="J2180">
        <v>79</v>
      </c>
      <c r="K2180" t="s">
        <v>58</v>
      </c>
      <c r="L2180" t="s">
        <v>59</v>
      </c>
      <c r="M2180" t="s">
        <v>60</v>
      </c>
      <c r="N2180" t="s">
        <v>25</v>
      </c>
    </row>
    <row r="2181" spans="1:14" x14ac:dyDescent="0.3">
      <c r="A2181" s="2">
        <v>10341</v>
      </c>
      <c r="B2181" s="2">
        <v>55</v>
      </c>
      <c r="C2181" s="1">
        <v>75.2</v>
      </c>
      <c r="D2181" s="2">
        <v>4136</v>
      </c>
      <c r="E2181" s="3" t="s">
        <v>256</v>
      </c>
      <c r="F2181" t="s">
        <v>14</v>
      </c>
      <c r="G2181" s="2">
        <v>11</v>
      </c>
      <c r="H2181" s="2">
        <v>2004</v>
      </c>
      <c r="I2181" t="s">
        <v>73</v>
      </c>
      <c r="J2181">
        <v>115</v>
      </c>
      <c r="K2181" t="s">
        <v>58</v>
      </c>
      <c r="L2181" t="s">
        <v>59</v>
      </c>
      <c r="M2181" t="s">
        <v>60</v>
      </c>
      <c r="N2181" t="s">
        <v>25</v>
      </c>
    </row>
    <row r="2182" spans="1:14" x14ac:dyDescent="0.3">
      <c r="A2182" s="2">
        <v>10342</v>
      </c>
      <c r="B2182" s="2">
        <v>40</v>
      </c>
      <c r="C2182" s="1">
        <v>100</v>
      </c>
      <c r="D2182" s="2">
        <v>6454.4</v>
      </c>
      <c r="E2182" s="3" t="s">
        <v>256</v>
      </c>
      <c r="F2182" t="s">
        <v>14</v>
      </c>
      <c r="G2182" s="2">
        <v>11</v>
      </c>
      <c r="H2182" s="2">
        <v>2004</v>
      </c>
      <c r="I2182" t="s">
        <v>73</v>
      </c>
      <c r="J2182">
        <v>141</v>
      </c>
      <c r="K2182" t="s">
        <v>39</v>
      </c>
      <c r="L2182" t="s">
        <v>40</v>
      </c>
      <c r="M2182" t="s">
        <v>41</v>
      </c>
      <c r="N2182" t="s">
        <v>25</v>
      </c>
    </row>
    <row r="2183" spans="1:14" x14ac:dyDescent="0.3">
      <c r="A2183" s="2">
        <v>10343</v>
      </c>
      <c r="B2183" s="2">
        <v>36</v>
      </c>
      <c r="C2183" s="1">
        <v>100</v>
      </c>
      <c r="D2183" s="2">
        <v>5848.92</v>
      </c>
      <c r="E2183" s="3" t="s">
        <v>256</v>
      </c>
      <c r="F2183" t="s">
        <v>14</v>
      </c>
      <c r="G2183" s="2">
        <v>11</v>
      </c>
      <c r="H2183" s="2">
        <v>2004</v>
      </c>
      <c r="I2183" t="s">
        <v>73</v>
      </c>
      <c r="J2183">
        <v>124</v>
      </c>
      <c r="K2183" t="s">
        <v>20</v>
      </c>
      <c r="L2183" t="s">
        <v>21</v>
      </c>
      <c r="M2183" t="s">
        <v>22</v>
      </c>
      <c r="N2183" t="s">
        <v>25</v>
      </c>
    </row>
    <row r="2184" spans="1:14" x14ac:dyDescent="0.3">
      <c r="A2184" s="2">
        <v>10342</v>
      </c>
      <c r="B2184" s="2">
        <v>55</v>
      </c>
      <c r="C2184" s="1">
        <v>65.45</v>
      </c>
      <c r="D2184" s="2">
        <v>3599.75</v>
      </c>
      <c r="E2184" s="3" t="s">
        <v>256</v>
      </c>
      <c r="F2184" t="s">
        <v>14</v>
      </c>
      <c r="G2184" s="2">
        <v>11</v>
      </c>
      <c r="H2184" s="2">
        <v>2004</v>
      </c>
      <c r="I2184" t="s">
        <v>73</v>
      </c>
      <c r="J2184">
        <v>77</v>
      </c>
      <c r="K2184" t="s">
        <v>39</v>
      </c>
      <c r="L2184" t="s">
        <v>40</v>
      </c>
      <c r="M2184" t="s">
        <v>41</v>
      </c>
      <c r="N2184" t="s">
        <v>25</v>
      </c>
    </row>
    <row r="2185" spans="1:14" x14ac:dyDescent="0.3">
      <c r="A2185" s="2">
        <v>10342</v>
      </c>
      <c r="B2185" s="2">
        <v>22</v>
      </c>
      <c r="C2185" s="1">
        <v>100</v>
      </c>
      <c r="D2185" s="2">
        <v>3160.74</v>
      </c>
      <c r="E2185" s="3" t="s">
        <v>256</v>
      </c>
      <c r="F2185" t="s">
        <v>14</v>
      </c>
      <c r="G2185" s="2">
        <v>11</v>
      </c>
      <c r="H2185" s="2">
        <v>2004</v>
      </c>
      <c r="I2185" t="s">
        <v>73</v>
      </c>
      <c r="J2185">
        <v>142</v>
      </c>
      <c r="K2185" t="s">
        <v>39</v>
      </c>
      <c r="L2185" t="s">
        <v>40</v>
      </c>
      <c r="M2185" t="s">
        <v>41</v>
      </c>
      <c r="N2185" t="s">
        <v>25</v>
      </c>
    </row>
    <row r="2186" spans="1:14" x14ac:dyDescent="0.3">
      <c r="A2186" s="2">
        <v>10343</v>
      </c>
      <c r="B2186" s="2">
        <v>25</v>
      </c>
      <c r="C2186" s="1">
        <v>52.32</v>
      </c>
      <c r="D2186" s="2">
        <v>1308</v>
      </c>
      <c r="E2186" s="3" t="s">
        <v>256</v>
      </c>
      <c r="F2186" t="s">
        <v>14</v>
      </c>
      <c r="G2186" s="2">
        <v>11</v>
      </c>
      <c r="H2186" s="2">
        <v>2004</v>
      </c>
      <c r="I2186" t="s">
        <v>73</v>
      </c>
      <c r="J2186">
        <v>132</v>
      </c>
      <c r="K2186" t="s">
        <v>20</v>
      </c>
      <c r="L2186" t="s">
        <v>21</v>
      </c>
      <c r="M2186" t="s">
        <v>22</v>
      </c>
      <c r="N2186" t="s">
        <v>19</v>
      </c>
    </row>
    <row r="2187" spans="1:14" x14ac:dyDescent="0.3">
      <c r="A2187" s="2">
        <v>10342</v>
      </c>
      <c r="B2187" s="2">
        <v>30</v>
      </c>
      <c r="C2187" s="1">
        <v>100</v>
      </c>
      <c r="D2187" s="2">
        <v>5029.5</v>
      </c>
      <c r="E2187" s="3" t="s">
        <v>256</v>
      </c>
      <c r="F2187" t="s">
        <v>14</v>
      </c>
      <c r="G2187" s="2">
        <v>11</v>
      </c>
      <c r="H2187" s="2">
        <v>2004</v>
      </c>
      <c r="I2187" t="s">
        <v>73</v>
      </c>
      <c r="J2187">
        <v>169</v>
      </c>
      <c r="K2187" t="s">
        <v>39</v>
      </c>
      <c r="L2187" t="s">
        <v>40</v>
      </c>
      <c r="M2187" t="s">
        <v>41</v>
      </c>
      <c r="N2187" t="s">
        <v>25</v>
      </c>
    </row>
    <row r="2188" spans="1:14" x14ac:dyDescent="0.3">
      <c r="A2188" s="2">
        <v>10342</v>
      </c>
      <c r="B2188" s="2">
        <v>25</v>
      </c>
      <c r="C2188" s="1">
        <v>66.739999999999995</v>
      </c>
      <c r="D2188" s="2">
        <v>1668.5</v>
      </c>
      <c r="E2188" s="3" t="s">
        <v>256</v>
      </c>
      <c r="F2188" t="s">
        <v>14</v>
      </c>
      <c r="G2188" s="2">
        <v>11</v>
      </c>
      <c r="H2188" s="2">
        <v>2004</v>
      </c>
      <c r="I2188" t="s">
        <v>73</v>
      </c>
      <c r="J2188">
        <v>80</v>
      </c>
      <c r="K2188" t="s">
        <v>39</v>
      </c>
      <c r="L2188" t="s">
        <v>40</v>
      </c>
      <c r="M2188" t="s">
        <v>41</v>
      </c>
      <c r="N2188" t="s">
        <v>19</v>
      </c>
    </row>
    <row r="2189" spans="1:14" x14ac:dyDescent="0.3">
      <c r="A2189" s="2">
        <v>10342</v>
      </c>
      <c r="B2189" s="2">
        <v>55</v>
      </c>
      <c r="C2189" s="1">
        <v>100</v>
      </c>
      <c r="D2189" s="2">
        <v>6548.3</v>
      </c>
      <c r="E2189" s="3" t="s">
        <v>256</v>
      </c>
      <c r="F2189" t="s">
        <v>14</v>
      </c>
      <c r="G2189" s="2">
        <v>11</v>
      </c>
      <c r="H2189" s="2">
        <v>2004</v>
      </c>
      <c r="I2189" t="s">
        <v>73</v>
      </c>
      <c r="J2189">
        <v>146</v>
      </c>
      <c r="K2189" t="s">
        <v>39</v>
      </c>
      <c r="L2189" t="s">
        <v>40</v>
      </c>
      <c r="M2189" t="s">
        <v>41</v>
      </c>
      <c r="N2189" t="s">
        <v>25</v>
      </c>
    </row>
    <row r="2190" spans="1:14" x14ac:dyDescent="0.3">
      <c r="A2190" s="2">
        <v>10343</v>
      </c>
      <c r="B2190" s="2">
        <v>44</v>
      </c>
      <c r="C2190" s="1">
        <v>84.88</v>
      </c>
      <c r="D2190" s="2">
        <v>3734.72</v>
      </c>
      <c r="E2190" s="3" t="s">
        <v>256</v>
      </c>
      <c r="F2190" t="s">
        <v>14</v>
      </c>
      <c r="G2190" s="2">
        <v>11</v>
      </c>
      <c r="H2190" s="2">
        <v>2004</v>
      </c>
      <c r="I2190" t="s">
        <v>73</v>
      </c>
      <c r="J2190">
        <v>141</v>
      </c>
      <c r="K2190" t="s">
        <v>20</v>
      </c>
      <c r="L2190" t="s">
        <v>21</v>
      </c>
      <c r="M2190" t="s">
        <v>22</v>
      </c>
      <c r="N2190" t="s">
        <v>25</v>
      </c>
    </row>
    <row r="2191" spans="1:14" x14ac:dyDescent="0.3">
      <c r="A2191" s="2">
        <v>10342</v>
      </c>
      <c r="B2191" s="2">
        <v>26</v>
      </c>
      <c r="C2191" s="1">
        <v>55.95</v>
      </c>
      <c r="D2191" s="2">
        <v>1454.7</v>
      </c>
      <c r="E2191" s="3" t="s">
        <v>256</v>
      </c>
      <c r="F2191" t="s">
        <v>14</v>
      </c>
      <c r="G2191" s="2">
        <v>11</v>
      </c>
      <c r="H2191" s="2">
        <v>2004</v>
      </c>
      <c r="I2191" t="s">
        <v>15</v>
      </c>
      <c r="J2191">
        <v>62</v>
      </c>
      <c r="K2191" t="s">
        <v>39</v>
      </c>
      <c r="L2191" t="s">
        <v>40</v>
      </c>
      <c r="M2191" t="s">
        <v>41</v>
      </c>
      <c r="N2191" t="s">
        <v>19</v>
      </c>
    </row>
    <row r="2192" spans="1:14" x14ac:dyDescent="0.3">
      <c r="A2192" s="2">
        <v>10342</v>
      </c>
      <c r="B2192" s="2">
        <v>38</v>
      </c>
      <c r="C2192" s="1">
        <v>100</v>
      </c>
      <c r="D2192" s="2">
        <v>6276.46</v>
      </c>
      <c r="E2192" s="3" t="s">
        <v>256</v>
      </c>
      <c r="F2192" t="s">
        <v>14</v>
      </c>
      <c r="G2192" s="2">
        <v>11</v>
      </c>
      <c r="H2192" s="2">
        <v>2004</v>
      </c>
      <c r="I2192" t="s">
        <v>73</v>
      </c>
      <c r="J2192">
        <v>148</v>
      </c>
      <c r="K2192" t="s">
        <v>39</v>
      </c>
      <c r="L2192" t="s">
        <v>40</v>
      </c>
      <c r="M2192" t="s">
        <v>41</v>
      </c>
      <c r="N2192" t="s">
        <v>25</v>
      </c>
    </row>
    <row r="2193" spans="1:14" x14ac:dyDescent="0.3">
      <c r="A2193" s="2">
        <v>10343</v>
      </c>
      <c r="B2193" s="2">
        <v>27</v>
      </c>
      <c r="C2193" s="1">
        <v>36.21</v>
      </c>
      <c r="D2193" s="2">
        <v>977.67</v>
      </c>
      <c r="E2193" s="3" t="s">
        <v>256</v>
      </c>
      <c r="F2193" t="s">
        <v>14</v>
      </c>
      <c r="G2193" s="2">
        <v>11</v>
      </c>
      <c r="H2193" s="2">
        <v>2004</v>
      </c>
      <c r="I2193" t="s">
        <v>73</v>
      </c>
      <c r="J2193">
        <v>50</v>
      </c>
      <c r="K2193" t="s">
        <v>20</v>
      </c>
      <c r="L2193" t="s">
        <v>21</v>
      </c>
      <c r="M2193" t="s">
        <v>22</v>
      </c>
      <c r="N2193" t="s">
        <v>19</v>
      </c>
    </row>
    <row r="2194" spans="1:14" x14ac:dyDescent="0.3">
      <c r="A2194" s="2">
        <v>10340</v>
      </c>
      <c r="B2194" s="2">
        <v>55</v>
      </c>
      <c r="C2194" s="1">
        <v>79.98</v>
      </c>
      <c r="D2194" s="2">
        <v>4398.8999999999996</v>
      </c>
      <c r="E2194" s="3" t="s">
        <v>256</v>
      </c>
      <c r="F2194" t="s">
        <v>14</v>
      </c>
      <c r="G2194" s="2">
        <v>11</v>
      </c>
      <c r="H2194" s="2">
        <v>2004</v>
      </c>
      <c r="I2194" t="s">
        <v>15</v>
      </c>
      <c r="J2194">
        <v>76</v>
      </c>
      <c r="K2194" t="s">
        <v>132</v>
      </c>
      <c r="L2194" t="s">
        <v>133</v>
      </c>
      <c r="M2194" t="s">
        <v>72</v>
      </c>
      <c r="N2194" t="s">
        <v>25</v>
      </c>
    </row>
    <row r="2195" spans="1:14" x14ac:dyDescent="0.3">
      <c r="A2195" s="2">
        <v>10341</v>
      </c>
      <c r="B2195" s="2">
        <v>32</v>
      </c>
      <c r="C2195" s="1">
        <v>100</v>
      </c>
      <c r="D2195" s="2">
        <v>3307.2</v>
      </c>
      <c r="E2195" s="3" t="s">
        <v>256</v>
      </c>
      <c r="F2195" t="s">
        <v>14</v>
      </c>
      <c r="G2195" s="2">
        <v>11</v>
      </c>
      <c r="H2195" s="2">
        <v>2004</v>
      </c>
      <c r="I2195" t="s">
        <v>15</v>
      </c>
      <c r="J2195">
        <v>69</v>
      </c>
      <c r="K2195" t="s">
        <v>58</v>
      </c>
      <c r="L2195" t="s">
        <v>59</v>
      </c>
      <c r="M2195" t="s">
        <v>60</v>
      </c>
      <c r="N2195" t="s">
        <v>25</v>
      </c>
    </row>
    <row r="2196" spans="1:14" x14ac:dyDescent="0.3">
      <c r="A2196" s="2">
        <v>10342</v>
      </c>
      <c r="B2196" s="2">
        <v>39</v>
      </c>
      <c r="C2196" s="1">
        <v>40.4</v>
      </c>
      <c r="D2196" s="2">
        <v>1575.6</v>
      </c>
      <c r="E2196" s="3" t="s">
        <v>256</v>
      </c>
      <c r="F2196" t="s">
        <v>14</v>
      </c>
      <c r="G2196" s="2">
        <v>11</v>
      </c>
      <c r="H2196" s="2">
        <v>2004</v>
      </c>
      <c r="I2196" t="s">
        <v>73</v>
      </c>
      <c r="J2196">
        <v>37</v>
      </c>
      <c r="K2196" t="s">
        <v>39</v>
      </c>
      <c r="L2196" t="s">
        <v>40</v>
      </c>
      <c r="M2196" t="s">
        <v>41</v>
      </c>
      <c r="N2196" t="s">
        <v>19</v>
      </c>
    </row>
    <row r="2197" spans="1:14" x14ac:dyDescent="0.3">
      <c r="A2197" s="2">
        <v>10342</v>
      </c>
      <c r="B2197" s="2">
        <v>48</v>
      </c>
      <c r="C2197" s="1">
        <v>62.45</v>
      </c>
      <c r="D2197" s="2">
        <v>2997.6</v>
      </c>
      <c r="E2197" s="3" t="s">
        <v>256</v>
      </c>
      <c r="F2197" t="s">
        <v>14</v>
      </c>
      <c r="G2197" s="2">
        <v>11</v>
      </c>
      <c r="H2197" s="2">
        <v>2004</v>
      </c>
      <c r="I2197" t="s">
        <v>73</v>
      </c>
      <c r="J2197">
        <v>61</v>
      </c>
      <c r="K2197" t="s">
        <v>39</v>
      </c>
      <c r="L2197" t="s">
        <v>40</v>
      </c>
      <c r="M2197" t="s">
        <v>41</v>
      </c>
      <c r="N2197" t="s">
        <v>19</v>
      </c>
    </row>
    <row r="2198" spans="1:14" x14ac:dyDescent="0.3">
      <c r="A2198" s="2">
        <v>10342</v>
      </c>
      <c r="B2198" s="2">
        <v>42</v>
      </c>
      <c r="C2198" s="1">
        <v>100</v>
      </c>
      <c r="D2198" s="2">
        <v>5013.54</v>
      </c>
      <c r="E2198" s="3" t="s">
        <v>256</v>
      </c>
      <c r="F2198" t="s">
        <v>14</v>
      </c>
      <c r="G2198" s="2">
        <v>11</v>
      </c>
      <c r="H2198" s="2">
        <v>2004</v>
      </c>
      <c r="I2198" t="s">
        <v>73</v>
      </c>
      <c r="J2198">
        <v>140</v>
      </c>
      <c r="K2198" t="s">
        <v>39</v>
      </c>
      <c r="L2198" t="s">
        <v>40</v>
      </c>
      <c r="M2198" t="s">
        <v>41</v>
      </c>
      <c r="N2198" t="s">
        <v>25</v>
      </c>
    </row>
    <row r="2199" spans="1:14" x14ac:dyDescent="0.3">
      <c r="A2199" s="2">
        <v>10340</v>
      </c>
      <c r="B2199" s="2">
        <v>40</v>
      </c>
      <c r="C2199" s="1">
        <v>84.77</v>
      </c>
      <c r="D2199" s="2">
        <v>3390.8</v>
      </c>
      <c r="E2199" s="3" t="s">
        <v>256</v>
      </c>
      <c r="F2199" t="s">
        <v>14</v>
      </c>
      <c r="G2199" s="2">
        <v>11</v>
      </c>
      <c r="H2199" s="2">
        <v>2004</v>
      </c>
      <c r="I2199" t="s">
        <v>204</v>
      </c>
      <c r="J2199">
        <v>72</v>
      </c>
      <c r="K2199" t="s">
        <v>132</v>
      </c>
      <c r="L2199" t="s">
        <v>133</v>
      </c>
      <c r="M2199" t="s">
        <v>72</v>
      </c>
      <c r="N2199" t="s">
        <v>25</v>
      </c>
    </row>
    <row r="2200" spans="1:14" x14ac:dyDescent="0.3">
      <c r="A2200" s="2">
        <v>10343</v>
      </c>
      <c r="B2200" s="2">
        <v>30</v>
      </c>
      <c r="C2200" s="1">
        <v>100</v>
      </c>
      <c r="D2200" s="2">
        <v>3098.7</v>
      </c>
      <c r="E2200" s="3" t="s">
        <v>256</v>
      </c>
      <c r="F2200" t="s">
        <v>14</v>
      </c>
      <c r="G2200" s="2">
        <v>11</v>
      </c>
      <c r="H2200" s="2">
        <v>2004</v>
      </c>
      <c r="I2200" t="s">
        <v>73</v>
      </c>
      <c r="J2200">
        <v>80</v>
      </c>
      <c r="K2200" t="s">
        <v>20</v>
      </c>
      <c r="L2200" t="s">
        <v>21</v>
      </c>
      <c r="M2200" t="s">
        <v>22</v>
      </c>
      <c r="N2200" t="s">
        <v>25</v>
      </c>
    </row>
    <row r="2201" spans="1:14" x14ac:dyDescent="0.3">
      <c r="A2201" s="2">
        <v>10340</v>
      </c>
      <c r="B2201" s="2">
        <v>55</v>
      </c>
      <c r="C2201" s="1">
        <v>100</v>
      </c>
      <c r="D2201" s="2">
        <v>6482.85</v>
      </c>
      <c r="E2201" s="3" t="s">
        <v>256</v>
      </c>
      <c r="F2201" t="s">
        <v>14</v>
      </c>
      <c r="G2201" s="2">
        <v>11</v>
      </c>
      <c r="H2201" s="2">
        <v>2004</v>
      </c>
      <c r="I2201" t="s">
        <v>15</v>
      </c>
      <c r="J2201">
        <v>99</v>
      </c>
      <c r="K2201" t="s">
        <v>132</v>
      </c>
      <c r="L2201" t="s">
        <v>133</v>
      </c>
      <c r="M2201" t="s">
        <v>72</v>
      </c>
      <c r="N2201" t="s">
        <v>25</v>
      </c>
    </row>
    <row r="2202" spans="1:14" x14ac:dyDescent="0.3">
      <c r="A2202" s="2">
        <v>10343</v>
      </c>
      <c r="B2202" s="2">
        <v>29</v>
      </c>
      <c r="C2202" s="1">
        <v>100</v>
      </c>
      <c r="D2202" s="2">
        <v>3713.16</v>
      </c>
      <c r="E2202" s="3" t="s">
        <v>256</v>
      </c>
      <c r="F2202" t="s">
        <v>14</v>
      </c>
      <c r="G2202" s="2">
        <v>11</v>
      </c>
      <c r="H2202" s="2">
        <v>2004</v>
      </c>
      <c r="I2202" t="s">
        <v>15</v>
      </c>
      <c r="J2202">
        <v>40</v>
      </c>
      <c r="K2202" t="s">
        <v>20</v>
      </c>
      <c r="L2202" t="s">
        <v>21</v>
      </c>
      <c r="M2202" t="s">
        <v>22</v>
      </c>
      <c r="N2202" t="s">
        <v>25</v>
      </c>
    </row>
    <row r="2203" spans="1:14" x14ac:dyDescent="0.3">
      <c r="A2203" s="2">
        <v>10340</v>
      </c>
      <c r="B2203" s="2">
        <v>39</v>
      </c>
      <c r="C2203" s="1">
        <v>59.16</v>
      </c>
      <c r="D2203" s="2">
        <v>2307.2399999999998</v>
      </c>
      <c r="E2203" s="3" t="s">
        <v>256</v>
      </c>
      <c r="F2203" t="s">
        <v>14</v>
      </c>
      <c r="G2203" s="2">
        <v>11</v>
      </c>
      <c r="H2203" s="2">
        <v>2004</v>
      </c>
      <c r="I2203" t="s">
        <v>199</v>
      </c>
      <c r="J2203">
        <v>68</v>
      </c>
      <c r="K2203" t="s">
        <v>132</v>
      </c>
      <c r="L2203" t="s">
        <v>133</v>
      </c>
      <c r="M2203" t="s">
        <v>72</v>
      </c>
      <c r="N2203" t="s">
        <v>19</v>
      </c>
    </row>
    <row r="2204" spans="1:14" x14ac:dyDescent="0.3">
      <c r="A2204" s="2">
        <v>10341</v>
      </c>
      <c r="B2204" s="2">
        <v>31</v>
      </c>
      <c r="C2204" s="1">
        <v>71.02</v>
      </c>
      <c r="D2204" s="2">
        <v>2201.62</v>
      </c>
      <c r="E2204" s="3" t="s">
        <v>256</v>
      </c>
      <c r="F2204" t="s">
        <v>14</v>
      </c>
      <c r="G2204" s="2">
        <v>11</v>
      </c>
      <c r="H2204" s="2">
        <v>2004</v>
      </c>
      <c r="I2204" t="s">
        <v>15</v>
      </c>
      <c r="J2204">
        <v>102</v>
      </c>
      <c r="K2204" t="s">
        <v>58</v>
      </c>
      <c r="L2204" t="s">
        <v>59</v>
      </c>
      <c r="M2204" t="s">
        <v>60</v>
      </c>
      <c r="N2204" t="s">
        <v>19</v>
      </c>
    </row>
    <row r="2205" spans="1:14" x14ac:dyDescent="0.3">
      <c r="A2205" s="2">
        <v>10340</v>
      </c>
      <c r="B2205" s="2">
        <v>40</v>
      </c>
      <c r="C2205" s="1">
        <v>50.62</v>
      </c>
      <c r="D2205" s="2">
        <v>2024.8</v>
      </c>
      <c r="E2205" s="3" t="s">
        <v>256</v>
      </c>
      <c r="F2205" t="s">
        <v>14</v>
      </c>
      <c r="G2205" s="2">
        <v>11</v>
      </c>
      <c r="H2205" s="2">
        <v>2004</v>
      </c>
      <c r="I2205" t="s">
        <v>199</v>
      </c>
      <c r="J2205">
        <v>43</v>
      </c>
      <c r="K2205" t="s">
        <v>132</v>
      </c>
      <c r="L2205" t="s">
        <v>133</v>
      </c>
      <c r="M2205" t="s">
        <v>72</v>
      </c>
      <c r="N2205" t="s">
        <v>19</v>
      </c>
    </row>
    <row r="2206" spans="1:14" x14ac:dyDescent="0.3">
      <c r="A2206" s="2">
        <v>10341</v>
      </c>
      <c r="B2206" s="2">
        <v>38</v>
      </c>
      <c r="C2206" s="1">
        <v>100</v>
      </c>
      <c r="D2206" s="2">
        <v>4682.3599999999997</v>
      </c>
      <c r="E2206" s="3" t="s">
        <v>256</v>
      </c>
      <c r="F2206" t="s">
        <v>14</v>
      </c>
      <c r="G2206" s="2">
        <v>11</v>
      </c>
      <c r="H2206" s="2">
        <v>2004</v>
      </c>
      <c r="I2206" t="s">
        <v>15</v>
      </c>
      <c r="J2206">
        <v>81</v>
      </c>
      <c r="K2206" t="s">
        <v>58</v>
      </c>
      <c r="L2206" t="s">
        <v>59</v>
      </c>
      <c r="M2206" t="s">
        <v>60</v>
      </c>
      <c r="N2206" t="s">
        <v>25</v>
      </c>
    </row>
    <row r="2207" spans="1:14" x14ac:dyDescent="0.3">
      <c r="A2207" s="2">
        <v>10340</v>
      </c>
      <c r="B2207" s="2">
        <v>30</v>
      </c>
      <c r="C2207" s="1">
        <v>88.6</v>
      </c>
      <c r="D2207" s="2">
        <v>2658</v>
      </c>
      <c r="E2207" s="3" t="s">
        <v>256</v>
      </c>
      <c r="F2207" t="s">
        <v>14</v>
      </c>
      <c r="G2207" s="2">
        <v>11</v>
      </c>
      <c r="H2207" s="2">
        <v>2004</v>
      </c>
      <c r="I2207" t="s">
        <v>204</v>
      </c>
      <c r="J2207">
        <v>91</v>
      </c>
      <c r="K2207" t="s">
        <v>132</v>
      </c>
      <c r="L2207" t="s">
        <v>133</v>
      </c>
      <c r="M2207" t="s">
        <v>72</v>
      </c>
      <c r="N2207" t="s">
        <v>19</v>
      </c>
    </row>
    <row r="2208" spans="1:14" x14ac:dyDescent="0.3">
      <c r="A2208" s="2">
        <v>10340</v>
      </c>
      <c r="B2208" s="2">
        <v>55</v>
      </c>
      <c r="C2208" s="1">
        <v>87.75</v>
      </c>
      <c r="D2208" s="2">
        <v>4826.25</v>
      </c>
      <c r="E2208" s="3" t="s">
        <v>256</v>
      </c>
      <c r="F2208" t="s">
        <v>14</v>
      </c>
      <c r="G2208" s="2">
        <v>11</v>
      </c>
      <c r="H2208" s="2">
        <v>2004</v>
      </c>
      <c r="I2208" t="s">
        <v>204</v>
      </c>
      <c r="J2208">
        <v>99</v>
      </c>
      <c r="K2208" t="s">
        <v>132</v>
      </c>
      <c r="L2208" t="s">
        <v>133</v>
      </c>
      <c r="M2208" t="s">
        <v>72</v>
      </c>
      <c r="N2208" t="s">
        <v>25</v>
      </c>
    </row>
    <row r="2209" spans="1:14" x14ac:dyDescent="0.3">
      <c r="A2209" s="2">
        <v>10340</v>
      </c>
      <c r="B2209" s="2">
        <v>29</v>
      </c>
      <c r="C2209" s="1">
        <v>100</v>
      </c>
      <c r="D2209" s="2">
        <v>4094.51</v>
      </c>
      <c r="E2209" s="3" t="s">
        <v>256</v>
      </c>
      <c r="F2209" t="s">
        <v>14</v>
      </c>
      <c r="G2209" s="2">
        <v>11</v>
      </c>
      <c r="H2209" s="2">
        <v>2004</v>
      </c>
      <c r="I2209" t="s">
        <v>204</v>
      </c>
      <c r="J2209">
        <v>118</v>
      </c>
      <c r="K2209" t="s">
        <v>132</v>
      </c>
      <c r="L2209" t="s">
        <v>133</v>
      </c>
      <c r="M2209" t="s">
        <v>72</v>
      </c>
      <c r="N2209" t="s">
        <v>25</v>
      </c>
    </row>
    <row r="2210" spans="1:14" x14ac:dyDescent="0.3">
      <c r="A2210" s="2">
        <v>10341</v>
      </c>
      <c r="B2210" s="2">
        <v>34</v>
      </c>
      <c r="C2210" s="1">
        <v>100</v>
      </c>
      <c r="D2210" s="2">
        <v>3644.12</v>
      </c>
      <c r="E2210" s="3" t="s">
        <v>256</v>
      </c>
      <c r="F2210" t="s">
        <v>14</v>
      </c>
      <c r="G2210" s="2">
        <v>11</v>
      </c>
      <c r="H2210" s="2">
        <v>2004</v>
      </c>
      <c r="I2210" t="s">
        <v>204</v>
      </c>
      <c r="J2210">
        <v>80</v>
      </c>
      <c r="K2210" t="s">
        <v>58</v>
      </c>
      <c r="L2210" t="s">
        <v>59</v>
      </c>
      <c r="M2210" t="s">
        <v>60</v>
      </c>
      <c r="N2210" t="s">
        <v>25</v>
      </c>
    </row>
    <row r="2211" spans="1:14" x14ac:dyDescent="0.3">
      <c r="A2211" s="2">
        <v>10344</v>
      </c>
      <c r="B2211" s="2">
        <v>45</v>
      </c>
      <c r="C2211" s="1">
        <v>100</v>
      </c>
      <c r="D2211" s="2">
        <v>7650</v>
      </c>
      <c r="E2211" s="3" t="s">
        <v>258</v>
      </c>
      <c r="F2211" t="s">
        <v>14</v>
      </c>
      <c r="G2211" s="2">
        <v>11</v>
      </c>
      <c r="H2211" s="2">
        <v>2004</v>
      </c>
      <c r="I2211" t="s">
        <v>199</v>
      </c>
      <c r="J2211">
        <v>170</v>
      </c>
      <c r="K2211" t="s">
        <v>161</v>
      </c>
      <c r="L2211" t="s">
        <v>162</v>
      </c>
      <c r="M2211" t="s">
        <v>22</v>
      </c>
      <c r="N2211" t="s">
        <v>61</v>
      </c>
    </row>
    <row r="2212" spans="1:14" x14ac:dyDescent="0.3">
      <c r="A2212" s="2">
        <v>10344</v>
      </c>
      <c r="B2212" s="2">
        <v>40</v>
      </c>
      <c r="C2212" s="1">
        <v>56.91</v>
      </c>
      <c r="D2212" s="2">
        <v>2276.4</v>
      </c>
      <c r="E2212" s="3" t="s">
        <v>258</v>
      </c>
      <c r="F2212" t="s">
        <v>14</v>
      </c>
      <c r="G2212" s="2">
        <v>11</v>
      </c>
      <c r="H2212" s="2">
        <v>2004</v>
      </c>
      <c r="I2212" t="s">
        <v>199</v>
      </c>
      <c r="J2212">
        <v>60</v>
      </c>
      <c r="K2212" t="s">
        <v>161</v>
      </c>
      <c r="L2212" t="s">
        <v>162</v>
      </c>
      <c r="M2212" t="s">
        <v>22</v>
      </c>
      <c r="N2212" t="s">
        <v>19</v>
      </c>
    </row>
    <row r="2213" spans="1:14" x14ac:dyDescent="0.3">
      <c r="A2213" s="2">
        <v>10344</v>
      </c>
      <c r="B2213" s="2">
        <v>30</v>
      </c>
      <c r="C2213" s="1">
        <v>100</v>
      </c>
      <c r="D2213" s="2">
        <v>3928.2</v>
      </c>
      <c r="E2213" s="3" t="s">
        <v>258</v>
      </c>
      <c r="F2213" t="s">
        <v>14</v>
      </c>
      <c r="G2213" s="2">
        <v>11</v>
      </c>
      <c r="H2213" s="2">
        <v>2004</v>
      </c>
      <c r="I2213" t="s">
        <v>199</v>
      </c>
      <c r="J2213">
        <v>127</v>
      </c>
      <c r="K2213" t="s">
        <v>161</v>
      </c>
      <c r="L2213" t="s">
        <v>162</v>
      </c>
      <c r="M2213" t="s">
        <v>22</v>
      </c>
      <c r="N2213" t="s">
        <v>25</v>
      </c>
    </row>
    <row r="2214" spans="1:14" x14ac:dyDescent="0.3">
      <c r="A2214" s="2">
        <v>10344</v>
      </c>
      <c r="B2214" s="2">
        <v>21</v>
      </c>
      <c r="C2214" s="1">
        <v>100</v>
      </c>
      <c r="D2214" s="2">
        <v>2203.11</v>
      </c>
      <c r="E2214" s="3" t="s">
        <v>258</v>
      </c>
      <c r="F2214" t="s">
        <v>14</v>
      </c>
      <c r="G2214" s="2">
        <v>11</v>
      </c>
      <c r="H2214" s="2">
        <v>2004</v>
      </c>
      <c r="I2214" t="s">
        <v>199</v>
      </c>
      <c r="J2214">
        <v>92</v>
      </c>
      <c r="K2214" t="s">
        <v>161</v>
      </c>
      <c r="L2214" t="s">
        <v>162</v>
      </c>
      <c r="M2214" t="s">
        <v>22</v>
      </c>
      <c r="N2214" t="s">
        <v>19</v>
      </c>
    </row>
    <row r="2215" spans="1:14" x14ac:dyDescent="0.3">
      <c r="A2215" s="2">
        <v>10344</v>
      </c>
      <c r="B2215" s="2">
        <v>26</v>
      </c>
      <c r="C2215" s="1">
        <v>63.43</v>
      </c>
      <c r="D2215" s="2">
        <v>1649.18</v>
      </c>
      <c r="E2215" s="3" t="s">
        <v>258</v>
      </c>
      <c r="F2215" t="s">
        <v>14</v>
      </c>
      <c r="G2215" s="2">
        <v>11</v>
      </c>
      <c r="H2215" s="2">
        <v>2004</v>
      </c>
      <c r="I2215" t="s">
        <v>73</v>
      </c>
      <c r="J2215">
        <v>71</v>
      </c>
      <c r="K2215" t="s">
        <v>161</v>
      </c>
      <c r="L2215" t="s">
        <v>162</v>
      </c>
      <c r="M2215" t="s">
        <v>22</v>
      </c>
      <c r="N2215" t="s">
        <v>19</v>
      </c>
    </row>
    <row r="2216" spans="1:14" x14ac:dyDescent="0.3">
      <c r="A2216" s="2">
        <v>10344</v>
      </c>
      <c r="B2216" s="2">
        <v>29</v>
      </c>
      <c r="C2216" s="1">
        <v>59.53</v>
      </c>
      <c r="D2216" s="2">
        <v>1726.37</v>
      </c>
      <c r="E2216" s="3" t="s">
        <v>258</v>
      </c>
      <c r="F2216" t="s">
        <v>14</v>
      </c>
      <c r="G2216" s="2">
        <v>11</v>
      </c>
      <c r="H2216" s="2">
        <v>2004</v>
      </c>
      <c r="I2216" t="s">
        <v>73</v>
      </c>
      <c r="J2216">
        <v>73</v>
      </c>
      <c r="K2216" t="s">
        <v>161</v>
      </c>
      <c r="L2216" t="s">
        <v>162</v>
      </c>
      <c r="M2216" t="s">
        <v>22</v>
      </c>
      <c r="N2216" t="s">
        <v>19</v>
      </c>
    </row>
    <row r="2217" spans="1:14" x14ac:dyDescent="0.3">
      <c r="A2217" s="2">
        <v>10344</v>
      </c>
      <c r="B2217" s="2">
        <v>20</v>
      </c>
      <c r="C2217" s="1">
        <v>35.18</v>
      </c>
      <c r="D2217" s="2">
        <v>703.6</v>
      </c>
      <c r="E2217" s="3" t="s">
        <v>258</v>
      </c>
      <c r="F2217" t="s">
        <v>14</v>
      </c>
      <c r="G2217" s="2">
        <v>11</v>
      </c>
      <c r="H2217" s="2">
        <v>2004</v>
      </c>
      <c r="I2217" t="s">
        <v>199</v>
      </c>
      <c r="J2217">
        <v>33</v>
      </c>
      <c r="K2217" t="s">
        <v>161</v>
      </c>
      <c r="L2217" t="s">
        <v>162</v>
      </c>
      <c r="M2217" t="s">
        <v>22</v>
      </c>
      <c r="N2217" t="s">
        <v>19</v>
      </c>
    </row>
    <row r="2218" spans="1:14" x14ac:dyDescent="0.3">
      <c r="A2218" s="2">
        <v>10345</v>
      </c>
      <c r="B2218" s="2">
        <v>43</v>
      </c>
      <c r="C2218" s="1">
        <v>53.76</v>
      </c>
      <c r="D2218" s="2">
        <v>2311.6799999999998</v>
      </c>
      <c r="E2218" s="3" t="s">
        <v>258</v>
      </c>
      <c r="F2218" t="s">
        <v>14</v>
      </c>
      <c r="G2218" s="2">
        <v>11</v>
      </c>
      <c r="H2218" s="2">
        <v>2004</v>
      </c>
      <c r="I2218" t="s">
        <v>199</v>
      </c>
      <c r="J2218">
        <v>44</v>
      </c>
      <c r="K2218" t="s">
        <v>119</v>
      </c>
      <c r="L2218" t="s">
        <v>48</v>
      </c>
      <c r="M2218" t="s">
        <v>22</v>
      </c>
      <c r="N2218" t="s">
        <v>19</v>
      </c>
    </row>
    <row r="2219" spans="1:14" x14ac:dyDescent="0.3">
      <c r="A2219" s="2">
        <v>10347</v>
      </c>
      <c r="B2219" s="2">
        <v>30</v>
      </c>
      <c r="C2219" s="1">
        <v>100</v>
      </c>
      <c r="D2219" s="2">
        <v>3944.7</v>
      </c>
      <c r="E2219" s="3" t="s">
        <v>261</v>
      </c>
      <c r="F2219" t="s">
        <v>14</v>
      </c>
      <c r="G2219" s="2">
        <v>11</v>
      </c>
      <c r="H2219" s="2">
        <v>2004</v>
      </c>
      <c r="I2219" t="s">
        <v>73</v>
      </c>
      <c r="J2219">
        <v>214</v>
      </c>
      <c r="K2219" t="s">
        <v>39</v>
      </c>
      <c r="L2219" t="s">
        <v>40</v>
      </c>
      <c r="M2219" t="s">
        <v>41</v>
      </c>
      <c r="N2219" t="s">
        <v>25</v>
      </c>
    </row>
    <row r="2220" spans="1:14" x14ac:dyDescent="0.3">
      <c r="A2220" s="2">
        <v>10347</v>
      </c>
      <c r="B2220" s="2">
        <v>27</v>
      </c>
      <c r="C2220" s="1">
        <v>100</v>
      </c>
      <c r="D2220" s="2">
        <v>4428</v>
      </c>
      <c r="E2220" s="3" t="s">
        <v>261</v>
      </c>
      <c r="F2220" t="s">
        <v>14</v>
      </c>
      <c r="G2220" s="2">
        <v>11</v>
      </c>
      <c r="H2220" s="2">
        <v>2004</v>
      </c>
      <c r="I2220" t="s">
        <v>73</v>
      </c>
      <c r="J2220">
        <v>147</v>
      </c>
      <c r="K2220" t="s">
        <v>39</v>
      </c>
      <c r="L2220" t="s">
        <v>40</v>
      </c>
      <c r="M2220" t="s">
        <v>41</v>
      </c>
      <c r="N2220" t="s">
        <v>25</v>
      </c>
    </row>
    <row r="2221" spans="1:14" x14ac:dyDescent="0.3">
      <c r="A2221" s="2">
        <v>10347</v>
      </c>
      <c r="B2221" s="2">
        <v>29</v>
      </c>
      <c r="C2221" s="1">
        <v>100</v>
      </c>
      <c r="D2221" s="2">
        <v>3586.43</v>
      </c>
      <c r="E2221" s="3" t="s">
        <v>261</v>
      </c>
      <c r="F2221" t="s">
        <v>14</v>
      </c>
      <c r="G2221" s="2">
        <v>11</v>
      </c>
      <c r="H2221" s="2">
        <v>2004</v>
      </c>
      <c r="I2221" t="s">
        <v>185</v>
      </c>
      <c r="J2221">
        <v>136</v>
      </c>
      <c r="K2221" t="s">
        <v>39</v>
      </c>
      <c r="L2221" t="s">
        <v>40</v>
      </c>
      <c r="M2221" t="s">
        <v>41</v>
      </c>
      <c r="N2221" t="s">
        <v>25</v>
      </c>
    </row>
    <row r="2222" spans="1:14" x14ac:dyDescent="0.3">
      <c r="A2222" s="2">
        <v>10347</v>
      </c>
      <c r="B2222" s="2">
        <v>42</v>
      </c>
      <c r="C2222" s="1">
        <v>49.6</v>
      </c>
      <c r="D2222" s="2">
        <v>2083.1999999999998</v>
      </c>
      <c r="E2222" s="3" t="s">
        <v>261</v>
      </c>
      <c r="F2222" t="s">
        <v>14</v>
      </c>
      <c r="G2222" s="2">
        <v>11</v>
      </c>
      <c r="H2222" s="2">
        <v>2004</v>
      </c>
      <c r="I2222" t="s">
        <v>185</v>
      </c>
      <c r="J2222">
        <v>116</v>
      </c>
      <c r="K2222" t="s">
        <v>39</v>
      </c>
      <c r="L2222" t="s">
        <v>40</v>
      </c>
      <c r="M2222" t="s">
        <v>41</v>
      </c>
      <c r="N2222" t="s">
        <v>19</v>
      </c>
    </row>
    <row r="2223" spans="1:14" x14ac:dyDescent="0.3">
      <c r="A2223" s="2">
        <v>10346</v>
      </c>
      <c r="B2223" s="2">
        <v>42</v>
      </c>
      <c r="C2223" s="1">
        <v>36.11</v>
      </c>
      <c r="D2223" s="2">
        <v>1516.62</v>
      </c>
      <c r="E2223" s="3" t="s">
        <v>261</v>
      </c>
      <c r="F2223" t="s">
        <v>14</v>
      </c>
      <c r="G2223" s="2">
        <v>11</v>
      </c>
      <c r="H2223" s="2">
        <v>2004</v>
      </c>
      <c r="I2223" t="s">
        <v>199</v>
      </c>
      <c r="J2223">
        <v>102</v>
      </c>
      <c r="K2223" t="s">
        <v>195</v>
      </c>
      <c r="L2223" t="s">
        <v>196</v>
      </c>
      <c r="M2223" t="s">
        <v>18</v>
      </c>
      <c r="N2223" t="s">
        <v>19</v>
      </c>
    </row>
    <row r="2224" spans="1:14" x14ac:dyDescent="0.3">
      <c r="A2224" s="2">
        <v>10347</v>
      </c>
      <c r="B2224" s="2">
        <v>21</v>
      </c>
      <c r="C2224" s="1">
        <v>58.95</v>
      </c>
      <c r="D2224" s="2">
        <v>1237.95</v>
      </c>
      <c r="E2224" s="3" t="s">
        <v>261</v>
      </c>
      <c r="F2224" t="s">
        <v>14</v>
      </c>
      <c r="G2224" s="2">
        <v>11</v>
      </c>
      <c r="H2224" s="2">
        <v>2004</v>
      </c>
      <c r="I2224" t="s">
        <v>199</v>
      </c>
      <c r="J2224">
        <v>53</v>
      </c>
      <c r="K2224" t="s">
        <v>39</v>
      </c>
      <c r="L2224" t="s">
        <v>40</v>
      </c>
      <c r="M2224" t="s">
        <v>41</v>
      </c>
      <c r="N2224" t="s">
        <v>19</v>
      </c>
    </row>
    <row r="2225" spans="1:14" x14ac:dyDescent="0.3">
      <c r="A2225" s="2">
        <v>10347</v>
      </c>
      <c r="B2225" s="2">
        <v>50</v>
      </c>
      <c r="C2225" s="1">
        <v>100</v>
      </c>
      <c r="D2225" s="2">
        <v>6834.5</v>
      </c>
      <c r="E2225" s="3" t="s">
        <v>261</v>
      </c>
      <c r="F2225" t="s">
        <v>14</v>
      </c>
      <c r="G2225" s="2">
        <v>11</v>
      </c>
      <c r="H2225" s="2">
        <v>2004</v>
      </c>
      <c r="I2225" t="s">
        <v>185</v>
      </c>
      <c r="J2225">
        <v>60</v>
      </c>
      <c r="K2225" t="s">
        <v>39</v>
      </c>
      <c r="L2225" t="s">
        <v>40</v>
      </c>
      <c r="M2225" t="s">
        <v>41</v>
      </c>
      <c r="N2225" t="s">
        <v>25</v>
      </c>
    </row>
    <row r="2226" spans="1:14" x14ac:dyDescent="0.3">
      <c r="A2226" s="2">
        <v>10347</v>
      </c>
      <c r="B2226" s="2">
        <v>21</v>
      </c>
      <c r="C2226" s="1">
        <v>100</v>
      </c>
      <c r="D2226" s="2">
        <v>4815.3</v>
      </c>
      <c r="E2226" s="3" t="s">
        <v>261</v>
      </c>
      <c r="F2226" t="s">
        <v>14</v>
      </c>
      <c r="G2226" s="2">
        <v>11</v>
      </c>
      <c r="H2226" s="2">
        <v>2004</v>
      </c>
      <c r="I2226" t="s">
        <v>199</v>
      </c>
      <c r="J2226">
        <v>168</v>
      </c>
      <c r="K2226" t="s">
        <v>39</v>
      </c>
      <c r="L2226" t="s">
        <v>40</v>
      </c>
      <c r="M2226" t="s">
        <v>41</v>
      </c>
      <c r="N2226" t="s">
        <v>25</v>
      </c>
    </row>
    <row r="2227" spans="1:14" x14ac:dyDescent="0.3">
      <c r="A2227" s="2">
        <v>10347</v>
      </c>
      <c r="B2227" s="2">
        <v>48</v>
      </c>
      <c r="C2227" s="1">
        <v>100</v>
      </c>
      <c r="D2227" s="2">
        <v>4814.3999999999996</v>
      </c>
      <c r="E2227" s="3" t="s">
        <v>261</v>
      </c>
      <c r="F2227" t="s">
        <v>14</v>
      </c>
      <c r="G2227" s="2">
        <v>11</v>
      </c>
      <c r="H2227" s="2">
        <v>2004</v>
      </c>
      <c r="I2227" t="s">
        <v>199</v>
      </c>
      <c r="J2227">
        <v>101</v>
      </c>
      <c r="K2227" t="s">
        <v>39</v>
      </c>
      <c r="L2227" t="s">
        <v>40</v>
      </c>
      <c r="M2227" t="s">
        <v>41</v>
      </c>
      <c r="N2227" t="s">
        <v>25</v>
      </c>
    </row>
    <row r="2228" spans="1:14" x14ac:dyDescent="0.3">
      <c r="A2228" s="2">
        <v>10347</v>
      </c>
      <c r="B2228" s="2">
        <v>34</v>
      </c>
      <c r="C2228" s="1">
        <v>64.959999999999994</v>
      </c>
      <c r="D2228" s="2">
        <v>2208.64</v>
      </c>
      <c r="E2228" s="3" t="s">
        <v>261</v>
      </c>
      <c r="F2228" t="s">
        <v>14</v>
      </c>
      <c r="G2228" s="2">
        <v>11</v>
      </c>
      <c r="H2228" s="2">
        <v>2004</v>
      </c>
      <c r="I2228" t="s">
        <v>199</v>
      </c>
      <c r="J2228">
        <v>62</v>
      </c>
      <c r="K2228" t="s">
        <v>39</v>
      </c>
      <c r="L2228" t="s">
        <v>40</v>
      </c>
      <c r="M2228" t="s">
        <v>41</v>
      </c>
      <c r="N2228" t="s">
        <v>19</v>
      </c>
    </row>
    <row r="2229" spans="1:14" x14ac:dyDescent="0.3">
      <c r="A2229" s="2">
        <v>10347</v>
      </c>
      <c r="B2229" s="2">
        <v>45</v>
      </c>
      <c r="C2229" s="1">
        <v>100</v>
      </c>
      <c r="D2229" s="2">
        <v>4948.2</v>
      </c>
      <c r="E2229" s="3" t="s">
        <v>261</v>
      </c>
      <c r="F2229" t="s">
        <v>14</v>
      </c>
      <c r="G2229" s="2">
        <v>11</v>
      </c>
      <c r="H2229" s="2">
        <v>2004</v>
      </c>
      <c r="I2229" t="s">
        <v>199</v>
      </c>
      <c r="J2229">
        <v>104</v>
      </c>
      <c r="K2229" t="s">
        <v>39</v>
      </c>
      <c r="L2229" t="s">
        <v>40</v>
      </c>
      <c r="M2229" t="s">
        <v>41</v>
      </c>
      <c r="N2229" t="s">
        <v>25</v>
      </c>
    </row>
    <row r="2230" spans="1:14" x14ac:dyDescent="0.3">
      <c r="A2230" s="2">
        <v>10347</v>
      </c>
      <c r="B2230" s="2">
        <v>26</v>
      </c>
      <c r="C2230" s="1">
        <v>100</v>
      </c>
      <c r="D2230" s="2">
        <v>2656.94</v>
      </c>
      <c r="E2230" s="3" t="s">
        <v>261</v>
      </c>
      <c r="F2230" t="s">
        <v>14</v>
      </c>
      <c r="G2230" s="2">
        <v>11</v>
      </c>
      <c r="H2230" s="2">
        <v>2004</v>
      </c>
      <c r="I2230" t="s">
        <v>199</v>
      </c>
      <c r="J2230">
        <v>99</v>
      </c>
      <c r="K2230" t="s">
        <v>39</v>
      </c>
      <c r="L2230" t="s">
        <v>40</v>
      </c>
      <c r="M2230" t="s">
        <v>41</v>
      </c>
      <c r="N2230" t="s">
        <v>19</v>
      </c>
    </row>
    <row r="2231" spans="1:14" x14ac:dyDescent="0.3">
      <c r="A2231" s="2">
        <v>10347</v>
      </c>
      <c r="B2231" s="2">
        <v>45</v>
      </c>
      <c r="C2231" s="1">
        <v>100</v>
      </c>
      <c r="D2231" s="2">
        <v>5884.65</v>
      </c>
      <c r="E2231" s="3" t="s">
        <v>261</v>
      </c>
      <c r="F2231" t="s">
        <v>14</v>
      </c>
      <c r="G2231" s="2">
        <v>11</v>
      </c>
      <c r="H2231" s="2">
        <v>2004</v>
      </c>
      <c r="I2231" t="s">
        <v>185</v>
      </c>
      <c r="J2231">
        <v>121</v>
      </c>
      <c r="K2231" t="s">
        <v>39</v>
      </c>
      <c r="L2231" t="s">
        <v>40</v>
      </c>
      <c r="M2231" t="s">
        <v>41</v>
      </c>
      <c r="N2231" t="s">
        <v>25</v>
      </c>
    </row>
    <row r="2232" spans="1:14" x14ac:dyDescent="0.3">
      <c r="A2232" s="2">
        <v>10346</v>
      </c>
      <c r="B2232" s="2">
        <v>25</v>
      </c>
      <c r="C2232" s="1">
        <v>100</v>
      </c>
      <c r="D2232" s="2">
        <v>2876.75</v>
      </c>
      <c r="E2232" s="3" t="s">
        <v>261</v>
      </c>
      <c r="F2232" t="s">
        <v>14</v>
      </c>
      <c r="G2232" s="2">
        <v>11</v>
      </c>
      <c r="H2232" s="2">
        <v>2004</v>
      </c>
      <c r="I2232" t="s">
        <v>73</v>
      </c>
      <c r="J2232">
        <v>90</v>
      </c>
      <c r="K2232" t="s">
        <v>195</v>
      </c>
      <c r="L2232" t="s">
        <v>196</v>
      </c>
      <c r="M2232" t="s">
        <v>18</v>
      </c>
      <c r="N2232" t="s">
        <v>19</v>
      </c>
    </row>
    <row r="2233" spans="1:14" x14ac:dyDescent="0.3">
      <c r="A2233" s="2">
        <v>10346</v>
      </c>
      <c r="B2233" s="2">
        <v>24</v>
      </c>
      <c r="C2233" s="1">
        <v>87.24</v>
      </c>
      <c r="D2233" s="2">
        <v>2093.7600000000002</v>
      </c>
      <c r="E2233" s="3" t="s">
        <v>261</v>
      </c>
      <c r="F2233" t="s">
        <v>14</v>
      </c>
      <c r="G2233" s="2">
        <v>11</v>
      </c>
      <c r="H2233" s="2">
        <v>2004</v>
      </c>
      <c r="I2233" t="s">
        <v>73</v>
      </c>
      <c r="J2233">
        <v>117</v>
      </c>
      <c r="K2233" t="s">
        <v>195</v>
      </c>
      <c r="L2233" t="s">
        <v>196</v>
      </c>
      <c r="M2233" t="s">
        <v>18</v>
      </c>
      <c r="N2233" t="s">
        <v>19</v>
      </c>
    </row>
    <row r="2234" spans="1:14" x14ac:dyDescent="0.3">
      <c r="A2234" s="2">
        <v>10346</v>
      </c>
      <c r="B2234" s="2">
        <v>24</v>
      </c>
      <c r="C2234" s="1">
        <v>100</v>
      </c>
      <c r="D2234" s="2">
        <v>3325.92</v>
      </c>
      <c r="E2234" s="3" t="s">
        <v>261</v>
      </c>
      <c r="F2234" t="s">
        <v>14</v>
      </c>
      <c r="G2234" s="2">
        <v>11</v>
      </c>
      <c r="H2234" s="2">
        <v>2004</v>
      </c>
      <c r="I2234" t="s">
        <v>73</v>
      </c>
      <c r="J2234">
        <v>85</v>
      </c>
      <c r="K2234" t="s">
        <v>195</v>
      </c>
      <c r="L2234" t="s">
        <v>196</v>
      </c>
      <c r="M2234" t="s">
        <v>18</v>
      </c>
      <c r="N2234" t="s">
        <v>25</v>
      </c>
    </row>
    <row r="2235" spans="1:14" x14ac:dyDescent="0.3">
      <c r="A2235" s="2">
        <v>10346</v>
      </c>
      <c r="B2235" s="2">
        <v>26</v>
      </c>
      <c r="C2235" s="1">
        <v>95.88</v>
      </c>
      <c r="D2235" s="2">
        <v>2492.88</v>
      </c>
      <c r="E2235" s="3" t="s">
        <v>261</v>
      </c>
      <c r="F2235" t="s">
        <v>14</v>
      </c>
      <c r="G2235" s="2">
        <v>11</v>
      </c>
      <c r="H2235" s="2">
        <v>2004</v>
      </c>
      <c r="I2235" t="s">
        <v>73</v>
      </c>
      <c r="J2235">
        <v>107</v>
      </c>
      <c r="K2235" t="s">
        <v>195</v>
      </c>
      <c r="L2235" t="s">
        <v>196</v>
      </c>
      <c r="M2235" t="s">
        <v>18</v>
      </c>
      <c r="N2235" t="s">
        <v>19</v>
      </c>
    </row>
    <row r="2236" spans="1:14" x14ac:dyDescent="0.3">
      <c r="A2236" s="2">
        <v>10346</v>
      </c>
      <c r="B2236" s="2">
        <v>22</v>
      </c>
      <c r="C2236" s="1">
        <v>97.44</v>
      </c>
      <c r="D2236" s="2">
        <v>2143.6799999999998</v>
      </c>
      <c r="E2236" s="3" t="s">
        <v>261</v>
      </c>
      <c r="F2236" t="s">
        <v>14</v>
      </c>
      <c r="G2236" s="2">
        <v>11</v>
      </c>
      <c r="H2236" s="2">
        <v>2004</v>
      </c>
      <c r="I2236" t="s">
        <v>199</v>
      </c>
      <c r="J2236">
        <v>41</v>
      </c>
      <c r="K2236" t="s">
        <v>195</v>
      </c>
      <c r="L2236" t="s">
        <v>196</v>
      </c>
      <c r="M2236" t="s">
        <v>18</v>
      </c>
      <c r="N2236" t="s">
        <v>19</v>
      </c>
    </row>
    <row r="2237" spans="1:14" x14ac:dyDescent="0.3">
      <c r="A2237" s="2">
        <v>10349</v>
      </c>
      <c r="B2237" s="2">
        <v>26</v>
      </c>
      <c r="C2237" s="1">
        <v>100</v>
      </c>
      <c r="D2237" s="2">
        <v>4408.5600000000004</v>
      </c>
      <c r="E2237" s="3">
        <v>37998</v>
      </c>
      <c r="F2237" t="s">
        <v>14</v>
      </c>
      <c r="G2237" s="2">
        <v>12</v>
      </c>
      <c r="H2237" s="2">
        <v>2004</v>
      </c>
      <c r="I2237" t="s">
        <v>73</v>
      </c>
      <c r="J2237">
        <v>173</v>
      </c>
      <c r="K2237" t="s">
        <v>176</v>
      </c>
      <c r="L2237" t="s">
        <v>17</v>
      </c>
      <c r="M2237" t="s">
        <v>18</v>
      </c>
      <c r="N2237" t="s">
        <v>25</v>
      </c>
    </row>
    <row r="2238" spans="1:14" x14ac:dyDescent="0.3">
      <c r="A2238" s="2">
        <v>10349</v>
      </c>
      <c r="B2238" s="2">
        <v>48</v>
      </c>
      <c r="C2238" s="1">
        <v>100</v>
      </c>
      <c r="D2238" s="2">
        <v>5232.96</v>
      </c>
      <c r="E2238" s="3">
        <v>37998</v>
      </c>
      <c r="F2238" t="s">
        <v>14</v>
      </c>
      <c r="G2238" s="2">
        <v>12</v>
      </c>
      <c r="H2238" s="2">
        <v>2004</v>
      </c>
      <c r="I2238" t="s">
        <v>185</v>
      </c>
      <c r="J2238">
        <v>118</v>
      </c>
      <c r="K2238" t="s">
        <v>176</v>
      </c>
      <c r="L2238" t="s">
        <v>17</v>
      </c>
      <c r="M2238" t="s">
        <v>18</v>
      </c>
      <c r="N2238" t="s">
        <v>25</v>
      </c>
    </row>
    <row r="2239" spans="1:14" x14ac:dyDescent="0.3">
      <c r="A2239" s="2">
        <v>10349</v>
      </c>
      <c r="B2239" s="2">
        <v>38</v>
      </c>
      <c r="C2239" s="1">
        <v>100</v>
      </c>
      <c r="D2239" s="2">
        <v>6719.54</v>
      </c>
      <c r="E2239" s="3">
        <v>37998</v>
      </c>
      <c r="F2239" t="s">
        <v>14</v>
      </c>
      <c r="G2239" s="2">
        <v>12</v>
      </c>
      <c r="H2239" s="2">
        <v>2004</v>
      </c>
      <c r="I2239" t="s">
        <v>73</v>
      </c>
      <c r="J2239">
        <v>163</v>
      </c>
      <c r="K2239" t="s">
        <v>176</v>
      </c>
      <c r="L2239" t="s">
        <v>17</v>
      </c>
      <c r="M2239" t="s">
        <v>18</v>
      </c>
      <c r="N2239" t="s">
        <v>25</v>
      </c>
    </row>
    <row r="2240" spans="1:14" x14ac:dyDescent="0.3">
      <c r="A2240" s="2">
        <v>10349</v>
      </c>
      <c r="B2240" s="2">
        <v>38</v>
      </c>
      <c r="C2240" s="1">
        <v>100</v>
      </c>
      <c r="D2240" s="2">
        <v>5223.4799999999996</v>
      </c>
      <c r="E2240" s="3">
        <v>37998</v>
      </c>
      <c r="F2240" t="s">
        <v>14</v>
      </c>
      <c r="G2240" s="2">
        <v>12</v>
      </c>
      <c r="H2240" s="2">
        <v>2004</v>
      </c>
      <c r="I2240" t="s">
        <v>185</v>
      </c>
      <c r="J2240">
        <v>122</v>
      </c>
      <c r="K2240" t="s">
        <v>176</v>
      </c>
      <c r="L2240" t="s">
        <v>17</v>
      </c>
      <c r="M2240" t="s">
        <v>18</v>
      </c>
      <c r="N2240" t="s">
        <v>25</v>
      </c>
    </row>
    <row r="2241" spans="1:14" x14ac:dyDescent="0.3">
      <c r="A2241" s="2">
        <v>10349</v>
      </c>
      <c r="B2241" s="2">
        <v>48</v>
      </c>
      <c r="C2241" s="1">
        <v>100</v>
      </c>
      <c r="D2241" s="2">
        <v>7396.8</v>
      </c>
      <c r="E2241" s="3">
        <v>37998</v>
      </c>
      <c r="F2241" t="s">
        <v>14</v>
      </c>
      <c r="G2241" s="2">
        <v>12</v>
      </c>
      <c r="H2241" s="2">
        <v>2004</v>
      </c>
      <c r="I2241" t="s">
        <v>73</v>
      </c>
      <c r="J2241">
        <v>169</v>
      </c>
      <c r="K2241" t="s">
        <v>176</v>
      </c>
      <c r="L2241" t="s">
        <v>17</v>
      </c>
      <c r="M2241" t="s">
        <v>18</v>
      </c>
      <c r="N2241" t="s">
        <v>61</v>
      </c>
    </row>
    <row r="2242" spans="1:14" x14ac:dyDescent="0.3">
      <c r="A2242" s="2">
        <v>10349</v>
      </c>
      <c r="B2242" s="2">
        <v>34</v>
      </c>
      <c r="C2242" s="1">
        <v>100</v>
      </c>
      <c r="D2242" s="2">
        <v>4394.84</v>
      </c>
      <c r="E2242" s="3">
        <v>37998</v>
      </c>
      <c r="F2242" t="s">
        <v>14</v>
      </c>
      <c r="G2242" s="2">
        <v>12</v>
      </c>
      <c r="H2242" s="2">
        <v>2004</v>
      </c>
      <c r="I2242" t="s">
        <v>73</v>
      </c>
      <c r="J2242">
        <v>143</v>
      </c>
      <c r="K2242" t="s">
        <v>176</v>
      </c>
      <c r="L2242" t="s">
        <v>17</v>
      </c>
      <c r="M2242" t="s">
        <v>18</v>
      </c>
      <c r="N2242" t="s">
        <v>25</v>
      </c>
    </row>
    <row r="2243" spans="1:14" x14ac:dyDescent="0.3">
      <c r="A2243" s="2">
        <v>10349</v>
      </c>
      <c r="B2243" s="2">
        <v>48</v>
      </c>
      <c r="C2243" s="1">
        <v>47.4</v>
      </c>
      <c r="D2243" s="2">
        <v>2275.1999999999998</v>
      </c>
      <c r="E2243" s="3">
        <v>37998</v>
      </c>
      <c r="F2243" t="s">
        <v>14</v>
      </c>
      <c r="G2243" s="2">
        <v>12</v>
      </c>
      <c r="H2243" s="2">
        <v>2004</v>
      </c>
      <c r="I2243" t="s">
        <v>73</v>
      </c>
      <c r="J2243">
        <v>57</v>
      </c>
      <c r="K2243" t="s">
        <v>176</v>
      </c>
      <c r="L2243" t="s">
        <v>17</v>
      </c>
      <c r="M2243" t="s">
        <v>18</v>
      </c>
      <c r="N2243" t="s">
        <v>19</v>
      </c>
    </row>
    <row r="2244" spans="1:14" x14ac:dyDescent="0.3">
      <c r="A2244" s="2">
        <v>10349</v>
      </c>
      <c r="B2244" s="2">
        <v>36</v>
      </c>
      <c r="C2244" s="1">
        <v>37.130000000000003</v>
      </c>
      <c r="D2244" s="2">
        <v>1336.68</v>
      </c>
      <c r="E2244" s="3">
        <v>37998</v>
      </c>
      <c r="F2244" t="s">
        <v>14</v>
      </c>
      <c r="G2244" s="2">
        <v>12</v>
      </c>
      <c r="H2244" s="2">
        <v>2004</v>
      </c>
      <c r="I2244" t="s">
        <v>73</v>
      </c>
      <c r="J2244">
        <v>35</v>
      </c>
      <c r="K2244" t="s">
        <v>176</v>
      </c>
      <c r="L2244" t="s">
        <v>17</v>
      </c>
      <c r="M2244" t="s">
        <v>18</v>
      </c>
      <c r="N2244" t="s">
        <v>19</v>
      </c>
    </row>
    <row r="2245" spans="1:14" x14ac:dyDescent="0.3">
      <c r="A2245" s="2">
        <v>10349</v>
      </c>
      <c r="B2245" s="2">
        <v>23</v>
      </c>
      <c r="C2245" s="1">
        <v>100</v>
      </c>
      <c r="D2245" s="2">
        <v>3182.97</v>
      </c>
      <c r="E2245" s="3">
        <v>37998</v>
      </c>
      <c r="F2245" t="s">
        <v>14</v>
      </c>
      <c r="G2245" s="2">
        <v>12</v>
      </c>
      <c r="H2245" s="2">
        <v>2004</v>
      </c>
      <c r="I2245" t="s">
        <v>73</v>
      </c>
      <c r="J2245">
        <v>118</v>
      </c>
      <c r="K2245" t="s">
        <v>176</v>
      </c>
      <c r="L2245" t="s">
        <v>17</v>
      </c>
      <c r="M2245" t="s">
        <v>18</v>
      </c>
      <c r="N2245" t="s">
        <v>25</v>
      </c>
    </row>
    <row r="2246" spans="1:14" x14ac:dyDescent="0.3">
      <c r="A2246" s="2">
        <v>10349</v>
      </c>
      <c r="B2246" s="2">
        <v>33</v>
      </c>
      <c r="C2246" s="1">
        <v>46.53</v>
      </c>
      <c r="D2246" s="2">
        <v>1535.49</v>
      </c>
      <c r="E2246" s="3">
        <v>37998</v>
      </c>
      <c r="F2246" t="s">
        <v>14</v>
      </c>
      <c r="G2246" s="2">
        <v>12</v>
      </c>
      <c r="H2246" s="2">
        <v>2004</v>
      </c>
      <c r="I2246" t="s">
        <v>185</v>
      </c>
      <c r="J2246">
        <v>54</v>
      </c>
      <c r="K2246" t="s">
        <v>176</v>
      </c>
      <c r="L2246" t="s">
        <v>17</v>
      </c>
      <c r="M2246" t="s">
        <v>18</v>
      </c>
      <c r="N2246" t="s">
        <v>19</v>
      </c>
    </row>
    <row r="2247" spans="1:14" x14ac:dyDescent="0.3">
      <c r="A2247" s="2">
        <v>10350</v>
      </c>
      <c r="B2247" s="2">
        <v>26</v>
      </c>
      <c r="C2247" s="1">
        <v>75.47</v>
      </c>
      <c r="D2247" s="2">
        <v>1962.22</v>
      </c>
      <c r="E2247" s="3">
        <v>38029</v>
      </c>
      <c r="F2247" t="s">
        <v>14</v>
      </c>
      <c r="G2247" s="2">
        <v>12</v>
      </c>
      <c r="H2247" s="2">
        <v>2004</v>
      </c>
      <c r="I2247" t="s">
        <v>73</v>
      </c>
      <c r="J2247">
        <v>136</v>
      </c>
      <c r="K2247" t="s">
        <v>70</v>
      </c>
      <c r="L2247" t="s">
        <v>71</v>
      </c>
      <c r="M2247" t="s">
        <v>72</v>
      </c>
      <c r="N2247" t="s">
        <v>19</v>
      </c>
    </row>
    <row r="2248" spans="1:14" x14ac:dyDescent="0.3">
      <c r="A2248" s="2">
        <v>10350</v>
      </c>
      <c r="B2248" s="2">
        <v>43</v>
      </c>
      <c r="C2248" s="1">
        <v>64.97</v>
      </c>
      <c r="D2248" s="2">
        <v>2793.71</v>
      </c>
      <c r="E2248" s="3">
        <v>38029</v>
      </c>
      <c r="F2248" t="s">
        <v>14</v>
      </c>
      <c r="G2248" s="2">
        <v>12</v>
      </c>
      <c r="H2248" s="2">
        <v>2004</v>
      </c>
      <c r="I2248" t="s">
        <v>210</v>
      </c>
      <c r="J2248">
        <v>86</v>
      </c>
      <c r="K2248" t="s">
        <v>70</v>
      </c>
      <c r="L2248" t="s">
        <v>71</v>
      </c>
      <c r="M2248" t="s">
        <v>72</v>
      </c>
      <c r="N2248" t="s">
        <v>19</v>
      </c>
    </row>
    <row r="2249" spans="1:14" x14ac:dyDescent="0.3">
      <c r="A2249" s="2">
        <v>10350</v>
      </c>
      <c r="B2249" s="2">
        <v>44</v>
      </c>
      <c r="C2249" s="1">
        <v>100</v>
      </c>
      <c r="D2249" s="2">
        <v>5191.12</v>
      </c>
      <c r="E2249" s="3">
        <v>38029</v>
      </c>
      <c r="F2249" t="s">
        <v>14</v>
      </c>
      <c r="G2249" s="2">
        <v>12</v>
      </c>
      <c r="H2249" s="2">
        <v>2004</v>
      </c>
      <c r="I2249" t="s">
        <v>199</v>
      </c>
      <c r="J2249">
        <v>136</v>
      </c>
      <c r="K2249" t="s">
        <v>70</v>
      </c>
      <c r="L2249" t="s">
        <v>71</v>
      </c>
      <c r="M2249" t="s">
        <v>72</v>
      </c>
      <c r="N2249" t="s">
        <v>25</v>
      </c>
    </row>
    <row r="2250" spans="1:14" x14ac:dyDescent="0.3">
      <c r="A2250" s="2">
        <v>10350</v>
      </c>
      <c r="B2250" s="2">
        <v>41</v>
      </c>
      <c r="C2250" s="1">
        <v>93.04</v>
      </c>
      <c r="D2250" s="2">
        <v>3814.64</v>
      </c>
      <c r="E2250" s="3">
        <v>38029</v>
      </c>
      <c r="F2250" t="s">
        <v>14</v>
      </c>
      <c r="G2250" s="2">
        <v>12</v>
      </c>
      <c r="H2250" s="2">
        <v>2004</v>
      </c>
      <c r="I2250" t="s">
        <v>212</v>
      </c>
      <c r="J2250">
        <v>100</v>
      </c>
      <c r="K2250" t="s">
        <v>70</v>
      </c>
      <c r="L2250" t="s">
        <v>71</v>
      </c>
      <c r="M2250" t="s">
        <v>72</v>
      </c>
      <c r="N2250" t="s">
        <v>25</v>
      </c>
    </row>
    <row r="2251" spans="1:14" x14ac:dyDescent="0.3">
      <c r="A2251" s="2">
        <v>10350</v>
      </c>
      <c r="B2251" s="2">
        <v>30</v>
      </c>
      <c r="C2251" s="1">
        <v>100</v>
      </c>
      <c r="D2251" s="2">
        <v>3023.1</v>
      </c>
      <c r="E2251" s="3">
        <v>38029</v>
      </c>
      <c r="F2251" t="s">
        <v>14</v>
      </c>
      <c r="G2251" s="2">
        <v>12</v>
      </c>
      <c r="H2251" s="2">
        <v>2004</v>
      </c>
      <c r="I2251" t="s">
        <v>199</v>
      </c>
      <c r="J2251">
        <v>87</v>
      </c>
      <c r="K2251" t="s">
        <v>70</v>
      </c>
      <c r="L2251" t="s">
        <v>71</v>
      </c>
      <c r="M2251" t="s">
        <v>72</v>
      </c>
      <c r="N2251" t="s">
        <v>25</v>
      </c>
    </row>
    <row r="2252" spans="1:14" x14ac:dyDescent="0.3">
      <c r="A2252" s="2">
        <v>10350</v>
      </c>
      <c r="B2252" s="2">
        <v>34</v>
      </c>
      <c r="C2252" s="1">
        <v>50.33</v>
      </c>
      <c r="D2252" s="2">
        <v>1711.22</v>
      </c>
      <c r="E2252" s="3">
        <v>38029</v>
      </c>
      <c r="F2252" t="s">
        <v>14</v>
      </c>
      <c r="G2252" s="2">
        <v>12</v>
      </c>
      <c r="H2252" s="2">
        <v>2004</v>
      </c>
      <c r="I2252" t="s">
        <v>210</v>
      </c>
      <c r="J2252">
        <v>122</v>
      </c>
      <c r="K2252" t="s">
        <v>70</v>
      </c>
      <c r="L2252" t="s">
        <v>71</v>
      </c>
      <c r="M2252" t="s">
        <v>72</v>
      </c>
      <c r="N2252" t="s">
        <v>19</v>
      </c>
    </row>
    <row r="2253" spans="1:14" x14ac:dyDescent="0.3">
      <c r="A2253" s="2">
        <v>10350</v>
      </c>
      <c r="B2253" s="2">
        <v>30</v>
      </c>
      <c r="C2253" s="1">
        <v>100</v>
      </c>
      <c r="D2253" s="2">
        <v>3021</v>
      </c>
      <c r="E2253" s="3">
        <v>38029</v>
      </c>
      <c r="F2253" t="s">
        <v>14</v>
      </c>
      <c r="G2253" s="2">
        <v>12</v>
      </c>
      <c r="H2253" s="2">
        <v>2004</v>
      </c>
      <c r="I2253" t="s">
        <v>199</v>
      </c>
      <c r="J2253">
        <v>88</v>
      </c>
      <c r="K2253" t="s">
        <v>70</v>
      </c>
      <c r="L2253" t="s">
        <v>71</v>
      </c>
      <c r="M2253" t="s">
        <v>72</v>
      </c>
      <c r="N2253" t="s">
        <v>25</v>
      </c>
    </row>
    <row r="2254" spans="1:14" x14ac:dyDescent="0.3">
      <c r="A2254" s="2">
        <v>10350</v>
      </c>
      <c r="B2254" s="2">
        <v>25</v>
      </c>
      <c r="C2254" s="1">
        <v>60.34</v>
      </c>
      <c r="D2254" s="2">
        <v>1508.5</v>
      </c>
      <c r="E2254" s="3">
        <v>38029</v>
      </c>
      <c r="F2254" t="s">
        <v>14</v>
      </c>
      <c r="G2254" s="2">
        <v>12</v>
      </c>
      <c r="H2254" s="2">
        <v>2004</v>
      </c>
      <c r="I2254" t="s">
        <v>199</v>
      </c>
      <c r="J2254">
        <v>83</v>
      </c>
      <c r="K2254" t="s">
        <v>70</v>
      </c>
      <c r="L2254" t="s">
        <v>71</v>
      </c>
      <c r="M2254" t="s">
        <v>72</v>
      </c>
      <c r="N2254" t="s">
        <v>19</v>
      </c>
    </row>
    <row r="2255" spans="1:14" x14ac:dyDescent="0.3">
      <c r="A2255" s="2">
        <v>10350</v>
      </c>
      <c r="B2255" s="2">
        <v>27</v>
      </c>
      <c r="C2255" s="1">
        <v>100</v>
      </c>
      <c r="D2255" s="2">
        <v>4406.3999999999996</v>
      </c>
      <c r="E2255" s="3">
        <v>38029</v>
      </c>
      <c r="F2255" t="s">
        <v>14</v>
      </c>
      <c r="G2255" s="2">
        <v>12</v>
      </c>
      <c r="H2255" s="2">
        <v>2004</v>
      </c>
      <c r="I2255" t="s">
        <v>212</v>
      </c>
      <c r="J2255">
        <v>62</v>
      </c>
      <c r="K2255" t="s">
        <v>70</v>
      </c>
      <c r="L2255" t="s">
        <v>71</v>
      </c>
      <c r="M2255" t="s">
        <v>72</v>
      </c>
      <c r="N2255" t="s">
        <v>25</v>
      </c>
    </row>
    <row r="2256" spans="1:14" x14ac:dyDescent="0.3">
      <c r="A2256" s="2">
        <v>10350</v>
      </c>
      <c r="B2256" s="2">
        <v>31</v>
      </c>
      <c r="C2256" s="1">
        <v>71.400000000000006</v>
      </c>
      <c r="D2256" s="2">
        <v>2213.4</v>
      </c>
      <c r="E2256" s="3">
        <v>38029</v>
      </c>
      <c r="F2256" t="s">
        <v>14</v>
      </c>
      <c r="G2256" s="2">
        <v>12</v>
      </c>
      <c r="H2256" s="2">
        <v>2004</v>
      </c>
      <c r="I2256" t="s">
        <v>185</v>
      </c>
      <c r="J2256">
        <v>115</v>
      </c>
      <c r="K2256" t="s">
        <v>70</v>
      </c>
      <c r="L2256" t="s">
        <v>71</v>
      </c>
      <c r="M2256" t="s">
        <v>72</v>
      </c>
      <c r="N2256" t="s">
        <v>19</v>
      </c>
    </row>
    <row r="2257" spans="1:14" x14ac:dyDescent="0.3">
      <c r="A2257" s="2">
        <v>10350</v>
      </c>
      <c r="B2257" s="2">
        <v>44</v>
      </c>
      <c r="C2257" s="1">
        <v>100</v>
      </c>
      <c r="D2257" s="2">
        <v>6490.88</v>
      </c>
      <c r="E2257" s="3">
        <v>38029</v>
      </c>
      <c r="F2257" t="s">
        <v>14</v>
      </c>
      <c r="G2257" s="2">
        <v>12</v>
      </c>
      <c r="H2257" s="2">
        <v>2004</v>
      </c>
      <c r="I2257" t="s">
        <v>212</v>
      </c>
      <c r="J2257">
        <v>58</v>
      </c>
      <c r="K2257" t="s">
        <v>70</v>
      </c>
      <c r="L2257" t="s">
        <v>71</v>
      </c>
      <c r="M2257" t="s">
        <v>72</v>
      </c>
      <c r="N2257" t="s">
        <v>25</v>
      </c>
    </row>
    <row r="2258" spans="1:14" x14ac:dyDescent="0.3">
      <c r="A2258" s="2">
        <v>10350</v>
      </c>
      <c r="B2258" s="2">
        <v>46</v>
      </c>
      <c r="C2258" s="1">
        <v>76.67</v>
      </c>
      <c r="D2258" s="2">
        <v>3526.82</v>
      </c>
      <c r="E2258" s="3">
        <v>38029</v>
      </c>
      <c r="F2258" t="s">
        <v>14</v>
      </c>
      <c r="G2258" s="2">
        <v>12</v>
      </c>
      <c r="H2258" s="2">
        <v>2004</v>
      </c>
      <c r="I2258" t="s">
        <v>210</v>
      </c>
      <c r="J2258">
        <v>66</v>
      </c>
      <c r="K2258" t="s">
        <v>70</v>
      </c>
      <c r="L2258" t="s">
        <v>71</v>
      </c>
      <c r="M2258" t="s">
        <v>72</v>
      </c>
      <c r="N2258" t="s">
        <v>25</v>
      </c>
    </row>
    <row r="2259" spans="1:14" x14ac:dyDescent="0.3">
      <c r="A2259" s="2">
        <v>10350</v>
      </c>
      <c r="B2259" s="2">
        <v>28</v>
      </c>
      <c r="C2259" s="1">
        <v>100</v>
      </c>
      <c r="D2259" s="2">
        <v>2924.32</v>
      </c>
      <c r="E2259" s="3">
        <v>38029</v>
      </c>
      <c r="F2259" t="s">
        <v>14</v>
      </c>
      <c r="G2259" s="2">
        <v>12</v>
      </c>
      <c r="H2259" s="2">
        <v>2004</v>
      </c>
      <c r="I2259" t="s">
        <v>210</v>
      </c>
      <c r="J2259">
        <v>86</v>
      </c>
      <c r="K2259" t="s">
        <v>70</v>
      </c>
      <c r="L2259" t="s">
        <v>71</v>
      </c>
      <c r="M2259" t="s">
        <v>72</v>
      </c>
      <c r="N2259" t="s">
        <v>19</v>
      </c>
    </row>
    <row r="2260" spans="1:14" x14ac:dyDescent="0.3">
      <c r="A2260" s="2">
        <v>10350</v>
      </c>
      <c r="B2260" s="2">
        <v>29</v>
      </c>
      <c r="C2260" s="1">
        <v>75.349999999999994</v>
      </c>
      <c r="D2260" s="2">
        <v>2185.15</v>
      </c>
      <c r="E2260" s="3">
        <v>38029</v>
      </c>
      <c r="F2260" t="s">
        <v>14</v>
      </c>
      <c r="G2260" s="2">
        <v>12</v>
      </c>
      <c r="H2260" s="2">
        <v>2004</v>
      </c>
      <c r="I2260" t="s">
        <v>210</v>
      </c>
      <c r="J2260">
        <v>72</v>
      </c>
      <c r="K2260" t="s">
        <v>70</v>
      </c>
      <c r="L2260" t="s">
        <v>71</v>
      </c>
      <c r="M2260" t="s">
        <v>72</v>
      </c>
      <c r="N2260" t="s">
        <v>19</v>
      </c>
    </row>
    <row r="2261" spans="1:14" x14ac:dyDescent="0.3">
      <c r="A2261" s="2">
        <v>10350</v>
      </c>
      <c r="B2261" s="2">
        <v>31</v>
      </c>
      <c r="C2261" s="1">
        <v>77.34</v>
      </c>
      <c r="D2261" s="2">
        <v>2397.54</v>
      </c>
      <c r="E2261" s="3">
        <v>38029</v>
      </c>
      <c r="F2261" t="s">
        <v>14</v>
      </c>
      <c r="G2261" s="2">
        <v>12</v>
      </c>
      <c r="H2261" s="2">
        <v>2004</v>
      </c>
      <c r="I2261" t="s">
        <v>210</v>
      </c>
      <c r="J2261">
        <v>100</v>
      </c>
      <c r="K2261" t="s">
        <v>70</v>
      </c>
      <c r="L2261" t="s">
        <v>71</v>
      </c>
      <c r="M2261" t="s">
        <v>72</v>
      </c>
      <c r="N2261" t="s">
        <v>19</v>
      </c>
    </row>
    <row r="2262" spans="1:14" x14ac:dyDescent="0.3">
      <c r="A2262" s="2">
        <v>10350</v>
      </c>
      <c r="B2262" s="2">
        <v>25</v>
      </c>
      <c r="C2262" s="1">
        <v>100</v>
      </c>
      <c r="D2262" s="2">
        <v>2854.75</v>
      </c>
      <c r="E2262" s="3">
        <v>38029</v>
      </c>
      <c r="F2262" t="s">
        <v>14</v>
      </c>
      <c r="G2262" s="2">
        <v>12</v>
      </c>
      <c r="H2262" s="2">
        <v>2004</v>
      </c>
      <c r="I2262" t="s">
        <v>210</v>
      </c>
      <c r="J2262">
        <v>99</v>
      </c>
      <c r="K2262" t="s">
        <v>70</v>
      </c>
      <c r="L2262" t="s">
        <v>71</v>
      </c>
      <c r="M2262" t="s">
        <v>72</v>
      </c>
      <c r="N2262" t="s">
        <v>19</v>
      </c>
    </row>
    <row r="2263" spans="1:14" x14ac:dyDescent="0.3">
      <c r="A2263" s="2">
        <v>10350</v>
      </c>
      <c r="B2263" s="2">
        <v>20</v>
      </c>
      <c r="C2263" s="1">
        <v>100</v>
      </c>
      <c r="D2263" s="2">
        <v>2244.4</v>
      </c>
      <c r="E2263" s="3">
        <v>38029</v>
      </c>
      <c r="F2263" t="s">
        <v>14</v>
      </c>
      <c r="G2263" s="2">
        <v>12</v>
      </c>
      <c r="H2263" s="2">
        <v>2004</v>
      </c>
      <c r="I2263" t="s">
        <v>210</v>
      </c>
      <c r="J2263">
        <v>54</v>
      </c>
      <c r="K2263" t="s">
        <v>70</v>
      </c>
      <c r="L2263" t="s">
        <v>71</v>
      </c>
      <c r="M2263" t="s">
        <v>72</v>
      </c>
      <c r="N2263" t="s">
        <v>19</v>
      </c>
    </row>
    <row r="2264" spans="1:14" x14ac:dyDescent="0.3">
      <c r="A2264" s="2">
        <v>10351</v>
      </c>
      <c r="B2264" s="2">
        <v>39</v>
      </c>
      <c r="C2264" s="1">
        <v>99.52</v>
      </c>
      <c r="D2264" s="2">
        <v>3881.28</v>
      </c>
      <c r="E2264" s="3">
        <v>38058</v>
      </c>
      <c r="F2264" t="s">
        <v>14</v>
      </c>
      <c r="G2264" s="2">
        <v>12</v>
      </c>
      <c r="H2264" s="2">
        <v>2004</v>
      </c>
      <c r="I2264" t="s">
        <v>204</v>
      </c>
      <c r="J2264">
        <v>157</v>
      </c>
      <c r="K2264" t="s">
        <v>125</v>
      </c>
      <c r="L2264" t="s">
        <v>126</v>
      </c>
      <c r="M2264" t="s">
        <v>68</v>
      </c>
      <c r="N2264" t="s">
        <v>25</v>
      </c>
    </row>
    <row r="2265" spans="1:14" x14ac:dyDescent="0.3">
      <c r="A2265" s="2">
        <v>10351</v>
      </c>
      <c r="B2265" s="2">
        <v>20</v>
      </c>
      <c r="C2265" s="1">
        <v>100</v>
      </c>
      <c r="D2265" s="2">
        <v>3374.6</v>
      </c>
      <c r="E2265" s="3">
        <v>38058</v>
      </c>
      <c r="F2265" t="s">
        <v>14</v>
      </c>
      <c r="G2265" s="2">
        <v>12</v>
      </c>
      <c r="H2265" s="2">
        <v>2004</v>
      </c>
      <c r="I2265" t="s">
        <v>199</v>
      </c>
      <c r="J2265">
        <v>105</v>
      </c>
      <c r="K2265" t="s">
        <v>125</v>
      </c>
      <c r="L2265" t="s">
        <v>126</v>
      </c>
      <c r="M2265" t="s">
        <v>68</v>
      </c>
      <c r="N2265" t="s">
        <v>25</v>
      </c>
    </row>
    <row r="2266" spans="1:14" x14ac:dyDescent="0.3">
      <c r="A2266" s="2">
        <v>10351</v>
      </c>
      <c r="B2266" s="2">
        <v>25</v>
      </c>
      <c r="C2266" s="1">
        <v>74.680000000000007</v>
      </c>
      <c r="D2266" s="2">
        <v>1867</v>
      </c>
      <c r="E2266" s="3">
        <v>38058</v>
      </c>
      <c r="F2266" t="s">
        <v>14</v>
      </c>
      <c r="G2266" s="2">
        <v>12</v>
      </c>
      <c r="H2266" s="2">
        <v>2004</v>
      </c>
      <c r="I2266" t="s">
        <v>204</v>
      </c>
      <c r="J2266">
        <v>68</v>
      </c>
      <c r="K2266" t="s">
        <v>125</v>
      </c>
      <c r="L2266" t="s">
        <v>126</v>
      </c>
      <c r="M2266" t="s">
        <v>68</v>
      </c>
      <c r="N2266" t="s">
        <v>19</v>
      </c>
    </row>
    <row r="2267" spans="1:14" x14ac:dyDescent="0.3">
      <c r="A2267" s="2">
        <v>10351</v>
      </c>
      <c r="B2267" s="2">
        <v>38</v>
      </c>
      <c r="C2267" s="1">
        <v>68.38</v>
      </c>
      <c r="D2267" s="2">
        <v>2598.44</v>
      </c>
      <c r="E2267" s="3">
        <v>38058</v>
      </c>
      <c r="F2267" t="s">
        <v>14</v>
      </c>
      <c r="G2267" s="2">
        <v>12</v>
      </c>
      <c r="H2267" s="2">
        <v>2004</v>
      </c>
      <c r="I2267" t="s">
        <v>199</v>
      </c>
      <c r="J2267">
        <v>65</v>
      </c>
      <c r="K2267" t="s">
        <v>125</v>
      </c>
      <c r="L2267" t="s">
        <v>126</v>
      </c>
      <c r="M2267" t="s">
        <v>68</v>
      </c>
      <c r="N2267" t="s">
        <v>19</v>
      </c>
    </row>
    <row r="2268" spans="1:14" x14ac:dyDescent="0.3">
      <c r="A2268" s="2">
        <v>10351</v>
      </c>
      <c r="B2268" s="2">
        <v>34</v>
      </c>
      <c r="C2268" s="1">
        <v>59.37</v>
      </c>
      <c r="D2268" s="2">
        <v>2018.58</v>
      </c>
      <c r="E2268" s="3">
        <v>38058</v>
      </c>
      <c r="F2268" t="s">
        <v>14</v>
      </c>
      <c r="G2268" s="2">
        <v>12</v>
      </c>
      <c r="H2268" s="2">
        <v>2004</v>
      </c>
      <c r="I2268" t="s">
        <v>204</v>
      </c>
      <c r="J2268">
        <v>68</v>
      </c>
      <c r="K2268" t="s">
        <v>125</v>
      </c>
      <c r="L2268" t="s">
        <v>126</v>
      </c>
      <c r="M2268" t="s">
        <v>68</v>
      </c>
      <c r="N2268" t="s">
        <v>19</v>
      </c>
    </row>
    <row r="2269" spans="1:14" x14ac:dyDescent="0.3">
      <c r="A2269" s="2">
        <v>10352</v>
      </c>
      <c r="B2269" s="2">
        <v>23</v>
      </c>
      <c r="C2269" s="1">
        <v>100</v>
      </c>
      <c r="D2269" s="2">
        <v>2352.67</v>
      </c>
      <c r="E2269" s="3">
        <v>38058</v>
      </c>
      <c r="F2269" t="s">
        <v>14</v>
      </c>
      <c r="G2269" s="2">
        <v>12</v>
      </c>
      <c r="H2269" s="2">
        <v>2004</v>
      </c>
      <c r="I2269" t="s">
        <v>210</v>
      </c>
      <c r="J2269">
        <v>90</v>
      </c>
      <c r="K2269" t="s">
        <v>211</v>
      </c>
      <c r="L2269" t="s">
        <v>110</v>
      </c>
      <c r="M2269" t="s">
        <v>18</v>
      </c>
      <c r="N2269" t="s">
        <v>19</v>
      </c>
    </row>
    <row r="2270" spans="1:14" x14ac:dyDescent="0.3">
      <c r="A2270" s="2">
        <v>10352</v>
      </c>
      <c r="B2270" s="2">
        <v>49</v>
      </c>
      <c r="C2270" s="1">
        <v>100</v>
      </c>
      <c r="D2270" s="2">
        <v>4935.28</v>
      </c>
      <c r="E2270" s="3">
        <v>38058</v>
      </c>
      <c r="F2270" t="s">
        <v>14</v>
      </c>
      <c r="G2270" s="2">
        <v>12</v>
      </c>
      <c r="H2270" s="2">
        <v>2004</v>
      </c>
      <c r="I2270" t="s">
        <v>204</v>
      </c>
      <c r="J2270">
        <v>99</v>
      </c>
      <c r="K2270" t="s">
        <v>211</v>
      </c>
      <c r="L2270" t="s">
        <v>110</v>
      </c>
      <c r="M2270" t="s">
        <v>18</v>
      </c>
      <c r="N2270" t="s">
        <v>25</v>
      </c>
    </row>
    <row r="2271" spans="1:14" x14ac:dyDescent="0.3">
      <c r="A2271" s="2">
        <v>10352</v>
      </c>
      <c r="B2271" s="2">
        <v>22</v>
      </c>
      <c r="C2271" s="1">
        <v>75.510000000000005</v>
      </c>
      <c r="D2271" s="2">
        <v>1661.22</v>
      </c>
      <c r="E2271" s="3">
        <v>38058</v>
      </c>
      <c r="F2271" t="s">
        <v>14</v>
      </c>
      <c r="G2271" s="2">
        <v>12</v>
      </c>
      <c r="H2271" s="2">
        <v>2004</v>
      </c>
      <c r="I2271" t="s">
        <v>204</v>
      </c>
      <c r="J2271">
        <v>74</v>
      </c>
      <c r="K2271" t="s">
        <v>211</v>
      </c>
      <c r="L2271" t="s">
        <v>110</v>
      </c>
      <c r="M2271" t="s">
        <v>18</v>
      </c>
      <c r="N2271" t="s">
        <v>19</v>
      </c>
    </row>
    <row r="2272" spans="1:14" x14ac:dyDescent="0.3">
      <c r="A2272" s="2">
        <v>10352</v>
      </c>
      <c r="B2272" s="2">
        <v>49</v>
      </c>
      <c r="C2272" s="1">
        <v>52.64</v>
      </c>
      <c r="D2272" s="2">
        <v>2579.36</v>
      </c>
      <c r="E2272" s="3">
        <v>38058</v>
      </c>
      <c r="F2272" t="s">
        <v>14</v>
      </c>
      <c r="G2272" s="2">
        <v>12</v>
      </c>
      <c r="H2272" s="2">
        <v>2004</v>
      </c>
      <c r="I2272" t="s">
        <v>204</v>
      </c>
      <c r="J2272">
        <v>49</v>
      </c>
      <c r="K2272" t="s">
        <v>211</v>
      </c>
      <c r="L2272" t="s">
        <v>110</v>
      </c>
      <c r="M2272" t="s">
        <v>18</v>
      </c>
      <c r="N2272" t="s">
        <v>19</v>
      </c>
    </row>
    <row r="2273" spans="1:14" x14ac:dyDescent="0.3">
      <c r="A2273" s="2">
        <v>10353</v>
      </c>
      <c r="B2273" s="2">
        <v>27</v>
      </c>
      <c r="C2273" s="1">
        <v>100</v>
      </c>
      <c r="D2273" s="2">
        <v>3515.67</v>
      </c>
      <c r="E2273" s="3">
        <v>38089</v>
      </c>
      <c r="F2273" t="s">
        <v>14</v>
      </c>
      <c r="G2273" s="2">
        <v>12</v>
      </c>
      <c r="H2273" s="2">
        <v>2004</v>
      </c>
      <c r="I2273" t="s">
        <v>204</v>
      </c>
      <c r="J2273">
        <v>84</v>
      </c>
      <c r="K2273" t="s">
        <v>205</v>
      </c>
      <c r="L2273" t="s">
        <v>188</v>
      </c>
      <c r="M2273" t="s">
        <v>18</v>
      </c>
      <c r="N2273" t="s">
        <v>25</v>
      </c>
    </row>
    <row r="2274" spans="1:14" x14ac:dyDescent="0.3">
      <c r="A2274" s="2">
        <v>10353</v>
      </c>
      <c r="B2274" s="2">
        <v>28</v>
      </c>
      <c r="C2274" s="1">
        <v>71.73</v>
      </c>
      <c r="D2274" s="2">
        <v>2008.44</v>
      </c>
      <c r="E2274" s="3">
        <v>38089</v>
      </c>
      <c r="F2274" t="s">
        <v>14</v>
      </c>
      <c r="G2274" s="2">
        <v>12</v>
      </c>
      <c r="H2274" s="2">
        <v>2004</v>
      </c>
      <c r="I2274" t="s">
        <v>204</v>
      </c>
      <c r="J2274">
        <v>109</v>
      </c>
      <c r="K2274" t="s">
        <v>205</v>
      </c>
      <c r="L2274" t="s">
        <v>188</v>
      </c>
      <c r="M2274" t="s">
        <v>18</v>
      </c>
      <c r="N2274" t="s">
        <v>19</v>
      </c>
    </row>
    <row r="2275" spans="1:14" x14ac:dyDescent="0.3">
      <c r="A2275" s="2">
        <v>10353</v>
      </c>
      <c r="B2275" s="2">
        <v>35</v>
      </c>
      <c r="C2275" s="1">
        <v>89.9</v>
      </c>
      <c r="D2275" s="2">
        <v>3146.5</v>
      </c>
      <c r="E2275" s="3">
        <v>38089</v>
      </c>
      <c r="F2275" t="s">
        <v>14</v>
      </c>
      <c r="G2275" s="2">
        <v>12</v>
      </c>
      <c r="H2275" s="2">
        <v>2004</v>
      </c>
      <c r="I2275" t="s">
        <v>204</v>
      </c>
      <c r="J2275">
        <v>72</v>
      </c>
      <c r="K2275" t="s">
        <v>205</v>
      </c>
      <c r="L2275" t="s">
        <v>188</v>
      </c>
      <c r="M2275" t="s">
        <v>18</v>
      </c>
      <c r="N2275" t="s">
        <v>25</v>
      </c>
    </row>
    <row r="2276" spans="1:14" x14ac:dyDescent="0.3">
      <c r="A2276" s="2">
        <v>10353</v>
      </c>
      <c r="B2276" s="2">
        <v>46</v>
      </c>
      <c r="C2276" s="1">
        <v>81.17</v>
      </c>
      <c r="D2276" s="2">
        <v>3733.82</v>
      </c>
      <c r="E2276" s="3">
        <v>38089</v>
      </c>
      <c r="F2276" t="s">
        <v>14</v>
      </c>
      <c r="G2276" s="2">
        <v>12</v>
      </c>
      <c r="H2276" s="2">
        <v>2004</v>
      </c>
      <c r="I2276" t="s">
        <v>15</v>
      </c>
      <c r="J2276">
        <v>99</v>
      </c>
      <c r="K2276" t="s">
        <v>205</v>
      </c>
      <c r="L2276" t="s">
        <v>188</v>
      </c>
      <c r="M2276" t="s">
        <v>18</v>
      </c>
      <c r="N2276" t="s">
        <v>25</v>
      </c>
    </row>
    <row r="2277" spans="1:14" x14ac:dyDescent="0.3">
      <c r="A2277" s="2">
        <v>10353</v>
      </c>
      <c r="B2277" s="2">
        <v>40</v>
      </c>
      <c r="C2277" s="1">
        <v>44.51</v>
      </c>
      <c r="D2277" s="2">
        <v>1780.4</v>
      </c>
      <c r="E2277" s="3">
        <v>38089</v>
      </c>
      <c r="F2277" t="s">
        <v>14</v>
      </c>
      <c r="G2277" s="2">
        <v>12</v>
      </c>
      <c r="H2277" s="2">
        <v>2004</v>
      </c>
      <c r="I2277" t="s">
        <v>199</v>
      </c>
      <c r="J2277">
        <v>68</v>
      </c>
      <c r="K2277" t="s">
        <v>205</v>
      </c>
      <c r="L2277" t="s">
        <v>188</v>
      </c>
      <c r="M2277" t="s">
        <v>18</v>
      </c>
      <c r="N2277" t="s">
        <v>19</v>
      </c>
    </row>
    <row r="2278" spans="1:14" x14ac:dyDescent="0.3">
      <c r="A2278" s="2">
        <v>10353</v>
      </c>
      <c r="B2278" s="2">
        <v>40</v>
      </c>
      <c r="C2278" s="1">
        <v>82.21</v>
      </c>
      <c r="D2278" s="2">
        <v>3288.4</v>
      </c>
      <c r="E2278" s="3">
        <v>38089</v>
      </c>
      <c r="F2278" t="s">
        <v>14</v>
      </c>
      <c r="G2278" s="2">
        <v>12</v>
      </c>
      <c r="H2278" s="2">
        <v>2004</v>
      </c>
      <c r="I2278" t="s">
        <v>199</v>
      </c>
      <c r="J2278">
        <v>43</v>
      </c>
      <c r="K2278" t="s">
        <v>205</v>
      </c>
      <c r="L2278" t="s">
        <v>188</v>
      </c>
      <c r="M2278" t="s">
        <v>18</v>
      </c>
      <c r="N2278" t="s">
        <v>25</v>
      </c>
    </row>
    <row r="2279" spans="1:14" x14ac:dyDescent="0.3">
      <c r="A2279" s="2">
        <v>10353</v>
      </c>
      <c r="B2279" s="2">
        <v>39</v>
      </c>
      <c r="C2279" s="1">
        <v>100</v>
      </c>
      <c r="D2279" s="2">
        <v>5043.87</v>
      </c>
      <c r="E2279" s="3">
        <v>38089</v>
      </c>
      <c r="F2279" t="s">
        <v>14</v>
      </c>
      <c r="G2279" s="2">
        <v>12</v>
      </c>
      <c r="H2279" s="2">
        <v>2004</v>
      </c>
      <c r="I2279" t="s">
        <v>204</v>
      </c>
      <c r="J2279">
        <v>91</v>
      </c>
      <c r="K2279" t="s">
        <v>205</v>
      </c>
      <c r="L2279" t="s">
        <v>188</v>
      </c>
      <c r="M2279" t="s">
        <v>18</v>
      </c>
      <c r="N2279" t="s">
        <v>25</v>
      </c>
    </row>
    <row r="2280" spans="1:14" x14ac:dyDescent="0.3">
      <c r="A2280" s="2">
        <v>10353</v>
      </c>
      <c r="B2280" s="2">
        <v>48</v>
      </c>
      <c r="C2280" s="1">
        <v>68.8</v>
      </c>
      <c r="D2280" s="2">
        <v>3302.4</v>
      </c>
      <c r="E2280" s="3">
        <v>38089</v>
      </c>
      <c r="F2280" t="s">
        <v>14</v>
      </c>
      <c r="G2280" s="2">
        <v>12</v>
      </c>
      <c r="H2280" s="2">
        <v>2004</v>
      </c>
      <c r="I2280" t="s">
        <v>204</v>
      </c>
      <c r="J2280">
        <v>118</v>
      </c>
      <c r="K2280" t="s">
        <v>205</v>
      </c>
      <c r="L2280" t="s">
        <v>188</v>
      </c>
      <c r="M2280" t="s">
        <v>18</v>
      </c>
      <c r="N2280" t="s">
        <v>25</v>
      </c>
    </row>
    <row r="2281" spans="1:14" x14ac:dyDescent="0.3">
      <c r="A2281" s="2">
        <v>10353</v>
      </c>
      <c r="B2281" s="2">
        <v>43</v>
      </c>
      <c r="C2281" s="1">
        <v>81.95</v>
      </c>
      <c r="D2281" s="2">
        <v>3523.85</v>
      </c>
      <c r="E2281" s="3">
        <v>38089</v>
      </c>
      <c r="F2281" t="s">
        <v>14</v>
      </c>
      <c r="G2281" s="2">
        <v>12</v>
      </c>
      <c r="H2281" s="2">
        <v>2004</v>
      </c>
      <c r="I2281" t="s">
        <v>204</v>
      </c>
      <c r="J2281">
        <v>80</v>
      </c>
      <c r="K2281" t="s">
        <v>205</v>
      </c>
      <c r="L2281" t="s">
        <v>188</v>
      </c>
      <c r="M2281" t="s">
        <v>18</v>
      </c>
      <c r="N2281" t="s">
        <v>25</v>
      </c>
    </row>
    <row r="2282" spans="1:14" x14ac:dyDescent="0.3">
      <c r="A2282" s="2">
        <v>10355</v>
      </c>
      <c r="B2282" s="2">
        <v>23</v>
      </c>
      <c r="C2282" s="1">
        <v>100</v>
      </c>
      <c r="D2282" s="2">
        <v>3177.91</v>
      </c>
      <c r="E2282" s="3">
        <v>38180</v>
      </c>
      <c r="F2282" t="s">
        <v>14</v>
      </c>
      <c r="G2282" s="2">
        <v>12</v>
      </c>
      <c r="H2282" s="2">
        <v>2004</v>
      </c>
      <c r="I2282" t="s">
        <v>73</v>
      </c>
      <c r="J2282">
        <v>146</v>
      </c>
      <c r="K2282" t="s">
        <v>70</v>
      </c>
      <c r="L2282" t="s">
        <v>71</v>
      </c>
      <c r="M2282" t="s">
        <v>72</v>
      </c>
      <c r="N2282" t="s">
        <v>25</v>
      </c>
    </row>
    <row r="2283" spans="1:14" x14ac:dyDescent="0.3">
      <c r="A2283" s="2">
        <v>10355</v>
      </c>
      <c r="B2283" s="2">
        <v>31</v>
      </c>
      <c r="C2283" s="1">
        <v>53.47</v>
      </c>
      <c r="D2283" s="2">
        <v>1657.57</v>
      </c>
      <c r="E2283" s="3">
        <v>38180</v>
      </c>
      <c r="F2283" t="s">
        <v>14</v>
      </c>
      <c r="G2283" s="2">
        <v>12</v>
      </c>
      <c r="H2283" s="2">
        <v>2004</v>
      </c>
      <c r="I2283" t="s">
        <v>15</v>
      </c>
      <c r="J2283">
        <v>62</v>
      </c>
      <c r="K2283" t="s">
        <v>70</v>
      </c>
      <c r="L2283" t="s">
        <v>71</v>
      </c>
      <c r="M2283" t="s">
        <v>72</v>
      </c>
      <c r="N2283" t="s">
        <v>19</v>
      </c>
    </row>
    <row r="2284" spans="1:14" x14ac:dyDescent="0.3">
      <c r="A2284" s="2">
        <v>10355</v>
      </c>
      <c r="B2284" s="2">
        <v>25</v>
      </c>
      <c r="C2284" s="1">
        <v>100</v>
      </c>
      <c r="D2284" s="2">
        <v>4203.5</v>
      </c>
      <c r="E2284" s="3">
        <v>38180</v>
      </c>
      <c r="F2284" t="s">
        <v>14</v>
      </c>
      <c r="G2284" s="2">
        <v>12</v>
      </c>
      <c r="H2284" s="2">
        <v>2004</v>
      </c>
      <c r="I2284" t="s">
        <v>73</v>
      </c>
      <c r="J2284">
        <v>148</v>
      </c>
      <c r="K2284" t="s">
        <v>70</v>
      </c>
      <c r="L2284" t="s">
        <v>71</v>
      </c>
      <c r="M2284" t="s">
        <v>72</v>
      </c>
      <c r="N2284" t="s">
        <v>25</v>
      </c>
    </row>
    <row r="2285" spans="1:14" x14ac:dyDescent="0.3">
      <c r="A2285" s="2">
        <v>10355</v>
      </c>
      <c r="B2285" s="2">
        <v>41</v>
      </c>
      <c r="C2285" s="1">
        <v>70.650000000000006</v>
      </c>
      <c r="D2285" s="2">
        <v>2896.65</v>
      </c>
      <c r="E2285" s="3">
        <v>38180</v>
      </c>
      <c r="F2285" t="s">
        <v>14</v>
      </c>
      <c r="G2285" s="2">
        <v>12</v>
      </c>
      <c r="H2285" s="2">
        <v>2004</v>
      </c>
      <c r="I2285" t="s">
        <v>15</v>
      </c>
      <c r="J2285">
        <v>69</v>
      </c>
      <c r="K2285" t="s">
        <v>70</v>
      </c>
      <c r="L2285" t="s">
        <v>71</v>
      </c>
      <c r="M2285" t="s">
        <v>72</v>
      </c>
      <c r="N2285" t="s">
        <v>19</v>
      </c>
    </row>
    <row r="2286" spans="1:14" x14ac:dyDescent="0.3">
      <c r="A2286" s="2">
        <v>10355</v>
      </c>
      <c r="B2286" s="2">
        <v>36</v>
      </c>
      <c r="C2286" s="1">
        <v>38.520000000000003</v>
      </c>
      <c r="D2286" s="2">
        <v>1386.72</v>
      </c>
      <c r="E2286" s="3">
        <v>38180</v>
      </c>
      <c r="F2286" t="s">
        <v>14</v>
      </c>
      <c r="G2286" s="2">
        <v>12</v>
      </c>
      <c r="H2286" s="2">
        <v>2004</v>
      </c>
      <c r="I2286" t="s">
        <v>73</v>
      </c>
      <c r="J2286">
        <v>37</v>
      </c>
      <c r="K2286" t="s">
        <v>70</v>
      </c>
      <c r="L2286" t="s">
        <v>71</v>
      </c>
      <c r="M2286" t="s">
        <v>72</v>
      </c>
      <c r="N2286" t="s">
        <v>19</v>
      </c>
    </row>
    <row r="2287" spans="1:14" x14ac:dyDescent="0.3">
      <c r="A2287" s="2">
        <v>10355</v>
      </c>
      <c r="B2287" s="2">
        <v>44</v>
      </c>
      <c r="C2287" s="1">
        <v>62.45</v>
      </c>
      <c r="D2287" s="2">
        <v>2747.8</v>
      </c>
      <c r="E2287" s="3">
        <v>38180</v>
      </c>
      <c r="F2287" t="s">
        <v>14</v>
      </c>
      <c r="G2287" s="2">
        <v>12</v>
      </c>
      <c r="H2287" s="2">
        <v>2004</v>
      </c>
      <c r="I2287" t="s">
        <v>73</v>
      </c>
      <c r="J2287">
        <v>61</v>
      </c>
      <c r="K2287" t="s">
        <v>70</v>
      </c>
      <c r="L2287" t="s">
        <v>71</v>
      </c>
      <c r="M2287" t="s">
        <v>72</v>
      </c>
      <c r="N2287" t="s">
        <v>19</v>
      </c>
    </row>
    <row r="2288" spans="1:14" x14ac:dyDescent="0.3">
      <c r="A2288" s="2">
        <v>10355</v>
      </c>
      <c r="B2288" s="2">
        <v>32</v>
      </c>
      <c r="C2288" s="1">
        <v>100</v>
      </c>
      <c r="D2288" s="2">
        <v>5302.72</v>
      </c>
      <c r="E2288" s="3">
        <v>38180</v>
      </c>
      <c r="F2288" t="s">
        <v>14</v>
      </c>
      <c r="G2288" s="2">
        <v>12</v>
      </c>
      <c r="H2288" s="2">
        <v>2004</v>
      </c>
      <c r="I2288" t="s">
        <v>73</v>
      </c>
      <c r="J2288">
        <v>140</v>
      </c>
      <c r="K2288" t="s">
        <v>70</v>
      </c>
      <c r="L2288" t="s">
        <v>71</v>
      </c>
      <c r="M2288" t="s">
        <v>72</v>
      </c>
      <c r="N2288" t="s">
        <v>25</v>
      </c>
    </row>
    <row r="2289" spans="1:14" x14ac:dyDescent="0.3">
      <c r="A2289" s="2">
        <v>10355</v>
      </c>
      <c r="B2289" s="2">
        <v>28</v>
      </c>
      <c r="C2289" s="1">
        <v>95.39</v>
      </c>
      <c r="D2289" s="2">
        <v>2670.92</v>
      </c>
      <c r="E2289" s="3">
        <v>38180</v>
      </c>
      <c r="F2289" t="s">
        <v>14</v>
      </c>
      <c r="G2289" s="2">
        <v>12</v>
      </c>
      <c r="H2289" s="2">
        <v>2004</v>
      </c>
      <c r="I2289" t="s">
        <v>73</v>
      </c>
      <c r="J2289">
        <v>80</v>
      </c>
      <c r="K2289" t="s">
        <v>70</v>
      </c>
      <c r="L2289" t="s">
        <v>71</v>
      </c>
      <c r="M2289" t="s">
        <v>72</v>
      </c>
      <c r="N2289" t="s">
        <v>19</v>
      </c>
    </row>
    <row r="2290" spans="1:14" x14ac:dyDescent="0.3">
      <c r="A2290" s="2">
        <v>10355</v>
      </c>
      <c r="B2290" s="2">
        <v>38</v>
      </c>
      <c r="C2290" s="1">
        <v>39.83</v>
      </c>
      <c r="D2290" s="2">
        <v>1513.54</v>
      </c>
      <c r="E2290" s="3">
        <v>38180</v>
      </c>
      <c r="F2290" t="s">
        <v>14</v>
      </c>
      <c r="G2290" s="2">
        <v>12</v>
      </c>
      <c r="H2290" s="2">
        <v>2004</v>
      </c>
      <c r="I2290" t="s">
        <v>15</v>
      </c>
      <c r="J2290">
        <v>40</v>
      </c>
      <c r="K2290" t="s">
        <v>70</v>
      </c>
      <c r="L2290" t="s">
        <v>71</v>
      </c>
      <c r="M2290" t="s">
        <v>72</v>
      </c>
      <c r="N2290" t="s">
        <v>19</v>
      </c>
    </row>
    <row r="2291" spans="1:14" x14ac:dyDescent="0.3">
      <c r="A2291" s="2">
        <v>10355</v>
      </c>
      <c r="B2291" s="2">
        <v>40</v>
      </c>
      <c r="C2291" s="1">
        <v>100</v>
      </c>
      <c r="D2291" s="2">
        <v>4326.8</v>
      </c>
      <c r="E2291" s="3">
        <v>38180</v>
      </c>
      <c r="F2291" t="s">
        <v>14</v>
      </c>
      <c r="G2291" s="2">
        <v>12</v>
      </c>
      <c r="H2291" s="2">
        <v>2004</v>
      </c>
      <c r="I2291" t="s">
        <v>15</v>
      </c>
      <c r="J2291">
        <v>102</v>
      </c>
      <c r="K2291" t="s">
        <v>70</v>
      </c>
      <c r="L2291" t="s">
        <v>71</v>
      </c>
      <c r="M2291" t="s">
        <v>72</v>
      </c>
      <c r="N2291" t="s">
        <v>25</v>
      </c>
    </row>
    <row r="2292" spans="1:14" x14ac:dyDescent="0.3">
      <c r="A2292" s="2">
        <v>10356</v>
      </c>
      <c r="B2292" s="2">
        <v>43</v>
      </c>
      <c r="C2292" s="1">
        <v>97.6</v>
      </c>
      <c r="D2292" s="2">
        <v>4196.8</v>
      </c>
      <c r="E2292" s="3">
        <v>38242</v>
      </c>
      <c r="F2292" t="s">
        <v>14</v>
      </c>
      <c r="G2292" s="2">
        <v>12</v>
      </c>
      <c r="H2292" s="2">
        <v>2004</v>
      </c>
      <c r="I2292" t="s">
        <v>73</v>
      </c>
      <c r="J2292">
        <v>141</v>
      </c>
      <c r="K2292" t="s">
        <v>23</v>
      </c>
      <c r="L2292" t="s">
        <v>24</v>
      </c>
      <c r="M2292" t="s">
        <v>22</v>
      </c>
      <c r="N2292" t="s">
        <v>25</v>
      </c>
    </row>
    <row r="2293" spans="1:14" x14ac:dyDescent="0.3">
      <c r="A2293" s="2">
        <v>10356</v>
      </c>
      <c r="B2293" s="2">
        <v>50</v>
      </c>
      <c r="C2293" s="1">
        <v>50.18</v>
      </c>
      <c r="D2293" s="2">
        <v>2509</v>
      </c>
      <c r="E2293" s="3">
        <v>38242</v>
      </c>
      <c r="F2293" t="s">
        <v>14</v>
      </c>
      <c r="G2293" s="2">
        <v>12</v>
      </c>
      <c r="H2293" s="2">
        <v>2004</v>
      </c>
      <c r="I2293" t="s">
        <v>199</v>
      </c>
      <c r="J2293">
        <v>102</v>
      </c>
      <c r="K2293" t="s">
        <v>23</v>
      </c>
      <c r="L2293" t="s">
        <v>24</v>
      </c>
      <c r="M2293" t="s">
        <v>22</v>
      </c>
      <c r="N2293" t="s">
        <v>19</v>
      </c>
    </row>
    <row r="2294" spans="1:14" x14ac:dyDescent="0.3">
      <c r="A2294" s="2">
        <v>10356</v>
      </c>
      <c r="B2294" s="2">
        <v>22</v>
      </c>
      <c r="C2294" s="1">
        <v>72.41</v>
      </c>
      <c r="D2294" s="2">
        <v>1593.02</v>
      </c>
      <c r="E2294" s="3">
        <v>38242</v>
      </c>
      <c r="F2294" t="s">
        <v>14</v>
      </c>
      <c r="G2294" s="2">
        <v>12</v>
      </c>
      <c r="H2294" s="2">
        <v>2004</v>
      </c>
      <c r="I2294" t="s">
        <v>199</v>
      </c>
      <c r="J2294">
        <v>53</v>
      </c>
      <c r="K2294" t="s">
        <v>23</v>
      </c>
      <c r="L2294" t="s">
        <v>24</v>
      </c>
      <c r="M2294" t="s">
        <v>22</v>
      </c>
      <c r="N2294" t="s">
        <v>19</v>
      </c>
    </row>
    <row r="2295" spans="1:14" x14ac:dyDescent="0.3">
      <c r="A2295" s="2">
        <v>10356</v>
      </c>
      <c r="B2295" s="2">
        <v>27</v>
      </c>
      <c r="C2295" s="1">
        <v>64.69</v>
      </c>
      <c r="D2295" s="2">
        <v>1746.63</v>
      </c>
      <c r="E2295" s="3">
        <v>38242</v>
      </c>
      <c r="F2295" t="s">
        <v>14</v>
      </c>
      <c r="G2295" s="2">
        <v>12</v>
      </c>
      <c r="H2295" s="2">
        <v>2004</v>
      </c>
      <c r="I2295" t="s">
        <v>73</v>
      </c>
      <c r="J2295">
        <v>142</v>
      </c>
      <c r="K2295" t="s">
        <v>23</v>
      </c>
      <c r="L2295" t="s">
        <v>24</v>
      </c>
      <c r="M2295" t="s">
        <v>22</v>
      </c>
      <c r="N2295" t="s">
        <v>19</v>
      </c>
    </row>
    <row r="2296" spans="1:14" x14ac:dyDescent="0.3">
      <c r="A2296" s="2">
        <v>10356</v>
      </c>
      <c r="B2296" s="2">
        <v>29</v>
      </c>
      <c r="C2296" s="1">
        <v>100</v>
      </c>
      <c r="D2296" s="2">
        <v>3630.22</v>
      </c>
      <c r="E2296" s="3">
        <v>38242</v>
      </c>
      <c r="F2296" t="s">
        <v>14</v>
      </c>
      <c r="G2296" s="2">
        <v>12</v>
      </c>
      <c r="H2296" s="2">
        <v>2004</v>
      </c>
      <c r="I2296" t="s">
        <v>199</v>
      </c>
      <c r="J2296">
        <v>127</v>
      </c>
      <c r="K2296" t="s">
        <v>23</v>
      </c>
      <c r="L2296" t="s">
        <v>24</v>
      </c>
      <c r="M2296" t="s">
        <v>22</v>
      </c>
      <c r="N2296" t="s">
        <v>25</v>
      </c>
    </row>
    <row r="2297" spans="1:14" x14ac:dyDescent="0.3">
      <c r="A2297" s="2">
        <v>10356</v>
      </c>
      <c r="B2297" s="2">
        <v>30</v>
      </c>
      <c r="C2297" s="1">
        <v>100</v>
      </c>
      <c r="D2297" s="2">
        <v>4462.2</v>
      </c>
      <c r="E2297" s="3">
        <v>38242</v>
      </c>
      <c r="F2297" t="s">
        <v>14</v>
      </c>
      <c r="G2297" s="2">
        <v>12</v>
      </c>
      <c r="H2297" s="2">
        <v>2004</v>
      </c>
      <c r="I2297" t="s">
        <v>199</v>
      </c>
      <c r="J2297">
        <v>168</v>
      </c>
      <c r="K2297" t="s">
        <v>23</v>
      </c>
      <c r="L2297" t="s">
        <v>24</v>
      </c>
      <c r="M2297" t="s">
        <v>22</v>
      </c>
      <c r="N2297" t="s">
        <v>25</v>
      </c>
    </row>
    <row r="2298" spans="1:14" x14ac:dyDescent="0.3">
      <c r="A2298" s="2">
        <v>10356</v>
      </c>
      <c r="B2298" s="2">
        <v>48</v>
      </c>
      <c r="C2298" s="1">
        <v>100</v>
      </c>
      <c r="D2298" s="2">
        <v>9720</v>
      </c>
      <c r="E2298" s="3">
        <v>38242</v>
      </c>
      <c r="F2298" t="s">
        <v>14</v>
      </c>
      <c r="G2298" s="2">
        <v>12</v>
      </c>
      <c r="H2298" s="2">
        <v>2004</v>
      </c>
      <c r="I2298" t="s">
        <v>199</v>
      </c>
      <c r="J2298">
        <v>33</v>
      </c>
      <c r="K2298" t="s">
        <v>23</v>
      </c>
      <c r="L2298" t="s">
        <v>24</v>
      </c>
      <c r="M2298" t="s">
        <v>22</v>
      </c>
      <c r="N2298" t="s">
        <v>61</v>
      </c>
    </row>
    <row r="2299" spans="1:14" x14ac:dyDescent="0.3">
      <c r="A2299" s="2">
        <v>10356</v>
      </c>
      <c r="B2299" s="2">
        <v>26</v>
      </c>
      <c r="C2299" s="1">
        <v>31.86</v>
      </c>
      <c r="D2299" s="2">
        <v>828.36</v>
      </c>
      <c r="E2299" s="3">
        <v>38242</v>
      </c>
      <c r="F2299" t="s">
        <v>14</v>
      </c>
      <c r="G2299" s="2">
        <v>12</v>
      </c>
      <c r="H2299" s="2">
        <v>2004</v>
      </c>
      <c r="I2299" t="s">
        <v>199</v>
      </c>
      <c r="J2299">
        <v>44</v>
      </c>
      <c r="K2299" t="s">
        <v>23</v>
      </c>
      <c r="L2299" t="s">
        <v>24</v>
      </c>
      <c r="M2299" t="s">
        <v>22</v>
      </c>
      <c r="N2299" t="s">
        <v>19</v>
      </c>
    </row>
    <row r="2300" spans="1:14" x14ac:dyDescent="0.3">
      <c r="A2300" s="2">
        <v>10356</v>
      </c>
      <c r="B2300" s="2">
        <v>26</v>
      </c>
      <c r="C2300" s="1">
        <v>100</v>
      </c>
      <c r="D2300" s="2">
        <v>3937.7</v>
      </c>
      <c r="E2300" s="3">
        <v>38242</v>
      </c>
      <c r="F2300" t="s">
        <v>14</v>
      </c>
      <c r="G2300" s="2">
        <v>12</v>
      </c>
      <c r="H2300" s="2">
        <v>2004</v>
      </c>
      <c r="I2300" t="s">
        <v>15</v>
      </c>
      <c r="J2300">
        <v>81</v>
      </c>
      <c r="K2300" t="s">
        <v>23</v>
      </c>
      <c r="L2300" t="s">
        <v>24</v>
      </c>
      <c r="M2300" t="s">
        <v>22</v>
      </c>
      <c r="N2300" t="s">
        <v>25</v>
      </c>
    </row>
    <row r="2301" spans="1:14" x14ac:dyDescent="0.3">
      <c r="A2301" s="2">
        <v>10357</v>
      </c>
      <c r="B2301" s="2">
        <v>32</v>
      </c>
      <c r="C2301" s="1">
        <v>100</v>
      </c>
      <c r="D2301" s="2">
        <v>5691.84</v>
      </c>
      <c r="E2301" s="3">
        <v>38272</v>
      </c>
      <c r="F2301" t="s">
        <v>14</v>
      </c>
      <c r="G2301" s="2">
        <v>12</v>
      </c>
      <c r="H2301" s="2">
        <v>2004</v>
      </c>
      <c r="I2301" t="s">
        <v>73</v>
      </c>
      <c r="J2301">
        <v>214</v>
      </c>
      <c r="K2301" t="s">
        <v>105</v>
      </c>
      <c r="L2301" t="s">
        <v>106</v>
      </c>
      <c r="M2301" t="s">
        <v>18</v>
      </c>
      <c r="N2301" t="s">
        <v>25</v>
      </c>
    </row>
    <row r="2302" spans="1:14" x14ac:dyDescent="0.3">
      <c r="A2302" s="2">
        <v>10357</v>
      </c>
      <c r="B2302" s="2">
        <v>43</v>
      </c>
      <c r="C2302" s="1">
        <v>100</v>
      </c>
      <c r="D2302" s="2">
        <v>5780.92</v>
      </c>
      <c r="E2302" s="3">
        <v>38272</v>
      </c>
      <c r="F2302" t="s">
        <v>14</v>
      </c>
      <c r="G2302" s="2">
        <v>12</v>
      </c>
      <c r="H2302" s="2">
        <v>2004</v>
      </c>
      <c r="I2302" t="s">
        <v>73</v>
      </c>
      <c r="J2302">
        <v>147</v>
      </c>
      <c r="K2302" t="s">
        <v>105</v>
      </c>
      <c r="L2302" t="s">
        <v>106</v>
      </c>
      <c r="M2302" t="s">
        <v>18</v>
      </c>
      <c r="N2302" t="s">
        <v>25</v>
      </c>
    </row>
    <row r="2303" spans="1:14" x14ac:dyDescent="0.3">
      <c r="A2303" s="2">
        <v>10357</v>
      </c>
      <c r="B2303" s="2">
        <v>49</v>
      </c>
      <c r="C2303" s="1">
        <v>100</v>
      </c>
      <c r="D2303" s="2">
        <v>5960.36</v>
      </c>
      <c r="E2303" s="3">
        <v>38272</v>
      </c>
      <c r="F2303" t="s">
        <v>14</v>
      </c>
      <c r="G2303" s="2">
        <v>12</v>
      </c>
      <c r="H2303" s="2">
        <v>2004</v>
      </c>
      <c r="I2303" t="s">
        <v>185</v>
      </c>
      <c r="J2303">
        <v>136</v>
      </c>
      <c r="K2303" t="s">
        <v>105</v>
      </c>
      <c r="L2303" t="s">
        <v>106</v>
      </c>
      <c r="M2303" t="s">
        <v>18</v>
      </c>
      <c r="N2303" t="s">
        <v>25</v>
      </c>
    </row>
    <row r="2304" spans="1:14" x14ac:dyDescent="0.3">
      <c r="A2304" s="2">
        <v>10358</v>
      </c>
      <c r="B2304" s="2">
        <v>49</v>
      </c>
      <c r="C2304" s="1">
        <v>55.34</v>
      </c>
      <c r="D2304" s="2">
        <v>2711.66</v>
      </c>
      <c r="E2304" s="3">
        <v>38272</v>
      </c>
      <c r="F2304" t="s">
        <v>14</v>
      </c>
      <c r="G2304" s="2">
        <v>12</v>
      </c>
      <c r="H2304" s="2">
        <v>2004</v>
      </c>
      <c r="I2304" t="s">
        <v>73</v>
      </c>
      <c r="J2304">
        <v>151</v>
      </c>
      <c r="K2304" t="s">
        <v>70</v>
      </c>
      <c r="L2304" t="s">
        <v>71</v>
      </c>
      <c r="M2304" t="s">
        <v>72</v>
      </c>
      <c r="N2304" t="s">
        <v>19</v>
      </c>
    </row>
    <row r="2305" spans="1:14" x14ac:dyDescent="0.3">
      <c r="A2305" s="2">
        <v>10358</v>
      </c>
      <c r="B2305" s="2">
        <v>42</v>
      </c>
      <c r="C2305" s="1">
        <v>64.16</v>
      </c>
      <c r="D2305" s="2">
        <v>2694.72</v>
      </c>
      <c r="E2305" s="3">
        <v>38272</v>
      </c>
      <c r="F2305" t="s">
        <v>14</v>
      </c>
      <c r="G2305" s="2">
        <v>12</v>
      </c>
      <c r="H2305" s="2">
        <v>2004</v>
      </c>
      <c r="I2305" t="s">
        <v>185</v>
      </c>
      <c r="J2305">
        <v>118</v>
      </c>
      <c r="K2305" t="s">
        <v>70</v>
      </c>
      <c r="L2305" t="s">
        <v>71</v>
      </c>
      <c r="M2305" t="s">
        <v>72</v>
      </c>
      <c r="N2305" t="s">
        <v>19</v>
      </c>
    </row>
    <row r="2306" spans="1:14" x14ac:dyDescent="0.3">
      <c r="A2306" s="2">
        <v>10357</v>
      </c>
      <c r="B2306" s="2">
        <v>39</v>
      </c>
      <c r="C2306" s="1">
        <v>98</v>
      </c>
      <c r="D2306" s="2">
        <v>3822</v>
      </c>
      <c r="E2306" s="3">
        <v>38272</v>
      </c>
      <c r="F2306" t="s">
        <v>14</v>
      </c>
      <c r="G2306" s="2">
        <v>12</v>
      </c>
      <c r="H2306" s="2">
        <v>2004</v>
      </c>
      <c r="I2306" t="s">
        <v>185</v>
      </c>
      <c r="J2306">
        <v>116</v>
      </c>
      <c r="K2306" t="s">
        <v>105</v>
      </c>
      <c r="L2306" t="s">
        <v>106</v>
      </c>
      <c r="M2306" t="s">
        <v>18</v>
      </c>
      <c r="N2306" t="s">
        <v>25</v>
      </c>
    </row>
    <row r="2307" spans="1:14" x14ac:dyDescent="0.3">
      <c r="A2307" s="2">
        <v>10358</v>
      </c>
      <c r="B2307" s="2">
        <v>20</v>
      </c>
      <c r="C2307" s="1">
        <v>100</v>
      </c>
      <c r="D2307" s="2">
        <v>2428</v>
      </c>
      <c r="E2307" s="3">
        <v>38272</v>
      </c>
      <c r="F2307" t="s">
        <v>14</v>
      </c>
      <c r="G2307" s="2">
        <v>12</v>
      </c>
      <c r="H2307" s="2">
        <v>2004</v>
      </c>
      <c r="I2307" t="s">
        <v>73</v>
      </c>
      <c r="J2307">
        <v>163</v>
      </c>
      <c r="K2307" t="s">
        <v>70</v>
      </c>
      <c r="L2307" t="s">
        <v>71</v>
      </c>
      <c r="M2307" t="s">
        <v>72</v>
      </c>
      <c r="N2307" t="s">
        <v>19</v>
      </c>
    </row>
    <row r="2308" spans="1:14" x14ac:dyDescent="0.3">
      <c r="A2308" s="2">
        <v>10358</v>
      </c>
      <c r="B2308" s="2">
        <v>20</v>
      </c>
      <c r="C2308" s="1">
        <v>36.42</v>
      </c>
      <c r="D2308" s="2">
        <v>728.4</v>
      </c>
      <c r="E2308" s="3">
        <v>38272</v>
      </c>
      <c r="F2308" t="s">
        <v>14</v>
      </c>
      <c r="G2308" s="2">
        <v>12</v>
      </c>
      <c r="H2308" s="2">
        <v>2004</v>
      </c>
      <c r="I2308" t="s">
        <v>185</v>
      </c>
      <c r="J2308">
        <v>122</v>
      </c>
      <c r="K2308" t="s">
        <v>70</v>
      </c>
      <c r="L2308" t="s">
        <v>71</v>
      </c>
      <c r="M2308" t="s">
        <v>72</v>
      </c>
      <c r="N2308" t="s">
        <v>19</v>
      </c>
    </row>
    <row r="2309" spans="1:14" x14ac:dyDescent="0.3">
      <c r="A2309" s="2">
        <v>10357</v>
      </c>
      <c r="B2309" s="2">
        <v>41</v>
      </c>
      <c r="C2309" s="1">
        <v>61.99</v>
      </c>
      <c r="D2309" s="2">
        <v>2541.59</v>
      </c>
      <c r="E2309" s="3">
        <v>38272</v>
      </c>
      <c r="F2309" t="s">
        <v>14</v>
      </c>
      <c r="G2309" s="2">
        <v>12</v>
      </c>
      <c r="H2309" s="2">
        <v>2004</v>
      </c>
      <c r="I2309" t="s">
        <v>185</v>
      </c>
      <c r="J2309">
        <v>60</v>
      </c>
      <c r="K2309" t="s">
        <v>105</v>
      </c>
      <c r="L2309" t="s">
        <v>106</v>
      </c>
      <c r="M2309" t="s">
        <v>18</v>
      </c>
      <c r="N2309" t="s">
        <v>19</v>
      </c>
    </row>
    <row r="2310" spans="1:14" x14ac:dyDescent="0.3">
      <c r="A2310" s="2">
        <v>10357</v>
      </c>
      <c r="B2310" s="2">
        <v>41</v>
      </c>
      <c r="C2310" s="1">
        <v>87.13</v>
      </c>
      <c r="D2310" s="2">
        <v>3572.33</v>
      </c>
      <c r="E2310" s="3">
        <v>38272</v>
      </c>
      <c r="F2310" t="s">
        <v>14</v>
      </c>
      <c r="G2310" s="2">
        <v>12</v>
      </c>
      <c r="H2310" s="2">
        <v>2004</v>
      </c>
      <c r="I2310" t="s">
        <v>199</v>
      </c>
      <c r="J2310">
        <v>101</v>
      </c>
      <c r="K2310" t="s">
        <v>105</v>
      </c>
      <c r="L2310" t="s">
        <v>106</v>
      </c>
      <c r="M2310" t="s">
        <v>18</v>
      </c>
      <c r="N2310" t="s">
        <v>25</v>
      </c>
    </row>
    <row r="2311" spans="1:14" x14ac:dyDescent="0.3">
      <c r="A2311" s="2">
        <v>10357</v>
      </c>
      <c r="B2311" s="2">
        <v>49</v>
      </c>
      <c r="C2311" s="1">
        <v>70.58</v>
      </c>
      <c r="D2311" s="2">
        <v>3458.42</v>
      </c>
      <c r="E2311" s="3">
        <v>38272</v>
      </c>
      <c r="F2311" t="s">
        <v>14</v>
      </c>
      <c r="G2311" s="2">
        <v>12</v>
      </c>
      <c r="H2311" s="2">
        <v>2004</v>
      </c>
      <c r="I2311" t="s">
        <v>199</v>
      </c>
      <c r="J2311">
        <v>62</v>
      </c>
      <c r="K2311" t="s">
        <v>105</v>
      </c>
      <c r="L2311" t="s">
        <v>106</v>
      </c>
      <c r="M2311" t="s">
        <v>18</v>
      </c>
      <c r="N2311" t="s">
        <v>25</v>
      </c>
    </row>
    <row r="2312" spans="1:14" x14ac:dyDescent="0.3">
      <c r="A2312" s="2">
        <v>10357</v>
      </c>
      <c r="B2312" s="2">
        <v>44</v>
      </c>
      <c r="C2312" s="1">
        <v>100</v>
      </c>
      <c r="D2312" s="2">
        <v>5160.76</v>
      </c>
      <c r="E2312" s="3">
        <v>38272</v>
      </c>
      <c r="F2312" t="s">
        <v>14</v>
      </c>
      <c r="G2312" s="2">
        <v>12</v>
      </c>
      <c r="H2312" s="2">
        <v>2004</v>
      </c>
      <c r="I2312" t="s">
        <v>199</v>
      </c>
      <c r="J2312">
        <v>104</v>
      </c>
      <c r="K2312" t="s">
        <v>105</v>
      </c>
      <c r="L2312" t="s">
        <v>106</v>
      </c>
      <c r="M2312" t="s">
        <v>18</v>
      </c>
      <c r="N2312" t="s">
        <v>25</v>
      </c>
    </row>
    <row r="2313" spans="1:14" x14ac:dyDescent="0.3">
      <c r="A2313" s="2">
        <v>10358</v>
      </c>
      <c r="B2313" s="2">
        <v>32</v>
      </c>
      <c r="C2313" s="1">
        <v>93.49</v>
      </c>
      <c r="D2313" s="2">
        <v>2991.68</v>
      </c>
      <c r="E2313" s="3">
        <v>38272</v>
      </c>
      <c r="F2313" t="s">
        <v>14</v>
      </c>
      <c r="G2313" s="2">
        <v>12</v>
      </c>
      <c r="H2313" s="2">
        <v>2004</v>
      </c>
      <c r="I2313" t="s">
        <v>73</v>
      </c>
      <c r="J2313">
        <v>169</v>
      </c>
      <c r="K2313" t="s">
        <v>70</v>
      </c>
      <c r="L2313" t="s">
        <v>71</v>
      </c>
      <c r="M2313" t="s">
        <v>72</v>
      </c>
      <c r="N2313" t="s">
        <v>19</v>
      </c>
    </row>
    <row r="2314" spans="1:14" x14ac:dyDescent="0.3">
      <c r="A2314" s="2">
        <v>10357</v>
      </c>
      <c r="B2314" s="2">
        <v>25</v>
      </c>
      <c r="C2314" s="1">
        <v>100</v>
      </c>
      <c r="D2314" s="2">
        <v>2604.25</v>
      </c>
      <c r="E2314" s="3">
        <v>38272</v>
      </c>
      <c r="F2314" t="s">
        <v>14</v>
      </c>
      <c r="G2314" s="2">
        <v>12</v>
      </c>
      <c r="H2314" s="2">
        <v>2004</v>
      </c>
      <c r="I2314" t="s">
        <v>199</v>
      </c>
      <c r="J2314">
        <v>99</v>
      </c>
      <c r="K2314" t="s">
        <v>105</v>
      </c>
      <c r="L2314" t="s">
        <v>106</v>
      </c>
      <c r="M2314" t="s">
        <v>18</v>
      </c>
      <c r="N2314" t="s">
        <v>19</v>
      </c>
    </row>
    <row r="2315" spans="1:14" x14ac:dyDescent="0.3">
      <c r="A2315" s="2">
        <v>10358</v>
      </c>
      <c r="B2315" s="2">
        <v>25</v>
      </c>
      <c r="C2315" s="1">
        <v>100</v>
      </c>
      <c r="D2315" s="2">
        <v>2528.25</v>
      </c>
      <c r="E2315" s="3">
        <v>38272</v>
      </c>
      <c r="F2315" t="s">
        <v>14</v>
      </c>
      <c r="G2315" s="2">
        <v>12</v>
      </c>
      <c r="H2315" s="2">
        <v>2004</v>
      </c>
      <c r="I2315" t="s">
        <v>73</v>
      </c>
      <c r="J2315">
        <v>143</v>
      </c>
      <c r="K2315" t="s">
        <v>70</v>
      </c>
      <c r="L2315" t="s">
        <v>71</v>
      </c>
      <c r="M2315" t="s">
        <v>72</v>
      </c>
      <c r="N2315" t="s">
        <v>19</v>
      </c>
    </row>
    <row r="2316" spans="1:14" x14ac:dyDescent="0.3">
      <c r="A2316" s="2">
        <v>10357</v>
      </c>
      <c r="B2316" s="2">
        <v>28</v>
      </c>
      <c r="C2316" s="1">
        <v>100</v>
      </c>
      <c r="D2316" s="2">
        <v>3559.64</v>
      </c>
      <c r="E2316" s="3">
        <v>38272</v>
      </c>
      <c r="F2316" t="s">
        <v>14</v>
      </c>
      <c r="G2316" s="2">
        <v>12</v>
      </c>
      <c r="H2316" s="2">
        <v>2004</v>
      </c>
      <c r="I2316" t="s">
        <v>185</v>
      </c>
      <c r="J2316">
        <v>121</v>
      </c>
      <c r="K2316" t="s">
        <v>105</v>
      </c>
      <c r="L2316" t="s">
        <v>106</v>
      </c>
      <c r="M2316" t="s">
        <v>18</v>
      </c>
      <c r="N2316" t="s">
        <v>25</v>
      </c>
    </row>
    <row r="2317" spans="1:14" x14ac:dyDescent="0.3">
      <c r="A2317" s="2">
        <v>10358</v>
      </c>
      <c r="B2317" s="2">
        <v>30</v>
      </c>
      <c r="C2317" s="1">
        <v>100</v>
      </c>
      <c r="D2317" s="2">
        <v>5302.8</v>
      </c>
      <c r="E2317" s="3">
        <v>38272</v>
      </c>
      <c r="F2317" t="s">
        <v>14</v>
      </c>
      <c r="G2317" s="2">
        <v>12</v>
      </c>
      <c r="H2317" s="2">
        <v>2004</v>
      </c>
      <c r="I2317" t="s">
        <v>199</v>
      </c>
      <c r="J2317">
        <v>50</v>
      </c>
      <c r="K2317" t="s">
        <v>70</v>
      </c>
      <c r="L2317" t="s">
        <v>71</v>
      </c>
      <c r="M2317" t="s">
        <v>72</v>
      </c>
      <c r="N2317" t="s">
        <v>25</v>
      </c>
    </row>
    <row r="2318" spans="1:14" x14ac:dyDescent="0.3">
      <c r="A2318" s="2">
        <v>10358</v>
      </c>
      <c r="B2318" s="2">
        <v>44</v>
      </c>
      <c r="C2318" s="1">
        <v>60.76</v>
      </c>
      <c r="D2318" s="2">
        <v>2673.44</v>
      </c>
      <c r="E2318" s="3">
        <v>38272</v>
      </c>
      <c r="F2318" t="s">
        <v>14</v>
      </c>
      <c r="G2318" s="2">
        <v>12</v>
      </c>
      <c r="H2318" s="2">
        <v>2004</v>
      </c>
      <c r="I2318" t="s">
        <v>73</v>
      </c>
      <c r="J2318">
        <v>57</v>
      </c>
      <c r="K2318" t="s">
        <v>70</v>
      </c>
      <c r="L2318" t="s">
        <v>71</v>
      </c>
      <c r="M2318" t="s">
        <v>72</v>
      </c>
      <c r="N2318" t="s">
        <v>19</v>
      </c>
    </row>
    <row r="2319" spans="1:14" x14ac:dyDescent="0.3">
      <c r="A2319" s="2">
        <v>10358</v>
      </c>
      <c r="B2319" s="2">
        <v>41</v>
      </c>
      <c r="C2319" s="1">
        <v>100</v>
      </c>
      <c r="D2319" s="2">
        <v>5684.65</v>
      </c>
      <c r="E2319" s="3">
        <v>38272</v>
      </c>
      <c r="F2319" t="s">
        <v>14</v>
      </c>
      <c r="G2319" s="2">
        <v>12</v>
      </c>
      <c r="H2319" s="2">
        <v>2004</v>
      </c>
      <c r="I2319" t="s">
        <v>185</v>
      </c>
      <c r="J2319">
        <v>127</v>
      </c>
      <c r="K2319" t="s">
        <v>70</v>
      </c>
      <c r="L2319" t="s">
        <v>71</v>
      </c>
      <c r="M2319" t="s">
        <v>72</v>
      </c>
      <c r="N2319" t="s">
        <v>25</v>
      </c>
    </row>
    <row r="2320" spans="1:14" x14ac:dyDescent="0.3">
      <c r="A2320" s="2">
        <v>10358</v>
      </c>
      <c r="B2320" s="2">
        <v>36</v>
      </c>
      <c r="C2320" s="1">
        <v>82.94</v>
      </c>
      <c r="D2320" s="2">
        <v>2985.84</v>
      </c>
      <c r="E2320" s="3">
        <v>38272</v>
      </c>
      <c r="F2320" t="s">
        <v>14</v>
      </c>
      <c r="G2320" s="2">
        <v>12</v>
      </c>
      <c r="H2320" s="2">
        <v>2004</v>
      </c>
      <c r="I2320" t="s">
        <v>73</v>
      </c>
      <c r="J2320">
        <v>35</v>
      </c>
      <c r="K2320" t="s">
        <v>70</v>
      </c>
      <c r="L2320" t="s">
        <v>71</v>
      </c>
      <c r="M2320" t="s">
        <v>72</v>
      </c>
      <c r="N2320" t="s">
        <v>19</v>
      </c>
    </row>
    <row r="2321" spans="1:14" x14ac:dyDescent="0.3">
      <c r="A2321" s="2">
        <v>10358</v>
      </c>
      <c r="B2321" s="2">
        <v>41</v>
      </c>
      <c r="C2321" s="1">
        <v>100</v>
      </c>
      <c r="D2321" s="2">
        <v>6847</v>
      </c>
      <c r="E2321" s="3">
        <v>38272</v>
      </c>
      <c r="F2321" t="s">
        <v>14</v>
      </c>
      <c r="G2321" s="2">
        <v>12</v>
      </c>
      <c r="H2321" s="2">
        <v>2004</v>
      </c>
      <c r="I2321" t="s">
        <v>199</v>
      </c>
      <c r="J2321">
        <v>97</v>
      </c>
      <c r="K2321" t="s">
        <v>70</v>
      </c>
      <c r="L2321" t="s">
        <v>71</v>
      </c>
      <c r="M2321" t="s">
        <v>72</v>
      </c>
      <c r="N2321" t="s">
        <v>25</v>
      </c>
    </row>
    <row r="2322" spans="1:14" x14ac:dyDescent="0.3">
      <c r="A2322" s="2">
        <v>10358</v>
      </c>
      <c r="B2322" s="2">
        <v>41</v>
      </c>
      <c r="C2322" s="1">
        <v>100</v>
      </c>
      <c r="D2322" s="2">
        <v>4428</v>
      </c>
      <c r="E2322" s="3">
        <v>38272</v>
      </c>
      <c r="F2322" t="s">
        <v>14</v>
      </c>
      <c r="G2322" s="2">
        <v>12</v>
      </c>
      <c r="H2322" s="2">
        <v>2004</v>
      </c>
      <c r="I2322" t="s">
        <v>185</v>
      </c>
      <c r="J2322">
        <v>96</v>
      </c>
      <c r="K2322" t="s">
        <v>70</v>
      </c>
      <c r="L2322" t="s">
        <v>71</v>
      </c>
      <c r="M2322" t="s">
        <v>72</v>
      </c>
      <c r="N2322" t="s">
        <v>25</v>
      </c>
    </row>
    <row r="2323" spans="1:14" x14ac:dyDescent="0.3">
      <c r="A2323" s="2">
        <v>10358</v>
      </c>
      <c r="B2323" s="2">
        <v>36</v>
      </c>
      <c r="C2323" s="1">
        <v>100</v>
      </c>
      <c r="D2323" s="2">
        <v>5669.64</v>
      </c>
      <c r="E2323" s="3">
        <v>38272</v>
      </c>
      <c r="F2323" t="s">
        <v>14</v>
      </c>
      <c r="G2323" s="2">
        <v>12</v>
      </c>
      <c r="H2323" s="2">
        <v>2004</v>
      </c>
      <c r="I2323" t="s">
        <v>185</v>
      </c>
      <c r="J2323">
        <v>64</v>
      </c>
      <c r="K2323" t="s">
        <v>70</v>
      </c>
      <c r="L2323" t="s">
        <v>71</v>
      </c>
      <c r="M2323" t="s">
        <v>72</v>
      </c>
      <c r="N2323" t="s">
        <v>25</v>
      </c>
    </row>
    <row r="2324" spans="1:14" x14ac:dyDescent="0.3">
      <c r="A2324" s="2">
        <v>10358</v>
      </c>
      <c r="B2324" s="2">
        <v>27</v>
      </c>
      <c r="C2324" s="1">
        <v>100</v>
      </c>
      <c r="D2324" s="2">
        <v>3761.37</v>
      </c>
      <c r="E2324" s="3">
        <v>38272</v>
      </c>
      <c r="F2324" t="s">
        <v>14</v>
      </c>
      <c r="G2324" s="2">
        <v>12</v>
      </c>
      <c r="H2324" s="2">
        <v>2004</v>
      </c>
      <c r="I2324" t="s">
        <v>73</v>
      </c>
      <c r="J2324">
        <v>101</v>
      </c>
      <c r="K2324" t="s">
        <v>70</v>
      </c>
      <c r="L2324" t="s">
        <v>71</v>
      </c>
      <c r="M2324" t="s">
        <v>72</v>
      </c>
      <c r="N2324" t="s">
        <v>25</v>
      </c>
    </row>
    <row r="2325" spans="1:14" x14ac:dyDescent="0.3">
      <c r="A2325" s="2">
        <v>10359</v>
      </c>
      <c r="B2325" s="2">
        <v>48</v>
      </c>
      <c r="C2325" s="1">
        <v>54.68</v>
      </c>
      <c r="D2325" s="2">
        <v>2624.64</v>
      </c>
      <c r="E2325" s="3" t="s">
        <v>262</v>
      </c>
      <c r="F2325" t="s">
        <v>14</v>
      </c>
      <c r="G2325" s="2">
        <v>12</v>
      </c>
      <c r="H2325" s="2">
        <v>2004</v>
      </c>
      <c r="I2325" t="s">
        <v>73</v>
      </c>
      <c r="J2325">
        <v>136</v>
      </c>
      <c r="K2325" t="s">
        <v>20</v>
      </c>
      <c r="L2325" t="s">
        <v>21</v>
      </c>
      <c r="M2325" t="s">
        <v>22</v>
      </c>
      <c r="N2325" t="s">
        <v>19</v>
      </c>
    </row>
    <row r="2326" spans="1:14" x14ac:dyDescent="0.3">
      <c r="A2326" s="2">
        <v>10359</v>
      </c>
      <c r="B2326" s="2">
        <v>42</v>
      </c>
      <c r="C2326" s="1">
        <v>100</v>
      </c>
      <c r="D2326" s="2">
        <v>4764.4799999999996</v>
      </c>
      <c r="E2326" s="3" t="s">
        <v>262</v>
      </c>
      <c r="F2326" t="s">
        <v>14</v>
      </c>
      <c r="G2326" s="2">
        <v>12</v>
      </c>
      <c r="H2326" s="2">
        <v>2004</v>
      </c>
      <c r="I2326" t="s">
        <v>73</v>
      </c>
      <c r="J2326">
        <v>207</v>
      </c>
      <c r="K2326" t="s">
        <v>20</v>
      </c>
      <c r="L2326" t="s">
        <v>21</v>
      </c>
      <c r="M2326" t="s">
        <v>22</v>
      </c>
      <c r="N2326" t="s">
        <v>25</v>
      </c>
    </row>
    <row r="2327" spans="1:14" x14ac:dyDescent="0.3">
      <c r="A2327" s="2">
        <v>10359</v>
      </c>
      <c r="B2327" s="2">
        <v>49</v>
      </c>
      <c r="C2327" s="1">
        <v>62.09</v>
      </c>
      <c r="D2327" s="2">
        <v>3042.41</v>
      </c>
      <c r="E2327" s="3" t="s">
        <v>262</v>
      </c>
      <c r="F2327" t="s">
        <v>14</v>
      </c>
      <c r="G2327" s="2">
        <v>12</v>
      </c>
      <c r="H2327" s="2">
        <v>2004</v>
      </c>
      <c r="I2327" t="s">
        <v>73</v>
      </c>
      <c r="J2327">
        <v>173</v>
      </c>
      <c r="K2327" t="s">
        <v>20</v>
      </c>
      <c r="L2327" t="s">
        <v>21</v>
      </c>
      <c r="M2327" t="s">
        <v>22</v>
      </c>
      <c r="N2327" t="s">
        <v>25</v>
      </c>
    </row>
    <row r="2328" spans="1:14" x14ac:dyDescent="0.3">
      <c r="A2328" s="2">
        <v>10359</v>
      </c>
      <c r="B2328" s="2">
        <v>22</v>
      </c>
      <c r="C2328" s="1">
        <v>100</v>
      </c>
      <c r="D2328" s="2">
        <v>2603.04</v>
      </c>
      <c r="E2328" s="3" t="s">
        <v>262</v>
      </c>
      <c r="F2328" t="s">
        <v>14</v>
      </c>
      <c r="G2328" s="2">
        <v>12</v>
      </c>
      <c r="H2328" s="2">
        <v>2004</v>
      </c>
      <c r="I2328" t="s">
        <v>73</v>
      </c>
      <c r="J2328">
        <v>118</v>
      </c>
      <c r="K2328" t="s">
        <v>20</v>
      </c>
      <c r="L2328" t="s">
        <v>21</v>
      </c>
      <c r="M2328" t="s">
        <v>22</v>
      </c>
      <c r="N2328" t="s">
        <v>19</v>
      </c>
    </row>
    <row r="2329" spans="1:14" x14ac:dyDescent="0.3">
      <c r="A2329" s="2">
        <v>10359</v>
      </c>
      <c r="B2329" s="2">
        <v>36</v>
      </c>
      <c r="C2329" s="1">
        <v>100</v>
      </c>
      <c r="D2329" s="2">
        <v>6358.68</v>
      </c>
      <c r="E2329" s="3" t="s">
        <v>262</v>
      </c>
      <c r="F2329" t="s">
        <v>14</v>
      </c>
      <c r="G2329" s="2">
        <v>12</v>
      </c>
      <c r="H2329" s="2">
        <v>2004</v>
      </c>
      <c r="I2329" t="s">
        <v>185</v>
      </c>
      <c r="J2329">
        <v>54</v>
      </c>
      <c r="K2329" t="s">
        <v>20</v>
      </c>
      <c r="L2329" t="s">
        <v>21</v>
      </c>
      <c r="M2329" t="s">
        <v>22</v>
      </c>
      <c r="N2329" t="s">
        <v>25</v>
      </c>
    </row>
    <row r="2330" spans="1:14" x14ac:dyDescent="0.3">
      <c r="A2330" s="2">
        <v>10359</v>
      </c>
      <c r="B2330" s="2">
        <v>22</v>
      </c>
      <c r="C2330" s="1">
        <v>100</v>
      </c>
      <c r="D2330" s="2">
        <v>4301.22</v>
      </c>
      <c r="E2330" s="3" t="s">
        <v>262</v>
      </c>
      <c r="F2330" t="s">
        <v>14</v>
      </c>
      <c r="G2330" s="2">
        <v>12</v>
      </c>
      <c r="H2330" s="2">
        <v>2004</v>
      </c>
      <c r="I2330" t="s">
        <v>212</v>
      </c>
      <c r="J2330">
        <v>62</v>
      </c>
      <c r="K2330" t="s">
        <v>20</v>
      </c>
      <c r="L2330" t="s">
        <v>21</v>
      </c>
      <c r="M2330" t="s">
        <v>22</v>
      </c>
      <c r="N2330" t="s">
        <v>25</v>
      </c>
    </row>
    <row r="2331" spans="1:14" x14ac:dyDescent="0.3">
      <c r="A2331" s="2">
        <v>10359</v>
      </c>
      <c r="B2331" s="2">
        <v>46</v>
      </c>
      <c r="C2331" s="1">
        <v>100</v>
      </c>
      <c r="D2331" s="2">
        <v>4896.7</v>
      </c>
      <c r="E2331" s="3" t="s">
        <v>262</v>
      </c>
      <c r="F2331" t="s">
        <v>14</v>
      </c>
      <c r="G2331" s="2">
        <v>12</v>
      </c>
      <c r="H2331" s="2">
        <v>2004</v>
      </c>
      <c r="I2331" t="s">
        <v>185</v>
      </c>
      <c r="J2331">
        <v>115</v>
      </c>
      <c r="K2331" t="s">
        <v>20</v>
      </c>
      <c r="L2331" t="s">
        <v>21</v>
      </c>
      <c r="M2331" t="s">
        <v>22</v>
      </c>
      <c r="N2331" t="s">
        <v>25</v>
      </c>
    </row>
    <row r="2332" spans="1:14" x14ac:dyDescent="0.3">
      <c r="A2332" s="2">
        <v>10359</v>
      </c>
      <c r="B2332" s="2">
        <v>25</v>
      </c>
      <c r="C2332" s="1">
        <v>64.930000000000007</v>
      </c>
      <c r="D2332" s="2">
        <v>1623.25</v>
      </c>
      <c r="E2332" s="3" t="s">
        <v>262</v>
      </c>
      <c r="F2332" t="s">
        <v>14</v>
      </c>
      <c r="G2332" s="2">
        <v>12</v>
      </c>
      <c r="H2332" s="2">
        <v>2004</v>
      </c>
      <c r="I2332" t="s">
        <v>212</v>
      </c>
      <c r="J2332">
        <v>58</v>
      </c>
      <c r="K2332" t="s">
        <v>20</v>
      </c>
      <c r="L2332" t="s">
        <v>21</v>
      </c>
      <c r="M2332" t="s">
        <v>22</v>
      </c>
      <c r="N2332" t="s">
        <v>19</v>
      </c>
    </row>
    <row r="2333" spans="1:14" x14ac:dyDescent="0.3">
      <c r="A2333" s="2">
        <v>10361</v>
      </c>
      <c r="B2333" s="2">
        <v>20</v>
      </c>
      <c r="C2333" s="1">
        <v>72.55</v>
      </c>
      <c r="D2333" s="2">
        <v>1451</v>
      </c>
      <c r="E2333" s="3" t="s">
        <v>263</v>
      </c>
      <c r="F2333" t="s">
        <v>14</v>
      </c>
      <c r="G2333" s="2">
        <v>12</v>
      </c>
      <c r="H2333" s="2">
        <v>2004</v>
      </c>
      <c r="I2333" t="s">
        <v>15</v>
      </c>
      <c r="J2333">
        <v>95</v>
      </c>
      <c r="K2333" t="s">
        <v>62</v>
      </c>
      <c r="L2333" t="s">
        <v>63</v>
      </c>
      <c r="M2333" t="s">
        <v>41</v>
      </c>
      <c r="N2333" t="s">
        <v>19</v>
      </c>
    </row>
    <row r="2334" spans="1:14" x14ac:dyDescent="0.3">
      <c r="A2334" s="2">
        <v>10361</v>
      </c>
      <c r="B2334" s="2">
        <v>26</v>
      </c>
      <c r="C2334" s="1">
        <v>51.15</v>
      </c>
      <c r="D2334" s="2">
        <v>1329.9</v>
      </c>
      <c r="E2334" s="3" t="s">
        <v>263</v>
      </c>
      <c r="F2334" t="s">
        <v>14</v>
      </c>
      <c r="G2334" s="2">
        <v>12</v>
      </c>
      <c r="H2334" s="2">
        <v>2004</v>
      </c>
      <c r="I2334" t="s">
        <v>15</v>
      </c>
      <c r="J2334">
        <v>118</v>
      </c>
      <c r="K2334" t="s">
        <v>62</v>
      </c>
      <c r="L2334" t="s">
        <v>63</v>
      </c>
      <c r="M2334" t="s">
        <v>41</v>
      </c>
      <c r="N2334" t="s">
        <v>19</v>
      </c>
    </row>
    <row r="2335" spans="1:14" x14ac:dyDescent="0.3">
      <c r="A2335" s="2">
        <v>10361</v>
      </c>
      <c r="B2335" s="2">
        <v>34</v>
      </c>
      <c r="C2335" s="1">
        <v>100</v>
      </c>
      <c r="D2335" s="2">
        <v>3871.92</v>
      </c>
      <c r="E2335" s="3" t="s">
        <v>263</v>
      </c>
      <c r="F2335" t="s">
        <v>14</v>
      </c>
      <c r="G2335" s="2">
        <v>12</v>
      </c>
      <c r="H2335" s="2">
        <v>2004</v>
      </c>
      <c r="I2335" t="s">
        <v>199</v>
      </c>
      <c r="J2335">
        <v>65</v>
      </c>
      <c r="K2335" t="s">
        <v>62</v>
      </c>
      <c r="L2335" t="s">
        <v>63</v>
      </c>
      <c r="M2335" t="s">
        <v>41</v>
      </c>
      <c r="N2335" t="s">
        <v>25</v>
      </c>
    </row>
    <row r="2336" spans="1:14" x14ac:dyDescent="0.3">
      <c r="A2336" s="2">
        <v>10361</v>
      </c>
      <c r="B2336" s="2">
        <v>26</v>
      </c>
      <c r="C2336" s="1">
        <v>100</v>
      </c>
      <c r="D2336" s="2">
        <v>3710.98</v>
      </c>
      <c r="E2336" s="3" t="s">
        <v>263</v>
      </c>
      <c r="F2336" t="s">
        <v>14</v>
      </c>
      <c r="G2336" s="2">
        <v>12</v>
      </c>
      <c r="H2336" s="2">
        <v>2004</v>
      </c>
      <c r="I2336" t="s">
        <v>204</v>
      </c>
      <c r="J2336">
        <v>68</v>
      </c>
      <c r="K2336" t="s">
        <v>62</v>
      </c>
      <c r="L2336" t="s">
        <v>63</v>
      </c>
      <c r="M2336" t="s">
        <v>41</v>
      </c>
      <c r="N2336" t="s">
        <v>25</v>
      </c>
    </row>
    <row r="2337" spans="1:14" x14ac:dyDescent="0.3">
      <c r="A2337" s="2">
        <v>10361</v>
      </c>
      <c r="B2337" s="2">
        <v>25</v>
      </c>
      <c r="C2337" s="1">
        <v>62.46</v>
      </c>
      <c r="D2337" s="2">
        <v>1561.5</v>
      </c>
      <c r="E2337" s="3" t="s">
        <v>263</v>
      </c>
      <c r="F2337" t="s">
        <v>14</v>
      </c>
      <c r="G2337" s="2">
        <v>12</v>
      </c>
      <c r="H2337" s="2">
        <v>2004</v>
      </c>
      <c r="I2337" t="s">
        <v>204</v>
      </c>
      <c r="J2337">
        <v>72</v>
      </c>
      <c r="K2337" t="s">
        <v>62</v>
      </c>
      <c r="L2337" t="s">
        <v>63</v>
      </c>
      <c r="M2337" t="s">
        <v>41</v>
      </c>
      <c r="N2337" t="s">
        <v>19</v>
      </c>
    </row>
    <row r="2338" spans="1:14" x14ac:dyDescent="0.3">
      <c r="A2338" s="2">
        <v>10361</v>
      </c>
      <c r="B2338" s="2">
        <v>49</v>
      </c>
      <c r="C2338" s="1">
        <v>72.33</v>
      </c>
      <c r="D2338" s="2">
        <v>3544.17</v>
      </c>
      <c r="E2338" s="3" t="s">
        <v>263</v>
      </c>
      <c r="F2338" t="s">
        <v>14</v>
      </c>
      <c r="G2338" s="2">
        <v>12</v>
      </c>
      <c r="H2338" s="2">
        <v>2004</v>
      </c>
      <c r="I2338" t="s">
        <v>199</v>
      </c>
      <c r="J2338">
        <v>68</v>
      </c>
      <c r="K2338" t="s">
        <v>62</v>
      </c>
      <c r="L2338" t="s">
        <v>63</v>
      </c>
      <c r="M2338" t="s">
        <v>41</v>
      </c>
      <c r="N2338" t="s">
        <v>25</v>
      </c>
    </row>
    <row r="2339" spans="1:14" x14ac:dyDescent="0.3">
      <c r="A2339" s="2">
        <v>10361</v>
      </c>
      <c r="B2339" s="2">
        <v>33</v>
      </c>
      <c r="C2339" s="1">
        <v>82.59</v>
      </c>
      <c r="D2339" s="2">
        <v>2725.47</v>
      </c>
      <c r="E2339" s="3" t="s">
        <v>263</v>
      </c>
      <c r="F2339" t="s">
        <v>14</v>
      </c>
      <c r="G2339" s="2">
        <v>12</v>
      </c>
      <c r="H2339" s="2">
        <v>2004</v>
      </c>
      <c r="I2339" t="s">
        <v>199</v>
      </c>
      <c r="J2339">
        <v>43</v>
      </c>
      <c r="K2339" t="s">
        <v>62</v>
      </c>
      <c r="L2339" t="s">
        <v>63</v>
      </c>
      <c r="M2339" t="s">
        <v>41</v>
      </c>
      <c r="N2339" t="s">
        <v>19</v>
      </c>
    </row>
    <row r="2340" spans="1:14" x14ac:dyDescent="0.3">
      <c r="A2340" s="2">
        <v>10361</v>
      </c>
      <c r="B2340" s="2">
        <v>20</v>
      </c>
      <c r="C2340" s="1">
        <v>60.54</v>
      </c>
      <c r="D2340" s="2">
        <v>1210.8</v>
      </c>
      <c r="E2340" s="3" t="s">
        <v>263</v>
      </c>
      <c r="F2340" t="s">
        <v>14</v>
      </c>
      <c r="G2340" s="2">
        <v>12</v>
      </c>
      <c r="H2340" s="2">
        <v>2004</v>
      </c>
      <c r="I2340" t="s">
        <v>204</v>
      </c>
      <c r="J2340">
        <v>91</v>
      </c>
      <c r="K2340" t="s">
        <v>62</v>
      </c>
      <c r="L2340" t="s">
        <v>63</v>
      </c>
      <c r="M2340" t="s">
        <v>41</v>
      </c>
      <c r="N2340" t="s">
        <v>19</v>
      </c>
    </row>
    <row r="2341" spans="1:14" x14ac:dyDescent="0.3">
      <c r="A2341" s="2">
        <v>10361</v>
      </c>
      <c r="B2341" s="2">
        <v>24</v>
      </c>
      <c r="C2341" s="1">
        <v>45.39</v>
      </c>
      <c r="D2341" s="2">
        <v>1089.3599999999999</v>
      </c>
      <c r="E2341" s="3" t="s">
        <v>263</v>
      </c>
      <c r="F2341" t="s">
        <v>14</v>
      </c>
      <c r="G2341" s="2">
        <v>12</v>
      </c>
      <c r="H2341" s="2">
        <v>2004</v>
      </c>
      <c r="I2341" t="s">
        <v>210</v>
      </c>
      <c r="J2341">
        <v>90</v>
      </c>
      <c r="K2341" t="s">
        <v>62</v>
      </c>
      <c r="L2341" t="s">
        <v>63</v>
      </c>
      <c r="M2341" t="s">
        <v>41</v>
      </c>
      <c r="N2341" t="s">
        <v>19</v>
      </c>
    </row>
    <row r="2342" spans="1:14" x14ac:dyDescent="0.3">
      <c r="A2342" s="2">
        <v>10361</v>
      </c>
      <c r="B2342" s="2">
        <v>26</v>
      </c>
      <c r="C2342" s="1">
        <v>100</v>
      </c>
      <c r="D2342" s="2">
        <v>2754.7</v>
      </c>
      <c r="E2342" s="3" t="s">
        <v>263</v>
      </c>
      <c r="F2342" t="s">
        <v>14</v>
      </c>
      <c r="G2342" s="2">
        <v>12</v>
      </c>
      <c r="H2342" s="2">
        <v>2004</v>
      </c>
      <c r="I2342" t="s">
        <v>204</v>
      </c>
      <c r="J2342">
        <v>99</v>
      </c>
      <c r="K2342" t="s">
        <v>62</v>
      </c>
      <c r="L2342" t="s">
        <v>63</v>
      </c>
      <c r="M2342" t="s">
        <v>41</v>
      </c>
      <c r="N2342" t="s">
        <v>19</v>
      </c>
    </row>
    <row r="2343" spans="1:14" x14ac:dyDescent="0.3">
      <c r="A2343" s="2">
        <v>10361</v>
      </c>
      <c r="B2343" s="2">
        <v>44</v>
      </c>
      <c r="C2343" s="1">
        <v>72.42</v>
      </c>
      <c r="D2343" s="2">
        <v>3186.48</v>
      </c>
      <c r="E2343" s="3" t="s">
        <v>263</v>
      </c>
      <c r="F2343" t="s">
        <v>14</v>
      </c>
      <c r="G2343" s="2">
        <v>12</v>
      </c>
      <c r="H2343" s="2">
        <v>2004</v>
      </c>
      <c r="I2343" t="s">
        <v>204</v>
      </c>
      <c r="J2343">
        <v>118</v>
      </c>
      <c r="K2343" t="s">
        <v>62</v>
      </c>
      <c r="L2343" t="s">
        <v>63</v>
      </c>
      <c r="M2343" t="s">
        <v>41</v>
      </c>
      <c r="N2343" t="s">
        <v>25</v>
      </c>
    </row>
    <row r="2344" spans="1:14" x14ac:dyDescent="0.3">
      <c r="A2344" s="2">
        <v>10361</v>
      </c>
      <c r="B2344" s="2">
        <v>44</v>
      </c>
      <c r="C2344" s="1">
        <v>100</v>
      </c>
      <c r="D2344" s="2">
        <v>5001.92</v>
      </c>
      <c r="E2344" s="3" t="s">
        <v>263</v>
      </c>
      <c r="F2344" t="s">
        <v>14</v>
      </c>
      <c r="G2344" s="2">
        <v>12</v>
      </c>
      <c r="H2344" s="2">
        <v>2004</v>
      </c>
      <c r="I2344" t="s">
        <v>204</v>
      </c>
      <c r="J2344">
        <v>80</v>
      </c>
      <c r="K2344" t="s">
        <v>62</v>
      </c>
      <c r="L2344" t="s">
        <v>63</v>
      </c>
      <c r="M2344" t="s">
        <v>41</v>
      </c>
      <c r="N2344" t="s">
        <v>25</v>
      </c>
    </row>
    <row r="2345" spans="1:14" x14ac:dyDescent="0.3">
      <c r="A2345" s="2">
        <v>10361</v>
      </c>
      <c r="B2345" s="2">
        <v>35</v>
      </c>
      <c r="C2345" s="1">
        <v>100</v>
      </c>
      <c r="D2345" s="2">
        <v>4277.3500000000004</v>
      </c>
      <c r="E2345" s="3" t="s">
        <v>263</v>
      </c>
      <c r="F2345" t="s">
        <v>14</v>
      </c>
      <c r="G2345" s="2">
        <v>12</v>
      </c>
      <c r="H2345" s="2">
        <v>2004</v>
      </c>
      <c r="I2345" t="s">
        <v>204</v>
      </c>
      <c r="J2345">
        <v>74</v>
      </c>
      <c r="K2345" t="s">
        <v>62</v>
      </c>
      <c r="L2345" t="s">
        <v>63</v>
      </c>
      <c r="M2345" t="s">
        <v>41</v>
      </c>
      <c r="N2345" t="s">
        <v>25</v>
      </c>
    </row>
    <row r="2346" spans="1:14" x14ac:dyDescent="0.3">
      <c r="A2346" s="2">
        <v>10361</v>
      </c>
      <c r="B2346" s="2">
        <v>23</v>
      </c>
      <c r="C2346" s="1">
        <v>95.2</v>
      </c>
      <c r="D2346" s="2">
        <v>2189.6</v>
      </c>
      <c r="E2346" s="3" t="s">
        <v>263</v>
      </c>
      <c r="F2346" t="s">
        <v>14</v>
      </c>
      <c r="G2346" s="2">
        <v>12</v>
      </c>
      <c r="H2346" s="2">
        <v>2004</v>
      </c>
      <c r="I2346" t="s">
        <v>204</v>
      </c>
      <c r="J2346">
        <v>49</v>
      </c>
      <c r="K2346" t="s">
        <v>62</v>
      </c>
      <c r="L2346" t="s">
        <v>63</v>
      </c>
      <c r="M2346" t="s">
        <v>41</v>
      </c>
      <c r="N2346" t="s">
        <v>19</v>
      </c>
    </row>
    <row r="2347" spans="1:14" x14ac:dyDescent="0.3">
      <c r="A2347" s="2">
        <v>10362</v>
      </c>
      <c r="B2347" s="2">
        <v>22</v>
      </c>
      <c r="C2347" s="1">
        <v>100</v>
      </c>
      <c r="D2347" s="2">
        <v>3664.1</v>
      </c>
      <c r="E2347" s="3">
        <v>38473</v>
      </c>
      <c r="F2347" t="s">
        <v>14</v>
      </c>
      <c r="G2347" s="2">
        <v>1</v>
      </c>
      <c r="H2347" s="2">
        <v>2005</v>
      </c>
      <c r="I2347" t="s">
        <v>15</v>
      </c>
      <c r="J2347">
        <v>193</v>
      </c>
      <c r="K2347" t="s">
        <v>30</v>
      </c>
      <c r="L2347" t="s">
        <v>31</v>
      </c>
      <c r="M2347" t="s">
        <v>18</v>
      </c>
      <c r="N2347" t="s">
        <v>25</v>
      </c>
    </row>
    <row r="2348" spans="1:14" x14ac:dyDescent="0.3">
      <c r="A2348" s="2">
        <v>10362</v>
      </c>
      <c r="B2348" s="2">
        <v>22</v>
      </c>
      <c r="C2348" s="1">
        <v>100</v>
      </c>
      <c r="D2348" s="2">
        <v>3877.06</v>
      </c>
      <c r="E2348" s="3">
        <v>38473</v>
      </c>
      <c r="F2348" t="s">
        <v>14</v>
      </c>
      <c r="G2348" s="2">
        <v>1</v>
      </c>
      <c r="H2348" s="2">
        <v>2005</v>
      </c>
      <c r="I2348" t="s">
        <v>15</v>
      </c>
      <c r="J2348">
        <v>150</v>
      </c>
      <c r="K2348" t="s">
        <v>30</v>
      </c>
      <c r="L2348" t="s">
        <v>31</v>
      </c>
      <c r="M2348" t="s">
        <v>18</v>
      </c>
      <c r="N2348" t="s">
        <v>25</v>
      </c>
    </row>
    <row r="2349" spans="1:14" x14ac:dyDescent="0.3">
      <c r="A2349" s="2">
        <v>10362</v>
      </c>
      <c r="B2349" s="2">
        <v>23</v>
      </c>
      <c r="C2349" s="1">
        <v>49.67</v>
      </c>
      <c r="D2349" s="2">
        <v>1142.4100000000001</v>
      </c>
      <c r="E2349" s="3">
        <v>38473</v>
      </c>
      <c r="F2349" t="s">
        <v>14</v>
      </c>
      <c r="G2349" s="2">
        <v>1</v>
      </c>
      <c r="H2349" s="2">
        <v>2005</v>
      </c>
      <c r="I2349" t="s">
        <v>15</v>
      </c>
      <c r="J2349">
        <v>60</v>
      </c>
      <c r="K2349" t="s">
        <v>30</v>
      </c>
      <c r="L2349" t="s">
        <v>31</v>
      </c>
      <c r="M2349" t="s">
        <v>18</v>
      </c>
      <c r="N2349" t="s">
        <v>19</v>
      </c>
    </row>
    <row r="2350" spans="1:14" x14ac:dyDescent="0.3">
      <c r="A2350" s="2">
        <v>10362</v>
      </c>
      <c r="B2350" s="2">
        <v>50</v>
      </c>
      <c r="C2350" s="1">
        <v>96.92</v>
      </c>
      <c r="D2350" s="2">
        <v>4846</v>
      </c>
      <c r="E2350" s="3">
        <v>38473</v>
      </c>
      <c r="F2350" t="s">
        <v>14</v>
      </c>
      <c r="G2350" s="2">
        <v>1</v>
      </c>
      <c r="H2350" s="2">
        <v>2005</v>
      </c>
      <c r="I2350" t="s">
        <v>15</v>
      </c>
      <c r="J2350">
        <v>112</v>
      </c>
      <c r="K2350" t="s">
        <v>30</v>
      </c>
      <c r="L2350" t="s">
        <v>31</v>
      </c>
      <c r="M2350" t="s">
        <v>18</v>
      </c>
      <c r="N2350" t="s">
        <v>25</v>
      </c>
    </row>
    <row r="2351" spans="1:14" x14ac:dyDescent="0.3">
      <c r="A2351" s="2">
        <v>10363</v>
      </c>
      <c r="B2351" s="2">
        <v>33</v>
      </c>
      <c r="C2351" s="1">
        <v>85.39</v>
      </c>
      <c r="D2351" s="2">
        <v>2817.87</v>
      </c>
      <c r="E2351" s="3">
        <v>38504</v>
      </c>
      <c r="F2351" t="s">
        <v>14</v>
      </c>
      <c r="G2351" s="2">
        <v>1</v>
      </c>
      <c r="H2351" s="2">
        <v>2005</v>
      </c>
      <c r="I2351" t="s">
        <v>73</v>
      </c>
      <c r="J2351">
        <v>194</v>
      </c>
      <c r="K2351" t="s">
        <v>174</v>
      </c>
      <c r="L2351" t="s">
        <v>175</v>
      </c>
      <c r="M2351" t="s">
        <v>53</v>
      </c>
      <c r="N2351" t="s">
        <v>19</v>
      </c>
    </row>
    <row r="2352" spans="1:14" x14ac:dyDescent="0.3">
      <c r="A2352" s="2">
        <v>10363</v>
      </c>
      <c r="B2352" s="2">
        <v>34</v>
      </c>
      <c r="C2352" s="1">
        <v>96.73</v>
      </c>
      <c r="D2352" s="2">
        <v>3288.82</v>
      </c>
      <c r="E2352" s="3">
        <v>38504</v>
      </c>
      <c r="F2352" t="s">
        <v>14</v>
      </c>
      <c r="G2352" s="2">
        <v>1</v>
      </c>
      <c r="H2352" s="2">
        <v>2005</v>
      </c>
      <c r="I2352" t="s">
        <v>73</v>
      </c>
      <c r="J2352">
        <v>117</v>
      </c>
      <c r="K2352" t="s">
        <v>174</v>
      </c>
      <c r="L2352" t="s">
        <v>175</v>
      </c>
      <c r="M2352" t="s">
        <v>53</v>
      </c>
      <c r="N2352" t="s">
        <v>25</v>
      </c>
    </row>
    <row r="2353" spans="1:14" x14ac:dyDescent="0.3">
      <c r="A2353" s="2">
        <v>10363</v>
      </c>
      <c r="B2353" s="2">
        <v>34</v>
      </c>
      <c r="C2353" s="1">
        <v>81.62</v>
      </c>
      <c r="D2353" s="2">
        <v>2775.08</v>
      </c>
      <c r="E2353" s="3">
        <v>38504</v>
      </c>
      <c r="F2353" t="s">
        <v>14</v>
      </c>
      <c r="G2353" s="2">
        <v>1</v>
      </c>
      <c r="H2353" s="2">
        <v>2005</v>
      </c>
      <c r="I2353" t="s">
        <v>73</v>
      </c>
      <c r="J2353">
        <v>79</v>
      </c>
      <c r="K2353" t="s">
        <v>174</v>
      </c>
      <c r="L2353" t="s">
        <v>175</v>
      </c>
      <c r="M2353" t="s">
        <v>53</v>
      </c>
      <c r="N2353" t="s">
        <v>19</v>
      </c>
    </row>
    <row r="2354" spans="1:14" x14ac:dyDescent="0.3">
      <c r="A2354" s="2">
        <v>10363</v>
      </c>
      <c r="B2354" s="2">
        <v>46</v>
      </c>
      <c r="C2354" s="1">
        <v>88.45</v>
      </c>
      <c r="D2354" s="2">
        <v>4068.7</v>
      </c>
      <c r="E2354" s="3">
        <v>38504</v>
      </c>
      <c r="F2354" t="s">
        <v>14</v>
      </c>
      <c r="G2354" s="2">
        <v>1</v>
      </c>
      <c r="H2354" s="2">
        <v>2005</v>
      </c>
      <c r="I2354" t="s">
        <v>73</v>
      </c>
      <c r="J2354">
        <v>115</v>
      </c>
      <c r="K2354" t="s">
        <v>174</v>
      </c>
      <c r="L2354" t="s">
        <v>175</v>
      </c>
      <c r="M2354" t="s">
        <v>53</v>
      </c>
      <c r="N2354" t="s">
        <v>25</v>
      </c>
    </row>
    <row r="2355" spans="1:14" x14ac:dyDescent="0.3">
      <c r="A2355" s="2">
        <v>10363</v>
      </c>
      <c r="B2355" s="2">
        <v>22</v>
      </c>
      <c r="C2355" s="1">
        <v>100</v>
      </c>
      <c r="D2355" s="2">
        <v>3686.54</v>
      </c>
      <c r="E2355" s="3">
        <v>38504</v>
      </c>
      <c r="F2355" t="s">
        <v>14</v>
      </c>
      <c r="G2355" s="2">
        <v>1</v>
      </c>
      <c r="H2355" s="2">
        <v>2005</v>
      </c>
      <c r="I2355" t="s">
        <v>73</v>
      </c>
      <c r="J2355">
        <v>77</v>
      </c>
      <c r="K2355" t="s">
        <v>174</v>
      </c>
      <c r="L2355" t="s">
        <v>175</v>
      </c>
      <c r="M2355" t="s">
        <v>53</v>
      </c>
      <c r="N2355" t="s">
        <v>25</v>
      </c>
    </row>
    <row r="2356" spans="1:14" x14ac:dyDescent="0.3">
      <c r="A2356" s="2">
        <v>10363</v>
      </c>
      <c r="B2356" s="2">
        <v>46</v>
      </c>
      <c r="C2356" s="1">
        <v>60.3</v>
      </c>
      <c r="D2356" s="2">
        <v>2773.8</v>
      </c>
      <c r="E2356" s="3">
        <v>38504</v>
      </c>
      <c r="F2356" t="s">
        <v>14</v>
      </c>
      <c r="G2356" s="2">
        <v>1</v>
      </c>
      <c r="H2356" s="2">
        <v>2005</v>
      </c>
      <c r="I2356" t="s">
        <v>73</v>
      </c>
      <c r="J2356">
        <v>80</v>
      </c>
      <c r="K2356" t="s">
        <v>174</v>
      </c>
      <c r="L2356" t="s">
        <v>175</v>
      </c>
      <c r="M2356" t="s">
        <v>53</v>
      </c>
      <c r="N2356" t="s">
        <v>19</v>
      </c>
    </row>
    <row r="2357" spans="1:14" x14ac:dyDescent="0.3">
      <c r="A2357" s="2">
        <v>10363</v>
      </c>
      <c r="B2357" s="2">
        <v>24</v>
      </c>
      <c r="C2357" s="1">
        <v>100</v>
      </c>
      <c r="D2357" s="2">
        <v>4142.6400000000003</v>
      </c>
      <c r="E2357" s="3">
        <v>38504</v>
      </c>
      <c r="F2357" t="s">
        <v>14</v>
      </c>
      <c r="G2357" s="2">
        <v>1</v>
      </c>
      <c r="H2357" s="2">
        <v>2005</v>
      </c>
      <c r="I2357" t="s">
        <v>73</v>
      </c>
      <c r="J2357">
        <v>146</v>
      </c>
      <c r="K2357" t="s">
        <v>174</v>
      </c>
      <c r="L2357" t="s">
        <v>175</v>
      </c>
      <c r="M2357" t="s">
        <v>53</v>
      </c>
      <c r="N2357" t="s">
        <v>25</v>
      </c>
    </row>
    <row r="2358" spans="1:14" x14ac:dyDescent="0.3">
      <c r="A2358" s="2">
        <v>10363</v>
      </c>
      <c r="B2358" s="2">
        <v>32</v>
      </c>
      <c r="C2358" s="1">
        <v>89.12</v>
      </c>
      <c r="D2358" s="2">
        <v>2851.84</v>
      </c>
      <c r="E2358" s="3">
        <v>38504</v>
      </c>
      <c r="F2358" t="s">
        <v>14</v>
      </c>
      <c r="G2358" s="2">
        <v>1</v>
      </c>
      <c r="H2358" s="2">
        <v>2005</v>
      </c>
      <c r="I2358" t="s">
        <v>15</v>
      </c>
      <c r="J2358">
        <v>62</v>
      </c>
      <c r="K2358" t="s">
        <v>174</v>
      </c>
      <c r="L2358" t="s">
        <v>175</v>
      </c>
      <c r="M2358" t="s">
        <v>53</v>
      </c>
      <c r="N2358" t="s">
        <v>19</v>
      </c>
    </row>
    <row r="2359" spans="1:14" x14ac:dyDescent="0.3">
      <c r="A2359" s="2">
        <v>10363</v>
      </c>
      <c r="B2359" s="2">
        <v>28</v>
      </c>
      <c r="C2359" s="1">
        <v>58.18</v>
      </c>
      <c r="D2359" s="2">
        <v>1629.04</v>
      </c>
      <c r="E2359" s="3">
        <v>38504</v>
      </c>
      <c r="F2359" t="s">
        <v>14</v>
      </c>
      <c r="G2359" s="2">
        <v>1</v>
      </c>
      <c r="H2359" s="2">
        <v>2005</v>
      </c>
      <c r="I2359" t="s">
        <v>73</v>
      </c>
      <c r="J2359">
        <v>148</v>
      </c>
      <c r="K2359" t="s">
        <v>174</v>
      </c>
      <c r="L2359" t="s">
        <v>175</v>
      </c>
      <c r="M2359" t="s">
        <v>53</v>
      </c>
      <c r="N2359" t="s">
        <v>19</v>
      </c>
    </row>
    <row r="2360" spans="1:14" x14ac:dyDescent="0.3">
      <c r="A2360" s="2">
        <v>10363</v>
      </c>
      <c r="B2360" s="2">
        <v>21</v>
      </c>
      <c r="C2360" s="1">
        <v>100</v>
      </c>
      <c r="D2360" s="2">
        <v>3595.62</v>
      </c>
      <c r="E2360" s="3">
        <v>38504</v>
      </c>
      <c r="F2360" t="s">
        <v>14</v>
      </c>
      <c r="G2360" s="2">
        <v>1</v>
      </c>
      <c r="H2360" s="2">
        <v>2005</v>
      </c>
      <c r="I2360" t="s">
        <v>15</v>
      </c>
      <c r="J2360">
        <v>76</v>
      </c>
      <c r="K2360" t="s">
        <v>174</v>
      </c>
      <c r="L2360" t="s">
        <v>175</v>
      </c>
      <c r="M2360" t="s">
        <v>53</v>
      </c>
      <c r="N2360" t="s">
        <v>25</v>
      </c>
    </row>
    <row r="2361" spans="1:14" x14ac:dyDescent="0.3">
      <c r="A2361" s="2">
        <v>10363</v>
      </c>
      <c r="B2361" s="2">
        <v>43</v>
      </c>
      <c r="C2361" s="1">
        <v>61.23</v>
      </c>
      <c r="D2361" s="2">
        <v>2632.89</v>
      </c>
      <c r="E2361" s="3">
        <v>38504</v>
      </c>
      <c r="F2361" t="s">
        <v>14</v>
      </c>
      <c r="G2361" s="2">
        <v>1</v>
      </c>
      <c r="H2361" s="2">
        <v>2005</v>
      </c>
      <c r="I2361" t="s">
        <v>15</v>
      </c>
      <c r="J2361">
        <v>69</v>
      </c>
      <c r="K2361" t="s">
        <v>174</v>
      </c>
      <c r="L2361" t="s">
        <v>175</v>
      </c>
      <c r="M2361" t="s">
        <v>53</v>
      </c>
      <c r="N2361" t="s">
        <v>19</v>
      </c>
    </row>
    <row r="2362" spans="1:14" x14ac:dyDescent="0.3">
      <c r="A2362" s="2">
        <v>10363</v>
      </c>
      <c r="B2362" s="2">
        <v>21</v>
      </c>
      <c r="C2362" s="1">
        <v>100</v>
      </c>
      <c r="D2362" s="2">
        <v>2447.7600000000002</v>
      </c>
      <c r="E2362" s="3">
        <v>38504</v>
      </c>
      <c r="F2362" t="s">
        <v>14</v>
      </c>
      <c r="G2362" s="2">
        <v>1</v>
      </c>
      <c r="H2362" s="2">
        <v>2005</v>
      </c>
      <c r="I2362" t="s">
        <v>73</v>
      </c>
      <c r="J2362">
        <v>61</v>
      </c>
      <c r="K2362" t="s">
        <v>174</v>
      </c>
      <c r="L2362" t="s">
        <v>175</v>
      </c>
      <c r="M2362" t="s">
        <v>53</v>
      </c>
      <c r="N2362" t="s">
        <v>19</v>
      </c>
    </row>
    <row r="2363" spans="1:14" x14ac:dyDescent="0.3">
      <c r="A2363" s="2">
        <v>10363</v>
      </c>
      <c r="B2363" s="2">
        <v>31</v>
      </c>
      <c r="C2363" s="1">
        <v>94.58</v>
      </c>
      <c r="D2363" s="2">
        <v>2931.98</v>
      </c>
      <c r="E2363" s="3">
        <v>38504</v>
      </c>
      <c r="F2363" t="s">
        <v>14</v>
      </c>
      <c r="G2363" s="2">
        <v>1</v>
      </c>
      <c r="H2363" s="2">
        <v>2005</v>
      </c>
      <c r="I2363" t="s">
        <v>73</v>
      </c>
      <c r="J2363">
        <v>140</v>
      </c>
      <c r="K2363" t="s">
        <v>174</v>
      </c>
      <c r="L2363" t="s">
        <v>175</v>
      </c>
      <c r="M2363" t="s">
        <v>53</v>
      </c>
      <c r="N2363" t="s">
        <v>19</v>
      </c>
    </row>
    <row r="2364" spans="1:14" x14ac:dyDescent="0.3">
      <c r="A2364" s="2">
        <v>10363</v>
      </c>
      <c r="B2364" s="2">
        <v>43</v>
      </c>
      <c r="C2364" s="1">
        <v>100</v>
      </c>
      <c r="D2364" s="2">
        <v>5154.41</v>
      </c>
      <c r="E2364" s="3">
        <v>38504</v>
      </c>
      <c r="F2364" t="s">
        <v>14</v>
      </c>
      <c r="G2364" s="2">
        <v>1</v>
      </c>
      <c r="H2364" s="2">
        <v>2005</v>
      </c>
      <c r="I2364" t="s">
        <v>73</v>
      </c>
      <c r="J2364">
        <v>80</v>
      </c>
      <c r="K2364" t="s">
        <v>174</v>
      </c>
      <c r="L2364" t="s">
        <v>175</v>
      </c>
      <c r="M2364" t="s">
        <v>53</v>
      </c>
      <c r="N2364" t="s">
        <v>25</v>
      </c>
    </row>
    <row r="2365" spans="1:14" x14ac:dyDescent="0.3">
      <c r="A2365" s="2">
        <v>10363</v>
      </c>
      <c r="B2365" s="2">
        <v>50</v>
      </c>
      <c r="C2365" s="1">
        <v>100</v>
      </c>
      <c r="D2365" s="2">
        <v>6576.5</v>
      </c>
      <c r="E2365" s="3">
        <v>38504</v>
      </c>
      <c r="F2365" t="s">
        <v>14</v>
      </c>
      <c r="G2365" s="2">
        <v>1</v>
      </c>
      <c r="H2365" s="2">
        <v>2005</v>
      </c>
      <c r="I2365" t="s">
        <v>15</v>
      </c>
      <c r="J2365">
        <v>99</v>
      </c>
      <c r="K2365" t="s">
        <v>174</v>
      </c>
      <c r="L2365" t="s">
        <v>175</v>
      </c>
      <c r="M2365" t="s">
        <v>53</v>
      </c>
      <c r="N2365" t="s">
        <v>25</v>
      </c>
    </row>
    <row r="2366" spans="1:14" x14ac:dyDescent="0.3">
      <c r="A2366" s="2">
        <v>10364</v>
      </c>
      <c r="B2366" s="2">
        <v>48</v>
      </c>
      <c r="C2366" s="1">
        <v>48.28</v>
      </c>
      <c r="D2366" s="2">
        <v>2317.44</v>
      </c>
      <c r="E2366" s="3">
        <v>38504</v>
      </c>
      <c r="F2366" t="s">
        <v>14</v>
      </c>
      <c r="G2366" s="2">
        <v>1</v>
      </c>
      <c r="H2366" s="2">
        <v>2005</v>
      </c>
      <c r="I2366" t="s">
        <v>15</v>
      </c>
      <c r="J2366">
        <v>40</v>
      </c>
      <c r="K2366" t="s">
        <v>161</v>
      </c>
      <c r="L2366" t="s">
        <v>162</v>
      </c>
      <c r="M2366" t="s">
        <v>22</v>
      </c>
      <c r="N2366" t="s">
        <v>19</v>
      </c>
    </row>
    <row r="2367" spans="1:14" x14ac:dyDescent="0.3">
      <c r="A2367" s="2">
        <v>10365</v>
      </c>
      <c r="B2367" s="2">
        <v>30</v>
      </c>
      <c r="C2367" s="1">
        <v>87.06</v>
      </c>
      <c r="D2367" s="2">
        <v>2611.8000000000002</v>
      </c>
      <c r="E2367" s="3">
        <v>38534</v>
      </c>
      <c r="F2367" t="s">
        <v>14</v>
      </c>
      <c r="G2367" s="2">
        <v>1</v>
      </c>
      <c r="H2367" s="2">
        <v>2005</v>
      </c>
      <c r="I2367" t="s">
        <v>73</v>
      </c>
      <c r="J2367">
        <v>141</v>
      </c>
      <c r="K2367" t="s">
        <v>127</v>
      </c>
      <c r="L2367" t="s">
        <v>65</v>
      </c>
      <c r="M2367" t="s">
        <v>18</v>
      </c>
      <c r="N2367" t="s">
        <v>19</v>
      </c>
    </row>
    <row r="2368" spans="1:14" x14ac:dyDescent="0.3">
      <c r="A2368" s="2">
        <v>10365</v>
      </c>
      <c r="B2368" s="2">
        <v>22</v>
      </c>
      <c r="C2368" s="1">
        <v>100</v>
      </c>
      <c r="D2368" s="2">
        <v>3425.18</v>
      </c>
      <c r="E2368" s="3">
        <v>38534</v>
      </c>
      <c r="F2368" t="s">
        <v>14</v>
      </c>
      <c r="G2368" s="2">
        <v>1</v>
      </c>
      <c r="H2368" s="2">
        <v>2005</v>
      </c>
      <c r="I2368" t="s">
        <v>15</v>
      </c>
      <c r="J2368">
        <v>102</v>
      </c>
      <c r="K2368" t="s">
        <v>127</v>
      </c>
      <c r="L2368" t="s">
        <v>65</v>
      </c>
      <c r="M2368" t="s">
        <v>18</v>
      </c>
      <c r="N2368" t="s">
        <v>25</v>
      </c>
    </row>
    <row r="2369" spans="1:14" x14ac:dyDescent="0.3">
      <c r="A2369" s="2">
        <v>10365</v>
      </c>
      <c r="B2369" s="2">
        <v>44</v>
      </c>
      <c r="C2369" s="1">
        <v>100</v>
      </c>
      <c r="D2369" s="2">
        <v>4984.32</v>
      </c>
      <c r="E2369" s="3">
        <v>38534</v>
      </c>
      <c r="F2369" t="s">
        <v>14</v>
      </c>
      <c r="G2369" s="2">
        <v>1</v>
      </c>
      <c r="H2369" s="2">
        <v>2005</v>
      </c>
      <c r="I2369" t="s">
        <v>15</v>
      </c>
      <c r="J2369">
        <v>81</v>
      </c>
      <c r="K2369" t="s">
        <v>127</v>
      </c>
      <c r="L2369" t="s">
        <v>65</v>
      </c>
      <c r="M2369" t="s">
        <v>18</v>
      </c>
      <c r="N2369" t="s">
        <v>25</v>
      </c>
    </row>
    <row r="2370" spans="1:14" x14ac:dyDescent="0.3">
      <c r="A2370" s="2">
        <v>10366</v>
      </c>
      <c r="B2370" s="2">
        <v>34</v>
      </c>
      <c r="C2370" s="1">
        <v>100</v>
      </c>
      <c r="D2370" s="2">
        <v>4207.84</v>
      </c>
      <c r="E2370" s="3">
        <v>38626</v>
      </c>
      <c r="F2370" t="s">
        <v>14</v>
      </c>
      <c r="G2370" s="2">
        <v>1</v>
      </c>
      <c r="H2370" s="2">
        <v>2005</v>
      </c>
      <c r="I2370" t="s">
        <v>73</v>
      </c>
      <c r="J2370">
        <v>142</v>
      </c>
      <c r="K2370" t="s">
        <v>208</v>
      </c>
      <c r="L2370" t="s">
        <v>209</v>
      </c>
      <c r="M2370" t="s">
        <v>140</v>
      </c>
      <c r="N2370" t="s">
        <v>25</v>
      </c>
    </row>
    <row r="2371" spans="1:14" x14ac:dyDescent="0.3">
      <c r="A2371" s="2">
        <v>10366</v>
      </c>
      <c r="B2371" s="2">
        <v>49</v>
      </c>
      <c r="C2371" s="1">
        <v>100</v>
      </c>
      <c r="D2371" s="2">
        <v>6144.6</v>
      </c>
      <c r="E2371" s="3">
        <v>38626</v>
      </c>
      <c r="F2371" t="s">
        <v>14</v>
      </c>
      <c r="G2371" s="2">
        <v>1</v>
      </c>
      <c r="H2371" s="2">
        <v>2005</v>
      </c>
      <c r="I2371" t="s">
        <v>73</v>
      </c>
      <c r="J2371">
        <v>132</v>
      </c>
      <c r="K2371" t="s">
        <v>208</v>
      </c>
      <c r="L2371" t="s">
        <v>209</v>
      </c>
      <c r="M2371" t="s">
        <v>140</v>
      </c>
      <c r="N2371" t="s">
        <v>25</v>
      </c>
    </row>
    <row r="2372" spans="1:14" x14ac:dyDescent="0.3">
      <c r="A2372" s="2">
        <v>10366</v>
      </c>
      <c r="B2372" s="2">
        <v>34</v>
      </c>
      <c r="C2372" s="1">
        <v>100</v>
      </c>
      <c r="D2372" s="2">
        <v>6275.72</v>
      </c>
      <c r="E2372" s="3">
        <v>38626</v>
      </c>
      <c r="F2372" t="s">
        <v>14</v>
      </c>
      <c r="G2372" s="2">
        <v>1</v>
      </c>
      <c r="H2372" s="2">
        <v>2005</v>
      </c>
      <c r="I2372" t="s">
        <v>73</v>
      </c>
      <c r="J2372">
        <v>169</v>
      </c>
      <c r="K2372" t="s">
        <v>208</v>
      </c>
      <c r="L2372" t="s">
        <v>209</v>
      </c>
      <c r="M2372" t="s">
        <v>140</v>
      </c>
      <c r="N2372" t="s">
        <v>25</v>
      </c>
    </row>
    <row r="2373" spans="1:14" x14ac:dyDescent="0.3">
      <c r="A2373" s="2">
        <v>10367</v>
      </c>
      <c r="B2373" s="2">
        <v>49</v>
      </c>
      <c r="C2373" s="1">
        <v>56.3</v>
      </c>
      <c r="D2373" s="2">
        <v>2758.7</v>
      </c>
      <c r="E2373" s="3">
        <v>38687</v>
      </c>
      <c r="F2373" t="s">
        <v>153</v>
      </c>
      <c r="G2373" s="2">
        <v>1</v>
      </c>
      <c r="H2373" s="2">
        <v>2005</v>
      </c>
      <c r="I2373" t="s">
        <v>73</v>
      </c>
      <c r="J2373">
        <v>124</v>
      </c>
      <c r="K2373" t="s">
        <v>26</v>
      </c>
      <c r="L2373" t="s">
        <v>27</v>
      </c>
      <c r="M2373" t="s">
        <v>18</v>
      </c>
      <c r="N2373" t="s">
        <v>19</v>
      </c>
    </row>
    <row r="2374" spans="1:14" x14ac:dyDescent="0.3">
      <c r="A2374" s="2">
        <v>10367</v>
      </c>
      <c r="B2374" s="2">
        <v>37</v>
      </c>
      <c r="C2374" s="1">
        <v>100</v>
      </c>
      <c r="D2374" s="2">
        <v>4703.8100000000004</v>
      </c>
      <c r="E2374" s="3">
        <v>38687</v>
      </c>
      <c r="F2374" t="s">
        <v>153</v>
      </c>
      <c r="G2374" s="2">
        <v>1</v>
      </c>
      <c r="H2374" s="2">
        <v>2005</v>
      </c>
      <c r="I2374" t="s">
        <v>199</v>
      </c>
      <c r="J2374">
        <v>170</v>
      </c>
      <c r="K2374" t="s">
        <v>26</v>
      </c>
      <c r="L2374" t="s">
        <v>27</v>
      </c>
      <c r="M2374" t="s">
        <v>18</v>
      </c>
      <c r="N2374" t="s">
        <v>25</v>
      </c>
    </row>
    <row r="2375" spans="1:14" x14ac:dyDescent="0.3">
      <c r="A2375" s="2">
        <v>10367</v>
      </c>
      <c r="B2375" s="2">
        <v>45</v>
      </c>
      <c r="C2375" s="1">
        <v>100</v>
      </c>
      <c r="D2375" s="2">
        <v>8884.7999999999993</v>
      </c>
      <c r="E2375" s="3">
        <v>38687</v>
      </c>
      <c r="F2375" t="s">
        <v>153</v>
      </c>
      <c r="G2375" s="2">
        <v>1</v>
      </c>
      <c r="H2375" s="2">
        <v>2005</v>
      </c>
      <c r="I2375" t="s">
        <v>199</v>
      </c>
      <c r="J2375">
        <v>60</v>
      </c>
      <c r="K2375" t="s">
        <v>26</v>
      </c>
      <c r="L2375" t="s">
        <v>27</v>
      </c>
      <c r="M2375" t="s">
        <v>18</v>
      </c>
      <c r="N2375" t="s">
        <v>61</v>
      </c>
    </row>
    <row r="2376" spans="1:14" x14ac:dyDescent="0.3">
      <c r="A2376" s="2">
        <v>10367</v>
      </c>
      <c r="B2376" s="2">
        <v>27</v>
      </c>
      <c r="C2376" s="1">
        <v>100</v>
      </c>
      <c r="D2376" s="2">
        <v>4196.07</v>
      </c>
      <c r="E2376" s="3">
        <v>38687</v>
      </c>
      <c r="F2376" t="s">
        <v>153</v>
      </c>
      <c r="G2376" s="2">
        <v>1</v>
      </c>
      <c r="H2376" s="2">
        <v>2005</v>
      </c>
      <c r="I2376" t="s">
        <v>199</v>
      </c>
      <c r="J2376">
        <v>127</v>
      </c>
      <c r="K2376" t="s">
        <v>26</v>
      </c>
      <c r="L2376" t="s">
        <v>27</v>
      </c>
      <c r="M2376" t="s">
        <v>18</v>
      </c>
      <c r="N2376" t="s">
        <v>25</v>
      </c>
    </row>
    <row r="2377" spans="1:14" x14ac:dyDescent="0.3">
      <c r="A2377" s="2">
        <v>10367</v>
      </c>
      <c r="B2377" s="2">
        <v>32</v>
      </c>
      <c r="C2377" s="1">
        <v>94.79</v>
      </c>
      <c r="D2377" s="2">
        <v>3033.28</v>
      </c>
      <c r="E2377" s="3">
        <v>38687</v>
      </c>
      <c r="F2377" t="s">
        <v>153</v>
      </c>
      <c r="G2377" s="2">
        <v>1</v>
      </c>
      <c r="H2377" s="2">
        <v>2005</v>
      </c>
      <c r="I2377" t="s">
        <v>199</v>
      </c>
      <c r="J2377">
        <v>168</v>
      </c>
      <c r="K2377" t="s">
        <v>26</v>
      </c>
      <c r="L2377" t="s">
        <v>27</v>
      </c>
      <c r="M2377" t="s">
        <v>18</v>
      </c>
      <c r="N2377" t="s">
        <v>25</v>
      </c>
    </row>
    <row r="2378" spans="1:14" x14ac:dyDescent="0.3">
      <c r="A2378" s="2">
        <v>10367</v>
      </c>
      <c r="B2378" s="2">
        <v>46</v>
      </c>
      <c r="C2378" s="1">
        <v>100</v>
      </c>
      <c r="D2378" s="2">
        <v>4808.38</v>
      </c>
      <c r="E2378" s="3">
        <v>38687</v>
      </c>
      <c r="F2378" t="s">
        <v>153</v>
      </c>
      <c r="G2378" s="2">
        <v>1</v>
      </c>
      <c r="H2378" s="2">
        <v>2005</v>
      </c>
      <c r="I2378" t="s">
        <v>73</v>
      </c>
      <c r="J2378">
        <v>141</v>
      </c>
      <c r="K2378" t="s">
        <v>26</v>
      </c>
      <c r="L2378" t="s">
        <v>27</v>
      </c>
      <c r="M2378" t="s">
        <v>18</v>
      </c>
      <c r="N2378" t="s">
        <v>25</v>
      </c>
    </row>
    <row r="2379" spans="1:14" x14ac:dyDescent="0.3">
      <c r="A2379" s="2">
        <v>10367</v>
      </c>
      <c r="B2379" s="2">
        <v>43</v>
      </c>
      <c r="C2379" s="1">
        <v>62.72</v>
      </c>
      <c r="D2379" s="2">
        <v>2696.96</v>
      </c>
      <c r="E2379" s="3">
        <v>38687</v>
      </c>
      <c r="F2379" t="s">
        <v>153</v>
      </c>
      <c r="G2379" s="2">
        <v>1</v>
      </c>
      <c r="H2379" s="2">
        <v>2005</v>
      </c>
      <c r="I2379" t="s">
        <v>199</v>
      </c>
      <c r="J2379">
        <v>92</v>
      </c>
      <c r="K2379" t="s">
        <v>26</v>
      </c>
      <c r="L2379" t="s">
        <v>27</v>
      </c>
      <c r="M2379" t="s">
        <v>18</v>
      </c>
      <c r="N2379" t="s">
        <v>19</v>
      </c>
    </row>
    <row r="2380" spans="1:14" x14ac:dyDescent="0.3">
      <c r="A2380" s="2">
        <v>10367</v>
      </c>
      <c r="B2380" s="2">
        <v>44</v>
      </c>
      <c r="C2380" s="1">
        <v>85.25</v>
      </c>
      <c r="D2380" s="2">
        <v>3751</v>
      </c>
      <c r="E2380" s="3">
        <v>38687</v>
      </c>
      <c r="F2380" t="s">
        <v>153</v>
      </c>
      <c r="G2380" s="2">
        <v>1</v>
      </c>
      <c r="H2380" s="2">
        <v>2005</v>
      </c>
      <c r="I2380" t="s">
        <v>73</v>
      </c>
      <c r="J2380">
        <v>71</v>
      </c>
      <c r="K2380" t="s">
        <v>26</v>
      </c>
      <c r="L2380" t="s">
        <v>27</v>
      </c>
      <c r="M2380" t="s">
        <v>18</v>
      </c>
      <c r="N2380" t="s">
        <v>25</v>
      </c>
    </row>
    <row r="2381" spans="1:14" x14ac:dyDescent="0.3">
      <c r="A2381" s="2">
        <v>10367</v>
      </c>
      <c r="B2381" s="2">
        <v>21</v>
      </c>
      <c r="C2381" s="1">
        <v>60.37</v>
      </c>
      <c r="D2381" s="2">
        <v>1267.77</v>
      </c>
      <c r="E2381" s="3">
        <v>38687</v>
      </c>
      <c r="F2381" t="s">
        <v>153</v>
      </c>
      <c r="G2381" s="2">
        <v>1</v>
      </c>
      <c r="H2381" s="2">
        <v>2005</v>
      </c>
      <c r="I2381" t="s">
        <v>73</v>
      </c>
      <c r="J2381">
        <v>73</v>
      </c>
      <c r="K2381" t="s">
        <v>26</v>
      </c>
      <c r="L2381" t="s">
        <v>27</v>
      </c>
      <c r="M2381" t="s">
        <v>18</v>
      </c>
      <c r="N2381" t="s">
        <v>19</v>
      </c>
    </row>
    <row r="2382" spans="1:14" x14ac:dyDescent="0.3">
      <c r="A2382" s="2">
        <v>10367</v>
      </c>
      <c r="B2382" s="2">
        <v>38</v>
      </c>
      <c r="C2382" s="1">
        <v>38.5</v>
      </c>
      <c r="D2382" s="2">
        <v>1463</v>
      </c>
      <c r="E2382" s="3">
        <v>38687</v>
      </c>
      <c r="F2382" t="s">
        <v>153</v>
      </c>
      <c r="G2382" s="2">
        <v>1</v>
      </c>
      <c r="H2382" s="2">
        <v>2005</v>
      </c>
      <c r="I2382" t="s">
        <v>73</v>
      </c>
      <c r="J2382">
        <v>50</v>
      </c>
      <c r="K2382" t="s">
        <v>26</v>
      </c>
      <c r="L2382" t="s">
        <v>27</v>
      </c>
      <c r="M2382" t="s">
        <v>18</v>
      </c>
      <c r="N2382" t="s">
        <v>19</v>
      </c>
    </row>
    <row r="2383" spans="1:14" x14ac:dyDescent="0.3">
      <c r="A2383" s="2">
        <v>10367</v>
      </c>
      <c r="B2383" s="2">
        <v>23</v>
      </c>
      <c r="C2383" s="1">
        <v>36.29</v>
      </c>
      <c r="D2383" s="2">
        <v>834.67</v>
      </c>
      <c r="E2383" s="3">
        <v>38687</v>
      </c>
      <c r="F2383" t="s">
        <v>153</v>
      </c>
      <c r="G2383" s="2">
        <v>1</v>
      </c>
      <c r="H2383" s="2">
        <v>2005</v>
      </c>
      <c r="I2383" t="s">
        <v>199</v>
      </c>
      <c r="J2383">
        <v>33</v>
      </c>
      <c r="K2383" t="s">
        <v>26</v>
      </c>
      <c r="L2383" t="s">
        <v>27</v>
      </c>
      <c r="M2383" t="s">
        <v>18</v>
      </c>
      <c r="N2383" t="s">
        <v>19</v>
      </c>
    </row>
    <row r="2384" spans="1:14" x14ac:dyDescent="0.3">
      <c r="A2384" s="2">
        <v>10367</v>
      </c>
      <c r="B2384" s="2">
        <v>28</v>
      </c>
      <c r="C2384" s="1">
        <v>30.59</v>
      </c>
      <c r="D2384" s="2">
        <v>856.52</v>
      </c>
      <c r="E2384" s="3">
        <v>38687</v>
      </c>
      <c r="F2384" t="s">
        <v>153</v>
      </c>
      <c r="G2384" s="2">
        <v>1</v>
      </c>
      <c r="H2384" s="2">
        <v>2005</v>
      </c>
      <c r="I2384" t="s">
        <v>199</v>
      </c>
      <c r="J2384">
        <v>44</v>
      </c>
      <c r="K2384" t="s">
        <v>26</v>
      </c>
      <c r="L2384" t="s">
        <v>27</v>
      </c>
      <c r="M2384" t="s">
        <v>18</v>
      </c>
      <c r="N2384" t="s">
        <v>19</v>
      </c>
    </row>
    <row r="2385" spans="1:14" x14ac:dyDescent="0.3">
      <c r="A2385" s="2">
        <v>10367</v>
      </c>
      <c r="B2385" s="2">
        <v>36</v>
      </c>
      <c r="C2385" s="1">
        <v>100</v>
      </c>
      <c r="D2385" s="2">
        <v>5018.3999999999996</v>
      </c>
      <c r="E2385" s="3">
        <v>38687</v>
      </c>
      <c r="F2385" t="s">
        <v>153</v>
      </c>
      <c r="G2385" s="2">
        <v>1</v>
      </c>
      <c r="H2385" s="2">
        <v>2005</v>
      </c>
      <c r="I2385" t="s">
        <v>73</v>
      </c>
      <c r="J2385">
        <v>37</v>
      </c>
      <c r="K2385" t="s">
        <v>26</v>
      </c>
      <c r="L2385" t="s">
        <v>27</v>
      </c>
      <c r="M2385" t="s">
        <v>18</v>
      </c>
      <c r="N2385" t="s">
        <v>25</v>
      </c>
    </row>
    <row r="2386" spans="1:14" x14ac:dyDescent="0.3">
      <c r="A2386" s="2">
        <v>10368</v>
      </c>
      <c r="B2386" s="2">
        <v>40</v>
      </c>
      <c r="C2386" s="1">
        <v>100</v>
      </c>
      <c r="D2386" s="2">
        <v>4107.2</v>
      </c>
      <c r="E2386" s="3" t="s">
        <v>217</v>
      </c>
      <c r="F2386" t="s">
        <v>14</v>
      </c>
      <c r="G2386" s="2">
        <v>1</v>
      </c>
      <c r="H2386" s="2">
        <v>2005</v>
      </c>
      <c r="I2386" t="s">
        <v>73</v>
      </c>
      <c r="J2386">
        <v>90</v>
      </c>
      <c r="K2386" t="s">
        <v>105</v>
      </c>
      <c r="L2386" t="s">
        <v>106</v>
      </c>
      <c r="M2386" t="s">
        <v>18</v>
      </c>
      <c r="N2386" t="s">
        <v>25</v>
      </c>
    </row>
    <row r="2387" spans="1:14" x14ac:dyDescent="0.3">
      <c r="A2387" s="2">
        <v>10368</v>
      </c>
      <c r="B2387" s="2">
        <v>31</v>
      </c>
      <c r="C2387" s="1">
        <v>100</v>
      </c>
      <c r="D2387" s="2">
        <v>4223.13</v>
      </c>
      <c r="E2387" s="3" t="s">
        <v>217</v>
      </c>
      <c r="F2387" t="s">
        <v>14</v>
      </c>
      <c r="G2387" s="2">
        <v>1</v>
      </c>
      <c r="H2387" s="2">
        <v>2005</v>
      </c>
      <c r="I2387" t="s">
        <v>73</v>
      </c>
      <c r="J2387">
        <v>117</v>
      </c>
      <c r="K2387" t="s">
        <v>105</v>
      </c>
      <c r="L2387" t="s">
        <v>106</v>
      </c>
      <c r="M2387" t="s">
        <v>18</v>
      </c>
      <c r="N2387" t="s">
        <v>25</v>
      </c>
    </row>
    <row r="2388" spans="1:14" x14ac:dyDescent="0.3">
      <c r="A2388" s="2">
        <v>10368</v>
      </c>
      <c r="B2388" s="2">
        <v>46</v>
      </c>
      <c r="C2388" s="1">
        <v>79.62</v>
      </c>
      <c r="D2388" s="2">
        <v>3662.52</v>
      </c>
      <c r="E2388" s="3" t="s">
        <v>217</v>
      </c>
      <c r="F2388" t="s">
        <v>14</v>
      </c>
      <c r="G2388" s="2">
        <v>1</v>
      </c>
      <c r="H2388" s="2">
        <v>2005</v>
      </c>
      <c r="I2388" t="s">
        <v>73</v>
      </c>
      <c r="J2388">
        <v>85</v>
      </c>
      <c r="K2388" t="s">
        <v>105</v>
      </c>
      <c r="L2388" t="s">
        <v>106</v>
      </c>
      <c r="M2388" t="s">
        <v>18</v>
      </c>
      <c r="N2388" t="s">
        <v>25</v>
      </c>
    </row>
    <row r="2389" spans="1:14" x14ac:dyDescent="0.3">
      <c r="A2389" s="2">
        <v>10368</v>
      </c>
      <c r="B2389" s="2">
        <v>20</v>
      </c>
      <c r="C2389" s="1">
        <v>99.58</v>
      </c>
      <c r="D2389" s="2">
        <v>1991.6</v>
      </c>
      <c r="E2389" s="3" t="s">
        <v>217</v>
      </c>
      <c r="F2389" t="s">
        <v>14</v>
      </c>
      <c r="G2389" s="2">
        <v>1</v>
      </c>
      <c r="H2389" s="2">
        <v>2005</v>
      </c>
      <c r="I2389" t="s">
        <v>73</v>
      </c>
      <c r="J2389">
        <v>107</v>
      </c>
      <c r="K2389" t="s">
        <v>105</v>
      </c>
      <c r="L2389" t="s">
        <v>106</v>
      </c>
      <c r="M2389" t="s">
        <v>18</v>
      </c>
      <c r="N2389" t="s">
        <v>19</v>
      </c>
    </row>
    <row r="2390" spans="1:14" x14ac:dyDescent="0.3">
      <c r="A2390" s="2">
        <v>10368</v>
      </c>
      <c r="B2390" s="2">
        <v>46</v>
      </c>
      <c r="C2390" s="1">
        <v>37.340000000000003</v>
      </c>
      <c r="D2390" s="2">
        <v>1717.64</v>
      </c>
      <c r="E2390" s="3" t="s">
        <v>217</v>
      </c>
      <c r="F2390" t="s">
        <v>14</v>
      </c>
      <c r="G2390" s="2">
        <v>1</v>
      </c>
      <c r="H2390" s="2">
        <v>2005</v>
      </c>
      <c r="I2390" t="s">
        <v>199</v>
      </c>
      <c r="J2390">
        <v>41</v>
      </c>
      <c r="K2390" t="s">
        <v>105</v>
      </c>
      <c r="L2390" t="s">
        <v>106</v>
      </c>
      <c r="M2390" t="s">
        <v>18</v>
      </c>
      <c r="N2390" t="s">
        <v>19</v>
      </c>
    </row>
    <row r="2391" spans="1:14" x14ac:dyDescent="0.3">
      <c r="A2391" s="2">
        <v>10369</v>
      </c>
      <c r="B2391" s="2">
        <v>41</v>
      </c>
      <c r="C2391" s="1">
        <v>100</v>
      </c>
      <c r="D2391" s="2">
        <v>4514.92</v>
      </c>
      <c r="E2391" s="3" t="s">
        <v>218</v>
      </c>
      <c r="F2391" t="s">
        <v>14</v>
      </c>
      <c r="G2391" s="2">
        <v>1</v>
      </c>
      <c r="H2391" s="2">
        <v>2005</v>
      </c>
      <c r="I2391" t="s">
        <v>73</v>
      </c>
      <c r="J2391">
        <v>214</v>
      </c>
      <c r="K2391" t="s">
        <v>109</v>
      </c>
      <c r="L2391" t="s">
        <v>110</v>
      </c>
      <c r="M2391" t="s">
        <v>18</v>
      </c>
      <c r="N2391" t="s">
        <v>25</v>
      </c>
    </row>
    <row r="2392" spans="1:14" x14ac:dyDescent="0.3">
      <c r="A2392" s="2">
        <v>10370</v>
      </c>
      <c r="B2392" s="2">
        <v>35</v>
      </c>
      <c r="C2392" s="1">
        <v>65.63</v>
      </c>
      <c r="D2392" s="2">
        <v>2297.0500000000002</v>
      </c>
      <c r="E2392" s="3" t="s">
        <v>218</v>
      </c>
      <c r="F2392" t="s">
        <v>14</v>
      </c>
      <c r="G2392" s="2">
        <v>1</v>
      </c>
      <c r="H2392" s="2">
        <v>2005</v>
      </c>
      <c r="I2392" t="s">
        <v>73</v>
      </c>
      <c r="J2392">
        <v>147</v>
      </c>
      <c r="K2392" t="s">
        <v>111</v>
      </c>
      <c r="L2392" t="s">
        <v>112</v>
      </c>
      <c r="M2392" t="s">
        <v>41</v>
      </c>
      <c r="N2392" t="s">
        <v>19</v>
      </c>
    </row>
    <row r="2393" spans="1:14" x14ac:dyDescent="0.3">
      <c r="A2393" s="2">
        <v>10370</v>
      </c>
      <c r="B2393" s="2">
        <v>49</v>
      </c>
      <c r="C2393" s="1">
        <v>100</v>
      </c>
      <c r="D2393" s="2">
        <v>8470.14</v>
      </c>
      <c r="E2393" s="3" t="s">
        <v>218</v>
      </c>
      <c r="F2393" t="s">
        <v>14</v>
      </c>
      <c r="G2393" s="2">
        <v>1</v>
      </c>
      <c r="H2393" s="2">
        <v>2005</v>
      </c>
      <c r="I2393" t="s">
        <v>185</v>
      </c>
      <c r="J2393">
        <v>136</v>
      </c>
      <c r="K2393" t="s">
        <v>111</v>
      </c>
      <c r="L2393" t="s">
        <v>112</v>
      </c>
      <c r="M2393" t="s">
        <v>41</v>
      </c>
      <c r="N2393" t="s">
        <v>61</v>
      </c>
    </row>
    <row r="2394" spans="1:14" x14ac:dyDescent="0.3">
      <c r="A2394" s="2">
        <v>10370</v>
      </c>
      <c r="B2394" s="2">
        <v>27</v>
      </c>
      <c r="C2394" s="1">
        <v>100</v>
      </c>
      <c r="D2394" s="2">
        <v>3911.49</v>
      </c>
      <c r="E2394" s="3" t="s">
        <v>218</v>
      </c>
      <c r="F2394" t="s">
        <v>14</v>
      </c>
      <c r="G2394" s="2">
        <v>1</v>
      </c>
      <c r="H2394" s="2">
        <v>2005</v>
      </c>
      <c r="I2394" t="s">
        <v>185</v>
      </c>
      <c r="J2394">
        <v>116</v>
      </c>
      <c r="K2394" t="s">
        <v>111</v>
      </c>
      <c r="L2394" t="s">
        <v>112</v>
      </c>
      <c r="M2394" t="s">
        <v>41</v>
      </c>
      <c r="N2394" t="s">
        <v>25</v>
      </c>
    </row>
    <row r="2395" spans="1:14" x14ac:dyDescent="0.3">
      <c r="A2395" s="2">
        <v>10369</v>
      </c>
      <c r="B2395" s="2">
        <v>44</v>
      </c>
      <c r="C2395" s="1">
        <v>100</v>
      </c>
      <c r="D2395" s="2">
        <v>9240.44</v>
      </c>
      <c r="E2395" s="3" t="s">
        <v>218</v>
      </c>
      <c r="F2395" t="s">
        <v>14</v>
      </c>
      <c r="G2395" s="2">
        <v>1</v>
      </c>
      <c r="H2395" s="2">
        <v>2005</v>
      </c>
      <c r="I2395" t="s">
        <v>199</v>
      </c>
      <c r="J2395">
        <v>102</v>
      </c>
      <c r="K2395" t="s">
        <v>109</v>
      </c>
      <c r="L2395" t="s">
        <v>110</v>
      </c>
      <c r="M2395" t="s">
        <v>18</v>
      </c>
      <c r="N2395" t="s">
        <v>61</v>
      </c>
    </row>
    <row r="2396" spans="1:14" x14ac:dyDescent="0.3">
      <c r="A2396" s="2">
        <v>10369</v>
      </c>
      <c r="B2396" s="2">
        <v>32</v>
      </c>
      <c r="C2396" s="1">
        <v>98.63</v>
      </c>
      <c r="D2396" s="2">
        <v>3156.16</v>
      </c>
      <c r="E2396" s="3" t="s">
        <v>218</v>
      </c>
      <c r="F2396" t="s">
        <v>14</v>
      </c>
      <c r="G2396" s="2">
        <v>1</v>
      </c>
      <c r="H2396" s="2">
        <v>2005</v>
      </c>
      <c r="I2396" t="s">
        <v>199</v>
      </c>
      <c r="J2396">
        <v>53</v>
      </c>
      <c r="K2396" t="s">
        <v>109</v>
      </c>
      <c r="L2396" t="s">
        <v>110</v>
      </c>
      <c r="M2396" t="s">
        <v>18</v>
      </c>
      <c r="N2396" t="s">
        <v>25</v>
      </c>
    </row>
    <row r="2397" spans="1:14" x14ac:dyDescent="0.3">
      <c r="A2397" s="2">
        <v>10370</v>
      </c>
      <c r="B2397" s="2">
        <v>22</v>
      </c>
      <c r="C2397" s="1">
        <v>100</v>
      </c>
      <c r="D2397" s="2">
        <v>3949</v>
      </c>
      <c r="E2397" s="3" t="s">
        <v>218</v>
      </c>
      <c r="F2397" t="s">
        <v>14</v>
      </c>
      <c r="G2397" s="2">
        <v>1</v>
      </c>
      <c r="H2397" s="2">
        <v>2005</v>
      </c>
      <c r="I2397" t="s">
        <v>185</v>
      </c>
      <c r="J2397">
        <v>122</v>
      </c>
      <c r="K2397" t="s">
        <v>111</v>
      </c>
      <c r="L2397" t="s">
        <v>112</v>
      </c>
      <c r="M2397" t="s">
        <v>41</v>
      </c>
      <c r="N2397" t="s">
        <v>25</v>
      </c>
    </row>
    <row r="2398" spans="1:14" x14ac:dyDescent="0.3">
      <c r="A2398" s="2">
        <v>10370</v>
      </c>
      <c r="B2398" s="2">
        <v>22</v>
      </c>
      <c r="C2398" s="1">
        <v>96.86</v>
      </c>
      <c r="D2398" s="2">
        <v>2130.92</v>
      </c>
      <c r="E2398" s="3" t="s">
        <v>218</v>
      </c>
      <c r="F2398" t="s">
        <v>14</v>
      </c>
      <c r="G2398" s="2">
        <v>1</v>
      </c>
      <c r="H2398" s="2">
        <v>2005</v>
      </c>
      <c r="I2398" t="s">
        <v>185</v>
      </c>
      <c r="J2398">
        <v>60</v>
      </c>
      <c r="K2398" t="s">
        <v>111</v>
      </c>
      <c r="L2398" t="s">
        <v>112</v>
      </c>
      <c r="M2398" t="s">
        <v>41</v>
      </c>
      <c r="N2398" t="s">
        <v>19</v>
      </c>
    </row>
    <row r="2399" spans="1:14" x14ac:dyDescent="0.3">
      <c r="A2399" s="2">
        <v>10369</v>
      </c>
      <c r="B2399" s="2">
        <v>42</v>
      </c>
      <c r="C2399" s="1">
        <v>100</v>
      </c>
      <c r="D2399" s="2">
        <v>4581.3599999999997</v>
      </c>
      <c r="E2399" s="3" t="s">
        <v>218</v>
      </c>
      <c r="F2399" t="s">
        <v>14</v>
      </c>
      <c r="G2399" s="2">
        <v>1</v>
      </c>
      <c r="H2399" s="2">
        <v>2005</v>
      </c>
      <c r="I2399" t="s">
        <v>199</v>
      </c>
      <c r="J2399">
        <v>101</v>
      </c>
      <c r="K2399" t="s">
        <v>109</v>
      </c>
      <c r="L2399" t="s">
        <v>110</v>
      </c>
      <c r="M2399" t="s">
        <v>18</v>
      </c>
      <c r="N2399" t="s">
        <v>25</v>
      </c>
    </row>
    <row r="2400" spans="1:14" x14ac:dyDescent="0.3">
      <c r="A2400" s="2">
        <v>10369</v>
      </c>
      <c r="B2400" s="2">
        <v>28</v>
      </c>
      <c r="C2400" s="1">
        <v>44.21</v>
      </c>
      <c r="D2400" s="2">
        <v>1237.8800000000001</v>
      </c>
      <c r="E2400" s="3" t="s">
        <v>218</v>
      </c>
      <c r="F2400" t="s">
        <v>14</v>
      </c>
      <c r="G2400" s="2">
        <v>1</v>
      </c>
      <c r="H2400" s="2">
        <v>2005</v>
      </c>
      <c r="I2400" t="s">
        <v>199</v>
      </c>
      <c r="J2400">
        <v>62</v>
      </c>
      <c r="K2400" t="s">
        <v>109</v>
      </c>
      <c r="L2400" t="s">
        <v>110</v>
      </c>
      <c r="M2400" t="s">
        <v>18</v>
      </c>
      <c r="N2400" t="s">
        <v>19</v>
      </c>
    </row>
    <row r="2401" spans="1:14" x14ac:dyDescent="0.3">
      <c r="A2401" s="2">
        <v>10369</v>
      </c>
      <c r="B2401" s="2">
        <v>21</v>
      </c>
      <c r="C2401" s="1">
        <v>94.22</v>
      </c>
      <c r="D2401" s="2">
        <v>1978.62</v>
      </c>
      <c r="E2401" s="3" t="s">
        <v>218</v>
      </c>
      <c r="F2401" t="s">
        <v>14</v>
      </c>
      <c r="G2401" s="2">
        <v>1</v>
      </c>
      <c r="H2401" s="2">
        <v>2005</v>
      </c>
      <c r="I2401" t="s">
        <v>199</v>
      </c>
      <c r="J2401">
        <v>104</v>
      </c>
      <c r="K2401" t="s">
        <v>109</v>
      </c>
      <c r="L2401" t="s">
        <v>110</v>
      </c>
      <c r="M2401" t="s">
        <v>18</v>
      </c>
      <c r="N2401" t="s">
        <v>19</v>
      </c>
    </row>
    <row r="2402" spans="1:14" x14ac:dyDescent="0.3">
      <c r="A2402" s="2">
        <v>10370</v>
      </c>
      <c r="B2402" s="2">
        <v>27</v>
      </c>
      <c r="C2402" s="1">
        <v>56.85</v>
      </c>
      <c r="D2402" s="2">
        <v>1534.95</v>
      </c>
      <c r="E2402" s="3" t="s">
        <v>218</v>
      </c>
      <c r="F2402" t="s">
        <v>14</v>
      </c>
      <c r="G2402" s="2">
        <v>1</v>
      </c>
      <c r="H2402" s="2">
        <v>2005</v>
      </c>
      <c r="I2402" t="s">
        <v>73</v>
      </c>
      <c r="J2402">
        <v>169</v>
      </c>
      <c r="K2402" t="s">
        <v>111</v>
      </c>
      <c r="L2402" t="s">
        <v>112</v>
      </c>
      <c r="M2402" t="s">
        <v>41</v>
      </c>
      <c r="N2402" t="s">
        <v>19</v>
      </c>
    </row>
    <row r="2403" spans="1:14" x14ac:dyDescent="0.3">
      <c r="A2403" s="2">
        <v>10369</v>
      </c>
      <c r="B2403" s="2">
        <v>45</v>
      </c>
      <c r="C2403" s="1">
        <v>73.08</v>
      </c>
      <c r="D2403" s="2">
        <v>3288.6</v>
      </c>
      <c r="E2403" s="3" t="s">
        <v>218</v>
      </c>
      <c r="F2403" t="s">
        <v>14</v>
      </c>
      <c r="G2403" s="2">
        <v>1</v>
      </c>
      <c r="H2403" s="2">
        <v>2005</v>
      </c>
      <c r="I2403" t="s">
        <v>199</v>
      </c>
      <c r="J2403">
        <v>99</v>
      </c>
      <c r="K2403" t="s">
        <v>109</v>
      </c>
      <c r="L2403" t="s">
        <v>110</v>
      </c>
      <c r="M2403" t="s">
        <v>18</v>
      </c>
      <c r="N2403" t="s">
        <v>25</v>
      </c>
    </row>
    <row r="2404" spans="1:14" x14ac:dyDescent="0.3">
      <c r="A2404" s="2">
        <v>10370</v>
      </c>
      <c r="B2404" s="2">
        <v>29</v>
      </c>
      <c r="C2404" s="1">
        <v>57.53</v>
      </c>
      <c r="D2404" s="2">
        <v>1668.37</v>
      </c>
      <c r="E2404" s="3" t="s">
        <v>218</v>
      </c>
      <c r="F2404" t="s">
        <v>14</v>
      </c>
      <c r="G2404" s="2">
        <v>1</v>
      </c>
      <c r="H2404" s="2">
        <v>2005</v>
      </c>
      <c r="I2404" t="s">
        <v>185</v>
      </c>
      <c r="J2404">
        <v>121</v>
      </c>
      <c r="K2404" t="s">
        <v>111</v>
      </c>
      <c r="L2404" t="s">
        <v>112</v>
      </c>
      <c r="M2404" t="s">
        <v>41</v>
      </c>
      <c r="N2404" t="s">
        <v>19</v>
      </c>
    </row>
    <row r="2405" spans="1:14" x14ac:dyDescent="0.3">
      <c r="A2405" s="2">
        <v>10370</v>
      </c>
      <c r="B2405" s="2">
        <v>20</v>
      </c>
      <c r="C2405" s="1">
        <v>100</v>
      </c>
      <c r="D2405" s="2">
        <v>2730</v>
      </c>
      <c r="E2405" s="3" t="s">
        <v>218</v>
      </c>
      <c r="F2405" t="s">
        <v>14</v>
      </c>
      <c r="G2405" s="2">
        <v>1</v>
      </c>
      <c r="H2405" s="2">
        <v>2005</v>
      </c>
      <c r="I2405" t="s">
        <v>199</v>
      </c>
      <c r="J2405">
        <v>50</v>
      </c>
      <c r="K2405" t="s">
        <v>111</v>
      </c>
      <c r="L2405" t="s">
        <v>112</v>
      </c>
      <c r="M2405" t="s">
        <v>41</v>
      </c>
      <c r="N2405" t="s">
        <v>19</v>
      </c>
    </row>
    <row r="2406" spans="1:14" x14ac:dyDescent="0.3">
      <c r="A2406" s="2">
        <v>10369</v>
      </c>
      <c r="B2406" s="2">
        <v>40</v>
      </c>
      <c r="C2406" s="1">
        <v>86.92</v>
      </c>
      <c r="D2406" s="2">
        <v>3476.8</v>
      </c>
      <c r="E2406" s="3" t="s">
        <v>218</v>
      </c>
      <c r="F2406" t="s">
        <v>14</v>
      </c>
      <c r="G2406" s="2">
        <v>1</v>
      </c>
      <c r="H2406" s="2">
        <v>2005</v>
      </c>
      <c r="I2406" t="s">
        <v>199</v>
      </c>
      <c r="J2406">
        <v>97</v>
      </c>
      <c r="K2406" t="s">
        <v>109</v>
      </c>
      <c r="L2406" t="s">
        <v>110</v>
      </c>
      <c r="M2406" t="s">
        <v>18</v>
      </c>
      <c r="N2406" t="s">
        <v>25</v>
      </c>
    </row>
    <row r="2407" spans="1:14" x14ac:dyDescent="0.3">
      <c r="A2407" s="2">
        <v>10370</v>
      </c>
      <c r="B2407" s="2">
        <v>25</v>
      </c>
      <c r="C2407" s="1">
        <v>100</v>
      </c>
      <c r="D2407" s="2">
        <v>3160.25</v>
      </c>
      <c r="E2407" s="3" t="s">
        <v>218</v>
      </c>
      <c r="F2407" t="s">
        <v>14</v>
      </c>
      <c r="G2407" s="2">
        <v>1</v>
      </c>
      <c r="H2407" s="2">
        <v>2005</v>
      </c>
      <c r="I2407" t="s">
        <v>185</v>
      </c>
      <c r="J2407">
        <v>64</v>
      </c>
      <c r="K2407" t="s">
        <v>111</v>
      </c>
      <c r="L2407" t="s">
        <v>112</v>
      </c>
      <c r="M2407" t="s">
        <v>41</v>
      </c>
      <c r="N2407" t="s">
        <v>25</v>
      </c>
    </row>
    <row r="2408" spans="1:14" x14ac:dyDescent="0.3">
      <c r="A2408" s="2">
        <v>10371</v>
      </c>
      <c r="B2408" s="2">
        <v>32</v>
      </c>
      <c r="C2408" s="1">
        <v>100</v>
      </c>
      <c r="D2408" s="2">
        <v>3560.64</v>
      </c>
      <c r="E2408" s="3" t="s">
        <v>220</v>
      </c>
      <c r="F2408" t="s">
        <v>14</v>
      </c>
      <c r="G2408" s="2">
        <v>1</v>
      </c>
      <c r="H2408" s="2">
        <v>2005</v>
      </c>
      <c r="I2408" t="s">
        <v>73</v>
      </c>
      <c r="J2408">
        <v>207</v>
      </c>
      <c r="K2408" t="s">
        <v>105</v>
      </c>
      <c r="L2408" t="s">
        <v>106</v>
      </c>
      <c r="M2408" t="s">
        <v>18</v>
      </c>
      <c r="N2408" t="s">
        <v>25</v>
      </c>
    </row>
    <row r="2409" spans="1:14" x14ac:dyDescent="0.3">
      <c r="A2409" s="2">
        <v>10371</v>
      </c>
      <c r="B2409" s="2">
        <v>49</v>
      </c>
      <c r="C2409" s="1">
        <v>35.71</v>
      </c>
      <c r="D2409" s="2">
        <v>1749.79</v>
      </c>
      <c r="E2409" s="3" t="s">
        <v>220</v>
      </c>
      <c r="F2409" t="s">
        <v>14</v>
      </c>
      <c r="G2409" s="2">
        <v>1</v>
      </c>
      <c r="H2409" s="2">
        <v>2005</v>
      </c>
      <c r="I2409" t="s">
        <v>185</v>
      </c>
      <c r="J2409">
        <v>118</v>
      </c>
      <c r="K2409" t="s">
        <v>105</v>
      </c>
      <c r="L2409" t="s">
        <v>106</v>
      </c>
      <c r="M2409" t="s">
        <v>18</v>
      </c>
      <c r="N2409" t="s">
        <v>19</v>
      </c>
    </row>
    <row r="2410" spans="1:14" x14ac:dyDescent="0.3">
      <c r="A2410" s="2">
        <v>10371</v>
      </c>
      <c r="B2410" s="2">
        <v>25</v>
      </c>
      <c r="C2410" s="1">
        <v>100</v>
      </c>
      <c r="D2410" s="2">
        <v>2602.25</v>
      </c>
      <c r="E2410" s="3" t="s">
        <v>220</v>
      </c>
      <c r="F2410" t="s">
        <v>14</v>
      </c>
      <c r="G2410" s="2">
        <v>1</v>
      </c>
      <c r="H2410" s="2">
        <v>2005</v>
      </c>
      <c r="I2410" t="s">
        <v>73</v>
      </c>
      <c r="J2410">
        <v>163</v>
      </c>
      <c r="K2410" t="s">
        <v>105</v>
      </c>
      <c r="L2410" t="s">
        <v>106</v>
      </c>
      <c r="M2410" t="s">
        <v>18</v>
      </c>
      <c r="N2410" t="s">
        <v>19</v>
      </c>
    </row>
    <row r="2411" spans="1:14" x14ac:dyDescent="0.3">
      <c r="A2411" s="2">
        <v>10371</v>
      </c>
      <c r="B2411" s="2">
        <v>25</v>
      </c>
      <c r="C2411" s="1">
        <v>97.27</v>
      </c>
      <c r="D2411" s="2">
        <v>2431.75</v>
      </c>
      <c r="E2411" s="3" t="s">
        <v>220</v>
      </c>
      <c r="F2411" t="s">
        <v>14</v>
      </c>
      <c r="G2411" s="2">
        <v>1</v>
      </c>
      <c r="H2411" s="2">
        <v>2005</v>
      </c>
      <c r="I2411" t="s">
        <v>73</v>
      </c>
      <c r="J2411">
        <v>57</v>
      </c>
      <c r="K2411" t="s">
        <v>105</v>
      </c>
      <c r="L2411" t="s">
        <v>106</v>
      </c>
      <c r="M2411" t="s">
        <v>18</v>
      </c>
      <c r="N2411" t="s">
        <v>19</v>
      </c>
    </row>
    <row r="2412" spans="1:14" x14ac:dyDescent="0.3">
      <c r="A2412" s="2">
        <v>10371</v>
      </c>
      <c r="B2412" s="2">
        <v>20</v>
      </c>
      <c r="C2412" s="1">
        <v>100</v>
      </c>
      <c r="D2412" s="2">
        <v>3449.4</v>
      </c>
      <c r="E2412" s="3" t="s">
        <v>220</v>
      </c>
      <c r="F2412" t="s">
        <v>14</v>
      </c>
      <c r="G2412" s="2">
        <v>1</v>
      </c>
      <c r="H2412" s="2">
        <v>2005</v>
      </c>
      <c r="I2412" t="s">
        <v>185</v>
      </c>
      <c r="J2412">
        <v>127</v>
      </c>
      <c r="K2412" t="s">
        <v>105</v>
      </c>
      <c r="L2412" t="s">
        <v>106</v>
      </c>
      <c r="M2412" t="s">
        <v>18</v>
      </c>
      <c r="N2412" t="s">
        <v>25</v>
      </c>
    </row>
    <row r="2413" spans="1:14" x14ac:dyDescent="0.3">
      <c r="A2413" s="2">
        <v>10371</v>
      </c>
      <c r="B2413" s="2">
        <v>45</v>
      </c>
      <c r="C2413" s="1">
        <v>100</v>
      </c>
      <c r="D2413" s="2">
        <v>5545.8</v>
      </c>
      <c r="E2413" s="3" t="s">
        <v>220</v>
      </c>
      <c r="F2413" t="s">
        <v>14</v>
      </c>
      <c r="G2413" s="2">
        <v>1</v>
      </c>
      <c r="H2413" s="2">
        <v>2005</v>
      </c>
      <c r="I2413" t="s">
        <v>73</v>
      </c>
      <c r="J2413">
        <v>35</v>
      </c>
      <c r="K2413" t="s">
        <v>105</v>
      </c>
      <c r="L2413" t="s">
        <v>106</v>
      </c>
      <c r="M2413" t="s">
        <v>18</v>
      </c>
      <c r="N2413" t="s">
        <v>25</v>
      </c>
    </row>
    <row r="2414" spans="1:14" x14ac:dyDescent="0.3">
      <c r="A2414" s="2">
        <v>10371</v>
      </c>
      <c r="B2414" s="2">
        <v>28</v>
      </c>
      <c r="C2414" s="1">
        <v>50.32</v>
      </c>
      <c r="D2414" s="2">
        <v>1408.96</v>
      </c>
      <c r="E2414" s="3" t="s">
        <v>220</v>
      </c>
      <c r="F2414" t="s">
        <v>14</v>
      </c>
      <c r="G2414" s="2">
        <v>1</v>
      </c>
      <c r="H2414" s="2">
        <v>2005</v>
      </c>
      <c r="I2414" t="s">
        <v>73</v>
      </c>
      <c r="J2414">
        <v>118</v>
      </c>
      <c r="K2414" t="s">
        <v>105</v>
      </c>
      <c r="L2414" t="s">
        <v>106</v>
      </c>
      <c r="M2414" t="s">
        <v>18</v>
      </c>
      <c r="N2414" t="s">
        <v>19</v>
      </c>
    </row>
    <row r="2415" spans="1:14" x14ac:dyDescent="0.3">
      <c r="A2415" s="2">
        <v>10371</v>
      </c>
      <c r="B2415" s="2">
        <v>26</v>
      </c>
      <c r="C2415" s="1">
        <v>100</v>
      </c>
      <c r="D2415" s="2">
        <v>4044.04</v>
      </c>
      <c r="E2415" s="3" t="s">
        <v>220</v>
      </c>
      <c r="F2415" t="s">
        <v>14</v>
      </c>
      <c r="G2415" s="2">
        <v>1</v>
      </c>
      <c r="H2415" s="2">
        <v>2005</v>
      </c>
      <c r="I2415" t="s">
        <v>185</v>
      </c>
      <c r="J2415">
        <v>96</v>
      </c>
      <c r="K2415" t="s">
        <v>105</v>
      </c>
      <c r="L2415" t="s">
        <v>106</v>
      </c>
      <c r="M2415" t="s">
        <v>18</v>
      </c>
      <c r="N2415" t="s">
        <v>25</v>
      </c>
    </row>
    <row r="2416" spans="1:14" x14ac:dyDescent="0.3">
      <c r="A2416" s="2">
        <v>10371</v>
      </c>
      <c r="B2416" s="2">
        <v>20</v>
      </c>
      <c r="C2416" s="1">
        <v>66.47</v>
      </c>
      <c r="D2416" s="2">
        <v>1329.4</v>
      </c>
      <c r="E2416" s="3" t="s">
        <v>220</v>
      </c>
      <c r="F2416" t="s">
        <v>14</v>
      </c>
      <c r="G2416" s="2">
        <v>1</v>
      </c>
      <c r="H2416" s="2">
        <v>2005</v>
      </c>
      <c r="I2416" t="s">
        <v>185</v>
      </c>
      <c r="J2416">
        <v>54</v>
      </c>
      <c r="K2416" t="s">
        <v>105</v>
      </c>
      <c r="L2416" t="s">
        <v>106</v>
      </c>
      <c r="M2416" t="s">
        <v>18</v>
      </c>
      <c r="N2416" t="s">
        <v>19</v>
      </c>
    </row>
    <row r="2417" spans="1:14" x14ac:dyDescent="0.3">
      <c r="A2417" s="2">
        <v>10371</v>
      </c>
      <c r="B2417" s="2">
        <v>30</v>
      </c>
      <c r="C2417" s="1">
        <v>99.55</v>
      </c>
      <c r="D2417" s="2">
        <v>2986.5</v>
      </c>
      <c r="E2417" s="3" t="s">
        <v>220</v>
      </c>
      <c r="F2417" t="s">
        <v>14</v>
      </c>
      <c r="G2417" s="2">
        <v>1</v>
      </c>
      <c r="H2417" s="2">
        <v>2005</v>
      </c>
      <c r="I2417" t="s">
        <v>212</v>
      </c>
      <c r="J2417">
        <v>62</v>
      </c>
      <c r="K2417" t="s">
        <v>105</v>
      </c>
      <c r="L2417" t="s">
        <v>106</v>
      </c>
      <c r="M2417" t="s">
        <v>18</v>
      </c>
      <c r="N2417" t="s">
        <v>19</v>
      </c>
    </row>
    <row r="2418" spans="1:14" x14ac:dyDescent="0.3">
      <c r="A2418" s="2">
        <v>10371</v>
      </c>
      <c r="B2418" s="2">
        <v>48</v>
      </c>
      <c r="C2418" s="1">
        <v>56.55</v>
      </c>
      <c r="D2418" s="2">
        <v>2714.4</v>
      </c>
      <c r="E2418" s="3" t="s">
        <v>220</v>
      </c>
      <c r="F2418" t="s">
        <v>14</v>
      </c>
      <c r="G2418" s="2">
        <v>1</v>
      </c>
      <c r="H2418" s="2">
        <v>2005</v>
      </c>
      <c r="I2418" t="s">
        <v>185</v>
      </c>
      <c r="J2418">
        <v>115</v>
      </c>
      <c r="K2418" t="s">
        <v>105</v>
      </c>
      <c r="L2418" t="s">
        <v>106</v>
      </c>
      <c r="M2418" t="s">
        <v>18</v>
      </c>
      <c r="N2418" t="s">
        <v>19</v>
      </c>
    </row>
    <row r="2419" spans="1:14" x14ac:dyDescent="0.3">
      <c r="A2419" s="2">
        <v>10371</v>
      </c>
      <c r="B2419" s="2">
        <v>34</v>
      </c>
      <c r="C2419" s="1">
        <v>100</v>
      </c>
      <c r="D2419" s="2">
        <v>4301.34</v>
      </c>
      <c r="E2419" s="3" t="s">
        <v>220</v>
      </c>
      <c r="F2419" t="s">
        <v>14</v>
      </c>
      <c r="G2419" s="2">
        <v>1</v>
      </c>
      <c r="H2419" s="2">
        <v>2005</v>
      </c>
      <c r="I2419" t="s">
        <v>73</v>
      </c>
      <c r="J2419">
        <v>101</v>
      </c>
      <c r="K2419" t="s">
        <v>105</v>
      </c>
      <c r="L2419" t="s">
        <v>106</v>
      </c>
      <c r="M2419" t="s">
        <v>18</v>
      </c>
      <c r="N2419" t="s">
        <v>25</v>
      </c>
    </row>
    <row r="2420" spans="1:14" x14ac:dyDescent="0.3">
      <c r="A2420" s="2">
        <v>10372</v>
      </c>
      <c r="B2420" s="2">
        <v>40</v>
      </c>
      <c r="C2420" s="1">
        <v>100</v>
      </c>
      <c r="D2420" s="2">
        <v>5862</v>
      </c>
      <c r="E2420" s="3" t="s">
        <v>222</v>
      </c>
      <c r="F2420" t="s">
        <v>14</v>
      </c>
      <c r="G2420" s="2">
        <v>1</v>
      </c>
      <c r="H2420" s="2">
        <v>2005</v>
      </c>
      <c r="I2420" t="s">
        <v>73</v>
      </c>
      <c r="J2420">
        <v>151</v>
      </c>
      <c r="K2420" t="s">
        <v>95</v>
      </c>
      <c r="L2420" t="s">
        <v>96</v>
      </c>
      <c r="M2420" t="s">
        <v>97</v>
      </c>
      <c r="N2420" t="s">
        <v>25</v>
      </c>
    </row>
    <row r="2421" spans="1:14" x14ac:dyDescent="0.3">
      <c r="A2421" s="2">
        <v>10372</v>
      </c>
      <c r="B2421" s="2">
        <v>34</v>
      </c>
      <c r="C2421" s="1">
        <v>100</v>
      </c>
      <c r="D2421" s="2">
        <v>5941.5</v>
      </c>
      <c r="E2421" s="3" t="s">
        <v>222</v>
      </c>
      <c r="F2421" t="s">
        <v>14</v>
      </c>
      <c r="G2421" s="2">
        <v>1</v>
      </c>
      <c r="H2421" s="2">
        <v>2005</v>
      </c>
      <c r="I2421" t="s">
        <v>73</v>
      </c>
      <c r="J2421">
        <v>173</v>
      </c>
      <c r="K2421" t="s">
        <v>95</v>
      </c>
      <c r="L2421" t="s">
        <v>96</v>
      </c>
      <c r="M2421" t="s">
        <v>97</v>
      </c>
      <c r="N2421" t="s">
        <v>25</v>
      </c>
    </row>
    <row r="2422" spans="1:14" x14ac:dyDescent="0.3">
      <c r="A2422" s="2">
        <v>10372</v>
      </c>
      <c r="B2422" s="2">
        <v>28</v>
      </c>
      <c r="C2422" s="1">
        <v>100</v>
      </c>
      <c r="D2422" s="2">
        <v>3862.88</v>
      </c>
      <c r="E2422" s="3" t="s">
        <v>222</v>
      </c>
      <c r="F2422" t="s">
        <v>14</v>
      </c>
      <c r="G2422" s="2">
        <v>1</v>
      </c>
      <c r="H2422" s="2">
        <v>2005</v>
      </c>
      <c r="I2422" t="s">
        <v>199</v>
      </c>
      <c r="J2422">
        <v>136</v>
      </c>
      <c r="K2422" t="s">
        <v>95</v>
      </c>
      <c r="L2422" t="s">
        <v>96</v>
      </c>
      <c r="M2422" t="s">
        <v>97</v>
      </c>
      <c r="N2422" t="s">
        <v>25</v>
      </c>
    </row>
    <row r="2423" spans="1:14" x14ac:dyDescent="0.3">
      <c r="A2423" s="2">
        <v>10372</v>
      </c>
      <c r="B2423" s="2">
        <v>25</v>
      </c>
      <c r="C2423" s="1">
        <v>84.71</v>
      </c>
      <c r="D2423" s="2">
        <v>2117.75</v>
      </c>
      <c r="E2423" s="3" t="s">
        <v>222</v>
      </c>
      <c r="F2423" t="s">
        <v>14</v>
      </c>
      <c r="G2423" s="2">
        <v>1</v>
      </c>
      <c r="H2423" s="2">
        <v>2005</v>
      </c>
      <c r="I2423" t="s">
        <v>212</v>
      </c>
      <c r="J2423">
        <v>100</v>
      </c>
      <c r="K2423" t="s">
        <v>95</v>
      </c>
      <c r="L2423" t="s">
        <v>96</v>
      </c>
      <c r="M2423" t="s">
        <v>97</v>
      </c>
      <c r="N2423" t="s">
        <v>19</v>
      </c>
    </row>
    <row r="2424" spans="1:14" x14ac:dyDescent="0.3">
      <c r="A2424" s="2">
        <v>10372</v>
      </c>
      <c r="B2424" s="2">
        <v>48</v>
      </c>
      <c r="C2424" s="1">
        <v>100</v>
      </c>
      <c r="D2424" s="2">
        <v>7031.52</v>
      </c>
      <c r="E2424" s="3" t="s">
        <v>222</v>
      </c>
      <c r="F2424" t="s">
        <v>14</v>
      </c>
      <c r="G2424" s="2">
        <v>1</v>
      </c>
      <c r="H2424" s="2">
        <v>2005</v>
      </c>
      <c r="I2424" t="s">
        <v>73</v>
      </c>
      <c r="J2424">
        <v>143</v>
      </c>
      <c r="K2424" t="s">
        <v>95</v>
      </c>
      <c r="L2424" t="s">
        <v>96</v>
      </c>
      <c r="M2424" t="s">
        <v>97</v>
      </c>
      <c r="N2424" t="s">
        <v>61</v>
      </c>
    </row>
    <row r="2425" spans="1:14" x14ac:dyDescent="0.3">
      <c r="A2425" s="2">
        <v>10372</v>
      </c>
      <c r="B2425" s="2">
        <v>41</v>
      </c>
      <c r="C2425" s="1">
        <v>86.89</v>
      </c>
      <c r="D2425" s="2">
        <v>3562.49</v>
      </c>
      <c r="E2425" s="3" t="s">
        <v>222</v>
      </c>
      <c r="F2425" t="s">
        <v>14</v>
      </c>
      <c r="G2425" s="2">
        <v>1</v>
      </c>
      <c r="H2425" s="2">
        <v>2005</v>
      </c>
      <c r="I2425" t="s">
        <v>199</v>
      </c>
      <c r="J2425">
        <v>87</v>
      </c>
      <c r="K2425" t="s">
        <v>95</v>
      </c>
      <c r="L2425" t="s">
        <v>96</v>
      </c>
      <c r="M2425" t="s">
        <v>97</v>
      </c>
      <c r="N2425" t="s">
        <v>25</v>
      </c>
    </row>
    <row r="2426" spans="1:14" x14ac:dyDescent="0.3">
      <c r="A2426" s="2">
        <v>10372</v>
      </c>
      <c r="B2426" s="2">
        <v>37</v>
      </c>
      <c r="C2426" s="1">
        <v>100</v>
      </c>
      <c r="D2426" s="2">
        <v>3910.53</v>
      </c>
      <c r="E2426" s="3" t="s">
        <v>222</v>
      </c>
      <c r="F2426" t="s">
        <v>14</v>
      </c>
      <c r="G2426" s="2">
        <v>1</v>
      </c>
      <c r="H2426" s="2">
        <v>2005</v>
      </c>
      <c r="I2426" t="s">
        <v>210</v>
      </c>
      <c r="J2426">
        <v>122</v>
      </c>
      <c r="K2426" t="s">
        <v>95</v>
      </c>
      <c r="L2426" t="s">
        <v>96</v>
      </c>
      <c r="M2426" t="s">
        <v>97</v>
      </c>
      <c r="N2426" t="s">
        <v>25</v>
      </c>
    </row>
    <row r="2427" spans="1:14" x14ac:dyDescent="0.3">
      <c r="A2427" s="2">
        <v>10372</v>
      </c>
      <c r="B2427" s="2">
        <v>24</v>
      </c>
      <c r="C2427" s="1">
        <v>58.58</v>
      </c>
      <c r="D2427" s="2">
        <v>1405.92</v>
      </c>
      <c r="E2427" s="3" t="s">
        <v>222</v>
      </c>
      <c r="F2427" t="s">
        <v>14</v>
      </c>
      <c r="G2427" s="2">
        <v>1</v>
      </c>
      <c r="H2427" s="2">
        <v>2005</v>
      </c>
      <c r="I2427" t="s">
        <v>212</v>
      </c>
      <c r="J2427">
        <v>58</v>
      </c>
      <c r="K2427" t="s">
        <v>95</v>
      </c>
      <c r="L2427" t="s">
        <v>96</v>
      </c>
      <c r="M2427" t="s">
        <v>97</v>
      </c>
      <c r="N2427" t="s">
        <v>19</v>
      </c>
    </row>
    <row r="2428" spans="1:14" x14ac:dyDescent="0.3">
      <c r="A2428" s="2">
        <v>10372</v>
      </c>
      <c r="B2428" s="2">
        <v>44</v>
      </c>
      <c r="C2428" s="1">
        <v>100</v>
      </c>
      <c r="D2428" s="2">
        <v>4496.8</v>
      </c>
      <c r="E2428" s="3" t="s">
        <v>222</v>
      </c>
      <c r="F2428" t="s">
        <v>14</v>
      </c>
      <c r="G2428" s="2">
        <v>1</v>
      </c>
      <c r="H2428" s="2">
        <v>2005</v>
      </c>
      <c r="I2428" t="s">
        <v>210</v>
      </c>
      <c r="J2428">
        <v>86</v>
      </c>
      <c r="K2428" t="s">
        <v>95</v>
      </c>
      <c r="L2428" t="s">
        <v>96</v>
      </c>
      <c r="M2428" t="s">
        <v>97</v>
      </c>
      <c r="N2428" t="s">
        <v>25</v>
      </c>
    </row>
    <row r="2429" spans="1:14" x14ac:dyDescent="0.3">
      <c r="A2429" s="2">
        <v>10373</v>
      </c>
      <c r="B2429" s="2">
        <v>39</v>
      </c>
      <c r="C2429" s="1">
        <v>100</v>
      </c>
      <c r="D2429" s="2">
        <v>4046.25</v>
      </c>
      <c r="E2429" s="3" t="s">
        <v>226</v>
      </c>
      <c r="F2429" t="s">
        <v>14</v>
      </c>
      <c r="G2429" s="2">
        <v>1</v>
      </c>
      <c r="H2429" s="2">
        <v>2005</v>
      </c>
      <c r="I2429" t="s">
        <v>73</v>
      </c>
      <c r="J2429">
        <v>136</v>
      </c>
      <c r="K2429" t="s">
        <v>147</v>
      </c>
      <c r="L2429" t="s">
        <v>148</v>
      </c>
      <c r="M2429" t="s">
        <v>53</v>
      </c>
      <c r="N2429" t="s">
        <v>25</v>
      </c>
    </row>
    <row r="2430" spans="1:14" x14ac:dyDescent="0.3">
      <c r="A2430" s="2">
        <v>10373</v>
      </c>
      <c r="B2430" s="2">
        <v>28</v>
      </c>
      <c r="C2430" s="1">
        <v>57.55</v>
      </c>
      <c r="D2430" s="2">
        <v>1611.4</v>
      </c>
      <c r="E2430" s="3" t="s">
        <v>226</v>
      </c>
      <c r="F2430" t="s">
        <v>14</v>
      </c>
      <c r="G2430" s="2">
        <v>1</v>
      </c>
      <c r="H2430" s="2">
        <v>2005</v>
      </c>
      <c r="I2430" t="s">
        <v>204</v>
      </c>
      <c r="J2430">
        <v>157</v>
      </c>
      <c r="K2430" t="s">
        <v>147</v>
      </c>
      <c r="L2430" t="s">
        <v>148</v>
      </c>
      <c r="M2430" t="s">
        <v>53</v>
      </c>
      <c r="N2430" t="s">
        <v>19</v>
      </c>
    </row>
    <row r="2431" spans="1:14" x14ac:dyDescent="0.3">
      <c r="A2431" s="2">
        <v>10373</v>
      </c>
      <c r="B2431" s="2">
        <v>22</v>
      </c>
      <c r="C2431" s="1">
        <v>86.74</v>
      </c>
      <c r="D2431" s="2">
        <v>1908.28</v>
      </c>
      <c r="E2431" s="3" t="s">
        <v>226</v>
      </c>
      <c r="F2431" t="s">
        <v>14</v>
      </c>
      <c r="G2431" s="2">
        <v>1</v>
      </c>
      <c r="H2431" s="2">
        <v>2005</v>
      </c>
      <c r="I2431" t="s">
        <v>210</v>
      </c>
      <c r="J2431">
        <v>86</v>
      </c>
      <c r="K2431" t="s">
        <v>147</v>
      </c>
      <c r="L2431" t="s">
        <v>148</v>
      </c>
      <c r="M2431" t="s">
        <v>53</v>
      </c>
      <c r="N2431" t="s">
        <v>19</v>
      </c>
    </row>
    <row r="2432" spans="1:14" x14ac:dyDescent="0.3">
      <c r="A2432" s="2">
        <v>10373</v>
      </c>
      <c r="B2432" s="2">
        <v>50</v>
      </c>
      <c r="C2432" s="1">
        <v>60.49</v>
      </c>
      <c r="D2432" s="2">
        <v>3024.5</v>
      </c>
      <c r="E2432" s="3" t="s">
        <v>226</v>
      </c>
      <c r="F2432" t="s">
        <v>14</v>
      </c>
      <c r="G2432" s="2">
        <v>1</v>
      </c>
      <c r="H2432" s="2">
        <v>2005</v>
      </c>
      <c r="I2432" t="s">
        <v>199</v>
      </c>
      <c r="J2432">
        <v>105</v>
      </c>
      <c r="K2432" t="s">
        <v>147</v>
      </c>
      <c r="L2432" t="s">
        <v>148</v>
      </c>
      <c r="M2432" t="s">
        <v>53</v>
      </c>
      <c r="N2432" t="s">
        <v>25</v>
      </c>
    </row>
    <row r="2433" spans="1:14" x14ac:dyDescent="0.3">
      <c r="A2433" s="2">
        <v>10373</v>
      </c>
      <c r="B2433" s="2">
        <v>38</v>
      </c>
      <c r="C2433" s="1">
        <v>70.44</v>
      </c>
      <c r="D2433" s="2">
        <v>2676.72</v>
      </c>
      <c r="E2433" s="3" t="s">
        <v>226</v>
      </c>
      <c r="F2433" t="s">
        <v>14</v>
      </c>
      <c r="G2433" s="2">
        <v>1</v>
      </c>
      <c r="H2433" s="2">
        <v>2005</v>
      </c>
      <c r="I2433" t="s">
        <v>204</v>
      </c>
      <c r="J2433">
        <v>68</v>
      </c>
      <c r="K2433" t="s">
        <v>147</v>
      </c>
      <c r="L2433" t="s">
        <v>148</v>
      </c>
      <c r="M2433" t="s">
        <v>53</v>
      </c>
      <c r="N2433" t="s">
        <v>19</v>
      </c>
    </row>
    <row r="2434" spans="1:14" x14ac:dyDescent="0.3">
      <c r="A2434" s="2">
        <v>10373</v>
      </c>
      <c r="B2434" s="2">
        <v>33</v>
      </c>
      <c r="C2434" s="1">
        <v>57.32</v>
      </c>
      <c r="D2434" s="2">
        <v>1891.56</v>
      </c>
      <c r="E2434" s="3" t="s">
        <v>226</v>
      </c>
      <c r="F2434" t="s">
        <v>14</v>
      </c>
      <c r="G2434" s="2">
        <v>1</v>
      </c>
      <c r="H2434" s="2">
        <v>2005</v>
      </c>
      <c r="I2434" t="s">
        <v>199</v>
      </c>
      <c r="J2434">
        <v>88</v>
      </c>
      <c r="K2434" t="s">
        <v>147</v>
      </c>
      <c r="L2434" t="s">
        <v>148</v>
      </c>
      <c r="M2434" t="s">
        <v>53</v>
      </c>
      <c r="N2434" t="s">
        <v>19</v>
      </c>
    </row>
    <row r="2435" spans="1:14" x14ac:dyDescent="0.3">
      <c r="A2435" s="2">
        <v>10373</v>
      </c>
      <c r="B2435" s="2">
        <v>46</v>
      </c>
      <c r="C2435" s="1">
        <v>66</v>
      </c>
      <c r="D2435" s="2">
        <v>3036</v>
      </c>
      <c r="E2435" s="3" t="s">
        <v>226</v>
      </c>
      <c r="F2435" t="s">
        <v>14</v>
      </c>
      <c r="G2435" s="2">
        <v>1</v>
      </c>
      <c r="H2435" s="2">
        <v>2005</v>
      </c>
      <c r="I2435" t="s">
        <v>199</v>
      </c>
      <c r="J2435">
        <v>65</v>
      </c>
      <c r="K2435" t="s">
        <v>147</v>
      </c>
      <c r="L2435" t="s">
        <v>148</v>
      </c>
      <c r="M2435" t="s">
        <v>53</v>
      </c>
      <c r="N2435" t="s">
        <v>25</v>
      </c>
    </row>
    <row r="2436" spans="1:14" x14ac:dyDescent="0.3">
      <c r="A2436" s="2">
        <v>10373</v>
      </c>
      <c r="B2436" s="2">
        <v>23</v>
      </c>
      <c r="C2436" s="1">
        <v>100</v>
      </c>
      <c r="D2436" s="2">
        <v>2394.3000000000002</v>
      </c>
      <c r="E2436" s="3" t="s">
        <v>226</v>
      </c>
      <c r="F2436" t="s">
        <v>14</v>
      </c>
      <c r="G2436" s="2">
        <v>1</v>
      </c>
      <c r="H2436" s="2">
        <v>2005</v>
      </c>
      <c r="I2436" t="s">
        <v>199</v>
      </c>
      <c r="J2436">
        <v>83</v>
      </c>
      <c r="K2436" t="s">
        <v>147</v>
      </c>
      <c r="L2436" t="s">
        <v>148</v>
      </c>
      <c r="M2436" t="s">
        <v>53</v>
      </c>
      <c r="N2436" t="s">
        <v>19</v>
      </c>
    </row>
    <row r="2437" spans="1:14" x14ac:dyDescent="0.3">
      <c r="A2437" s="2">
        <v>10373</v>
      </c>
      <c r="B2437" s="2">
        <v>39</v>
      </c>
      <c r="C2437" s="1">
        <v>73</v>
      </c>
      <c r="D2437" s="2">
        <v>2847</v>
      </c>
      <c r="E2437" s="3" t="s">
        <v>226</v>
      </c>
      <c r="F2437" t="s">
        <v>14</v>
      </c>
      <c r="G2437" s="2">
        <v>1</v>
      </c>
      <c r="H2437" s="2">
        <v>2005</v>
      </c>
      <c r="I2437" t="s">
        <v>204</v>
      </c>
      <c r="J2437">
        <v>68</v>
      </c>
      <c r="K2437" t="s">
        <v>147</v>
      </c>
      <c r="L2437" t="s">
        <v>148</v>
      </c>
      <c r="M2437" t="s">
        <v>53</v>
      </c>
      <c r="N2437" t="s">
        <v>19</v>
      </c>
    </row>
    <row r="2438" spans="1:14" x14ac:dyDescent="0.3">
      <c r="A2438" s="2">
        <v>10373</v>
      </c>
      <c r="B2438" s="2">
        <v>44</v>
      </c>
      <c r="C2438" s="1">
        <v>100</v>
      </c>
      <c r="D2438" s="2">
        <v>4627.92</v>
      </c>
      <c r="E2438" s="3" t="s">
        <v>226</v>
      </c>
      <c r="F2438" t="s">
        <v>14</v>
      </c>
      <c r="G2438" s="2">
        <v>1</v>
      </c>
      <c r="H2438" s="2">
        <v>2005</v>
      </c>
      <c r="I2438" t="s">
        <v>210</v>
      </c>
      <c r="J2438">
        <v>66</v>
      </c>
      <c r="K2438" t="s">
        <v>147</v>
      </c>
      <c r="L2438" t="s">
        <v>148</v>
      </c>
      <c r="M2438" t="s">
        <v>53</v>
      </c>
      <c r="N2438" t="s">
        <v>25</v>
      </c>
    </row>
    <row r="2439" spans="1:14" x14ac:dyDescent="0.3">
      <c r="A2439" s="2">
        <v>10373</v>
      </c>
      <c r="B2439" s="2">
        <v>32</v>
      </c>
      <c r="C2439" s="1">
        <v>84.41</v>
      </c>
      <c r="D2439" s="2">
        <v>2701.12</v>
      </c>
      <c r="E2439" s="3" t="s">
        <v>226</v>
      </c>
      <c r="F2439" t="s">
        <v>14</v>
      </c>
      <c r="G2439" s="2">
        <v>1</v>
      </c>
      <c r="H2439" s="2">
        <v>2005</v>
      </c>
      <c r="I2439" t="s">
        <v>210</v>
      </c>
      <c r="J2439">
        <v>90</v>
      </c>
      <c r="K2439" t="s">
        <v>147</v>
      </c>
      <c r="L2439" t="s">
        <v>148</v>
      </c>
      <c r="M2439" t="s">
        <v>53</v>
      </c>
      <c r="N2439" t="s">
        <v>19</v>
      </c>
    </row>
    <row r="2440" spans="1:14" x14ac:dyDescent="0.3">
      <c r="A2440" s="2">
        <v>10373</v>
      </c>
      <c r="B2440" s="2">
        <v>41</v>
      </c>
      <c r="C2440" s="1">
        <v>70.33</v>
      </c>
      <c r="D2440" s="2">
        <v>2883.53</v>
      </c>
      <c r="E2440" s="3" t="s">
        <v>226</v>
      </c>
      <c r="F2440" t="s">
        <v>14</v>
      </c>
      <c r="G2440" s="2">
        <v>1</v>
      </c>
      <c r="H2440" s="2">
        <v>2005</v>
      </c>
      <c r="I2440" t="s">
        <v>210</v>
      </c>
      <c r="J2440">
        <v>72</v>
      </c>
      <c r="K2440" t="s">
        <v>147</v>
      </c>
      <c r="L2440" t="s">
        <v>148</v>
      </c>
      <c r="M2440" t="s">
        <v>53</v>
      </c>
      <c r="N2440" t="s">
        <v>19</v>
      </c>
    </row>
    <row r="2441" spans="1:14" x14ac:dyDescent="0.3">
      <c r="A2441" s="2">
        <v>10373</v>
      </c>
      <c r="B2441" s="2">
        <v>34</v>
      </c>
      <c r="C2441" s="1">
        <v>96.34</v>
      </c>
      <c r="D2441" s="2">
        <v>3275.56</v>
      </c>
      <c r="E2441" s="3" t="s">
        <v>226</v>
      </c>
      <c r="F2441" t="s">
        <v>14</v>
      </c>
      <c r="G2441" s="2">
        <v>1</v>
      </c>
      <c r="H2441" s="2">
        <v>2005</v>
      </c>
      <c r="I2441" t="s">
        <v>210</v>
      </c>
      <c r="J2441">
        <v>100</v>
      </c>
      <c r="K2441" t="s">
        <v>147</v>
      </c>
      <c r="L2441" t="s">
        <v>148</v>
      </c>
      <c r="M2441" t="s">
        <v>53</v>
      </c>
      <c r="N2441" t="s">
        <v>25</v>
      </c>
    </row>
    <row r="2442" spans="1:14" x14ac:dyDescent="0.3">
      <c r="A2442" s="2">
        <v>10373</v>
      </c>
      <c r="B2442" s="2">
        <v>37</v>
      </c>
      <c r="C2442" s="1">
        <v>100</v>
      </c>
      <c r="D2442" s="2">
        <v>4025.6</v>
      </c>
      <c r="E2442" s="3" t="s">
        <v>226</v>
      </c>
      <c r="F2442" t="s">
        <v>14</v>
      </c>
      <c r="G2442" s="2">
        <v>1</v>
      </c>
      <c r="H2442" s="2">
        <v>2005</v>
      </c>
      <c r="I2442" t="s">
        <v>210</v>
      </c>
      <c r="J2442">
        <v>99</v>
      </c>
      <c r="K2442" t="s">
        <v>147</v>
      </c>
      <c r="L2442" t="s">
        <v>148</v>
      </c>
      <c r="M2442" t="s">
        <v>53</v>
      </c>
      <c r="N2442" t="s">
        <v>25</v>
      </c>
    </row>
    <row r="2443" spans="1:14" x14ac:dyDescent="0.3">
      <c r="A2443" s="2">
        <v>10373</v>
      </c>
      <c r="B2443" s="2">
        <v>45</v>
      </c>
      <c r="C2443" s="1">
        <v>55.62</v>
      </c>
      <c r="D2443" s="2">
        <v>2502.9</v>
      </c>
      <c r="E2443" s="3" t="s">
        <v>226</v>
      </c>
      <c r="F2443" t="s">
        <v>14</v>
      </c>
      <c r="G2443" s="2">
        <v>1</v>
      </c>
      <c r="H2443" s="2">
        <v>2005</v>
      </c>
      <c r="I2443" t="s">
        <v>204</v>
      </c>
      <c r="J2443">
        <v>74</v>
      </c>
      <c r="K2443" t="s">
        <v>147</v>
      </c>
      <c r="L2443" t="s">
        <v>148</v>
      </c>
      <c r="M2443" t="s">
        <v>53</v>
      </c>
      <c r="N2443" t="s">
        <v>19</v>
      </c>
    </row>
    <row r="2444" spans="1:14" x14ac:dyDescent="0.3">
      <c r="A2444" s="2">
        <v>10373</v>
      </c>
      <c r="B2444" s="2">
        <v>25</v>
      </c>
      <c r="C2444" s="1">
        <v>64.97</v>
      </c>
      <c r="D2444" s="2">
        <v>1624.25</v>
      </c>
      <c r="E2444" s="3" t="s">
        <v>226</v>
      </c>
      <c r="F2444" t="s">
        <v>14</v>
      </c>
      <c r="G2444" s="2">
        <v>1</v>
      </c>
      <c r="H2444" s="2">
        <v>2005</v>
      </c>
      <c r="I2444" t="s">
        <v>204</v>
      </c>
      <c r="J2444">
        <v>49</v>
      </c>
      <c r="K2444" t="s">
        <v>147</v>
      </c>
      <c r="L2444" t="s">
        <v>148</v>
      </c>
      <c r="M2444" t="s">
        <v>53</v>
      </c>
      <c r="N2444" t="s">
        <v>19</v>
      </c>
    </row>
    <row r="2445" spans="1:14" x14ac:dyDescent="0.3">
      <c r="A2445" s="2">
        <v>10373</v>
      </c>
      <c r="B2445" s="2">
        <v>29</v>
      </c>
      <c r="C2445" s="1">
        <v>100</v>
      </c>
      <c r="D2445" s="2">
        <v>3978.51</v>
      </c>
      <c r="E2445" s="3" t="s">
        <v>226</v>
      </c>
      <c r="F2445" t="s">
        <v>14</v>
      </c>
      <c r="G2445" s="2">
        <v>1</v>
      </c>
      <c r="H2445" s="2">
        <v>2005</v>
      </c>
      <c r="I2445" t="s">
        <v>210</v>
      </c>
      <c r="J2445">
        <v>54</v>
      </c>
      <c r="K2445" t="s">
        <v>147</v>
      </c>
      <c r="L2445" t="s">
        <v>148</v>
      </c>
      <c r="M2445" t="s">
        <v>53</v>
      </c>
      <c r="N2445" t="s">
        <v>25</v>
      </c>
    </row>
    <row r="2446" spans="1:14" x14ac:dyDescent="0.3">
      <c r="A2446" s="2">
        <v>10374</v>
      </c>
      <c r="B2446" s="2">
        <v>39</v>
      </c>
      <c r="C2446" s="1">
        <v>100</v>
      </c>
      <c r="D2446" s="2">
        <v>5288.01</v>
      </c>
      <c r="E2446" s="3">
        <v>38385</v>
      </c>
      <c r="F2446" t="s">
        <v>14</v>
      </c>
      <c r="G2446" s="2">
        <v>2</v>
      </c>
      <c r="H2446" s="2">
        <v>2005</v>
      </c>
      <c r="I2446" t="s">
        <v>15</v>
      </c>
      <c r="J2446">
        <v>118</v>
      </c>
      <c r="K2446" t="s">
        <v>81</v>
      </c>
      <c r="L2446" t="s">
        <v>82</v>
      </c>
      <c r="M2446" t="s">
        <v>41</v>
      </c>
      <c r="N2446" t="s">
        <v>25</v>
      </c>
    </row>
    <row r="2447" spans="1:14" x14ac:dyDescent="0.3">
      <c r="A2447" s="2">
        <v>10374</v>
      </c>
      <c r="B2447" s="2">
        <v>22</v>
      </c>
      <c r="C2447" s="1">
        <v>100</v>
      </c>
      <c r="D2447" s="2">
        <v>3834.38</v>
      </c>
      <c r="E2447" s="3">
        <v>38385</v>
      </c>
      <c r="F2447" t="s">
        <v>14</v>
      </c>
      <c r="G2447" s="2">
        <v>2</v>
      </c>
      <c r="H2447" s="2">
        <v>2005</v>
      </c>
      <c r="I2447" t="s">
        <v>15</v>
      </c>
      <c r="J2447">
        <v>193</v>
      </c>
      <c r="K2447" t="s">
        <v>81</v>
      </c>
      <c r="L2447" t="s">
        <v>82</v>
      </c>
      <c r="M2447" t="s">
        <v>41</v>
      </c>
      <c r="N2447" t="s">
        <v>25</v>
      </c>
    </row>
    <row r="2448" spans="1:14" x14ac:dyDescent="0.3">
      <c r="A2448" s="2">
        <v>10374</v>
      </c>
      <c r="B2448" s="2">
        <v>42</v>
      </c>
      <c r="C2448" s="1">
        <v>69.27</v>
      </c>
      <c r="D2448" s="2">
        <v>2909.34</v>
      </c>
      <c r="E2448" s="3">
        <v>38385</v>
      </c>
      <c r="F2448" t="s">
        <v>14</v>
      </c>
      <c r="G2448" s="2">
        <v>2</v>
      </c>
      <c r="H2448" s="2">
        <v>2005</v>
      </c>
      <c r="I2448" t="s">
        <v>204</v>
      </c>
      <c r="J2448">
        <v>84</v>
      </c>
      <c r="K2448" t="s">
        <v>81</v>
      </c>
      <c r="L2448" t="s">
        <v>82</v>
      </c>
      <c r="M2448" t="s">
        <v>41</v>
      </c>
      <c r="N2448" t="s">
        <v>19</v>
      </c>
    </row>
    <row r="2449" spans="1:14" x14ac:dyDescent="0.3">
      <c r="A2449" s="2">
        <v>10374</v>
      </c>
      <c r="B2449" s="2">
        <v>22</v>
      </c>
      <c r="C2449" s="1">
        <v>53.3</v>
      </c>
      <c r="D2449" s="2">
        <v>1172.5999999999999</v>
      </c>
      <c r="E2449" s="3">
        <v>38385</v>
      </c>
      <c r="F2449" t="s">
        <v>14</v>
      </c>
      <c r="G2449" s="2">
        <v>2</v>
      </c>
      <c r="H2449" s="2">
        <v>2005</v>
      </c>
      <c r="I2449" t="s">
        <v>15</v>
      </c>
      <c r="J2449">
        <v>60</v>
      </c>
      <c r="K2449" t="s">
        <v>81</v>
      </c>
      <c r="L2449" t="s">
        <v>82</v>
      </c>
      <c r="M2449" t="s">
        <v>41</v>
      </c>
      <c r="N2449" t="s">
        <v>19</v>
      </c>
    </row>
    <row r="2450" spans="1:14" x14ac:dyDescent="0.3">
      <c r="A2450" s="2">
        <v>10374</v>
      </c>
      <c r="B2450" s="2">
        <v>38</v>
      </c>
      <c r="C2450" s="1">
        <v>100</v>
      </c>
      <c r="D2450" s="2">
        <v>4197.1000000000004</v>
      </c>
      <c r="E2450" s="3">
        <v>38385</v>
      </c>
      <c r="F2450" t="s">
        <v>14</v>
      </c>
      <c r="G2450" s="2">
        <v>2</v>
      </c>
      <c r="H2450" s="2">
        <v>2005</v>
      </c>
      <c r="I2450" t="s">
        <v>15</v>
      </c>
      <c r="J2450">
        <v>112</v>
      </c>
      <c r="K2450" t="s">
        <v>81</v>
      </c>
      <c r="L2450" t="s">
        <v>82</v>
      </c>
      <c r="M2450" t="s">
        <v>41</v>
      </c>
      <c r="N2450" t="s">
        <v>25</v>
      </c>
    </row>
    <row r="2451" spans="1:14" x14ac:dyDescent="0.3">
      <c r="A2451" s="2">
        <v>10374</v>
      </c>
      <c r="B2451" s="2">
        <v>46</v>
      </c>
      <c r="C2451" s="1">
        <v>94.1</v>
      </c>
      <c r="D2451" s="2">
        <v>4328.6000000000004</v>
      </c>
      <c r="E2451" s="3">
        <v>38385</v>
      </c>
      <c r="F2451" t="s">
        <v>14</v>
      </c>
      <c r="G2451" s="2">
        <v>2</v>
      </c>
      <c r="H2451" s="2">
        <v>2005</v>
      </c>
      <c r="I2451" t="s">
        <v>204</v>
      </c>
      <c r="J2451">
        <v>109</v>
      </c>
      <c r="K2451" t="s">
        <v>81</v>
      </c>
      <c r="L2451" t="s">
        <v>82</v>
      </c>
      <c r="M2451" t="s">
        <v>41</v>
      </c>
      <c r="N2451" t="s">
        <v>25</v>
      </c>
    </row>
    <row r="2452" spans="1:14" x14ac:dyDescent="0.3">
      <c r="A2452" s="2">
        <v>10375</v>
      </c>
      <c r="B2452" s="2">
        <v>21</v>
      </c>
      <c r="C2452" s="1">
        <v>34.909999999999997</v>
      </c>
      <c r="D2452" s="2">
        <v>733.11</v>
      </c>
      <c r="E2452" s="3">
        <v>38413</v>
      </c>
      <c r="F2452" t="s">
        <v>14</v>
      </c>
      <c r="G2452" s="2">
        <v>2</v>
      </c>
      <c r="H2452" s="2">
        <v>2005</v>
      </c>
      <c r="I2452" t="s">
        <v>15</v>
      </c>
      <c r="J2452">
        <v>95</v>
      </c>
      <c r="K2452" t="s">
        <v>47</v>
      </c>
      <c r="L2452" t="s">
        <v>48</v>
      </c>
      <c r="M2452" t="s">
        <v>22</v>
      </c>
      <c r="N2452" t="s">
        <v>19</v>
      </c>
    </row>
    <row r="2453" spans="1:14" x14ac:dyDescent="0.3">
      <c r="A2453" s="2">
        <v>10375</v>
      </c>
      <c r="B2453" s="2">
        <v>45</v>
      </c>
      <c r="C2453" s="1">
        <v>76</v>
      </c>
      <c r="D2453" s="2">
        <v>3420</v>
      </c>
      <c r="E2453" s="3">
        <v>38413</v>
      </c>
      <c r="F2453" t="s">
        <v>14</v>
      </c>
      <c r="G2453" s="2">
        <v>2</v>
      </c>
      <c r="H2453" s="2">
        <v>2005</v>
      </c>
      <c r="I2453" t="s">
        <v>73</v>
      </c>
      <c r="J2453">
        <v>194</v>
      </c>
      <c r="K2453" t="s">
        <v>47</v>
      </c>
      <c r="L2453" t="s">
        <v>48</v>
      </c>
      <c r="M2453" t="s">
        <v>22</v>
      </c>
      <c r="N2453" t="s">
        <v>25</v>
      </c>
    </row>
    <row r="2454" spans="1:14" x14ac:dyDescent="0.3">
      <c r="A2454" s="2">
        <v>10375</v>
      </c>
      <c r="B2454" s="2">
        <v>49</v>
      </c>
      <c r="C2454" s="1">
        <v>78.92</v>
      </c>
      <c r="D2454" s="2">
        <v>3867.08</v>
      </c>
      <c r="E2454" s="3">
        <v>38413</v>
      </c>
      <c r="F2454" t="s">
        <v>14</v>
      </c>
      <c r="G2454" s="2">
        <v>2</v>
      </c>
      <c r="H2454" s="2">
        <v>2005</v>
      </c>
      <c r="I2454" t="s">
        <v>15</v>
      </c>
      <c r="J2454">
        <v>150</v>
      </c>
      <c r="K2454" t="s">
        <v>47</v>
      </c>
      <c r="L2454" t="s">
        <v>48</v>
      </c>
      <c r="M2454" t="s">
        <v>22</v>
      </c>
      <c r="N2454" t="s">
        <v>25</v>
      </c>
    </row>
    <row r="2455" spans="1:14" x14ac:dyDescent="0.3">
      <c r="A2455" s="2">
        <v>10375</v>
      </c>
      <c r="B2455" s="2">
        <v>23</v>
      </c>
      <c r="C2455" s="1">
        <v>100</v>
      </c>
      <c r="D2455" s="2">
        <v>2443.29</v>
      </c>
      <c r="E2455" s="3">
        <v>38413</v>
      </c>
      <c r="F2455" t="s">
        <v>14</v>
      </c>
      <c r="G2455" s="2">
        <v>2</v>
      </c>
      <c r="H2455" s="2">
        <v>2005</v>
      </c>
      <c r="I2455" t="s">
        <v>15</v>
      </c>
      <c r="J2455">
        <v>76</v>
      </c>
      <c r="K2455" t="s">
        <v>47</v>
      </c>
      <c r="L2455" t="s">
        <v>48</v>
      </c>
      <c r="M2455" t="s">
        <v>22</v>
      </c>
      <c r="N2455" t="s">
        <v>19</v>
      </c>
    </row>
    <row r="2456" spans="1:14" x14ac:dyDescent="0.3">
      <c r="A2456" s="2">
        <v>10375</v>
      </c>
      <c r="B2456" s="2">
        <v>20</v>
      </c>
      <c r="C2456" s="1">
        <v>100</v>
      </c>
      <c r="D2456" s="2">
        <v>2046</v>
      </c>
      <c r="E2456" s="3">
        <v>38413</v>
      </c>
      <c r="F2456" t="s">
        <v>14</v>
      </c>
      <c r="G2456" s="2">
        <v>2</v>
      </c>
      <c r="H2456" s="2">
        <v>2005</v>
      </c>
      <c r="I2456" t="s">
        <v>15</v>
      </c>
      <c r="J2456">
        <v>69</v>
      </c>
      <c r="K2456" t="s">
        <v>47</v>
      </c>
      <c r="L2456" t="s">
        <v>48</v>
      </c>
      <c r="M2456" t="s">
        <v>22</v>
      </c>
      <c r="N2456" t="s">
        <v>19</v>
      </c>
    </row>
    <row r="2457" spans="1:14" x14ac:dyDescent="0.3">
      <c r="A2457" s="2">
        <v>10375</v>
      </c>
      <c r="B2457" s="2">
        <v>43</v>
      </c>
      <c r="C2457" s="1">
        <v>100</v>
      </c>
      <c r="D2457" s="2">
        <v>10039.6</v>
      </c>
      <c r="E2457" s="3">
        <v>38413</v>
      </c>
      <c r="F2457" t="s">
        <v>14</v>
      </c>
      <c r="G2457" s="2">
        <v>2</v>
      </c>
      <c r="H2457" s="2">
        <v>2005</v>
      </c>
      <c r="I2457" t="s">
        <v>204</v>
      </c>
      <c r="J2457">
        <v>72</v>
      </c>
      <c r="K2457" t="s">
        <v>47</v>
      </c>
      <c r="L2457" t="s">
        <v>48</v>
      </c>
      <c r="M2457" t="s">
        <v>22</v>
      </c>
      <c r="N2457" t="s">
        <v>61</v>
      </c>
    </row>
    <row r="2458" spans="1:14" x14ac:dyDescent="0.3">
      <c r="A2458" s="2">
        <v>10375</v>
      </c>
      <c r="B2458" s="2">
        <v>37</v>
      </c>
      <c r="C2458" s="1">
        <v>100</v>
      </c>
      <c r="D2458" s="2">
        <v>6353.27</v>
      </c>
      <c r="E2458" s="3">
        <v>38413</v>
      </c>
      <c r="F2458" t="s">
        <v>14</v>
      </c>
      <c r="G2458" s="2">
        <v>2</v>
      </c>
      <c r="H2458" s="2">
        <v>2005</v>
      </c>
      <c r="I2458" t="s">
        <v>15</v>
      </c>
      <c r="J2458">
        <v>99</v>
      </c>
      <c r="K2458" t="s">
        <v>47</v>
      </c>
      <c r="L2458" t="s">
        <v>48</v>
      </c>
      <c r="M2458" t="s">
        <v>22</v>
      </c>
      <c r="N2458" t="s">
        <v>25</v>
      </c>
    </row>
    <row r="2459" spans="1:14" x14ac:dyDescent="0.3">
      <c r="A2459" s="2">
        <v>10375</v>
      </c>
      <c r="B2459" s="2">
        <v>44</v>
      </c>
      <c r="C2459" s="1">
        <v>82.26</v>
      </c>
      <c r="D2459" s="2">
        <v>3619.44</v>
      </c>
      <c r="E2459" s="3">
        <v>38413</v>
      </c>
      <c r="F2459" t="s">
        <v>14</v>
      </c>
      <c r="G2459" s="2">
        <v>2</v>
      </c>
      <c r="H2459" s="2">
        <v>2005</v>
      </c>
      <c r="I2459" t="s">
        <v>199</v>
      </c>
      <c r="J2459">
        <v>68</v>
      </c>
      <c r="K2459" t="s">
        <v>47</v>
      </c>
      <c r="L2459" t="s">
        <v>48</v>
      </c>
      <c r="M2459" t="s">
        <v>22</v>
      </c>
      <c r="N2459" t="s">
        <v>25</v>
      </c>
    </row>
    <row r="2460" spans="1:14" x14ac:dyDescent="0.3">
      <c r="A2460" s="2">
        <v>10375</v>
      </c>
      <c r="B2460" s="2">
        <v>41</v>
      </c>
      <c r="C2460" s="1">
        <v>100</v>
      </c>
      <c r="D2460" s="2">
        <v>4701.88</v>
      </c>
      <c r="E2460" s="3">
        <v>38413</v>
      </c>
      <c r="F2460" t="s">
        <v>14</v>
      </c>
      <c r="G2460" s="2">
        <v>2</v>
      </c>
      <c r="H2460" s="2">
        <v>2005</v>
      </c>
      <c r="I2460" t="s">
        <v>15</v>
      </c>
      <c r="J2460">
        <v>102</v>
      </c>
      <c r="K2460" t="s">
        <v>47</v>
      </c>
      <c r="L2460" t="s">
        <v>48</v>
      </c>
      <c r="M2460" t="s">
        <v>22</v>
      </c>
      <c r="N2460" t="s">
        <v>25</v>
      </c>
    </row>
    <row r="2461" spans="1:14" x14ac:dyDescent="0.3">
      <c r="A2461" s="2">
        <v>10375</v>
      </c>
      <c r="B2461" s="2">
        <v>49</v>
      </c>
      <c r="C2461" s="1">
        <v>65.8</v>
      </c>
      <c r="D2461" s="2">
        <v>3224.2</v>
      </c>
      <c r="E2461" s="3">
        <v>38413</v>
      </c>
      <c r="F2461" t="s">
        <v>14</v>
      </c>
      <c r="G2461" s="2">
        <v>2</v>
      </c>
      <c r="H2461" s="2">
        <v>2005</v>
      </c>
      <c r="I2461" t="s">
        <v>199</v>
      </c>
      <c r="J2461">
        <v>43</v>
      </c>
      <c r="K2461" t="s">
        <v>47</v>
      </c>
      <c r="L2461" t="s">
        <v>48</v>
      </c>
      <c r="M2461" t="s">
        <v>22</v>
      </c>
      <c r="N2461" t="s">
        <v>25</v>
      </c>
    </row>
    <row r="2462" spans="1:14" x14ac:dyDescent="0.3">
      <c r="A2462" s="2">
        <v>10375</v>
      </c>
      <c r="B2462" s="2">
        <v>49</v>
      </c>
      <c r="C2462" s="1">
        <v>100</v>
      </c>
      <c r="D2462" s="2">
        <v>5406.66</v>
      </c>
      <c r="E2462" s="3">
        <v>38413</v>
      </c>
      <c r="F2462" t="s">
        <v>14</v>
      </c>
      <c r="G2462" s="2">
        <v>2</v>
      </c>
      <c r="H2462" s="2">
        <v>2005</v>
      </c>
      <c r="I2462" t="s">
        <v>15</v>
      </c>
      <c r="J2462">
        <v>81</v>
      </c>
      <c r="K2462" t="s">
        <v>47</v>
      </c>
      <c r="L2462" t="s">
        <v>48</v>
      </c>
      <c r="M2462" t="s">
        <v>22</v>
      </c>
      <c r="N2462" t="s">
        <v>25</v>
      </c>
    </row>
    <row r="2463" spans="1:14" x14ac:dyDescent="0.3">
      <c r="A2463" s="2">
        <v>10375</v>
      </c>
      <c r="B2463" s="2">
        <v>37</v>
      </c>
      <c r="C2463" s="1">
        <v>81.87</v>
      </c>
      <c r="D2463" s="2">
        <v>3029.19</v>
      </c>
      <c r="E2463" s="3">
        <v>38413</v>
      </c>
      <c r="F2463" t="s">
        <v>14</v>
      </c>
      <c r="G2463" s="2">
        <v>2</v>
      </c>
      <c r="H2463" s="2">
        <v>2005</v>
      </c>
      <c r="I2463" t="s">
        <v>204</v>
      </c>
      <c r="J2463">
        <v>91</v>
      </c>
      <c r="K2463" t="s">
        <v>47</v>
      </c>
      <c r="L2463" t="s">
        <v>48</v>
      </c>
      <c r="M2463" t="s">
        <v>22</v>
      </c>
      <c r="N2463" t="s">
        <v>25</v>
      </c>
    </row>
    <row r="2464" spans="1:14" x14ac:dyDescent="0.3">
      <c r="A2464" s="2">
        <v>10375</v>
      </c>
      <c r="B2464" s="2">
        <v>33</v>
      </c>
      <c r="C2464" s="1">
        <v>100</v>
      </c>
      <c r="D2464" s="2">
        <v>3856.71</v>
      </c>
      <c r="E2464" s="3">
        <v>38413</v>
      </c>
      <c r="F2464" t="s">
        <v>14</v>
      </c>
      <c r="G2464" s="2">
        <v>2</v>
      </c>
      <c r="H2464" s="2">
        <v>2005</v>
      </c>
      <c r="I2464" t="s">
        <v>204</v>
      </c>
      <c r="J2464">
        <v>99</v>
      </c>
      <c r="K2464" t="s">
        <v>47</v>
      </c>
      <c r="L2464" t="s">
        <v>48</v>
      </c>
      <c r="M2464" t="s">
        <v>22</v>
      </c>
      <c r="N2464" t="s">
        <v>25</v>
      </c>
    </row>
    <row r="2465" spans="1:14" x14ac:dyDescent="0.3">
      <c r="A2465" s="2">
        <v>10375</v>
      </c>
      <c r="B2465" s="2">
        <v>25</v>
      </c>
      <c r="C2465" s="1">
        <v>66.73</v>
      </c>
      <c r="D2465" s="2">
        <v>1668.25</v>
      </c>
      <c r="E2465" s="3">
        <v>38413</v>
      </c>
      <c r="F2465" t="s">
        <v>14</v>
      </c>
      <c r="G2465" s="2">
        <v>2</v>
      </c>
      <c r="H2465" s="2">
        <v>2005</v>
      </c>
      <c r="I2465" t="s">
        <v>204</v>
      </c>
      <c r="J2465">
        <v>118</v>
      </c>
      <c r="K2465" t="s">
        <v>47</v>
      </c>
      <c r="L2465" t="s">
        <v>48</v>
      </c>
      <c r="M2465" t="s">
        <v>22</v>
      </c>
      <c r="N2465" t="s">
        <v>19</v>
      </c>
    </row>
    <row r="2466" spans="1:14" x14ac:dyDescent="0.3">
      <c r="A2466" s="2">
        <v>10375</v>
      </c>
      <c r="B2466" s="2">
        <v>44</v>
      </c>
      <c r="C2466" s="1">
        <v>100</v>
      </c>
      <c r="D2466" s="2">
        <v>5208.72</v>
      </c>
      <c r="E2466" s="3">
        <v>38413</v>
      </c>
      <c r="F2466" t="s">
        <v>14</v>
      </c>
      <c r="G2466" s="2">
        <v>2</v>
      </c>
      <c r="H2466" s="2">
        <v>2005</v>
      </c>
      <c r="I2466" t="s">
        <v>204</v>
      </c>
      <c r="J2466">
        <v>80</v>
      </c>
      <c r="K2466" t="s">
        <v>47</v>
      </c>
      <c r="L2466" t="s">
        <v>48</v>
      </c>
      <c r="M2466" t="s">
        <v>22</v>
      </c>
      <c r="N2466" t="s">
        <v>25</v>
      </c>
    </row>
    <row r="2467" spans="1:14" x14ac:dyDescent="0.3">
      <c r="A2467" s="2">
        <v>10376</v>
      </c>
      <c r="B2467" s="2">
        <v>35</v>
      </c>
      <c r="C2467" s="1">
        <v>100</v>
      </c>
      <c r="D2467" s="2">
        <v>3987.2</v>
      </c>
      <c r="E2467" s="3">
        <v>38566</v>
      </c>
      <c r="F2467" t="s">
        <v>14</v>
      </c>
      <c r="G2467" s="2">
        <v>2</v>
      </c>
      <c r="H2467" s="2">
        <v>2005</v>
      </c>
      <c r="I2467" t="s">
        <v>73</v>
      </c>
      <c r="J2467">
        <v>117</v>
      </c>
      <c r="K2467" t="s">
        <v>187</v>
      </c>
      <c r="L2467" t="s">
        <v>188</v>
      </c>
      <c r="M2467" t="s">
        <v>18</v>
      </c>
      <c r="N2467" t="s">
        <v>25</v>
      </c>
    </row>
    <row r="2468" spans="1:14" x14ac:dyDescent="0.3">
      <c r="A2468" s="2">
        <v>10377</v>
      </c>
      <c r="B2468" s="2">
        <v>24</v>
      </c>
      <c r="C2468" s="1">
        <v>67.83</v>
      </c>
      <c r="D2468" s="2">
        <v>1627.92</v>
      </c>
      <c r="E2468" s="3">
        <v>38597</v>
      </c>
      <c r="F2468" t="s">
        <v>14</v>
      </c>
      <c r="G2468" s="2">
        <v>2</v>
      </c>
      <c r="H2468" s="2">
        <v>2005</v>
      </c>
      <c r="I2468" t="s">
        <v>73</v>
      </c>
      <c r="J2468">
        <v>79</v>
      </c>
      <c r="K2468" t="s">
        <v>51</v>
      </c>
      <c r="L2468" t="s">
        <v>52</v>
      </c>
      <c r="M2468" t="s">
        <v>53</v>
      </c>
      <c r="N2468" t="s">
        <v>19</v>
      </c>
    </row>
    <row r="2469" spans="1:14" x14ac:dyDescent="0.3">
      <c r="A2469" s="2">
        <v>10377</v>
      </c>
      <c r="B2469" s="2">
        <v>50</v>
      </c>
      <c r="C2469" s="1">
        <v>100</v>
      </c>
      <c r="D2469" s="2">
        <v>5182</v>
      </c>
      <c r="E2469" s="3">
        <v>38597</v>
      </c>
      <c r="F2469" t="s">
        <v>14</v>
      </c>
      <c r="G2469" s="2">
        <v>2</v>
      </c>
      <c r="H2469" s="2">
        <v>2005</v>
      </c>
      <c r="I2469" t="s">
        <v>73</v>
      </c>
      <c r="J2469">
        <v>115</v>
      </c>
      <c r="K2469" t="s">
        <v>51</v>
      </c>
      <c r="L2469" t="s">
        <v>52</v>
      </c>
      <c r="M2469" t="s">
        <v>53</v>
      </c>
      <c r="N2469" t="s">
        <v>25</v>
      </c>
    </row>
    <row r="2470" spans="1:14" x14ac:dyDescent="0.3">
      <c r="A2470" s="2">
        <v>10377</v>
      </c>
      <c r="B2470" s="2">
        <v>35</v>
      </c>
      <c r="C2470" s="1">
        <v>100</v>
      </c>
      <c r="D2470" s="2">
        <v>5895.05</v>
      </c>
      <c r="E2470" s="3">
        <v>38597</v>
      </c>
      <c r="F2470" t="s">
        <v>14</v>
      </c>
      <c r="G2470" s="2">
        <v>2</v>
      </c>
      <c r="H2470" s="2">
        <v>2005</v>
      </c>
      <c r="I2470" t="s">
        <v>73</v>
      </c>
      <c r="J2470">
        <v>141</v>
      </c>
      <c r="K2470" t="s">
        <v>51</v>
      </c>
      <c r="L2470" t="s">
        <v>52</v>
      </c>
      <c r="M2470" t="s">
        <v>53</v>
      </c>
      <c r="N2470" t="s">
        <v>25</v>
      </c>
    </row>
    <row r="2471" spans="1:14" x14ac:dyDescent="0.3">
      <c r="A2471" s="2">
        <v>10377</v>
      </c>
      <c r="B2471" s="2">
        <v>31</v>
      </c>
      <c r="C2471" s="1">
        <v>67.760000000000005</v>
      </c>
      <c r="D2471" s="2">
        <v>2100.56</v>
      </c>
      <c r="E2471" s="3">
        <v>38597</v>
      </c>
      <c r="F2471" t="s">
        <v>14</v>
      </c>
      <c r="G2471" s="2">
        <v>2</v>
      </c>
      <c r="H2471" s="2">
        <v>2005</v>
      </c>
      <c r="I2471" t="s">
        <v>73</v>
      </c>
      <c r="J2471">
        <v>77</v>
      </c>
      <c r="K2471" t="s">
        <v>51</v>
      </c>
      <c r="L2471" t="s">
        <v>52</v>
      </c>
      <c r="M2471" t="s">
        <v>53</v>
      </c>
      <c r="N2471" t="s">
        <v>19</v>
      </c>
    </row>
    <row r="2472" spans="1:14" x14ac:dyDescent="0.3">
      <c r="A2472" s="2">
        <v>10377</v>
      </c>
      <c r="B2472" s="2">
        <v>36</v>
      </c>
      <c r="C2472" s="1">
        <v>100</v>
      </c>
      <c r="D2472" s="2">
        <v>4352.76</v>
      </c>
      <c r="E2472" s="3">
        <v>38597</v>
      </c>
      <c r="F2472" t="s">
        <v>14</v>
      </c>
      <c r="G2472" s="2">
        <v>2</v>
      </c>
      <c r="H2472" s="2">
        <v>2005</v>
      </c>
      <c r="I2472" t="s">
        <v>73</v>
      </c>
      <c r="J2472">
        <v>142</v>
      </c>
      <c r="K2472" t="s">
        <v>51</v>
      </c>
      <c r="L2472" t="s">
        <v>52</v>
      </c>
      <c r="M2472" t="s">
        <v>53</v>
      </c>
      <c r="N2472" t="s">
        <v>25</v>
      </c>
    </row>
    <row r="2473" spans="1:14" x14ac:dyDescent="0.3">
      <c r="A2473" s="2">
        <v>10377</v>
      </c>
      <c r="B2473" s="2">
        <v>39</v>
      </c>
      <c r="C2473" s="1">
        <v>100</v>
      </c>
      <c r="D2473" s="2">
        <v>7264.53</v>
      </c>
      <c r="E2473" s="3">
        <v>38597</v>
      </c>
      <c r="F2473" t="s">
        <v>14</v>
      </c>
      <c r="G2473" s="2">
        <v>2</v>
      </c>
      <c r="H2473" s="2">
        <v>2005</v>
      </c>
      <c r="I2473" t="s">
        <v>73</v>
      </c>
      <c r="J2473">
        <v>169</v>
      </c>
      <c r="K2473" t="s">
        <v>51</v>
      </c>
      <c r="L2473" t="s">
        <v>52</v>
      </c>
      <c r="M2473" t="s">
        <v>53</v>
      </c>
      <c r="N2473" t="s">
        <v>61</v>
      </c>
    </row>
    <row r="2474" spans="1:14" x14ac:dyDescent="0.3">
      <c r="A2474" s="2">
        <v>10378</v>
      </c>
      <c r="B2474" s="2">
        <v>34</v>
      </c>
      <c r="C2474" s="1">
        <v>42.64</v>
      </c>
      <c r="D2474" s="2">
        <v>1449.76</v>
      </c>
      <c r="E2474" s="3">
        <v>38627</v>
      </c>
      <c r="F2474" t="s">
        <v>14</v>
      </c>
      <c r="G2474" s="2">
        <v>2</v>
      </c>
      <c r="H2474" s="2">
        <v>2005</v>
      </c>
      <c r="I2474" t="s">
        <v>73</v>
      </c>
      <c r="J2474">
        <v>124</v>
      </c>
      <c r="K2474" t="s">
        <v>70</v>
      </c>
      <c r="L2474" t="s">
        <v>71</v>
      </c>
      <c r="M2474" t="s">
        <v>72</v>
      </c>
      <c r="N2474" t="s">
        <v>19</v>
      </c>
    </row>
    <row r="2475" spans="1:14" x14ac:dyDescent="0.3">
      <c r="A2475" s="2">
        <v>10379</v>
      </c>
      <c r="B2475" s="2">
        <v>39</v>
      </c>
      <c r="C2475" s="1">
        <v>100</v>
      </c>
      <c r="D2475" s="2">
        <v>5399.55</v>
      </c>
      <c r="E2475" s="3">
        <v>38627</v>
      </c>
      <c r="F2475" t="s">
        <v>14</v>
      </c>
      <c r="G2475" s="2">
        <v>2</v>
      </c>
      <c r="H2475" s="2">
        <v>2005</v>
      </c>
      <c r="I2475" t="s">
        <v>199</v>
      </c>
      <c r="J2475">
        <v>170</v>
      </c>
      <c r="K2475" t="s">
        <v>70</v>
      </c>
      <c r="L2475" t="s">
        <v>71</v>
      </c>
      <c r="M2475" t="s">
        <v>72</v>
      </c>
      <c r="N2475" t="s">
        <v>25</v>
      </c>
    </row>
    <row r="2476" spans="1:14" x14ac:dyDescent="0.3">
      <c r="A2476" s="2">
        <v>10379</v>
      </c>
      <c r="B2476" s="2">
        <v>27</v>
      </c>
      <c r="C2476" s="1">
        <v>49.3</v>
      </c>
      <c r="D2476" s="2">
        <v>1331.1</v>
      </c>
      <c r="E2476" s="3">
        <v>38627</v>
      </c>
      <c r="F2476" t="s">
        <v>14</v>
      </c>
      <c r="G2476" s="2">
        <v>2</v>
      </c>
      <c r="H2476" s="2">
        <v>2005</v>
      </c>
      <c r="I2476" t="s">
        <v>199</v>
      </c>
      <c r="J2476">
        <v>60</v>
      </c>
      <c r="K2476" t="s">
        <v>70</v>
      </c>
      <c r="L2476" t="s">
        <v>71</v>
      </c>
      <c r="M2476" t="s">
        <v>72</v>
      </c>
      <c r="N2476" t="s">
        <v>19</v>
      </c>
    </row>
    <row r="2477" spans="1:14" x14ac:dyDescent="0.3">
      <c r="A2477" s="2">
        <v>10379</v>
      </c>
      <c r="B2477" s="2">
        <v>29</v>
      </c>
      <c r="C2477" s="1">
        <v>100</v>
      </c>
      <c r="D2477" s="2">
        <v>5127.2</v>
      </c>
      <c r="E2477" s="3">
        <v>38627</v>
      </c>
      <c r="F2477" t="s">
        <v>14</v>
      </c>
      <c r="G2477" s="2">
        <v>2</v>
      </c>
      <c r="H2477" s="2">
        <v>2005</v>
      </c>
      <c r="I2477" t="s">
        <v>73</v>
      </c>
      <c r="J2477">
        <v>132</v>
      </c>
      <c r="K2477" t="s">
        <v>70</v>
      </c>
      <c r="L2477" t="s">
        <v>71</v>
      </c>
      <c r="M2477" t="s">
        <v>72</v>
      </c>
      <c r="N2477" t="s">
        <v>25</v>
      </c>
    </row>
    <row r="2478" spans="1:14" x14ac:dyDescent="0.3">
      <c r="A2478" s="2">
        <v>10378</v>
      </c>
      <c r="B2478" s="2">
        <v>22</v>
      </c>
      <c r="C2478" s="1">
        <v>100</v>
      </c>
      <c r="D2478" s="2">
        <v>2464</v>
      </c>
      <c r="E2478" s="3">
        <v>38627</v>
      </c>
      <c r="F2478" t="s">
        <v>14</v>
      </c>
      <c r="G2478" s="2">
        <v>2</v>
      </c>
      <c r="H2478" s="2">
        <v>2005</v>
      </c>
      <c r="I2478" t="s">
        <v>73</v>
      </c>
      <c r="J2478">
        <v>80</v>
      </c>
      <c r="K2478" t="s">
        <v>70</v>
      </c>
      <c r="L2478" t="s">
        <v>71</v>
      </c>
      <c r="M2478" t="s">
        <v>72</v>
      </c>
      <c r="N2478" t="s">
        <v>19</v>
      </c>
    </row>
    <row r="2479" spans="1:14" x14ac:dyDescent="0.3">
      <c r="A2479" s="2">
        <v>10378</v>
      </c>
      <c r="B2479" s="2">
        <v>43</v>
      </c>
      <c r="C2479" s="1">
        <v>96.49</v>
      </c>
      <c r="D2479" s="2">
        <v>4149.07</v>
      </c>
      <c r="E2479" s="3">
        <v>38627</v>
      </c>
      <c r="F2479" t="s">
        <v>14</v>
      </c>
      <c r="G2479" s="2">
        <v>2</v>
      </c>
      <c r="H2479" s="2">
        <v>2005</v>
      </c>
      <c r="I2479" t="s">
        <v>73</v>
      </c>
      <c r="J2479">
        <v>146</v>
      </c>
      <c r="K2479" t="s">
        <v>70</v>
      </c>
      <c r="L2479" t="s">
        <v>71</v>
      </c>
      <c r="M2479" t="s">
        <v>72</v>
      </c>
      <c r="N2479" t="s">
        <v>25</v>
      </c>
    </row>
    <row r="2480" spans="1:14" x14ac:dyDescent="0.3">
      <c r="A2480" s="2">
        <v>10379</v>
      </c>
      <c r="B2480" s="2">
        <v>32</v>
      </c>
      <c r="C2480" s="1">
        <v>70.83</v>
      </c>
      <c r="D2480" s="2">
        <v>2266.56</v>
      </c>
      <c r="E2480" s="3">
        <v>38627</v>
      </c>
      <c r="F2480" t="s">
        <v>14</v>
      </c>
      <c r="G2480" s="2">
        <v>2</v>
      </c>
      <c r="H2480" s="2">
        <v>2005</v>
      </c>
      <c r="I2480" t="s">
        <v>73</v>
      </c>
      <c r="J2480">
        <v>141</v>
      </c>
      <c r="K2480" t="s">
        <v>70</v>
      </c>
      <c r="L2480" t="s">
        <v>71</v>
      </c>
      <c r="M2480" t="s">
        <v>72</v>
      </c>
      <c r="N2480" t="s">
        <v>19</v>
      </c>
    </row>
    <row r="2481" spans="1:14" x14ac:dyDescent="0.3">
      <c r="A2481" s="2">
        <v>10378</v>
      </c>
      <c r="B2481" s="2">
        <v>28</v>
      </c>
      <c r="C2481" s="1">
        <v>100</v>
      </c>
      <c r="D2481" s="2">
        <v>4609.6400000000003</v>
      </c>
      <c r="E2481" s="3">
        <v>38627</v>
      </c>
      <c r="F2481" t="s">
        <v>14</v>
      </c>
      <c r="G2481" s="2">
        <v>2</v>
      </c>
      <c r="H2481" s="2">
        <v>2005</v>
      </c>
      <c r="I2481" t="s">
        <v>15</v>
      </c>
      <c r="J2481">
        <v>62</v>
      </c>
      <c r="K2481" t="s">
        <v>70</v>
      </c>
      <c r="L2481" t="s">
        <v>71</v>
      </c>
      <c r="M2481" t="s">
        <v>72</v>
      </c>
      <c r="N2481" t="s">
        <v>25</v>
      </c>
    </row>
    <row r="2482" spans="1:14" x14ac:dyDescent="0.3">
      <c r="A2482" s="2">
        <v>10378</v>
      </c>
      <c r="B2482" s="2">
        <v>49</v>
      </c>
      <c r="C2482" s="1">
        <v>67.14</v>
      </c>
      <c r="D2482" s="2">
        <v>3289.86</v>
      </c>
      <c r="E2482" s="3">
        <v>38627</v>
      </c>
      <c r="F2482" t="s">
        <v>14</v>
      </c>
      <c r="G2482" s="2">
        <v>2</v>
      </c>
      <c r="H2482" s="2">
        <v>2005</v>
      </c>
      <c r="I2482" t="s">
        <v>73</v>
      </c>
      <c r="J2482">
        <v>148</v>
      </c>
      <c r="K2482" t="s">
        <v>70</v>
      </c>
      <c r="L2482" t="s">
        <v>71</v>
      </c>
      <c r="M2482" t="s">
        <v>72</v>
      </c>
      <c r="N2482" t="s">
        <v>25</v>
      </c>
    </row>
    <row r="2483" spans="1:14" x14ac:dyDescent="0.3">
      <c r="A2483" s="2">
        <v>10379</v>
      </c>
      <c r="B2483" s="2">
        <v>32</v>
      </c>
      <c r="C2483" s="1">
        <v>100</v>
      </c>
      <c r="D2483" s="2">
        <v>3970.56</v>
      </c>
      <c r="E2483" s="3">
        <v>38627</v>
      </c>
      <c r="F2483" t="s">
        <v>14</v>
      </c>
      <c r="G2483" s="2">
        <v>2</v>
      </c>
      <c r="H2483" s="2">
        <v>2005</v>
      </c>
      <c r="I2483" t="s">
        <v>73</v>
      </c>
      <c r="J2483">
        <v>50</v>
      </c>
      <c r="K2483" t="s">
        <v>70</v>
      </c>
      <c r="L2483" t="s">
        <v>71</v>
      </c>
      <c r="M2483" t="s">
        <v>72</v>
      </c>
      <c r="N2483" t="s">
        <v>25</v>
      </c>
    </row>
    <row r="2484" spans="1:14" x14ac:dyDescent="0.3">
      <c r="A2484" s="2">
        <v>10378</v>
      </c>
      <c r="B2484" s="2">
        <v>41</v>
      </c>
      <c r="C2484" s="1">
        <v>100</v>
      </c>
      <c r="D2484" s="2">
        <v>5856.85</v>
      </c>
      <c r="E2484" s="3">
        <v>38627</v>
      </c>
      <c r="F2484" t="s">
        <v>14</v>
      </c>
      <c r="G2484" s="2">
        <v>2</v>
      </c>
      <c r="H2484" s="2">
        <v>2005</v>
      </c>
      <c r="I2484" t="s">
        <v>73</v>
      </c>
      <c r="J2484">
        <v>37</v>
      </c>
      <c r="K2484" t="s">
        <v>70</v>
      </c>
      <c r="L2484" t="s">
        <v>71</v>
      </c>
      <c r="M2484" t="s">
        <v>72</v>
      </c>
      <c r="N2484" t="s">
        <v>25</v>
      </c>
    </row>
    <row r="2485" spans="1:14" x14ac:dyDescent="0.3">
      <c r="A2485" s="2">
        <v>10378</v>
      </c>
      <c r="B2485" s="2">
        <v>46</v>
      </c>
      <c r="C2485" s="1">
        <v>41.54</v>
      </c>
      <c r="D2485" s="2">
        <v>1910.84</v>
      </c>
      <c r="E2485" s="3">
        <v>38627</v>
      </c>
      <c r="F2485" t="s">
        <v>14</v>
      </c>
      <c r="G2485" s="2">
        <v>2</v>
      </c>
      <c r="H2485" s="2">
        <v>2005</v>
      </c>
      <c r="I2485" t="s">
        <v>73</v>
      </c>
      <c r="J2485">
        <v>61</v>
      </c>
      <c r="K2485" t="s">
        <v>70</v>
      </c>
      <c r="L2485" t="s">
        <v>71</v>
      </c>
      <c r="M2485" t="s">
        <v>72</v>
      </c>
      <c r="N2485" t="s">
        <v>19</v>
      </c>
    </row>
    <row r="2486" spans="1:14" x14ac:dyDescent="0.3">
      <c r="A2486" s="2">
        <v>10378</v>
      </c>
      <c r="B2486" s="2">
        <v>33</v>
      </c>
      <c r="C2486" s="1">
        <v>53.27</v>
      </c>
      <c r="D2486" s="2">
        <v>1757.91</v>
      </c>
      <c r="E2486" s="3">
        <v>38627</v>
      </c>
      <c r="F2486" t="s">
        <v>14</v>
      </c>
      <c r="G2486" s="2">
        <v>2</v>
      </c>
      <c r="H2486" s="2">
        <v>2005</v>
      </c>
      <c r="I2486" t="s">
        <v>73</v>
      </c>
      <c r="J2486">
        <v>140</v>
      </c>
      <c r="K2486" t="s">
        <v>70</v>
      </c>
      <c r="L2486" t="s">
        <v>71</v>
      </c>
      <c r="M2486" t="s">
        <v>72</v>
      </c>
      <c r="N2486" t="s">
        <v>19</v>
      </c>
    </row>
    <row r="2487" spans="1:14" x14ac:dyDescent="0.3">
      <c r="A2487" s="2">
        <v>10378</v>
      </c>
      <c r="B2487" s="2">
        <v>41</v>
      </c>
      <c r="C2487" s="1">
        <v>100</v>
      </c>
      <c r="D2487" s="2">
        <v>4894.17</v>
      </c>
      <c r="E2487" s="3">
        <v>38627</v>
      </c>
      <c r="F2487" t="s">
        <v>14</v>
      </c>
      <c r="G2487" s="2">
        <v>2</v>
      </c>
      <c r="H2487" s="2">
        <v>2005</v>
      </c>
      <c r="I2487" t="s">
        <v>73</v>
      </c>
      <c r="J2487">
        <v>80</v>
      </c>
      <c r="K2487" t="s">
        <v>70</v>
      </c>
      <c r="L2487" t="s">
        <v>71</v>
      </c>
      <c r="M2487" t="s">
        <v>72</v>
      </c>
      <c r="N2487" t="s">
        <v>25</v>
      </c>
    </row>
    <row r="2488" spans="1:14" x14ac:dyDescent="0.3">
      <c r="A2488" s="2">
        <v>10378</v>
      </c>
      <c r="B2488" s="2">
        <v>40</v>
      </c>
      <c r="C2488" s="1">
        <v>82.46</v>
      </c>
      <c r="D2488" s="2">
        <v>3298.4</v>
      </c>
      <c r="E2488" s="3">
        <v>38627</v>
      </c>
      <c r="F2488" t="s">
        <v>14</v>
      </c>
      <c r="G2488" s="2">
        <v>2</v>
      </c>
      <c r="H2488" s="2">
        <v>2005</v>
      </c>
      <c r="I2488" t="s">
        <v>15</v>
      </c>
      <c r="J2488">
        <v>40</v>
      </c>
      <c r="K2488" t="s">
        <v>70</v>
      </c>
      <c r="L2488" t="s">
        <v>71</v>
      </c>
      <c r="M2488" t="s">
        <v>72</v>
      </c>
      <c r="N2488" t="s">
        <v>25</v>
      </c>
    </row>
    <row r="2489" spans="1:14" x14ac:dyDescent="0.3">
      <c r="A2489" s="2">
        <v>10380</v>
      </c>
      <c r="B2489" s="2">
        <v>27</v>
      </c>
      <c r="C2489" s="1">
        <v>93.16</v>
      </c>
      <c r="D2489" s="2">
        <v>2515.3200000000002</v>
      </c>
      <c r="E2489" s="3" t="s">
        <v>264</v>
      </c>
      <c r="F2489" t="s">
        <v>14</v>
      </c>
      <c r="G2489" s="2">
        <v>2</v>
      </c>
      <c r="H2489" s="2">
        <v>2005</v>
      </c>
      <c r="I2489" t="s">
        <v>199</v>
      </c>
      <c r="J2489">
        <v>102</v>
      </c>
      <c r="K2489" t="s">
        <v>70</v>
      </c>
      <c r="L2489" t="s">
        <v>71</v>
      </c>
      <c r="M2489" t="s">
        <v>72</v>
      </c>
      <c r="N2489" t="s">
        <v>19</v>
      </c>
    </row>
    <row r="2490" spans="1:14" x14ac:dyDescent="0.3">
      <c r="A2490" s="2">
        <v>10380</v>
      </c>
      <c r="B2490" s="2">
        <v>40</v>
      </c>
      <c r="C2490" s="1">
        <v>100</v>
      </c>
      <c r="D2490" s="2">
        <v>4931.6000000000004</v>
      </c>
      <c r="E2490" s="3" t="s">
        <v>264</v>
      </c>
      <c r="F2490" t="s">
        <v>14</v>
      </c>
      <c r="G2490" s="2">
        <v>2</v>
      </c>
      <c r="H2490" s="2">
        <v>2005</v>
      </c>
      <c r="I2490" t="s">
        <v>199</v>
      </c>
      <c r="J2490">
        <v>127</v>
      </c>
      <c r="K2490" t="s">
        <v>70</v>
      </c>
      <c r="L2490" t="s">
        <v>71</v>
      </c>
      <c r="M2490" t="s">
        <v>72</v>
      </c>
      <c r="N2490" t="s">
        <v>25</v>
      </c>
    </row>
    <row r="2491" spans="1:14" x14ac:dyDescent="0.3">
      <c r="A2491" s="2">
        <v>10380</v>
      </c>
      <c r="B2491" s="2">
        <v>21</v>
      </c>
      <c r="C2491" s="1">
        <v>47.18</v>
      </c>
      <c r="D2491" s="2">
        <v>990.78</v>
      </c>
      <c r="E2491" s="3" t="s">
        <v>264</v>
      </c>
      <c r="F2491" t="s">
        <v>14</v>
      </c>
      <c r="G2491" s="2">
        <v>2</v>
      </c>
      <c r="H2491" s="2">
        <v>2005</v>
      </c>
      <c r="I2491" t="s">
        <v>199</v>
      </c>
      <c r="J2491">
        <v>168</v>
      </c>
      <c r="K2491" t="s">
        <v>70</v>
      </c>
      <c r="L2491" t="s">
        <v>71</v>
      </c>
      <c r="M2491" t="s">
        <v>72</v>
      </c>
      <c r="N2491" t="s">
        <v>19</v>
      </c>
    </row>
    <row r="2492" spans="1:14" x14ac:dyDescent="0.3">
      <c r="A2492" s="2">
        <v>10380</v>
      </c>
      <c r="B2492" s="2">
        <v>32</v>
      </c>
      <c r="C2492" s="1">
        <v>100</v>
      </c>
      <c r="D2492" s="2">
        <v>3376.64</v>
      </c>
      <c r="E2492" s="3" t="s">
        <v>264</v>
      </c>
      <c r="F2492" t="s">
        <v>14</v>
      </c>
      <c r="G2492" s="2">
        <v>2</v>
      </c>
      <c r="H2492" s="2">
        <v>2005</v>
      </c>
      <c r="I2492" t="s">
        <v>199</v>
      </c>
      <c r="J2492">
        <v>92</v>
      </c>
      <c r="K2492" t="s">
        <v>70</v>
      </c>
      <c r="L2492" t="s">
        <v>71</v>
      </c>
      <c r="M2492" t="s">
        <v>72</v>
      </c>
      <c r="N2492" t="s">
        <v>25</v>
      </c>
    </row>
    <row r="2493" spans="1:14" x14ac:dyDescent="0.3">
      <c r="A2493" s="2">
        <v>10380</v>
      </c>
      <c r="B2493" s="2">
        <v>24</v>
      </c>
      <c r="C2493" s="1">
        <v>100</v>
      </c>
      <c r="D2493" s="2">
        <v>4536</v>
      </c>
      <c r="E2493" s="3" t="s">
        <v>264</v>
      </c>
      <c r="F2493" t="s">
        <v>14</v>
      </c>
      <c r="G2493" s="2">
        <v>2</v>
      </c>
      <c r="H2493" s="2">
        <v>2005</v>
      </c>
      <c r="I2493" t="s">
        <v>73</v>
      </c>
      <c r="J2493">
        <v>71</v>
      </c>
      <c r="K2493" t="s">
        <v>70</v>
      </c>
      <c r="L2493" t="s">
        <v>71</v>
      </c>
      <c r="M2493" t="s">
        <v>72</v>
      </c>
      <c r="N2493" t="s">
        <v>25</v>
      </c>
    </row>
    <row r="2494" spans="1:14" x14ac:dyDescent="0.3">
      <c r="A2494" s="2">
        <v>10380</v>
      </c>
      <c r="B2494" s="2">
        <v>34</v>
      </c>
      <c r="C2494" s="1">
        <v>100</v>
      </c>
      <c r="D2494" s="2">
        <v>3441.82</v>
      </c>
      <c r="E2494" s="3" t="s">
        <v>264</v>
      </c>
      <c r="F2494" t="s">
        <v>14</v>
      </c>
      <c r="G2494" s="2">
        <v>2</v>
      </c>
      <c r="H2494" s="2">
        <v>2005</v>
      </c>
      <c r="I2494" t="s">
        <v>73</v>
      </c>
      <c r="J2494">
        <v>73</v>
      </c>
      <c r="K2494" t="s">
        <v>70</v>
      </c>
      <c r="L2494" t="s">
        <v>71</v>
      </c>
      <c r="M2494" t="s">
        <v>72</v>
      </c>
      <c r="N2494" t="s">
        <v>25</v>
      </c>
    </row>
    <row r="2495" spans="1:14" x14ac:dyDescent="0.3">
      <c r="A2495" s="2">
        <v>10380</v>
      </c>
      <c r="B2495" s="2">
        <v>32</v>
      </c>
      <c r="C2495" s="1">
        <v>70.56</v>
      </c>
      <c r="D2495" s="2">
        <v>2257.92</v>
      </c>
      <c r="E2495" s="3" t="s">
        <v>264</v>
      </c>
      <c r="F2495" t="s">
        <v>14</v>
      </c>
      <c r="G2495" s="2">
        <v>2</v>
      </c>
      <c r="H2495" s="2">
        <v>2005</v>
      </c>
      <c r="I2495" t="s">
        <v>199</v>
      </c>
      <c r="J2495">
        <v>33</v>
      </c>
      <c r="K2495" t="s">
        <v>70</v>
      </c>
      <c r="L2495" t="s">
        <v>71</v>
      </c>
      <c r="M2495" t="s">
        <v>72</v>
      </c>
      <c r="N2495" t="s">
        <v>19</v>
      </c>
    </row>
    <row r="2496" spans="1:14" x14ac:dyDescent="0.3">
      <c r="A2496" s="2">
        <v>10380</v>
      </c>
      <c r="B2496" s="2">
        <v>27</v>
      </c>
      <c r="C2496" s="1">
        <v>68.349999999999994</v>
      </c>
      <c r="D2496" s="2">
        <v>1845.45</v>
      </c>
      <c r="E2496" s="3" t="s">
        <v>264</v>
      </c>
      <c r="F2496" t="s">
        <v>14</v>
      </c>
      <c r="G2496" s="2">
        <v>2</v>
      </c>
      <c r="H2496" s="2">
        <v>2005</v>
      </c>
      <c r="I2496" t="s">
        <v>199</v>
      </c>
      <c r="J2496">
        <v>44</v>
      </c>
      <c r="K2496" t="s">
        <v>70</v>
      </c>
      <c r="L2496" t="s">
        <v>71</v>
      </c>
      <c r="M2496" t="s">
        <v>72</v>
      </c>
      <c r="N2496" t="s">
        <v>19</v>
      </c>
    </row>
    <row r="2497" spans="1:14" x14ac:dyDescent="0.3">
      <c r="A2497" s="2">
        <v>10380</v>
      </c>
      <c r="B2497" s="2">
        <v>36</v>
      </c>
      <c r="C2497" s="1">
        <v>37.5</v>
      </c>
      <c r="D2497" s="2">
        <v>1350</v>
      </c>
      <c r="E2497" s="3" t="s">
        <v>264</v>
      </c>
      <c r="F2497" t="s">
        <v>14</v>
      </c>
      <c r="G2497" s="2">
        <v>2</v>
      </c>
      <c r="H2497" s="2">
        <v>2005</v>
      </c>
      <c r="I2497" t="s">
        <v>73</v>
      </c>
      <c r="J2497">
        <v>90</v>
      </c>
      <c r="K2497" t="s">
        <v>70</v>
      </c>
      <c r="L2497" t="s">
        <v>71</v>
      </c>
      <c r="M2497" t="s">
        <v>72</v>
      </c>
      <c r="N2497" t="s">
        <v>19</v>
      </c>
    </row>
    <row r="2498" spans="1:14" x14ac:dyDescent="0.3">
      <c r="A2498" s="2">
        <v>10380</v>
      </c>
      <c r="B2498" s="2">
        <v>44</v>
      </c>
      <c r="C2498" s="1">
        <v>36.29</v>
      </c>
      <c r="D2498" s="2">
        <v>1596.76</v>
      </c>
      <c r="E2498" s="3" t="s">
        <v>264</v>
      </c>
      <c r="F2498" t="s">
        <v>14</v>
      </c>
      <c r="G2498" s="2">
        <v>2</v>
      </c>
      <c r="H2498" s="2">
        <v>2005</v>
      </c>
      <c r="I2498" t="s">
        <v>73</v>
      </c>
      <c r="J2498">
        <v>117</v>
      </c>
      <c r="K2498" t="s">
        <v>70</v>
      </c>
      <c r="L2498" t="s">
        <v>71</v>
      </c>
      <c r="M2498" t="s">
        <v>72</v>
      </c>
      <c r="N2498" t="s">
        <v>19</v>
      </c>
    </row>
    <row r="2499" spans="1:14" x14ac:dyDescent="0.3">
      <c r="A2499" s="2">
        <v>10380</v>
      </c>
      <c r="B2499" s="2">
        <v>44</v>
      </c>
      <c r="C2499" s="1">
        <v>79.06</v>
      </c>
      <c r="D2499" s="2">
        <v>3478.64</v>
      </c>
      <c r="E2499" s="3" t="s">
        <v>264</v>
      </c>
      <c r="F2499" t="s">
        <v>14</v>
      </c>
      <c r="G2499" s="2">
        <v>2</v>
      </c>
      <c r="H2499" s="2">
        <v>2005</v>
      </c>
      <c r="I2499" t="s">
        <v>73</v>
      </c>
      <c r="J2499">
        <v>85</v>
      </c>
      <c r="K2499" t="s">
        <v>70</v>
      </c>
      <c r="L2499" t="s">
        <v>71</v>
      </c>
      <c r="M2499" t="s">
        <v>72</v>
      </c>
      <c r="N2499" t="s">
        <v>25</v>
      </c>
    </row>
    <row r="2500" spans="1:14" x14ac:dyDescent="0.3">
      <c r="A2500" s="2">
        <v>10380</v>
      </c>
      <c r="B2500" s="2">
        <v>34</v>
      </c>
      <c r="C2500" s="1">
        <v>100</v>
      </c>
      <c r="D2500" s="2">
        <v>3953.18</v>
      </c>
      <c r="E2500" s="3" t="s">
        <v>264</v>
      </c>
      <c r="F2500" t="s">
        <v>14</v>
      </c>
      <c r="G2500" s="2">
        <v>2</v>
      </c>
      <c r="H2500" s="2">
        <v>2005</v>
      </c>
      <c r="I2500" t="s">
        <v>73</v>
      </c>
      <c r="J2500">
        <v>107</v>
      </c>
      <c r="K2500" t="s">
        <v>70</v>
      </c>
      <c r="L2500" t="s">
        <v>71</v>
      </c>
      <c r="M2500" t="s">
        <v>72</v>
      </c>
      <c r="N2500" t="s">
        <v>25</v>
      </c>
    </row>
    <row r="2501" spans="1:14" x14ac:dyDescent="0.3">
      <c r="A2501" s="2">
        <v>10380</v>
      </c>
      <c r="B2501" s="2">
        <v>43</v>
      </c>
      <c r="C2501" s="1">
        <v>95.03</v>
      </c>
      <c r="D2501" s="2">
        <v>4086.29</v>
      </c>
      <c r="E2501" s="3" t="s">
        <v>264</v>
      </c>
      <c r="F2501" t="s">
        <v>14</v>
      </c>
      <c r="G2501" s="2">
        <v>2</v>
      </c>
      <c r="H2501" s="2">
        <v>2005</v>
      </c>
      <c r="I2501" t="s">
        <v>199</v>
      </c>
      <c r="J2501">
        <v>41</v>
      </c>
      <c r="K2501" t="s">
        <v>70</v>
      </c>
      <c r="L2501" t="s">
        <v>71</v>
      </c>
      <c r="M2501" t="s">
        <v>72</v>
      </c>
      <c r="N2501" t="s">
        <v>25</v>
      </c>
    </row>
    <row r="2502" spans="1:14" x14ac:dyDescent="0.3">
      <c r="A2502" s="2">
        <v>10381</v>
      </c>
      <c r="B2502" s="2">
        <v>36</v>
      </c>
      <c r="C2502" s="1">
        <v>100</v>
      </c>
      <c r="D2502" s="2">
        <v>8254.7999999999993</v>
      </c>
      <c r="E2502" s="3" t="s">
        <v>266</v>
      </c>
      <c r="F2502" t="s">
        <v>14</v>
      </c>
      <c r="G2502" s="2">
        <v>2</v>
      </c>
      <c r="H2502" s="2">
        <v>2005</v>
      </c>
      <c r="I2502" t="s">
        <v>73</v>
      </c>
      <c r="J2502">
        <v>214</v>
      </c>
      <c r="K2502" t="s">
        <v>28</v>
      </c>
      <c r="L2502" t="s">
        <v>29</v>
      </c>
      <c r="M2502" t="s">
        <v>18</v>
      </c>
      <c r="N2502" t="s">
        <v>61</v>
      </c>
    </row>
    <row r="2503" spans="1:14" x14ac:dyDescent="0.3">
      <c r="A2503" s="2">
        <v>10381</v>
      </c>
      <c r="B2503" s="2">
        <v>37</v>
      </c>
      <c r="C2503" s="1">
        <v>100</v>
      </c>
      <c r="D2503" s="2">
        <v>6231.54</v>
      </c>
      <c r="E2503" s="3" t="s">
        <v>266</v>
      </c>
      <c r="F2503" t="s">
        <v>14</v>
      </c>
      <c r="G2503" s="2">
        <v>2</v>
      </c>
      <c r="H2503" s="2">
        <v>2005</v>
      </c>
      <c r="I2503" t="s">
        <v>73</v>
      </c>
      <c r="J2503">
        <v>147</v>
      </c>
      <c r="K2503" t="s">
        <v>28</v>
      </c>
      <c r="L2503" t="s">
        <v>29</v>
      </c>
      <c r="M2503" t="s">
        <v>18</v>
      </c>
      <c r="N2503" t="s">
        <v>25</v>
      </c>
    </row>
    <row r="2504" spans="1:14" x14ac:dyDescent="0.3">
      <c r="A2504" s="2">
        <v>10382</v>
      </c>
      <c r="B2504" s="2">
        <v>34</v>
      </c>
      <c r="C2504" s="1">
        <v>100</v>
      </c>
      <c r="D2504" s="2">
        <v>3823.64</v>
      </c>
      <c r="E2504" s="3" t="s">
        <v>266</v>
      </c>
      <c r="F2504" t="s">
        <v>14</v>
      </c>
      <c r="G2504" s="2">
        <v>2</v>
      </c>
      <c r="H2504" s="2">
        <v>2005</v>
      </c>
      <c r="I2504" t="s">
        <v>73</v>
      </c>
      <c r="J2504">
        <v>207</v>
      </c>
      <c r="K2504" t="s">
        <v>105</v>
      </c>
      <c r="L2504" t="s">
        <v>106</v>
      </c>
      <c r="M2504" t="s">
        <v>18</v>
      </c>
      <c r="N2504" t="s">
        <v>25</v>
      </c>
    </row>
    <row r="2505" spans="1:14" x14ac:dyDescent="0.3">
      <c r="A2505" s="2">
        <v>10381</v>
      </c>
      <c r="B2505" s="2">
        <v>20</v>
      </c>
      <c r="C2505" s="1">
        <v>100</v>
      </c>
      <c r="D2505" s="2">
        <v>2952</v>
      </c>
      <c r="E2505" s="3" t="s">
        <v>266</v>
      </c>
      <c r="F2505" t="s">
        <v>14</v>
      </c>
      <c r="G2505" s="2">
        <v>2</v>
      </c>
      <c r="H2505" s="2">
        <v>2005</v>
      </c>
      <c r="I2505" t="s">
        <v>185</v>
      </c>
      <c r="J2505">
        <v>136</v>
      </c>
      <c r="K2505" t="s">
        <v>28</v>
      </c>
      <c r="L2505" t="s">
        <v>29</v>
      </c>
      <c r="M2505" t="s">
        <v>18</v>
      </c>
      <c r="N2505" t="s">
        <v>19</v>
      </c>
    </row>
    <row r="2506" spans="1:14" x14ac:dyDescent="0.3">
      <c r="A2506" s="2">
        <v>10382</v>
      </c>
      <c r="B2506" s="2">
        <v>37</v>
      </c>
      <c r="C2506" s="1">
        <v>100</v>
      </c>
      <c r="D2506" s="2">
        <v>4071.85</v>
      </c>
      <c r="E2506" s="3" t="s">
        <v>266</v>
      </c>
      <c r="F2506" t="s">
        <v>14</v>
      </c>
      <c r="G2506" s="2">
        <v>2</v>
      </c>
      <c r="H2506" s="2">
        <v>2005</v>
      </c>
      <c r="I2506" t="s">
        <v>73</v>
      </c>
      <c r="J2506">
        <v>151</v>
      </c>
      <c r="K2506" t="s">
        <v>105</v>
      </c>
      <c r="L2506" t="s">
        <v>106</v>
      </c>
      <c r="M2506" t="s">
        <v>18</v>
      </c>
      <c r="N2506" t="s">
        <v>25</v>
      </c>
    </row>
    <row r="2507" spans="1:14" x14ac:dyDescent="0.3">
      <c r="A2507" s="2">
        <v>10382</v>
      </c>
      <c r="B2507" s="2">
        <v>34</v>
      </c>
      <c r="C2507" s="1">
        <v>95.35</v>
      </c>
      <c r="D2507" s="2">
        <v>3241.9</v>
      </c>
      <c r="E2507" s="3" t="s">
        <v>266</v>
      </c>
      <c r="F2507" t="s">
        <v>14</v>
      </c>
      <c r="G2507" s="2">
        <v>2</v>
      </c>
      <c r="H2507" s="2">
        <v>2005</v>
      </c>
      <c r="I2507" t="s">
        <v>73</v>
      </c>
      <c r="J2507">
        <v>173</v>
      </c>
      <c r="K2507" t="s">
        <v>105</v>
      </c>
      <c r="L2507" t="s">
        <v>106</v>
      </c>
      <c r="M2507" t="s">
        <v>18</v>
      </c>
      <c r="N2507" t="s">
        <v>25</v>
      </c>
    </row>
    <row r="2508" spans="1:14" x14ac:dyDescent="0.3">
      <c r="A2508" s="2">
        <v>10382</v>
      </c>
      <c r="B2508" s="2">
        <v>32</v>
      </c>
      <c r="C2508" s="1">
        <v>66.58</v>
      </c>
      <c r="D2508" s="2">
        <v>2130.56</v>
      </c>
      <c r="E2508" s="3" t="s">
        <v>266</v>
      </c>
      <c r="F2508" t="s">
        <v>14</v>
      </c>
      <c r="G2508" s="2">
        <v>2</v>
      </c>
      <c r="H2508" s="2">
        <v>2005</v>
      </c>
      <c r="I2508" t="s">
        <v>185</v>
      </c>
      <c r="J2508">
        <v>118</v>
      </c>
      <c r="K2508" t="s">
        <v>105</v>
      </c>
      <c r="L2508" t="s">
        <v>106</v>
      </c>
      <c r="M2508" t="s">
        <v>18</v>
      </c>
      <c r="N2508" t="s">
        <v>19</v>
      </c>
    </row>
    <row r="2509" spans="1:14" x14ac:dyDescent="0.3">
      <c r="A2509" s="2">
        <v>10381</v>
      </c>
      <c r="B2509" s="2">
        <v>48</v>
      </c>
      <c r="C2509" s="1">
        <v>98</v>
      </c>
      <c r="D2509" s="2">
        <v>4704</v>
      </c>
      <c r="E2509" s="3" t="s">
        <v>266</v>
      </c>
      <c r="F2509" t="s">
        <v>14</v>
      </c>
      <c r="G2509" s="2">
        <v>2</v>
      </c>
      <c r="H2509" s="2">
        <v>2005</v>
      </c>
      <c r="I2509" t="s">
        <v>185</v>
      </c>
      <c r="J2509">
        <v>116</v>
      </c>
      <c r="K2509" t="s">
        <v>28</v>
      </c>
      <c r="L2509" t="s">
        <v>29</v>
      </c>
      <c r="M2509" t="s">
        <v>18</v>
      </c>
      <c r="N2509" t="s">
        <v>25</v>
      </c>
    </row>
    <row r="2510" spans="1:14" x14ac:dyDescent="0.3">
      <c r="A2510" s="2">
        <v>10381</v>
      </c>
      <c r="B2510" s="2">
        <v>25</v>
      </c>
      <c r="C2510" s="1">
        <v>52.83</v>
      </c>
      <c r="D2510" s="2">
        <v>1320.75</v>
      </c>
      <c r="E2510" s="3" t="s">
        <v>266</v>
      </c>
      <c r="F2510" t="s">
        <v>14</v>
      </c>
      <c r="G2510" s="2">
        <v>2</v>
      </c>
      <c r="H2510" s="2">
        <v>2005</v>
      </c>
      <c r="I2510" t="s">
        <v>199</v>
      </c>
      <c r="J2510">
        <v>53</v>
      </c>
      <c r="K2510" t="s">
        <v>28</v>
      </c>
      <c r="L2510" t="s">
        <v>29</v>
      </c>
      <c r="M2510" t="s">
        <v>18</v>
      </c>
      <c r="N2510" t="s">
        <v>19</v>
      </c>
    </row>
    <row r="2511" spans="1:14" x14ac:dyDescent="0.3">
      <c r="A2511" s="2">
        <v>10382</v>
      </c>
      <c r="B2511" s="2">
        <v>25</v>
      </c>
      <c r="C2511" s="1">
        <v>88</v>
      </c>
      <c r="D2511" s="2">
        <v>2200</v>
      </c>
      <c r="E2511" s="3" t="s">
        <v>266</v>
      </c>
      <c r="F2511" t="s">
        <v>14</v>
      </c>
      <c r="G2511" s="2">
        <v>2</v>
      </c>
      <c r="H2511" s="2">
        <v>2005</v>
      </c>
      <c r="I2511" t="s">
        <v>73</v>
      </c>
      <c r="J2511">
        <v>163</v>
      </c>
      <c r="K2511" t="s">
        <v>105</v>
      </c>
      <c r="L2511" t="s">
        <v>106</v>
      </c>
      <c r="M2511" t="s">
        <v>18</v>
      </c>
      <c r="N2511" t="s">
        <v>19</v>
      </c>
    </row>
    <row r="2512" spans="1:14" x14ac:dyDescent="0.3">
      <c r="A2512" s="2">
        <v>10381</v>
      </c>
      <c r="B2512" s="2">
        <v>35</v>
      </c>
      <c r="C2512" s="1">
        <v>48.62</v>
      </c>
      <c r="D2512" s="2">
        <v>1701.7</v>
      </c>
      <c r="E2512" s="3" t="s">
        <v>266</v>
      </c>
      <c r="F2512" t="s">
        <v>14</v>
      </c>
      <c r="G2512" s="2">
        <v>2</v>
      </c>
      <c r="H2512" s="2">
        <v>2005</v>
      </c>
      <c r="I2512" t="s">
        <v>185</v>
      </c>
      <c r="J2512">
        <v>60</v>
      </c>
      <c r="K2512" t="s">
        <v>28</v>
      </c>
      <c r="L2512" t="s">
        <v>29</v>
      </c>
      <c r="M2512" t="s">
        <v>18</v>
      </c>
      <c r="N2512" t="s">
        <v>19</v>
      </c>
    </row>
    <row r="2513" spans="1:14" x14ac:dyDescent="0.3">
      <c r="A2513" s="2">
        <v>10381</v>
      </c>
      <c r="B2513" s="2">
        <v>41</v>
      </c>
      <c r="C2513" s="1">
        <v>100</v>
      </c>
      <c r="D2513" s="2">
        <v>4319.76</v>
      </c>
      <c r="E2513" s="3" t="s">
        <v>266</v>
      </c>
      <c r="F2513" t="s">
        <v>14</v>
      </c>
      <c r="G2513" s="2">
        <v>2</v>
      </c>
      <c r="H2513" s="2">
        <v>2005</v>
      </c>
      <c r="I2513" t="s">
        <v>199</v>
      </c>
      <c r="J2513">
        <v>101</v>
      </c>
      <c r="K2513" t="s">
        <v>28</v>
      </c>
      <c r="L2513" t="s">
        <v>29</v>
      </c>
      <c r="M2513" t="s">
        <v>18</v>
      </c>
      <c r="N2513" t="s">
        <v>25</v>
      </c>
    </row>
    <row r="2514" spans="1:14" x14ac:dyDescent="0.3">
      <c r="A2514" s="2">
        <v>10381</v>
      </c>
      <c r="B2514" s="2">
        <v>40</v>
      </c>
      <c r="C2514" s="1">
        <v>68.08</v>
      </c>
      <c r="D2514" s="2">
        <v>2723.2</v>
      </c>
      <c r="E2514" s="3" t="s">
        <v>266</v>
      </c>
      <c r="F2514" t="s">
        <v>14</v>
      </c>
      <c r="G2514" s="2">
        <v>2</v>
      </c>
      <c r="H2514" s="2">
        <v>2005</v>
      </c>
      <c r="I2514" t="s">
        <v>199</v>
      </c>
      <c r="J2514">
        <v>62</v>
      </c>
      <c r="K2514" t="s">
        <v>28</v>
      </c>
      <c r="L2514" t="s">
        <v>29</v>
      </c>
      <c r="M2514" t="s">
        <v>18</v>
      </c>
      <c r="N2514" t="s">
        <v>19</v>
      </c>
    </row>
    <row r="2515" spans="1:14" x14ac:dyDescent="0.3">
      <c r="A2515" s="2">
        <v>10381</v>
      </c>
      <c r="B2515" s="2">
        <v>35</v>
      </c>
      <c r="C2515" s="1">
        <v>100</v>
      </c>
      <c r="D2515" s="2">
        <v>4288.2</v>
      </c>
      <c r="E2515" s="3" t="s">
        <v>266</v>
      </c>
      <c r="F2515" t="s">
        <v>14</v>
      </c>
      <c r="G2515" s="2">
        <v>2</v>
      </c>
      <c r="H2515" s="2">
        <v>2005</v>
      </c>
      <c r="I2515" t="s">
        <v>199</v>
      </c>
      <c r="J2515">
        <v>104</v>
      </c>
      <c r="K2515" t="s">
        <v>28</v>
      </c>
      <c r="L2515" t="s">
        <v>29</v>
      </c>
      <c r="M2515" t="s">
        <v>18</v>
      </c>
      <c r="N2515" t="s">
        <v>25</v>
      </c>
    </row>
    <row r="2516" spans="1:14" x14ac:dyDescent="0.3">
      <c r="A2516" s="2">
        <v>10382</v>
      </c>
      <c r="B2516" s="2">
        <v>50</v>
      </c>
      <c r="C2516" s="1">
        <v>100</v>
      </c>
      <c r="D2516" s="2">
        <v>8935.5</v>
      </c>
      <c r="E2516" s="3" t="s">
        <v>266</v>
      </c>
      <c r="F2516" t="s">
        <v>14</v>
      </c>
      <c r="G2516" s="2">
        <v>2</v>
      </c>
      <c r="H2516" s="2">
        <v>2005</v>
      </c>
      <c r="I2516" t="s">
        <v>199</v>
      </c>
      <c r="J2516">
        <v>99</v>
      </c>
      <c r="K2516" t="s">
        <v>105</v>
      </c>
      <c r="L2516" t="s">
        <v>106</v>
      </c>
      <c r="M2516" t="s">
        <v>18</v>
      </c>
      <c r="N2516" t="s">
        <v>61</v>
      </c>
    </row>
    <row r="2517" spans="1:14" x14ac:dyDescent="0.3">
      <c r="A2517" s="2">
        <v>10382</v>
      </c>
      <c r="B2517" s="2">
        <v>39</v>
      </c>
      <c r="C2517" s="1">
        <v>100</v>
      </c>
      <c r="D2517" s="2">
        <v>4890.6000000000004</v>
      </c>
      <c r="E2517" s="3" t="s">
        <v>266</v>
      </c>
      <c r="F2517" t="s">
        <v>14</v>
      </c>
      <c r="G2517" s="2">
        <v>2</v>
      </c>
      <c r="H2517" s="2">
        <v>2005</v>
      </c>
      <c r="I2517" t="s">
        <v>185</v>
      </c>
      <c r="J2517">
        <v>121</v>
      </c>
      <c r="K2517" t="s">
        <v>105</v>
      </c>
      <c r="L2517" t="s">
        <v>106</v>
      </c>
      <c r="M2517" t="s">
        <v>18</v>
      </c>
      <c r="N2517" t="s">
        <v>25</v>
      </c>
    </row>
    <row r="2518" spans="1:14" x14ac:dyDescent="0.3">
      <c r="A2518" s="2">
        <v>10382</v>
      </c>
      <c r="B2518" s="2">
        <v>39</v>
      </c>
      <c r="C2518" s="1">
        <v>100</v>
      </c>
      <c r="D2518" s="2">
        <v>7827.3</v>
      </c>
      <c r="E2518" s="3" t="s">
        <v>266</v>
      </c>
      <c r="F2518" t="s">
        <v>14</v>
      </c>
      <c r="G2518" s="2">
        <v>2</v>
      </c>
      <c r="H2518" s="2">
        <v>2005</v>
      </c>
      <c r="I2518" t="s">
        <v>199</v>
      </c>
      <c r="J2518">
        <v>50</v>
      </c>
      <c r="K2518" t="s">
        <v>105</v>
      </c>
      <c r="L2518" t="s">
        <v>106</v>
      </c>
      <c r="M2518" t="s">
        <v>18</v>
      </c>
      <c r="N2518" t="s">
        <v>61</v>
      </c>
    </row>
    <row r="2519" spans="1:14" x14ac:dyDescent="0.3">
      <c r="A2519" s="2">
        <v>10382</v>
      </c>
      <c r="B2519" s="2">
        <v>20</v>
      </c>
      <c r="C2519" s="1">
        <v>100</v>
      </c>
      <c r="D2519" s="2">
        <v>2654.4</v>
      </c>
      <c r="E2519" s="3" t="s">
        <v>266</v>
      </c>
      <c r="F2519" t="s">
        <v>14</v>
      </c>
      <c r="G2519" s="2">
        <v>2</v>
      </c>
      <c r="H2519" s="2">
        <v>2005</v>
      </c>
      <c r="I2519" t="s">
        <v>185</v>
      </c>
      <c r="J2519">
        <v>127</v>
      </c>
      <c r="K2519" t="s">
        <v>105</v>
      </c>
      <c r="L2519" t="s">
        <v>106</v>
      </c>
      <c r="M2519" t="s">
        <v>18</v>
      </c>
      <c r="N2519" t="s">
        <v>19</v>
      </c>
    </row>
    <row r="2520" spans="1:14" x14ac:dyDescent="0.3">
      <c r="A2520" s="2">
        <v>10382</v>
      </c>
      <c r="B2520" s="2">
        <v>33</v>
      </c>
      <c r="C2520" s="1">
        <v>100</v>
      </c>
      <c r="D2520" s="2">
        <v>4592.6099999999997</v>
      </c>
      <c r="E2520" s="3" t="s">
        <v>266</v>
      </c>
      <c r="F2520" t="s">
        <v>14</v>
      </c>
      <c r="G2520" s="2">
        <v>2</v>
      </c>
      <c r="H2520" s="2">
        <v>2005</v>
      </c>
      <c r="I2520" t="s">
        <v>199</v>
      </c>
      <c r="J2520">
        <v>97</v>
      </c>
      <c r="K2520" t="s">
        <v>105</v>
      </c>
      <c r="L2520" t="s">
        <v>106</v>
      </c>
      <c r="M2520" t="s">
        <v>18</v>
      </c>
      <c r="N2520" t="s">
        <v>25</v>
      </c>
    </row>
    <row r="2521" spans="1:14" x14ac:dyDescent="0.3">
      <c r="A2521" s="2">
        <v>10382</v>
      </c>
      <c r="B2521" s="2">
        <v>26</v>
      </c>
      <c r="C2521" s="1">
        <v>100</v>
      </c>
      <c r="D2521" s="2">
        <v>2708.42</v>
      </c>
      <c r="E2521" s="3" t="s">
        <v>266</v>
      </c>
      <c r="F2521" t="s">
        <v>14</v>
      </c>
      <c r="G2521" s="2">
        <v>2</v>
      </c>
      <c r="H2521" s="2">
        <v>2005</v>
      </c>
      <c r="I2521" t="s">
        <v>185</v>
      </c>
      <c r="J2521">
        <v>96</v>
      </c>
      <c r="K2521" t="s">
        <v>105</v>
      </c>
      <c r="L2521" t="s">
        <v>106</v>
      </c>
      <c r="M2521" t="s">
        <v>18</v>
      </c>
      <c r="N2521" t="s">
        <v>19</v>
      </c>
    </row>
    <row r="2522" spans="1:14" x14ac:dyDescent="0.3">
      <c r="A2522" s="2">
        <v>10382</v>
      </c>
      <c r="B2522" s="2">
        <v>48</v>
      </c>
      <c r="C2522" s="1">
        <v>100</v>
      </c>
      <c r="D2522" s="2">
        <v>6799.68</v>
      </c>
      <c r="E2522" s="3" t="s">
        <v>266</v>
      </c>
      <c r="F2522" t="s">
        <v>14</v>
      </c>
      <c r="G2522" s="2">
        <v>2</v>
      </c>
      <c r="H2522" s="2">
        <v>2005</v>
      </c>
      <c r="I2522" t="s">
        <v>185</v>
      </c>
      <c r="J2522">
        <v>64</v>
      </c>
      <c r="K2522" t="s">
        <v>105</v>
      </c>
      <c r="L2522" t="s">
        <v>106</v>
      </c>
      <c r="M2522" t="s">
        <v>18</v>
      </c>
      <c r="N2522" t="s">
        <v>25</v>
      </c>
    </row>
    <row r="2523" spans="1:14" x14ac:dyDescent="0.3">
      <c r="A2523" s="2">
        <v>10382</v>
      </c>
      <c r="B2523" s="2">
        <v>34</v>
      </c>
      <c r="C2523" s="1">
        <v>54.84</v>
      </c>
      <c r="D2523" s="2">
        <v>1864.56</v>
      </c>
      <c r="E2523" s="3" t="s">
        <v>266</v>
      </c>
      <c r="F2523" t="s">
        <v>14</v>
      </c>
      <c r="G2523" s="2">
        <v>2</v>
      </c>
      <c r="H2523" s="2">
        <v>2005</v>
      </c>
      <c r="I2523" t="s">
        <v>73</v>
      </c>
      <c r="J2523">
        <v>101</v>
      </c>
      <c r="K2523" t="s">
        <v>105</v>
      </c>
      <c r="L2523" t="s">
        <v>106</v>
      </c>
      <c r="M2523" t="s">
        <v>18</v>
      </c>
      <c r="N2523" t="s">
        <v>19</v>
      </c>
    </row>
    <row r="2524" spans="1:14" x14ac:dyDescent="0.3">
      <c r="A2524" s="2">
        <v>10383</v>
      </c>
      <c r="B2524" s="2">
        <v>27</v>
      </c>
      <c r="C2524" s="1">
        <v>100</v>
      </c>
      <c r="D2524" s="2">
        <v>3843.99</v>
      </c>
      <c r="E2524" s="3" t="s">
        <v>272</v>
      </c>
      <c r="F2524" t="s">
        <v>14</v>
      </c>
      <c r="G2524" s="2">
        <v>2</v>
      </c>
      <c r="H2524" s="2">
        <v>2005</v>
      </c>
      <c r="I2524" t="s">
        <v>185</v>
      </c>
      <c r="J2524">
        <v>122</v>
      </c>
      <c r="K2524" t="s">
        <v>70</v>
      </c>
      <c r="L2524" t="s">
        <v>71</v>
      </c>
      <c r="M2524" t="s">
        <v>72</v>
      </c>
      <c r="N2524" t="s">
        <v>25</v>
      </c>
    </row>
    <row r="2525" spans="1:14" x14ac:dyDescent="0.3">
      <c r="A2525" s="2">
        <v>10383</v>
      </c>
      <c r="B2525" s="2">
        <v>24</v>
      </c>
      <c r="C2525" s="1">
        <v>61.52</v>
      </c>
      <c r="D2525" s="2">
        <v>1476.48</v>
      </c>
      <c r="E2525" s="3" t="s">
        <v>272</v>
      </c>
      <c r="F2525" t="s">
        <v>14</v>
      </c>
      <c r="G2525" s="2">
        <v>2</v>
      </c>
      <c r="H2525" s="2">
        <v>2005</v>
      </c>
      <c r="I2525" t="s">
        <v>199</v>
      </c>
      <c r="J2525">
        <v>136</v>
      </c>
      <c r="K2525" t="s">
        <v>70</v>
      </c>
      <c r="L2525" t="s">
        <v>71</v>
      </c>
      <c r="M2525" t="s">
        <v>72</v>
      </c>
      <c r="N2525" t="s">
        <v>19</v>
      </c>
    </row>
    <row r="2526" spans="1:14" x14ac:dyDescent="0.3">
      <c r="A2526" s="2">
        <v>10383</v>
      </c>
      <c r="B2526" s="2">
        <v>47</v>
      </c>
      <c r="C2526" s="1">
        <v>100</v>
      </c>
      <c r="D2526" s="2">
        <v>6869.05</v>
      </c>
      <c r="E2526" s="3" t="s">
        <v>272</v>
      </c>
      <c r="F2526" t="s">
        <v>14</v>
      </c>
      <c r="G2526" s="2">
        <v>2</v>
      </c>
      <c r="H2526" s="2">
        <v>2005</v>
      </c>
      <c r="I2526" t="s">
        <v>73</v>
      </c>
      <c r="J2526">
        <v>169</v>
      </c>
      <c r="K2526" t="s">
        <v>70</v>
      </c>
      <c r="L2526" t="s">
        <v>71</v>
      </c>
      <c r="M2526" t="s">
        <v>72</v>
      </c>
      <c r="N2526" t="s">
        <v>25</v>
      </c>
    </row>
    <row r="2527" spans="1:14" x14ac:dyDescent="0.3">
      <c r="A2527" s="2">
        <v>10383</v>
      </c>
      <c r="B2527" s="2">
        <v>26</v>
      </c>
      <c r="C2527" s="1">
        <v>100</v>
      </c>
      <c r="D2527" s="2">
        <v>3340.48</v>
      </c>
      <c r="E2527" s="3" t="s">
        <v>272</v>
      </c>
      <c r="F2527" t="s">
        <v>14</v>
      </c>
      <c r="G2527" s="2">
        <v>2</v>
      </c>
      <c r="H2527" s="2">
        <v>2005</v>
      </c>
      <c r="I2527" t="s">
        <v>212</v>
      </c>
      <c r="J2527">
        <v>100</v>
      </c>
      <c r="K2527" t="s">
        <v>70</v>
      </c>
      <c r="L2527" t="s">
        <v>71</v>
      </c>
      <c r="M2527" t="s">
        <v>72</v>
      </c>
      <c r="N2527" t="s">
        <v>25</v>
      </c>
    </row>
    <row r="2528" spans="1:14" x14ac:dyDescent="0.3">
      <c r="A2528" s="2">
        <v>10383</v>
      </c>
      <c r="B2528" s="2">
        <v>38</v>
      </c>
      <c r="C2528" s="1">
        <v>100</v>
      </c>
      <c r="D2528" s="2">
        <v>5340.9</v>
      </c>
      <c r="E2528" s="3" t="s">
        <v>272</v>
      </c>
      <c r="F2528" t="s">
        <v>14</v>
      </c>
      <c r="G2528" s="2">
        <v>2</v>
      </c>
      <c r="H2528" s="2">
        <v>2005</v>
      </c>
      <c r="I2528" t="s">
        <v>73</v>
      </c>
      <c r="J2528">
        <v>143</v>
      </c>
      <c r="K2528" t="s">
        <v>70</v>
      </c>
      <c r="L2528" t="s">
        <v>71</v>
      </c>
      <c r="M2528" t="s">
        <v>72</v>
      </c>
      <c r="N2528" t="s">
        <v>25</v>
      </c>
    </row>
    <row r="2529" spans="1:14" x14ac:dyDescent="0.3">
      <c r="A2529" s="2">
        <v>10383</v>
      </c>
      <c r="B2529" s="2">
        <v>28</v>
      </c>
      <c r="C2529" s="1">
        <v>58.58</v>
      </c>
      <c r="D2529" s="2">
        <v>1640.24</v>
      </c>
      <c r="E2529" s="3" t="s">
        <v>272</v>
      </c>
      <c r="F2529" t="s">
        <v>14</v>
      </c>
      <c r="G2529" s="2">
        <v>2</v>
      </c>
      <c r="H2529" s="2">
        <v>2005</v>
      </c>
      <c r="I2529" t="s">
        <v>199</v>
      </c>
      <c r="J2529">
        <v>87</v>
      </c>
      <c r="K2529" t="s">
        <v>70</v>
      </c>
      <c r="L2529" t="s">
        <v>71</v>
      </c>
      <c r="M2529" t="s">
        <v>72</v>
      </c>
      <c r="N2529" t="s">
        <v>19</v>
      </c>
    </row>
    <row r="2530" spans="1:14" x14ac:dyDescent="0.3">
      <c r="A2530" s="2">
        <v>10383</v>
      </c>
      <c r="B2530" s="2">
        <v>22</v>
      </c>
      <c r="C2530" s="1">
        <v>91.76</v>
      </c>
      <c r="D2530" s="2">
        <v>2018.72</v>
      </c>
      <c r="E2530" s="3" t="s">
        <v>272</v>
      </c>
      <c r="F2530" t="s">
        <v>14</v>
      </c>
      <c r="G2530" s="2">
        <v>2</v>
      </c>
      <c r="H2530" s="2">
        <v>2005</v>
      </c>
      <c r="I2530" t="s">
        <v>73</v>
      </c>
      <c r="J2530">
        <v>57</v>
      </c>
      <c r="K2530" t="s">
        <v>70</v>
      </c>
      <c r="L2530" t="s">
        <v>71</v>
      </c>
      <c r="M2530" t="s">
        <v>72</v>
      </c>
      <c r="N2530" t="s">
        <v>19</v>
      </c>
    </row>
    <row r="2531" spans="1:14" x14ac:dyDescent="0.3">
      <c r="A2531" s="2">
        <v>10383</v>
      </c>
      <c r="B2531" s="2">
        <v>40</v>
      </c>
      <c r="C2531" s="1">
        <v>100</v>
      </c>
      <c r="D2531" s="2">
        <v>6089.6</v>
      </c>
      <c r="E2531" s="3" t="s">
        <v>272</v>
      </c>
      <c r="F2531" t="s">
        <v>14</v>
      </c>
      <c r="G2531" s="2">
        <v>2</v>
      </c>
      <c r="H2531" s="2">
        <v>2005</v>
      </c>
      <c r="I2531" t="s">
        <v>73</v>
      </c>
      <c r="J2531">
        <v>35</v>
      </c>
      <c r="K2531" t="s">
        <v>70</v>
      </c>
      <c r="L2531" t="s">
        <v>71</v>
      </c>
      <c r="M2531" t="s">
        <v>72</v>
      </c>
      <c r="N2531" t="s">
        <v>25</v>
      </c>
    </row>
    <row r="2532" spans="1:14" x14ac:dyDescent="0.3">
      <c r="A2532" s="2">
        <v>10383</v>
      </c>
      <c r="B2532" s="2">
        <v>21</v>
      </c>
      <c r="C2532" s="1">
        <v>93.91</v>
      </c>
      <c r="D2532" s="2">
        <v>1972.11</v>
      </c>
      <c r="E2532" s="3" t="s">
        <v>272</v>
      </c>
      <c r="F2532" t="s">
        <v>14</v>
      </c>
      <c r="G2532" s="2">
        <v>2</v>
      </c>
      <c r="H2532" s="2">
        <v>2005</v>
      </c>
      <c r="I2532" t="s">
        <v>73</v>
      </c>
      <c r="J2532">
        <v>118</v>
      </c>
      <c r="K2532" t="s">
        <v>70</v>
      </c>
      <c r="L2532" t="s">
        <v>71</v>
      </c>
      <c r="M2532" t="s">
        <v>72</v>
      </c>
      <c r="N2532" t="s">
        <v>19</v>
      </c>
    </row>
    <row r="2533" spans="1:14" x14ac:dyDescent="0.3">
      <c r="A2533" s="2">
        <v>10383</v>
      </c>
      <c r="B2533" s="2">
        <v>32</v>
      </c>
      <c r="C2533" s="1">
        <v>53.18</v>
      </c>
      <c r="D2533" s="2">
        <v>1701.76</v>
      </c>
      <c r="E2533" s="3" t="s">
        <v>272</v>
      </c>
      <c r="F2533" t="s">
        <v>14</v>
      </c>
      <c r="G2533" s="2">
        <v>2</v>
      </c>
      <c r="H2533" s="2">
        <v>2005</v>
      </c>
      <c r="I2533" t="s">
        <v>185</v>
      </c>
      <c r="J2533">
        <v>54</v>
      </c>
      <c r="K2533" t="s">
        <v>70</v>
      </c>
      <c r="L2533" t="s">
        <v>71</v>
      </c>
      <c r="M2533" t="s">
        <v>72</v>
      </c>
      <c r="N2533" t="s">
        <v>19</v>
      </c>
    </row>
    <row r="2534" spans="1:14" x14ac:dyDescent="0.3">
      <c r="A2534" s="2">
        <v>10383</v>
      </c>
      <c r="B2534" s="2">
        <v>44</v>
      </c>
      <c r="C2534" s="1">
        <v>36.07</v>
      </c>
      <c r="D2534" s="2">
        <v>1587.08</v>
      </c>
      <c r="E2534" s="3" t="s">
        <v>272</v>
      </c>
      <c r="F2534" t="s">
        <v>14</v>
      </c>
      <c r="G2534" s="2">
        <v>2</v>
      </c>
      <c r="H2534" s="2">
        <v>2005</v>
      </c>
      <c r="I2534" t="s">
        <v>212</v>
      </c>
      <c r="J2534">
        <v>62</v>
      </c>
      <c r="K2534" t="s">
        <v>70</v>
      </c>
      <c r="L2534" t="s">
        <v>71</v>
      </c>
      <c r="M2534" t="s">
        <v>72</v>
      </c>
      <c r="N2534" t="s">
        <v>19</v>
      </c>
    </row>
    <row r="2535" spans="1:14" x14ac:dyDescent="0.3">
      <c r="A2535" s="2">
        <v>10383</v>
      </c>
      <c r="B2535" s="2">
        <v>29</v>
      </c>
      <c r="C2535" s="1">
        <v>100</v>
      </c>
      <c r="D2535" s="2">
        <v>3087.05</v>
      </c>
      <c r="E2535" s="3" t="s">
        <v>272</v>
      </c>
      <c r="F2535" t="s">
        <v>14</v>
      </c>
      <c r="G2535" s="2">
        <v>2</v>
      </c>
      <c r="H2535" s="2">
        <v>2005</v>
      </c>
      <c r="I2535" t="s">
        <v>185</v>
      </c>
      <c r="J2535">
        <v>115</v>
      </c>
      <c r="K2535" t="s">
        <v>70</v>
      </c>
      <c r="L2535" t="s">
        <v>71</v>
      </c>
      <c r="M2535" t="s">
        <v>72</v>
      </c>
      <c r="N2535" t="s">
        <v>25</v>
      </c>
    </row>
    <row r="2536" spans="1:14" x14ac:dyDescent="0.3">
      <c r="A2536" s="2">
        <v>10383</v>
      </c>
      <c r="B2536" s="2">
        <v>38</v>
      </c>
      <c r="C2536" s="1">
        <v>60.06</v>
      </c>
      <c r="D2536" s="2">
        <v>2282.2800000000002</v>
      </c>
      <c r="E2536" s="3" t="s">
        <v>272</v>
      </c>
      <c r="F2536" t="s">
        <v>14</v>
      </c>
      <c r="G2536" s="2">
        <v>2</v>
      </c>
      <c r="H2536" s="2">
        <v>2005</v>
      </c>
      <c r="I2536" t="s">
        <v>212</v>
      </c>
      <c r="J2536">
        <v>58</v>
      </c>
      <c r="K2536" t="s">
        <v>70</v>
      </c>
      <c r="L2536" t="s">
        <v>71</v>
      </c>
      <c r="M2536" t="s">
        <v>72</v>
      </c>
      <c r="N2536" t="s">
        <v>19</v>
      </c>
    </row>
    <row r="2537" spans="1:14" x14ac:dyDescent="0.3">
      <c r="A2537" s="2">
        <v>10384</v>
      </c>
      <c r="B2537" s="2">
        <v>34</v>
      </c>
      <c r="C2537" s="1">
        <v>100</v>
      </c>
      <c r="D2537" s="2">
        <v>4846.7</v>
      </c>
      <c r="E2537" s="3" t="s">
        <v>273</v>
      </c>
      <c r="F2537" t="s">
        <v>14</v>
      </c>
      <c r="G2537" s="2">
        <v>2</v>
      </c>
      <c r="H2537" s="2">
        <v>2005</v>
      </c>
      <c r="I2537" t="s">
        <v>73</v>
      </c>
      <c r="J2537">
        <v>136</v>
      </c>
      <c r="K2537" t="s">
        <v>28</v>
      </c>
      <c r="L2537" t="s">
        <v>29</v>
      </c>
      <c r="M2537" t="s">
        <v>18</v>
      </c>
      <c r="N2537" t="s">
        <v>25</v>
      </c>
    </row>
    <row r="2538" spans="1:14" x14ac:dyDescent="0.3">
      <c r="A2538" s="2">
        <v>10384</v>
      </c>
      <c r="B2538" s="2">
        <v>28</v>
      </c>
      <c r="C2538" s="1">
        <v>80.540000000000006</v>
      </c>
      <c r="D2538" s="2">
        <v>2255.12</v>
      </c>
      <c r="E2538" s="3" t="s">
        <v>273</v>
      </c>
      <c r="F2538" t="s">
        <v>14</v>
      </c>
      <c r="G2538" s="2">
        <v>2</v>
      </c>
      <c r="H2538" s="2">
        <v>2005</v>
      </c>
      <c r="I2538" t="s">
        <v>210</v>
      </c>
      <c r="J2538">
        <v>122</v>
      </c>
      <c r="K2538" t="s">
        <v>28</v>
      </c>
      <c r="L2538" t="s">
        <v>29</v>
      </c>
      <c r="M2538" t="s">
        <v>18</v>
      </c>
      <c r="N2538" t="s">
        <v>19</v>
      </c>
    </row>
    <row r="2539" spans="1:14" x14ac:dyDescent="0.3">
      <c r="A2539" s="2">
        <v>10384</v>
      </c>
      <c r="B2539" s="2">
        <v>43</v>
      </c>
      <c r="C2539" s="1">
        <v>97.87</v>
      </c>
      <c r="D2539" s="2">
        <v>4208.41</v>
      </c>
      <c r="E2539" s="3" t="s">
        <v>273</v>
      </c>
      <c r="F2539" t="s">
        <v>14</v>
      </c>
      <c r="G2539" s="2">
        <v>2</v>
      </c>
      <c r="H2539" s="2">
        <v>2005</v>
      </c>
      <c r="I2539" t="s">
        <v>199</v>
      </c>
      <c r="J2539">
        <v>88</v>
      </c>
      <c r="K2539" t="s">
        <v>28</v>
      </c>
      <c r="L2539" t="s">
        <v>29</v>
      </c>
      <c r="M2539" t="s">
        <v>18</v>
      </c>
      <c r="N2539" t="s">
        <v>25</v>
      </c>
    </row>
    <row r="2540" spans="1:14" x14ac:dyDescent="0.3">
      <c r="A2540" s="2">
        <v>10384</v>
      </c>
      <c r="B2540" s="2">
        <v>49</v>
      </c>
      <c r="C2540" s="1">
        <v>100</v>
      </c>
      <c r="D2540" s="2">
        <v>6397.44</v>
      </c>
      <c r="E2540" s="3" t="s">
        <v>273</v>
      </c>
      <c r="F2540" t="s">
        <v>14</v>
      </c>
      <c r="G2540" s="2">
        <v>2</v>
      </c>
      <c r="H2540" s="2">
        <v>2005</v>
      </c>
      <c r="I2540" t="s">
        <v>210</v>
      </c>
      <c r="J2540">
        <v>86</v>
      </c>
      <c r="K2540" t="s">
        <v>28</v>
      </c>
      <c r="L2540" t="s">
        <v>29</v>
      </c>
      <c r="M2540" t="s">
        <v>18</v>
      </c>
      <c r="N2540" t="s">
        <v>25</v>
      </c>
    </row>
    <row r="2541" spans="1:14" x14ac:dyDescent="0.3">
      <c r="A2541" s="2">
        <v>10385</v>
      </c>
      <c r="B2541" s="2">
        <v>37</v>
      </c>
      <c r="C2541" s="1">
        <v>85.54</v>
      </c>
      <c r="D2541" s="2">
        <v>3164.98</v>
      </c>
      <c r="E2541" s="3" t="s">
        <v>276</v>
      </c>
      <c r="F2541" t="s">
        <v>14</v>
      </c>
      <c r="G2541" s="2">
        <v>2</v>
      </c>
      <c r="H2541" s="2">
        <v>2005</v>
      </c>
      <c r="I2541" t="s">
        <v>199</v>
      </c>
      <c r="J2541">
        <v>83</v>
      </c>
      <c r="K2541" t="s">
        <v>105</v>
      </c>
      <c r="L2541" t="s">
        <v>106</v>
      </c>
      <c r="M2541" t="s">
        <v>18</v>
      </c>
      <c r="N2541" t="s">
        <v>25</v>
      </c>
    </row>
    <row r="2542" spans="1:14" x14ac:dyDescent="0.3">
      <c r="A2542" s="2">
        <v>10385</v>
      </c>
      <c r="B2542" s="2">
        <v>25</v>
      </c>
      <c r="C2542" s="1">
        <v>77.34</v>
      </c>
      <c r="D2542" s="2">
        <v>1933.5</v>
      </c>
      <c r="E2542" s="3" t="s">
        <v>276</v>
      </c>
      <c r="F2542" t="s">
        <v>14</v>
      </c>
      <c r="G2542" s="2">
        <v>2</v>
      </c>
      <c r="H2542" s="2">
        <v>2005</v>
      </c>
      <c r="I2542" t="s">
        <v>210</v>
      </c>
      <c r="J2542">
        <v>66</v>
      </c>
      <c r="K2542" t="s">
        <v>105</v>
      </c>
      <c r="L2542" t="s">
        <v>106</v>
      </c>
      <c r="M2542" t="s">
        <v>18</v>
      </c>
      <c r="N2542" t="s">
        <v>19</v>
      </c>
    </row>
    <row r="2543" spans="1:14" x14ac:dyDescent="0.3">
      <c r="A2543" s="2">
        <v>10386</v>
      </c>
      <c r="B2543" s="2">
        <v>25</v>
      </c>
      <c r="C2543" s="1">
        <v>54.57</v>
      </c>
      <c r="D2543" s="2">
        <v>1364.25</v>
      </c>
      <c r="E2543" s="3">
        <v>38355</v>
      </c>
      <c r="F2543" t="s">
        <v>153</v>
      </c>
      <c r="G2543" s="2">
        <v>3</v>
      </c>
      <c r="H2543" s="2">
        <v>2005</v>
      </c>
      <c r="I2543" t="s">
        <v>204</v>
      </c>
      <c r="J2543">
        <v>157</v>
      </c>
      <c r="K2543" t="s">
        <v>70</v>
      </c>
      <c r="L2543" t="s">
        <v>71</v>
      </c>
      <c r="M2543" t="s">
        <v>72</v>
      </c>
      <c r="N2543" t="s">
        <v>19</v>
      </c>
    </row>
    <row r="2544" spans="1:14" x14ac:dyDescent="0.3">
      <c r="A2544" s="2">
        <v>10386</v>
      </c>
      <c r="B2544" s="2">
        <v>21</v>
      </c>
      <c r="C2544" s="1">
        <v>74.77</v>
      </c>
      <c r="D2544" s="2">
        <v>1570.17</v>
      </c>
      <c r="E2544" s="3">
        <v>38355</v>
      </c>
      <c r="F2544" t="s">
        <v>153</v>
      </c>
      <c r="G2544" s="2">
        <v>3</v>
      </c>
      <c r="H2544" s="2">
        <v>2005</v>
      </c>
      <c r="I2544" t="s">
        <v>204</v>
      </c>
      <c r="J2544">
        <v>84</v>
      </c>
      <c r="K2544" t="s">
        <v>70</v>
      </c>
      <c r="L2544" t="s">
        <v>71</v>
      </c>
      <c r="M2544" t="s">
        <v>72</v>
      </c>
      <c r="N2544" t="s">
        <v>19</v>
      </c>
    </row>
    <row r="2545" spans="1:14" x14ac:dyDescent="0.3">
      <c r="A2545" s="2">
        <v>10386</v>
      </c>
      <c r="B2545" s="2">
        <v>37</v>
      </c>
      <c r="C2545" s="1">
        <v>93.01</v>
      </c>
      <c r="D2545" s="2">
        <v>3441.37</v>
      </c>
      <c r="E2545" s="3">
        <v>38355</v>
      </c>
      <c r="F2545" t="s">
        <v>153</v>
      </c>
      <c r="G2545" s="2">
        <v>3</v>
      </c>
      <c r="H2545" s="2">
        <v>2005</v>
      </c>
      <c r="I2545" t="s">
        <v>210</v>
      </c>
      <c r="J2545">
        <v>86</v>
      </c>
      <c r="K2545" t="s">
        <v>70</v>
      </c>
      <c r="L2545" t="s">
        <v>71</v>
      </c>
      <c r="M2545" t="s">
        <v>72</v>
      </c>
      <c r="N2545" t="s">
        <v>25</v>
      </c>
    </row>
    <row r="2546" spans="1:14" x14ac:dyDescent="0.3">
      <c r="A2546" s="2">
        <v>10386</v>
      </c>
      <c r="B2546" s="2">
        <v>22</v>
      </c>
      <c r="C2546" s="1">
        <v>57.55</v>
      </c>
      <c r="D2546" s="2">
        <v>1266.0999999999999</v>
      </c>
      <c r="E2546" s="3">
        <v>38355</v>
      </c>
      <c r="F2546" t="s">
        <v>153</v>
      </c>
      <c r="G2546" s="2">
        <v>3</v>
      </c>
      <c r="H2546" s="2">
        <v>2005</v>
      </c>
      <c r="I2546" t="s">
        <v>199</v>
      </c>
      <c r="J2546">
        <v>105</v>
      </c>
      <c r="K2546" t="s">
        <v>70</v>
      </c>
      <c r="L2546" t="s">
        <v>71</v>
      </c>
      <c r="M2546" t="s">
        <v>72</v>
      </c>
      <c r="N2546" t="s">
        <v>19</v>
      </c>
    </row>
    <row r="2547" spans="1:14" x14ac:dyDescent="0.3">
      <c r="A2547" s="2">
        <v>10386</v>
      </c>
      <c r="B2547" s="2">
        <v>33</v>
      </c>
      <c r="C2547" s="1">
        <v>41.71</v>
      </c>
      <c r="D2547" s="2">
        <v>1376.43</v>
      </c>
      <c r="E2547" s="3">
        <v>38355</v>
      </c>
      <c r="F2547" t="s">
        <v>153</v>
      </c>
      <c r="G2547" s="2">
        <v>3</v>
      </c>
      <c r="H2547" s="2">
        <v>2005</v>
      </c>
      <c r="I2547" t="s">
        <v>204</v>
      </c>
      <c r="J2547">
        <v>109</v>
      </c>
      <c r="K2547" t="s">
        <v>70</v>
      </c>
      <c r="L2547" t="s">
        <v>71</v>
      </c>
      <c r="M2547" t="s">
        <v>72</v>
      </c>
      <c r="N2547" t="s">
        <v>19</v>
      </c>
    </row>
    <row r="2548" spans="1:14" x14ac:dyDescent="0.3">
      <c r="A2548" s="2">
        <v>10386</v>
      </c>
      <c r="B2548" s="2">
        <v>39</v>
      </c>
      <c r="C2548" s="1">
        <v>55.96</v>
      </c>
      <c r="D2548" s="2">
        <v>2182.44</v>
      </c>
      <c r="E2548" s="3">
        <v>38355</v>
      </c>
      <c r="F2548" t="s">
        <v>153</v>
      </c>
      <c r="G2548" s="2">
        <v>3</v>
      </c>
      <c r="H2548" s="2">
        <v>2005</v>
      </c>
      <c r="I2548" t="s">
        <v>204</v>
      </c>
      <c r="J2548">
        <v>68</v>
      </c>
      <c r="K2548" t="s">
        <v>70</v>
      </c>
      <c r="L2548" t="s">
        <v>71</v>
      </c>
      <c r="M2548" t="s">
        <v>72</v>
      </c>
      <c r="N2548" t="s">
        <v>19</v>
      </c>
    </row>
    <row r="2549" spans="1:14" x14ac:dyDescent="0.3">
      <c r="A2549" s="2">
        <v>10386</v>
      </c>
      <c r="B2549" s="2">
        <v>35</v>
      </c>
      <c r="C2549" s="1">
        <v>63.76</v>
      </c>
      <c r="D2549" s="2">
        <v>2231.6</v>
      </c>
      <c r="E2549" s="3">
        <v>38355</v>
      </c>
      <c r="F2549" t="s">
        <v>153</v>
      </c>
      <c r="G2549" s="2">
        <v>3</v>
      </c>
      <c r="H2549" s="2">
        <v>2005</v>
      </c>
      <c r="I2549" t="s">
        <v>199</v>
      </c>
      <c r="J2549">
        <v>65</v>
      </c>
      <c r="K2549" t="s">
        <v>70</v>
      </c>
      <c r="L2549" t="s">
        <v>71</v>
      </c>
      <c r="M2549" t="s">
        <v>72</v>
      </c>
      <c r="N2549" t="s">
        <v>19</v>
      </c>
    </row>
    <row r="2550" spans="1:14" x14ac:dyDescent="0.3">
      <c r="A2550" s="2">
        <v>10386</v>
      </c>
      <c r="B2550" s="2">
        <v>41</v>
      </c>
      <c r="C2550" s="1">
        <v>73.319999999999993</v>
      </c>
      <c r="D2550" s="2">
        <v>3006.12</v>
      </c>
      <c r="E2550" s="3">
        <v>38355</v>
      </c>
      <c r="F2550" t="s">
        <v>153</v>
      </c>
      <c r="G2550" s="2">
        <v>3</v>
      </c>
      <c r="H2550" s="2">
        <v>2005</v>
      </c>
      <c r="I2550" t="s">
        <v>204</v>
      </c>
      <c r="J2550">
        <v>68</v>
      </c>
      <c r="K2550" t="s">
        <v>70</v>
      </c>
      <c r="L2550" t="s">
        <v>71</v>
      </c>
      <c r="M2550" t="s">
        <v>72</v>
      </c>
      <c r="N2550" t="s">
        <v>25</v>
      </c>
    </row>
    <row r="2551" spans="1:14" x14ac:dyDescent="0.3">
      <c r="A2551" s="2">
        <v>10386</v>
      </c>
      <c r="B2551" s="2">
        <v>50</v>
      </c>
      <c r="C2551" s="1">
        <v>63.34</v>
      </c>
      <c r="D2551" s="2">
        <v>3167</v>
      </c>
      <c r="E2551" s="3">
        <v>38355</v>
      </c>
      <c r="F2551" t="s">
        <v>153</v>
      </c>
      <c r="G2551" s="2">
        <v>3</v>
      </c>
      <c r="H2551" s="2">
        <v>2005</v>
      </c>
      <c r="I2551" t="s">
        <v>204</v>
      </c>
      <c r="J2551">
        <v>72</v>
      </c>
      <c r="K2551" t="s">
        <v>70</v>
      </c>
      <c r="L2551" t="s">
        <v>71</v>
      </c>
      <c r="M2551" t="s">
        <v>72</v>
      </c>
      <c r="N2551" t="s">
        <v>25</v>
      </c>
    </row>
    <row r="2552" spans="1:14" x14ac:dyDescent="0.3">
      <c r="A2552" s="2">
        <v>10386</v>
      </c>
      <c r="B2552" s="2">
        <v>29</v>
      </c>
      <c r="C2552" s="1">
        <v>85.76</v>
      </c>
      <c r="D2552" s="2">
        <v>2487.04</v>
      </c>
      <c r="E2552" s="3">
        <v>38355</v>
      </c>
      <c r="F2552" t="s">
        <v>153</v>
      </c>
      <c r="G2552" s="2">
        <v>3</v>
      </c>
      <c r="H2552" s="2">
        <v>2005</v>
      </c>
      <c r="I2552" t="s">
        <v>210</v>
      </c>
      <c r="J2552">
        <v>90</v>
      </c>
      <c r="K2552" t="s">
        <v>70</v>
      </c>
      <c r="L2552" t="s">
        <v>71</v>
      </c>
      <c r="M2552" t="s">
        <v>72</v>
      </c>
      <c r="N2552" t="s">
        <v>19</v>
      </c>
    </row>
    <row r="2553" spans="1:14" x14ac:dyDescent="0.3">
      <c r="A2553" s="2">
        <v>10386</v>
      </c>
      <c r="B2553" s="2">
        <v>37</v>
      </c>
      <c r="C2553" s="1">
        <v>83.84</v>
      </c>
      <c r="D2553" s="2">
        <v>3102.08</v>
      </c>
      <c r="E2553" s="3">
        <v>38355</v>
      </c>
      <c r="F2553" t="s">
        <v>153</v>
      </c>
      <c r="G2553" s="2">
        <v>3</v>
      </c>
      <c r="H2553" s="2">
        <v>2005</v>
      </c>
      <c r="I2553" t="s">
        <v>204</v>
      </c>
      <c r="J2553">
        <v>99</v>
      </c>
      <c r="K2553" t="s">
        <v>70</v>
      </c>
      <c r="L2553" t="s">
        <v>71</v>
      </c>
      <c r="M2553" t="s">
        <v>72</v>
      </c>
      <c r="N2553" t="s">
        <v>25</v>
      </c>
    </row>
    <row r="2554" spans="1:14" x14ac:dyDescent="0.3">
      <c r="A2554" s="2">
        <v>10386</v>
      </c>
      <c r="B2554" s="2">
        <v>37</v>
      </c>
      <c r="C2554" s="1">
        <v>100</v>
      </c>
      <c r="D2554" s="2">
        <v>5017.57</v>
      </c>
      <c r="E2554" s="3">
        <v>38355</v>
      </c>
      <c r="F2554" t="s">
        <v>153</v>
      </c>
      <c r="G2554" s="2">
        <v>3</v>
      </c>
      <c r="H2554" s="2">
        <v>2005</v>
      </c>
      <c r="I2554" t="s">
        <v>210</v>
      </c>
      <c r="J2554">
        <v>72</v>
      </c>
      <c r="K2554" t="s">
        <v>70</v>
      </c>
      <c r="L2554" t="s">
        <v>71</v>
      </c>
      <c r="M2554" t="s">
        <v>72</v>
      </c>
      <c r="N2554" t="s">
        <v>25</v>
      </c>
    </row>
    <row r="2555" spans="1:14" x14ac:dyDescent="0.3">
      <c r="A2555" s="2">
        <v>10386</v>
      </c>
      <c r="B2555" s="2">
        <v>32</v>
      </c>
      <c r="C2555" s="1">
        <v>94.34</v>
      </c>
      <c r="D2555" s="2">
        <v>3018.88</v>
      </c>
      <c r="E2555" s="3">
        <v>38355</v>
      </c>
      <c r="F2555" t="s">
        <v>153</v>
      </c>
      <c r="G2555" s="2">
        <v>3</v>
      </c>
      <c r="H2555" s="2">
        <v>2005</v>
      </c>
      <c r="I2555" t="s">
        <v>204</v>
      </c>
      <c r="J2555">
        <v>80</v>
      </c>
      <c r="K2555" t="s">
        <v>70</v>
      </c>
      <c r="L2555" t="s">
        <v>71</v>
      </c>
      <c r="M2555" t="s">
        <v>72</v>
      </c>
      <c r="N2555" t="s">
        <v>25</v>
      </c>
    </row>
    <row r="2556" spans="1:14" x14ac:dyDescent="0.3">
      <c r="A2556" s="2">
        <v>10386</v>
      </c>
      <c r="B2556" s="2">
        <v>45</v>
      </c>
      <c r="C2556" s="1">
        <v>92.08</v>
      </c>
      <c r="D2556" s="2">
        <v>4143.6000000000004</v>
      </c>
      <c r="E2556" s="3">
        <v>38355</v>
      </c>
      <c r="F2556" t="s">
        <v>153</v>
      </c>
      <c r="G2556" s="2">
        <v>3</v>
      </c>
      <c r="H2556" s="2">
        <v>2005</v>
      </c>
      <c r="I2556" t="s">
        <v>210</v>
      </c>
      <c r="J2556">
        <v>100</v>
      </c>
      <c r="K2556" t="s">
        <v>70</v>
      </c>
      <c r="L2556" t="s">
        <v>71</v>
      </c>
      <c r="M2556" t="s">
        <v>72</v>
      </c>
      <c r="N2556" t="s">
        <v>25</v>
      </c>
    </row>
    <row r="2557" spans="1:14" x14ac:dyDescent="0.3">
      <c r="A2557" s="2">
        <v>10386</v>
      </c>
      <c r="B2557" s="2">
        <v>30</v>
      </c>
      <c r="C2557" s="1">
        <v>95.48</v>
      </c>
      <c r="D2557" s="2">
        <v>2864.4</v>
      </c>
      <c r="E2557" s="3">
        <v>38355</v>
      </c>
      <c r="F2557" t="s">
        <v>153</v>
      </c>
      <c r="G2557" s="2">
        <v>3</v>
      </c>
      <c r="H2557" s="2">
        <v>2005</v>
      </c>
      <c r="I2557" t="s">
        <v>210</v>
      </c>
      <c r="J2557">
        <v>99</v>
      </c>
      <c r="K2557" t="s">
        <v>70</v>
      </c>
      <c r="L2557" t="s">
        <v>71</v>
      </c>
      <c r="M2557" t="s">
        <v>72</v>
      </c>
      <c r="N2557" t="s">
        <v>19</v>
      </c>
    </row>
    <row r="2558" spans="1:14" x14ac:dyDescent="0.3">
      <c r="A2558" s="2">
        <v>10386</v>
      </c>
      <c r="B2558" s="2">
        <v>44</v>
      </c>
      <c r="C2558" s="1">
        <v>86.4</v>
      </c>
      <c r="D2558" s="2">
        <v>3801.6</v>
      </c>
      <c r="E2558" s="3">
        <v>38355</v>
      </c>
      <c r="F2558" t="s">
        <v>153</v>
      </c>
      <c r="G2558" s="2">
        <v>3</v>
      </c>
      <c r="H2558" s="2">
        <v>2005</v>
      </c>
      <c r="I2558" t="s">
        <v>204</v>
      </c>
      <c r="J2558">
        <v>74</v>
      </c>
      <c r="K2558" t="s">
        <v>70</v>
      </c>
      <c r="L2558" t="s">
        <v>71</v>
      </c>
      <c r="M2558" t="s">
        <v>72</v>
      </c>
      <c r="N2558" t="s">
        <v>25</v>
      </c>
    </row>
    <row r="2559" spans="1:14" x14ac:dyDescent="0.3">
      <c r="A2559" s="2">
        <v>10386</v>
      </c>
      <c r="B2559" s="2">
        <v>50</v>
      </c>
      <c r="C2559" s="1">
        <v>87.15</v>
      </c>
      <c r="D2559" s="2">
        <v>4357.5</v>
      </c>
      <c r="E2559" s="3">
        <v>38355</v>
      </c>
      <c r="F2559" t="s">
        <v>153</v>
      </c>
      <c r="G2559" s="2">
        <v>3</v>
      </c>
      <c r="H2559" s="2">
        <v>2005</v>
      </c>
      <c r="I2559" t="s">
        <v>204</v>
      </c>
      <c r="J2559">
        <v>49</v>
      </c>
      <c r="K2559" t="s">
        <v>70</v>
      </c>
      <c r="L2559" t="s">
        <v>71</v>
      </c>
      <c r="M2559" t="s">
        <v>72</v>
      </c>
      <c r="N2559" t="s">
        <v>25</v>
      </c>
    </row>
    <row r="2560" spans="1:14" x14ac:dyDescent="0.3">
      <c r="A2560" s="2">
        <v>10386</v>
      </c>
      <c r="B2560" s="2">
        <v>43</v>
      </c>
      <c r="C2560" s="1">
        <v>100</v>
      </c>
      <c r="D2560" s="2">
        <v>5417.57</v>
      </c>
      <c r="E2560" s="3">
        <v>38355</v>
      </c>
      <c r="F2560" t="s">
        <v>153</v>
      </c>
      <c r="G2560" s="2">
        <v>3</v>
      </c>
      <c r="H2560" s="2">
        <v>2005</v>
      </c>
      <c r="I2560" t="s">
        <v>210</v>
      </c>
      <c r="J2560">
        <v>54</v>
      </c>
      <c r="K2560" t="s">
        <v>70</v>
      </c>
      <c r="L2560" t="s">
        <v>71</v>
      </c>
      <c r="M2560" t="s">
        <v>72</v>
      </c>
      <c r="N2560" t="s">
        <v>25</v>
      </c>
    </row>
    <row r="2561" spans="1:14" x14ac:dyDescent="0.3">
      <c r="A2561" s="2">
        <v>10387</v>
      </c>
      <c r="B2561" s="2">
        <v>44</v>
      </c>
      <c r="C2561" s="1">
        <v>94.9</v>
      </c>
      <c r="D2561" s="2">
        <v>4175.6000000000004</v>
      </c>
      <c r="E2561" s="3">
        <v>38386</v>
      </c>
      <c r="F2561" t="s">
        <v>14</v>
      </c>
      <c r="G2561" s="2">
        <v>3</v>
      </c>
      <c r="H2561" s="2">
        <v>2005</v>
      </c>
      <c r="I2561" t="s">
        <v>15</v>
      </c>
      <c r="J2561">
        <v>99</v>
      </c>
      <c r="K2561" t="s">
        <v>78</v>
      </c>
      <c r="L2561" t="s">
        <v>79</v>
      </c>
      <c r="M2561" t="s">
        <v>79</v>
      </c>
      <c r="N2561" t="s">
        <v>25</v>
      </c>
    </row>
    <row r="2562" spans="1:14" x14ac:dyDescent="0.3">
      <c r="A2562" s="2">
        <v>10388</v>
      </c>
      <c r="B2562" s="2">
        <v>42</v>
      </c>
      <c r="C2562" s="1">
        <v>76.36</v>
      </c>
      <c r="D2562" s="2">
        <v>3207.12</v>
      </c>
      <c r="E2562" s="3">
        <v>38414</v>
      </c>
      <c r="F2562" t="s">
        <v>14</v>
      </c>
      <c r="G2562" s="2">
        <v>3</v>
      </c>
      <c r="H2562" s="2">
        <v>2005</v>
      </c>
      <c r="I2562" t="s">
        <v>15</v>
      </c>
      <c r="J2562">
        <v>95</v>
      </c>
      <c r="K2562" t="s">
        <v>64</v>
      </c>
      <c r="L2562" t="s">
        <v>65</v>
      </c>
      <c r="M2562" t="s">
        <v>18</v>
      </c>
      <c r="N2562" t="s">
        <v>25</v>
      </c>
    </row>
    <row r="2563" spans="1:14" x14ac:dyDescent="0.3">
      <c r="A2563" s="2">
        <v>10388</v>
      </c>
      <c r="B2563" s="2">
        <v>50</v>
      </c>
      <c r="C2563" s="1">
        <v>44.51</v>
      </c>
      <c r="D2563" s="2">
        <v>2225.5</v>
      </c>
      <c r="E2563" s="3">
        <v>38414</v>
      </c>
      <c r="F2563" t="s">
        <v>14</v>
      </c>
      <c r="G2563" s="2">
        <v>3</v>
      </c>
      <c r="H2563" s="2">
        <v>2005</v>
      </c>
      <c r="I2563" t="s">
        <v>15</v>
      </c>
      <c r="J2563">
        <v>118</v>
      </c>
      <c r="K2563" t="s">
        <v>64</v>
      </c>
      <c r="L2563" t="s">
        <v>65</v>
      </c>
      <c r="M2563" t="s">
        <v>18</v>
      </c>
      <c r="N2563" t="s">
        <v>19</v>
      </c>
    </row>
    <row r="2564" spans="1:14" x14ac:dyDescent="0.3">
      <c r="A2564" s="2">
        <v>10388</v>
      </c>
      <c r="B2564" s="2">
        <v>21</v>
      </c>
      <c r="C2564" s="1">
        <v>86.77</v>
      </c>
      <c r="D2564" s="2">
        <v>1822.17</v>
      </c>
      <c r="E2564" s="3">
        <v>38414</v>
      </c>
      <c r="F2564" t="s">
        <v>14</v>
      </c>
      <c r="G2564" s="2">
        <v>3</v>
      </c>
      <c r="H2564" s="2">
        <v>2005</v>
      </c>
      <c r="I2564" t="s">
        <v>15</v>
      </c>
      <c r="J2564">
        <v>193</v>
      </c>
      <c r="K2564" t="s">
        <v>64</v>
      </c>
      <c r="L2564" t="s">
        <v>65</v>
      </c>
      <c r="M2564" t="s">
        <v>18</v>
      </c>
      <c r="N2564" t="s">
        <v>19</v>
      </c>
    </row>
    <row r="2565" spans="1:14" x14ac:dyDescent="0.3">
      <c r="A2565" s="2">
        <v>10389</v>
      </c>
      <c r="B2565" s="2">
        <v>26</v>
      </c>
      <c r="C2565" s="1">
        <v>99.04</v>
      </c>
      <c r="D2565" s="2">
        <v>2575.04</v>
      </c>
      <c r="E2565" s="3">
        <v>38414</v>
      </c>
      <c r="F2565" t="s">
        <v>14</v>
      </c>
      <c r="G2565" s="2">
        <v>3</v>
      </c>
      <c r="H2565" s="2">
        <v>2005</v>
      </c>
      <c r="I2565" t="s">
        <v>73</v>
      </c>
      <c r="J2565">
        <v>194</v>
      </c>
      <c r="K2565" t="s">
        <v>101</v>
      </c>
      <c r="L2565" t="s">
        <v>102</v>
      </c>
      <c r="M2565" t="s">
        <v>76</v>
      </c>
      <c r="N2565" t="s">
        <v>19</v>
      </c>
    </row>
    <row r="2566" spans="1:14" x14ac:dyDescent="0.3">
      <c r="A2566" s="2">
        <v>10388</v>
      </c>
      <c r="B2566" s="2">
        <v>44</v>
      </c>
      <c r="C2566" s="1">
        <v>100</v>
      </c>
      <c r="D2566" s="2">
        <v>5951.44</v>
      </c>
      <c r="E2566" s="3">
        <v>38414</v>
      </c>
      <c r="F2566" t="s">
        <v>14</v>
      </c>
      <c r="G2566" s="2">
        <v>3</v>
      </c>
      <c r="H2566" s="2">
        <v>2005</v>
      </c>
      <c r="I2566" t="s">
        <v>15</v>
      </c>
      <c r="J2566">
        <v>150</v>
      </c>
      <c r="K2566" t="s">
        <v>64</v>
      </c>
      <c r="L2566" t="s">
        <v>65</v>
      </c>
      <c r="M2566" t="s">
        <v>18</v>
      </c>
      <c r="N2566" t="s">
        <v>25</v>
      </c>
    </row>
    <row r="2567" spans="1:14" x14ac:dyDescent="0.3">
      <c r="A2567" s="2">
        <v>10389</v>
      </c>
      <c r="B2567" s="2">
        <v>25</v>
      </c>
      <c r="C2567" s="1">
        <v>72.38</v>
      </c>
      <c r="D2567" s="2">
        <v>1809.5</v>
      </c>
      <c r="E2567" s="3">
        <v>38414</v>
      </c>
      <c r="F2567" t="s">
        <v>14</v>
      </c>
      <c r="G2567" s="2">
        <v>3</v>
      </c>
      <c r="H2567" s="2">
        <v>2005</v>
      </c>
      <c r="I2567" t="s">
        <v>73</v>
      </c>
      <c r="J2567">
        <v>117</v>
      </c>
      <c r="K2567" t="s">
        <v>101</v>
      </c>
      <c r="L2567" t="s">
        <v>102</v>
      </c>
      <c r="M2567" t="s">
        <v>76</v>
      </c>
      <c r="N2567" t="s">
        <v>19</v>
      </c>
    </row>
    <row r="2568" spans="1:14" x14ac:dyDescent="0.3">
      <c r="A2568" s="2">
        <v>10389</v>
      </c>
      <c r="B2568" s="2">
        <v>36</v>
      </c>
      <c r="C2568" s="1">
        <v>70.260000000000005</v>
      </c>
      <c r="D2568" s="2">
        <v>2529.36</v>
      </c>
      <c r="E2568" s="3">
        <v>38414</v>
      </c>
      <c r="F2568" t="s">
        <v>14</v>
      </c>
      <c r="G2568" s="2">
        <v>3</v>
      </c>
      <c r="H2568" s="2">
        <v>2005</v>
      </c>
      <c r="I2568" t="s">
        <v>73</v>
      </c>
      <c r="J2568">
        <v>79</v>
      </c>
      <c r="K2568" t="s">
        <v>101</v>
      </c>
      <c r="L2568" t="s">
        <v>102</v>
      </c>
      <c r="M2568" t="s">
        <v>76</v>
      </c>
      <c r="N2568" t="s">
        <v>19</v>
      </c>
    </row>
    <row r="2569" spans="1:14" x14ac:dyDescent="0.3">
      <c r="A2569" s="2">
        <v>10389</v>
      </c>
      <c r="B2569" s="2">
        <v>47</v>
      </c>
      <c r="C2569" s="1">
        <v>100</v>
      </c>
      <c r="D2569" s="2">
        <v>5243.79</v>
      </c>
      <c r="E2569" s="3">
        <v>38414</v>
      </c>
      <c r="F2569" t="s">
        <v>14</v>
      </c>
      <c r="G2569" s="2">
        <v>3</v>
      </c>
      <c r="H2569" s="2">
        <v>2005</v>
      </c>
      <c r="I2569" t="s">
        <v>73</v>
      </c>
      <c r="J2569">
        <v>115</v>
      </c>
      <c r="K2569" t="s">
        <v>101</v>
      </c>
      <c r="L2569" t="s">
        <v>102</v>
      </c>
      <c r="M2569" t="s">
        <v>76</v>
      </c>
      <c r="N2569" t="s">
        <v>25</v>
      </c>
    </row>
    <row r="2570" spans="1:14" x14ac:dyDescent="0.3">
      <c r="A2570" s="2">
        <v>10389</v>
      </c>
      <c r="B2570" s="2">
        <v>49</v>
      </c>
      <c r="C2570" s="1">
        <v>79.22</v>
      </c>
      <c r="D2570" s="2">
        <v>3881.78</v>
      </c>
      <c r="E2570" s="3">
        <v>38414</v>
      </c>
      <c r="F2570" t="s">
        <v>14</v>
      </c>
      <c r="G2570" s="2">
        <v>3</v>
      </c>
      <c r="H2570" s="2">
        <v>2005</v>
      </c>
      <c r="I2570" t="s">
        <v>73</v>
      </c>
      <c r="J2570">
        <v>77</v>
      </c>
      <c r="K2570" t="s">
        <v>101</v>
      </c>
      <c r="L2570" t="s">
        <v>102</v>
      </c>
      <c r="M2570" t="s">
        <v>76</v>
      </c>
      <c r="N2570" t="s">
        <v>25</v>
      </c>
    </row>
    <row r="2571" spans="1:14" x14ac:dyDescent="0.3">
      <c r="A2571" s="2">
        <v>10389</v>
      </c>
      <c r="B2571" s="2">
        <v>39</v>
      </c>
      <c r="C2571" s="1">
        <v>100</v>
      </c>
      <c r="D2571" s="2">
        <v>6981</v>
      </c>
      <c r="E2571" s="3">
        <v>38414</v>
      </c>
      <c r="F2571" t="s">
        <v>14</v>
      </c>
      <c r="G2571" s="2">
        <v>3</v>
      </c>
      <c r="H2571" s="2">
        <v>2005</v>
      </c>
      <c r="I2571" t="s">
        <v>15</v>
      </c>
      <c r="J2571">
        <v>60</v>
      </c>
      <c r="K2571" t="s">
        <v>101</v>
      </c>
      <c r="L2571" t="s">
        <v>102</v>
      </c>
      <c r="M2571" t="s">
        <v>76</v>
      </c>
      <c r="N2571" t="s">
        <v>25</v>
      </c>
    </row>
    <row r="2572" spans="1:14" x14ac:dyDescent="0.3">
      <c r="A2572" s="2">
        <v>10389</v>
      </c>
      <c r="B2572" s="2">
        <v>45</v>
      </c>
      <c r="C2572" s="1">
        <v>100</v>
      </c>
      <c r="D2572" s="2">
        <v>4597.6499999999996</v>
      </c>
      <c r="E2572" s="3">
        <v>38414</v>
      </c>
      <c r="F2572" t="s">
        <v>14</v>
      </c>
      <c r="G2572" s="2">
        <v>3</v>
      </c>
      <c r="H2572" s="2">
        <v>2005</v>
      </c>
      <c r="I2572" t="s">
        <v>15</v>
      </c>
      <c r="J2572">
        <v>112</v>
      </c>
      <c r="K2572" t="s">
        <v>101</v>
      </c>
      <c r="L2572" t="s">
        <v>102</v>
      </c>
      <c r="M2572" t="s">
        <v>76</v>
      </c>
      <c r="N2572" t="s">
        <v>25</v>
      </c>
    </row>
    <row r="2573" spans="1:14" x14ac:dyDescent="0.3">
      <c r="A2573" s="2">
        <v>10389</v>
      </c>
      <c r="B2573" s="2">
        <v>49</v>
      </c>
      <c r="C2573" s="1">
        <v>81.400000000000006</v>
      </c>
      <c r="D2573" s="2">
        <v>3988.6</v>
      </c>
      <c r="E2573" s="3">
        <v>38414</v>
      </c>
      <c r="F2573" t="s">
        <v>14</v>
      </c>
      <c r="G2573" s="2">
        <v>3</v>
      </c>
      <c r="H2573" s="2">
        <v>2005</v>
      </c>
      <c r="I2573" t="s">
        <v>15</v>
      </c>
      <c r="J2573">
        <v>76</v>
      </c>
      <c r="K2573" t="s">
        <v>101</v>
      </c>
      <c r="L2573" t="s">
        <v>102</v>
      </c>
      <c r="M2573" t="s">
        <v>76</v>
      </c>
      <c r="N2573" t="s">
        <v>25</v>
      </c>
    </row>
    <row r="2574" spans="1:14" x14ac:dyDescent="0.3">
      <c r="A2574" s="2">
        <v>10388</v>
      </c>
      <c r="B2574" s="2">
        <v>35</v>
      </c>
      <c r="C2574" s="1">
        <v>100</v>
      </c>
      <c r="D2574" s="2">
        <v>3918.95</v>
      </c>
      <c r="E2574" s="3">
        <v>38414</v>
      </c>
      <c r="F2574" t="s">
        <v>14</v>
      </c>
      <c r="G2574" s="2">
        <v>3</v>
      </c>
      <c r="H2574" s="2">
        <v>2005</v>
      </c>
      <c r="I2574" t="s">
        <v>199</v>
      </c>
      <c r="J2574">
        <v>68</v>
      </c>
      <c r="K2574" t="s">
        <v>64</v>
      </c>
      <c r="L2574" t="s">
        <v>65</v>
      </c>
      <c r="M2574" t="s">
        <v>18</v>
      </c>
      <c r="N2574" t="s">
        <v>25</v>
      </c>
    </row>
    <row r="2575" spans="1:14" x14ac:dyDescent="0.3">
      <c r="A2575" s="2">
        <v>10388</v>
      </c>
      <c r="B2575" s="2">
        <v>27</v>
      </c>
      <c r="C2575" s="1">
        <v>100</v>
      </c>
      <c r="D2575" s="2">
        <v>3211.38</v>
      </c>
      <c r="E2575" s="3">
        <v>38414</v>
      </c>
      <c r="F2575" t="s">
        <v>14</v>
      </c>
      <c r="G2575" s="2">
        <v>3</v>
      </c>
      <c r="H2575" s="2">
        <v>2005</v>
      </c>
      <c r="I2575" t="s">
        <v>199</v>
      </c>
      <c r="J2575">
        <v>43</v>
      </c>
      <c r="K2575" t="s">
        <v>64</v>
      </c>
      <c r="L2575" t="s">
        <v>65</v>
      </c>
      <c r="M2575" t="s">
        <v>18</v>
      </c>
      <c r="N2575" t="s">
        <v>25</v>
      </c>
    </row>
    <row r="2576" spans="1:14" x14ac:dyDescent="0.3">
      <c r="A2576" s="2">
        <v>10388</v>
      </c>
      <c r="B2576" s="2">
        <v>46</v>
      </c>
      <c r="C2576" s="1">
        <v>100</v>
      </c>
      <c r="D2576" s="2">
        <v>10066.6</v>
      </c>
      <c r="E2576" s="3">
        <v>38414</v>
      </c>
      <c r="F2576" t="s">
        <v>14</v>
      </c>
      <c r="G2576" s="2">
        <v>3</v>
      </c>
      <c r="H2576" s="2">
        <v>2005</v>
      </c>
      <c r="I2576" t="s">
        <v>204</v>
      </c>
      <c r="J2576">
        <v>91</v>
      </c>
      <c r="K2576" t="s">
        <v>64</v>
      </c>
      <c r="L2576" t="s">
        <v>65</v>
      </c>
      <c r="M2576" t="s">
        <v>18</v>
      </c>
      <c r="N2576" t="s">
        <v>61</v>
      </c>
    </row>
    <row r="2577" spans="1:14" x14ac:dyDescent="0.3">
      <c r="A2577" s="2">
        <v>10388</v>
      </c>
      <c r="B2577" s="2">
        <v>50</v>
      </c>
      <c r="C2577" s="1">
        <v>100</v>
      </c>
      <c r="D2577" s="2">
        <v>7154.5</v>
      </c>
      <c r="E2577" s="3">
        <v>38414</v>
      </c>
      <c r="F2577" t="s">
        <v>14</v>
      </c>
      <c r="G2577" s="2">
        <v>3</v>
      </c>
      <c r="H2577" s="2">
        <v>2005</v>
      </c>
      <c r="I2577" t="s">
        <v>204</v>
      </c>
      <c r="J2577">
        <v>118</v>
      </c>
      <c r="K2577" t="s">
        <v>64</v>
      </c>
      <c r="L2577" t="s">
        <v>65</v>
      </c>
      <c r="M2577" t="s">
        <v>18</v>
      </c>
      <c r="N2577" t="s">
        <v>61</v>
      </c>
    </row>
    <row r="2578" spans="1:14" x14ac:dyDescent="0.3">
      <c r="A2578" s="2">
        <v>10390</v>
      </c>
      <c r="B2578" s="2">
        <v>36</v>
      </c>
      <c r="C2578" s="1">
        <v>93.77</v>
      </c>
      <c r="D2578" s="2">
        <v>3375.72</v>
      </c>
      <c r="E2578" s="3">
        <v>38445</v>
      </c>
      <c r="F2578" t="s">
        <v>14</v>
      </c>
      <c r="G2578" s="2">
        <v>3</v>
      </c>
      <c r="H2578" s="2">
        <v>2005</v>
      </c>
      <c r="I2578" t="s">
        <v>73</v>
      </c>
      <c r="J2578">
        <v>141</v>
      </c>
      <c r="K2578" t="s">
        <v>105</v>
      </c>
      <c r="L2578" t="s">
        <v>106</v>
      </c>
      <c r="M2578" t="s">
        <v>18</v>
      </c>
      <c r="N2578" t="s">
        <v>25</v>
      </c>
    </row>
    <row r="2579" spans="1:14" x14ac:dyDescent="0.3">
      <c r="A2579" s="2">
        <v>10390</v>
      </c>
      <c r="B2579" s="2">
        <v>34</v>
      </c>
      <c r="C2579" s="1">
        <v>43.05</v>
      </c>
      <c r="D2579" s="2">
        <v>1463.7</v>
      </c>
      <c r="E2579" s="3">
        <v>38445</v>
      </c>
      <c r="F2579" t="s">
        <v>14</v>
      </c>
      <c r="G2579" s="2">
        <v>3</v>
      </c>
      <c r="H2579" s="2">
        <v>2005</v>
      </c>
      <c r="I2579" t="s">
        <v>73</v>
      </c>
      <c r="J2579">
        <v>142</v>
      </c>
      <c r="K2579" t="s">
        <v>105</v>
      </c>
      <c r="L2579" t="s">
        <v>106</v>
      </c>
      <c r="M2579" t="s">
        <v>18</v>
      </c>
      <c r="N2579" t="s">
        <v>19</v>
      </c>
    </row>
    <row r="2580" spans="1:14" x14ac:dyDescent="0.3">
      <c r="A2580" s="2">
        <v>10390</v>
      </c>
      <c r="B2580" s="2">
        <v>31</v>
      </c>
      <c r="C2580" s="1">
        <v>98.99</v>
      </c>
      <c r="D2580" s="2">
        <v>3068.69</v>
      </c>
      <c r="E2580" s="3">
        <v>38445</v>
      </c>
      <c r="F2580" t="s">
        <v>14</v>
      </c>
      <c r="G2580" s="2">
        <v>3</v>
      </c>
      <c r="H2580" s="2">
        <v>2005</v>
      </c>
      <c r="I2580" t="s">
        <v>199</v>
      </c>
      <c r="J2580">
        <v>127</v>
      </c>
      <c r="K2580" t="s">
        <v>105</v>
      </c>
      <c r="L2580" t="s">
        <v>106</v>
      </c>
      <c r="M2580" t="s">
        <v>18</v>
      </c>
      <c r="N2580" t="s">
        <v>25</v>
      </c>
    </row>
    <row r="2581" spans="1:14" x14ac:dyDescent="0.3">
      <c r="A2581" s="2">
        <v>10390</v>
      </c>
      <c r="B2581" s="2">
        <v>26</v>
      </c>
      <c r="C2581" s="1">
        <v>78.11</v>
      </c>
      <c r="D2581" s="2">
        <v>2030.86</v>
      </c>
      <c r="E2581" s="3">
        <v>38445</v>
      </c>
      <c r="F2581" t="s">
        <v>14</v>
      </c>
      <c r="G2581" s="2">
        <v>3</v>
      </c>
      <c r="H2581" s="2">
        <v>2005</v>
      </c>
      <c r="I2581" t="s">
        <v>199</v>
      </c>
      <c r="J2581">
        <v>168</v>
      </c>
      <c r="K2581" t="s">
        <v>105</v>
      </c>
      <c r="L2581" t="s">
        <v>106</v>
      </c>
      <c r="M2581" t="s">
        <v>18</v>
      </c>
      <c r="N2581" t="s">
        <v>19</v>
      </c>
    </row>
    <row r="2582" spans="1:14" x14ac:dyDescent="0.3">
      <c r="A2582" s="2">
        <v>10390</v>
      </c>
      <c r="B2582" s="2">
        <v>40</v>
      </c>
      <c r="C2582" s="1">
        <v>100</v>
      </c>
      <c r="D2582" s="2">
        <v>5491.6</v>
      </c>
      <c r="E2582" s="3">
        <v>38445</v>
      </c>
      <c r="F2582" t="s">
        <v>14</v>
      </c>
      <c r="G2582" s="2">
        <v>3</v>
      </c>
      <c r="H2582" s="2">
        <v>2005</v>
      </c>
      <c r="I2582" t="s">
        <v>73</v>
      </c>
      <c r="J2582">
        <v>80</v>
      </c>
      <c r="K2582" t="s">
        <v>105</v>
      </c>
      <c r="L2582" t="s">
        <v>106</v>
      </c>
      <c r="M2582" t="s">
        <v>18</v>
      </c>
      <c r="N2582" t="s">
        <v>25</v>
      </c>
    </row>
    <row r="2583" spans="1:14" x14ac:dyDescent="0.3">
      <c r="A2583" s="2">
        <v>10390</v>
      </c>
      <c r="B2583" s="2">
        <v>50</v>
      </c>
      <c r="C2583" s="1">
        <v>100</v>
      </c>
      <c r="D2583" s="2">
        <v>7397</v>
      </c>
      <c r="E2583" s="3">
        <v>38445</v>
      </c>
      <c r="F2583" t="s">
        <v>14</v>
      </c>
      <c r="G2583" s="2">
        <v>3</v>
      </c>
      <c r="H2583" s="2">
        <v>2005</v>
      </c>
      <c r="I2583" t="s">
        <v>73</v>
      </c>
      <c r="J2583">
        <v>146</v>
      </c>
      <c r="K2583" t="s">
        <v>105</v>
      </c>
      <c r="L2583" t="s">
        <v>106</v>
      </c>
      <c r="M2583" t="s">
        <v>18</v>
      </c>
      <c r="N2583" t="s">
        <v>61</v>
      </c>
    </row>
    <row r="2584" spans="1:14" x14ac:dyDescent="0.3">
      <c r="A2584" s="2">
        <v>10390</v>
      </c>
      <c r="B2584" s="2">
        <v>36</v>
      </c>
      <c r="C2584" s="1">
        <v>100</v>
      </c>
      <c r="D2584" s="2">
        <v>5079.96</v>
      </c>
      <c r="E2584" s="3">
        <v>38445</v>
      </c>
      <c r="F2584" t="s">
        <v>14</v>
      </c>
      <c r="G2584" s="2">
        <v>3</v>
      </c>
      <c r="H2584" s="2">
        <v>2005</v>
      </c>
      <c r="I2584" t="s">
        <v>15</v>
      </c>
      <c r="J2584">
        <v>62</v>
      </c>
      <c r="K2584" t="s">
        <v>105</v>
      </c>
      <c r="L2584" t="s">
        <v>106</v>
      </c>
      <c r="M2584" t="s">
        <v>18</v>
      </c>
      <c r="N2584" t="s">
        <v>25</v>
      </c>
    </row>
    <row r="2585" spans="1:14" x14ac:dyDescent="0.3">
      <c r="A2585" s="2">
        <v>10390</v>
      </c>
      <c r="B2585" s="2">
        <v>49</v>
      </c>
      <c r="C2585" s="1">
        <v>100</v>
      </c>
      <c r="D2585" s="2">
        <v>6862.94</v>
      </c>
      <c r="E2585" s="3">
        <v>38445</v>
      </c>
      <c r="F2585" t="s">
        <v>14</v>
      </c>
      <c r="G2585" s="2">
        <v>3</v>
      </c>
      <c r="H2585" s="2">
        <v>2005</v>
      </c>
      <c r="I2585" t="s">
        <v>73</v>
      </c>
      <c r="J2585">
        <v>148</v>
      </c>
      <c r="K2585" t="s">
        <v>105</v>
      </c>
      <c r="L2585" t="s">
        <v>106</v>
      </c>
      <c r="M2585" t="s">
        <v>18</v>
      </c>
      <c r="N2585" t="s">
        <v>25</v>
      </c>
    </row>
    <row r="2586" spans="1:14" x14ac:dyDescent="0.3">
      <c r="A2586" s="2">
        <v>10390</v>
      </c>
      <c r="B2586" s="2">
        <v>35</v>
      </c>
      <c r="C2586" s="1">
        <v>65.13</v>
      </c>
      <c r="D2586" s="2">
        <v>2279.5500000000002</v>
      </c>
      <c r="E2586" s="3">
        <v>38445</v>
      </c>
      <c r="F2586" t="s">
        <v>14</v>
      </c>
      <c r="G2586" s="2">
        <v>3</v>
      </c>
      <c r="H2586" s="2">
        <v>2005</v>
      </c>
      <c r="I2586" t="s">
        <v>15</v>
      </c>
      <c r="J2586">
        <v>69</v>
      </c>
      <c r="K2586" t="s">
        <v>105</v>
      </c>
      <c r="L2586" t="s">
        <v>106</v>
      </c>
      <c r="M2586" t="s">
        <v>18</v>
      </c>
      <c r="N2586" t="s">
        <v>19</v>
      </c>
    </row>
    <row r="2587" spans="1:14" x14ac:dyDescent="0.3">
      <c r="A2587" s="2">
        <v>10390</v>
      </c>
      <c r="B2587" s="2">
        <v>37</v>
      </c>
      <c r="C2587" s="1">
        <v>100</v>
      </c>
      <c r="D2587" s="2">
        <v>4894.7299999999996</v>
      </c>
      <c r="E2587" s="3">
        <v>38445</v>
      </c>
      <c r="F2587" t="s">
        <v>14</v>
      </c>
      <c r="G2587" s="2">
        <v>3</v>
      </c>
      <c r="H2587" s="2">
        <v>2005</v>
      </c>
      <c r="I2587" t="s">
        <v>73</v>
      </c>
      <c r="J2587">
        <v>37</v>
      </c>
      <c r="K2587" t="s">
        <v>105</v>
      </c>
      <c r="L2587" t="s">
        <v>106</v>
      </c>
      <c r="M2587" t="s">
        <v>18</v>
      </c>
      <c r="N2587" t="s">
        <v>25</v>
      </c>
    </row>
    <row r="2588" spans="1:14" x14ac:dyDescent="0.3">
      <c r="A2588" s="2">
        <v>10390</v>
      </c>
      <c r="B2588" s="2">
        <v>46</v>
      </c>
      <c r="C2588" s="1">
        <v>52.84</v>
      </c>
      <c r="D2588" s="2">
        <v>2430.64</v>
      </c>
      <c r="E2588" s="3">
        <v>38445</v>
      </c>
      <c r="F2588" t="s">
        <v>14</v>
      </c>
      <c r="G2588" s="2">
        <v>3</v>
      </c>
      <c r="H2588" s="2">
        <v>2005</v>
      </c>
      <c r="I2588" t="s">
        <v>73</v>
      </c>
      <c r="J2588">
        <v>61</v>
      </c>
      <c r="K2588" t="s">
        <v>105</v>
      </c>
      <c r="L2588" t="s">
        <v>106</v>
      </c>
      <c r="M2588" t="s">
        <v>18</v>
      </c>
      <c r="N2588" t="s">
        <v>19</v>
      </c>
    </row>
    <row r="2589" spans="1:14" x14ac:dyDescent="0.3">
      <c r="A2589" s="2">
        <v>10390</v>
      </c>
      <c r="B2589" s="2">
        <v>45</v>
      </c>
      <c r="C2589" s="1">
        <v>100</v>
      </c>
      <c r="D2589" s="2">
        <v>6763.05</v>
      </c>
      <c r="E2589" s="3">
        <v>38445</v>
      </c>
      <c r="F2589" t="s">
        <v>14</v>
      </c>
      <c r="G2589" s="2">
        <v>3</v>
      </c>
      <c r="H2589" s="2">
        <v>2005</v>
      </c>
      <c r="I2589" t="s">
        <v>73</v>
      </c>
      <c r="J2589">
        <v>140</v>
      </c>
      <c r="K2589" t="s">
        <v>105</v>
      </c>
      <c r="L2589" t="s">
        <v>106</v>
      </c>
      <c r="M2589" t="s">
        <v>18</v>
      </c>
      <c r="N2589" t="s">
        <v>25</v>
      </c>
    </row>
    <row r="2590" spans="1:14" x14ac:dyDescent="0.3">
      <c r="A2590" s="2">
        <v>10390</v>
      </c>
      <c r="B2590" s="2">
        <v>30</v>
      </c>
      <c r="C2590" s="1">
        <v>82.42</v>
      </c>
      <c r="D2590" s="2">
        <v>2472.6</v>
      </c>
      <c r="E2590" s="3">
        <v>38445</v>
      </c>
      <c r="F2590" t="s">
        <v>14</v>
      </c>
      <c r="G2590" s="2">
        <v>3</v>
      </c>
      <c r="H2590" s="2">
        <v>2005</v>
      </c>
      <c r="I2590" t="s">
        <v>73</v>
      </c>
      <c r="J2590">
        <v>80</v>
      </c>
      <c r="K2590" t="s">
        <v>105</v>
      </c>
      <c r="L2590" t="s">
        <v>106</v>
      </c>
      <c r="M2590" t="s">
        <v>18</v>
      </c>
      <c r="N2590" t="s">
        <v>19</v>
      </c>
    </row>
    <row r="2591" spans="1:14" x14ac:dyDescent="0.3">
      <c r="A2591" s="2">
        <v>10390</v>
      </c>
      <c r="B2591" s="2">
        <v>41</v>
      </c>
      <c r="C2591" s="1">
        <v>44.56</v>
      </c>
      <c r="D2591" s="2">
        <v>1826.96</v>
      </c>
      <c r="E2591" s="3">
        <v>38445</v>
      </c>
      <c r="F2591" t="s">
        <v>14</v>
      </c>
      <c r="G2591" s="2">
        <v>3</v>
      </c>
      <c r="H2591" s="2">
        <v>2005</v>
      </c>
      <c r="I2591" t="s">
        <v>15</v>
      </c>
      <c r="J2591">
        <v>40</v>
      </c>
      <c r="K2591" t="s">
        <v>105</v>
      </c>
      <c r="L2591" t="s">
        <v>106</v>
      </c>
      <c r="M2591" t="s">
        <v>18</v>
      </c>
      <c r="N2591" t="s">
        <v>19</v>
      </c>
    </row>
    <row r="2592" spans="1:14" x14ac:dyDescent="0.3">
      <c r="A2592" s="2">
        <v>10390</v>
      </c>
      <c r="B2592" s="2">
        <v>45</v>
      </c>
      <c r="C2592" s="1">
        <v>48.98</v>
      </c>
      <c r="D2592" s="2">
        <v>2204.1</v>
      </c>
      <c r="E2592" s="3">
        <v>38445</v>
      </c>
      <c r="F2592" t="s">
        <v>14</v>
      </c>
      <c r="G2592" s="2">
        <v>3</v>
      </c>
      <c r="H2592" s="2">
        <v>2005</v>
      </c>
      <c r="I2592" t="s">
        <v>15</v>
      </c>
      <c r="J2592">
        <v>102</v>
      </c>
      <c r="K2592" t="s">
        <v>105</v>
      </c>
      <c r="L2592" t="s">
        <v>106</v>
      </c>
      <c r="M2592" t="s">
        <v>18</v>
      </c>
      <c r="N2592" t="s">
        <v>19</v>
      </c>
    </row>
    <row r="2593" spans="1:14" x14ac:dyDescent="0.3">
      <c r="A2593" s="2">
        <v>10390</v>
      </c>
      <c r="B2593" s="2">
        <v>22</v>
      </c>
      <c r="C2593" s="1">
        <v>100</v>
      </c>
      <c r="D2593" s="2">
        <v>3491.18</v>
      </c>
      <c r="E2593" s="3">
        <v>38445</v>
      </c>
      <c r="F2593" t="s">
        <v>14</v>
      </c>
      <c r="G2593" s="2">
        <v>3</v>
      </c>
      <c r="H2593" s="2">
        <v>2005</v>
      </c>
      <c r="I2593" t="s">
        <v>15</v>
      </c>
      <c r="J2593">
        <v>81</v>
      </c>
      <c r="K2593" t="s">
        <v>105</v>
      </c>
      <c r="L2593" t="s">
        <v>106</v>
      </c>
      <c r="M2593" t="s">
        <v>18</v>
      </c>
      <c r="N2593" t="s">
        <v>25</v>
      </c>
    </row>
    <row r="2594" spans="1:14" x14ac:dyDescent="0.3">
      <c r="A2594" s="2">
        <v>10391</v>
      </c>
      <c r="B2594" s="2">
        <v>24</v>
      </c>
      <c r="C2594" s="1">
        <v>100</v>
      </c>
      <c r="D2594" s="2">
        <v>2416.56</v>
      </c>
      <c r="E2594" s="3">
        <v>38598</v>
      </c>
      <c r="F2594" t="s">
        <v>14</v>
      </c>
      <c r="G2594" s="2">
        <v>3</v>
      </c>
      <c r="H2594" s="2">
        <v>2005</v>
      </c>
      <c r="I2594" t="s">
        <v>73</v>
      </c>
      <c r="J2594">
        <v>214</v>
      </c>
      <c r="K2594" t="s">
        <v>111</v>
      </c>
      <c r="L2594" t="s">
        <v>112</v>
      </c>
      <c r="M2594" t="s">
        <v>41</v>
      </c>
      <c r="N2594" t="s">
        <v>19</v>
      </c>
    </row>
    <row r="2595" spans="1:14" x14ac:dyDescent="0.3">
      <c r="A2595" s="2">
        <v>10391</v>
      </c>
      <c r="B2595" s="2">
        <v>37</v>
      </c>
      <c r="C2595" s="1">
        <v>46.9</v>
      </c>
      <c r="D2595" s="2">
        <v>1735.3</v>
      </c>
      <c r="E2595" s="3">
        <v>38598</v>
      </c>
      <c r="F2595" t="s">
        <v>14</v>
      </c>
      <c r="G2595" s="2">
        <v>3</v>
      </c>
      <c r="H2595" s="2">
        <v>2005</v>
      </c>
      <c r="I2595" t="s">
        <v>73</v>
      </c>
      <c r="J2595">
        <v>147</v>
      </c>
      <c r="K2595" t="s">
        <v>111</v>
      </c>
      <c r="L2595" t="s">
        <v>112</v>
      </c>
      <c r="M2595" t="s">
        <v>41</v>
      </c>
      <c r="N2595" t="s">
        <v>19</v>
      </c>
    </row>
    <row r="2596" spans="1:14" x14ac:dyDescent="0.3">
      <c r="A2596" s="2">
        <v>10391</v>
      </c>
      <c r="B2596" s="2">
        <v>39</v>
      </c>
      <c r="C2596" s="1">
        <v>63.2</v>
      </c>
      <c r="D2596" s="2">
        <v>2464.8000000000002</v>
      </c>
      <c r="E2596" s="3">
        <v>38598</v>
      </c>
      <c r="F2596" t="s">
        <v>14</v>
      </c>
      <c r="G2596" s="2">
        <v>3</v>
      </c>
      <c r="H2596" s="2">
        <v>2005</v>
      </c>
      <c r="I2596" t="s">
        <v>185</v>
      </c>
      <c r="J2596">
        <v>136</v>
      </c>
      <c r="K2596" t="s">
        <v>111</v>
      </c>
      <c r="L2596" t="s">
        <v>112</v>
      </c>
      <c r="M2596" t="s">
        <v>41</v>
      </c>
      <c r="N2596" t="s">
        <v>19</v>
      </c>
    </row>
    <row r="2597" spans="1:14" x14ac:dyDescent="0.3">
      <c r="A2597" s="2">
        <v>10391</v>
      </c>
      <c r="B2597" s="2">
        <v>29</v>
      </c>
      <c r="C2597" s="1">
        <v>85.1</v>
      </c>
      <c r="D2597" s="2">
        <v>2467.9</v>
      </c>
      <c r="E2597" s="3">
        <v>38598</v>
      </c>
      <c r="F2597" t="s">
        <v>14</v>
      </c>
      <c r="G2597" s="2">
        <v>3</v>
      </c>
      <c r="H2597" s="2">
        <v>2005</v>
      </c>
      <c r="I2597" t="s">
        <v>185</v>
      </c>
      <c r="J2597">
        <v>116</v>
      </c>
      <c r="K2597" t="s">
        <v>111</v>
      </c>
      <c r="L2597" t="s">
        <v>112</v>
      </c>
      <c r="M2597" t="s">
        <v>41</v>
      </c>
      <c r="N2597" t="s">
        <v>19</v>
      </c>
    </row>
    <row r="2598" spans="1:14" x14ac:dyDescent="0.3">
      <c r="A2598" s="2">
        <v>10391</v>
      </c>
      <c r="B2598" s="2">
        <v>35</v>
      </c>
      <c r="C2598" s="1">
        <v>100</v>
      </c>
      <c r="D2598" s="2">
        <v>5548.9</v>
      </c>
      <c r="E2598" s="3">
        <v>38598</v>
      </c>
      <c r="F2598" t="s">
        <v>14</v>
      </c>
      <c r="G2598" s="2">
        <v>3</v>
      </c>
      <c r="H2598" s="2">
        <v>2005</v>
      </c>
      <c r="I2598" t="s">
        <v>199</v>
      </c>
      <c r="J2598">
        <v>102</v>
      </c>
      <c r="K2598" t="s">
        <v>111</v>
      </c>
      <c r="L2598" t="s">
        <v>112</v>
      </c>
      <c r="M2598" t="s">
        <v>41</v>
      </c>
      <c r="N2598" t="s">
        <v>25</v>
      </c>
    </row>
    <row r="2599" spans="1:14" x14ac:dyDescent="0.3">
      <c r="A2599" s="2">
        <v>10391</v>
      </c>
      <c r="B2599" s="2">
        <v>42</v>
      </c>
      <c r="C2599" s="1">
        <v>100</v>
      </c>
      <c r="D2599" s="2">
        <v>4998</v>
      </c>
      <c r="E2599" s="3">
        <v>38598</v>
      </c>
      <c r="F2599" t="s">
        <v>14</v>
      </c>
      <c r="G2599" s="2">
        <v>3</v>
      </c>
      <c r="H2599" s="2">
        <v>2005</v>
      </c>
      <c r="I2599" t="s">
        <v>199</v>
      </c>
      <c r="J2599">
        <v>53</v>
      </c>
      <c r="K2599" t="s">
        <v>111</v>
      </c>
      <c r="L2599" t="s">
        <v>112</v>
      </c>
      <c r="M2599" t="s">
        <v>41</v>
      </c>
      <c r="N2599" t="s">
        <v>25</v>
      </c>
    </row>
    <row r="2600" spans="1:14" x14ac:dyDescent="0.3">
      <c r="A2600" s="2">
        <v>10391</v>
      </c>
      <c r="B2600" s="2">
        <v>44</v>
      </c>
      <c r="C2600" s="1">
        <v>38.5</v>
      </c>
      <c r="D2600" s="2">
        <v>1694</v>
      </c>
      <c r="E2600" s="3">
        <v>38598</v>
      </c>
      <c r="F2600" t="s">
        <v>14</v>
      </c>
      <c r="G2600" s="2">
        <v>3</v>
      </c>
      <c r="H2600" s="2">
        <v>2005</v>
      </c>
      <c r="I2600" t="s">
        <v>185</v>
      </c>
      <c r="J2600">
        <v>60</v>
      </c>
      <c r="K2600" t="s">
        <v>111</v>
      </c>
      <c r="L2600" t="s">
        <v>112</v>
      </c>
      <c r="M2600" t="s">
        <v>41</v>
      </c>
      <c r="N2600" t="s">
        <v>19</v>
      </c>
    </row>
    <row r="2601" spans="1:14" x14ac:dyDescent="0.3">
      <c r="A2601" s="2">
        <v>10391</v>
      </c>
      <c r="B2601" s="2">
        <v>32</v>
      </c>
      <c r="C2601" s="1">
        <v>45.25</v>
      </c>
      <c r="D2601" s="2">
        <v>1448</v>
      </c>
      <c r="E2601" s="3">
        <v>38598</v>
      </c>
      <c r="F2601" t="s">
        <v>14</v>
      </c>
      <c r="G2601" s="2">
        <v>3</v>
      </c>
      <c r="H2601" s="2">
        <v>2005</v>
      </c>
      <c r="I2601" t="s">
        <v>199</v>
      </c>
      <c r="J2601">
        <v>101</v>
      </c>
      <c r="K2601" t="s">
        <v>111</v>
      </c>
      <c r="L2601" t="s">
        <v>112</v>
      </c>
      <c r="M2601" t="s">
        <v>41</v>
      </c>
      <c r="N2601" t="s">
        <v>19</v>
      </c>
    </row>
    <row r="2602" spans="1:14" x14ac:dyDescent="0.3">
      <c r="A2602" s="2">
        <v>10391</v>
      </c>
      <c r="B2602" s="2">
        <v>33</v>
      </c>
      <c r="C2602" s="1">
        <v>100</v>
      </c>
      <c r="D2602" s="2">
        <v>8344.7099999999991</v>
      </c>
      <c r="E2602" s="3">
        <v>38598</v>
      </c>
      <c r="F2602" t="s">
        <v>14</v>
      </c>
      <c r="G2602" s="2">
        <v>3</v>
      </c>
      <c r="H2602" s="2">
        <v>2005</v>
      </c>
      <c r="I2602" t="s">
        <v>199</v>
      </c>
      <c r="J2602">
        <v>33</v>
      </c>
      <c r="K2602" t="s">
        <v>111</v>
      </c>
      <c r="L2602" t="s">
        <v>112</v>
      </c>
      <c r="M2602" t="s">
        <v>41</v>
      </c>
      <c r="N2602" t="s">
        <v>61</v>
      </c>
    </row>
    <row r="2603" spans="1:14" x14ac:dyDescent="0.3">
      <c r="A2603" s="2">
        <v>10391</v>
      </c>
      <c r="B2603" s="2">
        <v>24</v>
      </c>
      <c r="C2603" s="1">
        <v>100</v>
      </c>
      <c r="D2603" s="2">
        <v>4042.08</v>
      </c>
      <c r="E2603" s="3">
        <v>38598</v>
      </c>
      <c r="F2603" t="s">
        <v>14</v>
      </c>
      <c r="G2603" s="2">
        <v>3</v>
      </c>
      <c r="H2603" s="2">
        <v>2005</v>
      </c>
      <c r="I2603" t="s">
        <v>199</v>
      </c>
      <c r="J2603">
        <v>44</v>
      </c>
      <c r="K2603" t="s">
        <v>111</v>
      </c>
      <c r="L2603" t="s">
        <v>112</v>
      </c>
      <c r="M2603" t="s">
        <v>41</v>
      </c>
      <c r="N2603" t="s">
        <v>25</v>
      </c>
    </row>
    <row r="2604" spans="1:14" x14ac:dyDescent="0.3">
      <c r="A2604" s="2">
        <v>10392</v>
      </c>
      <c r="B2604" s="2">
        <v>37</v>
      </c>
      <c r="C2604" s="1">
        <v>59.96</v>
      </c>
      <c r="D2604" s="2">
        <v>2218.52</v>
      </c>
      <c r="E2604" s="3">
        <v>38628</v>
      </c>
      <c r="F2604" t="s">
        <v>14</v>
      </c>
      <c r="G2604" s="2">
        <v>3</v>
      </c>
      <c r="H2604" s="2">
        <v>2005</v>
      </c>
      <c r="I2604" t="s">
        <v>199</v>
      </c>
      <c r="J2604">
        <v>62</v>
      </c>
      <c r="K2604" t="s">
        <v>154</v>
      </c>
      <c r="L2604" t="s">
        <v>155</v>
      </c>
      <c r="M2604" t="s">
        <v>60</v>
      </c>
      <c r="N2604" t="s">
        <v>19</v>
      </c>
    </row>
    <row r="2605" spans="1:14" x14ac:dyDescent="0.3">
      <c r="A2605" s="2">
        <v>10392</v>
      </c>
      <c r="B2605" s="2">
        <v>29</v>
      </c>
      <c r="C2605" s="1">
        <v>86.92</v>
      </c>
      <c r="D2605" s="2">
        <v>2520.6799999999998</v>
      </c>
      <c r="E2605" s="3">
        <v>38628</v>
      </c>
      <c r="F2605" t="s">
        <v>14</v>
      </c>
      <c r="G2605" s="2">
        <v>3</v>
      </c>
      <c r="H2605" s="2">
        <v>2005</v>
      </c>
      <c r="I2605" t="s">
        <v>199</v>
      </c>
      <c r="J2605">
        <v>104</v>
      </c>
      <c r="K2605" t="s">
        <v>154</v>
      </c>
      <c r="L2605" t="s">
        <v>155</v>
      </c>
      <c r="M2605" t="s">
        <v>60</v>
      </c>
      <c r="N2605" t="s">
        <v>19</v>
      </c>
    </row>
    <row r="2606" spans="1:14" x14ac:dyDescent="0.3">
      <c r="A2606" s="2">
        <v>10392</v>
      </c>
      <c r="B2606" s="2">
        <v>36</v>
      </c>
      <c r="C2606" s="1">
        <v>100</v>
      </c>
      <c r="D2606" s="2">
        <v>4035.96</v>
      </c>
      <c r="E2606" s="3">
        <v>38628</v>
      </c>
      <c r="F2606" t="s">
        <v>14</v>
      </c>
      <c r="G2606" s="2">
        <v>3</v>
      </c>
      <c r="H2606" s="2">
        <v>2005</v>
      </c>
      <c r="I2606" t="s">
        <v>199</v>
      </c>
      <c r="J2606">
        <v>99</v>
      </c>
      <c r="K2606" t="s">
        <v>154</v>
      </c>
      <c r="L2606" t="s">
        <v>155</v>
      </c>
      <c r="M2606" t="s">
        <v>60</v>
      </c>
      <c r="N2606" t="s">
        <v>25</v>
      </c>
    </row>
    <row r="2607" spans="1:14" x14ac:dyDescent="0.3">
      <c r="A2607" s="2">
        <v>10394</v>
      </c>
      <c r="B2607" s="2">
        <v>22</v>
      </c>
      <c r="C2607" s="1">
        <v>100</v>
      </c>
      <c r="D2607" s="2">
        <v>3353.02</v>
      </c>
      <c r="E2607" s="3" t="s">
        <v>278</v>
      </c>
      <c r="F2607" t="s">
        <v>14</v>
      </c>
      <c r="G2607" s="2">
        <v>3</v>
      </c>
      <c r="H2607" s="2">
        <v>2005</v>
      </c>
      <c r="I2607" t="s">
        <v>73</v>
      </c>
      <c r="J2607">
        <v>169</v>
      </c>
      <c r="K2607" t="s">
        <v>70</v>
      </c>
      <c r="L2607" t="s">
        <v>71</v>
      </c>
      <c r="M2607" t="s">
        <v>72</v>
      </c>
      <c r="N2607" t="s">
        <v>25</v>
      </c>
    </row>
    <row r="2608" spans="1:14" x14ac:dyDescent="0.3">
      <c r="A2608" s="2">
        <v>10394</v>
      </c>
      <c r="B2608" s="2">
        <v>37</v>
      </c>
      <c r="C2608" s="1">
        <v>100</v>
      </c>
      <c r="D2608" s="2">
        <v>6376.58</v>
      </c>
      <c r="E2608" s="3" t="s">
        <v>278</v>
      </c>
      <c r="F2608" t="s">
        <v>14</v>
      </c>
      <c r="G2608" s="2">
        <v>3</v>
      </c>
      <c r="H2608" s="2">
        <v>2005</v>
      </c>
      <c r="I2608" t="s">
        <v>73</v>
      </c>
      <c r="J2608">
        <v>143</v>
      </c>
      <c r="K2608" t="s">
        <v>70</v>
      </c>
      <c r="L2608" t="s">
        <v>71</v>
      </c>
      <c r="M2608" t="s">
        <v>72</v>
      </c>
      <c r="N2608" t="s">
        <v>25</v>
      </c>
    </row>
    <row r="2609" spans="1:14" x14ac:dyDescent="0.3">
      <c r="A2609" s="2">
        <v>10394</v>
      </c>
      <c r="B2609" s="2">
        <v>31</v>
      </c>
      <c r="C2609" s="1">
        <v>50.29</v>
      </c>
      <c r="D2609" s="2">
        <v>1558.99</v>
      </c>
      <c r="E2609" s="3" t="s">
        <v>278</v>
      </c>
      <c r="F2609" t="s">
        <v>14</v>
      </c>
      <c r="G2609" s="2">
        <v>3</v>
      </c>
      <c r="H2609" s="2">
        <v>2005</v>
      </c>
      <c r="I2609" t="s">
        <v>73</v>
      </c>
      <c r="J2609">
        <v>57</v>
      </c>
      <c r="K2609" t="s">
        <v>70</v>
      </c>
      <c r="L2609" t="s">
        <v>71</v>
      </c>
      <c r="M2609" t="s">
        <v>72</v>
      </c>
      <c r="N2609" t="s">
        <v>19</v>
      </c>
    </row>
    <row r="2610" spans="1:14" x14ac:dyDescent="0.3">
      <c r="A2610" s="2">
        <v>10394</v>
      </c>
      <c r="B2610" s="2">
        <v>46</v>
      </c>
      <c r="C2610" s="1">
        <v>38.9</v>
      </c>
      <c r="D2610" s="2">
        <v>1789.4</v>
      </c>
      <c r="E2610" s="3" t="s">
        <v>278</v>
      </c>
      <c r="F2610" t="s">
        <v>14</v>
      </c>
      <c r="G2610" s="2">
        <v>3</v>
      </c>
      <c r="H2610" s="2">
        <v>2005</v>
      </c>
      <c r="I2610" t="s">
        <v>73</v>
      </c>
      <c r="J2610">
        <v>35</v>
      </c>
      <c r="K2610" t="s">
        <v>70</v>
      </c>
      <c r="L2610" t="s">
        <v>71</v>
      </c>
      <c r="M2610" t="s">
        <v>72</v>
      </c>
      <c r="N2610" t="s">
        <v>19</v>
      </c>
    </row>
    <row r="2611" spans="1:14" x14ac:dyDescent="0.3">
      <c r="A2611" s="2">
        <v>10394</v>
      </c>
      <c r="B2611" s="2">
        <v>37</v>
      </c>
      <c r="C2611" s="1">
        <v>100</v>
      </c>
      <c r="D2611" s="2">
        <v>5207.75</v>
      </c>
      <c r="E2611" s="3" t="s">
        <v>278</v>
      </c>
      <c r="F2611" t="s">
        <v>14</v>
      </c>
      <c r="G2611" s="2">
        <v>3</v>
      </c>
      <c r="H2611" s="2">
        <v>2005</v>
      </c>
      <c r="I2611" t="s">
        <v>73</v>
      </c>
      <c r="J2611">
        <v>118</v>
      </c>
      <c r="K2611" t="s">
        <v>70</v>
      </c>
      <c r="L2611" t="s">
        <v>71</v>
      </c>
      <c r="M2611" t="s">
        <v>72</v>
      </c>
      <c r="N2611" t="s">
        <v>25</v>
      </c>
    </row>
    <row r="2612" spans="1:14" x14ac:dyDescent="0.3">
      <c r="A2612" s="2">
        <v>10394</v>
      </c>
      <c r="B2612" s="2">
        <v>36</v>
      </c>
      <c r="C2612" s="1">
        <v>62.77</v>
      </c>
      <c r="D2612" s="2">
        <v>2259.7199999999998</v>
      </c>
      <c r="E2612" s="3" t="s">
        <v>278</v>
      </c>
      <c r="F2612" t="s">
        <v>14</v>
      </c>
      <c r="G2612" s="2">
        <v>3</v>
      </c>
      <c r="H2612" s="2">
        <v>2005</v>
      </c>
      <c r="I2612" t="s">
        <v>185</v>
      </c>
      <c r="J2612">
        <v>54</v>
      </c>
      <c r="K2612" t="s">
        <v>70</v>
      </c>
      <c r="L2612" t="s">
        <v>71</v>
      </c>
      <c r="M2612" t="s">
        <v>72</v>
      </c>
      <c r="N2612" t="s">
        <v>19</v>
      </c>
    </row>
    <row r="2613" spans="1:14" x14ac:dyDescent="0.3">
      <c r="A2613" s="2">
        <v>10394</v>
      </c>
      <c r="B2613" s="2">
        <v>30</v>
      </c>
      <c r="C2613" s="1">
        <v>60.28</v>
      </c>
      <c r="D2613" s="2">
        <v>1808.4</v>
      </c>
      <c r="E2613" s="3" t="s">
        <v>278</v>
      </c>
      <c r="F2613" t="s">
        <v>14</v>
      </c>
      <c r="G2613" s="2">
        <v>3</v>
      </c>
      <c r="H2613" s="2">
        <v>2005</v>
      </c>
      <c r="I2613" t="s">
        <v>212</v>
      </c>
      <c r="J2613">
        <v>62</v>
      </c>
      <c r="K2613" t="s">
        <v>70</v>
      </c>
      <c r="L2613" t="s">
        <v>71</v>
      </c>
      <c r="M2613" t="s">
        <v>72</v>
      </c>
      <c r="N2613" t="s">
        <v>19</v>
      </c>
    </row>
    <row r="2614" spans="1:14" x14ac:dyDescent="0.3">
      <c r="A2614" s="2">
        <v>10395</v>
      </c>
      <c r="B2614" s="2">
        <v>32</v>
      </c>
      <c r="C2614" s="1">
        <v>100</v>
      </c>
      <c r="D2614" s="2">
        <v>3370.56</v>
      </c>
      <c r="E2614" s="3" t="s">
        <v>279</v>
      </c>
      <c r="F2614" t="s">
        <v>14</v>
      </c>
      <c r="G2614" s="2">
        <v>3</v>
      </c>
      <c r="H2614" s="2">
        <v>2005</v>
      </c>
      <c r="I2614" t="s">
        <v>73</v>
      </c>
      <c r="J2614">
        <v>136</v>
      </c>
      <c r="K2614" t="s">
        <v>23</v>
      </c>
      <c r="L2614" t="s">
        <v>24</v>
      </c>
      <c r="M2614" t="s">
        <v>22</v>
      </c>
      <c r="N2614" t="s">
        <v>25</v>
      </c>
    </row>
    <row r="2615" spans="1:14" x14ac:dyDescent="0.3">
      <c r="A2615" s="2">
        <v>10395</v>
      </c>
      <c r="B2615" s="2">
        <v>33</v>
      </c>
      <c r="C2615" s="1">
        <v>69.12</v>
      </c>
      <c r="D2615" s="2">
        <v>2280.96</v>
      </c>
      <c r="E2615" s="3" t="s">
        <v>279</v>
      </c>
      <c r="F2615" t="s">
        <v>14</v>
      </c>
      <c r="G2615" s="2">
        <v>3</v>
      </c>
      <c r="H2615" s="2">
        <v>2005</v>
      </c>
      <c r="I2615" t="s">
        <v>73</v>
      </c>
      <c r="J2615">
        <v>207</v>
      </c>
      <c r="K2615" t="s">
        <v>23</v>
      </c>
      <c r="L2615" t="s">
        <v>24</v>
      </c>
      <c r="M2615" t="s">
        <v>22</v>
      </c>
      <c r="N2615" t="s">
        <v>19</v>
      </c>
    </row>
    <row r="2616" spans="1:14" x14ac:dyDescent="0.3">
      <c r="A2616" s="2">
        <v>10395</v>
      </c>
      <c r="B2616" s="2">
        <v>46</v>
      </c>
      <c r="C2616" s="1">
        <v>100</v>
      </c>
      <c r="D2616" s="2">
        <v>5692.96</v>
      </c>
      <c r="E2616" s="3" t="s">
        <v>279</v>
      </c>
      <c r="F2616" t="s">
        <v>14</v>
      </c>
      <c r="G2616" s="2">
        <v>3</v>
      </c>
      <c r="H2616" s="2">
        <v>2005</v>
      </c>
      <c r="I2616" t="s">
        <v>185</v>
      </c>
      <c r="J2616">
        <v>115</v>
      </c>
      <c r="K2616" t="s">
        <v>23</v>
      </c>
      <c r="L2616" t="s">
        <v>24</v>
      </c>
      <c r="M2616" t="s">
        <v>22</v>
      </c>
      <c r="N2616" t="s">
        <v>25</v>
      </c>
    </row>
    <row r="2617" spans="1:14" x14ac:dyDescent="0.3">
      <c r="A2617" s="2">
        <v>10395</v>
      </c>
      <c r="B2617" s="2">
        <v>45</v>
      </c>
      <c r="C2617" s="1">
        <v>100</v>
      </c>
      <c r="D2617" s="2">
        <v>8977.0499999999993</v>
      </c>
      <c r="E2617" s="3" t="s">
        <v>279</v>
      </c>
      <c r="F2617" t="s">
        <v>14</v>
      </c>
      <c r="G2617" s="2">
        <v>3</v>
      </c>
      <c r="H2617" s="2">
        <v>2005</v>
      </c>
      <c r="I2617" t="s">
        <v>212</v>
      </c>
      <c r="J2617">
        <v>58</v>
      </c>
      <c r="K2617" t="s">
        <v>23</v>
      </c>
      <c r="L2617" t="s">
        <v>24</v>
      </c>
      <c r="M2617" t="s">
        <v>22</v>
      </c>
      <c r="N2617" t="s">
        <v>61</v>
      </c>
    </row>
    <row r="2618" spans="1:14" x14ac:dyDescent="0.3">
      <c r="A2618" s="2">
        <v>10396</v>
      </c>
      <c r="B2618" s="2">
        <v>33</v>
      </c>
      <c r="C2618" s="1">
        <v>100</v>
      </c>
      <c r="D2618" s="2">
        <v>6109.29</v>
      </c>
      <c r="E2618" s="3" t="s">
        <v>283</v>
      </c>
      <c r="F2618" t="s">
        <v>14</v>
      </c>
      <c r="G2618" s="2">
        <v>3</v>
      </c>
      <c r="H2618" s="2">
        <v>2005</v>
      </c>
      <c r="I2618" t="s">
        <v>73</v>
      </c>
      <c r="J2618">
        <v>173</v>
      </c>
      <c r="K2618" t="s">
        <v>105</v>
      </c>
      <c r="L2618" t="s">
        <v>106</v>
      </c>
      <c r="M2618" t="s">
        <v>18</v>
      </c>
      <c r="N2618" t="s">
        <v>25</v>
      </c>
    </row>
    <row r="2619" spans="1:14" x14ac:dyDescent="0.3">
      <c r="A2619" s="2">
        <v>10396</v>
      </c>
      <c r="B2619" s="2">
        <v>33</v>
      </c>
      <c r="C2619" s="1">
        <v>100</v>
      </c>
      <c r="D2619" s="2">
        <v>5273.73</v>
      </c>
      <c r="E2619" s="3" t="s">
        <v>283</v>
      </c>
      <c r="F2619" t="s">
        <v>14</v>
      </c>
      <c r="G2619" s="2">
        <v>3</v>
      </c>
      <c r="H2619" s="2">
        <v>2005</v>
      </c>
      <c r="I2619" t="s">
        <v>199</v>
      </c>
      <c r="J2619">
        <v>136</v>
      </c>
      <c r="K2619" t="s">
        <v>105</v>
      </c>
      <c r="L2619" t="s">
        <v>106</v>
      </c>
      <c r="M2619" t="s">
        <v>18</v>
      </c>
      <c r="N2619" t="s">
        <v>25</v>
      </c>
    </row>
    <row r="2620" spans="1:14" x14ac:dyDescent="0.3">
      <c r="A2620" s="2">
        <v>10396</v>
      </c>
      <c r="B2620" s="2">
        <v>24</v>
      </c>
      <c r="C2620" s="1">
        <v>89.75</v>
      </c>
      <c r="D2620" s="2">
        <v>2154</v>
      </c>
      <c r="E2620" s="3" t="s">
        <v>283</v>
      </c>
      <c r="F2620" t="s">
        <v>14</v>
      </c>
      <c r="G2620" s="2">
        <v>3</v>
      </c>
      <c r="H2620" s="2">
        <v>2005</v>
      </c>
      <c r="I2620" t="s">
        <v>212</v>
      </c>
      <c r="J2620">
        <v>100</v>
      </c>
      <c r="K2620" t="s">
        <v>105</v>
      </c>
      <c r="L2620" t="s">
        <v>106</v>
      </c>
      <c r="M2620" t="s">
        <v>18</v>
      </c>
      <c r="N2620" t="s">
        <v>19</v>
      </c>
    </row>
    <row r="2621" spans="1:14" x14ac:dyDescent="0.3">
      <c r="A2621" s="2">
        <v>10396</v>
      </c>
      <c r="B2621" s="2">
        <v>45</v>
      </c>
      <c r="C2621" s="1">
        <v>100</v>
      </c>
      <c r="D2621" s="2">
        <v>4739.3999999999996</v>
      </c>
      <c r="E2621" s="3" t="s">
        <v>283</v>
      </c>
      <c r="F2621" t="s">
        <v>14</v>
      </c>
      <c r="G2621" s="2">
        <v>3</v>
      </c>
      <c r="H2621" s="2">
        <v>2005</v>
      </c>
      <c r="I2621" t="s">
        <v>199</v>
      </c>
      <c r="J2621">
        <v>87</v>
      </c>
      <c r="K2621" t="s">
        <v>105</v>
      </c>
      <c r="L2621" t="s">
        <v>106</v>
      </c>
      <c r="M2621" t="s">
        <v>18</v>
      </c>
      <c r="N2621" t="s">
        <v>25</v>
      </c>
    </row>
    <row r="2622" spans="1:14" x14ac:dyDescent="0.3">
      <c r="A2622" s="2">
        <v>10396</v>
      </c>
      <c r="B2622" s="2">
        <v>49</v>
      </c>
      <c r="C2622" s="1">
        <v>100</v>
      </c>
      <c r="D2622" s="2">
        <v>5720.75</v>
      </c>
      <c r="E2622" s="3" t="s">
        <v>283</v>
      </c>
      <c r="F2622" t="s">
        <v>14</v>
      </c>
      <c r="G2622" s="2">
        <v>3</v>
      </c>
      <c r="H2622" s="2">
        <v>2005</v>
      </c>
      <c r="I2622" t="s">
        <v>210</v>
      </c>
      <c r="J2622">
        <v>122</v>
      </c>
      <c r="K2622" t="s">
        <v>105</v>
      </c>
      <c r="L2622" t="s">
        <v>106</v>
      </c>
      <c r="M2622" t="s">
        <v>18</v>
      </c>
      <c r="N2622" t="s">
        <v>25</v>
      </c>
    </row>
    <row r="2623" spans="1:14" x14ac:dyDescent="0.3">
      <c r="A2623" s="2">
        <v>10396</v>
      </c>
      <c r="B2623" s="2">
        <v>27</v>
      </c>
      <c r="C2623" s="1">
        <v>83.2</v>
      </c>
      <c r="D2623" s="2">
        <v>2246.4</v>
      </c>
      <c r="E2623" s="3" t="s">
        <v>283</v>
      </c>
      <c r="F2623" t="s">
        <v>14</v>
      </c>
      <c r="G2623" s="2">
        <v>3</v>
      </c>
      <c r="H2623" s="2">
        <v>2005</v>
      </c>
      <c r="I2623" t="s">
        <v>199</v>
      </c>
      <c r="J2623">
        <v>88</v>
      </c>
      <c r="K2623" t="s">
        <v>105</v>
      </c>
      <c r="L2623" t="s">
        <v>106</v>
      </c>
      <c r="M2623" t="s">
        <v>18</v>
      </c>
      <c r="N2623" t="s">
        <v>19</v>
      </c>
    </row>
    <row r="2624" spans="1:14" x14ac:dyDescent="0.3">
      <c r="A2624" s="2">
        <v>10396</v>
      </c>
      <c r="B2624" s="2">
        <v>37</v>
      </c>
      <c r="C2624" s="1">
        <v>90.57</v>
      </c>
      <c r="D2624" s="2">
        <v>3351.09</v>
      </c>
      <c r="E2624" s="3" t="s">
        <v>283</v>
      </c>
      <c r="F2624" t="s">
        <v>14</v>
      </c>
      <c r="G2624" s="2">
        <v>3</v>
      </c>
      <c r="H2624" s="2">
        <v>2005</v>
      </c>
      <c r="I2624" t="s">
        <v>199</v>
      </c>
      <c r="J2624">
        <v>83</v>
      </c>
      <c r="K2624" t="s">
        <v>105</v>
      </c>
      <c r="L2624" t="s">
        <v>106</v>
      </c>
      <c r="M2624" t="s">
        <v>18</v>
      </c>
      <c r="N2624" t="s">
        <v>25</v>
      </c>
    </row>
    <row r="2625" spans="1:14" x14ac:dyDescent="0.3">
      <c r="A2625" s="2">
        <v>10396</v>
      </c>
      <c r="B2625" s="2">
        <v>39</v>
      </c>
      <c r="C2625" s="1">
        <v>66.67</v>
      </c>
      <c r="D2625" s="2">
        <v>2600.13</v>
      </c>
      <c r="E2625" s="3" t="s">
        <v>283</v>
      </c>
      <c r="F2625" t="s">
        <v>14</v>
      </c>
      <c r="G2625" s="2">
        <v>3</v>
      </c>
      <c r="H2625" s="2">
        <v>2005</v>
      </c>
      <c r="I2625" t="s">
        <v>210</v>
      </c>
      <c r="J2625">
        <v>66</v>
      </c>
      <c r="K2625" t="s">
        <v>105</v>
      </c>
      <c r="L2625" t="s">
        <v>106</v>
      </c>
      <c r="M2625" t="s">
        <v>18</v>
      </c>
      <c r="N2625" t="s">
        <v>19</v>
      </c>
    </row>
    <row r="2626" spans="1:14" x14ac:dyDescent="0.3">
      <c r="A2626" s="2">
        <v>10397</v>
      </c>
      <c r="B2626" s="2">
        <v>32</v>
      </c>
      <c r="C2626" s="1">
        <v>80.55</v>
      </c>
      <c r="D2626" s="2">
        <v>2577.6</v>
      </c>
      <c r="E2626" s="3" t="s">
        <v>287</v>
      </c>
      <c r="F2626" t="s">
        <v>14</v>
      </c>
      <c r="G2626" s="2">
        <v>3</v>
      </c>
      <c r="H2626" s="2">
        <v>2005</v>
      </c>
      <c r="I2626" t="s">
        <v>210</v>
      </c>
      <c r="J2626">
        <v>86</v>
      </c>
      <c r="K2626" t="s">
        <v>129</v>
      </c>
      <c r="L2626" t="s">
        <v>130</v>
      </c>
      <c r="M2626" t="s">
        <v>22</v>
      </c>
      <c r="N2626" t="s">
        <v>19</v>
      </c>
    </row>
    <row r="2627" spans="1:14" x14ac:dyDescent="0.3">
      <c r="A2627" s="2">
        <v>10397</v>
      </c>
      <c r="B2627" s="2">
        <v>22</v>
      </c>
      <c r="C2627" s="1">
        <v>66.5</v>
      </c>
      <c r="D2627" s="2">
        <v>1463</v>
      </c>
      <c r="E2627" s="3" t="s">
        <v>287</v>
      </c>
      <c r="F2627" t="s">
        <v>14</v>
      </c>
      <c r="G2627" s="2">
        <v>3</v>
      </c>
      <c r="H2627" s="2">
        <v>2005</v>
      </c>
      <c r="I2627" t="s">
        <v>210</v>
      </c>
      <c r="J2627">
        <v>72</v>
      </c>
      <c r="K2627" t="s">
        <v>129</v>
      </c>
      <c r="L2627" t="s">
        <v>130</v>
      </c>
      <c r="M2627" t="s">
        <v>22</v>
      </c>
      <c r="N2627" t="s">
        <v>19</v>
      </c>
    </row>
    <row r="2628" spans="1:14" x14ac:dyDescent="0.3">
      <c r="A2628" s="2">
        <v>10397</v>
      </c>
      <c r="B2628" s="2">
        <v>48</v>
      </c>
      <c r="C2628" s="1">
        <v>100</v>
      </c>
      <c r="D2628" s="2">
        <v>5192.6400000000003</v>
      </c>
      <c r="E2628" s="3" t="s">
        <v>287</v>
      </c>
      <c r="F2628" t="s">
        <v>14</v>
      </c>
      <c r="G2628" s="2">
        <v>3</v>
      </c>
      <c r="H2628" s="2">
        <v>2005</v>
      </c>
      <c r="I2628" t="s">
        <v>210</v>
      </c>
      <c r="J2628">
        <v>100</v>
      </c>
      <c r="K2628" t="s">
        <v>129</v>
      </c>
      <c r="L2628" t="s">
        <v>130</v>
      </c>
      <c r="M2628" t="s">
        <v>22</v>
      </c>
      <c r="N2628" t="s">
        <v>25</v>
      </c>
    </row>
    <row r="2629" spans="1:14" x14ac:dyDescent="0.3">
      <c r="A2629" s="2">
        <v>10397</v>
      </c>
      <c r="B2629" s="2">
        <v>36</v>
      </c>
      <c r="C2629" s="1">
        <v>100</v>
      </c>
      <c r="D2629" s="2">
        <v>3789.72</v>
      </c>
      <c r="E2629" s="3" t="s">
        <v>287</v>
      </c>
      <c r="F2629" t="s">
        <v>14</v>
      </c>
      <c r="G2629" s="2">
        <v>3</v>
      </c>
      <c r="H2629" s="2">
        <v>2005</v>
      </c>
      <c r="I2629" t="s">
        <v>210</v>
      </c>
      <c r="J2629">
        <v>99</v>
      </c>
      <c r="K2629" t="s">
        <v>129</v>
      </c>
      <c r="L2629" t="s">
        <v>130</v>
      </c>
      <c r="M2629" t="s">
        <v>22</v>
      </c>
      <c r="N2629" t="s">
        <v>25</v>
      </c>
    </row>
    <row r="2630" spans="1:14" x14ac:dyDescent="0.3">
      <c r="A2630" s="2">
        <v>10397</v>
      </c>
      <c r="B2630" s="2">
        <v>34</v>
      </c>
      <c r="C2630" s="1">
        <v>62.24</v>
      </c>
      <c r="D2630" s="2">
        <v>2116.16</v>
      </c>
      <c r="E2630" s="3" t="s">
        <v>287</v>
      </c>
      <c r="F2630" t="s">
        <v>14</v>
      </c>
      <c r="G2630" s="2">
        <v>3</v>
      </c>
      <c r="H2630" s="2">
        <v>2005</v>
      </c>
      <c r="I2630" t="s">
        <v>210</v>
      </c>
      <c r="J2630">
        <v>54</v>
      </c>
      <c r="K2630" t="s">
        <v>129</v>
      </c>
      <c r="L2630" t="s">
        <v>130</v>
      </c>
      <c r="M2630" t="s">
        <v>22</v>
      </c>
      <c r="N2630" t="s">
        <v>19</v>
      </c>
    </row>
    <row r="2631" spans="1:14" x14ac:dyDescent="0.3">
      <c r="A2631" s="2">
        <v>10398</v>
      </c>
      <c r="B2631" s="2">
        <v>33</v>
      </c>
      <c r="C2631" s="1">
        <v>100</v>
      </c>
      <c r="D2631" s="2">
        <v>4215.09</v>
      </c>
      <c r="E2631" s="3" t="s">
        <v>289</v>
      </c>
      <c r="F2631" t="s">
        <v>14</v>
      </c>
      <c r="G2631" s="2">
        <v>3</v>
      </c>
      <c r="H2631" s="2">
        <v>2005</v>
      </c>
      <c r="I2631" t="s">
        <v>204</v>
      </c>
      <c r="J2631">
        <v>157</v>
      </c>
      <c r="K2631" t="s">
        <v>20</v>
      </c>
      <c r="L2631" t="s">
        <v>21</v>
      </c>
      <c r="M2631" t="s">
        <v>22</v>
      </c>
      <c r="N2631" t="s">
        <v>25</v>
      </c>
    </row>
    <row r="2632" spans="1:14" x14ac:dyDescent="0.3">
      <c r="A2632" s="2">
        <v>10398</v>
      </c>
      <c r="B2632" s="2">
        <v>34</v>
      </c>
      <c r="C2632" s="1">
        <v>76.88</v>
      </c>
      <c r="D2632" s="2">
        <v>2613.92</v>
      </c>
      <c r="E2632" s="3" t="s">
        <v>289</v>
      </c>
      <c r="F2632" t="s">
        <v>14</v>
      </c>
      <c r="G2632" s="2">
        <v>3</v>
      </c>
      <c r="H2632" s="2">
        <v>2005</v>
      </c>
      <c r="I2632" t="s">
        <v>204</v>
      </c>
      <c r="J2632">
        <v>84</v>
      </c>
      <c r="K2632" t="s">
        <v>20</v>
      </c>
      <c r="L2632" t="s">
        <v>21</v>
      </c>
      <c r="M2632" t="s">
        <v>22</v>
      </c>
      <c r="N2632" t="s">
        <v>19</v>
      </c>
    </row>
    <row r="2633" spans="1:14" x14ac:dyDescent="0.3">
      <c r="A2633" s="2">
        <v>10398</v>
      </c>
      <c r="B2633" s="2">
        <v>28</v>
      </c>
      <c r="C2633" s="1">
        <v>72.260000000000005</v>
      </c>
      <c r="D2633" s="2">
        <v>2023.28</v>
      </c>
      <c r="E2633" s="3" t="s">
        <v>289</v>
      </c>
      <c r="F2633" t="s">
        <v>14</v>
      </c>
      <c r="G2633" s="2">
        <v>3</v>
      </c>
      <c r="H2633" s="2">
        <v>2005</v>
      </c>
      <c r="I2633" t="s">
        <v>210</v>
      </c>
      <c r="J2633">
        <v>86</v>
      </c>
      <c r="K2633" t="s">
        <v>20</v>
      </c>
      <c r="L2633" t="s">
        <v>21</v>
      </c>
      <c r="M2633" t="s">
        <v>22</v>
      </c>
      <c r="N2633" t="s">
        <v>19</v>
      </c>
    </row>
    <row r="2634" spans="1:14" x14ac:dyDescent="0.3">
      <c r="A2634" s="2">
        <v>10398</v>
      </c>
      <c r="B2634" s="2">
        <v>45</v>
      </c>
      <c r="C2634" s="1">
        <v>100</v>
      </c>
      <c r="D2634" s="2">
        <v>4811.8500000000004</v>
      </c>
      <c r="E2634" s="3" t="s">
        <v>289</v>
      </c>
      <c r="F2634" t="s">
        <v>14</v>
      </c>
      <c r="G2634" s="2">
        <v>3</v>
      </c>
      <c r="H2634" s="2">
        <v>2005</v>
      </c>
      <c r="I2634" t="s">
        <v>199</v>
      </c>
      <c r="J2634">
        <v>105</v>
      </c>
      <c r="K2634" t="s">
        <v>20</v>
      </c>
      <c r="L2634" t="s">
        <v>21</v>
      </c>
      <c r="M2634" t="s">
        <v>22</v>
      </c>
      <c r="N2634" t="s">
        <v>25</v>
      </c>
    </row>
    <row r="2635" spans="1:14" x14ac:dyDescent="0.3">
      <c r="A2635" s="2">
        <v>10398</v>
      </c>
      <c r="B2635" s="2">
        <v>43</v>
      </c>
      <c r="C2635" s="1">
        <v>100</v>
      </c>
      <c r="D2635" s="2">
        <v>5552.16</v>
      </c>
      <c r="E2635" s="3" t="s">
        <v>289</v>
      </c>
      <c r="F2635" t="s">
        <v>14</v>
      </c>
      <c r="G2635" s="2">
        <v>3</v>
      </c>
      <c r="H2635" s="2">
        <v>2005</v>
      </c>
      <c r="I2635" t="s">
        <v>204</v>
      </c>
      <c r="J2635">
        <v>109</v>
      </c>
      <c r="K2635" t="s">
        <v>20</v>
      </c>
      <c r="L2635" t="s">
        <v>21</v>
      </c>
      <c r="M2635" t="s">
        <v>22</v>
      </c>
      <c r="N2635" t="s">
        <v>25</v>
      </c>
    </row>
    <row r="2636" spans="1:14" x14ac:dyDescent="0.3">
      <c r="A2636" s="2">
        <v>10398</v>
      </c>
      <c r="B2636" s="2">
        <v>28</v>
      </c>
      <c r="C2636" s="1">
        <v>57.55</v>
      </c>
      <c r="D2636" s="2">
        <v>1611.4</v>
      </c>
      <c r="E2636" s="3" t="s">
        <v>289</v>
      </c>
      <c r="F2636" t="s">
        <v>14</v>
      </c>
      <c r="G2636" s="2">
        <v>3</v>
      </c>
      <c r="H2636" s="2">
        <v>2005</v>
      </c>
      <c r="I2636" t="s">
        <v>204</v>
      </c>
      <c r="J2636">
        <v>68</v>
      </c>
      <c r="K2636" t="s">
        <v>20</v>
      </c>
      <c r="L2636" t="s">
        <v>21</v>
      </c>
      <c r="M2636" t="s">
        <v>22</v>
      </c>
      <c r="N2636" t="s">
        <v>19</v>
      </c>
    </row>
    <row r="2637" spans="1:14" x14ac:dyDescent="0.3">
      <c r="A2637" s="2">
        <v>10398</v>
      </c>
      <c r="B2637" s="2">
        <v>34</v>
      </c>
      <c r="C2637" s="1">
        <v>71.67</v>
      </c>
      <c r="D2637" s="2">
        <v>2436.7800000000002</v>
      </c>
      <c r="E2637" s="3" t="s">
        <v>289</v>
      </c>
      <c r="F2637" t="s">
        <v>14</v>
      </c>
      <c r="G2637" s="2">
        <v>3</v>
      </c>
      <c r="H2637" s="2">
        <v>2005</v>
      </c>
      <c r="I2637" t="s">
        <v>199</v>
      </c>
      <c r="J2637">
        <v>65</v>
      </c>
      <c r="K2637" t="s">
        <v>20</v>
      </c>
      <c r="L2637" t="s">
        <v>21</v>
      </c>
      <c r="M2637" t="s">
        <v>22</v>
      </c>
      <c r="N2637" t="s">
        <v>19</v>
      </c>
    </row>
    <row r="2638" spans="1:14" x14ac:dyDescent="0.3">
      <c r="A2638" s="2">
        <v>10398</v>
      </c>
      <c r="B2638" s="2">
        <v>41</v>
      </c>
      <c r="C2638" s="1">
        <v>68.239999999999995</v>
      </c>
      <c r="D2638" s="2">
        <v>2797.84</v>
      </c>
      <c r="E2638" s="3" t="s">
        <v>289</v>
      </c>
      <c r="F2638" t="s">
        <v>14</v>
      </c>
      <c r="G2638" s="2">
        <v>3</v>
      </c>
      <c r="H2638" s="2">
        <v>2005</v>
      </c>
      <c r="I2638" t="s">
        <v>204</v>
      </c>
      <c r="J2638">
        <v>68</v>
      </c>
      <c r="K2638" t="s">
        <v>20</v>
      </c>
      <c r="L2638" t="s">
        <v>21</v>
      </c>
      <c r="M2638" t="s">
        <v>22</v>
      </c>
      <c r="N2638" t="s">
        <v>19</v>
      </c>
    </row>
    <row r="2639" spans="1:14" x14ac:dyDescent="0.3">
      <c r="A2639" s="2">
        <v>10398</v>
      </c>
      <c r="B2639" s="2">
        <v>45</v>
      </c>
      <c r="C2639" s="1">
        <v>78.25</v>
      </c>
      <c r="D2639" s="2">
        <v>3521.25</v>
      </c>
      <c r="E2639" s="3" t="s">
        <v>289</v>
      </c>
      <c r="F2639" t="s">
        <v>14</v>
      </c>
      <c r="G2639" s="2">
        <v>3</v>
      </c>
      <c r="H2639" s="2">
        <v>2005</v>
      </c>
      <c r="I2639" t="s">
        <v>204</v>
      </c>
      <c r="J2639">
        <v>72</v>
      </c>
      <c r="K2639" t="s">
        <v>20</v>
      </c>
      <c r="L2639" t="s">
        <v>21</v>
      </c>
      <c r="M2639" t="s">
        <v>22</v>
      </c>
      <c r="N2639" t="s">
        <v>25</v>
      </c>
    </row>
    <row r="2640" spans="1:14" x14ac:dyDescent="0.3">
      <c r="A2640" s="2">
        <v>10398</v>
      </c>
      <c r="B2640" s="2">
        <v>22</v>
      </c>
      <c r="C2640" s="1">
        <v>67.41</v>
      </c>
      <c r="D2640" s="2">
        <v>1483.02</v>
      </c>
      <c r="E2640" s="3" t="s">
        <v>289</v>
      </c>
      <c r="F2640" t="s">
        <v>14</v>
      </c>
      <c r="G2640" s="2">
        <v>3</v>
      </c>
      <c r="H2640" s="2">
        <v>2005</v>
      </c>
      <c r="I2640" t="s">
        <v>199</v>
      </c>
      <c r="J2640">
        <v>68</v>
      </c>
      <c r="K2640" t="s">
        <v>20</v>
      </c>
      <c r="L2640" t="s">
        <v>21</v>
      </c>
      <c r="M2640" t="s">
        <v>22</v>
      </c>
      <c r="N2640" t="s">
        <v>19</v>
      </c>
    </row>
    <row r="2641" spans="1:14" x14ac:dyDescent="0.3">
      <c r="A2641" s="2">
        <v>10398</v>
      </c>
      <c r="B2641" s="2">
        <v>49</v>
      </c>
      <c r="C2641" s="1">
        <v>36.659999999999997</v>
      </c>
      <c r="D2641" s="2">
        <v>1796.34</v>
      </c>
      <c r="E2641" s="3" t="s">
        <v>289</v>
      </c>
      <c r="F2641" t="s">
        <v>14</v>
      </c>
      <c r="G2641" s="2">
        <v>3</v>
      </c>
      <c r="H2641" s="2">
        <v>2005</v>
      </c>
      <c r="I2641" t="s">
        <v>199</v>
      </c>
      <c r="J2641">
        <v>43</v>
      </c>
      <c r="K2641" t="s">
        <v>20</v>
      </c>
      <c r="L2641" t="s">
        <v>21</v>
      </c>
      <c r="M2641" t="s">
        <v>22</v>
      </c>
      <c r="N2641" t="s">
        <v>19</v>
      </c>
    </row>
    <row r="2642" spans="1:14" x14ac:dyDescent="0.3">
      <c r="A2642" s="2">
        <v>10398</v>
      </c>
      <c r="B2642" s="2">
        <v>47</v>
      </c>
      <c r="C2642" s="1">
        <v>87.69</v>
      </c>
      <c r="D2642" s="2">
        <v>4121.43</v>
      </c>
      <c r="E2642" s="3" t="s">
        <v>289</v>
      </c>
      <c r="F2642" t="s">
        <v>14</v>
      </c>
      <c r="G2642" s="2">
        <v>3</v>
      </c>
      <c r="H2642" s="2">
        <v>2005</v>
      </c>
      <c r="I2642" t="s">
        <v>204</v>
      </c>
      <c r="J2642">
        <v>91</v>
      </c>
      <c r="K2642" t="s">
        <v>20</v>
      </c>
      <c r="L2642" t="s">
        <v>21</v>
      </c>
      <c r="M2642" t="s">
        <v>22</v>
      </c>
      <c r="N2642" t="s">
        <v>25</v>
      </c>
    </row>
    <row r="2643" spans="1:14" x14ac:dyDescent="0.3">
      <c r="A2643" s="2">
        <v>10398</v>
      </c>
      <c r="B2643" s="2">
        <v>36</v>
      </c>
      <c r="C2643" s="1">
        <v>100</v>
      </c>
      <c r="D2643" s="2">
        <v>3910.32</v>
      </c>
      <c r="E2643" s="3" t="s">
        <v>289</v>
      </c>
      <c r="F2643" t="s">
        <v>14</v>
      </c>
      <c r="G2643" s="2">
        <v>3</v>
      </c>
      <c r="H2643" s="2">
        <v>2005</v>
      </c>
      <c r="I2643" t="s">
        <v>210</v>
      </c>
      <c r="J2643">
        <v>90</v>
      </c>
      <c r="K2643" t="s">
        <v>20</v>
      </c>
      <c r="L2643" t="s">
        <v>21</v>
      </c>
      <c r="M2643" t="s">
        <v>22</v>
      </c>
      <c r="N2643" t="s">
        <v>25</v>
      </c>
    </row>
    <row r="2644" spans="1:14" x14ac:dyDescent="0.3">
      <c r="A2644" s="2">
        <v>10398</v>
      </c>
      <c r="B2644" s="2">
        <v>22</v>
      </c>
      <c r="C2644" s="1">
        <v>86.76</v>
      </c>
      <c r="D2644" s="2">
        <v>1908.72</v>
      </c>
      <c r="E2644" s="3" t="s">
        <v>289</v>
      </c>
      <c r="F2644" t="s">
        <v>14</v>
      </c>
      <c r="G2644" s="2">
        <v>3</v>
      </c>
      <c r="H2644" s="2">
        <v>2005</v>
      </c>
      <c r="I2644" t="s">
        <v>204</v>
      </c>
      <c r="J2644">
        <v>99</v>
      </c>
      <c r="K2644" t="s">
        <v>20</v>
      </c>
      <c r="L2644" t="s">
        <v>21</v>
      </c>
      <c r="M2644" t="s">
        <v>22</v>
      </c>
      <c r="N2644" t="s">
        <v>19</v>
      </c>
    </row>
    <row r="2645" spans="1:14" x14ac:dyDescent="0.3">
      <c r="A2645" s="2">
        <v>10398</v>
      </c>
      <c r="B2645" s="2">
        <v>23</v>
      </c>
      <c r="C2645" s="1">
        <v>100</v>
      </c>
      <c r="D2645" s="2">
        <v>2810.83</v>
      </c>
      <c r="E2645" s="3" t="s">
        <v>289</v>
      </c>
      <c r="F2645" t="s">
        <v>14</v>
      </c>
      <c r="G2645" s="2">
        <v>3</v>
      </c>
      <c r="H2645" s="2">
        <v>2005</v>
      </c>
      <c r="I2645" t="s">
        <v>204</v>
      </c>
      <c r="J2645">
        <v>118</v>
      </c>
      <c r="K2645" t="s">
        <v>20</v>
      </c>
      <c r="L2645" t="s">
        <v>21</v>
      </c>
      <c r="M2645" t="s">
        <v>22</v>
      </c>
      <c r="N2645" t="s">
        <v>19</v>
      </c>
    </row>
    <row r="2646" spans="1:14" x14ac:dyDescent="0.3">
      <c r="A2646" s="2">
        <v>10398</v>
      </c>
      <c r="B2646" s="2">
        <v>29</v>
      </c>
      <c r="C2646" s="1">
        <v>65.599999999999994</v>
      </c>
      <c r="D2646" s="2">
        <v>1902.4</v>
      </c>
      <c r="E2646" s="3" t="s">
        <v>289</v>
      </c>
      <c r="F2646" t="s">
        <v>14</v>
      </c>
      <c r="G2646" s="2">
        <v>3</v>
      </c>
      <c r="H2646" s="2">
        <v>2005</v>
      </c>
      <c r="I2646" t="s">
        <v>204</v>
      </c>
      <c r="J2646">
        <v>80</v>
      </c>
      <c r="K2646" t="s">
        <v>20</v>
      </c>
      <c r="L2646" t="s">
        <v>21</v>
      </c>
      <c r="M2646" t="s">
        <v>22</v>
      </c>
      <c r="N2646" t="s">
        <v>19</v>
      </c>
    </row>
    <row r="2647" spans="1:14" x14ac:dyDescent="0.3">
      <c r="A2647" s="2">
        <v>10398</v>
      </c>
      <c r="B2647" s="2">
        <v>36</v>
      </c>
      <c r="C2647" s="1">
        <v>87.36</v>
      </c>
      <c r="D2647" s="2">
        <v>3144.96</v>
      </c>
      <c r="E2647" s="3" t="s">
        <v>289</v>
      </c>
      <c r="F2647" t="s">
        <v>14</v>
      </c>
      <c r="G2647" s="2">
        <v>3</v>
      </c>
      <c r="H2647" s="2">
        <v>2005</v>
      </c>
      <c r="I2647" t="s">
        <v>204</v>
      </c>
      <c r="J2647">
        <v>74</v>
      </c>
      <c r="K2647" t="s">
        <v>20</v>
      </c>
      <c r="L2647" t="s">
        <v>21</v>
      </c>
      <c r="M2647" t="s">
        <v>22</v>
      </c>
      <c r="N2647" t="s">
        <v>25</v>
      </c>
    </row>
    <row r="2648" spans="1:14" x14ac:dyDescent="0.3">
      <c r="A2648" s="2">
        <v>10398</v>
      </c>
      <c r="B2648" s="2">
        <v>34</v>
      </c>
      <c r="C2648" s="1">
        <v>40.22</v>
      </c>
      <c r="D2648" s="2">
        <v>1367.48</v>
      </c>
      <c r="E2648" s="3" t="s">
        <v>289</v>
      </c>
      <c r="F2648" t="s">
        <v>14</v>
      </c>
      <c r="G2648" s="2">
        <v>3</v>
      </c>
      <c r="H2648" s="2">
        <v>2005</v>
      </c>
      <c r="I2648" t="s">
        <v>204</v>
      </c>
      <c r="J2648">
        <v>49</v>
      </c>
      <c r="K2648" t="s">
        <v>20</v>
      </c>
      <c r="L2648" t="s">
        <v>21</v>
      </c>
      <c r="M2648" t="s">
        <v>22</v>
      </c>
      <c r="N2648" t="s">
        <v>19</v>
      </c>
    </row>
    <row r="2649" spans="1:14" x14ac:dyDescent="0.3">
      <c r="A2649" s="2">
        <v>10400</v>
      </c>
      <c r="B2649" s="2">
        <v>64</v>
      </c>
      <c r="C2649" s="1">
        <v>100</v>
      </c>
      <c r="D2649" s="2">
        <v>9661.44</v>
      </c>
      <c r="E2649" s="3">
        <v>38356</v>
      </c>
      <c r="F2649" t="s">
        <v>14</v>
      </c>
      <c r="G2649" s="2">
        <v>4</v>
      </c>
      <c r="H2649" s="2">
        <v>2005</v>
      </c>
      <c r="I2649" t="s">
        <v>73</v>
      </c>
      <c r="J2649">
        <v>136</v>
      </c>
      <c r="K2649" t="s">
        <v>149</v>
      </c>
      <c r="L2649" t="s">
        <v>150</v>
      </c>
      <c r="M2649" t="s">
        <v>18</v>
      </c>
      <c r="N2649" t="s">
        <v>61</v>
      </c>
    </row>
    <row r="2650" spans="1:14" x14ac:dyDescent="0.3">
      <c r="A2650" s="2">
        <v>10400</v>
      </c>
      <c r="B2650" s="2">
        <v>34</v>
      </c>
      <c r="C2650" s="1">
        <v>100</v>
      </c>
      <c r="D2650" s="2">
        <v>6433.82</v>
      </c>
      <c r="E2650" s="3">
        <v>38356</v>
      </c>
      <c r="F2650" t="s">
        <v>14</v>
      </c>
      <c r="G2650" s="2">
        <v>4</v>
      </c>
      <c r="H2650" s="2">
        <v>2005</v>
      </c>
      <c r="I2650" t="s">
        <v>204</v>
      </c>
      <c r="J2650">
        <v>157</v>
      </c>
      <c r="K2650" t="s">
        <v>149</v>
      </c>
      <c r="L2650" t="s">
        <v>150</v>
      </c>
      <c r="M2650" t="s">
        <v>18</v>
      </c>
      <c r="N2650" t="s">
        <v>25</v>
      </c>
    </row>
    <row r="2651" spans="1:14" x14ac:dyDescent="0.3">
      <c r="A2651" s="2">
        <v>10400</v>
      </c>
      <c r="B2651" s="2">
        <v>30</v>
      </c>
      <c r="C2651" s="1">
        <v>74.84</v>
      </c>
      <c r="D2651" s="2">
        <v>2245.1999999999998</v>
      </c>
      <c r="E2651" s="3">
        <v>38356</v>
      </c>
      <c r="F2651" t="s">
        <v>14</v>
      </c>
      <c r="G2651" s="2">
        <v>4</v>
      </c>
      <c r="H2651" s="2">
        <v>2005</v>
      </c>
      <c r="I2651" t="s">
        <v>210</v>
      </c>
      <c r="J2651">
        <v>86</v>
      </c>
      <c r="K2651" t="s">
        <v>149</v>
      </c>
      <c r="L2651" t="s">
        <v>150</v>
      </c>
      <c r="M2651" t="s">
        <v>18</v>
      </c>
      <c r="N2651" t="s">
        <v>19</v>
      </c>
    </row>
    <row r="2652" spans="1:14" x14ac:dyDescent="0.3">
      <c r="A2652" s="2">
        <v>10400</v>
      </c>
      <c r="B2652" s="2">
        <v>58</v>
      </c>
      <c r="C2652" s="1">
        <v>100</v>
      </c>
      <c r="D2652" s="2">
        <v>7307.42</v>
      </c>
      <c r="E2652" s="3">
        <v>38356</v>
      </c>
      <c r="F2652" t="s">
        <v>14</v>
      </c>
      <c r="G2652" s="2">
        <v>4</v>
      </c>
      <c r="H2652" s="2">
        <v>2005</v>
      </c>
      <c r="I2652" t="s">
        <v>199</v>
      </c>
      <c r="J2652">
        <v>105</v>
      </c>
      <c r="K2652" t="s">
        <v>149</v>
      </c>
      <c r="L2652" t="s">
        <v>150</v>
      </c>
      <c r="M2652" t="s">
        <v>18</v>
      </c>
      <c r="N2652" t="s">
        <v>61</v>
      </c>
    </row>
    <row r="2653" spans="1:14" x14ac:dyDescent="0.3">
      <c r="A2653" s="2">
        <v>10400</v>
      </c>
      <c r="B2653" s="2">
        <v>24</v>
      </c>
      <c r="C2653" s="1">
        <v>61.66</v>
      </c>
      <c r="D2653" s="2">
        <v>1479.84</v>
      </c>
      <c r="E2653" s="3">
        <v>38356</v>
      </c>
      <c r="F2653" t="s">
        <v>14</v>
      </c>
      <c r="G2653" s="2">
        <v>4</v>
      </c>
      <c r="H2653" s="2">
        <v>2005</v>
      </c>
      <c r="I2653" t="s">
        <v>204</v>
      </c>
      <c r="J2653">
        <v>68</v>
      </c>
      <c r="K2653" t="s">
        <v>149</v>
      </c>
      <c r="L2653" t="s">
        <v>150</v>
      </c>
      <c r="M2653" t="s">
        <v>18</v>
      </c>
      <c r="N2653" t="s">
        <v>19</v>
      </c>
    </row>
    <row r="2654" spans="1:14" x14ac:dyDescent="0.3">
      <c r="A2654" s="2">
        <v>10400</v>
      </c>
      <c r="B2654" s="2">
        <v>38</v>
      </c>
      <c r="C2654" s="1">
        <v>57.2</v>
      </c>
      <c r="D2654" s="2">
        <v>2173.6</v>
      </c>
      <c r="E2654" s="3">
        <v>38356</v>
      </c>
      <c r="F2654" t="s">
        <v>14</v>
      </c>
      <c r="G2654" s="2">
        <v>4</v>
      </c>
      <c r="H2654" s="2">
        <v>2005</v>
      </c>
      <c r="I2654" t="s">
        <v>199</v>
      </c>
      <c r="J2654">
        <v>65</v>
      </c>
      <c r="K2654" t="s">
        <v>149</v>
      </c>
      <c r="L2654" t="s">
        <v>150</v>
      </c>
      <c r="M2654" t="s">
        <v>18</v>
      </c>
      <c r="N2654" t="s">
        <v>19</v>
      </c>
    </row>
    <row r="2655" spans="1:14" x14ac:dyDescent="0.3">
      <c r="A2655" s="2">
        <v>10400</v>
      </c>
      <c r="B2655" s="2">
        <v>42</v>
      </c>
      <c r="C2655" s="1">
        <v>72.959999999999994</v>
      </c>
      <c r="D2655" s="2">
        <v>3064.32</v>
      </c>
      <c r="E2655" s="3">
        <v>38356</v>
      </c>
      <c r="F2655" t="s">
        <v>14</v>
      </c>
      <c r="G2655" s="2">
        <v>4</v>
      </c>
      <c r="H2655" s="2">
        <v>2005</v>
      </c>
      <c r="I2655" t="s">
        <v>199</v>
      </c>
      <c r="J2655">
        <v>83</v>
      </c>
      <c r="K2655" t="s">
        <v>149</v>
      </c>
      <c r="L2655" t="s">
        <v>150</v>
      </c>
      <c r="M2655" t="s">
        <v>18</v>
      </c>
      <c r="N2655" t="s">
        <v>25</v>
      </c>
    </row>
    <row r="2656" spans="1:14" x14ac:dyDescent="0.3">
      <c r="A2656" s="2">
        <v>10400</v>
      </c>
      <c r="B2656" s="2">
        <v>46</v>
      </c>
      <c r="C2656" s="1">
        <v>87.8</v>
      </c>
      <c r="D2656" s="2">
        <v>4038.8</v>
      </c>
      <c r="E2656" s="3">
        <v>38356</v>
      </c>
      <c r="F2656" t="s">
        <v>14</v>
      </c>
      <c r="G2656" s="2">
        <v>4</v>
      </c>
      <c r="H2656" s="2">
        <v>2005</v>
      </c>
      <c r="I2656" t="s">
        <v>210</v>
      </c>
      <c r="J2656">
        <v>90</v>
      </c>
      <c r="K2656" t="s">
        <v>149</v>
      </c>
      <c r="L2656" t="s">
        <v>150</v>
      </c>
      <c r="M2656" t="s">
        <v>18</v>
      </c>
      <c r="N2656" t="s">
        <v>25</v>
      </c>
    </row>
    <row r="2657" spans="1:14" x14ac:dyDescent="0.3">
      <c r="A2657" s="2">
        <v>10400</v>
      </c>
      <c r="B2657" s="2">
        <v>20</v>
      </c>
      <c r="C2657" s="1">
        <v>56.12</v>
      </c>
      <c r="D2657" s="2">
        <v>1122.4000000000001</v>
      </c>
      <c r="E2657" s="3">
        <v>38356</v>
      </c>
      <c r="F2657" t="s">
        <v>14</v>
      </c>
      <c r="G2657" s="2">
        <v>4</v>
      </c>
      <c r="H2657" s="2">
        <v>2005</v>
      </c>
      <c r="I2657" t="s">
        <v>204</v>
      </c>
      <c r="J2657">
        <v>49</v>
      </c>
      <c r="K2657" t="s">
        <v>149</v>
      </c>
      <c r="L2657" t="s">
        <v>150</v>
      </c>
      <c r="M2657" t="s">
        <v>18</v>
      </c>
      <c r="N2657" t="s">
        <v>19</v>
      </c>
    </row>
    <row r="2658" spans="1:14" x14ac:dyDescent="0.3">
      <c r="A2658" s="2">
        <v>10401</v>
      </c>
      <c r="B2658" s="2">
        <v>42</v>
      </c>
      <c r="C2658" s="1">
        <v>76.03</v>
      </c>
      <c r="D2658" s="2">
        <v>3193.26</v>
      </c>
      <c r="E2658" s="3">
        <v>38415</v>
      </c>
      <c r="F2658" t="s">
        <v>151</v>
      </c>
      <c r="G2658" s="2">
        <v>4</v>
      </c>
      <c r="H2658" s="2">
        <v>2005</v>
      </c>
      <c r="I2658" t="s">
        <v>204</v>
      </c>
      <c r="J2658">
        <v>84</v>
      </c>
      <c r="K2658" t="s">
        <v>43</v>
      </c>
      <c r="L2658" t="s">
        <v>44</v>
      </c>
      <c r="M2658" t="s">
        <v>18</v>
      </c>
      <c r="N2658" t="s">
        <v>25</v>
      </c>
    </row>
    <row r="2659" spans="1:14" x14ac:dyDescent="0.3">
      <c r="A2659" s="2">
        <v>10401</v>
      </c>
      <c r="B2659" s="2">
        <v>38</v>
      </c>
      <c r="C2659" s="1">
        <v>96.29</v>
      </c>
      <c r="D2659" s="2">
        <v>3659.02</v>
      </c>
      <c r="E2659" s="3">
        <v>38415</v>
      </c>
      <c r="F2659" t="s">
        <v>151</v>
      </c>
      <c r="G2659" s="2">
        <v>4</v>
      </c>
      <c r="H2659" s="2">
        <v>2005</v>
      </c>
      <c r="I2659" t="s">
        <v>204</v>
      </c>
      <c r="J2659">
        <v>109</v>
      </c>
      <c r="K2659" t="s">
        <v>43</v>
      </c>
      <c r="L2659" t="s">
        <v>44</v>
      </c>
      <c r="M2659" t="s">
        <v>18</v>
      </c>
      <c r="N2659" t="s">
        <v>25</v>
      </c>
    </row>
    <row r="2660" spans="1:14" x14ac:dyDescent="0.3">
      <c r="A2660" s="2">
        <v>10401</v>
      </c>
      <c r="B2660" s="2">
        <v>64</v>
      </c>
      <c r="C2660" s="1">
        <v>60.05</v>
      </c>
      <c r="D2660" s="2">
        <v>3843.2</v>
      </c>
      <c r="E2660" s="3">
        <v>38415</v>
      </c>
      <c r="F2660" t="s">
        <v>151</v>
      </c>
      <c r="G2660" s="2">
        <v>4</v>
      </c>
      <c r="H2660" s="2">
        <v>2005</v>
      </c>
      <c r="I2660" t="s">
        <v>204</v>
      </c>
      <c r="J2660">
        <v>68</v>
      </c>
      <c r="K2660" t="s">
        <v>43</v>
      </c>
      <c r="L2660" t="s">
        <v>44</v>
      </c>
      <c r="M2660" t="s">
        <v>18</v>
      </c>
      <c r="N2660" t="s">
        <v>25</v>
      </c>
    </row>
    <row r="2661" spans="1:14" x14ac:dyDescent="0.3">
      <c r="A2661" s="2">
        <v>10401</v>
      </c>
      <c r="B2661" s="2">
        <v>52</v>
      </c>
      <c r="C2661" s="1">
        <v>81.14</v>
      </c>
      <c r="D2661" s="2">
        <v>4219.28</v>
      </c>
      <c r="E2661" s="3">
        <v>38415</v>
      </c>
      <c r="F2661" t="s">
        <v>151</v>
      </c>
      <c r="G2661" s="2">
        <v>4</v>
      </c>
      <c r="H2661" s="2">
        <v>2005</v>
      </c>
      <c r="I2661" t="s">
        <v>204</v>
      </c>
      <c r="J2661">
        <v>72</v>
      </c>
      <c r="K2661" t="s">
        <v>43</v>
      </c>
      <c r="L2661" t="s">
        <v>44</v>
      </c>
      <c r="M2661" t="s">
        <v>18</v>
      </c>
      <c r="N2661" t="s">
        <v>25</v>
      </c>
    </row>
    <row r="2662" spans="1:14" x14ac:dyDescent="0.3">
      <c r="A2662" s="2">
        <v>10401</v>
      </c>
      <c r="B2662" s="2">
        <v>49</v>
      </c>
      <c r="C2662" s="1">
        <v>100</v>
      </c>
      <c r="D2662" s="2">
        <v>4992.6099999999997</v>
      </c>
      <c r="E2662" s="3">
        <v>38415</v>
      </c>
      <c r="F2662" t="s">
        <v>151</v>
      </c>
      <c r="G2662" s="2">
        <v>4</v>
      </c>
      <c r="H2662" s="2">
        <v>2005</v>
      </c>
      <c r="I2662" t="s">
        <v>15</v>
      </c>
      <c r="J2662">
        <v>99</v>
      </c>
      <c r="K2662" t="s">
        <v>43</v>
      </c>
      <c r="L2662" t="s">
        <v>44</v>
      </c>
      <c r="M2662" t="s">
        <v>18</v>
      </c>
      <c r="N2662" t="s">
        <v>25</v>
      </c>
    </row>
    <row r="2663" spans="1:14" x14ac:dyDescent="0.3">
      <c r="A2663" s="2">
        <v>10401</v>
      </c>
      <c r="B2663" s="2">
        <v>62</v>
      </c>
      <c r="C2663" s="1">
        <v>77.73</v>
      </c>
      <c r="D2663" s="2">
        <v>4819.26</v>
      </c>
      <c r="E2663" s="3">
        <v>38415</v>
      </c>
      <c r="F2663" t="s">
        <v>151</v>
      </c>
      <c r="G2663" s="2">
        <v>4</v>
      </c>
      <c r="H2663" s="2">
        <v>2005</v>
      </c>
      <c r="I2663" t="s">
        <v>199</v>
      </c>
      <c r="J2663">
        <v>68</v>
      </c>
      <c r="K2663" t="s">
        <v>43</v>
      </c>
      <c r="L2663" t="s">
        <v>44</v>
      </c>
      <c r="M2663" t="s">
        <v>18</v>
      </c>
      <c r="N2663" t="s">
        <v>25</v>
      </c>
    </row>
    <row r="2664" spans="1:14" x14ac:dyDescent="0.3">
      <c r="A2664" s="2">
        <v>10401</v>
      </c>
      <c r="B2664" s="2">
        <v>56</v>
      </c>
      <c r="C2664" s="1">
        <v>35.35</v>
      </c>
      <c r="D2664" s="2">
        <v>1979.6</v>
      </c>
      <c r="E2664" s="3">
        <v>38415</v>
      </c>
      <c r="F2664" t="s">
        <v>151</v>
      </c>
      <c r="G2664" s="2">
        <v>4</v>
      </c>
      <c r="H2664" s="2">
        <v>2005</v>
      </c>
      <c r="I2664" t="s">
        <v>199</v>
      </c>
      <c r="J2664">
        <v>43</v>
      </c>
      <c r="K2664" t="s">
        <v>43</v>
      </c>
      <c r="L2664" t="s">
        <v>44</v>
      </c>
      <c r="M2664" t="s">
        <v>18</v>
      </c>
      <c r="N2664" t="s">
        <v>19</v>
      </c>
    </row>
    <row r="2665" spans="1:14" x14ac:dyDescent="0.3">
      <c r="A2665" s="2">
        <v>10401</v>
      </c>
      <c r="B2665" s="2">
        <v>11</v>
      </c>
      <c r="C2665" s="1">
        <v>100</v>
      </c>
      <c r="D2665" s="2">
        <v>1135.31</v>
      </c>
      <c r="E2665" s="3">
        <v>38415</v>
      </c>
      <c r="F2665" t="s">
        <v>151</v>
      </c>
      <c r="G2665" s="2">
        <v>4</v>
      </c>
      <c r="H2665" s="2">
        <v>2005</v>
      </c>
      <c r="I2665" t="s">
        <v>204</v>
      </c>
      <c r="J2665">
        <v>91</v>
      </c>
      <c r="K2665" t="s">
        <v>43</v>
      </c>
      <c r="L2665" t="s">
        <v>44</v>
      </c>
      <c r="M2665" t="s">
        <v>18</v>
      </c>
      <c r="N2665" t="s">
        <v>19</v>
      </c>
    </row>
    <row r="2666" spans="1:14" x14ac:dyDescent="0.3">
      <c r="A2666" s="2">
        <v>10401</v>
      </c>
      <c r="B2666" s="2">
        <v>85</v>
      </c>
      <c r="C2666" s="1">
        <v>88.75</v>
      </c>
      <c r="D2666" s="2">
        <v>7543.75</v>
      </c>
      <c r="E2666" s="3">
        <v>38415</v>
      </c>
      <c r="F2666" t="s">
        <v>151</v>
      </c>
      <c r="G2666" s="2">
        <v>4</v>
      </c>
      <c r="H2666" s="2">
        <v>2005</v>
      </c>
      <c r="I2666" t="s">
        <v>204</v>
      </c>
      <c r="J2666">
        <v>99</v>
      </c>
      <c r="K2666" t="s">
        <v>43</v>
      </c>
      <c r="L2666" t="s">
        <v>44</v>
      </c>
      <c r="M2666" t="s">
        <v>18</v>
      </c>
      <c r="N2666" t="s">
        <v>61</v>
      </c>
    </row>
    <row r="2667" spans="1:14" x14ac:dyDescent="0.3">
      <c r="A2667" s="2">
        <v>10401</v>
      </c>
      <c r="B2667" s="2">
        <v>21</v>
      </c>
      <c r="C2667" s="1">
        <v>96.11</v>
      </c>
      <c r="D2667" s="2">
        <v>2018.31</v>
      </c>
      <c r="E2667" s="3">
        <v>38415</v>
      </c>
      <c r="F2667" t="s">
        <v>151</v>
      </c>
      <c r="G2667" s="2">
        <v>4</v>
      </c>
      <c r="H2667" s="2">
        <v>2005</v>
      </c>
      <c r="I2667" t="s">
        <v>204</v>
      </c>
      <c r="J2667">
        <v>118</v>
      </c>
      <c r="K2667" t="s">
        <v>43</v>
      </c>
      <c r="L2667" t="s">
        <v>44</v>
      </c>
      <c r="M2667" t="s">
        <v>18</v>
      </c>
      <c r="N2667" t="s">
        <v>19</v>
      </c>
    </row>
    <row r="2668" spans="1:14" x14ac:dyDescent="0.3">
      <c r="A2668" s="2">
        <v>10401</v>
      </c>
      <c r="B2668" s="2">
        <v>77</v>
      </c>
      <c r="C2668" s="1">
        <v>92</v>
      </c>
      <c r="D2668" s="2">
        <v>7084</v>
      </c>
      <c r="E2668" s="3">
        <v>38415</v>
      </c>
      <c r="F2668" t="s">
        <v>151</v>
      </c>
      <c r="G2668" s="2">
        <v>4</v>
      </c>
      <c r="H2668" s="2">
        <v>2005</v>
      </c>
      <c r="I2668" t="s">
        <v>204</v>
      </c>
      <c r="J2668">
        <v>80</v>
      </c>
      <c r="K2668" t="s">
        <v>43</v>
      </c>
      <c r="L2668" t="s">
        <v>44</v>
      </c>
      <c r="M2668" t="s">
        <v>18</v>
      </c>
      <c r="N2668" t="s">
        <v>61</v>
      </c>
    </row>
    <row r="2669" spans="1:14" x14ac:dyDescent="0.3">
      <c r="A2669" s="2">
        <v>10401</v>
      </c>
      <c r="B2669" s="2">
        <v>28</v>
      </c>
      <c r="C2669" s="1">
        <v>72.55</v>
      </c>
      <c r="D2669" s="2">
        <v>2031.4</v>
      </c>
      <c r="E2669" s="3">
        <v>38415</v>
      </c>
      <c r="F2669" t="s">
        <v>151</v>
      </c>
      <c r="G2669" s="2">
        <v>4</v>
      </c>
      <c r="H2669" s="2">
        <v>2005</v>
      </c>
      <c r="I2669" t="s">
        <v>204</v>
      </c>
      <c r="J2669">
        <v>74</v>
      </c>
      <c r="K2669" t="s">
        <v>43</v>
      </c>
      <c r="L2669" t="s">
        <v>44</v>
      </c>
      <c r="M2669" t="s">
        <v>18</v>
      </c>
      <c r="N2669" t="s">
        <v>19</v>
      </c>
    </row>
    <row r="2670" spans="1:14" x14ac:dyDescent="0.3">
      <c r="A2670" s="2">
        <v>10402</v>
      </c>
      <c r="B2670" s="2">
        <v>45</v>
      </c>
      <c r="C2670" s="1">
        <v>100</v>
      </c>
      <c r="D2670" s="2">
        <v>5833.8</v>
      </c>
      <c r="E2670" s="3">
        <v>38537</v>
      </c>
      <c r="F2670" t="s">
        <v>14</v>
      </c>
      <c r="G2670" s="2">
        <v>4</v>
      </c>
      <c r="H2670" s="2">
        <v>2005</v>
      </c>
      <c r="I2670" t="s">
        <v>15</v>
      </c>
      <c r="J2670">
        <v>118</v>
      </c>
      <c r="K2670" t="s">
        <v>38</v>
      </c>
      <c r="L2670" t="s">
        <v>24</v>
      </c>
      <c r="M2670" t="s">
        <v>22</v>
      </c>
      <c r="N2670" t="s">
        <v>25</v>
      </c>
    </row>
    <row r="2671" spans="1:14" x14ac:dyDescent="0.3">
      <c r="A2671" s="2">
        <v>10402</v>
      </c>
      <c r="B2671" s="2">
        <v>55</v>
      </c>
      <c r="C2671" s="1">
        <v>55.72</v>
      </c>
      <c r="D2671" s="2">
        <v>3064.6</v>
      </c>
      <c r="E2671" s="3">
        <v>38537</v>
      </c>
      <c r="F2671" t="s">
        <v>14</v>
      </c>
      <c r="G2671" s="2">
        <v>4</v>
      </c>
      <c r="H2671" s="2">
        <v>2005</v>
      </c>
      <c r="I2671" t="s">
        <v>15</v>
      </c>
      <c r="J2671">
        <v>60</v>
      </c>
      <c r="K2671" t="s">
        <v>38</v>
      </c>
      <c r="L2671" t="s">
        <v>24</v>
      </c>
      <c r="M2671" t="s">
        <v>22</v>
      </c>
      <c r="N2671" t="s">
        <v>25</v>
      </c>
    </row>
    <row r="2672" spans="1:14" x14ac:dyDescent="0.3">
      <c r="A2672" s="2">
        <v>10402</v>
      </c>
      <c r="B2672" s="2">
        <v>59</v>
      </c>
      <c r="C2672" s="1">
        <v>87.6</v>
      </c>
      <c r="D2672" s="2">
        <v>5168.3999999999996</v>
      </c>
      <c r="E2672" s="3">
        <v>38537</v>
      </c>
      <c r="F2672" t="s">
        <v>14</v>
      </c>
      <c r="G2672" s="2">
        <v>4</v>
      </c>
      <c r="H2672" s="2">
        <v>2005</v>
      </c>
      <c r="I2672" t="s">
        <v>15</v>
      </c>
      <c r="J2672">
        <v>76</v>
      </c>
      <c r="K2672" t="s">
        <v>38</v>
      </c>
      <c r="L2672" t="s">
        <v>24</v>
      </c>
      <c r="M2672" t="s">
        <v>22</v>
      </c>
      <c r="N2672" t="s">
        <v>25</v>
      </c>
    </row>
    <row r="2673" spans="1:14" x14ac:dyDescent="0.3">
      <c r="A2673" s="2">
        <v>10403</v>
      </c>
      <c r="B2673" s="2">
        <v>24</v>
      </c>
      <c r="C2673" s="1">
        <v>100</v>
      </c>
      <c r="D2673" s="2">
        <v>2434.56</v>
      </c>
      <c r="E2673" s="3">
        <v>38568</v>
      </c>
      <c r="F2673" t="s">
        <v>14</v>
      </c>
      <c r="G2673" s="2">
        <v>4</v>
      </c>
      <c r="H2673" s="2">
        <v>2005</v>
      </c>
      <c r="I2673" t="s">
        <v>15</v>
      </c>
      <c r="J2673">
        <v>95</v>
      </c>
      <c r="K2673" t="s">
        <v>66</v>
      </c>
      <c r="L2673" t="s">
        <v>67</v>
      </c>
      <c r="M2673" t="s">
        <v>68</v>
      </c>
      <c r="N2673" t="s">
        <v>19</v>
      </c>
    </row>
    <row r="2674" spans="1:14" x14ac:dyDescent="0.3">
      <c r="A2674" s="2">
        <v>10403</v>
      </c>
      <c r="B2674" s="2">
        <v>66</v>
      </c>
      <c r="C2674" s="1">
        <v>100</v>
      </c>
      <c r="D2674" s="2">
        <v>11886.6</v>
      </c>
      <c r="E2674" s="3">
        <v>38568</v>
      </c>
      <c r="F2674" t="s">
        <v>14</v>
      </c>
      <c r="G2674" s="2">
        <v>4</v>
      </c>
      <c r="H2674" s="2">
        <v>2005</v>
      </c>
      <c r="I2674" t="s">
        <v>15</v>
      </c>
      <c r="J2674">
        <v>193</v>
      </c>
      <c r="K2674" t="s">
        <v>66</v>
      </c>
      <c r="L2674" t="s">
        <v>67</v>
      </c>
      <c r="M2674" t="s">
        <v>68</v>
      </c>
      <c r="N2674" t="s">
        <v>61</v>
      </c>
    </row>
    <row r="2675" spans="1:14" x14ac:dyDescent="0.3">
      <c r="A2675" s="2">
        <v>10403</v>
      </c>
      <c r="B2675" s="2">
        <v>66</v>
      </c>
      <c r="C2675" s="1">
        <v>100</v>
      </c>
      <c r="D2675" s="2">
        <v>8648.64</v>
      </c>
      <c r="E2675" s="3">
        <v>38568</v>
      </c>
      <c r="F2675" t="s">
        <v>14</v>
      </c>
      <c r="G2675" s="2">
        <v>4</v>
      </c>
      <c r="H2675" s="2">
        <v>2005</v>
      </c>
      <c r="I2675" t="s">
        <v>15</v>
      </c>
      <c r="J2675">
        <v>150</v>
      </c>
      <c r="K2675" t="s">
        <v>66</v>
      </c>
      <c r="L2675" t="s">
        <v>67</v>
      </c>
      <c r="M2675" t="s">
        <v>68</v>
      </c>
      <c r="N2675" t="s">
        <v>61</v>
      </c>
    </row>
    <row r="2676" spans="1:14" x14ac:dyDescent="0.3">
      <c r="A2676" s="2">
        <v>10403</v>
      </c>
      <c r="B2676" s="2">
        <v>36</v>
      </c>
      <c r="C2676" s="1">
        <v>52.22</v>
      </c>
      <c r="D2676" s="2">
        <v>1879.92</v>
      </c>
      <c r="E2676" s="3">
        <v>38568</v>
      </c>
      <c r="F2676" t="s">
        <v>14</v>
      </c>
      <c r="G2676" s="2">
        <v>4</v>
      </c>
      <c r="H2676" s="2">
        <v>2005</v>
      </c>
      <c r="I2676" t="s">
        <v>15</v>
      </c>
      <c r="J2676">
        <v>62</v>
      </c>
      <c r="K2676" t="s">
        <v>66</v>
      </c>
      <c r="L2676" t="s">
        <v>67</v>
      </c>
      <c r="M2676" t="s">
        <v>68</v>
      </c>
      <c r="N2676" t="s">
        <v>19</v>
      </c>
    </row>
    <row r="2677" spans="1:14" x14ac:dyDescent="0.3">
      <c r="A2677" s="2">
        <v>10403</v>
      </c>
      <c r="B2677" s="2">
        <v>46</v>
      </c>
      <c r="C2677" s="1">
        <v>100</v>
      </c>
      <c r="D2677" s="2">
        <v>5287.7</v>
      </c>
      <c r="E2677" s="3">
        <v>38568</v>
      </c>
      <c r="F2677" t="s">
        <v>14</v>
      </c>
      <c r="G2677" s="2">
        <v>4</v>
      </c>
      <c r="H2677" s="2">
        <v>2005</v>
      </c>
      <c r="I2677" t="s">
        <v>15</v>
      </c>
      <c r="J2677">
        <v>112</v>
      </c>
      <c r="K2677" t="s">
        <v>66</v>
      </c>
      <c r="L2677" t="s">
        <v>67</v>
      </c>
      <c r="M2677" t="s">
        <v>68</v>
      </c>
      <c r="N2677" t="s">
        <v>25</v>
      </c>
    </row>
    <row r="2678" spans="1:14" x14ac:dyDescent="0.3">
      <c r="A2678" s="2">
        <v>10403</v>
      </c>
      <c r="B2678" s="2">
        <v>27</v>
      </c>
      <c r="C2678" s="1">
        <v>79.650000000000006</v>
      </c>
      <c r="D2678" s="2">
        <v>2150.5500000000002</v>
      </c>
      <c r="E2678" s="3">
        <v>38568</v>
      </c>
      <c r="F2678" t="s">
        <v>14</v>
      </c>
      <c r="G2678" s="2">
        <v>4</v>
      </c>
      <c r="H2678" s="2">
        <v>2005</v>
      </c>
      <c r="I2678" t="s">
        <v>15</v>
      </c>
      <c r="J2678">
        <v>69</v>
      </c>
      <c r="K2678" t="s">
        <v>66</v>
      </c>
      <c r="L2678" t="s">
        <v>67</v>
      </c>
      <c r="M2678" t="s">
        <v>68</v>
      </c>
      <c r="N2678" t="s">
        <v>19</v>
      </c>
    </row>
    <row r="2679" spans="1:14" x14ac:dyDescent="0.3">
      <c r="A2679" s="2">
        <v>10403</v>
      </c>
      <c r="B2679" s="2">
        <v>30</v>
      </c>
      <c r="C2679" s="1">
        <v>40.229999999999997</v>
      </c>
      <c r="D2679" s="2">
        <v>1206.9000000000001</v>
      </c>
      <c r="E2679" s="3">
        <v>38568</v>
      </c>
      <c r="F2679" t="s">
        <v>14</v>
      </c>
      <c r="G2679" s="2">
        <v>4</v>
      </c>
      <c r="H2679" s="2">
        <v>2005</v>
      </c>
      <c r="I2679" t="s">
        <v>15</v>
      </c>
      <c r="J2679">
        <v>40</v>
      </c>
      <c r="K2679" t="s">
        <v>66</v>
      </c>
      <c r="L2679" t="s">
        <v>67</v>
      </c>
      <c r="M2679" t="s">
        <v>68</v>
      </c>
      <c r="N2679" t="s">
        <v>19</v>
      </c>
    </row>
    <row r="2680" spans="1:14" x14ac:dyDescent="0.3">
      <c r="A2680" s="2">
        <v>10403</v>
      </c>
      <c r="B2680" s="2">
        <v>45</v>
      </c>
      <c r="C2680" s="1">
        <v>100</v>
      </c>
      <c r="D2680" s="2">
        <v>5189.3999999999996</v>
      </c>
      <c r="E2680" s="3">
        <v>38568</v>
      </c>
      <c r="F2680" t="s">
        <v>14</v>
      </c>
      <c r="G2680" s="2">
        <v>4</v>
      </c>
      <c r="H2680" s="2">
        <v>2005</v>
      </c>
      <c r="I2680" t="s">
        <v>15</v>
      </c>
      <c r="J2680">
        <v>102</v>
      </c>
      <c r="K2680" t="s">
        <v>66</v>
      </c>
      <c r="L2680" t="s">
        <v>67</v>
      </c>
      <c r="M2680" t="s">
        <v>68</v>
      </c>
      <c r="N2680" t="s">
        <v>25</v>
      </c>
    </row>
    <row r="2681" spans="1:14" x14ac:dyDescent="0.3">
      <c r="A2681" s="2">
        <v>10403</v>
      </c>
      <c r="B2681" s="2">
        <v>31</v>
      </c>
      <c r="C2681" s="1">
        <v>68.34</v>
      </c>
      <c r="D2681" s="2">
        <v>2118.54</v>
      </c>
      <c r="E2681" s="3">
        <v>38568</v>
      </c>
      <c r="F2681" t="s">
        <v>14</v>
      </c>
      <c r="G2681" s="2">
        <v>4</v>
      </c>
      <c r="H2681" s="2">
        <v>2005</v>
      </c>
      <c r="I2681" t="s">
        <v>15</v>
      </c>
      <c r="J2681">
        <v>81</v>
      </c>
      <c r="K2681" t="s">
        <v>66</v>
      </c>
      <c r="L2681" t="s">
        <v>67</v>
      </c>
      <c r="M2681" t="s">
        <v>68</v>
      </c>
      <c r="N2681" t="s">
        <v>19</v>
      </c>
    </row>
    <row r="2682" spans="1:14" x14ac:dyDescent="0.3">
      <c r="A2682" s="2">
        <v>10405</v>
      </c>
      <c r="B2682" s="2">
        <v>97</v>
      </c>
      <c r="C2682" s="1">
        <v>93.28</v>
      </c>
      <c r="D2682" s="2">
        <v>9048.16</v>
      </c>
      <c r="E2682" s="3" t="s">
        <v>291</v>
      </c>
      <c r="F2682" t="s">
        <v>14</v>
      </c>
      <c r="G2682" s="2">
        <v>4</v>
      </c>
      <c r="H2682" s="2">
        <v>2005</v>
      </c>
      <c r="I2682" t="s">
        <v>73</v>
      </c>
      <c r="J2682">
        <v>115</v>
      </c>
      <c r="K2682" t="s">
        <v>193</v>
      </c>
      <c r="L2682" t="s">
        <v>194</v>
      </c>
      <c r="M2682" t="s">
        <v>22</v>
      </c>
      <c r="N2682" t="s">
        <v>61</v>
      </c>
    </row>
    <row r="2683" spans="1:14" x14ac:dyDescent="0.3">
      <c r="A2683" s="2">
        <v>10405</v>
      </c>
      <c r="B2683" s="2">
        <v>61</v>
      </c>
      <c r="C2683" s="1">
        <v>73.92</v>
      </c>
      <c r="D2683" s="2">
        <v>4509.12</v>
      </c>
      <c r="E2683" s="3" t="s">
        <v>291</v>
      </c>
      <c r="F2683" t="s">
        <v>14</v>
      </c>
      <c r="G2683" s="2">
        <v>4</v>
      </c>
      <c r="H2683" s="2">
        <v>2005</v>
      </c>
      <c r="I2683" t="s">
        <v>73</v>
      </c>
      <c r="J2683">
        <v>77</v>
      </c>
      <c r="K2683" t="s">
        <v>193</v>
      </c>
      <c r="L2683" t="s">
        <v>194</v>
      </c>
      <c r="M2683" t="s">
        <v>22</v>
      </c>
      <c r="N2683" t="s">
        <v>25</v>
      </c>
    </row>
    <row r="2684" spans="1:14" x14ac:dyDescent="0.3">
      <c r="A2684" s="2">
        <v>10405</v>
      </c>
      <c r="B2684" s="2">
        <v>55</v>
      </c>
      <c r="C2684" s="1">
        <v>100</v>
      </c>
      <c r="D2684" s="2">
        <v>8289.0499999999993</v>
      </c>
      <c r="E2684" s="3" t="s">
        <v>291</v>
      </c>
      <c r="F2684" t="s">
        <v>14</v>
      </c>
      <c r="G2684" s="2">
        <v>4</v>
      </c>
      <c r="H2684" s="2">
        <v>2005</v>
      </c>
      <c r="I2684" t="s">
        <v>73</v>
      </c>
      <c r="J2684">
        <v>169</v>
      </c>
      <c r="K2684" t="s">
        <v>193</v>
      </c>
      <c r="L2684" t="s">
        <v>194</v>
      </c>
      <c r="M2684" t="s">
        <v>22</v>
      </c>
      <c r="N2684" t="s">
        <v>61</v>
      </c>
    </row>
    <row r="2685" spans="1:14" x14ac:dyDescent="0.3">
      <c r="A2685" s="2">
        <v>10405</v>
      </c>
      <c r="B2685" s="2">
        <v>47</v>
      </c>
      <c r="C2685" s="1">
        <v>44.56</v>
      </c>
      <c r="D2685" s="2">
        <v>2094.3200000000002</v>
      </c>
      <c r="E2685" s="3" t="s">
        <v>291</v>
      </c>
      <c r="F2685" t="s">
        <v>14</v>
      </c>
      <c r="G2685" s="2">
        <v>4</v>
      </c>
      <c r="H2685" s="2">
        <v>2005</v>
      </c>
      <c r="I2685" t="s">
        <v>73</v>
      </c>
      <c r="J2685">
        <v>37</v>
      </c>
      <c r="K2685" t="s">
        <v>193</v>
      </c>
      <c r="L2685" t="s">
        <v>194</v>
      </c>
      <c r="M2685" t="s">
        <v>22</v>
      </c>
      <c r="N2685" t="s">
        <v>19</v>
      </c>
    </row>
    <row r="2686" spans="1:14" x14ac:dyDescent="0.3">
      <c r="A2686" s="2">
        <v>10405</v>
      </c>
      <c r="B2686" s="2">
        <v>76</v>
      </c>
      <c r="C2686" s="1">
        <v>100</v>
      </c>
      <c r="D2686" s="2">
        <v>11739.7</v>
      </c>
      <c r="E2686" s="3" t="s">
        <v>291</v>
      </c>
      <c r="F2686" t="s">
        <v>14</v>
      </c>
      <c r="G2686" s="2">
        <v>4</v>
      </c>
      <c r="H2686" s="2">
        <v>2005</v>
      </c>
      <c r="I2686" t="s">
        <v>73</v>
      </c>
      <c r="J2686">
        <v>140</v>
      </c>
      <c r="K2686" t="s">
        <v>193</v>
      </c>
      <c r="L2686" t="s">
        <v>194</v>
      </c>
      <c r="M2686" t="s">
        <v>22</v>
      </c>
      <c r="N2686" t="s">
        <v>61</v>
      </c>
    </row>
    <row r="2687" spans="1:14" x14ac:dyDescent="0.3">
      <c r="A2687" s="2">
        <v>10406</v>
      </c>
      <c r="B2687" s="2">
        <v>61</v>
      </c>
      <c r="C2687" s="1">
        <v>100</v>
      </c>
      <c r="D2687" s="2">
        <v>8374.69</v>
      </c>
      <c r="E2687" s="3" t="s">
        <v>292</v>
      </c>
      <c r="F2687" t="s">
        <v>69</v>
      </c>
      <c r="G2687" s="2">
        <v>4</v>
      </c>
      <c r="H2687" s="2">
        <v>2005</v>
      </c>
      <c r="I2687" t="s">
        <v>73</v>
      </c>
      <c r="J2687">
        <v>141</v>
      </c>
      <c r="K2687" t="s">
        <v>122</v>
      </c>
      <c r="L2687" t="s">
        <v>123</v>
      </c>
      <c r="M2687" t="s">
        <v>124</v>
      </c>
      <c r="N2687" t="s">
        <v>61</v>
      </c>
    </row>
    <row r="2688" spans="1:14" x14ac:dyDescent="0.3">
      <c r="A2688" s="2">
        <v>10406</v>
      </c>
      <c r="B2688" s="2">
        <v>48</v>
      </c>
      <c r="C2688" s="1">
        <v>100</v>
      </c>
      <c r="D2688" s="2">
        <v>7169.28</v>
      </c>
      <c r="E2688" s="3" t="s">
        <v>292</v>
      </c>
      <c r="F2688" t="s">
        <v>69</v>
      </c>
      <c r="G2688" s="2">
        <v>4</v>
      </c>
      <c r="H2688" s="2">
        <v>2005</v>
      </c>
      <c r="I2688" t="s">
        <v>73</v>
      </c>
      <c r="J2688">
        <v>142</v>
      </c>
      <c r="K2688" t="s">
        <v>122</v>
      </c>
      <c r="L2688" t="s">
        <v>123</v>
      </c>
      <c r="M2688" t="s">
        <v>124</v>
      </c>
      <c r="N2688" t="s">
        <v>61</v>
      </c>
    </row>
    <row r="2689" spans="1:14" x14ac:dyDescent="0.3">
      <c r="A2689" s="2">
        <v>10406</v>
      </c>
      <c r="B2689" s="2">
        <v>65</v>
      </c>
      <c r="C2689" s="1">
        <v>100</v>
      </c>
      <c r="D2689" s="2">
        <v>10468.9</v>
      </c>
      <c r="E2689" s="3" t="s">
        <v>292</v>
      </c>
      <c r="F2689" t="s">
        <v>69</v>
      </c>
      <c r="G2689" s="2">
        <v>4</v>
      </c>
      <c r="H2689" s="2">
        <v>2005</v>
      </c>
      <c r="I2689" t="s">
        <v>73</v>
      </c>
      <c r="J2689">
        <v>141</v>
      </c>
      <c r="K2689" t="s">
        <v>122</v>
      </c>
      <c r="L2689" t="s">
        <v>123</v>
      </c>
      <c r="M2689" t="s">
        <v>124</v>
      </c>
      <c r="N2689" t="s">
        <v>61</v>
      </c>
    </row>
    <row r="2690" spans="1:14" x14ac:dyDescent="0.3">
      <c r="A2690" s="2">
        <v>10407</v>
      </c>
      <c r="B2690" s="2">
        <v>59</v>
      </c>
      <c r="C2690" s="1">
        <v>100</v>
      </c>
      <c r="D2690" s="2">
        <v>7048.14</v>
      </c>
      <c r="E2690" s="3" t="s">
        <v>296</v>
      </c>
      <c r="F2690" t="s">
        <v>151</v>
      </c>
      <c r="G2690" s="2">
        <v>4</v>
      </c>
      <c r="H2690" s="2">
        <v>2005</v>
      </c>
      <c r="I2690" t="s">
        <v>73</v>
      </c>
      <c r="J2690">
        <v>124</v>
      </c>
      <c r="K2690" t="s">
        <v>149</v>
      </c>
      <c r="L2690" t="s">
        <v>150</v>
      </c>
      <c r="M2690" t="s">
        <v>18</v>
      </c>
      <c r="N2690" t="s">
        <v>61</v>
      </c>
    </row>
    <row r="2691" spans="1:14" x14ac:dyDescent="0.3">
      <c r="A2691" s="2">
        <v>10407</v>
      </c>
      <c r="B2691" s="2">
        <v>76</v>
      </c>
      <c r="C2691" s="1">
        <v>100</v>
      </c>
      <c r="D2691" s="2">
        <v>14082.8</v>
      </c>
      <c r="E2691" s="3" t="s">
        <v>296</v>
      </c>
      <c r="F2691" t="s">
        <v>151</v>
      </c>
      <c r="G2691" s="2">
        <v>4</v>
      </c>
      <c r="H2691" s="2">
        <v>2005</v>
      </c>
      <c r="I2691" t="s">
        <v>199</v>
      </c>
      <c r="J2691">
        <v>170</v>
      </c>
      <c r="K2691" t="s">
        <v>149</v>
      </c>
      <c r="L2691" t="s">
        <v>150</v>
      </c>
      <c r="M2691" t="s">
        <v>18</v>
      </c>
      <c r="N2691" t="s">
        <v>61</v>
      </c>
    </row>
    <row r="2692" spans="1:14" x14ac:dyDescent="0.3">
      <c r="A2692" s="2">
        <v>10407</v>
      </c>
      <c r="B2692" s="2">
        <v>42</v>
      </c>
      <c r="C2692" s="1">
        <v>72.650000000000006</v>
      </c>
      <c r="D2692" s="2">
        <v>3051.3</v>
      </c>
      <c r="E2692" s="3" t="s">
        <v>296</v>
      </c>
      <c r="F2692" t="s">
        <v>151</v>
      </c>
      <c r="G2692" s="2">
        <v>4</v>
      </c>
      <c r="H2692" s="2">
        <v>2005</v>
      </c>
      <c r="I2692" t="s">
        <v>199</v>
      </c>
      <c r="J2692">
        <v>60</v>
      </c>
      <c r="K2692" t="s">
        <v>149</v>
      </c>
      <c r="L2692" t="s">
        <v>150</v>
      </c>
      <c r="M2692" t="s">
        <v>18</v>
      </c>
      <c r="N2692" t="s">
        <v>25</v>
      </c>
    </row>
    <row r="2693" spans="1:14" x14ac:dyDescent="0.3">
      <c r="A2693" s="2">
        <v>10407</v>
      </c>
      <c r="B2693" s="2">
        <v>41</v>
      </c>
      <c r="C2693" s="1">
        <v>100</v>
      </c>
      <c r="D2693" s="2">
        <v>6386.16</v>
      </c>
      <c r="E2693" s="3" t="s">
        <v>296</v>
      </c>
      <c r="F2693" t="s">
        <v>151</v>
      </c>
      <c r="G2693" s="2">
        <v>4</v>
      </c>
      <c r="H2693" s="2">
        <v>2005</v>
      </c>
      <c r="I2693" t="s">
        <v>73</v>
      </c>
      <c r="J2693">
        <v>132</v>
      </c>
      <c r="K2693" t="s">
        <v>149</v>
      </c>
      <c r="L2693" t="s">
        <v>150</v>
      </c>
      <c r="M2693" t="s">
        <v>18</v>
      </c>
      <c r="N2693" t="s">
        <v>25</v>
      </c>
    </row>
    <row r="2694" spans="1:14" x14ac:dyDescent="0.3">
      <c r="A2694" s="2">
        <v>10407</v>
      </c>
      <c r="B2694" s="2">
        <v>6</v>
      </c>
      <c r="C2694" s="1">
        <v>90.19</v>
      </c>
      <c r="D2694" s="2">
        <v>541.14</v>
      </c>
      <c r="E2694" s="3" t="s">
        <v>296</v>
      </c>
      <c r="F2694" t="s">
        <v>151</v>
      </c>
      <c r="G2694" s="2">
        <v>4</v>
      </c>
      <c r="H2694" s="2">
        <v>2005</v>
      </c>
      <c r="I2694" t="s">
        <v>199</v>
      </c>
      <c r="J2694">
        <v>92</v>
      </c>
      <c r="K2694" t="s">
        <v>149</v>
      </c>
      <c r="L2694" t="s">
        <v>150</v>
      </c>
      <c r="M2694" t="s">
        <v>18</v>
      </c>
      <c r="N2694" t="s">
        <v>19</v>
      </c>
    </row>
    <row r="2695" spans="1:14" x14ac:dyDescent="0.3">
      <c r="A2695" s="2">
        <v>10407</v>
      </c>
      <c r="B2695" s="2">
        <v>66</v>
      </c>
      <c r="C2695" s="1">
        <v>66.989999999999995</v>
      </c>
      <c r="D2695" s="2">
        <v>4421.34</v>
      </c>
      <c r="E2695" s="3" t="s">
        <v>296</v>
      </c>
      <c r="F2695" t="s">
        <v>151</v>
      </c>
      <c r="G2695" s="2">
        <v>4</v>
      </c>
      <c r="H2695" s="2">
        <v>2005</v>
      </c>
      <c r="I2695" t="s">
        <v>73</v>
      </c>
      <c r="J2695">
        <v>71</v>
      </c>
      <c r="K2695" t="s">
        <v>149</v>
      </c>
      <c r="L2695" t="s">
        <v>150</v>
      </c>
      <c r="M2695" t="s">
        <v>18</v>
      </c>
      <c r="N2695" t="s">
        <v>25</v>
      </c>
    </row>
    <row r="2696" spans="1:14" x14ac:dyDescent="0.3">
      <c r="A2696" s="2">
        <v>10407</v>
      </c>
      <c r="B2696" s="2">
        <v>26</v>
      </c>
      <c r="C2696" s="1">
        <v>76.430000000000007</v>
      </c>
      <c r="D2696" s="2">
        <v>1987.18</v>
      </c>
      <c r="E2696" s="3" t="s">
        <v>296</v>
      </c>
      <c r="F2696" t="s">
        <v>151</v>
      </c>
      <c r="G2696" s="2">
        <v>4</v>
      </c>
      <c r="H2696" s="2">
        <v>2005</v>
      </c>
      <c r="I2696" t="s">
        <v>73</v>
      </c>
      <c r="J2696">
        <v>73</v>
      </c>
      <c r="K2696" t="s">
        <v>149</v>
      </c>
      <c r="L2696" t="s">
        <v>150</v>
      </c>
      <c r="M2696" t="s">
        <v>18</v>
      </c>
      <c r="N2696" t="s">
        <v>19</v>
      </c>
    </row>
    <row r="2697" spans="1:14" x14ac:dyDescent="0.3">
      <c r="A2697" s="2">
        <v>10407</v>
      </c>
      <c r="B2697" s="2">
        <v>64</v>
      </c>
      <c r="C2697" s="1">
        <v>40.25</v>
      </c>
      <c r="D2697" s="2">
        <v>2576</v>
      </c>
      <c r="E2697" s="3" t="s">
        <v>296</v>
      </c>
      <c r="F2697" t="s">
        <v>151</v>
      </c>
      <c r="G2697" s="2">
        <v>4</v>
      </c>
      <c r="H2697" s="2">
        <v>2005</v>
      </c>
      <c r="I2697" t="s">
        <v>73</v>
      </c>
      <c r="J2697">
        <v>50</v>
      </c>
      <c r="K2697" t="s">
        <v>149</v>
      </c>
      <c r="L2697" t="s">
        <v>150</v>
      </c>
      <c r="M2697" t="s">
        <v>18</v>
      </c>
      <c r="N2697" t="s">
        <v>19</v>
      </c>
    </row>
    <row r="2698" spans="1:14" x14ac:dyDescent="0.3">
      <c r="A2698" s="2">
        <v>10407</v>
      </c>
      <c r="B2698" s="2">
        <v>76</v>
      </c>
      <c r="C2698" s="1">
        <v>94.5</v>
      </c>
      <c r="D2698" s="2">
        <v>7182</v>
      </c>
      <c r="E2698" s="3" t="s">
        <v>296</v>
      </c>
      <c r="F2698" t="s">
        <v>151</v>
      </c>
      <c r="G2698" s="2">
        <v>4</v>
      </c>
      <c r="H2698" s="2">
        <v>2005</v>
      </c>
      <c r="I2698" t="s">
        <v>73</v>
      </c>
      <c r="J2698">
        <v>90</v>
      </c>
      <c r="K2698" t="s">
        <v>149</v>
      </c>
      <c r="L2698" t="s">
        <v>150</v>
      </c>
      <c r="M2698" t="s">
        <v>18</v>
      </c>
      <c r="N2698" t="s">
        <v>61</v>
      </c>
    </row>
    <row r="2699" spans="1:14" x14ac:dyDescent="0.3">
      <c r="A2699" s="2">
        <v>10407</v>
      </c>
      <c r="B2699" s="2">
        <v>59</v>
      </c>
      <c r="C2699" s="1">
        <v>98.65</v>
      </c>
      <c r="D2699" s="2">
        <v>5820.35</v>
      </c>
      <c r="E2699" s="3" t="s">
        <v>296</v>
      </c>
      <c r="F2699" t="s">
        <v>151</v>
      </c>
      <c r="G2699" s="2">
        <v>4</v>
      </c>
      <c r="H2699" s="2">
        <v>2005</v>
      </c>
      <c r="I2699" t="s">
        <v>73</v>
      </c>
      <c r="J2699">
        <v>117</v>
      </c>
      <c r="K2699" t="s">
        <v>149</v>
      </c>
      <c r="L2699" t="s">
        <v>150</v>
      </c>
      <c r="M2699" t="s">
        <v>18</v>
      </c>
      <c r="N2699" t="s">
        <v>25</v>
      </c>
    </row>
    <row r="2700" spans="1:14" x14ac:dyDescent="0.3">
      <c r="A2700" s="2">
        <v>10407</v>
      </c>
      <c r="B2700" s="2">
        <v>13</v>
      </c>
      <c r="C2700" s="1">
        <v>81.33</v>
      </c>
      <c r="D2700" s="2">
        <v>1057.29</v>
      </c>
      <c r="E2700" s="3" t="s">
        <v>296</v>
      </c>
      <c r="F2700" t="s">
        <v>151</v>
      </c>
      <c r="G2700" s="2">
        <v>4</v>
      </c>
      <c r="H2700" s="2">
        <v>2005</v>
      </c>
      <c r="I2700" t="s">
        <v>73</v>
      </c>
      <c r="J2700">
        <v>85</v>
      </c>
      <c r="K2700" t="s">
        <v>149</v>
      </c>
      <c r="L2700" t="s">
        <v>150</v>
      </c>
      <c r="M2700" t="s">
        <v>18</v>
      </c>
      <c r="N2700" t="s">
        <v>19</v>
      </c>
    </row>
    <row r="2701" spans="1:14" x14ac:dyDescent="0.3">
      <c r="A2701" s="2">
        <v>10407</v>
      </c>
      <c r="B2701" s="2">
        <v>43</v>
      </c>
      <c r="C2701" s="1">
        <v>86.73</v>
      </c>
      <c r="D2701" s="2">
        <v>3729.39</v>
      </c>
      <c r="E2701" s="3" t="s">
        <v>296</v>
      </c>
      <c r="F2701" t="s">
        <v>151</v>
      </c>
      <c r="G2701" s="2">
        <v>4</v>
      </c>
      <c r="H2701" s="2">
        <v>2005</v>
      </c>
      <c r="I2701" t="s">
        <v>73</v>
      </c>
      <c r="J2701">
        <v>107</v>
      </c>
      <c r="K2701" t="s">
        <v>149</v>
      </c>
      <c r="L2701" t="s">
        <v>150</v>
      </c>
      <c r="M2701" t="s">
        <v>18</v>
      </c>
      <c r="N2701" t="s">
        <v>25</v>
      </c>
    </row>
    <row r="2702" spans="1:14" x14ac:dyDescent="0.3">
      <c r="A2702" s="2">
        <v>10408</v>
      </c>
      <c r="B2702" s="2">
        <v>15</v>
      </c>
      <c r="C2702" s="1">
        <v>36.93</v>
      </c>
      <c r="D2702" s="2">
        <v>553.95000000000005</v>
      </c>
      <c r="E2702" s="3" t="s">
        <v>296</v>
      </c>
      <c r="F2702" t="s">
        <v>14</v>
      </c>
      <c r="G2702" s="2">
        <v>4</v>
      </c>
      <c r="H2702" s="2">
        <v>2005</v>
      </c>
      <c r="I2702" t="s">
        <v>199</v>
      </c>
      <c r="J2702">
        <v>41</v>
      </c>
      <c r="K2702" t="s">
        <v>95</v>
      </c>
      <c r="L2702" t="s">
        <v>96</v>
      </c>
      <c r="M2702" t="s">
        <v>97</v>
      </c>
      <c r="N2702" t="s">
        <v>19</v>
      </c>
    </row>
    <row r="2703" spans="1:14" x14ac:dyDescent="0.3">
      <c r="A2703" s="2">
        <v>10409</v>
      </c>
      <c r="B2703" s="2">
        <v>6</v>
      </c>
      <c r="C2703" s="1">
        <v>100</v>
      </c>
      <c r="D2703" s="2">
        <v>785.64</v>
      </c>
      <c r="E2703" s="3" t="s">
        <v>297</v>
      </c>
      <c r="F2703" t="s">
        <v>14</v>
      </c>
      <c r="G2703" s="2">
        <v>4</v>
      </c>
      <c r="H2703" s="2">
        <v>2005</v>
      </c>
      <c r="I2703" t="s">
        <v>199</v>
      </c>
      <c r="J2703">
        <v>127</v>
      </c>
      <c r="K2703" t="s">
        <v>157</v>
      </c>
      <c r="L2703" t="s">
        <v>79</v>
      </c>
      <c r="M2703" t="s">
        <v>79</v>
      </c>
      <c r="N2703" t="s">
        <v>19</v>
      </c>
    </row>
    <row r="2704" spans="1:14" x14ac:dyDescent="0.3">
      <c r="A2704" s="2">
        <v>10409</v>
      </c>
      <c r="B2704" s="2">
        <v>61</v>
      </c>
      <c r="C2704" s="1">
        <v>29.54</v>
      </c>
      <c r="D2704" s="2">
        <v>1801.94</v>
      </c>
      <c r="E2704" s="3" t="s">
        <v>297</v>
      </c>
      <c r="F2704" t="s">
        <v>14</v>
      </c>
      <c r="G2704" s="2">
        <v>4</v>
      </c>
      <c r="H2704" s="2">
        <v>2005</v>
      </c>
      <c r="I2704" t="s">
        <v>199</v>
      </c>
      <c r="J2704">
        <v>33</v>
      </c>
      <c r="K2704" t="s">
        <v>157</v>
      </c>
      <c r="L2704" t="s">
        <v>79</v>
      </c>
      <c r="M2704" t="s">
        <v>79</v>
      </c>
      <c r="N2704" t="s">
        <v>19</v>
      </c>
    </row>
    <row r="2705" spans="1:14" x14ac:dyDescent="0.3">
      <c r="A2705" s="2">
        <v>10411</v>
      </c>
      <c r="B2705" s="2">
        <v>23</v>
      </c>
      <c r="C2705" s="1">
        <v>100</v>
      </c>
      <c r="D2705" s="2">
        <v>4140.2299999999996</v>
      </c>
      <c r="E2705" s="3">
        <v>38357</v>
      </c>
      <c r="F2705" t="s">
        <v>14</v>
      </c>
      <c r="G2705" s="2">
        <v>5</v>
      </c>
      <c r="H2705" s="2">
        <v>2005</v>
      </c>
      <c r="I2705" t="s">
        <v>73</v>
      </c>
      <c r="J2705">
        <v>214</v>
      </c>
      <c r="K2705" t="s">
        <v>113</v>
      </c>
      <c r="L2705" t="s">
        <v>114</v>
      </c>
      <c r="M2705" t="s">
        <v>89</v>
      </c>
      <c r="N2705" t="s">
        <v>25</v>
      </c>
    </row>
    <row r="2706" spans="1:14" x14ac:dyDescent="0.3">
      <c r="A2706" s="2">
        <v>10411</v>
      </c>
      <c r="B2706" s="2">
        <v>27</v>
      </c>
      <c r="C2706" s="1">
        <v>100</v>
      </c>
      <c r="D2706" s="2">
        <v>4427.7299999999996</v>
      </c>
      <c r="E2706" s="3">
        <v>38357</v>
      </c>
      <c r="F2706" t="s">
        <v>14</v>
      </c>
      <c r="G2706" s="2">
        <v>5</v>
      </c>
      <c r="H2706" s="2">
        <v>2005</v>
      </c>
      <c r="I2706" t="s">
        <v>73</v>
      </c>
      <c r="J2706">
        <v>147</v>
      </c>
      <c r="K2706" t="s">
        <v>113</v>
      </c>
      <c r="L2706" t="s">
        <v>114</v>
      </c>
      <c r="M2706" t="s">
        <v>89</v>
      </c>
      <c r="N2706" t="s">
        <v>25</v>
      </c>
    </row>
    <row r="2707" spans="1:14" x14ac:dyDescent="0.3">
      <c r="A2707" s="2">
        <v>10411</v>
      </c>
      <c r="B2707" s="2">
        <v>40</v>
      </c>
      <c r="C2707" s="1">
        <v>100</v>
      </c>
      <c r="D2707" s="2">
        <v>6232</v>
      </c>
      <c r="E2707" s="3">
        <v>38357</v>
      </c>
      <c r="F2707" t="s">
        <v>14</v>
      </c>
      <c r="G2707" s="2">
        <v>5</v>
      </c>
      <c r="H2707" s="2">
        <v>2005</v>
      </c>
      <c r="I2707" t="s">
        <v>185</v>
      </c>
      <c r="J2707">
        <v>136</v>
      </c>
      <c r="K2707" t="s">
        <v>113</v>
      </c>
      <c r="L2707" t="s">
        <v>114</v>
      </c>
      <c r="M2707" t="s">
        <v>89</v>
      </c>
      <c r="N2707" t="s">
        <v>25</v>
      </c>
    </row>
    <row r="2708" spans="1:14" x14ac:dyDescent="0.3">
      <c r="A2708" s="2">
        <v>10411</v>
      </c>
      <c r="B2708" s="2">
        <v>27</v>
      </c>
      <c r="C2708" s="1">
        <v>100</v>
      </c>
      <c r="D2708" s="2">
        <v>3213</v>
      </c>
      <c r="E2708" s="3">
        <v>38357</v>
      </c>
      <c r="F2708" t="s">
        <v>14</v>
      </c>
      <c r="G2708" s="2">
        <v>5</v>
      </c>
      <c r="H2708" s="2">
        <v>2005</v>
      </c>
      <c r="I2708" t="s">
        <v>185</v>
      </c>
      <c r="J2708">
        <v>116</v>
      </c>
      <c r="K2708" t="s">
        <v>113</v>
      </c>
      <c r="L2708" t="s">
        <v>114</v>
      </c>
      <c r="M2708" t="s">
        <v>89</v>
      </c>
      <c r="N2708" t="s">
        <v>25</v>
      </c>
    </row>
    <row r="2709" spans="1:14" x14ac:dyDescent="0.3">
      <c r="A2709" s="2">
        <v>10411</v>
      </c>
      <c r="B2709" s="2">
        <v>46</v>
      </c>
      <c r="C2709" s="1">
        <v>100</v>
      </c>
      <c r="D2709" s="2">
        <v>5235.72</v>
      </c>
      <c r="E2709" s="3">
        <v>38357</v>
      </c>
      <c r="F2709" t="s">
        <v>14</v>
      </c>
      <c r="G2709" s="2">
        <v>5</v>
      </c>
      <c r="H2709" s="2">
        <v>2005</v>
      </c>
      <c r="I2709" t="s">
        <v>185</v>
      </c>
      <c r="J2709">
        <v>121</v>
      </c>
      <c r="K2709" t="s">
        <v>113</v>
      </c>
      <c r="L2709" t="s">
        <v>114</v>
      </c>
      <c r="M2709" t="s">
        <v>89</v>
      </c>
      <c r="N2709" t="s">
        <v>25</v>
      </c>
    </row>
    <row r="2710" spans="1:14" x14ac:dyDescent="0.3">
      <c r="A2710" s="2">
        <v>10411</v>
      </c>
      <c r="B2710" s="2">
        <v>35</v>
      </c>
      <c r="C2710" s="1">
        <v>59.87</v>
      </c>
      <c r="D2710" s="2">
        <v>2095.4499999999998</v>
      </c>
      <c r="E2710" s="3">
        <v>38357</v>
      </c>
      <c r="F2710" t="s">
        <v>14</v>
      </c>
      <c r="G2710" s="2">
        <v>5</v>
      </c>
      <c r="H2710" s="2">
        <v>2005</v>
      </c>
      <c r="I2710" t="s">
        <v>199</v>
      </c>
      <c r="J2710">
        <v>50</v>
      </c>
      <c r="K2710" t="s">
        <v>113</v>
      </c>
      <c r="L2710" t="s">
        <v>114</v>
      </c>
      <c r="M2710" t="s">
        <v>89</v>
      </c>
      <c r="N2710" t="s">
        <v>19</v>
      </c>
    </row>
    <row r="2711" spans="1:14" x14ac:dyDescent="0.3">
      <c r="A2711" s="2">
        <v>10411</v>
      </c>
      <c r="B2711" s="2">
        <v>26</v>
      </c>
      <c r="C2711" s="1">
        <v>100</v>
      </c>
      <c r="D2711" s="2">
        <v>2904.72</v>
      </c>
      <c r="E2711" s="3">
        <v>38357</v>
      </c>
      <c r="F2711" t="s">
        <v>14</v>
      </c>
      <c r="G2711" s="2">
        <v>5</v>
      </c>
      <c r="H2711" s="2">
        <v>2005</v>
      </c>
      <c r="I2711" t="s">
        <v>185</v>
      </c>
      <c r="J2711">
        <v>96</v>
      </c>
      <c r="K2711" t="s">
        <v>113</v>
      </c>
      <c r="L2711" t="s">
        <v>114</v>
      </c>
      <c r="M2711" t="s">
        <v>89</v>
      </c>
      <c r="N2711" t="s">
        <v>19</v>
      </c>
    </row>
    <row r="2712" spans="1:14" x14ac:dyDescent="0.3">
      <c r="A2712" s="2">
        <v>10411</v>
      </c>
      <c r="B2712" s="2">
        <v>27</v>
      </c>
      <c r="C2712" s="1">
        <v>69.16</v>
      </c>
      <c r="D2712" s="2">
        <v>1867.32</v>
      </c>
      <c r="E2712" s="3">
        <v>38357</v>
      </c>
      <c r="F2712" t="s">
        <v>14</v>
      </c>
      <c r="G2712" s="2">
        <v>5</v>
      </c>
      <c r="H2712" s="2">
        <v>2005</v>
      </c>
      <c r="I2712" t="s">
        <v>185</v>
      </c>
      <c r="J2712">
        <v>64</v>
      </c>
      <c r="K2712" t="s">
        <v>113</v>
      </c>
      <c r="L2712" t="s">
        <v>114</v>
      </c>
      <c r="M2712" t="s">
        <v>89</v>
      </c>
      <c r="N2712" t="s">
        <v>19</v>
      </c>
    </row>
    <row r="2713" spans="1:14" x14ac:dyDescent="0.3">
      <c r="A2713" s="2">
        <v>10411</v>
      </c>
      <c r="B2713" s="2">
        <v>34</v>
      </c>
      <c r="C2713" s="1">
        <v>100</v>
      </c>
      <c r="D2713" s="2">
        <v>3576.8</v>
      </c>
      <c r="E2713" s="3">
        <v>38357</v>
      </c>
      <c r="F2713" t="s">
        <v>14</v>
      </c>
      <c r="G2713" s="2">
        <v>5</v>
      </c>
      <c r="H2713" s="2">
        <v>2005</v>
      </c>
      <c r="I2713" t="s">
        <v>73</v>
      </c>
      <c r="J2713">
        <v>101</v>
      </c>
      <c r="K2713" t="s">
        <v>113</v>
      </c>
      <c r="L2713" t="s">
        <v>114</v>
      </c>
      <c r="M2713" t="s">
        <v>89</v>
      </c>
      <c r="N2713" t="s">
        <v>25</v>
      </c>
    </row>
    <row r="2714" spans="1:14" x14ac:dyDescent="0.3">
      <c r="A2714" s="2">
        <v>10412</v>
      </c>
      <c r="B2714" s="2">
        <v>54</v>
      </c>
      <c r="C2714" s="1">
        <v>100</v>
      </c>
      <c r="D2714" s="2">
        <v>5951.34</v>
      </c>
      <c r="E2714" s="3">
        <v>38416</v>
      </c>
      <c r="F2714" t="s">
        <v>14</v>
      </c>
      <c r="G2714" s="2">
        <v>5</v>
      </c>
      <c r="H2714" s="2">
        <v>2005</v>
      </c>
      <c r="I2714" t="s">
        <v>185</v>
      </c>
      <c r="J2714">
        <v>118</v>
      </c>
      <c r="K2714" t="s">
        <v>70</v>
      </c>
      <c r="L2714" t="s">
        <v>71</v>
      </c>
      <c r="M2714" t="s">
        <v>72</v>
      </c>
      <c r="N2714" t="s">
        <v>25</v>
      </c>
    </row>
    <row r="2715" spans="1:14" x14ac:dyDescent="0.3">
      <c r="A2715" s="2">
        <v>10412</v>
      </c>
      <c r="B2715" s="2">
        <v>41</v>
      </c>
      <c r="C2715" s="1">
        <v>100</v>
      </c>
      <c r="D2715" s="2">
        <v>6712.93</v>
      </c>
      <c r="E2715" s="3">
        <v>38416</v>
      </c>
      <c r="F2715" t="s">
        <v>14</v>
      </c>
      <c r="G2715" s="2">
        <v>5</v>
      </c>
      <c r="H2715" s="2">
        <v>2005</v>
      </c>
      <c r="I2715" t="s">
        <v>73</v>
      </c>
      <c r="J2715">
        <v>163</v>
      </c>
      <c r="K2715" t="s">
        <v>70</v>
      </c>
      <c r="L2715" t="s">
        <v>71</v>
      </c>
      <c r="M2715" t="s">
        <v>72</v>
      </c>
      <c r="N2715" t="s">
        <v>25</v>
      </c>
    </row>
    <row r="2716" spans="1:14" x14ac:dyDescent="0.3">
      <c r="A2716" s="2">
        <v>10412</v>
      </c>
      <c r="B2716" s="2">
        <v>56</v>
      </c>
      <c r="C2716" s="1">
        <v>98.18</v>
      </c>
      <c r="D2716" s="2">
        <v>5498.08</v>
      </c>
      <c r="E2716" s="3">
        <v>38416</v>
      </c>
      <c r="F2716" t="s">
        <v>14</v>
      </c>
      <c r="G2716" s="2">
        <v>5</v>
      </c>
      <c r="H2716" s="2">
        <v>2005</v>
      </c>
      <c r="I2716" t="s">
        <v>185</v>
      </c>
      <c r="J2716">
        <v>122</v>
      </c>
      <c r="K2716" t="s">
        <v>70</v>
      </c>
      <c r="L2716" t="s">
        <v>71</v>
      </c>
      <c r="M2716" t="s">
        <v>72</v>
      </c>
      <c r="N2716" t="s">
        <v>25</v>
      </c>
    </row>
    <row r="2717" spans="1:14" x14ac:dyDescent="0.3">
      <c r="A2717" s="2">
        <v>10412</v>
      </c>
      <c r="B2717" s="2">
        <v>47</v>
      </c>
      <c r="C2717" s="1">
        <v>61.99</v>
      </c>
      <c r="D2717" s="2">
        <v>2913.53</v>
      </c>
      <c r="E2717" s="3">
        <v>38416</v>
      </c>
      <c r="F2717" t="s">
        <v>14</v>
      </c>
      <c r="G2717" s="2">
        <v>5</v>
      </c>
      <c r="H2717" s="2">
        <v>2005</v>
      </c>
      <c r="I2717" t="s">
        <v>185</v>
      </c>
      <c r="J2717">
        <v>60</v>
      </c>
      <c r="K2717" t="s">
        <v>70</v>
      </c>
      <c r="L2717" t="s">
        <v>71</v>
      </c>
      <c r="M2717" t="s">
        <v>72</v>
      </c>
      <c r="N2717" t="s">
        <v>19</v>
      </c>
    </row>
    <row r="2718" spans="1:14" x14ac:dyDescent="0.3">
      <c r="A2718" s="2">
        <v>10412</v>
      </c>
      <c r="B2718" s="2">
        <v>60</v>
      </c>
      <c r="C2718" s="1">
        <v>100</v>
      </c>
      <c r="D2718" s="2">
        <v>11887.8</v>
      </c>
      <c r="E2718" s="3">
        <v>38416</v>
      </c>
      <c r="F2718" t="s">
        <v>14</v>
      </c>
      <c r="G2718" s="2">
        <v>5</v>
      </c>
      <c r="H2718" s="2">
        <v>2005</v>
      </c>
      <c r="I2718" t="s">
        <v>73</v>
      </c>
      <c r="J2718">
        <v>169</v>
      </c>
      <c r="K2718" t="s">
        <v>70</v>
      </c>
      <c r="L2718" t="s">
        <v>71</v>
      </c>
      <c r="M2718" t="s">
        <v>72</v>
      </c>
      <c r="N2718" t="s">
        <v>61</v>
      </c>
    </row>
    <row r="2719" spans="1:14" x14ac:dyDescent="0.3">
      <c r="A2719" s="2">
        <v>10412</v>
      </c>
      <c r="B2719" s="2">
        <v>21</v>
      </c>
      <c r="C2719" s="1">
        <v>52.6</v>
      </c>
      <c r="D2719" s="2">
        <v>1104.5999999999999</v>
      </c>
      <c r="E2719" s="3">
        <v>38416</v>
      </c>
      <c r="F2719" t="s">
        <v>14</v>
      </c>
      <c r="G2719" s="2">
        <v>5</v>
      </c>
      <c r="H2719" s="2">
        <v>2005</v>
      </c>
      <c r="I2719" t="s">
        <v>73</v>
      </c>
      <c r="J2719">
        <v>57</v>
      </c>
      <c r="K2719" t="s">
        <v>70</v>
      </c>
      <c r="L2719" t="s">
        <v>71</v>
      </c>
      <c r="M2719" t="s">
        <v>72</v>
      </c>
      <c r="N2719" t="s">
        <v>19</v>
      </c>
    </row>
    <row r="2720" spans="1:14" x14ac:dyDescent="0.3">
      <c r="A2720" s="2">
        <v>10412</v>
      </c>
      <c r="B2720" s="2">
        <v>70</v>
      </c>
      <c r="C2720" s="1">
        <v>100</v>
      </c>
      <c r="D2720" s="2">
        <v>8498</v>
      </c>
      <c r="E2720" s="3">
        <v>38416</v>
      </c>
      <c r="F2720" t="s">
        <v>14</v>
      </c>
      <c r="G2720" s="2">
        <v>5</v>
      </c>
      <c r="H2720" s="2">
        <v>2005</v>
      </c>
      <c r="I2720" t="s">
        <v>185</v>
      </c>
      <c r="J2720">
        <v>127</v>
      </c>
      <c r="K2720" t="s">
        <v>70</v>
      </c>
      <c r="L2720" t="s">
        <v>71</v>
      </c>
      <c r="M2720" t="s">
        <v>72</v>
      </c>
      <c r="N2720" t="s">
        <v>61</v>
      </c>
    </row>
    <row r="2721" spans="1:14" x14ac:dyDescent="0.3">
      <c r="A2721" s="2">
        <v>10412</v>
      </c>
      <c r="B2721" s="2">
        <v>30</v>
      </c>
      <c r="C2721" s="1">
        <v>36.07</v>
      </c>
      <c r="D2721" s="2">
        <v>1082.0999999999999</v>
      </c>
      <c r="E2721" s="3">
        <v>38416</v>
      </c>
      <c r="F2721" t="s">
        <v>14</v>
      </c>
      <c r="G2721" s="2">
        <v>5</v>
      </c>
      <c r="H2721" s="2">
        <v>2005</v>
      </c>
      <c r="I2721" t="s">
        <v>73</v>
      </c>
      <c r="J2721">
        <v>35</v>
      </c>
      <c r="K2721" t="s">
        <v>70</v>
      </c>
      <c r="L2721" t="s">
        <v>71</v>
      </c>
      <c r="M2721" t="s">
        <v>72</v>
      </c>
      <c r="N2721" t="s">
        <v>19</v>
      </c>
    </row>
    <row r="2722" spans="1:14" x14ac:dyDescent="0.3">
      <c r="A2722" s="2">
        <v>10412</v>
      </c>
      <c r="B2722" s="2">
        <v>31</v>
      </c>
      <c r="C2722" s="1">
        <v>100</v>
      </c>
      <c r="D2722" s="2">
        <v>4253.2</v>
      </c>
      <c r="E2722" s="3">
        <v>38416</v>
      </c>
      <c r="F2722" t="s">
        <v>14</v>
      </c>
      <c r="G2722" s="2">
        <v>5</v>
      </c>
      <c r="H2722" s="2">
        <v>2005</v>
      </c>
      <c r="I2722" t="s">
        <v>73</v>
      </c>
      <c r="J2722">
        <v>118</v>
      </c>
      <c r="K2722" t="s">
        <v>70</v>
      </c>
      <c r="L2722" t="s">
        <v>71</v>
      </c>
      <c r="M2722" t="s">
        <v>72</v>
      </c>
      <c r="N2722" t="s">
        <v>25</v>
      </c>
    </row>
    <row r="2723" spans="1:14" x14ac:dyDescent="0.3">
      <c r="A2723" s="2">
        <v>10412</v>
      </c>
      <c r="B2723" s="2">
        <v>19</v>
      </c>
      <c r="C2723" s="1">
        <v>48.7</v>
      </c>
      <c r="D2723" s="2">
        <v>925.3</v>
      </c>
      <c r="E2723" s="3">
        <v>38416</v>
      </c>
      <c r="F2723" t="s">
        <v>14</v>
      </c>
      <c r="G2723" s="2">
        <v>5</v>
      </c>
      <c r="H2723" s="2">
        <v>2005</v>
      </c>
      <c r="I2723" t="s">
        <v>185</v>
      </c>
      <c r="J2723">
        <v>54</v>
      </c>
      <c r="K2723" t="s">
        <v>70</v>
      </c>
      <c r="L2723" t="s">
        <v>71</v>
      </c>
      <c r="M2723" t="s">
        <v>72</v>
      </c>
      <c r="N2723" t="s">
        <v>19</v>
      </c>
    </row>
    <row r="2724" spans="1:14" x14ac:dyDescent="0.3">
      <c r="A2724" s="2">
        <v>10412</v>
      </c>
      <c r="B2724" s="2">
        <v>26</v>
      </c>
      <c r="C2724" s="1">
        <v>100</v>
      </c>
      <c r="D2724" s="2">
        <v>3460.86</v>
      </c>
      <c r="E2724" s="3">
        <v>38416</v>
      </c>
      <c r="F2724" t="s">
        <v>14</v>
      </c>
      <c r="G2724" s="2">
        <v>5</v>
      </c>
      <c r="H2724" s="2">
        <v>2005</v>
      </c>
      <c r="I2724" t="s">
        <v>185</v>
      </c>
      <c r="J2724">
        <v>115</v>
      </c>
      <c r="K2724" t="s">
        <v>70</v>
      </c>
      <c r="L2724" t="s">
        <v>71</v>
      </c>
      <c r="M2724" t="s">
        <v>72</v>
      </c>
      <c r="N2724" t="s">
        <v>25</v>
      </c>
    </row>
    <row r="2725" spans="1:14" x14ac:dyDescent="0.3">
      <c r="A2725" s="2">
        <v>10413</v>
      </c>
      <c r="B2725" s="2">
        <v>36</v>
      </c>
      <c r="C2725" s="1">
        <v>100</v>
      </c>
      <c r="D2725" s="2">
        <v>8677.7999999999993</v>
      </c>
      <c r="E2725" s="3">
        <v>38477</v>
      </c>
      <c r="F2725" t="s">
        <v>14</v>
      </c>
      <c r="G2725" s="2">
        <v>5</v>
      </c>
      <c r="H2725" s="2">
        <v>2005</v>
      </c>
      <c r="I2725" t="s">
        <v>73</v>
      </c>
      <c r="J2725">
        <v>207</v>
      </c>
      <c r="K2725" t="s">
        <v>45</v>
      </c>
      <c r="L2725" t="s">
        <v>46</v>
      </c>
      <c r="M2725" t="s">
        <v>18</v>
      </c>
      <c r="N2725" t="s">
        <v>61</v>
      </c>
    </row>
    <row r="2726" spans="1:14" x14ac:dyDescent="0.3">
      <c r="A2726" s="2">
        <v>10413</v>
      </c>
      <c r="B2726" s="2">
        <v>47</v>
      </c>
      <c r="C2726" s="1">
        <v>100</v>
      </c>
      <c r="D2726" s="2">
        <v>8236.75</v>
      </c>
      <c r="E2726" s="3">
        <v>38477</v>
      </c>
      <c r="F2726" t="s">
        <v>14</v>
      </c>
      <c r="G2726" s="2">
        <v>5</v>
      </c>
      <c r="H2726" s="2">
        <v>2005</v>
      </c>
      <c r="I2726" t="s">
        <v>73</v>
      </c>
      <c r="J2726">
        <v>151</v>
      </c>
      <c r="K2726" t="s">
        <v>45</v>
      </c>
      <c r="L2726" t="s">
        <v>46</v>
      </c>
      <c r="M2726" t="s">
        <v>18</v>
      </c>
      <c r="N2726" t="s">
        <v>61</v>
      </c>
    </row>
    <row r="2727" spans="1:14" x14ac:dyDescent="0.3">
      <c r="A2727" s="2">
        <v>10413</v>
      </c>
      <c r="B2727" s="2">
        <v>22</v>
      </c>
      <c r="C2727" s="1">
        <v>100</v>
      </c>
      <c r="D2727" s="2">
        <v>3387.78</v>
      </c>
      <c r="E2727" s="3">
        <v>38477</v>
      </c>
      <c r="F2727" t="s">
        <v>14</v>
      </c>
      <c r="G2727" s="2">
        <v>5</v>
      </c>
      <c r="H2727" s="2">
        <v>2005</v>
      </c>
      <c r="I2727" t="s">
        <v>73</v>
      </c>
      <c r="J2727">
        <v>173</v>
      </c>
      <c r="K2727" t="s">
        <v>45</v>
      </c>
      <c r="L2727" t="s">
        <v>46</v>
      </c>
      <c r="M2727" t="s">
        <v>18</v>
      </c>
      <c r="N2727" t="s">
        <v>25</v>
      </c>
    </row>
    <row r="2728" spans="1:14" x14ac:dyDescent="0.3">
      <c r="A2728" s="2">
        <v>10413</v>
      </c>
      <c r="B2728" s="2">
        <v>49</v>
      </c>
      <c r="C2728" s="1">
        <v>100</v>
      </c>
      <c r="D2728" s="2">
        <v>6896.75</v>
      </c>
      <c r="E2728" s="3">
        <v>38477</v>
      </c>
      <c r="F2728" t="s">
        <v>14</v>
      </c>
      <c r="G2728" s="2">
        <v>5</v>
      </c>
      <c r="H2728" s="2">
        <v>2005</v>
      </c>
      <c r="I2728" t="s">
        <v>73</v>
      </c>
      <c r="J2728">
        <v>143</v>
      </c>
      <c r="K2728" t="s">
        <v>45</v>
      </c>
      <c r="L2728" t="s">
        <v>46</v>
      </c>
      <c r="M2728" t="s">
        <v>18</v>
      </c>
      <c r="N2728" t="s">
        <v>25</v>
      </c>
    </row>
    <row r="2729" spans="1:14" x14ac:dyDescent="0.3">
      <c r="A2729" s="2">
        <v>10413</v>
      </c>
      <c r="B2729" s="2">
        <v>24</v>
      </c>
      <c r="C2729" s="1">
        <v>49.71</v>
      </c>
      <c r="D2729" s="2">
        <v>1193.04</v>
      </c>
      <c r="E2729" s="3">
        <v>38477</v>
      </c>
      <c r="F2729" t="s">
        <v>14</v>
      </c>
      <c r="G2729" s="2">
        <v>5</v>
      </c>
      <c r="H2729" s="2">
        <v>2005</v>
      </c>
      <c r="I2729" t="s">
        <v>212</v>
      </c>
      <c r="J2729">
        <v>62</v>
      </c>
      <c r="K2729" t="s">
        <v>45</v>
      </c>
      <c r="L2729" t="s">
        <v>46</v>
      </c>
      <c r="M2729" t="s">
        <v>18</v>
      </c>
      <c r="N2729" t="s">
        <v>19</v>
      </c>
    </row>
    <row r="2730" spans="1:14" x14ac:dyDescent="0.3">
      <c r="A2730" s="2">
        <v>10413</v>
      </c>
      <c r="B2730" s="2">
        <v>51</v>
      </c>
      <c r="C2730" s="1">
        <v>63.85</v>
      </c>
      <c r="D2730" s="2">
        <v>3256.35</v>
      </c>
      <c r="E2730" s="3">
        <v>38477</v>
      </c>
      <c r="F2730" t="s">
        <v>14</v>
      </c>
      <c r="G2730" s="2">
        <v>5</v>
      </c>
      <c r="H2730" s="2">
        <v>2005</v>
      </c>
      <c r="I2730" t="s">
        <v>212</v>
      </c>
      <c r="J2730">
        <v>58</v>
      </c>
      <c r="K2730" t="s">
        <v>45</v>
      </c>
      <c r="L2730" t="s">
        <v>46</v>
      </c>
      <c r="M2730" t="s">
        <v>18</v>
      </c>
      <c r="N2730" t="s">
        <v>25</v>
      </c>
    </row>
    <row r="2731" spans="1:14" x14ac:dyDescent="0.3">
      <c r="A2731" s="2">
        <v>10414</v>
      </c>
      <c r="B2731" s="2">
        <v>19</v>
      </c>
      <c r="C2731" s="1">
        <v>100</v>
      </c>
      <c r="D2731" s="2">
        <v>2764.88</v>
      </c>
      <c r="E2731" s="3">
        <v>38508</v>
      </c>
      <c r="F2731" t="s">
        <v>151</v>
      </c>
      <c r="G2731" s="2">
        <v>5</v>
      </c>
      <c r="H2731" s="2">
        <v>2005</v>
      </c>
      <c r="I2731" t="s">
        <v>73</v>
      </c>
      <c r="J2731">
        <v>136</v>
      </c>
      <c r="K2731" t="s">
        <v>143</v>
      </c>
      <c r="L2731" t="s">
        <v>144</v>
      </c>
      <c r="M2731" t="s">
        <v>18</v>
      </c>
      <c r="N2731" t="s">
        <v>19</v>
      </c>
    </row>
    <row r="2732" spans="1:14" x14ac:dyDescent="0.3">
      <c r="A2732" s="2">
        <v>10414</v>
      </c>
      <c r="B2732" s="2">
        <v>44</v>
      </c>
      <c r="C2732" s="1">
        <v>73.98</v>
      </c>
      <c r="D2732" s="2">
        <v>3255.12</v>
      </c>
      <c r="E2732" s="3">
        <v>38508</v>
      </c>
      <c r="F2732" t="s">
        <v>151</v>
      </c>
      <c r="G2732" s="2">
        <v>5</v>
      </c>
      <c r="H2732" s="2">
        <v>2005</v>
      </c>
      <c r="I2732" t="s">
        <v>210</v>
      </c>
      <c r="J2732">
        <v>86</v>
      </c>
      <c r="K2732" t="s">
        <v>143</v>
      </c>
      <c r="L2732" t="s">
        <v>144</v>
      </c>
      <c r="M2732" t="s">
        <v>18</v>
      </c>
      <c r="N2732" t="s">
        <v>25</v>
      </c>
    </row>
    <row r="2733" spans="1:14" x14ac:dyDescent="0.3">
      <c r="A2733" s="2">
        <v>10414</v>
      </c>
      <c r="B2733" s="2">
        <v>41</v>
      </c>
      <c r="C2733" s="1">
        <v>100</v>
      </c>
      <c r="D2733" s="2">
        <v>4872.03</v>
      </c>
      <c r="E2733" s="3">
        <v>38508</v>
      </c>
      <c r="F2733" t="s">
        <v>151</v>
      </c>
      <c r="G2733" s="2">
        <v>5</v>
      </c>
      <c r="H2733" s="2">
        <v>2005</v>
      </c>
      <c r="I2733" t="s">
        <v>199</v>
      </c>
      <c r="J2733">
        <v>136</v>
      </c>
      <c r="K2733" t="s">
        <v>143</v>
      </c>
      <c r="L2733" t="s">
        <v>144</v>
      </c>
      <c r="M2733" t="s">
        <v>18</v>
      </c>
      <c r="N2733" t="s">
        <v>25</v>
      </c>
    </row>
    <row r="2734" spans="1:14" x14ac:dyDescent="0.3">
      <c r="A2734" s="2">
        <v>10414</v>
      </c>
      <c r="B2734" s="2">
        <v>48</v>
      </c>
      <c r="C2734" s="1">
        <v>100</v>
      </c>
      <c r="D2734" s="2">
        <v>5808.48</v>
      </c>
      <c r="E2734" s="3">
        <v>38508</v>
      </c>
      <c r="F2734" t="s">
        <v>151</v>
      </c>
      <c r="G2734" s="2">
        <v>5</v>
      </c>
      <c r="H2734" s="2">
        <v>2005</v>
      </c>
      <c r="I2734" t="s">
        <v>212</v>
      </c>
      <c r="J2734">
        <v>100</v>
      </c>
      <c r="K2734" t="s">
        <v>143</v>
      </c>
      <c r="L2734" t="s">
        <v>144</v>
      </c>
      <c r="M2734" t="s">
        <v>18</v>
      </c>
      <c r="N2734" t="s">
        <v>25</v>
      </c>
    </row>
    <row r="2735" spans="1:14" x14ac:dyDescent="0.3">
      <c r="A2735" s="2">
        <v>10414</v>
      </c>
      <c r="B2735" s="2">
        <v>16</v>
      </c>
      <c r="C2735" s="1">
        <v>75.48</v>
      </c>
      <c r="D2735" s="2">
        <v>1207.68</v>
      </c>
      <c r="E2735" s="3">
        <v>38508</v>
      </c>
      <c r="F2735" t="s">
        <v>151</v>
      </c>
      <c r="G2735" s="2">
        <v>5</v>
      </c>
      <c r="H2735" s="2">
        <v>2005</v>
      </c>
      <c r="I2735" t="s">
        <v>199</v>
      </c>
      <c r="J2735">
        <v>87</v>
      </c>
      <c r="K2735" t="s">
        <v>143</v>
      </c>
      <c r="L2735" t="s">
        <v>144</v>
      </c>
      <c r="M2735" t="s">
        <v>18</v>
      </c>
      <c r="N2735" t="s">
        <v>19</v>
      </c>
    </row>
    <row r="2736" spans="1:14" x14ac:dyDescent="0.3">
      <c r="A2736" s="2">
        <v>10414</v>
      </c>
      <c r="B2736" s="2">
        <v>23</v>
      </c>
      <c r="C2736" s="1">
        <v>100</v>
      </c>
      <c r="D2736" s="2">
        <v>3335.23</v>
      </c>
      <c r="E2736" s="3">
        <v>38508</v>
      </c>
      <c r="F2736" t="s">
        <v>151</v>
      </c>
      <c r="G2736" s="2">
        <v>5</v>
      </c>
      <c r="H2736" s="2">
        <v>2005</v>
      </c>
      <c r="I2736" t="s">
        <v>210</v>
      </c>
      <c r="J2736">
        <v>122</v>
      </c>
      <c r="K2736" t="s">
        <v>143</v>
      </c>
      <c r="L2736" t="s">
        <v>144</v>
      </c>
      <c r="M2736" t="s">
        <v>18</v>
      </c>
      <c r="N2736" t="s">
        <v>25</v>
      </c>
    </row>
    <row r="2737" spans="1:14" x14ac:dyDescent="0.3">
      <c r="A2737" s="2">
        <v>10414</v>
      </c>
      <c r="B2737" s="2">
        <v>60</v>
      </c>
      <c r="C2737" s="1">
        <v>100</v>
      </c>
      <c r="D2737" s="2">
        <v>6107.4</v>
      </c>
      <c r="E2737" s="3">
        <v>38508</v>
      </c>
      <c r="F2737" t="s">
        <v>151</v>
      </c>
      <c r="G2737" s="2">
        <v>5</v>
      </c>
      <c r="H2737" s="2">
        <v>2005</v>
      </c>
      <c r="I2737" t="s">
        <v>199</v>
      </c>
      <c r="J2737">
        <v>88</v>
      </c>
      <c r="K2737" t="s">
        <v>143</v>
      </c>
      <c r="L2737" t="s">
        <v>144</v>
      </c>
      <c r="M2737" t="s">
        <v>18</v>
      </c>
      <c r="N2737" t="s">
        <v>25</v>
      </c>
    </row>
    <row r="2738" spans="1:14" x14ac:dyDescent="0.3">
      <c r="A2738" s="2">
        <v>10414</v>
      </c>
      <c r="B2738" s="2">
        <v>51</v>
      </c>
      <c r="C2738" s="1">
        <v>76.31</v>
      </c>
      <c r="D2738" s="2">
        <v>3891.81</v>
      </c>
      <c r="E2738" s="3">
        <v>38508</v>
      </c>
      <c r="F2738" t="s">
        <v>151</v>
      </c>
      <c r="G2738" s="2">
        <v>5</v>
      </c>
      <c r="H2738" s="2">
        <v>2005</v>
      </c>
      <c r="I2738" t="s">
        <v>199</v>
      </c>
      <c r="J2738">
        <v>83</v>
      </c>
      <c r="K2738" t="s">
        <v>143</v>
      </c>
      <c r="L2738" t="s">
        <v>144</v>
      </c>
      <c r="M2738" t="s">
        <v>18</v>
      </c>
      <c r="N2738" t="s">
        <v>25</v>
      </c>
    </row>
    <row r="2739" spans="1:14" x14ac:dyDescent="0.3">
      <c r="A2739" s="2">
        <v>10414</v>
      </c>
      <c r="B2739" s="2">
        <v>37</v>
      </c>
      <c r="C2739" s="1">
        <v>71.34</v>
      </c>
      <c r="D2739" s="2">
        <v>2639.58</v>
      </c>
      <c r="E2739" s="3">
        <v>38508</v>
      </c>
      <c r="F2739" t="s">
        <v>151</v>
      </c>
      <c r="G2739" s="2">
        <v>5</v>
      </c>
      <c r="H2739" s="2">
        <v>2005</v>
      </c>
      <c r="I2739" t="s">
        <v>210</v>
      </c>
      <c r="J2739">
        <v>66</v>
      </c>
      <c r="K2739" t="s">
        <v>143</v>
      </c>
      <c r="L2739" t="s">
        <v>144</v>
      </c>
      <c r="M2739" t="s">
        <v>18</v>
      </c>
      <c r="N2739" t="s">
        <v>19</v>
      </c>
    </row>
    <row r="2740" spans="1:14" x14ac:dyDescent="0.3">
      <c r="A2740" s="2">
        <v>10414</v>
      </c>
      <c r="B2740" s="2">
        <v>34</v>
      </c>
      <c r="C2740" s="1">
        <v>100</v>
      </c>
      <c r="D2740" s="2">
        <v>3533.62</v>
      </c>
      <c r="E2740" s="3">
        <v>38508</v>
      </c>
      <c r="F2740" t="s">
        <v>151</v>
      </c>
      <c r="G2740" s="2">
        <v>5</v>
      </c>
      <c r="H2740" s="2">
        <v>2005</v>
      </c>
      <c r="I2740" t="s">
        <v>210</v>
      </c>
      <c r="J2740">
        <v>86</v>
      </c>
      <c r="K2740" t="s">
        <v>143</v>
      </c>
      <c r="L2740" t="s">
        <v>144</v>
      </c>
      <c r="M2740" t="s">
        <v>18</v>
      </c>
      <c r="N2740" t="s">
        <v>25</v>
      </c>
    </row>
    <row r="2741" spans="1:14" x14ac:dyDescent="0.3">
      <c r="A2741" s="2">
        <v>10414</v>
      </c>
      <c r="B2741" s="2">
        <v>31</v>
      </c>
      <c r="C2741" s="1">
        <v>75.89</v>
      </c>
      <c r="D2741" s="2">
        <v>2352.59</v>
      </c>
      <c r="E2741" s="3">
        <v>38508</v>
      </c>
      <c r="F2741" t="s">
        <v>151</v>
      </c>
      <c r="G2741" s="2">
        <v>5</v>
      </c>
      <c r="H2741" s="2">
        <v>2005</v>
      </c>
      <c r="I2741" t="s">
        <v>210</v>
      </c>
      <c r="J2741">
        <v>72</v>
      </c>
      <c r="K2741" t="s">
        <v>143</v>
      </c>
      <c r="L2741" t="s">
        <v>144</v>
      </c>
      <c r="M2741" t="s">
        <v>18</v>
      </c>
      <c r="N2741" t="s">
        <v>19</v>
      </c>
    </row>
    <row r="2742" spans="1:14" x14ac:dyDescent="0.3">
      <c r="A2742" s="2">
        <v>10414</v>
      </c>
      <c r="B2742" s="2">
        <v>28</v>
      </c>
      <c r="C2742" s="1">
        <v>100</v>
      </c>
      <c r="D2742" s="2">
        <v>3029.04</v>
      </c>
      <c r="E2742" s="3">
        <v>38508</v>
      </c>
      <c r="F2742" t="s">
        <v>151</v>
      </c>
      <c r="G2742" s="2">
        <v>5</v>
      </c>
      <c r="H2742" s="2">
        <v>2005</v>
      </c>
      <c r="I2742" t="s">
        <v>210</v>
      </c>
      <c r="J2742">
        <v>100</v>
      </c>
      <c r="K2742" t="s">
        <v>143</v>
      </c>
      <c r="L2742" t="s">
        <v>144</v>
      </c>
      <c r="M2742" t="s">
        <v>18</v>
      </c>
      <c r="N2742" t="s">
        <v>25</v>
      </c>
    </row>
    <row r="2743" spans="1:14" x14ac:dyDescent="0.3">
      <c r="A2743" s="2">
        <v>10414</v>
      </c>
      <c r="B2743" s="2">
        <v>27</v>
      </c>
      <c r="C2743" s="1">
        <v>90.37</v>
      </c>
      <c r="D2743" s="2">
        <v>2439.9899999999998</v>
      </c>
      <c r="E2743" s="3">
        <v>38508</v>
      </c>
      <c r="F2743" t="s">
        <v>151</v>
      </c>
      <c r="G2743" s="2">
        <v>5</v>
      </c>
      <c r="H2743" s="2">
        <v>2005</v>
      </c>
      <c r="I2743" t="s">
        <v>210</v>
      </c>
      <c r="J2743">
        <v>99</v>
      </c>
      <c r="K2743" t="s">
        <v>143</v>
      </c>
      <c r="L2743" t="s">
        <v>144</v>
      </c>
      <c r="M2743" t="s">
        <v>18</v>
      </c>
      <c r="N2743" t="s">
        <v>19</v>
      </c>
    </row>
    <row r="2744" spans="1:14" x14ac:dyDescent="0.3">
      <c r="A2744" s="2">
        <v>10414</v>
      </c>
      <c r="B2744" s="2">
        <v>47</v>
      </c>
      <c r="C2744" s="1">
        <v>65.52</v>
      </c>
      <c r="D2744" s="2">
        <v>3079.44</v>
      </c>
      <c r="E2744" s="3">
        <v>38508</v>
      </c>
      <c r="F2744" t="s">
        <v>151</v>
      </c>
      <c r="G2744" s="2">
        <v>5</v>
      </c>
      <c r="H2744" s="2">
        <v>2005</v>
      </c>
      <c r="I2744" t="s">
        <v>210</v>
      </c>
      <c r="J2744">
        <v>54</v>
      </c>
      <c r="K2744" t="s">
        <v>143</v>
      </c>
      <c r="L2744" t="s">
        <v>144</v>
      </c>
      <c r="M2744" t="s">
        <v>18</v>
      </c>
      <c r="N2744" t="s">
        <v>25</v>
      </c>
    </row>
    <row r="2745" spans="1:14" x14ac:dyDescent="0.3">
      <c r="A2745" s="2">
        <v>10415</v>
      </c>
      <c r="B2745" s="2">
        <v>51</v>
      </c>
      <c r="C2745" s="1">
        <v>100</v>
      </c>
      <c r="D2745" s="2">
        <v>6209.25</v>
      </c>
      <c r="E2745" s="3">
        <v>38600</v>
      </c>
      <c r="F2745" t="s">
        <v>69</v>
      </c>
      <c r="G2745" s="2">
        <v>5</v>
      </c>
      <c r="H2745" s="2">
        <v>2005</v>
      </c>
      <c r="I2745" t="s">
        <v>199</v>
      </c>
      <c r="J2745">
        <v>105</v>
      </c>
      <c r="K2745" t="s">
        <v>202</v>
      </c>
      <c r="L2745" t="s">
        <v>203</v>
      </c>
      <c r="M2745" t="s">
        <v>41</v>
      </c>
      <c r="N2745" t="s">
        <v>25</v>
      </c>
    </row>
    <row r="2746" spans="1:14" x14ac:dyDescent="0.3">
      <c r="A2746" s="2">
        <v>10415</v>
      </c>
      <c r="B2746" s="2">
        <v>21</v>
      </c>
      <c r="C2746" s="1">
        <v>67.819999999999993</v>
      </c>
      <c r="D2746" s="2">
        <v>1424.22</v>
      </c>
      <c r="E2746" s="3">
        <v>38600</v>
      </c>
      <c r="F2746" t="s">
        <v>69</v>
      </c>
      <c r="G2746" s="2">
        <v>5</v>
      </c>
      <c r="H2746" s="2">
        <v>2005</v>
      </c>
      <c r="I2746" t="s">
        <v>204</v>
      </c>
      <c r="J2746">
        <v>68</v>
      </c>
      <c r="K2746" t="s">
        <v>202</v>
      </c>
      <c r="L2746" t="s">
        <v>203</v>
      </c>
      <c r="M2746" t="s">
        <v>41</v>
      </c>
      <c r="N2746" t="s">
        <v>19</v>
      </c>
    </row>
    <row r="2747" spans="1:14" x14ac:dyDescent="0.3">
      <c r="A2747" s="2">
        <v>10415</v>
      </c>
      <c r="B2747" s="2">
        <v>18</v>
      </c>
      <c r="C2747" s="1">
        <v>69.7</v>
      </c>
      <c r="D2747" s="2">
        <v>1254.5999999999999</v>
      </c>
      <c r="E2747" s="3">
        <v>38600</v>
      </c>
      <c r="F2747" t="s">
        <v>69</v>
      </c>
      <c r="G2747" s="2">
        <v>5</v>
      </c>
      <c r="H2747" s="2">
        <v>2005</v>
      </c>
      <c r="I2747" t="s">
        <v>199</v>
      </c>
      <c r="J2747">
        <v>65</v>
      </c>
      <c r="K2747" t="s">
        <v>202</v>
      </c>
      <c r="L2747" t="s">
        <v>203</v>
      </c>
      <c r="M2747" t="s">
        <v>41</v>
      </c>
      <c r="N2747" t="s">
        <v>19</v>
      </c>
    </row>
    <row r="2748" spans="1:14" x14ac:dyDescent="0.3">
      <c r="A2748" s="2">
        <v>10415</v>
      </c>
      <c r="B2748" s="2">
        <v>32</v>
      </c>
      <c r="C2748" s="1">
        <v>95.95</v>
      </c>
      <c r="D2748" s="2">
        <v>3070.4</v>
      </c>
      <c r="E2748" s="3">
        <v>38600</v>
      </c>
      <c r="F2748" t="s">
        <v>69</v>
      </c>
      <c r="G2748" s="2">
        <v>5</v>
      </c>
      <c r="H2748" s="2">
        <v>2005</v>
      </c>
      <c r="I2748" t="s">
        <v>210</v>
      </c>
      <c r="J2748">
        <v>90</v>
      </c>
      <c r="K2748" t="s">
        <v>202</v>
      </c>
      <c r="L2748" t="s">
        <v>203</v>
      </c>
      <c r="M2748" t="s">
        <v>41</v>
      </c>
      <c r="N2748" t="s">
        <v>25</v>
      </c>
    </row>
    <row r="2749" spans="1:14" x14ac:dyDescent="0.3">
      <c r="A2749" s="2">
        <v>10415</v>
      </c>
      <c r="B2749" s="2">
        <v>42</v>
      </c>
      <c r="C2749" s="1">
        <v>57.61</v>
      </c>
      <c r="D2749" s="2">
        <v>2419.62</v>
      </c>
      <c r="E2749" s="3">
        <v>38600</v>
      </c>
      <c r="F2749" t="s">
        <v>69</v>
      </c>
      <c r="G2749" s="2">
        <v>5</v>
      </c>
      <c r="H2749" s="2">
        <v>2005</v>
      </c>
      <c r="I2749" t="s">
        <v>204</v>
      </c>
      <c r="J2749">
        <v>49</v>
      </c>
      <c r="K2749" t="s">
        <v>202</v>
      </c>
      <c r="L2749" t="s">
        <v>203</v>
      </c>
      <c r="M2749" t="s">
        <v>41</v>
      </c>
      <c r="N2749" t="s">
        <v>19</v>
      </c>
    </row>
    <row r="2750" spans="1:14" x14ac:dyDescent="0.3">
      <c r="A2750" s="2">
        <v>10416</v>
      </c>
      <c r="B2750" s="2">
        <v>24</v>
      </c>
      <c r="C2750" s="1">
        <v>100</v>
      </c>
      <c r="D2750" s="2">
        <v>4352.16</v>
      </c>
      <c r="E2750" s="3">
        <v>38630</v>
      </c>
      <c r="F2750" t="s">
        <v>14</v>
      </c>
      <c r="G2750" s="2">
        <v>5</v>
      </c>
      <c r="H2750" s="2">
        <v>2005</v>
      </c>
      <c r="I2750" t="s">
        <v>204</v>
      </c>
      <c r="J2750">
        <v>157</v>
      </c>
      <c r="K2750" t="s">
        <v>169</v>
      </c>
      <c r="L2750" t="s">
        <v>170</v>
      </c>
      <c r="M2750" t="s">
        <v>100</v>
      </c>
      <c r="N2750" t="s">
        <v>25</v>
      </c>
    </row>
    <row r="2751" spans="1:14" x14ac:dyDescent="0.3">
      <c r="A2751" s="2">
        <v>10416</v>
      </c>
      <c r="B2751" s="2">
        <v>15</v>
      </c>
      <c r="C2751" s="1">
        <v>98.84</v>
      </c>
      <c r="D2751" s="2">
        <v>1482.6</v>
      </c>
      <c r="E2751" s="3">
        <v>38630</v>
      </c>
      <c r="F2751" t="s">
        <v>14</v>
      </c>
      <c r="G2751" s="2">
        <v>5</v>
      </c>
      <c r="H2751" s="2">
        <v>2005</v>
      </c>
      <c r="I2751" t="s">
        <v>204</v>
      </c>
      <c r="J2751">
        <v>84</v>
      </c>
      <c r="K2751" t="s">
        <v>169</v>
      </c>
      <c r="L2751" t="s">
        <v>170</v>
      </c>
      <c r="M2751" t="s">
        <v>100</v>
      </c>
      <c r="N2751" t="s">
        <v>19</v>
      </c>
    </row>
    <row r="2752" spans="1:14" x14ac:dyDescent="0.3">
      <c r="A2752" s="2">
        <v>10416</v>
      </c>
      <c r="B2752" s="2">
        <v>47</v>
      </c>
      <c r="C2752" s="1">
        <v>88.63</v>
      </c>
      <c r="D2752" s="2">
        <v>4165.6099999999997</v>
      </c>
      <c r="E2752" s="3">
        <v>38630</v>
      </c>
      <c r="F2752" t="s">
        <v>14</v>
      </c>
      <c r="G2752" s="2">
        <v>5</v>
      </c>
      <c r="H2752" s="2">
        <v>2005</v>
      </c>
      <c r="I2752" t="s">
        <v>204</v>
      </c>
      <c r="J2752">
        <v>109</v>
      </c>
      <c r="K2752" t="s">
        <v>169</v>
      </c>
      <c r="L2752" t="s">
        <v>170</v>
      </c>
      <c r="M2752" t="s">
        <v>100</v>
      </c>
      <c r="N2752" t="s">
        <v>25</v>
      </c>
    </row>
    <row r="2753" spans="1:14" x14ac:dyDescent="0.3">
      <c r="A2753" s="2">
        <v>10416</v>
      </c>
      <c r="B2753" s="2">
        <v>32</v>
      </c>
      <c r="C2753" s="1">
        <v>87.6</v>
      </c>
      <c r="D2753" s="2">
        <v>2803.2</v>
      </c>
      <c r="E2753" s="3">
        <v>38630</v>
      </c>
      <c r="F2753" t="s">
        <v>14</v>
      </c>
      <c r="G2753" s="2">
        <v>5</v>
      </c>
      <c r="H2753" s="2">
        <v>2005</v>
      </c>
      <c r="I2753" t="s">
        <v>15</v>
      </c>
      <c r="J2753">
        <v>76</v>
      </c>
      <c r="K2753" t="s">
        <v>169</v>
      </c>
      <c r="L2753" t="s">
        <v>170</v>
      </c>
      <c r="M2753" t="s">
        <v>100</v>
      </c>
      <c r="N2753" t="s">
        <v>19</v>
      </c>
    </row>
    <row r="2754" spans="1:14" x14ac:dyDescent="0.3">
      <c r="A2754" s="2">
        <v>10416</v>
      </c>
      <c r="B2754" s="2">
        <v>18</v>
      </c>
      <c r="C2754" s="1">
        <v>75.06</v>
      </c>
      <c r="D2754" s="2">
        <v>1351.08</v>
      </c>
      <c r="E2754" s="3">
        <v>38630</v>
      </c>
      <c r="F2754" t="s">
        <v>14</v>
      </c>
      <c r="G2754" s="2">
        <v>5</v>
      </c>
      <c r="H2754" s="2">
        <v>2005</v>
      </c>
      <c r="I2754" t="s">
        <v>204</v>
      </c>
      <c r="J2754">
        <v>68</v>
      </c>
      <c r="K2754" t="s">
        <v>169</v>
      </c>
      <c r="L2754" t="s">
        <v>170</v>
      </c>
      <c r="M2754" t="s">
        <v>100</v>
      </c>
      <c r="N2754" t="s">
        <v>19</v>
      </c>
    </row>
    <row r="2755" spans="1:14" x14ac:dyDescent="0.3">
      <c r="A2755" s="2">
        <v>10416</v>
      </c>
      <c r="B2755" s="2">
        <v>48</v>
      </c>
      <c r="C2755" s="1">
        <v>74.62</v>
      </c>
      <c r="D2755" s="2">
        <v>3581.76</v>
      </c>
      <c r="E2755" s="3">
        <v>38630</v>
      </c>
      <c r="F2755" t="s">
        <v>14</v>
      </c>
      <c r="G2755" s="2">
        <v>5</v>
      </c>
      <c r="H2755" s="2">
        <v>2005</v>
      </c>
      <c r="I2755" t="s">
        <v>204</v>
      </c>
      <c r="J2755">
        <v>72</v>
      </c>
      <c r="K2755" t="s">
        <v>169</v>
      </c>
      <c r="L2755" t="s">
        <v>170</v>
      </c>
      <c r="M2755" t="s">
        <v>100</v>
      </c>
      <c r="N2755" t="s">
        <v>25</v>
      </c>
    </row>
    <row r="2756" spans="1:14" x14ac:dyDescent="0.3">
      <c r="A2756" s="2">
        <v>10416</v>
      </c>
      <c r="B2756" s="2">
        <v>45</v>
      </c>
      <c r="C2756" s="1">
        <v>100</v>
      </c>
      <c r="D2756" s="2">
        <v>4764.6000000000004</v>
      </c>
      <c r="E2756" s="3">
        <v>38630</v>
      </c>
      <c r="F2756" t="s">
        <v>14</v>
      </c>
      <c r="G2756" s="2">
        <v>5</v>
      </c>
      <c r="H2756" s="2">
        <v>2005</v>
      </c>
      <c r="I2756" t="s">
        <v>15</v>
      </c>
      <c r="J2756">
        <v>99</v>
      </c>
      <c r="K2756" t="s">
        <v>169</v>
      </c>
      <c r="L2756" t="s">
        <v>170</v>
      </c>
      <c r="M2756" t="s">
        <v>100</v>
      </c>
      <c r="N2756" t="s">
        <v>25</v>
      </c>
    </row>
    <row r="2757" spans="1:14" x14ac:dyDescent="0.3">
      <c r="A2757" s="2">
        <v>10416</v>
      </c>
      <c r="B2757" s="2">
        <v>26</v>
      </c>
      <c r="C2757" s="1">
        <v>61.22</v>
      </c>
      <c r="D2757" s="2">
        <v>1591.72</v>
      </c>
      <c r="E2757" s="3">
        <v>38630</v>
      </c>
      <c r="F2757" t="s">
        <v>14</v>
      </c>
      <c r="G2757" s="2">
        <v>5</v>
      </c>
      <c r="H2757" s="2">
        <v>2005</v>
      </c>
      <c r="I2757" t="s">
        <v>199</v>
      </c>
      <c r="J2757">
        <v>68</v>
      </c>
      <c r="K2757" t="s">
        <v>169</v>
      </c>
      <c r="L2757" t="s">
        <v>170</v>
      </c>
      <c r="M2757" t="s">
        <v>100</v>
      </c>
      <c r="N2757" t="s">
        <v>19</v>
      </c>
    </row>
    <row r="2758" spans="1:14" x14ac:dyDescent="0.3">
      <c r="A2758" s="2">
        <v>10416</v>
      </c>
      <c r="B2758" s="2">
        <v>37</v>
      </c>
      <c r="C2758" s="1">
        <v>51.93</v>
      </c>
      <c r="D2758" s="2">
        <v>1921.41</v>
      </c>
      <c r="E2758" s="3">
        <v>38630</v>
      </c>
      <c r="F2758" t="s">
        <v>14</v>
      </c>
      <c r="G2758" s="2">
        <v>5</v>
      </c>
      <c r="H2758" s="2">
        <v>2005</v>
      </c>
      <c r="I2758" t="s">
        <v>199</v>
      </c>
      <c r="J2758">
        <v>43</v>
      </c>
      <c r="K2758" t="s">
        <v>169</v>
      </c>
      <c r="L2758" t="s">
        <v>170</v>
      </c>
      <c r="M2758" t="s">
        <v>100</v>
      </c>
      <c r="N2758" t="s">
        <v>19</v>
      </c>
    </row>
    <row r="2759" spans="1:14" x14ac:dyDescent="0.3">
      <c r="A2759" s="2">
        <v>10416</v>
      </c>
      <c r="B2759" s="2">
        <v>23</v>
      </c>
      <c r="C2759" s="1">
        <v>91.34</v>
      </c>
      <c r="D2759" s="2">
        <v>2100.8200000000002</v>
      </c>
      <c r="E2759" s="3">
        <v>38630</v>
      </c>
      <c r="F2759" t="s">
        <v>14</v>
      </c>
      <c r="G2759" s="2">
        <v>5</v>
      </c>
      <c r="H2759" s="2">
        <v>2005</v>
      </c>
      <c r="I2759" t="s">
        <v>204</v>
      </c>
      <c r="J2759">
        <v>91</v>
      </c>
      <c r="K2759" t="s">
        <v>169</v>
      </c>
      <c r="L2759" t="s">
        <v>170</v>
      </c>
      <c r="M2759" t="s">
        <v>100</v>
      </c>
      <c r="N2759" t="s">
        <v>19</v>
      </c>
    </row>
    <row r="2760" spans="1:14" x14ac:dyDescent="0.3">
      <c r="A2760" s="2">
        <v>10416</v>
      </c>
      <c r="B2760" s="2">
        <v>22</v>
      </c>
      <c r="C2760" s="1">
        <v>100</v>
      </c>
      <c r="D2760" s="2">
        <v>2457.1799999999998</v>
      </c>
      <c r="E2760" s="3">
        <v>38630</v>
      </c>
      <c r="F2760" t="s">
        <v>14</v>
      </c>
      <c r="G2760" s="2">
        <v>5</v>
      </c>
      <c r="H2760" s="2">
        <v>2005</v>
      </c>
      <c r="I2760" t="s">
        <v>204</v>
      </c>
      <c r="J2760">
        <v>99</v>
      </c>
      <c r="K2760" t="s">
        <v>169</v>
      </c>
      <c r="L2760" t="s">
        <v>170</v>
      </c>
      <c r="M2760" t="s">
        <v>100</v>
      </c>
      <c r="N2760" t="s">
        <v>19</v>
      </c>
    </row>
    <row r="2761" spans="1:14" x14ac:dyDescent="0.3">
      <c r="A2761" s="2">
        <v>10416</v>
      </c>
      <c r="B2761" s="2">
        <v>41</v>
      </c>
      <c r="C2761" s="1">
        <v>100</v>
      </c>
      <c r="D2761" s="2">
        <v>5642.83</v>
      </c>
      <c r="E2761" s="3">
        <v>38630</v>
      </c>
      <c r="F2761" t="s">
        <v>14</v>
      </c>
      <c r="G2761" s="2">
        <v>5</v>
      </c>
      <c r="H2761" s="2">
        <v>2005</v>
      </c>
      <c r="I2761" t="s">
        <v>204</v>
      </c>
      <c r="J2761">
        <v>118</v>
      </c>
      <c r="K2761" t="s">
        <v>169</v>
      </c>
      <c r="L2761" t="s">
        <v>170</v>
      </c>
      <c r="M2761" t="s">
        <v>100</v>
      </c>
      <c r="N2761" t="s">
        <v>25</v>
      </c>
    </row>
    <row r="2762" spans="1:14" x14ac:dyDescent="0.3">
      <c r="A2762" s="2">
        <v>10416</v>
      </c>
      <c r="B2762" s="2">
        <v>39</v>
      </c>
      <c r="C2762" s="1">
        <v>67.2</v>
      </c>
      <c r="D2762" s="2">
        <v>2620.8000000000002</v>
      </c>
      <c r="E2762" s="3">
        <v>38630</v>
      </c>
      <c r="F2762" t="s">
        <v>14</v>
      </c>
      <c r="G2762" s="2">
        <v>5</v>
      </c>
      <c r="H2762" s="2">
        <v>2005</v>
      </c>
      <c r="I2762" t="s">
        <v>204</v>
      </c>
      <c r="J2762">
        <v>80</v>
      </c>
      <c r="K2762" t="s">
        <v>169</v>
      </c>
      <c r="L2762" t="s">
        <v>170</v>
      </c>
      <c r="M2762" t="s">
        <v>100</v>
      </c>
      <c r="N2762" t="s">
        <v>19</v>
      </c>
    </row>
    <row r="2763" spans="1:14" x14ac:dyDescent="0.3">
      <c r="A2763" s="2">
        <v>10416</v>
      </c>
      <c r="B2763" s="2">
        <v>43</v>
      </c>
      <c r="C2763" s="1">
        <v>62.19</v>
      </c>
      <c r="D2763" s="2">
        <v>2674.17</v>
      </c>
      <c r="E2763" s="3">
        <v>38630</v>
      </c>
      <c r="F2763" t="s">
        <v>14</v>
      </c>
      <c r="G2763" s="2">
        <v>5</v>
      </c>
      <c r="H2763" s="2">
        <v>2005</v>
      </c>
      <c r="I2763" t="s">
        <v>204</v>
      </c>
      <c r="J2763">
        <v>74</v>
      </c>
      <c r="K2763" t="s">
        <v>169</v>
      </c>
      <c r="L2763" t="s">
        <v>170</v>
      </c>
      <c r="M2763" t="s">
        <v>100</v>
      </c>
      <c r="N2763" t="s">
        <v>19</v>
      </c>
    </row>
    <row r="2764" spans="1:14" x14ac:dyDescent="0.3">
      <c r="A2764" s="2">
        <v>10417</v>
      </c>
      <c r="B2764" s="2">
        <v>66</v>
      </c>
      <c r="C2764" s="1">
        <v>100</v>
      </c>
      <c r="D2764" s="2">
        <v>7516.08</v>
      </c>
      <c r="E2764" s="3" t="s">
        <v>302</v>
      </c>
      <c r="F2764" t="s">
        <v>69</v>
      </c>
      <c r="G2764" s="2">
        <v>5</v>
      </c>
      <c r="H2764" s="2">
        <v>2005</v>
      </c>
      <c r="I2764" t="s">
        <v>15</v>
      </c>
      <c r="J2764">
        <v>95</v>
      </c>
      <c r="K2764" t="s">
        <v>70</v>
      </c>
      <c r="L2764" t="s">
        <v>71</v>
      </c>
      <c r="M2764" t="s">
        <v>72</v>
      </c>
      <c r="N2764" t="s">
        <v>61</v>
      </c>
    </row>
    <row r="2765" spans="1:14" x14ac:dyDescent="0.3">
      <c r="A2765" s="2">
        <v>10417</v>
      </c>
      <c r="B2765" s="2">
        <v>45</v>
      </c>
      <c r="C2765" s="1">
        <v>100</v>
      </c>
      <c r="D2765" s="2">
        <v>5887.35</v>
      </c>
      <c r="E2765" s="3" t="s">
        <v>302</v>
      </c>
      <c r="F2765" t="s">
        <v>69</v>
      </c>
      <c r="G2765" s="2">
        <v>5</v>
      </c>
      <c r="H2765" s="2">
        <v>2005</v>
      </c>
      <c r="I2765" t="s">
        <v>15</v>
      </c>
      <c r="J2765">
        <v>118</v>
      </c>
      <c r="K2765" t="s">
        <v>70</v>
      </c>
      <c r="L2765" t="s">
        <v>71</v>
      </c>
      <c r="M2765" t="s">
        <v>72</v>
      </c>
      <c r="N2765" t="s">
        <v>25</v>
      </c>
    </row>
    <row r="2766" spans="1:14" x14ac:dyDescent="0.3">
      <c r="A2766" s="2">
        <v>10417</v>
      </c>
      <c r="B2766" s="2">
        <v>56</v>
      </c>
      <c r="C2766" s="1">
        <v>100</v>
      </c>
      <c r="D2766" s="2">
        <v>9218.16</v>
      </c>
      <c r="E2766" s="3" t="s">
        <v>302</v>
      </c>
      <c r="F2766" t="s">
        <v>69</v>
      </c>
      <c r="G2766" s="2">
        <v>5</v>
      </c>
      <c r="H2766" s="2">
        <v>2005</v>
      </c>
      <c r="I2766" t="s">
        <v>15</v>
      </c>
      <c r="J2766">
        <v>193</v>
      </c>
      <c r="K2766" t="s">
        <v>70</v>
      </c>
      <c r="L2766" t="s">
        <v>71</v>
      </c>
      <c r="M2766" t="s">
        <v>72</v>
      </c>
      <c r="N2766" t="s">
        <v>61</v>
      </c>
    </row>
    <row r="2767" spans="1:14" x14ac:dyDescent="0.3">
      <c r="A2767" s="2">
        <v>10417</v>
      </c>
      <c r="B2767" s="2">
        <v>21</v>
      </c>
      <c r="C2767" s="1">
        <v>100</v>
      </c>
      <c r="D2767" s="2">
        <v>3447.78</v>
      </c>
      <c r="E2767" s="3" t="s">
        <v>302</v>
      </c>
      <c r="F2767" t="s">
        <v>69</v>
      </c>
      <c r="G2767" s="2">
        <v>5</v>
      </c>
      <c r="H2767" s="2">
        <v>2005</v>
      </c>
      <c r="I2767" t="s">
        <v>15</v>
      </c>
      <c r="J2767">
        <v>150</v>
      </c>
      <c r="K2767" t="s">
        <v>70</v>
      </c>
      <c r="L2767" t="s">
        <v>71</v>
      </c>
      <c r="M2767" t="s">
        <v>72</v>
      </c>
      <c r="N2767" t="s">
        <v>25</v>
      </c>
    </row>
    <row r="2768" spans="1:14" x14ac:dyDescent="0.3">
      <c r="A2768" s="2">
        <v>10417</v>
      </c>
      <c r="B2768" s="2">
        <v>36</v>
      </c>
      <c r="C2768" s="1">
        <v>61.18</v>
      </c>
      <c r="D2768" s="2">
        <v>2202.48</v>
      </c>
      <c r="E2768" s="3" t="s">
        <v>302</v>
      </c>
      <c r="F2768" t="s">
        <v>69</v>
      </c>
      <c r="G2768" s="2">
        <v>5</v>
      </c>
      <c r="H2768" s="2">
        <v>2005</v>
      </c>
      <c r="I2768" t="s">
        <v>15</v>
      </c>
      <c r="J2768">
        <v>60</v>
      </c>
      <c r="K2768" t="s">
        <v>70</v>
      </c>
      <c r="L2768" t="s">
        <v>71</v>
      </c>
      <c r="M2768" t="s">
        <v>72</v>
      </c>
      <c r="N2768" t="s">
        <v>19</v>
      </c>
    </row>
    <row r="2769" spans="1:14" x14ac:dyDescent="0.3">
      <c r="A2769" s="2">
        <v>10417</v>
      </c>
      <c r="B2769" s="2">
        <v>35</v>
      </c>
      <c r="C2769" s="1">
        <v>100</v>
      </c>
      <c r="D2769" s="2">
        <v>3550.05</v>
      </c>
      <c r="E2769" s="3" t="s">
        <v>302</v>
      </c>
      <c r="F2769" t="s">
        <v>69</v>
      </c>
      <c r="G2769" s="2">
        <v>5</v>
      </c>
      <c r="H2769" s="2">
        <v>2005</v>
      </c>
      <c r="I2769" t="s">
        <v>15</v>
      </c>
      <c r="J2769">
        <v>112</v>
      </c>
      <c r="K2769" t="s">
        <v>70</v>
      </c>
      <c r="L2769" t="s">
        <v>71</v>
      </c>
      <c r="M2769" t="s">
        <v>72</v>
      </c>
      <c r="N2769" t="s">
        <v>25</v>
      </c>
    </row>
    <row r="2770" spans="1:14" x14ac:dyDescent="0.3">
      <c r="A2770" s="2">
        <v>10419</v>
      </c>
      <c r="B2770" s="2">
        <v>12</v>
      </c>
      <c r="C2770" s="1">
        <v>100</v>
      </c>
      <c r="D2770" s="2">
        <v>1961.28</v>
      </c>
      <c r="E2770" s="3" t="s">
        <v>303</v>
      </c>
      <c r="F2770" t="s">
        <v>14</v>
      </c>
      <c r="G2770" s="2">
        <v>5</v>
      </c>
      <c r="H2770" s="2">
        <v>2005</v>
      </c>
      <c r="I2770" t="s">
        <v>73</v>
      </c>
      <c r="J2770">
        <v>194</v>
      </c>
      <c r="K2770" t="s">
        <v>58</v>
      </c>
      <c r="L2770" t="s">
        <v>59</v>
      </c>
      <c r="M2770" t="s">
        <v>60</v>
      </c>
      <c r="N2770" t="s">
        <v>19</v>
      </c>
    </row>
    <row r="2771" spans="1:14" x14ac:dyDescent="0.3">
      <c r="A2771" s="2">
        <v>10419</v>
      </c>
      <c r="B2771" s="2">
        <v>10</v>
      </c>
      <c r="C2771" s="1">
        <v>100</v>
      </c>
      <c r="D2771" s="2">
        <v>1092.2</v>
      </c>
      <c r="E2771" s="3" t="s">
        <v>303</v>
      </c>
      <c r="F2771" t="s">
        <v>14</v>
      </c>
      <c r="G2771" s="2">
        <v>5</v>
      </c>
      <c r="H2771" s="2">
        <v>2005</v>
      </c>
      <c r="I2771" t="s">
        <v>73</v>
      </c>
      <c r="J2771">
        <v>117</v>
      </c>
      <c r="K2771" t="s">
        <v>58</v>
      </c>
      <c r="L2771" t="s">
        <v>59</v>
      </c>
      <c r="M2771" t="s">
        <v>60</v>
      </c>
      <c r="N2771" t="s">
        <v>19</v>
      </c>
    </row>
    <row r="2772" spans="1:14" x14ac:dyDescent="0.3">
      <c r="A2772" s="2">
        <v>10419</v>
      </c>
      <c r="B2772" s="2">
        <v>34</v>
      </c>
      <c r="C2772" s="1">
        <v>90.17</v>
      </c>
      <c r="D2772" s="2">
        <v>3065.78</v>
      </c>
      <c r="E2772" s="3" t="s">
        <v>303</v>
      </c>
      <c r="F2772" t="s">
        <v>14</v>
      </c>
      <c r="G2772" s="2">
        <v>5</v>
      </c>
      <c r="H2772" s="2">
        <v>2005</v>
      </c>
      <c r="I2772" t="s">
        <v>73</v>
      </c>
      <c r="J2772">
        <v>79</v>
      </c>
      <c r="K2772" t="s">
        <v>58</v>
      </c>
      <c r="L2772" t="s">
        <v>59</v>
      </c>
      <c r="M2772" t="s">
        <v>60</v>
      </c>
      <c r="N2772" t="s">
        <v>25</v>
      </c>
    </row>
    <row r="2773" spans="1:14" x14ac:dyDescent="0.3">
      <c r="A2773" s="2">
        <v>10419</v>
      </c>
      <c r="B2773" s="2">
        <v>32</v>
      </c>
      <c r="C2773" s="1">
        <v>100</v>
      </c>
      <c r="D2773" s="2">
        <v>3832.64</v>
      </c>
      <c r="E2773" s="3" t="s">
        <v>303</v>
      </c>
      <c r="F2773" t="s">
        <v>14</v>
      </c>
      <c r="G2773" s="2">
        <v>5</v>
      </c>
      <c r="H2773" s="2">
        <v>2005</v>
      </c>
      <c r="I2773" t="s">
        <v>73</v>
      </c>
      <c r="J2773">
        <v>115</v>
      </c>
      <c r="K2773" t="s">
        <v>58</v>
      </c>
      <c r="L2773" t="s">
        <v>59</v>
      </c>
      <c r="M2773" t="s">
        <v>60</v>
      </c>
      <c r="N2773" t="s">
        <v>25</v>
      </c>
    </row>
    <row r="2774" spans="1:14" x14ac:dyDescent="0.3">
      <c r="A2774" s="2">
        <v>10419</v>
      </c>
      <c r="B2774" s="2">
        <v>38</v>
      </c>
      <c r="C2774" s="1">
        <v>100</v>
      </c>
      <c r="D2774" s="2">
        <v>4464.24</v>
      </c>
      <c r="E2774" s="3" t="s">
        <v>303</v>
      </c>
      <c r="F2774" t="s">
        <v>14</v>
      </c>
      <c r="G2774" s="2">
        <v>5</v>
      </c>
      <c r="H2774" s="2">
        <v>2005</v>
      </c>
      <c r="I2774" t="s">
        <v>73</v>
      </c>
      <c r="J2774">
        <v>141</v>
      </c>
      <c r="K2774" t="s">
        <v>58</v>
      </c>
      <c r="L2774" t="s">
        <v>59</v>
      </c>
      <c r="M2774" t="s">
        <v>60</v>
      </c>
      <c r="N2774" t="s">
        <v>25</v>
      </c>
    </row>
    <row r="2775" spans="1:14" x14ac:dyDescent="0.3">
      <c r="A2775" s="2">
        <v>10419</v>
      </c>
      <c r="B2775" s="2">
        <v>37</v>
      </c>
      <c r="C2775" s="1">
        <v>100</v>
      </c>
      <c r="D2775" s="2">
        <v>5202.9399999999996</v>
      </c>
      <c r="E2775" s="3" t="s">
        <v>303</v>
      </c>
      <c r="F2775" t="s">
        <v>14</v>
      </c>
      <c r="G2775" s="2">
        <v>5</v>
      </c>
      <c r="H2775" s="2">
        <v>2005</v>
      </c>
      <c r="I2775" t="s">
        <v>73</v>
      </c>
      <c r="J2775">
        <v>124</v>
      </c>
      <c r="K2775" t="s">
        <v>58</v>
      </c>
      <c r="L2775" t="s">
        <v>59</v>
      </c>
      <c r="M2775" t="s">
        <v>60</v>
      </c>
      <c r="N2775" t="s">
        <v>25</v>
      </c>
    </row>
    <row r="2776" spans="1:14" x14ac:dyDescent="0.3">
      <c r="A2776" s="2">
        <v>10419</v>
      </c>
      <c r="B2776" s="2">
        <v>39</v>
      </c>
      <c r="C2776" s="1">
        <v>83.93</v>
      </c>
      <c r="D2776" s="2">
        <v>3273.27</v>
      </c>
      <c r="E2776" s="3" t="s">
        <v>303</v>
      </c>
      <c r="F2776" t="s">
        <v>14</v>
      </c>
      <c r="G2776" s="2">
        <v>5</v>
      </c>
      <c r="H2776" s="2">
        <v>2005</v>
      </c>
      <c r="I2776" t="s">
        <v>73</v>
      </c>
      <c r="J2776">
        <v>77</v>
      </c>
      <c r="K2776" t="s">
        <v>58</v>
      </c>
      <c r="L2776" t="s">
        <v>59</v>
      </c>
      <c r="M2776" t="s">
        <v>60</v>
      </c>
      <c r="N2776" t="s">
        <v>25</v>
      </c>
    </row>
    <row r="2777" spans="1:14" x14ac:dyDescent="0.3">
      <c r="A2777" s="2">
        <v>10419</v>
      </c>
      <c r="B2777" s="2">
        <v>34</v>
      </c>
      <c r="C2777" s="1">
        <v>100</v>
      </c>
      <c r="D2777" s="2">
        <v>4594.76</v>
      </c>
      <c r="E2777" s="3" t="s">
        <v>303</v>
      </c>
      <c r="F2777" t="s">
        <v>14</v>
      </c>
      <c r="G2777" s="2">
        <v>5</v>
      </c>
      <c r="H2777" s="2">
        <v>2005</v>
      </c>
      <c r="I2777" t="s">
        <v>73</v>
      </c>
      <c r="J2777">
        <v>142</v>
      </c>
      <c r="K2777" t="s">
        <v>58</v>
      </c>
      <c r="L2777" t="s">
        <v>59</v>
      </c>
      <c r="M2777" t="s">
        <v>60</v>
      </c>
      <c r="N2777" t="s">
        <v>25</v>
      </c>
    </row>
    <row r="2778" spans="1:14" x14ac:dyDescent="0.3">
      <c r="A2778" s="2">
        <v>10419</v>
      </c>
      <c r="B2778" s="2">
        <v>55</v>
      </c>
      <c r="C2778" s="1">
        <v>100</v>
      </c>
      <c r="D2778" s="2">
        <v>7695.6</v>
      </c>
      <c r="E2778" s="3" t="s">
        <v>303</v>
      </c>
      <c r="F2778" t="s">
        <v>14</v>
      </c>
      <c r="G2778" s="2">
        <v>5</v>
      </c>
      <c r="H2778" s="2">
        <v>2005</v>
      </c>
      <c r="I2778" t="s">
        <v>73</v>
      </c>
      <c r="J2778">
        <v>132</v>
      </c>
      <c r="K2778" t="s">
        <v>58</v>
      </c>
      <c r="L2778" t="s">
        <v>59</v>
      </c>
      <c r="M2778" t="s">
        <v>60</v>
      </c>
      <c r="N2778" t="s">
        <v>61</v>
      </c>
    </row>
    <row r="2779" spans="1:14" x14ac:dyDescent="0.3">
      <c r="A2779" s="2">
        <v>10419</v>
      </c>
      <c r="B2779" s="2">
        <v>35</v>
      </c>
      <c r="C2779" s="1">
        <v>100</v>
      </c>
      <c r="D2779" s="2">
        <v>5926.9</v>
      </c>
      <c r="E2779" s="3" t="s">
        <v>303</v>
      </c>
      <c r="F2779" t="s">
        <v>14</v>
      </c>
      <c r="G2779" s="2">
        <v>5</v>
      </c>
      <c r="H2779" s="2">
        <v>2005</v>
      </c>
      <c r="I2779" t="s">
        <v>73</v>
      </c>
      <c r="J2779">
        <v>169</v>
      </c>
      <c r="K2779" t="s">
        <v>58</v>
      </c>
      <c r="L2779" t="s">
        <v>59</v>
      </c>
      <c r="M2779" t="s">
        <v>60</v>
      </c>
      <c r="N2779" t="s">
        <v>25</v>
      </c>
    </row>
    <row r="2780" spans="1:14" x14ac:dyDescent="0.3">
      <c r="A2780" s="2">
        <v>10419</v>
      </c>
      <c r="B2780" s="2">
        <v>43</v>
      </c>
      <c r="C2780" s="1">
        <v>100</v>
      </c>
      <c r="D2780" s="2">
        <v>5589.14</v>
      </c>
      <c r="E2780" s="3" t="s">
        <v>303</v>
      </c>
      <c r="F2780" t="s">
        <v>14</v>
      </c>
      <c r="G2780" s="2">
        <v>5</v>
      </c>
      <c r="H2780" s="2">
        <v>2005</v>
      </c>
      <c r="I2780" t="s">
        <v>73</v>
      </c>
      <c r="J2780">
        <v>141</v>
      </c>
      <c r="K2780" t="s">
        <v>58</v>
      </c>
      <c r="L2780" t="s">
        <v>59</v>
      </c>
      <c r="M2780" t="s">
        <v>60</v>
      </c>
      <c r="N2780" t="s">
        <v>25</v>
      </c>
    </row>
    <row r="2781" spans="1:14" x14ac:dyDescent="0.3">
      <c r="A2781" s="2">
        <v>10419</v>
      </c>
      <c r="B2781" s="2">
        <v>15</v>
      </c>
      <c r="C2781" s="1">
        <v>42.67</v>
      </c>
      <c r="D2781" s="2">
        <v>640.04999999999995</v>
      </c>
      <c r="E2781" s="3" t="s">
        <v>303</v>
      </c>
      <c r="F2781" t="s">
        <v>14</v>
      </c>
      <c r="G2781" s="2">
        <v>5</v>
      </c>
      <c r="H2781" s="2">
        <v>2005</v>
      </c>
      <c r="I2781" t="s">
        <v>73</v>
      </c>
      <c r="J2781">
        <v>37</v>
      </c>
      <c r="K2781" t="s">
        <v>58</v>
      </c>
      <c r="L2781" t="s">
        <v>59</v>
      </c>
      <c r="M2781" t="s">
        <v>60</v>
      </c>
      <c r="N2781" t="s">
        <v>19</v>
      </c>
    </row>
    <row r="2782" spans="1:14" x14ac:dyDescent="0.3">
      <c r="A2782" s="2">
        <v>10419</v>
      </c>
      <c r="B2782" s="2">
        <v>55</v>
      </c>
      <c r="C2782" s="1">
        <v>52.66</v>
      </c>
      <c r="D2782" s="2">
        <v>2896.3</v>
      </c>
      <c r="E2782" s="3" t="s">
        <v>303</v>
      </c>
      <c r="F2782" t="s">
        <v>14</v>
      </c>
      <c r="G2782" s="2">
        <v>5</v>
      </c>
      <c r="H2782" s="2">
        <v>2005</v>
      </c>
      <c r="I2782" t="s">
        <v>73</v>
      </c>
      <c r="J2782">
        <v>61</v>
      </c>
      <c r="K2782" t="s">
        <v>58</v>
      </c>
      <c r="L2782" t="s">
        <v>59</v>
      </c>
      <c r="M2782" t="s">
        <v>60</v>
      </c>
      <c r="N2782" t="s">
        <v>19</v>
      </c>
    </row>
    <row r="2783" spans="1:14" x14ac:dyDescent="0.3">
      <c r="A2783" s="2">
        <v>10419</v>
      </c>
      <c r="B2783" s="2">
        <v>70</v>
      </c>
      <c r="C2783" s="1">
        <v>100</v>
      </c>
      <c r="D2783" s="2">
        <v>9240</v>
      </c>
      <c r="E2783" s="3" t="s">
        <v>303</v>
      </c>
      <c r="F2783" t="s">
        <v>14</v>
      </c>
      <c r="G2783" s="2">
        <v>5</v>
      </c>
      <c r="H2783" s="2">
        <v>2005</v>
      </c>
      <c r="I2783" t="s">
        <v>73</v>
      </c>
      <c r="J2783">
        <v>140</v>
      </c>
      <c r="K2783" t="s">
        <v>58</v>
      </c>
      <c r="L2783" t="s">
        <v>59</v>
      </c>
      <c r="M2783" t="s">
        <v>60</v>
      </c>
      <c r="N2783" t="s">
        <v>61</v>
      </c>
    </row>
    <row r="2784" spans="1:14" x14ac:dyDescent="0.3">
      <c r="A2784" s="2">
        <v>10420</v>
      </c>
      <c r="B2784" s="2">
        <v>37</v>
      </c>
      <c r="C2784" s="1">
        <v>100</v>
      </c>
      <c r="D2784" s="2">
        <v>5283.6</v>
      </c>
      <c r="E2784" s="3" t="s">
        <v>309</v>
      </c>
      <c r="F2784" t="s">
        <v>115</v>
      </c>
      <c r="G2784" s="2">
        <v>5</v>
      </c>
      <c r="H2784" s="2">
        <v>2005</v>
      </c>
      <c r="I2784" t="s">
        <v>199</v>
      </c>
      <c r="J2784">
        <v>170</v>
      </c>
      <c r="K2784" t="s">
        <v>62</v>
      </c>
      <c r="L2784" t="s">
        <v>63</v>
      </c>
      <c r="M2784" t="s">
        <v>41</v>
      </c>
      <c r="N2784" t="s">
        <v>25</v>
      </c>
    </row>
    <row r="2785" spans="1:14" x14ac:dyDescent="0.3">
      <c r="A2785" s="2">
        <v>10420</v>
      </c>
      <c r="B2785" s="2">
        <v>36</v>
      </c>
      <c r="C2785" s="1">
        <v>63.57</v>
      </c>
      <c r="D2785" s="2">
        <v>2288.52</v>
      </c>
      <c r="E2785" s="3" t="s">
        <v>309</v>
      </c>
      <c r="F2785" t="s">
        <v>115</v>
      </c>
      <c r="G2785" s="2">
        <v>5</v>
      </c>
      <c r="H2785" s="2">
        <v>2005</v>
      </c>
      <c r="I2785" t="s">
        <v>199</v>
      </c>
      <c r="J2785">
        <v>60</v>
      </c>
      <c r="K2785" t="s">
        <v>62</v>
      </c>
      <c r="L2785" t="s">
        <v>63</v>
      </c>
      <c r="M2785" t="s">
        <v>41</v>
      </c>
      <c r="N2785" t="s">
        <v>19</v>
      </c>
    </row>
    <row r="2786" spans="1:14" x14ac:dyDescent="0.3">
      <c r="A2786" s="2">
        <v>10420</v>
      </c>
      <c r="B2786" s="2">
        <v>45</v>
      </c>
      <c r="C2786" s="1">
        <v>100</v>
      </c>
      <c r="D2786" s="2">
        <v>4977</v>
      </c>
      <c r="E2786" s="3" t="s">
        <v>309</v>
      </c>
      <c r="F2786" t="s">
        <v>115</v>
      </c>
      <c r="G2786" s="2">
        <v>5</v>
      </c>
      <c r="H2786" s="2">
        <v>2005</v>
      </c>
      <c r="I2786" t="s">
        <v>199</v>
      </c>
      <c r="J2786">
        <v>127</v>
      </c>
      <c r="K2786" t="s">
        <v>62</v>
      </c>
      <c r="L2786" t="s">
        <v>63</v>
      </c>
      <c r="M2786" t="s">
        <v>41</v>
      </c>
      <c r="N2786" t="s">
        <v>25</v>
      </c>
    </row>
    <row r="2787" spans="1:14" x14ac:dyDescent="0.3">
      <c r="A2787" s="2">
        <v>10421</v>
      </c>
      <c r="B2787" s="2">
        <v>35</v>
      </c>
      <c r="C2787" s="1">
        <v>100</v>
      </c>
      <c r="D2787" s="2">
        <v>5433.75</v>
      </c>
      <c r="E2787" s="3" t="s">
        <v>309</v>
      </c>
      <c r="F2787" t="s">
        <v>115</v>
      </c>
      <c r="G2787" s="2">
        <v>5</v>
      </c>
      <c r="H2787" s="2">
        <v>2005</v>
      </c>
      <c r="I2787" t="s">
        <v>199</v>
      </c>
      <c r="J2787">
        <v>168</v>
      </c>
      <c r="K2787" t="s">
        <v>105</v>
      </c>
      <c r="L2787" t="s">
        <v>106</v>
      </c>
      <c r="M2787" t="s">
        <v>18</v>
      </c>
      <c r="N2787" t="s">
        <v>25</v>
      </c>
    </row>
    <row r="2788" spans="1:14" x14ac:dyDescent="0.3">
      <c r="A2788" s="2">
        <v>10420</v>
      </c>
      <c r="B2788" s="2">
        <v>66</v>
      </c>
      <c r="C2788" s="1">
        <v>92.95</v>
      </c>
      <c r="D2788" s="2">
        <v>6134.7</v>
      </c>
      <c r="E2788" s="3" t="s">
        <v>309</v>
      </c>
      <c r="F2788" t="s">
        <v>115</v>
      </c>
      <c r="G2788" s="2">
        <v>5</v>
      </c>
      <c r="H2788" s="2">
        <v>2005</v>
      </c>
      <c r="I2788" t="s">
        <v>199</v>
      </c>
      <c r="J2788">
        <v>92</v>
      </c>
      <c r="K2788" t="s">
        <v>62</v>
      </c>
      <c r="L2788" t="s">
        <v>63</v>
      </c>
      <c r="M2788" t="s">
        <v>41</v>
      </c>
      <c r="N2788" t="s">
        <v>25</v>
      </c>
    </row>
    <row r="2789" spans="1:14" x14ac:dyDescent="0.3">
      <c r="A2789" s="2">
        <v>10420</v>
      </c>
      <c r="B2789" s="2">
        <v>36</v>
      </c>
      <c r="C2789" s="1">
        <v>57.73</v>
      </c>
      <c r="D2789" s="2">
        <v>2078.2800000000002</v>
      </c>
      <c r="E2789" s="3" t="s">
        <v>309</v>
      </c>
      <c r="F2789" t="s">
        <v>115</v>
      </c>
      <c r="G2789" s="2">
        <v>5</v>
      </c>
      <c r="H2789" s="2">
        <v>2005</v>
      </c>
      <c r="I2789" t="s">
        <v>73</v>
      </c>
      <c r="J2789">
        <v>71</v>
      </c>
      <c r="K2789" t="s">
        <v>62</v>
      </c>
      <c r="L2789" t="s">
        <v>63</v>
      </c>
      <c r="M2789" t="s">
        <v>41</v>
      </c>
      <c r="N2789" t="s">
        <v>19</v>
      </c>
    </row>
    <row r="2790" spans="1:14" x14ac:dyDescent="0.3">
      <c r="A2790" s="2">
        <v>10420</v>
      </c>
      <c r="B2790" s="2">
        <v>60</v>
      </c>
      <c r="C2790" s="1">
        <v>64.67</v>
      </c>
      <c r="D2790" s="2">
        <v>3880.2</v>
      </c>
      <c r="E2790" s="3" t="s">
        <v>309</v>
      </c>
      <c r="F2790" t="s">
        <v>115</v>
      </c>
      <c r="G2790" s="2">
        <v>5</v>
      </c>
      <c r="H2790" s="2">
        <v>2005</v>
      </c>
      <c r="I2790" t="s">
        <v>73</v>
      </c>
      <c r="J2790">
        <v>73</v>
      </c>
      <c r="K2790" t="s">
        <v>62</v>
      </c>
      <c r="L2790" t="s">
        <v>63</v>
      </c>
      <c r="M2790" t="s">
        <v>41</v>
      </c>
      <c r="N2790" t="s">
        <v>25</v>
      </c>
    </row>
    <row r="2791" spans="1:14" x14ac:dyDescent="0.3">
      <c r="A2791" s="2">
        <v>10420</v>
      </c>
      <c r="B2791" s="2">
        <v>37</v>
      </c>
      <c r="C2791" s="1">
        <v>60.37</v>
      </c>
      <c r="D2791" s="2">
        <v>2233.69</v>
      </c>
      <c r="E2791" s="3" t="s">
        <v>309</v>
      </c>
      <c r="F2791" t="s">
        <v>115</v>
      </c>
      <c r="G2791" s="2">
        <v>5</v>
      </c>
      <c r="H2791" s="2">
        <v>2005</v>
      </c>
      <c r="I2791" t="s">
        <v>73</v>
      </c>
      <c r="J2791">
        <v>50</v>
      </c>
      <c r="K2791" t="s">
        <v>62</v>
      </c>
      <c r="L2791" t="s">
        <v>63</v>
      </c>
      <c r="M2791" t="s">
        <v>41</v>
      </c>
      <c r="N2791" t="s">
        <v>19</v>
      </c>
    </row>
    <row r="2792" spans="1:14" x14ac:dyDescent="0.3">
      <c r="A2792" s="2">
        <v>10420</v>
      </c>
      <c r="B2792" s="2">
        <v>45</v>
      </c>
      <c r="C2792" s="1">
        <v>26.88</v>
      </c>
      <c r="D2792" s="2">
        <v>1209.5999999999999</v>
      </c>
      <c r="E2792" s="3" t="s">
        <v>309</v>
      </c>
      <c r="F2792" t="s">
        <v>115</v>
      </c>
      <c r="G2792" s="2">
        <v>5</v>
      </c>
      <c r="H2792" s="2">
        <v>2005</v>
      </c>
      <c r="I2792" t="s">
        <v>199</v>
      </c>
      <c r="J2792">
        <v>33</v>
      </c>
      <c r="K2792" t="s">
        <v>62</v>
      </c>
      <c r="L2792" t="s">
        <v>63</v>
      </c>
      <c r="M2792" t="s">
        <v>41</v>
      </c>
      <c r="N2792" t="s">
        <v>19</v>
      </c>
    </row>
    <row r="2793" spans="1:14" x14ac:dyDescent="0.3">
      <c r="A2793" s="2">
        <v>10421</v>
      </c>
      <c r="B2793" s="2">
        <v>40</v>
      </c>
      <c r="C2793" s="1">
        <v>45.7</v>
      </c>
      <c r="D2793" s="2">
        <v>1828</v>
      </c>
      <c r="E2793" s="3" t="s">
        <v>309</v>
      </c>
      <c r="F2793" t="s">
        <v>115</v>
      </c>
      <c r="G2793" s="2">
        <v>5</v>
      </c>
      <c r="H2793" s="2">
        <v>2005</v>
      </c>
      <c r="I2793" t="s">
        <v>199</v>
      </c>
      <c r="J2793">
        <v>44</v>
      </c>
      <c r="K2793" t="s">
        <v>105</v>
      </c>
      <c r="L2793" t="s">
        <v>106</v>
      </c>
      <c r="M2793" t="s">
        <v>18</v>
      </c>
      <c r="N2793" t="s">
        <v>19</v>
      </c>
    </row>
    <row r="2794" spans="1:14" x14ac:dyDescent="0.3">
      <c r="A2794" s="2">
        <v>10420</v>
      </c>
      <c r="B2794" s="2">
        <v>39</v>
      </c>
      <c r="C2794" s="1">
        <v>100</v>
      </c>
      <c r="D2794" s="2">
        <v>3933.93</v>
      </c>
      <c r="E2794" s="3" t="s">
        <v>309</v>
      </c>
      <c r="F2794" t="s">
        <v>115</v>
      </c>
      <c r="G2794" s="2">
        <v>5</v>
      </c>
      <c r="H2794" s="2">
        <v>2005</v>
      </c>
      <c r="I2794" t="s">
        <v>73</v>
      </c>
      <c r="J2794">
        <v>90</v>
      </c>
      <c r="K2794" t="s">
        <v>62</v>
      </c>
      <c r="L2794" t="s">
        <v>63</v>
      </c>
      <c r="M2794" t="s">
        <v>41</v>
      </c>
      <c r="N2794" t="s">
        <v>25</v>
      </c>
    </row>
    <row r="2795" spans="1:14" x14ac:dyDescent="0.3">
      <c r="A2795" s="2">
        <v>10420</v>
      </c>
      <c r="B2795" s="2">
        <v>55</v>
      </c>
      <c r="C2795" s="1">
        <v>96.3</v>
      </c>
      <c r="D2795" s="2">
        <v>5296.5</v>
      </c>
      <c r="E2795" s="3" t="s">
        <v>309</v>
      </c>
      <c r="F2795" t="s">
        <v>115</v>
      </c>
      <c r="G2795" s="2">
        <v>5</v>
      </c>
      <c r="H2795" s="2">
        <v>2005</v>
      </c>
      <c r="I2795" t="s">
        <v>73</v>
      </c>
      <c r="J2795">
        <v>117</v>
      </c>
      <c r="K2795" t="s">
        <v>62</v>
      </c>
      <c r="L2795" t="s">
        <v>63</v>
      </c>
      <c r="M2795" t="s">
        <v>41</v>
      </c>
      <c r="N2795" t="s">
        <v>25</v>
      </c>
    </row>
    <row r="2796" spans="1:14" x14ac:dyDescent="0.3">
      <c r="A2796" s="2">
        <v>10420</v>
      </c>
      <c r="B2796" s="2">
        <v>35</v>
      </c>
      <c r="C2796" s="1">
        <v>96.74</v>
      </c>
      <c r="D2796" s="2">
        <v>3385.9</v>
      </c>
      <c r="E2796" s="3" t="s">
        <v>309</v>
      </c>
      <c r="F2796" t="s">
        <v>115</v>
      </c>
      <c r="G2796" s="2">
        <v>5</v>
      </c>
      <c r="H2796" s="2">
        <v>2005</v>
      </c>
      <c r="I2796" t="s">
        <v>73</v>
      </c>
      <c r="J2796">
        <v>85</v>
      </c>
      <c r="K2796" t="s">
        <v>62</v>
      </c>
      <c r="L2796" t="s">
        <v>63</v>
      </c>
      <c r="M2796" t="s">
        <v>41</v>
      </c>
      <c r="N2796" t="s">
        <v>25</v>
      </c>
    </row>
    <row r="2797" spans="1:14" x14ac:dyDescent="0.3">
      <c r="A2797" s="2">
        <v>10420</v>
      </c>
      <c r="B2797" s="2">
        <v>26</v>
      </c>
      <c r="C2797" s="1">
        <v>100</v>
      </c>
      <c r="D2797" s="2">
        <v>2617.16</v>
      </c>
      <c r="E2797" s="3" t="s">
        <v>309</v>
      </c>
      <c r="F2797" t="s">
        <v>115</v>
      </c>
      <c r="G2797" s="2">
        <v>5</v>
      </c>
      <c r="H2797" s="2">
        <v>2005</v>
      </c>
      <c r="I2797" t="s">
        <v>73</v>
      </c>
      <c r="J2797">
        <v>107</v>
      </c>
      <c r="K2797" t="s">
        <v>62</v>
      </c>
      <c r="L2797" t="s">
        <v>63</v>
      </c>
      <c r="M2797" t="s">
        <v>41</v>
      </c>
      <c r="N2797" t="s">
        <v>19</v>
      </c>
    </row>
    <row r="2798" spans="1:14" x14ac:dyDescent="0.3">
      <c r="A2798" s="2">
        <v>10420</v>
      </c>
      <c r="B2798" s="2">
        <v>15</v>
      </c>
      <c r="C2798" s="1">
        <v>43.49</v>
      </c>
      <c r="D2798" s="2">
        <v>652.35</v>
      </c>
      <c r="E2798" s="3" t="s">
        <v>309</v>
      </c>
      <c r="F2798" t="s">
        <v>115</v>
      </c>
      <c r="G2798" s="2">
        <v>5</v>
      </c>
      <c r="H2798" s="2">
        <v>2005</v>
      </c>
      <c r="I2798" t="s">
        <v>199</v>
      </c>
      <c r="J2798">
        <v>41</v>
      </c>
      <c r="K2798" t="s">
        <v>62</v>
      </c>
      <c r="L2798" t="s">
        <v>63</v>
      </c>
      <c r="M2798" t="s">
        <v>41</v>
      </c>
      <c r="N2798" t="s">
        <v>19</v>
      </c>
    </row>
    <row r="2799" spans="1:14" x14ac:dyDescent="0.3">
      <c r="A2799" s="2">
        <v>10422</v>
      </c>
      <c r="B2799" s="2">
        <v>51</v>
      </c>
      <c r="C2799" s="1">
        <v>95.55</v>
      </c>
      <c r="D2799" s="2">
        <v>4873.05</v>
      </c>
      <c r="E2799" s="3" t="s">
        <v>310</v>
      </c>
      <c r="F2799" t="s">
        <v>115</v>
      </c>
      <c r="G2799" s="2">
        <v>5</v>
      </c>
      <c r="H2799" s="2">
        <v>2005</v>
      </c>
      <c r="I2799" t="s">
        <v>199</v>
      </c>
      <c r="J2799">
        <v>102</v>
      </c>
      <c r="K2799" t="s">
        <v>56</v>
      </c>
      <c r="L2799" t="s">
        <v>57</v>
      </c>
      <c r="M2799" t="s">
        <v>18</v>
      </c>
      <c r="N2799" t="s">
        <v>25</v>
      </c>
    </row>
    <row r="2800" spans="1:14" x14ac:dyDescent="0.3">
      <c r="A2800" s="2">
        <v>10422</v>
      </c>
      <c r="B2800" s="2">
        <v>25</v>
      </c>
      <c r="C2800" s="1">
        <v>51.75</v>
      </c>
      <c r="D2800" s="2">
        <v>1293.75</v>
      </c>
      <c r="E2800" s="3" t="s">
        <v>310</v>
      </c>
      <c r="F2800" t="s">
        <v>115</v>
      </c>
      <c r="G2800" s="2">
        <v>5</v>
      </c>
      <c r="H2800" s="2">
        <v>2005</v>
      </c>
      <c r="I2800" t="s">
        <v>199</v>
      </c>
      <c r="J2800">
        <v>53</v>
      </c>
      <c r="K2800" t="s">
        <v>56</v>
      </c>
      <c r="L2800" t="s">
        <v>57</v>
      </c>
      <c r="M2800" t="s">
        <v>18</v>
      </c>
      <c r="N2800" t="s">
        <v>19</v>
      </c>
    </row>
    <row r="2801" spans="1:14" x14ac:dyDescent="0.3">
      <c r="A2801" s="2">
        <v>10423</v>
      </c>
      <c r="B2801" s="2">
        <v>10</v>
      </c>
      <c r="C2801" s="1">
        <v>88.14</v>
      </c>
      <c r="D2801" s="2">
        <v>881.4</v>
      </c>
      <c r="E2801" s="3" t="s">
        <v>310</v>
      </c>
      <c r="F2801" t="s">
        <v>115</v>
      </c>
      <c r="G2801" s="2">
        <v>5</v>
      </c>
      <c r="H2801" s="2">
        <v>2005</v>
      </c>
      <c r="I2801" t="s">
        <v>199</v>
      </c>
      <c r="J2801">
        <v>101</v>
      </c>
      <c r="K2801" t="s">
        <v>138</v>
      </c>
      <c r="L2801" t="s">
        <v>139</v>
      </c>
      <c r="M2801" t="s">
        <v>140</v>
      </c>
      <c r="N2801" t="s">
        <v>19</v>
      </c>
    </row>
    <row r="2802" spans="1:14" x14ac:dyDescent="0.3">
      <c r="A2802" s="2">
        <v>10423</v>
      </c>
      <c r="B2802" s="2">
        <v>31</v>
      </c>
      <c r="C2802" s="1">
        <v>53.72</v>
      </c>
      <c r="D2802" s="2">
        <v>1665.32</v>
      </c>
      <c r="E2802" s="3" t="s">
        <v>310</v>
      </c>
      <c r="F2802" t="s">
        <v>115</v>
      </c>
      <c r="G2802" s="2">
        <v>5</v>
      </c>
      <c r="H2802" s="2">
        <v>2005</v>
      </c>
      <c r="I2802" t="s">
        <v>199</v>
      </c>
      <c r="J2802">
        <v>62</v>
      </c>
      <c r="K2802" t="s">
        <v>138</v>
      </c>
      <c r="L2802" t="s">
        <v>139</v>
      </c>
      <c r="M2802" t="s">
        <v>140</v>
      </c>
      <c r="N2802" t="s">
        <v>19</v>
      </c>
    </row>
    <row r="2803" spans="1:14" x14ac:dyDescent="0.3">
      <c r="A2803" s="2">
        <v>10423</v>
      </c>
      <c r="B2803" s="2">
        <v>21</v>
      </c>
      <c r="C2803" s="1">
        <v>84.82</v>
      </c>
      <c r="D2803" s="2">
        <v>1781.22</v>
      </c>
      <c r="E2803" s="3" t="s">
        <v>310</v>
      </c>
      <c r="F2803" t="s">
        <v>115</v>
      </c>
      <c r="G2803" s="2">
        <v>5</v>
      </c>
      <c r="H2803" s="2">
        <v>2005</v>
      </c>
      <c r="I2803" t="s">
        <v>199</v>
      </c>
      <c r="J2803">
        <v>104</v>
      </c>
      <c r="K2803" t="s">
        <v>138</v>
      </c>
      <c r="L2803" t="s">
        <v>139</v>
      </c>
      <c r="M2803" t="s">
        <v>140</v>
      </c>
      <c r="N2803" t="s">
        <v>19</v>
      </c>
    </row>
    <row r="2804" spans="1:14" x14ac:dyDescent="0.3">
      <c r="A2804" s="2">
        <v>10423</v>
      </c>
      <c r="B2804" s="2">
        <v>21</v>
      </c>
      <c r="C2804" s="1">
        <v>89.29</v>
      </c>
      <c r="D2804" s="2">
        <v>1875.09</v>
      </c>
      <c r="E2804" s="3" t="s">
        <v>310</v>
      </c>
      <c r="F2804" t="s">
        <v>115</v>
      </c>
      <c r="G2804" s="2">
        <v>5</v>
      </c>
      <c r="H2804" s="2">
        <v>2005</v>
      </c>
      <c r="I2804" t="s">
        <v>199</v>
      </c>
      <c r="J2804">
        <v>99</v>
      </c>
      <c r="K2804" t="s">
        <v>138</v>
      </c>
      <c r="L2804" t="s">
        <v>139</v>
      </c>
      <c r="M2804" t="s">
        <v>140</v>
      </c>
      <c r="N2804" t="s">
        <v>19</v>
      </c>
    </row>
    <row r="2805" spans="1:14" x14ac:dyDescent="0.3">
      <c r="A2805" s="2">
        <v>10423</v>
      </c>
      <c r="B2805" s="2">
        <v>28</v>
      </c>
      <c r="C2805" s="1">
        <v>78.89</v>
      </c>
      <c r="D2805" s="2">
        <v>2208.92</v>
      </c>
      <c r="E2805" s="3" t="s">
        <v>310</v>
      </c>
      <c r="F2805" t="s">
        <v>115</v>
      </c>
      <c r="G2805" s="2">
        <v>5</v>
      </c>
      <c r="H2805" s="2">
        <v>2005</v>
      </c>
      <c r="I2805" t="s">
        <v>199</v>
      </c>
      <c r="J2805">
        <v>97</v>
      </c>
      <c r="K2805" t="s">
        <v>138</v>
      </c>
      <c r="L2805" t="s">
        <v>139</v>
      </c>
      <c r="M2805" t="s">
        <v>140</v>
      </c>
      <c r="N2805" t="s">
        <v>19</v>
      </c>
    </row>
    <row r="2806" spans="1:14" x14ac:dyDescent="0.3">
      <c r="A2806" s="2">
        <v>10424</v>
      </c>
      <c r="B2806" s="2">
        <v>50</v>
      </c>
      <c r="C2806" s="1">
        <v>100</v>
      </c>
      <c r="D2806" s="2">
        <v>12001</v>
      </c>
      <c r="E2806" s="3" t="s">
        <v>311</v>
      </c>
      <c r="F2806" t="s">
        <v>115</v>
      </c>
      <c r="G2806" s="2">
        <v>5</v>
      </c>
      <c r="H2806" s="2">
        <v>2005</v>
      </c>
      <c r="I2806" t="s">
        <v>73</v>
      </c>
      <c r="J2806">
        <v>214</v>
      </c>
      <c r="K2806" t="s">
        <v>70</v>
      </c>
      <c r="L2806" t="s">
        <v>71</v>
      </c>
      <c r="M2806" t="s">
        <v>72</v>
      </c>
      <c r="N2806" t="s">
        <v>61</v>
      </c>
    </row>
    <row r="2807" spans="1:14" x14ac:dyDescent="0.3">
      <c r="A2807" s="2">
        <v>10425</v>
      </c>
      <c r="B2807" s="2">
        <v>38</v>
      </c>
      <c r="C2807" s="1">
        <v>100</v>
      </c>
      <c r="D2807" s="2">
        <v>5894.94</v>
      </c>
      <c r="E2807" s="3" t="s">
        <v>311</v>
      </c>
      <c r="F2807" t="s">
        <v>115</v>
      </c>
      <c r="G2807" s="2">
        <v>5</v>
      </c>
      <c r="H2807" s="2">
        <v>2005</v>
      </c>
      <c r="I2807" t="s">
        <v>73</v>
      </c>
      <c r="J2807">
        <v>147</v>
      </c>
      <c r="K2807" t="s">
        <v>47</v>
      </c>
      <c r="L2807" t="s">
        <v>48</v>
      </c>
      <c r="M2807" t="s">
        <v>22</v>
      </c>
      <c r="N2807" t="s">
        <v>25</v>
      </c>
    </row>
    <row r="2808" spans="1:14" x14ac:dyDescent="0.3">
      <c r="A2808" s="2">
        <v>10424</v>
      </c>
      <c r="B2808" s="2">
        <v>49</v>
      </c>
      <c r="C2808" s="1">
        <v>100</v>
      </c>
      <c r="D2808" s="2">
        <v>7969.36</v>
      </c>
      <c r="E2808" s="3" t="s">
        <v>311</v>
      </c>
      <c r="F2808" t="s">
        <v>115</v>
      </c>
      <c r="G2808" s="2">
        <v>5</v>
      </c>
      <c r="H2808" s="2">
        <v>2005</v>
      </c>
      <c r="I2808" t="s">
        <v>185</v>
      </c>
      <c r="J2808">
        <v>136</v>
      </c>
      <c r="K2808" t="s">
        <v>70</v>
      </c>
      <c r="L2808" t="s">
        <v>71</v>
      </c>
      <c r="M2808" t="s">
        <v>72</v>
      </c>
      <c r="N2808" t="s">
        <v>61</v>
      </c>
    </row>
    <row r="2809" spans="1:14" x14ac:dyDescent="0.3">
      <c r="A2809" s="2">
        <v>10425</v>
      </c>
      <c r="B2809" s="2">
        <v>33</v>
      </c>
      <c r="C2809" s="1">
        <v>100</v>
      </c>
      <c r="D2809" s="2">
        <v>4692.6000000000004</v>
      </c>
      <c r="E2809" s="3" t="s">
        <v>311</v>
      </c>
      <c r="F2809" t="s">
        <v>115</v>
      </c>
      <c r="G2809" s="2">
        <v>5</v>
      </c>
      <c r="H2809" s="2">
        <v>2005</v>
      </c>
      <c r="I2809" t="s">
        <v>185</v>
      </c>
      <c r="J2809">
        <v>118</v>
      </c>
      <c r="K2809" t="s">
        <v>47</v>
      </c>
      <c r="L2809" t="s">
        <v>48</v>
      </c>
      <c r="M2809" t="s">
        <v>22</v>
      </c>
      <c r="N2809" t="s">
        <v>25</v>
      </c>
    </row>
    <row r="2810" spans="1:14" x14ac:dyDescent="0.3">
      <c r="A2810" s="2">
        <v>10424</v>
      </c>
      <c r="B2810" s="2">
        <v>54</v>
      </c>
      <c r="C2810" s="1">
        <v>100</v>
      </c>
      <c r="D2810" s="2">
        <v>7182</v>
      </c>
      <c r="E2810" s="3" t="s">
        <v>311</v>
      </c>
      <c r="F2810" t="s">
        <v>115</v>
      </c>
      <c r="G2810" s="2">
        <v>5</v>
      </c>
      <c r="H2810" s="2">
        <v>2005</v>
      </c>
      <c r="I2810" t="s">
        <v>185</v>
      </c>
      <c r="J2810">
        <v>116</v>
      </c>
      <c r="K2810" t="s">
        <v>70</v>
      </c>
      <c r="L2810" t="s">
        <v>71</v>
      </c>
      <c r="M2810" t="s">
        <v>72</v>
      </c>
      <c r="N2810" t="s">
        <v>61</v>
      </c>
    </row>
    <row r="2811" spans="1:14" x14ac:dyDescent="0.3">
      <c r="A2811" s="2">
        <v>10425</v>
      </c>
      <c r="B2811" s="2">
        <v>28</v>
      </c>
      <c r="C2811" s="1">
        <v>100</v>
      </c>
      <c r="D2811" s="2">
        <v>5318.04</v>
      </c>
      <c r="E2811" s="3" t="s">
        <v>311</v>
      </c>
      <c r="F2811" t="s">
        <v>115</v>
      </c>
      <c r="G2811" s="2">
        <v>5</v>
      </c>
      <c r="H2811" s="2">
        <v>2005</v>
      </c>
      <c r="I2811" t="s">
        <v>73</v>
      </c>
      <c r="J2811">
        <v>163</v>
      </c>
      <c r="K2811" t="s">
        <v>47</v>
      </c>
      <c r="L2811" t="s">
        <v>48</v>
      </c>
      <c r="M2811" t="s">
        <v>22</v>
      </c>
      <c r="N2811" t="s">
        <v>25</v>
      </c>
    </row>
    <row r="2812" spans="1:14" x14ac:dyDescent="0.3">
      <c r="A2812" s="2">
        <v>10425</v>
      </c>
      <c r="B2812" s="2">
        <v>38</v>
      </c>
      <c r="C2812" s="1">
        <v>99.41</v>
      </c>
      <c r="D2812" s="2">
        <v>3777.58</v>
      </c>
      <c r="E2812" s="3" t="s">
        <v>311</v>
      </c>
      <c r="F2812" t="s">
        <v>115</v>
      </c>
      <c r="G2812" s="2">
        <v>5</v>
      </c>
      <c r="H2812" s="2">
        <v>2005</v>
      </c>
      <c r="I2812" t="s">
        <v>185</v>
      </c>
      <c r="J2812">
        <v>122</v>
      </c>
      <c r="K2812" t="s">
        <v>47</v>
      </c>
      <c r="L2812" t="s">
        <v>48</v>
      </c>
      <c r="M2812" t="s">
        <v>22</v>
      </c>
      <c r="N2812" t="s">
        <v>25</v>
      </c>
    </row>
    <row r="2813" spans="1:14" x14ac:dyDescent="0.3">
      <c r="A2813" s="2">
        <v>10425</v>
      </c>
      <c r="B2813" s="2">
        <v>19</v>
      </c>
      <c r="C2813" s="1">
        <v>49.22</v>
      </c>
      <c r="D2813" s="2">
        <v>935.18</v>
      </c>
      <c r="E2813" s="3" t="s">
        <v>311</v>
      </c>
      <c r="F2813" t="s">
        <v>115</v>
      </c>
      <c r="G2813" s="2">
        <v>5</v>
      </c>
      <c r="H2813" s="2">
        <v>2005</v>
      </c>
      <c r="I2813" t="s">
        <v>185</v>
      </c>
      <c r="J2813">
        <v>60</v>
      </c>
      <c r="K2813" t="s">
        <v>47</v>
      </c>
      <c r="L2813" t="s">
        <v>48</v>
      </c>
      <c r="M2813" t="s">
        <v>22</v>
      </c>
      <c r="N2813" t="s">
        <v>19</v>
      </c>
    </row>
    <row r="2814" spans="1:14" x14ac:dyDescent="0.3">
      <c r="A2814" s="2">
        <v>10425</v>
      </c>
      <c r="B2814" s="2">
        <v>28</v>
      </c>
      <c r="C2814" s="1">
        <v>100</v>
      </c>
      <c r="D2814" s="2">
        <v>3793.16</v>
      </c>
      <c r="E2814" s="3" t="s">
        <v>311</v>
      </c>
      <c r="F2814" t="s">
        <v>115</v>
      </c>
      <c r="G2814" s="2">
        <v>5</v>
      </c>
      <c r="H2814" s="2">
        <v>2005</v>
      </c>
      <c r="I2814" t="s">
        <v>73</v>
      </c>
      <c r="J2814">
        <v>169</v>
      </c>
      <c r="K2814" t="s">
        <v>47</v>
      </c>
      <c r="L2814" t="s">
        <v>48</v>
      </c>
      <c r="M2814" t="s">
        <v>22</v>
      </c>
      <c r="N2814" t="s">
        <v>25</v>
      </c>
    </row>
    <row r="2815" spans="1:14" x14ac:dyDescent="0.3">
      <c r="A2815" s="2">
        <v>10425</v>
      </c>
      <c r="B2815" s="2">
        <v>38</v>
      </c>
      <c r="C2815" s="1">
        <v>100</v>
      </c>
      <c r="D2815" s="2">
        <v>4325.16</v>
      </c>
      <c r="E2815" s="3" t="s">
        <v>311</v>
      </c>
      <c r="F2815" t="s">
        <v>115</v>
      </c>
      <c r="G2815" s="2">
        <v>5</v>
      </c>
      <c r="H2815" s="2">
        <v>2005</v>
      </c>
      <c r="I2815" t="s">
        <v>185</v>
      </c>
      <c r="J2815">
        <v>121</v>
      </c>
      <c r="K2815" t="s">
        <v>47</v>
      </c>
      <c r="L2815" t="s">
        <v>48</v>
      </c>
      <c r="M2815" t="s">
        <v>22</v>
      </c>
      <c r="N2815" t="s">
        <v>25</v>
      </c>
    </row>
    <row r="2816" spans="1:14" x14ac:dyDescent="0.3">
      <c r="A2816" s="2">
        <v>10424</v>
      </c>
      <c r="B2816" s="2">
        <v>26</v>
      </c>
      <c r="C2816" s="1">
        <v>59.87</v>
      </c>
      <c r="D2816" s="2">
        <v>1556.62</v>
      </c>
      <c r="E2816" s="3" t="s">
        <v>311</v>
      </c>
      <c r="F2816" t="s">
        <v>115</v>
      </c>
      <c r="G2816" s="2">
        <v>5</v>
      </c>
      <c r="H2816" s="2">
        <v>2005</v>
      </c>
      <c r="I2816" t="s">
        <v>199</v>
      </c>
      <c r="J2816">
        <v>50</v>
      </c>
      <c r="K2816" t="s">
        <v>70</v>
      </c>
      <c r="L2816" t="s">
        <v>71</v>
      </c>
      <c r="M2816" t="s">
        <v>72</v>
      </c>
      <c r="N2816" t="s">
        <v>19</v>
      </c>
    </row>
    <row r="2817" spans="1:14" x14ac:dyDescent="0.3">
      <c r="A2817" s="2">
        <v>10425</v>
      </c>
      <c r="B2817" s="2">
        <v>55</v>
      </c>
      <c r="C2817" s="1">
        <v>46.82</v>
      </c>
      <c r="D2817" s="2">
        <v>2575.1</v>
      </c>
      <c r="E2817" s="3" t="s">
        <v>311</v>
      </c>
      <c r="F2817" t="s">
        <v>115</v>
      </c>
      <c r="G2817" s="2">
        <v>5</v>
      </c>
      <c r="H2817" s="2">
        <v>2005</v>
      </c>
      <c r="I2817" t="s">
        <v>73</v>
      </c>
      <c r="J2817">
        <v>57</v>
      </c>
      <c r="K2817" t="s">
        <v>47</v>
      </c>
      <c r="L2817" t="s">
        <v>48</v>
      </c>
      <c r="M2817" t="s">
        <v>22</v>
      </c>
      <c r="N2817" t="s">
        <v>19</v>
      </c>
    </row>
    <row r="2818" spans="1:14" x14ac:dyDescent="0.3">
      <c r="A2818" s="2">
        <v>10425</v>
      </c>
      <c r="B2818" s="2">
        <v>49</v>
      </c>
      <c r="C2818" s="1">
        <v>100</v>
      </c>
      <c r="D2818" s="2">
        <v>5510.54</v>
      </c>
      <c r="E2818" s="3" t="s">
        <v>311</v>
      </c>
      <c r="F2818" t="s">
        <v>115</v>
      </c>
      <c r="G2818" s="2">
        <v>5</v>
      </c>
      <c r="H2818" s="2">
        <v>2005</v>
      </c>
      <c r="I2818" t="s">
        <v>185</v>
      </c>
      <c r="J2818">
        <v>127</v>
      </c>
      <c r="K2818" t="s">
        <v>47</v>
      </c>
      <c r="L2818" t="s">
        <v>48</v>
      </c>
      <c r="M2818" t="s">
        <v>22</v>
      </c>
      <c r="N2818" t="s">
        <v>25</v>
      </c>
    </row>
    <row r="2819" spans="1:14" x14ac:dyDescent="0.3">
      <c r="A2819" s="2">
        <v>10425</v>
      </c>
      <c r="B2819" s="2">
        <v>31</v>
      </c>
      <c r="C2819" s="1">
        <v>33.24</v>
      </c>
      <c r="D2819" s="2">
        <v>1030.44</v>
      </c>
      <c r="E2819" s="3" t="s">
        <v>311</v>
      </c>
      <c r="F2819" t="s">
        <v>115</v>
      </c>
      <c r="G2819" s="2">
        <v>5</v>
      </c>
      <c r="H2819" s="2">
        <v>2005</v>
      </c>
      <c r="I2819" t="s">
        <v>73</v>
      </c>
      <c r="J2819">
        <v>35</v>
      </c>
      <c r="K2819" t="s">
        <v>47</v>
      </c>
      <c r="L2819" t="s">
        <v>48</v>
      </c>
      <c r="M2819" t="s">
        <v>22</v>
      </c>
      <c r="N2819" t="s">
        <v>19</v>
      </c>
    </row>
    <row r="2820" spans="1:14" x14ac:dyDescent="0.3">
      <c r="A2820" s="2">
        <v>10425</v>
      </c>
      <c r="B2820" s="2">
        <v>41</v>
      </c>
      <c r="C2820" s="1">
        <v>86.68</v>
      </c>
      <c r="D2820" s="2">
        <v>3553.88</v>
      </c>
      <c r="E2820" s="3" t="s">
        <v>311</v>
      </c>
      <c r="F2820" t="s">
        <v>115</v>
      </c>
      <c r="G2820" s="2">
        <v>5</v>
      </c>
      <c r="H2820" s="2">
        <v>2005</v>
      </c>
      <c r="I2820" t="s">
        <v>185</v>
      </c>
      <c r="J2820">
        <v>96</v>
      </c>
      <c r="K2820" t="s">
        <v>47</v>
      </c>
      <c r="L2820" t="s">
        <v>48</v>
      </c>
      <c r="M2820" t="s">
        <v>22</v>
      </c>
      <c r="N2820" t="s">
        <v>25</v>
      </c>
    </row>
    <row r="2821" spans="1:14" x14ac:dyDescent="0.3">
      <c r="A2821" s="2">
        <v>10425</v>
      </c>
      <c r="B2821" s="2">
        <v>11</v>
      </c>
      <c r="C2821" s="1">
        <v>43.83</v>
      </c>
      <c r="D2821" s="2">
        <v>482.13</v>
      </c>
      <c r="E2821" s="3" t="s">
        <v>311</v>
      </c>
      <c r="F2821" t="s">
        <v>115</v>
      </c>
      <c r="G2821" s="2">
        <v>5</v>
      </c>
      <c r="H2821" s="2">
        <v>2005</v>
      </c>
      <c r="I2821" t="s">
        <v>185</v>
      </c>
      <c r="J2821">
        <v>54</v>
      </c>
      <c r="K2821" t="s">
        <v>47</v>
      </c>
      <c r="L2821" t="s">
        <v>48</v>
      </c>
      <c r="M2821" t="s">
        <v>22</v>
      </c>
      <c r="N2821" t="s">
        <v>19</v>
      </c>
    </row>
    <row r="2822" spans="1:14" x14ac:dyDescent="0.3">
      <c r="A2822" s="2">
        <v>10424</v>
      </c>
      <c r="B2822" s="2">
        <v>44</v>
      </c>
      <c r="C2822" s="1">
        <v>61.41</v>
      </c>
      <c r="D2822" s="2">
        <v>2702.04</v>
      </c>
      <c r="E2822" s="3" t="s">
        <v>311</v>
      </c>
      <c r="F2822" t="s">
        <v>115</v>
      </c>
      <c r="G2822" s="2">
        <v>5</v>
      </c>
      <c r="H2822" s="2">
        <v>2005</v>
      </c>
      <c r="I2822" t="s">
        <v>185</v>
      </c>
      <c r="J2822">
        <v>64</v>
      </c>
      <c r="K2822" t="s">
        <v>70</v>
      </c>
      <c r="L2822" t="s">
        <v>71</v>
      </c>
      <c r="M2822" t="s">
        <v>72</v>
      </c>
      <c r="N2822" t="s">
        <v>19</v>
      </c>
    </row>
    <row r="2823" spans="1:14" x14ac:dyDescent="0.3">
      <c r="A2823" s="2">
        <v>10425</v>
      </c>
      <c r="B2823" s="2">
        <v>18</v>
      </c>
      <c r="C2823" s="1">
        <v>100</v>
      </c>
      <c r="D2823" s="2">
        <v>1895.94</v>
      </c>
      <c r="E2823" s="3" t="s">
        <v>311</v>
      </c>
      <c r="F2823" t="s">
        <v>115</v>
      </c>
      <c r="G2823" s="2">
        <v>5</v>
      </c>
      <c r="H2823" s="2">
        <v>2005</v>
      </c>
      <c r="I2823" t="s">
        <v>185</v>
      </c>
      <c r="J2823">
        <v>115</v>
      </c>
      <c r="K2823" t="s">
        <v>47</v>
      </c>
      <c r="L2823" t="s">
        <v>48</v>
      </c>
      <c r="M2823" t="s">
        <v>22</v>
      </c>
      <c r="N2823" t="s">
        <v>19</v>
      </c>
    </row>
    <row r="2824" spans="1:14" x14ac:dyDescent="0.3">
      <c r="A2824" s="2">
        <v>10424</v>
      </c>
      <c r="B2824" s="2">
        <v>46</v>
      </c>
      <c r="C2824" s="1">
        <v>80.92</v>
      </c>
      <c r="D2824" s="2">
        <v>3722.32</v>
      </c>
      <c r="E2824" s="3" t="s">
        <v>311</v>
      </c>
      <c r="F2824" t="s">
        <v>115</v>
      </c>
      <c r="G2824" s="2">
        <v>5</v>
      </c>
      <c r="H2824" s="2">
        <v>2005</v>
      </c>
      <c r="I2824" t="s">
        <v>73</v>
      </c>
      <c r="J2824">
        <v>101</v>
      </c>
      <c r="K2824" t="s">
        <v>70</v>
      </c>
      <c r="L2824" t="s">
        <v>71</v>
      </c>
      <c r="M2824" t="s">
        <v>72</v>
      </c>
      <c r="N2824" t="s">
        <v>25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abSelected="1" zoomScale="70" zoomScaleNormal="70" workbookViewId="0">
      <selection activeCell="R11" sqref="R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C k F A A B Q S w M E F A A C A A g A j 2 W F W Y s x y a m m A A A A + A A A A B I A H A B D b 2 5 m a W c v U G F j a 2 F n Z S 5 4 b W w g o h g A K K A U A A A A A A A A A A A A A A A A A A A A A A A A A A A A h Y + 9 D o I w G E V f h X S n f y p R 8 l E G R y U h M T G u T a n Q C M X Q I r 6 b g 4 / k K 0 i i q J v j P T n D u Y / b H d J r U w c X 3 T n T 2 g Q x T F G g r W o L Y 8 s E 9 f 4 Y L l E q I J f q J E s d j L J 1 8 d U V C a q 8 P 8 e E D M O A h x l u u 5 J w S h k 5 Z N u d q n Q j 0 U c 2 / + X Q W O e l V R o J 2 L 9 i B M c R w w u 2 4 n g e M S A T h s z Y r 8 L H Y k y B / E B Y 9 7 X v O y 2 0 D f M N k G k C e b 8 Q T 1 B L A w Q U A A I A C A C P Z Y 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2 W F W c K 7 v Y s h A g A A N A o A A B M A H A B G b 3 J t d W x h c y 9 T Z W N 0 a W 9 u M S 5 t I K I Y A C i g F A A A A A A A A A A A A A A A A A A A A A A A A A A A A O 1 U X W + b M B R 9 j 5 T / g O g L k V C k R O s m b e K B G V d B S i C x z U N X p s g F r 0 E C O 8 J O t i r K f 6 8 T W N M E Z 3 9 g 4 Q W 4 x + d + n H t 9 J c t U I b i F m / f o W 7 / X 7 8 k V r V l u S V o y u c y p o k t J q 3 X J L M 8 q m e r 3 L P 1 g s a m z g w X I 7 T A Q 2 a Z i X D k P R c m G Q H C l f 6 R j g 6 9 p I l k t U 1 o W a S B + 8 1 L Q X K Z A V O u a S c n y l N b Z q t i y 5 Z e 0 E 2 2 Y y a 0 9 c J 8 C V h Z V o V j t 2 a 7 t W k C U m 4 p L b 3 z v W p B n I i / 4 i z c a 3 4 9 d a 7 E R i m H 1 W j L v 9 D m M B G c / B 2 6 T 9 p 0 9 r 0 W l s d y a M J r r 3 G x d A 6 H P + m C L t H a n q d C 1 n l q 7 X 5 Y 4 o y W t p a f q z U e X Y E X 5 i / Z I X t f s 5 I 7 U l M t f o q 6 a j A + g d A z x 3 d 3 O j l E A U Z T M v k O k S w y 5 + v x p e C D s X W t n L x I / I i F 5 P B 6 C Q f f A H I U A Q h 9 M N K S 0 0 e K b 6 p n V R + x I m o Y R v O Y d + 1 O I r x E D n 8 C / m G J / V M M g P k l w x 7 w g a B k a s p v F E Z k Y k U f o m y l z F A c J I I e 0 O 2 F m G M 2 v M k A c d B k g w S S e a X 3 9 W R e c T 2 J D E D 8 I E M T 4 k M D o X + C 4 G 0 w 3 y q i Y I X S s 7 V N z y n E S E d R 1 R C B C I Y k N C N A q + 1 o y H x N j n S 3 + E K I r B w L o T 3 H 4 4 x z Y n 4 Y c s U p s 9 d i 2 9 + 8 0 5 w 3 Q m p 2 L 2 + C a J v A 0 K h d 9 e + / G Z Q M u N X 9 X 9 F z E M 3 0 M k n R V 2 A / 6 v Y J f q / H j N r y z u / v Q G Q / s 2 1 K 8 L c X b U r w t x f 9 n K b 4 B U E s B A i 0 A F A A C A A g A j 2 W F W Y s x y a m m A A A A + A A A A B I A A A A A A A A A A A A A A A A A A A A A A E N v b m Z p Z y 9 Q Y W N r Y W d l L n h t b F B L A Q I t A B Q A A g A I A I 9 l h V k P y u m r p A A A A O k A A A A T A A A A A A A A A A A A A A A A A P I A A A B b Q 2 9 u d G V u d F 9 U e X B l c 1 0 u e G 1 s U E s B A i 0 A F A A C A A g A j 2 W F W c K 7 v Y s h A g A A N A o A A B M A A A A A A A A A A A A A A A A A 4 w E A A E Z v c m 1 1 b G F z L 1 N l Y 3 R p b 2 4 x L m 1 Q S w U G A A A A A A M A A w D C A A A A U 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S I A A A A A A A D n 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X 2 R h d G F f c 2 F t c G 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0 L T E y L T A 0 V D E y O j E z O j Q 4 L j A 4 N D Q z M D N a I i A v P j x F b n R y e S B U e X B l P S J G a W x s Q 2 9 s d W 1 u V H l w Z X M i I F Z h b H V l P S J z Q X d N R k J R W U d B d 0 1 H Q X d Z R 0 J n W T 0 i I C 8 + P E V u d H J 5 I F R 5 c G U 9 I k Z p b G x D b 2 x 1 b W 5 O Y W 1 l c y I g V m F s d W U 9 I n N b J n F 1 b 3 Q 7 T 1 J E R V J O V U 1 C R V I m c X V v d D s s J n F 1 b 3 Q 7 U V V B T l R J V F l P U k R F U k V E J n F 1 b 3 Q 7 L C Z x d W 9 0 O 1 B S S U N F R U F D S C Z x d W 9 0 O y w m c X V v d D t T Q U x F U y Z x d W 9 0 O y w m c X V v d D t P U k R F U k R B V E U m c X V v d D s s J n F 1 b 3 Q 7 U 1 R B V F V T J n F 1 b 3 Q 7 L C Z x d W 9 0 O 0 1 P T l R I X 0 l E J n F 1 b 3 Q 7 L C Z x d W 9 0 O 1 l F Q V J f S U Q m c X V v d D s s J n F 1 b 3 Q 7 U F J P R F V D V E x J T k U m c X V v d D s s J n F 1 b 3 Q 7 T V N S U C Z x d W 9 0 O y w m c X V v d D t D V V N U T 0 1 F U k 5 B T U U m c X V v d D s s J n F 1 b 3 Q 7 Q 0 l U W S Z x d W 9 0 O y w m c X V v d D t D T 1 V O V F J Z J n F 1 b 3 Q 7 L C Z x d W 9 0 O 0 R F Q U x T S V p F 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N h b G V z X 2 R h d G F f c 2 F t c G x l L 0 N o Y W 5 n Z W Q g V H l w Z S 5 7 T 1 J E R V J O V U 1 C R V I s M H 0 m c X V v d D s s J n F 1 b 3 Q 7 U 2 V j d G l v b j E v c 2 F s Z X N f Z G F 0 Y V 9 z Y W 1 w b G U v Q 2 h h b m d l Z C B U e X B l L n t R V U F O V E l U W U 9 S R E V S R U Q s M X 0 m c X V v d D s s J n F 1 b 3 Q 7 U 2 V j d G l v b j E v c 2 F s Z X N f Z G F 0 Y V 9 z Y W 1 w b G U v Q 2 h h b m d l Z C B U e X B l L n t Q U k l D R U V B Q 0 g s M n 0 m c X V v d D s s J n F 1 b 3 Q 7 U 2 V j d G l v b j E v c 2 F s Z X N f Z G F 0 Y V 9 z Y W 1 w b G U v Q 2 h h b m d l Z C B U e X B l L n t T Q U x F U y w 0 f S Z x d W 9 0 O y w m c X V v d D t T Z W N 0 a W 9 u M S 9 z Y W x l c 1 9 k Y X R h X 3 N h b X B s Z S 9 D a G F u Z 2 V k I F R 5 c G U u e 0 9 S R E V S R E F U R S w 1 f S Z x d W 9 0 O y w m c X V v d D t T Z W N 0 a W 9 u M S 9 z Y W x l c 1 9 k Y X R h X 3 N h b X B s Z S 9 D a G F u Z 2 V k I F R 5 c G U u e 1 N U Q V R V U y w 2 f S Z x d W 9 0 O y w m c X V v d D t T Z W N 0 a W 9 u M S 9 z Y W x l c 1 9 k Y X R h X 3 N h b X B s Z S 9 D a G F u Z 2 V k I F R 5 c G U u e 0 1 P T l R I X 0 l E L D h 9 J n F 1 b 3 Q 7 L C Z x d W 9 0 O 1 N l Y 3 R p b 2 4 x L 3 N h b G V z X 2 R h d G F f c 2 F t c G x l L 0 N o Y W 5 n Z W Q g V H l w Z S 5 7 W U V B U l 9 J R C w 5 f S Z x d W 9 0 O y w m c X V v d D t T Z W N 0 a W 9 u M S 9 z Y W x l c 1 9 k Y X R h X 3 N h b X B s Z S 9 D a G F u Z 2 V k I F R 5 c G U u e 1 B S T 0 R V Q 1 R M S U 5 F L D E w f S Z x d W 9 0 O y w m c X V v d D t T Z W N 0 a W 9 u M S 9 z Y W x l c 1 9 k Y X R h X 3 N h b X B s Z S 9 D a G F u Z 2 V k I F R 5 c G U u e 0 1 T U l A s M T F 9 J n F 1 b 3 Q 7 L C Z x d W 9 0 O 1 N l Y 3 R p b 2 4 x L 3 N h b G V z X 2 R h d G F f c 2 F t c G x l L 0 N o Y W 5 n Z W Q g V H l w Z S 5 7 Q 1 V T V E 9 N R V J O Q U 1 F L D E z f S Z x d W 9 0 O y w m c X V v d D t T Z W N 0 a W 9 u M S 9 z Y W x l c 1 9 k Y X R h X 3 N h b X B s Z S 9 D a G F u Z 2 V k I F R 5 c G U u e 0 N J V F k s M T d 9 J n F 1 b 3 Q 7 L C Z x d W 9 0 O 1 N l Y 3 R p b 2 4 x L 3 N h b G V z X 2 R h d G F f c 2 F t c G x l L 0 N o Y W 5 n Z W Q g V H l w Z S 5 7 Q 0 9 V T l R S W S w y M H 0 m c X V v d D s s J n F 1 b 3 Q 7 U 2 V j d G l v b j E v c 2 F s Z X N f Z G F 0 Y V 9 z Y W 1 w b G U v Q 2 h h b m d l Z C B U e X B l L n t E R U F M U 0 l a R S w y N H 0 m c X V v d D t d L C Z x d W 9 0 O 0 N v b H V t b k N v d W 5 0 J n F 1 b 3 Q 7 O j E 0 L C Z x d W 9 0 O 0 t l e U N v b H V t b k 5 h b W V z J n F 1 b 3 Q 7 O l t d L C Z x d W 9 0 O 0 N v b H V t b k l k Z W 5 0 a X R p Z X M m c X V v d D s 6 W y Z x d W 9 0 O 1 N l Y 3 R p b 2 4 x L 3 N h b G V z X 2 R h d G F f c 2 F t c G x l L 0 N o Y W 5 n Z W Q g V H l w Z S 5 7 T 1 J E R V J O V U 1 C R V I s M H 0 m c X V v d D s s J n F 1 b 3 Q 7 U 2 V j d G l v b j E v c 2 F s Z X N f Z G F 0 Y V 9 z Y W 1 w b G U v Q 2 h h b m d l Z C B U e X B l L n t R V U F O V E l U W U 9 S R E V S R U Q s M X 0 m c X V v d D s s J n F 1 b 3 Q 7 U 2 V j d G l v b j E v c 2 F s Z X N f Z G F 0 Y V 9 z Y W 1 w b G U v Q 2 h h b m d l Z C B U e X B l L n t Q U k l D R U V B Q 0 g s M n 0 m c X V v d D s s J n F 1 b 3 Q 7 U 2 V j d G l v b j E v c 2 F s Z X N f Z G F 0 Y V 9 z Y W 1 w b G U v Q 2 h h b m d l Z C B U e X B l L n t T Q U x F U y w 0 f S Z x d W 9 0 O y w m c X V v d D t T Z W N 0 a W 9 u M S 9 z Y W x l c 1 9 k Y X R h X 3 N h b X B s Z S 9 D a G F u Z 2 V k I F R 5 c G U u e 0 9 S R E V S R E F U R S w 1 f S Z x d W 9 0 O y w m c X V v d D t T Z W N 0 a W 9 u M S 9 z Y W x l c 1 9 k Y X R h X 3 N h b X B s Z S 9 D a G F u Z 2 V k I F R 5 c G U u e 1 N U Q V R V U y w 2 f S Z x d W 9 0 O y w m c X V v d D t T Z W N 0 a W 9 u M S 9 z Y W x l c 1 9 k Y X R h X 3 N h b X B s Z S 9 D a G F u Z 2 V k I F R 5 c G U u e 0 1 P T l R I X 0 l E L D h 9 J n F 1 b 3 Q 7 L C Z x d W 9 0 O 1 N l Y 3 R p b 2 4 x L 3 N h b G V z X 2 R h d G F f c 2 F t c G x l L 0 N o Y W 5 n Z W Q g V H l w Z S 5 7 W U V B U l 9 J R C w 5 f S Z x d W 9 0 O y w m c X V v d D t T Z W N 0 a W 9 u M S 9 z Y W x l c 1 9 k Y X R h X 3 N h b X B s Z S 9 D a G F u Z 2 V k I F R 5 c G U u e 1 B S T 0 R V Q 1 R M S U 5 F L D E w f S Z x d W 9 0 O y w m c X V v d D t T Z W N 0 a W 9 u M S 9 z Y W x l c 1 9 k Y X R h X 3 N h b X B s Z S 9 D a G F u Z 2 V k I F R 5 c G U u e 0 1 T U l A s M T F 9 J n F 1 b 3 Q 7 L C Z x d W 9 0 O 1 N l Y 3 R p b 2 4 x L 3 N h b G V z X 2 R h d G F f c 2 F t c G x l L 0 N o Y W 5 n Z W Q g V H l w Z S 5 7 Q 1 V T V E 9 N R V J O Q U 1 F L D E z f S Z x d W 9 0 O y w m c X V v d D t T Z W N 0 a W 9 u M S 9 z Y W x l c 1 9 k Y X R h X 3 N h b X B s Z S 9 D a G F u Z 2 V k I F R 5 c G U u e 0 N J V F k s M T d 9 J n F 1 b 3 Q 7 L C Z x d W 9 0 O 1 N l Y 3 R p b 2 4 x L 3 N h b G V z X 2 R h d G F f c 2 F t c G x l L 0 N o Y W 5 n Z W Q g V H l w Z S 5 7 Q 0 9 V T l R S W S w y M H 0 m c X V v d D s s J n F 1 b 3 Q 7 U 2 V j d G l v b j E v c 2 F s Z X N f Z G F 0 Y V 9 z Y W 1 w b G U v Q 2 h h b m d l Z C B U e X B l L n t E R U F M U 0 l a R S w y N H 0 m c X V v d D t d L C Z x d W 9 0 O 1 J l b G F 0 a W 9 u c 2 h p c E l u Z m 8 m c X V v d D s 6 W 1 1 9 I i A v P j w v U 3 R h Y m x l R W 5 0 c m l l c z 4 8 L 0 l 0 Z W 0 + P E l 0 Z W 0 + P E l 0 Z W 1 M b 2 N h d G l v b j 4 8 S X R l b V R 5 c G U + R m 9 y b X V s Y T w v S X R l b V R 5 c G U + P E l 0 Z W 1 Q Y X R o P l N l Y 3 R p b 2 4 x L 3 N h b G V z X 2 R h d G F f c 2 F t c G x l L 1 N v d X J j Z T w v S X R l b V B h d G g + P C 9 J d G V t T G 9 j Y X R p b 2 4 + P F N 0 Y W J s Z U V u d H J p Z X M g L z 4 8 L 0 l 0 Z W 0 + P E l 0 Z W 0 + P E l 0 Z W 1 M b 2 N h d G l v b j 4 8 S X R l b V R 5 c G U + R m 9 y b X V s Y T w v S X R l b V R 5 c G U + P E l 0 Z W 1 Q Y X R o P l N l Y 3 R p b 2 4 x L 3 N h b G V z X 2 R h d G F f c 2 F t c G x l L 1 B y b 2 1 v d G V k J T I w S G V h Z G V y c z w v S X R l b V B h d G g + P C 9 J d G V t T G 9 j Y X R p b 2 4 + P F N 0 Y W J s Z U V u d H J p Z X M g L z 4 8 L 0 l 0 Z W 0 + P E l 0 Z W 0 + P E l 0 Z W 1 M b 2 N h d G l v b j 4 8 S X R l b V R 5 c G U + R m 9 y b X V s Y T w v S X R l b V R 5 c G U + P E l 0 Z W 1 Q Y X R o P l N l Y 3 R p b 2 4 x L 3 N h b G V z X 2 R h d G F f c 2 F t c G x l L 0 N o Y W 5 n Z W Q l M j B U e X B l P C 9 J d G V t U G F 0 a D 4 8 L 0 l 0 Z W 1 M b 2 N h d G l v b j 4 8 U 3 R h Y m x l R W 5 0 c m l l c y A v P j w v S X R l b T 4 8 S X R l b T 4 8 S X R l b U x v Y 2 F 0 a W 9 u P j x J d G V t V H l w Z T 5 G b 3 J t d W x h P C 9 J d G V t V H l w Z T 4 8 S X R l b V B h d G g + U 2 V j d G l v b j E v c 2 F s Z X N f Z G F 0 Y V 9 z Y W 1 w b G U v U m V t b 3 Z l Z C U y M E N v b H V t b n M 8 L 0 l 0 Z W 1 Q Y X R o P j w v S X R l b U x v Y 2 F 0 a W 9 u P j x T d G F i b G V F b n R y a W V z I C 8 + P C 9 J d G V t P j x J d G V t P j x J d G V t T G 9 j Y X R p b 2 4 + P E l 0 Z W 1 U e X B l P k Z v c m 1 1 b G E 8 L 0 l 0 Z W 1 U e X B l P j x J d G V t U G F 0 a D 5 T Z W N 0 a W 9 u M S 9 z Y W x l c 1 9 k Y X R h X 3 N h b X B s Z S 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F R h c m d l d C I g V m F s d W U 9 I n N z Y W x l c 1 9 k Y X R h X 3 N h b X B s Z T 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V y c m 9 y Q 2 9 k Z S I g V m F s d W U 9 I n N V b m t u b 3 d u I i A v P j x F b n R y e S B U e X B l P S J G a W x s R X J y b 3 J D b 3 V u d C I g V m F s d W U 9 I m w w I i A v P j x F b n R y e S B U e X B l P S J G a W x s T G F z d F V w Z G F 0 Z W Q i I F Z h b H V l P S J k M j A y N C 0 x M i 0 w N F Q x M j o x M z o 0 O C 4 w O D Q 0 M z A z W i I g L z 4 8 R W 5 0 c n k g V H l w Z T 0 i R m l s b E N v b H V t b l R 5 c G V z I i B W Y W x 1 Z T 0 i c 0 F 3 T U Z C U V l H Q X d N R 0 F 3 W U d C Z 1 k 9 I i A v P j x F b n R y e S B U e X B l P S J G a W x s Q 2 9 s d W 1 u T m F t Z X M i I F Z h b H V l P S J z W y Z x d W 9 0 O 0 9 S R E V S T l V N Q k V S J n F 1 b 3 Q 7 L C Z x d W 9 0 O 1 F V Q U 5 U S V R Z T 1 J E R V J F R C Z x d W 9 0 O y w m c X V v d D t Q U k l D R U V B Q 0 g m c X V v d D s s J n F 1 b 3 Q 7 U 0 F M R V M m c X V v d D s s J n F 1 b 3 Q 7 T 1 J E R V J E Q V R F J n F 1 b 3 Q 7 L C Z x d W 9 0 O 1 N U Q V R V U y Z x d W 9 0 O y w m c X V v d D t N T 0 5 U S F 9 J R C Z x d W 9 0 O y w m c X V v d D t Z R U F S X 0 l E J n F 1 b 3 Q 7 L C Z x d W 9 0 O 1 B S T 0 R V Q 1 R M S U 5 F J n F 1 b 3 Q 7 L C Z x d W 9 0 O 0 1 T U l A m c X V v d D s s J n F 1 b 3 Q 7 Q 1 V T V E 9 N R V J O Q U 1 F J n F 1 b 3 Q 7 L C Z x d W 9 0 O 0 N J V F k m c X V v d D s s J n F 1 b 3 Q 7 Q 0 9 V T l R S W S Z x d W 9 0 O y w m c X V v d D t E R U F M U 0 l a R S Z x d W 9 0 O 1 0 i I C 8 + P E V u d H J 5 I F R 5 c G U 9 I k Z p b G x T d G F 0 d X M i I F Z h b H V l P S J z Q 2 9 t c G x l d G U i I C 8 + P E V u d H J 5 I F R 5 c G U 9 I k Z p b G x D b 3 V u d C I g V m F s d W U 9 I m w y O D I z I i A v P j x F b n R y e S B U e X B l P S J S Z W x h d G l v b n N o a X B J b m Z v Q 2 9 u d G F p b m V y I i B W Y W x 1 Z T 0 i c 3 s m c X V v d D t j b 2 x 1 b W 5 D b 3 V u d C Z x d W 9 0 O z o x N C w m c X V v d D t r Z X l D b 2 x 1 b W 5 O Y W 1 l c y Z x d W 9 0 O z p b X S w m c X V v d D t x d W V y e V J l b G F 0 a W 9 u c 2 h p c H M m c X V v d D s 6 W 1 0 s J n F 1 b 3 Q 7 Y 2 9 s d W 1 u S W R l b n R p d G l l c y Z x d W 9 0 O z p b J n F 1 b 3 Q 7 U 2 V j d G l v b j E v c 2 F s Z X N f Z G F 0 Y V 9 z Y W 1 w b G U v Q 2 h h b m d l Z C B U e X B l L n t P U k R F U k 5 V T U J F U i w w f S Z x d W 9 0 O y w m c X V v d D t T Z W N 0 a W 9 u M S 9 z Y W x l c 1 9 k Y X R h X 3 N h b X B s Z S 9 D a G F u Z 2 V k I F R 5 c G U u e 1 F V Q U 5 U S V R Z T 1 J E R V J F R C w x f S Z x d W 9 0 O y w m c X V v d D t T Z W N 0 a W 9 u M S 9 z Y W x l c 1 9 k Y X R h X 3 N h b X B s Z S 9 D a G F u Z 2 V k I F R 5 c G U u e 1 B S S U N F R U F D S C w y f S Z x d W 9 0 O y w m c X V v d D t T Z W N 0 a W 9 u M S 9 z Y W x l c 1 9 k Y X R h X 3 N h b X B s Z S 9 D a G F u Z 2 V k I F R 5 c G U u e 1 N B T E V T L D R 9 J n F 1 b 3 Q 7 L C Z x d W 9 0 O 1 N l Y 3 R p b 2 4 x L 3 N h b G V z X 2 R h d G F f c 2 F t c G x l L 0 N o Y W 5 n Z W Q g V H l w Z S 5 7 T 1 J E R V J E Q V R F L D V 9 J n F 1 b 3 Q 7 L C Z x d W 9 0 O 1 N l Y 3 R p b 2 4 x L 3 N h b G V z X 2 R h d G F f c 2 F t c G x l L 0 N o Y W 5 n Z W Q g V H l w Z S 5 7 U 1 R B V F V T L D Z 9 J n F 1 b 3 Q 7 L C Z x d W 9 0 O 1 N l Y 3 R p b 2 4 x L 3 N h b G V z X 2 R h d G F f c 2 F t c G x l L 0 N o Y W 5 n Z W Q g V H l w Z S 5 7 T U 9 O V E h f S U Q s O H 0 m c X V v d D s s J n F 1 b 3 Q 7 U 2 V j d G l v b j E v c 2 F s Z X N f Z G F 0 Y V 9 z Y W 1 w b G U v Q 2 h h b m d l Z C B U e X B l L n t Z R U F S X 0 l E L D l 9 J n F 1 b 3 Q 7 L C Z x d W 9 0 O 1 N l Y 3 R p b 2 4 x L 3 N h b G V z X 2 R h d G F f c 2 F t c G x l L 0 N o Y W 5 n Z W Q g V H l w Z S 5 7 U F J P R F V D V E x J T k U s M T B 9 J n F 1 b 3 Q 7 L C Z x d W 9 0 O 1 N l Y 3 R p b 2 4 x L 3 N h b G V z X 2 R h d G F f c 2 F t c G x l L 0 N o Y W 5 n Z W Q g V H l w Z S 5 7 T V N S U C w x M X 0 m c X V v d D s s J n F 1 b 3 Q 7 U 2 V j d G l v b j E v c 2 F s Z X N f Z G F 0 Y V 9 z Y W 1 w b G U v Q 2 h h b m d l Z C B U e X B l L n t D V V N U T 0 1 F U k 5 B T U U s M T N 9 J n F 1 b 3 Q 7 L C Z x d W 9 0 O 1 N l Y 3 R p b 2 4 x L 3 N h b G V z X 2 R h d G F f c 2 F t c G x l L 0 N o Y W 5 n Z W Q g V H l w Z S 5 7 Q 0 l U W S w x N 3 0 m c X V v d D s s J n F 1 b 3 Q 7 U 2 V j d G l v b j E v c 2 F s Z X N f Z G F 0 Y V 9 z Y W 1 w b G U v Q 2 h h b m d l Z C B U e X B l L n t D T 1 V O V F J Z L D I w f S Z x d W 9 0 O y w m c X V v d D t T Z W N 0 a W 9 u M S 9 z Y W x l c 1 9 k Y X R h X 3 N h b X B s Z S 9 D a G F u Z 2 V k I F R 5 c G U u e 0 R F Q U x T S V p F L D I 0 f S Z x d W 9 0 O 1 0 s J n F 1 b 3 Q 7 Q 2 9 s d W 1 u Q 2 9 1 b n Q m c X V v d D s 6 M T Q s J n F 1 b 3 Q 7 S 2 V 5 Q 2 9 s d W 1 u T m F t Z X M m c X V v d D s 6 W 1 0 s J n F 1 b 3 Q 7 Q 2 9 s d W 1 u S W R l b n R p d G l l c y Z x d W 9 0 O z p b J n F 1 b 3 Q 7 U 2 V j d G l v b j E v c 2 F s Z X N f Z G F 0 Y V 9 z Y W 1 w b G U v Q 2 h h b m d l Z C B U e X B l L n t P U k R F U k 5 V T U J F U i w w f S Z x d W 9 0 O y w m c X V v d D t T Z W N 0 a W 9 u M S 9 z Y W x l c 1 9 k Y X R h X 3 N h b X B s Z S 9 D a G F u Z 2 V k I F R 5 c G U u e 1 F V Q U 5 U S V R Z T 1 J E R V J F R C w x f S Z x d W 9 0 O y w m c X V v d D t T Z W N 0 a W 9 u M S 9 z Y W x l c 1 9 k Y X R h X 3 N h b X B s Z S 9 D a G F u Z 2 V k I F R 5 c G U u e 1 B S S U N F R U F D S C w y f S Z x d W 9 0 O y w m c X V v d D t T Z W N 0 a W 9 u M S 9 z Y W x l c 1 9 k Y X R h X 3 N h b X B s Z S 9 D a G F u Z 2 V k I F R 5 c G U u e 1 N B T E V T L D R 9 J n F 1 b 3 Q 7 L C Z x d W 9 0 O 1 N l Y 3 R p b 2 4 x L 3 N h b G V z X 2 R h d G F f c 2 F t c G x l L 0 N o Y W 5 n Z W Q g V H l w Z S 5 7 T 1 J E R V J E Q V R F L D V 9 J n F 1 b 3 Q 7 L C Z x d W 9 0 O 1 N l Y 3 R p b 2 4 x L 3 N h b G V z X 2 R h d G F f c 2 F t c G x l L 0 N o Y W 5 n Z W Q g V H l w Z S 5 7 U 1 R B V F V T L D Z 9 J n F 1 b 3 Q 7 L C Z x d W 9 0 O 1 N l Y 3 R p b 2 4 x L 3 N h b G V z X 2 R h d G F f c 2 F t c G x l L 0 N o Y W 5 n Z W Q g V H l w Z S 5 7 T U 9 O V E h f S U Q s O H 0 m c X V v d D s s J n F 1 b 3 Q 7 U 2 V j d G l v b j E v c 2 F s Z X N f Z G F 0 Y V 9 z Y W 1 w b G U v Q 2 h h b m d l Z C B U e X B l L n t Z R U F S X 0 l E L D l 9 J n F 1 b 3 Q 7 L C Z x d W 9 0 O 1 N l Y 3 R p b 2 4 x L 3 N h b G V z X 2 R h d G F f c 2 F t c G x l L 0 N o Y W 5 n Z W Q g V H l w Z S 5 7 U F J P R F V D V E x J T k U s M T B 9 J n F 1 b 3 Q 7 L C Z x d W 9 0 O 1 N l Y 3 R p b 2 4 x L 3 N h b G V z X 2 R h d G F f c 2 F t c G x l L 0 N o Y W 5 n Z W Q g V H l w Z S 5 7 T V N S U C w x M X 0 m c X V v d D s s J n F 1 b 3 Q 7 U 2 V j d G l v b j E v c 2 F s Z X N f Z G F 0 Y V 9 z Y W 1 w b G U v Q 2 h h b m d l Z C B U e X B l L n t D V V N U T 0 1 F U k 5 B T U U s M T N 9 J n F 1 b 3 Q 7 L C Z x d W 9 0 O 1 N l Y 3 R p b 2 4 x L 3 N h b G V z X 2 R h d G F f c 2 F t c G x l L 0 N o Y W 5 n Z W Q g V H l w Z S 5 7 Q 0 l U W S w x N 3 0 m c X V v d D s s J n F 1 b 3 Q 7 U 2 V j d G l v b j E v c 2 F s Z X N f Z G F 0 Y V 9 z Y W 1 w b G U v Q 2 h h b m d l Z C B U e X B l L n t D T 1 V O V F J Z L D I w f S Z x d W 9 0 O y w m c X V v d D t T Z W N 0 a W 9 u M S 9 z Y W x l c 1 9 k Y X R h X 3 N h b X B s Z S 9 D a G F u Z 2 V k I F R 5 c G U u e 0 R F Q U x T S V p F L D I 0 f S Z x d W 9 0 O 1 0 s J n F 1 b 3 Q 7 U m V s Y X R p b 2 5 z a G l w S W 5 m b y Z x d W 9 0 O z p b X X 0 i I C 8 + P E V u d H J 5 I F R 5 c G U 9 I k x v Y W R l Z F R v Q W 5 h b H l z a X N T Z X J 2 a W N l c y I g V m F s d W U 9 I m w w I i A v P j w v U 3 R h Y m x l R W 5 0 c m l l c z 4 8 L 0 l 0 Z W 0 + P E l 0 Z W 0 + P E l 0 Z W 1 M b 2 N h d G l v b j 4 8 S X R l b V R 5 c G U + R m 9 y b X V s Y T w v S X R l b V R 5 c G U + P E l 0 Z W 1 Q Y X R o P l N l Y 3 R p b 2 4 x L 3 N h b G V z X 2 R h d G F f c 2 F t c G x l J T I w K D I p L 1 N v d X J j Z T w v S X R l b V B h d G g + P C 9 J d G V t T G 9 j Y X R p b 2 4 + P F N 0 Y W J s Z U V u d H J p Z X M g L z 4 8 L 0 l 0 Z W 0 + P E l 0 Z W 0 + P E l 0 Z W 1 M b 2 N h d G l v b j 4 8 S X R l b V R 5 c G U + R m 9 y b X V s Y T w v S X R l b V R 5 c G U + P E l 0 Z W 1 Q Y X R o P l N l Y 3 R p b 2 4 x L 3 N h b G V z X 2 R h d G F f c 2 F t c G x l J T I w K D I p L 1 B y b 2 1 v d G V k J T I w S G V h Z G V y c z w v S X R l b V B h d G g + P C 9 J d G V t T G 9 j Y X R p b 2 4 + P F N 0 Y W J s Z U V u d H J p Z X M g L z 4 8 L 0 l 0 Z W 0 + P E l 0 Z W 0 + P E l 0 Z W 1 M b 2 N h d G l v b j 4 8 S X R l b V R 5 c G U + R m 9 y b X V s Y T w v S X R l b V R 5 c G U + P E l 0 Z W 1 Q Y X R o P l N l Y 3 R p b 2 4 x L 3 N h b G V z X 2 R h d G F f c 2 F t c G x l J T I w K D I p L 0 N o Y W 5 n Z W Q l M j B U e X B l P C 9 J d G V t U G F 0 a D 4 8 L 0 l 0 Z W 1 M b 2 N h d G l v b j 4 8 U 3 R h Y m x l R W 5 0 c m l l c y A v P j w v S X R l b T 4 8 S X R l b T 4 8 S X R l b U x v Y 2 F 0 a W 9 u P j x J d G V t V H l w Z T 5 G b 3 J t d W x h P C 9 J d G V t V H l w Z T 4 8 S X R l b V B h d G g + U 2 V j d G l v b j E v c 2 F s Z X N f Z G F 0 Y V 9 z Y W 1 w b G U l M j A o M i k v U m V t b 3 Z l Z C U y M E N v b H V t b n M 8 L 0 l 0 Z W 1 Q Y X R o P j w v S X R l b U x v Y 2 F 0 a W 9 u P j x T d G F i b G V F b n R y a W V z I C 8 + P C 9 J d G V t P j w v S X R l b X M + P C 9 M b 2 N h b F B h Y 2 t h Z 2 V N Z X R h Z G F 0 Y U Z p b G U + F g A A A F B L B Q Y A A A A A A A A A A A A A A A A A A A A A A A A m A Q A A A Q A A A N C M n d 8 B F d E R j H o A w E / C l + s B A A A A g A 2 H 4 B f 7 U k C p H i V 9 + 0 z Z i g A A A A A C A A A A A A A Q Z g A A A A E A A C A A A A B F m U q l z r M n a d j v Y u F 7 e W B 2 n n r + i 3 C 2 m h I P o f l R A P f W 6 A A A A A A O g A A A A A I A A C A A A A C o 2 r k O x t y 4 0 6 h U + u G v h 7 w w J C s l C l K f E f 8 0 d 9 k p W N t D L 1 A A A A A c D z 1 s 0 e P r 5 1 j R 4 b C L / Y o I a T f L E P A x 8 Y 5 7 e 0 K X r X P r R A v H F 2 o + i 3 j 2 k r 7 W 4 H K L b Z Y y O f K V z J 1 k C 8 U 2 h + x T 6 m l o z W z t 3 L O i s Z o f + C 4 l s 2 9 L 9 E A A A A B q y q 6 g E l Y l 3 A H N r C Z m R / 6 o e D u I W e g 3 + q F + f v j x Q d q b C c n S s C t C 4 C n Y k M d W r n E x 3 V D 7 H L h d Q v g n K M 6 r 1 J c T X z J 1 < / 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3 1 8 ] ] > < / 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 2 0 2 4 - 1 2 - 0 8 T 0 9 : 3 4 : 1 6 . 8 6 3 4 2 2 4 + 0 5 : 0 0 < / L a s t P r o c e s s e d T i m e > < / D a t a M o d e l i n g S a n d b o x . S e r i a l i z e d S a n d b o x E r r o r C a c h e > ] ] > < / C u s t o m C o n t e n t > < / G e m i n i > 
</file>

<file path=customXml/itemProps1.xml><?xml version="1.0" encoding="utf-8"?>
<ds:datastoreItem xmlns:ds="http://schemas.openxmlformats.org/officeDocument/2006/customXml" ds:itemID="{440C28D2-6CC0-47FA-9233-3C95A81A4DA5}">
  <ds:schemaRefs>
    <ds:schemaRef ds:uri="http://schemas.microsoft.com/DataMashup"/>
  </ds:schemaRefs>
</ds:datastoreItem>
</file>

<file path=customXml/itemProps2.xml><?xml version="1.0" encoding="utf-8"?>
<ds:datastoreItem xmlns:ds="http://schemas.openxmlformats.org/officeDocument/2006/customXml" ds:itemID="{765DBEC0-E109-41FA-B051-F8F19EFF0DCB}">
  <ds:schemaRefs/>
</ds:datastoreItem>
</file>

<file path=customXml/itemProps3.xml><?xml version="1.0" encoding="utf-8"?>
<ds:datastoreItem xmlns:ds="http://schemas.openxmlformats.org/officeDocument/2006/customXml" ds:itemID="{F95ACBE2-5568-4AB8-AA70-EC39D93E0846}">
  <ds:schemaRefs/>
</ds:datastoreItem>
</file>

<file path=customXml/itemProps4.xml><?xml version="1.0" encoding="utf-8"?>
<ds:datastoreItem xmlns:ds="http://schemas.openxmlformats.org/officeDocument/2006/customXml" ds:itemID="{4AE41825-A2C6-456C-BFD9-838D1F7D925D}">
  <ds:schemaRefs/>
</ds:datastoreItem>
</file>

<file path=customXml/itemProps5.xml><?xml version="1.0" encoding="utf-8"?>
<ds:datastoreItem xmlns:ds="http://schemas.openxmlformats.org/officeDocument/2006/customXml" ds:itemID="{5AD16D78-D89E-4C3C-9B69-D9BCEC82E79D}">
  <ds:schemaRefs/>
</ds:datastoreItem>
</file>

<file path=customXml/itemProps6.xml><?xml version="1.0" encoding="utf-8"?>
<ds:datastoreItem xmlns:ds="http://schemas.openxmlformats.org/officeDocument/2006/customXml" ds:itemID="{B82ADB36-FC58-4966-A74B-D4D0229320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customercount</vt:lpstr>
      <vt:lpstr>Sheet2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cp:lastModifiedBy>
  <dcterms:created xsi:type="dcterms:W3CDTF">2024-12-04T07:20:04Z</dcterms:created>
  <dcterms:modified xsi:type="dcterms:W3CDTF">2024-12-08T04:34:19Z</dcterms:modified>
</cp:coreProperties>
</file>