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Dashboard" sheetId="2" r:id="rId2"/>
    <sheet name="Budget" sheetId="3" r:id="rId3"/>
    <sheet name="Guest List" sheetId="4" r:id="rId4"/>
    <sheet name="Seating Chart" sheetId="5" r:id="rId5"/>
    <sheet name="Vendor Contacts" sheetId="6" r:id="rId6"/>
    <sheet name="Venue Comparison" sheetId="7" r:id="rId7"/>
    <sheet name="Wedding Checklist" sheetId="8" r:id="rId8"/>
    <sheet name="Vendor Payments" sheetId="9" r:id="rId9"/>
  </sheets>
  <definedNames>
    <definedName name="_xlnm._FilterDatabase" localSheetId="2" hidden="1">Budget!$B$4:$H$30</definedName>
    <definedName name="_xlnm._FilterDatabase" localSheetId="3" hidden="1">'Guest List'!$B$4:$K$34</definedName>
    <definedName name="_xlnm._FilterDatabase" localSheetId="5" hidden="1">'Vendor Contacts'!$B$4:$I$18</definedName>
    <definedName name="_xlnm._FilterDatabase" localSheetId="8" hidden="1">'Vendor Payments'!$B$4:$I$17</definedName>
    <definedName name="_xlnm._FilterDatabase" localSheetId="6" hidden="1">'Venue Comparison'!$B$4:$I$9</definedName>
    <definedName name="_xlnm._FilterDatabase" localSheetId="7" hidden="1">'Wedding Checklist'!$B$4:$G$38</definedName>
  </definedNames>
  <calcPr calcId="124519" fullCalcOnLoad="1"/>
</workbook>
</file>

<file path=xl/sharedStrings.xml><?xml version="1.0" encoding="utf-8"?>
<sst xmlns="http://schemas.openxmlformats.org/spreadsheetml/2006/main" count="936" uniqueCount="501">
  <si>
    <t>Wedding Dashboard</t>
  </si>
  <si>
    <t>Budget at a Glance</t>
  </si>
  <si>
    <t>Levi &amp; Partner  |  March 2027</t>
  </si>
  <si>
    <t>All figures in USD</t>
  </si>
  <si>
    <t>Total Guests</t>
  </si>
  <si>
    <t>142</t>
  </si>
  <si>
    <t>Confirmed</t>
  </si>
  <si>
    <t>118</t>
  </si>
  <si>
    <t>Budget Total</t>
  </si>
  <si>
    <t>$42,500</t>
  </si>
  <si>
    <t>Total</t>
  </si>
  <si>
    <t>$28,750</t>
  </si>
  <si>
    <t>Paid</t>
  </si>
  <si>
    <t>Vendors Booked</t>
  </si>
  <si>
    <t>11/14</t>
  </si>
  <si>
    <t>Booked</t>
  </si>
  <si>
    <t>18</t>
  </si>
  <si>
    <t>Tasks Done</t>
  </si>
  <si>
    <t>Category</t>
  </si>
  <si>
    <t>Budgeted</t>
  </si>
  <si>
    <t>Spent</t>
  </si>
  <si>
    <t>Remaining</t>
  </si>
  <si>
    <t>Venue</t>
  </si>
  <si>
    <t>$15,000</t>
  </si>
  <si>
    <t>$0</t>
  </si>
  <si>
    <t>Catering</t>
  </si>
  <si>
    <t>$10,000</t>
  </si>
  <si>
    <t>$7,500</t>
  </si>
  <si>
    <t>$2,500</t>
  </si>
  <si>
    <t>Photography</t>
  </si>
  <si>
    <t>$3,500</t>
  </si>
  <si>
    <t>Florist</t>
  </si>
  <si>
    <t>$2,000</t>
  </si>
  <si>
    <t>$1,800</t>
  </si>
  <si>
    <t>$200</t>
  </si>
  <si>
    <t>Music/DJ</t>
  </si>
  <si>
    <t>$1,500</t>
  </si>
  <si>
    <t>Attire</t>
  </si>
  <si>
    <t>$2,800</t>
  </si>
  <si>
    <t>$700</t>
  </si>
  <si>
    <t>Stationery</t>
  </si>
  <si>
    <t>$800</t>
  </si>
  <si>
    <t>$650</t>
  </si>
  <si>
    <t>$150</t>
  </si>
  <si>
    <t>Misc</t>
  </si>
  <si>
    <t>$6,200</t>
  </si>
  <si>
    <t>$4,000</t>
  </si>
  <si>
    <t>$2,200</t>
  </si>
  <si>
    <t>TOTAL</t>
  </si>
  <si>
    <t>$36,750</t>
  </si>
  <si>
    <t>$5,750</t>
  </si>
  <si>
    <t>Wedding Budget Planner</t>
  </si>
  <si>
    <t>Levi &amp; Partner  |  March 2027  |  Total: $42,500</t>
  </si>
  <si>
    <t>Item</t>
  </si>
  <si>
    <t>Variance</t>
  </si>
  <si>
    <t>% Paid</t>
  </si>
  <si>
    <t>Status</t>
  </si>
  <si>
    <t>Grand Ballroom Deposit</t>
  </si>
  <si>
    <t>Grand Ballroom Final</t>
  </si>
  <si>
    <t>Plated Dinner (120 pax)</t>
  </si>
  <si>
    <t>Deposit Paid</t>
  </si>
  <si>
    <t>Bar &amp; Beverages</t>
  </si>
  <si>
    <t>Wedding Cake (3-tier)</t>
  </si>
  <si>
    <t>Photography Package</t>
  </si>
  <si>
    <t>Videography</t>
  </si>
  <si>
    <t>Ceremony Florals</t>
  </si>
  <si>
    <t>Reception Florals</t>
  </si>
  <si>
    <t>Music</t>
  </si>
  <si>
    <t>DJ - Reception</t>
  </si>
  <si>
    <t>Wedding Dress</t>
  </si>
  <si>
    <t>Suit/Tuxedo</t>
  </si>
  <si>
    <t>Shoes &amp; Accessories</t>
  </si>
  <si>
    <t>Pending</t>
  </si>
  <si>
    <t>Save the Dates</t>
  </si>
  <si>
    <t>Invitations &amp; RSVP</t>
  </si>
  <si>
    <t>Programs &amp; Menus</t>
  </si>
  <si>
    <t>In Progress</t>
  </si>
  <si>
    <t>Rentals</t>
  </si>
  <si>
    <t>Chiavari Chairs (120)</t>
  </si>
  <si>
    <t>Linens &amp; Table Settings</t>
  </si>
  <si>
    <t>Beauty</t>
  </si>
  <si>
    <t>Hair &amp; Makeup Trial</t>
  </si>
  <si>
    <t>Hair &amp; Makeup Day-Of</t>
  </si>
  <si>
    <t>Officiant</t>
  </si>
  <si>
    <t>Marriage License</t>
  </si>
  <si>
    <t>Transportation</t>
  </si>
  <si>
    <t>Tips &amp; Gratuities</t>
  </si>
  <si>
    <t>Partial</t>
  </si>
  <si>
    <t>Emergency Fund</t>
  </si>
  <si>
    <t>Reserved</t>
  </si>
  <si>
    <t>Guest List &amp; RSVP Tracker</t>
  </si>
  <si>
    <t>Total Expected: 142 guests  |  Confirmed: 118  |  Pending: 24</t>
  </si>
  <si>
    <t>#</t>
  </si>
  <si>
    <t>First Name</t>
  </si>
  <si>
    <t>Last Name</t>
  </si>
  <si>
    <t>Address</t>
  </si>
  <si>
    <t>City</t>
  </si>
  <si>
    <t>State</t>
  </si>
  <si>
    <t>Phone</t>
  </si>
  <si>
    <t>RSVP</t>
  </si>
  <si>
    <t>Meal</t>
  </si>
  <si>
    <t>Thank You</t>
  </si>
  <si>
    <t>Notes</t>
  </si>
  <si>
    <t>James</t>
  </si>
  <si>
    <t>Anderson</t>
  </si>
  <si>
    <t>123 Oak Lane</t>
  </si>
  <si>
    <t>Portland</t>
  </si>
  <si>
    <t>OR</t>
  </si>
  <si>
    <t>503-555-0101</t>
  </si>
  <si>
    <t>Beef</t>
  </si>
  <si>
    <t>Sent</t>
  </si>
  <si>
    <t>Best man</t>
  </si>
  <si>
    <t>Emily</t>
  </si>
  <si>
    <t>Vegetarian</t>
  </si>
  <si>
    <t>Maid of honor</t>
  </si>
  <si>
    <t>Michael</t>
  </si>
  <si>
    <t>Baker</t>
  </si>
  <si>
    <t>456 Pine St</t>
  </si>
  <si>
    <t>Seattle</t>
  </si>
  <si>
    <t>WA</t>
  </si>
  <si>
    <t>206-555-0202</t>
  </si>
  <si>
    <t>Fish</t>
  </si>
  <si>
    <t>Sarah</t>
  </si>
  <si>
    <t>Declined</t>
  </si>
  <si>
    <t>Cannot attend</t>
  </si>
  <si>
    <t>David</t>
  </si>
  <si>
    <t>Chen</t>
  </si>
  <si>
    <t>789 Maple Ave</t>
  </si>
  <si>
    <t>San Francisco</t>
  </si>
  <si>
    <t>CA</t>
  </si>
  <si>
    <t>415-555-0303</t>
  </si>
  <si>
    <t>Lisa</t>
  </si>
  <si>
    <t>Robert</t>
  </si>
  <si>
    <t>Davis</t>
  </si>
  <si>
    <t>321 Birch Rd</t>
  </si>
  <si>
    <t>Los Angeles</t>
  </si>
  <si>
    <t>310-555-0404</t>
  </si>
  <si>
    <t>Chicken</t>
  </si>
  <si>
    <t>Jennifer</t>
  </si>
  <si>
    <t>William</t>
  </si>
  <si>
    <t>Evans</t>
  </si>
  <si>
    <t>654 Cedar Blvd</t>
  </si>
  <si>
    <t>Denver</t>
  </si>
  <si>
    <t>CO</t>
  </si>
  <si>
    <t>303-555-0505</t>
  </si>
  <si>
    <t>Amanda</t>
  </si>
  <si>
    <t>Christopher</t>
  </si>
  <si>
    <t>Foster</t>
  </si>
  <si>
    <t>987 Elm St</t>
  </si>
  <si>
    <t>Austin</t>
  </si>
  <si>
    <t>TX</t>
  </si>
  <si>
    <t>512-555-0606</t>
  </si>
  <si>
    <t>Nicole</t>
  </si>
  <si>
    <t>Daniel</t>
  </si>
  <si>
    <t>Garcia</t>
  </si>
  <si>
    <t>147 Willow Way</t>
  </si>
  <si>
    <t>Chicago</t>
  </si>
  <si>
    <t>IL</t>
  </si>
  <si>
    <t>312-555-0707</t>
  </si>
  <si>
    <t>Jessica</t>
  </si>
  <si>
    <t>Matthew</t>
  </si>
  <si>
    <t>Harris</t>
  </si>
  <si>
    <t>258 Spruce Dr</t>
  </si>
  <si>
    <t>Boston</t>
  </si>
  <si>
    <t>MA</t>
  </si>
  <si>
    <t>617-555-0808</t>
  </si>
  <si>
    <t>Father of bride</t>
  </si>
  <si>
    <t>Ashley</t>
  </si>
  <si>
    <t>Mother of bride</t>
  </si>
  <si>
    <t>Andrew</t>
  </si>
  <si>
    <t>Jackson</t>
  </si>
  <si>
    <t>369 Ash Ct</t>
  </si>
  <si>
    <t>Miami</t>
  </si>
  <si>
    <t>FL</t>
  </si>
  <si>
    <t>305-555-0909</t>
  </si>
  <si>
    <t>Stephanie</t>
  </si>
  <si>
    <t>Joshua</t>
  </si>
  <si>
    <t>Kim</t>
  </si>
  <si>
    <t>741 Poplar Pl</t>
  </si>
  <si>
    <t>Phoenix</t>
  </si>
  <si>
    <t>AZ</t>
  </si>
  <si>
    <t>602-555-1010</t>
  </si>
  <si>
    <t>Cousin</t>
  </si>
  <si>
    <t>Lauren</t>
  </si>
  <si>
    <t>Ryan</t>
  </si>
  <si>
    <t>Lee</t>
  </si>
  <si>
    <t>852 Redwood Run</t>
  </si>
  <si>
    <t>503-555-1111</t>
  </si>
  <si>
    <t>Megan</t>
  </si>
  <si>
    <t>Kevin</t>
  </si>
  <si>
    <t>Martinez</t>
  </si>
  <si>
    <t>963 Cypress Cir</t>
  </si>
  <si>
    <t>San Diego</t>
  </si>
  <si>
    <t>619-555-1212</t>
  </si>
  <si>
    <t>Out of country</t>
  </si>
  <si>
    <t>Brittany</t>
  </si>
  <si>
    <t>Brian</t>
  </si>
  <si>
    <t>Nelson</t>
  </si>
  <si>
    <t>159 Magnolia Manor</t>
  </si>
  <si>
    <t>Dallas</t>
  </si>
  <si>
    <t>214-555-1313</t>
  </si>
  <si>
    <t>Rachel</t>
  </si>
  <si>
    <t>Justin</t>
  </si>
  <si>
    <t>Olsen</t>
  </si>
  <si>
    <t>357 Dogwood Dell</t>
  </si>
  <si>
    <t>Philadelphia</t>
  </si>
  <si>
    <t>PA</t>
  </si>
  <si>
    <t>215-555-1414</t>
  </si>
  <si>
    <t>Samantha</t>
  </si>
  <si>
    <t>Brandon</t>
  </si>
  <si>
    <t>Patel</t>
  </si>
  <si>
    <t>486 Fir Fern</t>
  </si>
  <si>
    <t>Atlanta</t>
  </si>
  <si>
    <t>GA</t>
  </si>
  <si>
    <t>404-555-1515</t>
  </si>
  <si>
    <t>Seating Chart</t>
  </si>
  <si>
    <t>Banquet Rounds - 10 Seats Each</t>
  </si>
  <si>
    <t>Table 1 - VIP / Head Table</t>
  </si>
  <si>
    <t>Seat 1: James Anderson</t>
  </si>
  <si>
    <t>Seat 2: Emily Anderson</t>
  </si>
  <si>
    <t>Seat 3: Matthew Harris</t>
  </si>
  <si>
    <t>Seat 4: Ashley Harris</t>
  </si>
  <si>
    <t>Seat 5: Levi (Groom)</t>
  </si>
  <si>
    <t>Seat 6: Partner (Bride)</t>
  </si>
  <si>
    <t>Seat 7: Officiant</t>
  </si>
  <si>
    <t>Seat 8: Best Man</t>
  </si>
  <si>
    <t>Seat 9: Maid of Honor</t>
  </si>
  <si>
    <t>Seat 10: Extra Seat</t>
  </si>
  <si>
    <t>Table 2 - Family (Groom)</t>
  </si>
  <si>
    <t>Seat 1: Michael Baker</t>
  </si>
  <si>
    <t>Seat 2: Sarah Baker</t>
  </si>
  <si>
    <t>Seat 3: Robert Davis</t>
  </si>
  <si>
    <t>Seat 4: Jennifer Davis</t>
  </si>
  <si>
    <t>Seat 5: Brian Nelson</t>
  </si>
  <si>
    <t>Seat 6: Rachel Nelson</t>
  </si>
  <si>
    <t>Seat 7: Kevin Martinez</t>
  </si>
  <si>
    <t>Seat 8: Brittany Martinez</t>
  </si>
  <si>
    <t xml:space="preserve">Seat 9: </t>
  </si>
  <si>
    <t xml:space="preserve">Seat 10: </t>
  </si>
  <si>
    <t>Table 3 - Family (Bride)</t>
  </si>
  <si>
    <t>Seat 1: Daniel Garcia</t>
  </si>
  <si>
    <t>Seat 2: Jessica Garcia</t>
  </si>
  <si>
    <t>Seat 3: Andrew Jackson</t>
  </si>
  <si>
    <t>Seat 4: Stephanie Jackson</t>
  </si>
  <si>
    <t>Seat 5: William Evans</t>
  </si>
  <si>
    <t>Seat 6: Amanda Evans</t>
  </si>
  <si>
    <t xml:space="preserve">Seat 7: </t>
  </si>
  <si>
    <t xml:space="preserve">Seat 8: </t>
  </si>
  <si>
    <t>Table 4 - Friends</t>
  </si>
  <si>
    <t>Seat 1: David Chen</t>
  </si>
  <si>
    <t>Seat 2: Lisa Chen</t>
  </si>
  <si>
    <t>Seat 3: Christopher Foster</t>
  </si>
  <si>
    <t>Seat 4: Nicole Foster</t>
  </si>
  <si>
    <t>Seat 5: Joshua Kim</t>
  </si>
  <si>
    <t>Seat 6: Lauren Kim</t>
  </si>
  <si>
    <t>Seat 7: Ryan Lee</t>
  </si>
  <si>
    <t>Seat 8: Megan Lee</t>
  </si>
  <si>
    <t>Table 5 - College Friends</t>
  </si>
  <si>
    <t>Seat 1: Brandon Patel</t>
  </si>
  <si>
    <t>Seat 2: Emily Patel</t>
  </si>
  <si>
    <t>Seat 3: Justin Olsen</t>
  </si>
  <si>
    <t>Seat 4: Samantha Olsen</t>
  </si>
  <si>
    <t xml:space="preserve">Seat 5: </t>
  </si>
  <si>
    <t xml:space="preserve">Seat 6: </t>
  </si>
  <si>
    <t>Table 6 - Work Colleagues</t>
  </si>
  <si>
    <t>Seat 1: Brian Nelson</t>
  </si>
  <si>
    <t>Seat 2: Rachel Nelson</t>
  </si>
  <si>
    <t xml:space="preserve">Seat 3: </t>
  </si>
  <si>
    <t xml:space="preserve">Seat 4: </t>
  </si>
  <si>
    <t>Table 7 - Extended Family</t>
  </si>
  <si>
    <t>Table 8 - Family Friends</t>
  </si>
  <si>
    <t>Seat 3: Joshua Kim</t>
  </si>
  <si>
    <t>Seat 4: Lauren Kim</t>
  </si>
  <si>
    <t>Vendor Contacts</t>
  </si>
  <si>
    <t>All confirmed and prospective vendors</t>
  </si>
  <si>
    <t>Vendor Name</t>
  </si>
  <si>
    <t>Contact Person</t>
  </si>
  <si>
    <t>Email</t>
  </si>
  <si>
    <t>Website</t>
  </si>
  <si>
    <t>Contract Value</t>
  </si>
  <si>
    <t>Grand Ballroom at The Ritz</t>
  </si>
  <si>
    <t>Margaret Wells</t>
  </si>
  <si>
    <t>503-555-2001</t>
  </si>
  <si>
    <t>events@ritzcarlton.com</t>
  </si>
  <si>
    <t>www.ritzcarlton.com</t>
  </si>
  <si>
    <t>Contracted</t>
  </si>
  <si>
    <t>Gourmet Affairs Catering</t>
  </si>
  <si>
    <t>Chef Antonio Russo</t>
  </si>
  <si>
    <t>503-555-2002</t>
  </si>
  <si>
    <t>antonio@gourmetaffairs.com</t>
  </si>
  <si>
    <t>www.gourmetaffairs.com</t>
  </si>
  <si>
    <t>Luminous Studios</t>
  </si>
  <si>
    <t>Priya Nair</t>
  </si>
  <si>
    <t>503-555-2003</t>
  </si>
  <si>
    <t>priya@luminousstudios.com</t>
  </si>
  <si>
    <t>www.luminousstudios.com</t>
  </si>
  <si>
    <t>Cinematic Memories</t>
  </si>
  <si>
    <t>Tom Whitfield</t>
  </si>
  <si>
    <t>503-555-2004</t>
  </si>
  <si>
    <t>tom@cinematicmemories.com</t>
  </si>
  <si>
    <t>www.cinematicmemories.com</t>
  </si>
  <si>
    <t>Blooms and Petals</t>
  </si>
  <si>
    <t>Sofia Reyes</t>
  </si>
  <si>
    <t>503-555-2005</t>
  </si>
  <si>
    <t>sofia@bloomsandpetals.com</t>
  </si>
  <si>
    <t>www.bloomsandpetals.com</t>
  </si>
  <si>
    <t>DJ/Music</t>
  </si>
  <si>
    <t>Rhythm and Soul DJ Co.</t>
  </si>
  <si>
    <t>Marcus Johnson</t>
  </si>
  <si>
    <t>503-555-2006</t>
  </si>
  <si>
    <t>marcus@rhythmnsoul.com</t>
  </si>
  <si>
    <t>www.rhythmnsoul.com</t>
  </si>
  <si>
    <t>Cake</t>
  </si>
  <si>
    <t>Sweet Creations Bakery</t>
  </si>
  <si>
    <t>Helen Park</t>
  </si>
  <si>
    <t>503-555-2007</t>
  </si>
  <si>
    <t>helen@sweetcreations.com</t>
  </si>
  <si>
    <t>www.sweetcreations.com</t>
  </si>
  <si>
    <t>Glow Beauty Studio</t>
  </si>
  <si>
    <t>Ava Thompson</t>
  </si>
  <si>
    <t>503-555-2008</t>
  </si>
  <si>
    <t>ava@glowbeauty.com</t>
  </si>
  <si>
    <t>www.glowbeauty.com</t>
  </si>
  <si>
    <t>Pacific Wedding Officiants</t>
  </si>
  <si>
    <t>Rev. Karen Liu</t>
  </si>
  <si>
    <t>503-555-2009</t>
  </si>
  <si>
    <t>karen@pacificweddings.com</t>
  </si>
  <si>
    <t>www.pacificweddings.com</t>
  </si>
  <si>
    <t>Elegant Limo Service</t>
  </si>
  <si>
    <t>George Martinez</t>
  </si>
  <si>
    <t>503-555-2010</t>
  </si>
  <si>
    <t>george@elegantlimo.com</t>
  </si>
  <si>
    <t>www.elegantlimo.com</t>
  </si>
  <si>
    <t>Ink and Paper Co.</t>
  </si>
  <si>
    <t>Claire Davies</t>
  </si>
  <si>
    <t>503-555-2011</t>
  </si>
  <si>
    <t>claire@inkpaperco.com</t>
  </si>
  <si>
    <t>www.inkpaperco.com</t>
  </si>
  <si>
    <t>Pacific Event Rentals</t>
  </si>
  <si>
    <t>Steve Owen</t>
  </si>
  <si>
    <t>503-555-2012</t>
  </si>
  <si>
    <t>steve@pacificrentals.com</t>
  </si>
  <si>
    <t>www.pacificrentals.com</t>
  </si>
  <si>
    <t>Second Photographer (Alt)</t>
  </si>
  <si>
    <t>Backup Shutter</t>
  </si>
  <si>
    <t>503-555-2099</t>
  </si>
  <si>
    <t>shutter@backup.com</t>
  </si>
  <si>
    <t>www.backup.com</t>
  </si>
  <si>
    <t>Researching</t>
  </si>
  <si>
    <t>Bar Service (Alt)</t>
  </si>
  <si>
    <t>Mixology Pros</t>
  </si>
  <si>
    <t>503-555-2015</t>
  </si>
  <si>
    <t>hello@mixologypros.com</t>
  </si>
  <si>
    <t>www.mixologypros.com</t>
  </si>
  <si>
    <t>Quoted</t>
  </si>
  <si>
    <t>Venue Comparison Matrix</t>
  </si>
  <si>
    <t>Comparing top venue options</t>
  </si>
  <si>
    <t>Capacity</t>
  </si>
  <si>
    <t>Price (Weekday)</t>
  </si>
  <si>
    <t>Price (Weekend)</t>
  </si>
  <si>
    <t>Catering Included</t>
  </si>
  <si>
    <t>Outside Catering</t>
  </si>
  <si>
    <t>Parking</t>
  </si>
  <si>
    <t>Rating</t>
  </si>
  <si>
    <t>Yes</t>
  </si>
  <si>
    <t>Valet - 35</t>
  </si>
  <si>
    <t>4.8 / 5.0</t>
  </si>
  <si>
    <t>The Rose Garden Estate</t>
  </si>
  <si>
    <t>Preferred List</t>
  </si>
  <si>
    <t>Free - 100</t>
  </si>
  <si>
    <t>4.6 / 5.0</t>
  </si>
  <si>
    <t>Waterfront Pavilion</t>
  </si>
  <si>
    <t>Free - 80</t>
  </si>
  <si>
    <t>4.5 / 5.0</t>
  </si>
  <si>
    <t>The Vintage Barn</t>
  </si>
  <si>
    <t>No</t>
  </si>
  <si>
    <t>Free - 60</t>
  </si>
  <si>
    <t>4.3 / 5.0</t>
  </si>
  <si>
    <t>Mountain View Lodge</t>
  </si>
  <si>
    <t>Free - 50</t>
  </si>
  <si>
    <t>4.7 / 5.0</t>
  </si>
  <si>
    <t>Wedding Checklist</t>
  </si>
  <si>
    <t>All tasks organized by category - 18 complete / 27 remaining</t>
  </si>
  <si>
    <t>Task</t>
  </si>
  <si>
    <t>Priority</t>
  </si>
  <si>
    <t>Due Date</t>
  </si>
  <si>
    <t>Book venue and sign contract</t>
  </si>
  <si>
    <t>High</t>
  </si>
  <si>
    <t>Complete</t>
  </si>
  <si>
    <t>2026-06-01</t>
  </si>
  <si>
    <t>Ritz Ballroom confirmed</t>
  </si>
  <si>
    <t>Book caterer and finalize menu</t>
  </si>
  <si>
    <t>2026-06-15</t>
  </si>
  <si>
    <t>Gourmet Affairs - 3 entree choices</t>
  </si>
  <si>
    <t>Book photographer</t>
  </si>
  <si>
    <t>2026-06-20</t>
  </si>
  <si>
    <t>Luminous Studios - 8hr package</t>
  </si>
  <si>
    <t>Book videographer</t>
  </si>
  <si>
    <t>Medium</t>
  </si>
  <si>
    <t>2026-07-01</t>
  </si>
  <si>
    <t>Book florist</t>
  </si>
  <si>
    <t>2026-07-15</t>
  </si>
  <si>
    <t>Book DJ / band</t>
  </si>
  <si>
    <t>2026-07-20</t>
  </si>
  <si>
    <t>Order wedding cake</t>
  </si>
  <si>
    <t>2026-08-01</t>
  </si>
  <si>
    <t>Sweet Creations - 3-tier lemon</t>
  </si>
  <si>
    <t>Book officiant</t>
  </si>
  <si>
    <t>Ceremony</t>
  </si>
  <si>
    <t>2026-08-10</t>
  </si>
  <si>
    <t>Book transportation</t>
  </si>
  <si>
    <t>Transport</t>
  </si>
  <si>
    <t>Low</t>
  </si>
  <si>
    <t>2026-08-15</t>
  </si>
  <si>
    <t>Elegant Limo - stretch limo</t>
  </si>
  <si>
    <t>Order save-the-dates</t>
  </si>
  <si>
    <t>2026-08-20</t>
  </si>
  <si>
    <t>200 cards ordered</t>
  </si>
  <si>
    <t>Order invitations</t>
  </si>
  <si>
    <t>2026-09-01</t>
  </si>
  <si>
    <t>Design approved - printing</t>
  </si>
  <si>
    <t>Book hotel room block</t>
  </si>
  <si>
    <t>Lodging</t>
  </si>
  <si>
    <t>2026-08-25</t>
  </si>
  <si>
    <t>Ritz - 30 rooms blocked</t>
  </si>
  <si>
    <t>Book hair and makeup trial</t>
  </si>
  <si>
    <t>2026-09-05</t>
  </si>
  <si>
    <t>Purchase wedding dress</t>
  </si>
  <si>
    <t>2026-05-15</t>
  </si>
  <si>
    <t>Watters prestige collection</t>
  </si>
  <si>
    <t>Purchase grooms suit</t>
  </si>
  <si>
    <t>Hugo Boss charcoal</t>
  </si>
  <si>
    <t>Book rehearsal dinner venue</t>
  </si>
  <si>
    <t>2026-09-15</t>
  </si>
  <si>
    <t>Create wedding website</t>
  </si>
  <si>
    <t>Planning</t>
  </si>
  <si>
    <t>Zola platform</t>
  </si>
  <si>
    <t>Register for gifts</t>
  </si>
  <si>
    <t>Crate and Barrel + Amazon</t>
  </si>
  <si>
    <t>Arrange honeymoon</t>
  </si>
  <si>
    <t>Travel</t>
  </si>
  <si>
    <t>2026-10-01</t>
  </si>
  <si>
    <t>Maldives - still booking flights</t>
  </si>
  <si>
    <t>Final dress fitting</t>
  </si>
  <si>
    <t>2026-11-01</t>
  </si>
  <si>
    <t>Finalize seating chart</t>
  </si>
  <si>
    <t>Seating</t>
  </si>
  <si>
    <t>2026-11-10</t>
  </si>
  <si>
    <t>Need RSVPs first</t>
  </si>
  <si>
    <t>Send invitations</t>
  </si>
  <si>
    <t>After RSVPs confirmed</t>
  </si>
  <si>
    <t>RSVP deadline follow-up</t>
  </si>
  <si>
    <t>2026-10-15</t>
  </si>
  <si>
    <t>Send reminders if needed</t>
  </si>
  <si>
    <t>Confirm vendor timelines</t>
  </si>
  <si>
    <t>All</t>
  </si>
  <si>
    <t>2026-11-15</t>
  </si>
  <si>
    <t>Call all vendors week-of</t>
  </si>
  <si>
    <t>Pick up marriage license</t>
  </si>
  <si>
    <t>Legal</t>
  </si>
  <si>
    <t>2026-11-20</t>
  </si>
  <si>
    <t>Both parties must be present</t>
  </si>
  <si>
    <t>Ceremony rehearsal</t>
  </si>
  <si>
    <t>Scheduled</t>
  </si>
  <si>
    <t>4pm at venue</t>
  </si>
  <si>
    <t>Pick up tuxedos</t>
  </si>
  <si>
    <t>2026-11-18</t>
  </si>
  <si>
    <t>Groom + 4 groomsmen</t>
  </si>
  <si>
    <t>Final venue walkthrough</t>
  </si>
  <si>
    <t>Pack for honeymoon</t>
  </si>
  <si>
    <t>2026-11-19</t>
  </si>
  <si>
    <t>Give vendor tips</t>
  </si>
  <si>
    <t>2026-11-21</t>
  </si>
  <si>
    <t>Cash in labeled envelopes</t>
  </si>
  <si>
    <t>WEDDING DAY - enjoy!</t>
  </si>
  <si>
    <t>Celebrate!</t>
  </si>
  <si>
    <t>Send thank you cards</t>
  </si>
  <si>
    <t>Gratitude</t>
  </si>
  <si>
    <t>2026-11-28</t>
  </si>
  <si>
    <t>Within 2 weeks of wedding</t>
  </si>
  <si>
    <t>Return rentals</t>
  </si>
  <si>
    <t>2026-11-22</t>
  </si>
  <si>
    <t>Chairs and linens</t>
  </si>
  <si>
    <t>Submit marriage certificate</t>
  </si>
  <si>
    <t>2026-11-25</t>
  </si>
  <si>
    <t>File with county clerk</t>
  </si>
  <si>
    <t>Vendor Payment Schedule</t>
  </si>
  <si>
    <t>Tracking deposits, installments, and final payments - Total: $42,500</t>
  </si>
  <si>
    <t>Vendor</t>
  </si>
  <si>
    <t>Service</t>
  </si>
  <si>
    <t>Deposit</t>
  </si>
  <si>
    <t>Balance</t>
  </si>
  <si>
    <t>Venue Rental</t>
  </si>
  <si>
    <t>2026-05-01</t>
  </si>
  <si>
    <t>Full Catering Service</t>
  </si>
  <si>
    <t>Floral Arrangements</t>
  </si>
  <si>
    <t>Wedding Cake</t>
  </si>
  <si>
    <t>Hair and Makeup</t>
  </si>
  <si>
    <t>Officiant Services</t>
  </si>
  <si>
    <t>Stationery Suite</t>
  </si>
  <si>
    <t>Chairs and Linens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</si>
</sst>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%"/>
  </numFmts>
  <fonts count="12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28"/>
      <color rgb="FF000080"/>
      <name val="Calibri"/>
      <family val="2"/>
      <scheme val="minor"/>
    </font>
    <font>
      <b/>
      <sz val="14"/>
      <color rgb="FFC5A572"/>
      <name val="Calibri"/>
      <family val="2"/>
      <scheme val="minor"/>
    </font>
    <font>
      <b/>
      <sz val="11"/>
      <color rgb="FF000080"/>
      <name val="Calibri"/>
      <family val="2"/>
      <scheme val="minor"/>
    </font>
    <font>
      <b/>
      <sz val="9"/>
      <color rgb="FF1A1A2E"/>
      <name val="Calibri"/>
      <family val="2"/>
      <scheme val="minor"/>
    </font>
    <font>
      <b/>
      <sz val="22"/>
      <color rgb="FF000080"/>
      <name val="Calibri"/>
      <family val="2"/>
      <scheme val="minor"/>
    </font>
    <font>
      <sz val="9"/>
      <color rgb="FF1A1A2E"/>
      <name val="Calibri"/>
      <family val="2"/>
      <scheme val="minor"/>
    </font>
    <font>
      <b/>
      <sz val="10"/>
      <color rgb="FF000080"/>
      <name val="Calibri"/>
      <family val="2"/>
      <scheme val="minor"/>
    </font>
    <font>
      <sz val="10"/>
      <color rgb="FF1A1A2E"/>
      <name val="Calibri"/>
      <family val="2"/>
      <scheme val="minor"/>
    </font>
    <font>
      <b/>
      <sz val="10"/>
      <color rgb="FF1A1A2E"/>
      <name val="Calibri"/>
      <family val="2"/>
      <scheme val="minor"/>
    </font>
    <font>
      <sz val="10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5A572"/>
        <bgColor indexed="64"/>
      </patternFill>
    </fill>
    <fill>
      <patternFill patternType="solid">
        <fgColor rgb="FFF0E6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9F6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7A9E7E"/>
        <bgColor indexed="64"/>
      </patternFill>
    </fill>
    <fill>
      <patternFill patternType="solid">
        <fgColor rgb="FFA06068"/>
        <bgColor indexed="64"/>
      </patternFill>
    </fill>
    <fill>
      <patternFill patternType="solid">
        <fgColor rgb="FFC484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right" vertical="center"/>
    </xf>
    <xf numFmtId="165" fontId="9" fillId="4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Budget: Spent vs Remaining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Spent</c:v>
          </c:tx>
          <c:spPr>
            <a:solidFill>
              <a:srgbClr val="C5A572"/>
            </a:solidFill>
          </c:spPr>
          <c:cat>
            <c:strRef>
              <c:f>Dashboard!$H$6:$H$13</c:f>
              <c:strCache>
                <c:ptCount val="8"/>
                <c:pt idx="0">
                  <c:v>Venue</c:v>
                </c:pt>
                <c:pt idx="1">
                  <c:v>Catering</c:v>
                </c:pt>
                <c:pt idx="2">
                  <c:v>Photography</c:v>
                </c:pt>
                <c:pt idx="3">
                  <c:v>Florist</c:v>
                </c:pt>
                <c:pt idx="4">
                  <c:v>Music/DJ</c:v>
                </c:pt>
                <c:pt idx="5">
                  <c:v>Attire</c:v>
                </c:pt>
                <c:pt idx="6">
                  <c:v>Stationery</c:v>
                </c:pt>
                <c:pt idx="7">
                  <c:v>Misc</c:v>
                </c:pt>
              </c:strCache>
            </c:strRef>
          </c:cat>
          <c:val>
            <c:numRef>
              <c:f>Dashboard!$J$6:$J$13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Remaining</c:v>
          </c:tx>
          <c:spPr>
            <a:solidFill>
              <a:srgbClr val="F0E6D3"/>
            </a:solidFill>
          </c:spPr>
          <c:cat>
            <c:strRef>
              <c:f>Dashboard!$H$6:$H$13</c:f>
              <c:strCache>
                <c:ptCount val="8"/>
                <c:pt idx="0">
                  <c:v>Venue</c:v>
                </c:pt>
                <c:pt idx="1">
                  <c:v>Catering</c:v>
                </c:pt>
                <c:pt idx="2">
                  <c:v>Photography</c:v>
                </c:pt>
                <c:pt idx="3">
                  <c:v>Florist</c:v>
                </c:pt>
                <c:pt idx="4">
                  <c:v>Music/DJ</c:v>
                </c:pt>
                <c:pt idx="5">
                  <c:v>Attire</c:v>
                </c:pt>
                <c:pt idx="6">
                  <c:v>Stationery</c:v>
                </c:pt>
                <c:pt idx="7">
                  <c:v>Misc</c:v>
                </c:pt>
              </c:strCache>
            </c:strRef>
          </c:cat>
          <c:val>
            <c:numRef>
              <c:f>Dashboard!$K$6:$K$13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Budget vs Spent by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Budgeted</c:v>
          </c:tx>
          <c:spPr>
            <a:solidFill>
              <a:srgbClr val="000080"/>
            </a:solidFill>
          </c:spPr>
          <c:cat>
            <c:strRef>
              <c:f>Budget!$B$5:$B$29</c:f>
              <c:strCache>
                <c:ptCount val="25"/>
                <c:pt idx="0">
                  <c:v>Venue</c:v>
                </c:pt>
                <c:pt idx="1">
                  <c:v>Venue</c:v>
                </c:pt>
                <c:pt idx="2">
                  <c:v>Catering</c:v>
                </c:pt>
                <c:pt idx="3">
                  <c:v>Catering</c:v>
                </c:pt>
                <c:pt idx="4">
                  <c:v>Catering</c:v>
                </c:pt>
                <c:pt idx="5">
                  <c:v>Photography</c:v>
                </c:pt>
                <c:pt idx="6">
                  <c:v>Photography</c:v>
                </c:pt>
                <c:pt idx="7">
                  <c:v>Florist</c:v>
                </c:pt>
                <c:pt idx="8">
                  <c:v>Florist</c:v>
                </c:pt>
                <c:pt idx="9">
                  <c:v>Music</c:v>
                </c:pt>
                <c:pt idx="10">
                  <c:v>Attire</c:v>
                </c:pt>
                <c:pt idx="11">
                  <c:v>Attire</c:v>
                </c:pt>
                <c:pt idx="12">
                  <c:v>Attire</c:v>
                </c:pt>
                <c:pt idx="13">
                  <c:v>Stationery</c:v>
                </c:pt>
                <c:pt idx="14">
                  <c:v>Stationery</c:v>
                </c:pt>
                <c:pt idx="15">
                  <c:v>Stationery</c:v>
                </c:pt>
                <c:pt idx="16">
                  <c:v>Rentals</c:v>
                </c:pt>
                <c:pt idx="17">
                  <c:v>Rentals</c:v>
                </c:pt>
                <c:pt idx="18">
                  <c:v>Beauty</c:v>
                </c:pt>
                <c:pt idx="19">
                  <c:v>Beauty</c:v>
                </c:pt>
                <c:pt idx="20">
                  <c:v>Misc</c:v>
                </c:pt>
                <c:pt idx="21">
                  <c:v>Misc</c:v>
                </c:pt>
                <c:pt idx="22">
                  <c:v>Misc</c:v>
                </c:pt>
                <c:pt idx="23">
                  <c:v>Misc</c:v>
                </c:pt>
                <c:pt idx="24">
                  <c:v>Misc</c:v>
                </c:pt>
              </c:strCache>
            </c:strRef>
          </c:cat>
          <c:val>
            <c:numRef>
              <c:f>Budget!$D$5:$D$29</c:f>
              <c:numCache>
                <c:formatCode>General</c:formatCode>
                <c:ptCount val="25"/>
                <c:pt idx="0">
                  <c:v>8000</c:v>
                </c:pt>
                <c:pt idx="1">
                  <c:v>7000</c:v>
                </c:pt>
                <c:pt idx="2">
                  <c:v>9600</c:v>
                </c:pt>
                <c:pt idx="3">
                  <c:v>2000</c:v>
                </c:pt>
                <c:pt idx="4">
                  <c:v>850</c:v>
                </c:pt>
                <c:pt idx="5">
                  <c:v>2800</c:v>
                </c:pt>
                <c:pt idx="6">
                  <c:v>1200</c:v>
                </c:pt>
                <c:pt idx="7">
                  <c:v>900</c:v>
                </c:pt>
                <c:pt idx="8">
                  <c:v>1100</c:v>
                </c:pt>
                <c:pt idx="9">
                  <c:v>1500</c:v>
                </c:pt>
                <c:pt idx="10">
                  <c:v>2200</c:v>
                </c:pt>
                <c:pt idx="11">
                  <c:v>600</c:v>
                </c:pt>
                <c:pt idx="12">
                  <c:v>350</c:v>
                </c:pt>
                <c:pt idx="13">
                  <c:v>180</c:v>
                </c:pt>
                <c:pt idx="14">
                  <c:v>420</c:v>
                </c:pt>
                <c:pt idx="15">
                  <c:v>200</c:v>
                </c:pt>
                <c:pt idx="16">
                  <c:v>600</c:v>
                </c:pt>
                <c:pt idx="17">
                  <c:v>750</c:v>
                </c:pt>
                <c:pt idx="18">
                  <c:v>300</c:v>
                </c:pt>
                <c:pt idx="19">
                  <c:v>400</c:v>
                </c:pt>
                <c:pt idx="20">
                  <c:v>350</c:v>
                </c:pt>
                <c:pt idx="21">
                  <c:v>200</c:v>
                </c:pt>
                <c:pt idx="22">
                  <c:v>600</c:v>
                </c:pt>
                <c:pt idx="23">
                  <c:v>1000</c:v>
                </c:pt>
                <c:pt idx="24">
                  <c:v>1500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C5A572"/>
            </a:solidFill>
          </c:spPr>
          <c:cat>
            <c:strRef>
              <c:f>Budget!$B$5:$B$29</c:f>
              <c:strCache>
                <c:ptCount val="25"/>
                <c:pt idx="0">
                  <c:v>Venue</c:v>
                </c:pt>
                <c:pt idx="1">
                  <c:v>Venue</c:v>
                </c:pt>
                <c:pt idx="2">
                  <c:v>Catering</c:v>
                </c:pt>
                <c:pt idx="3">
                  <c:v>Catering</c:v>
                </c:pt>
                <c:pt idx="4">
                  <c:v>Catering</c:v>
                </c:pt>
                <c:pt idx="5">
                  <c:v>Photography</c:v>
                </c:pt>
                <c:pt idx="6">
                  <c:v>Photography</c:v>
                </c:pt>
                <c:pt idx="7">
                  <c:v>Florist</c:v>
                </c:pt>
                <c:pt idx="8">
                  <c:v>Florist</c:v>
                </c:pt>
                <c:pt idx="9">
                  <c:v>Music</c:v>
                </c:pt>
                <c:pt idx="10">
                  <c:v>Attire</c:v>
                </c:pt>
                <c:pt idx="11">
                  <c:v>Attire</c:v>
                </c:pt>
                <c:pt idx="12">
                  <c:v>Attire</c:v>
                </c:pt>
                <c:pt idx="13">
                  <c:v>Stationery</c:v>
                </c:pt>
                <c:pt idx="14">
                  <c:v>Stationery</c:v>
                </c:pt>
                <c:pt idx="15">
                  <c:v>Stationery</c:v>
                </c:pt>
                <c:pt idx="16">
                  <c:v>Rentals</c:v>
                </c:pt>
                <c:pt idx="17">
                  <c:v>Rentals</c:v>
                </c:pt>
                <c:pt idx="18">
                  <c:v>Beauty</c:v>
                </c:pt>
                <c:pt idx="19">
                  <c:v>Beauty</c:v>
                </c:pt>
                <c:pt idx="20">
                  <c:v>Misc</c:v>
                </c:pt>
                <c:pt idx="21">
                  <c:v>Misc</c:v>
                </c:pt>
                <c:pt idx="22">
                  <c:v>Misc</c:v>
                </c:pt>
                <c:pt idx="23">
                  <c:v>Misc</c:v>
                </c:pt>
                <c:pt idx="24">
                  <c:v>Misc</c:v>
                </c:pt>
              </c:strCache>
            </c:strRef>
          </c:cat>
          <c:val>
            <c:numRef>
              <c:f>Budget!$E$5:$E$29</c:f>
              <c:numCache>
                <c:formatCode>General</c:formatCode>
                <c:ptCount val="25"/>
                <c:pt idx="0">
                  <c:v>8000</c:v>
                </c:pt>
                <c:pt idx="1">
                  <c:v>7000</c:v>
                </c:pt>
                <c:pt idx="2">
                  <c:v>7200</c:v>
                </c:pt>
                <c:pt idx="3">
                  <c:v>1500</c:v>
                </c:pt>
                <c:pt idx="4">
                  <c:v>850</c:v>
                </c:pt>
                <c:pt idx="5">
                  <c:v>2800</c:v>
                </c:pt>
                <c:pt idx="6">
                  <c:v>1200</c:v>
                </c:pt>
                <c:pt idx="7">
                  <c:v>900</c:v>
                </c:pt>
                <c:pt idx="8">
                  <c:v>900</c:v>
                </c:pt>
                <c:pt idx="9">
                  <c:v>1500</c:v>
                </c:pt>
                <c:pt idx="10">
                  <c:v>2200</c:v>
                </c:pt>
                <c:pt idx="11">
                  <c:v>600</c:v>
                </c:pt>
                <c:pt idx="12">
                  <c:v>0</c:v>
                </c:pt>
                <c:pt idx="13">
                  <c:v>180</c:v>
                </c:pt>
                <c:pt idx="14">
                  <c:v>420</c:v>
                </c:pt>
                <c:pt idx="15">
                  <c:v>50</c:v>
                </c:pt>
                <c:pt idx="16">
                  <c:v>600</c:v>
                </c:pt>
                <c:pt idx="17">
                  <c:v>600</c:v>
                </c:pt>
                <c:pt idx="18">
                  <c:v>300</c:v>
                </c:pt>
                <c:pt idx="19">
                  <c:v>0</c:v>
                </c:pt>
                <c:pt idx="20">
                  <c:v>350</c:v>
                </c:pt>
                <c:pt idx="21">
                  <c:v>200</c:v>
                </c:pt>
                <c:pt idx="22">
                  <c:v>600</c:v>
                </c:pt>
                <c:pt idx="23">
                  <c:v>500</c:v>
                </c:pt>
                <c:pt idx="24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4</xdr:col>
      <xdr:colOff>561975</xdr:colOff>
      <xdr:row>26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4</xdr:col>
      <xdr:colOff>695325</xdr:colOff>
      <xdr:row>42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showGridLines="0" tabSelected="1" workbookViewId="0"/>
  </sheetViews>
  <sheetFormatPr defaultRowHeight="15"/>
  <cols>
    <col min="1" max="1" width="4.7109375" customWidth="1"/>
    <col min="2" max="2" width="55.7109375" customWidth="1"/>
    <col min="3" max="3" width="4.7109375" customWidth="1"/>
  </cols>
  <sheetData>
    <row r="1" spans="2:2" ht="22" customHeight="1">
      <c r="B1" s="1"/>
    </row>
    <row r="2" spans="2:2" ht="22" customHeight="1">
      <c r="B2" s="1"/>
    </row>
    <row r="3" spans="2:2" ht="22" customHeight="1">
      <c r="B3" s="1"/>
    </row>
    <row r="4" spans="2:2" ht="22" customHeight="1">
      <c r="B4" s="1"/>
    </row>
    <row r="5" spans="2:2" ht="22" customHeight="1">
      <c r="B5" s="1"/>
    </row>
    <row r="6" spans="2:2" ht="22" customHeight="1">
      <c r="B6" s="1"/>
    </row>
    <row r="7" spans="2:2" ht="22" customHeight="1">
      <c r="B7" s="1"/>
    </row>
    <row r="8" spans="2:2" ht="22" customHeight="1">
      <c r="B8" s="1"/>
    </row>
    <row r="9" spans="2:2" ht="22" customHeight="1">
      <c r="B9" s="1"/>
    </row>
    <row r="10" spans="2:2" ht="22" customHeight="1">
      <c r="B10" s="1"/>
    </row>
    <row r="11" spans="2:2" ht="22" customHeight="1">
      <c r="B11" s="1"/>
    </row>
    <row r="12" spans="2:2" ht="22" customHeight="1">
      <c r="B12" s="1"/>
    </row>
    <row r="13" spans="2:2" ht="22" customHeight="1">
      <c r="B13" s="1"/>
    </row>
    <row r="14" spans="2:2" ht="22" customHeight="1">
      <c r="B14" s="1"/>
    </row>
    <row r="15" spans="2:2" ht="22" customHeight="1">
      <c r="B15" s="1"/>
    </row>
  </sheetData>
  <mergeCells count="1">
    <mergeCell ref="B1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5A572"/>
  </sheetPr>
  <dimension ref="A1:K45"/>
  <sheetViews>
    <sheetView showGridLines="0" zoomScale="90" zoomScaleNormal="90" workbookViewId="0"/>
  </sheetViews>
  <sheetFormatPr defaultRowHeight="15"/>
  <cols>
    <col min="1" max="1" width="3.7109375" customWidth="1"/>
    <col min="2" max="2" width="22.7109375" customWidth="1"/>
    <col min="3" max="6" width="18.7109375" customWidth="1"/>
    <col min="7" max="7" width="3.7109375" customWidth="1"/>
    <col min="8" max="8" width="22.7109375" customWidth="1"/>
    <col min="9" max="11" width="18.7109375" customWidth="1"/>
  </cols>
  <sheetData>
    <row r="1" spans="2:11" ht="20" customHeight="1">
      <c r="B1" s="2" t="s">
        <v>0</v>
      </c>
      <c r="C1" s="2"/>
      <c r="D1" s="2"/>
      <c r="E1" s="2"/>
      <c r="F1" s="2"/>
      <c r="H1" s="2" t="s">
        <v>1</v>
      </c>
      <c r="I1" s="2"/>
      <c r="J1" s="2"/>
      <c r="K1" s="2"/>
    </row>
    <row r="2" spans="2:11" ht="20" customHeight="1">
      <c r="B2" s="3" t="s">
        <v>2</v>
      </c>
      <c r="C2" s="3"/>
      <c r="D2" s="3"/>
      <c r="E2" s="3"/>
      <c r="F2" s="3"/>
      <c r="H2" s="3" t="s">
        <v>3</v>
      </c>
      <c r="I2" s="3"/>
      <c r="J2" s="3"/>
      <c r="K2" s="3"/>
    </row>
    <row r="3" spans="2:11" ht="20" customHeight="1">
      <c r="B3" s="4"/>
      <c r="C3" s="4"/>
      <c r="D3" s="4"/>
      <c r="E3" s="4"/>
      <c r="F3" s="4"/>
      <c r="H3" s="4"/>
      <c r="I3" s="4"/>
      <c r="J3" s="4"/>
      <c r="K3" s="4"/>
    </row>
    <row r="4" spans="2:11" ht="20" customHeight="1">
      <c r="B4" s="5" t="s">
        <v>4</v>
      </c>
      <c r="C4" s="6" t="s">
        <v>5</v>
      </c>
      <c r="D4" s="7" t="s">
        <v>6</v>
      </c>
      <c r="E4" s="6" t="s">
        <v>7</v>
      </c>
      <c r="F4" s="7" t="s">
        <v>6</v>
      </c>
      <c r="H4" s="8" t="s">
        <v>18</v>
      </c>
      <c r="I4" s="8" t="s">
        <v>19</v>
      </c>
      <c r="J4" s="8" t="s">
        <v>20</v>
      </c>
      <c r="K4" s="8" t="s">
        <v>21</v>
      </c>
    </row>
    <row r="5" spans="2:11" ht="20" customHeight="1">
      <c r="B5" s="5" t="s">
        <v>8</v>
      </c>
      <c r="C5" s="6" t="s">
        <v>9</v>
      </c>
      <c r="D5" s="7" t="s">
        <v>10</v>
      </c>
      <c r="E5" s="6" t="s">
        <v>11</v>
      </c>
      <c r="F5" s="7" t="s">
        <v>12</v>
      </c>
    </row>
    <row r="6" spans="2:11" ht="20" customHeight="1">
      <c r="B6" s="5" t="s">
        <v>13</v>
      </c>
      <c r="C6" s="6" t="s">
        <v>14</v>
      </c>
      <c r="D6" s="7" t="s">
        <v>15</v>
      </c>
      <c r="E6" s="6" t="s">
        <v>16</v>
      </c>
      <c r="F6" s="7" t="s">
        <v>17</v>
      </c>
      <c r="H6" s="9" t="s">
        <v>22</v>
      </c>
      <c r="I6" s="10" t="s">
        <v>23</v>
      </c>
      <c r="J6" s="10" t="s">
        <v>23</v>
      </c>
      <c r="K6" s="10" t="s">
        <v>24</v>
      </c>
    </row>
    <row r="7" spans="2:11" ht="20" customHeight="1">
      <c r="H7" s="11" t="s">
        <v>25</v>
      </c>
      <c r="I7" s="12" t="s">
        <v>26</v>
      </c>
      <c r="J7" s="12" t="s">
        <v>27</v>
      </c>
      <c r="K7" s="12" t="s">
        <v>28</v>
      </c>
    </row>
    <row r="8" spans="2:11" ht="20" customHeight="1">
      <c r="H8" s="9" t="s">
        <v>29</v>
      </c>
      <c r="I8" s="10" t="s">
        <v>30</v>
      </c>
      <c r="J8" s="10" t="s">
        <v>30</v>
      </c>
      <c r="K8" s="10" t="s">
        <v>24</v>
      </c>
    </row>
    <row r="9" spans="2:11" ht="20" customHeight="1">
      <c r="H9" s="11" t="s">
        <v>31</v>
      </c>
      <c r="I9" s="12" t="s">
        <v>32</v>
      </c>
      <c r="J9" s="12" t="s">
        <v>33</v>
      </c>
      <c r="K9" s="12" t="s">
        <v>34</v>
      </c>
    </row>
    <row r="10" spans="2:11" ht="20" customHeight="1">
      <c r="H10" s="9" t="s">
        <v>35</v>
      </c>
      <c r="I10" s="10" t="s">
        <v>36</v>
      </c>
      <c r="J10" s="10" t="s">
        <v>36</v>
      </c>
      <c r="K10" s="10" t="s">
        <v>24</v>
      </c>
    </row>
    <row r="11" spans="2:11" ht="20" customHeight="1">
      <c r="H11" s="11" t="s">
        <v>37</v>
      </c>
      <c r="I11" s="12" t="s">
        <v>30</v>
      </c>
      <c r="J11" s="12" t="s">
        <v>38</v>
      </c>
      <c r="K11" s="12" t="s">
        <v>39</v>
      </c>
    </row>
    <row r="12" spans="2:11" ht="20" customHeight="1">
      <c r="H12" s="9" t="s">
        <v>40</v>
      </c>
      <c r="I12" s="10" t="s">
        <v>41</v>
      </c>
      <c r="J12" s="10" t="s">
        <v>42</v>
      </c>
      <c r="K12" s="10" t="s">
        <v>43</v>
      </c>
    </row>
    <row r="13" spans="2:11" ht="20" customHeight="1">
      <c r="H13" s="11" t="s">
        <v>44</v>
      </c>
      <c r="I13" s="12" t="s">
        <v>45</v>
      </c>
      <c r="J13" s="12" t="s">
        <v>46</v>
      </c>
      <c r="K13" s="12" t="s">
        <v>47</v>
      </c>
    </row>
    <row r="14" spans="2:11" ht="20" customHeight="1">
      <c r="H14" s="13" t="s">
        <v>48</v>
      </c>
      <c r="I14" s="13" t="s">
        <v>9</v>
      </c>
      <c r="J14" s="13" t="s">
        <v>49</v>
      </c>
      <c r="K14" s="13" t="s">
        <v>50</v>
      </c>
    </row>
    <row r="15" spans="2:11" ht="20" customHeight="1"/>
    <row r="16" spans="2:11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</sheetData>
  <mergeCells count="6">
    <mergeCell ref="B1:F1"/>
    <mergeCell ref="H1:K1"/>
    <mergeCell ref="B2:F2"/>
    <mergeCell ref="H2:K2"/>
    <mergeCell ref="B3:F3"/>
    <mergeCell ref="H3:K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0080"/>
  </sheetPr>
  <dimension ref="A1:H5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28.7109375" customWidth="1"/>
    <col min="3" max="7" width="14.7109375" customWidth="1"/>
    <col min="8" max="8" width="3.7109375" customWidth="1"/>
  </cols>
  <sheetData>
    <row r="1" spans="2:8" ht="20" customHeight="1">
      <c r="B1" s="2" t="s">
        <v>51</v>
      </c>
      <c r="C1" s="2"/>
      <c r="D1" s="2"/>
      <c r="E1" s="2"/>
      <c r="F1" s="2"/>
      <c r="G1" s="2"/>
    </row>
    <row r="2" spans="2:8" ht="20" customHeight="1">
      <c r="B2" s="3" t="s">
        <v>52</v>
      </c>
      <c r="C2" s="3"/>
      <c r="D2" s="3"/>
      <c r="E2" s="3"/>
      <c r="F2" s="3"/>
      <c r="G2" s="3"/>
    </row>
    <row r="3" spans="2:8" ht="20" customHeight="1"/>
    <row r="4" spans="2:8" ht="20" customHeight="1">
      <c r="B4" s="8" t="s">
        <v>18</v>
      </c>
      <c r="C4" s="8" t="s">
        <v>53</v>
      </c>
      <c r="D4" s="8" t="s">
        <v>19</v>
      </c>
      <c r="E4" s="8" t="s">
        <v>20</v>
      </c>
      <c r="F4" s="8" t="s">
        <v>54</v>
      </c>
      <c r="G4" s="8" t="s">
        <v>55</v>
      </c>
      <c r="H4" s="8" t="s">
        <v>56</v>
      </c>
    </row>
    <row r="5" spans="2:8" ht="20" customHeight="1">
      <c r="B5" s="9" t="s">
        <v>22</v>
      </c>
      <c r="C5" s="9" t="s">
        <v>57</v>
      </c>
      <c r="D5" s="10">
        <v>8000</v>
      </c>
      <c r="E5" s="10">
        <v>8000</v>
      </c>
      <c r="F5" s="10">
        <v>0</v>
      </c>
      <c r="G5" s="14">
        <v>1</v>
      </c>
      <c r="H5" s="9" t="s">
        <v>12</v>
      </c>
    </row>
    <row r="6" spans="2:8" ht="20" customHeight="1">
      <c r="B6" s="11" t="s">
        <v>22</v>
      </c>
      <c r="C6" s="11" t="s">
        <v>58</v>
      </c>
      <c r="D6" s="12">
        <v>7000</v>
      </c>
      <c r="E6" s="12">
        <v>7000</v>
      </c>
      <c r="F6" s="12">
        <v>0</v>
      </c>
      <c r="G6" s="15">
        <v>1</v>
      </c>
      <c r="H6" s="11" t="s">
        <v>12</v>
      </c>
    </row>
    <row r="7" spans="2:8" ht="20" customHeight="1">
      <c r="B7" s="9" t="s">
        <v>25</v>
      </c>
      <c r="C7" s="9" t="s">
        <v>59</v>
      </c>
      <c r="D7" s="10">
        <v>9600</v>
      </c>
      <c r="E7" s="10">
        <v>7200</v>
      </c>
      <c r="F7" s="10">
        <v>2400</v>
      </c>
      <c r="G7" s="14">
        <v>0.75</v>
      </c>
      <c r="H7" s="9" t="s">
        <v>60</v>
      </c>
    </row>
    <row r="8" spans="2:8" ht="20" customHeight="1">
      <c r="B8" s="11" t="s">
        <v>25</v>
      </c>
      <c r="C8" s="11" t="s">
        <v>61</v>
      </c>
      <c r="D8" s="12">
        <v>2000</v>
      </c>
      <c r="E8" s="12">
        <v>1500</v>
      </c>
      <c r="F8" s="12">
        <v>500</v>
      </c>
      <c r="G8" s="15">
        <v>0.75</v>
      </c>
      <c r="H8" s="11" t="s">
        <v>60</v>
      </c>
    </row>
    <row r="9" spans="2:8" ht="20" customHeight="1">
      <c r="B9" s="9" t="s">
        <v>25</v>
      </c>
      <c r="C9" s="9" t="s">
        <v>62</v>
      </c>
      <c r="D9" s="10">
        <v>850</v>
      </c>
      <c r="E9" s="10">
        <v>850</v>
      </c>
      <c r="F9" s="10">
        <v>0</v>
      </c>
      <c r="G9" s="14">
        <v>1</v>
      </c>
      <c r="H9" s="9" t="s">
        <v>12</v>
      </c>
    </row>
    <row r="10" spans="2:8" ht="20" customHeight="1">
      <c r="B10" s="11" t="s">
        <v>29</v>
      </c>
      <c r="C10" s="11" t="s">
        <v>63</v>
      </c>
      <c r="D10" s="12">
        <v>2800</v>
      </c>
      <c r="E10" s="12">
        <v>2800</v>
      </c>
      <c r="F10" s="12">
        <v>0</v>
      </c>
      <c r="G10" s="15">
        <v>1</v>
      </c>
      <c r="H10" s="11" t="s">
        <v>12</v>
      </c>
    </row>
    <row r="11" spans="2:8" ht="20" customHeight="1">
      <c r="B11" s="9" t="s">
        <v>29</v>
      </c>
      <c r="C11" s="9" t="s">
        <v>64</v>
      </c>
      <c r="D11" s="10">
        <v>1200</v>
      </c>
      <c r="E11" s="10">
        <v>1200</v>
      </c>
      <c r="F11" s="10">
        <v>0</v>
      </c>
      <c r="G11" s="14">
        <v>1</v>
      </c>
      <c r="H11" s="9" t="s">
        <v>12</v>
      </c>
    </row>
    <row r="12" spans="2:8" ht="20" customHeight="1">
      <c r="B12" s="11" t="s">
        <v>31</v>
      </c>
      <c r="C12" s="11" t="s">
        <v>65</v>
      </c>
      <c r="D12" s="12">
        <v>900</v>
      </c>
      <c r="E12" s="12">
        <v>900</v>
      </c>
      <c r="F12" s="12">
        <v>0</v>
      </c>
      <c r="G12" s="15">
        <v>1</v>
      </c>
      <c r="H12" s="11" t="s">
        <v>12</v>
      </c>
    </row>
    <row r="13" spans="2:8" ht="20" customHeight="1">
      <c r="B13" s="9" t="s">
        <v>31</v>
      </c>
      <c r="C13" s="9" t="s">
        <v>66</v>
      </c>
      <c r="D13" s="10">
        <v>1100</v>
      </c>
      <c r="E13" s="10">
        <v>900</v>
      </c>
      <c r="F13" s="10">
        <v>200</v>
      </c>
      <c r="G13" s="14">
        <v>0.8181818181818182</v>
      </c>
      <c r="H13" s="9" t="s">
        <v>60</v>
      </c>
    </row>
    <row r="14" spans="2:8" ht="20" customHeight="1">
      <c r="B14" s="11" t="s">
        <v>67</v>
      </c>
      <c r="C14" s="11" t="s">
        <v>68</v>
      </c>
      <c r="D14" s="12">
        <v>1500</v>
      </c>
      <c r="E14" s="12">
        <v>1500</v>
      </c>
      <c r="F14" s="12">
        <v>0</v>
      </c>
      <c r="G14" s="15">
        <v>1</v>
      </c>
      <c r="H14" s="11" t="s">
        <v>12</v>
      </c>
    </row>
    <row r="15" spans="2:8" ht="20" customHeight="1">
      <c r="B15" s="9" t="s">
        <v>37</v>
      </c>
      <c r="C15" s="9" t="s">
        <v>69</v>
      </c>
      <c r="D15" s="10">
        <v>2200</v>
      </c>
      <c r="E15" s="10">
        <v>2200</v>
      </c>
      <c r="F15" s="10">
        <v>0</v>
      </c>
      <c r="G15" s="14">
        <v>1</v>
      </c>
      <c r="H15" s="9" t="s">
        <v>12</v>
      </c>
    </row>
    <row r="16" spans="2:8" ht="20" customHeight="1">
      <c r="B16" s="11" t="s">
        <v>37</v>
      </c>
      <c r="C16" s="11" t="s">
        <v>70</v>
      </c>
      <c r="D16" s="12">
        <v>600</v>
      </c>
      <c r="E16" s="12">
        <v>600</v>
      </c>
      <c r="F16" s="12">
        <v>0</v>
      </c>
      <c r="G16" s="15">
        <v>1</v>
      </c>
      <c r="H16" s="11" t="s">
        <v>12</v>
      </c>
    </row>
    <row r="17" spans="2:8" ht="20" customHeight="1">
      <c r="B17" s="9" t="s">
        <v>37</v>
      </c>
      <c r="C17" s="9" t="s">
        <v>71</v>
      </c>
      <c r="D17" s="10">
        <v>350</v>
      </c>
      <c r="E17" s="10">
        <v>0</v>
      </c>
      <c r="F17" s="10">
        <v>350</v>
      </c>
      <c r="G17" s="14">
        <v>0</v>
      </c>
      <c r="H17" s="9" t="s">
        <v>72</v>
      </c>
    </row>
    <row r="18" spans="2:8" ht="20" customHeight="1">
      <c r="B18" s="11" t="s">
        <v>40</v>
      </c>
      <c r="C18" s="11" t="s">
        <v>73</v>
      </c>
      <c r="D18" s="12">
        <v>180</v>
      </c>
      <c r="E18" s="12">
        <v>180</v>
      </c>
      <c r="F18" s="12">
        <v>0</v>
      </c>
      <c r="G18" s="15">
        <v>1</v>
      </c>
      <c r="H18" s="11" t="s">
        <v>12</v>
      </c>
    </row>
    <row r="19" spans="2:8" ht="20" customHeight="1">
      <c r="B19" s="9" t="s">
        <v>40</v>
      </c>
      <c r="C19" s="9" t="s">
        <v>74</v>
      </c>
      <c r="D19" s="10">
        <v>420</v>
      </c>
      <c r="E19" s="10">
        <v>420</v>
      </c>
      <c r="F19" s="10">
        <v>0</v>
      </c>
      <c r="G19" s="14">
        <v>1</v>
      </c>
      <c r="H19" s="9" t="s">
        <v>12</v>
      </c>
    </row>
    <row r="20" spans="2:8" ht="20" customHeight="1">
      <c r="B20" s="11" t="s">
        <v>40</v>
      </c>
      <c r="C20" s="11" t="s">
        <v>75</v>
      </c>
      <c r="D20" s="12">
        <v>200</v>
      </c>
      <c r="E20" s="12">
        <v>50</v>
      </c>
      <c r="F20" s="12">
        <v>150</v>
      </c>
      <c r="G20" s="15">
        <v>0.25</v>
      </c>
      <c r="H20" s="11" t="s">
        <v>76</v>
      </c>
    </row>
    <row r="21" spans="2:8" ht="20" customHeight="1">
      <c r="B21" s="9" t="s">
        <v>77</v>
      </c>
      <c r="C21" s="9" t="s">
        <v>78</v>
      </c>
      <c r="D21" s="10">
        <v>600</v>
      </c>
      <c r="E21" s="10">
        <v>600</v>
      </c>
      <c r="F21" s="10">
        <v>0</v>
      </c>
      <c r="G21" s="14">
        <v>1</v>
      </c>
      <c r="H21" s="9" t="s">
        <v>12</v>
      </c>
    </row>
    <row r="22" spans="2:8" ht="20" customHeight="1">
      <c r="B22" s="11" t="s">
        <v>77</v>
      </c>
      <c r="C22" s="11" t="s">
        <v>79</v>
      </c>
      <c r="D22" s="12">
        <v>750</v>
      </c>
      <c r="E22" s="12">
        <v>600</v>
      </c>
      <c r="F22" s="12">
        <v>150</v>
      </c>
      <c r="G22" s="15">
        <v>0.8</v>
      </c>
      <c r="H22" s="11" t="s">
        <v>60</v>
      </c>
    </row>
    <row r="23" spans="2:8" ht="20" customHeight="1">
      <c r="B23" s="9" t="s">
        <v>80</v>
      </c>
      <c r="C23" s="9" t="s">
        <v>81</v>
      </c>
      <c r="D23" s="10">
        <v>300</v>
      </c>
      <c r="E23" s="10">
        <v>300</v>
      </c>
      <c r="F23" s="10">
        <v>0</v>
      </c>
      <c r="G23" s="14">
        <v>1</v>
      </c>
      <c r="H23" s="9" t="s">
        <v>12</v>
      </c>
    </row>
    <row r="24" spans="2:8" ht="20" customHeight="1">
      <c r="B24" s="11" t="s">
        <v>80</v>
      </c>
      <c r="C24" s="11" t="s">
        <v>82</v>
      </c>
      <c r="D24" s="12">
        <v>400</v>
      </c>
      <c r="E24" s="12">
        <v>0</v>
      </c>
      <c r="F24" s="12">
        <v>400</v>
      </c>
      <c r="G24" s="15">
        <v>0</v>
      </c>
      <c r="H24" s="11" t="s">
        <v>72</v>
      </c>
    </row>
    <row r="25" spans="2:8" ht="20" customHeight="1">
      <c r="B25" s="9" t="s">
        <v>44</v>
      </c>
      <c r="C25" s="9" t="s">
        <v>83</v>
      </c>
      <c r="D25" s="10">
        <v>350</v>
      </c>
      <c r="E25" s="10">
        <v>350</v>
      </c>
      <c r="F25" s="10">
        <v>0</v>
      </c>
      <c r="G25" s="14">
        <v>1</v>
      </c>
      <c r="H25" s="9" t="s">
        <v>12</v>
      </c>
    </row>
    <row r="26" spans="2:8" ht="20" customHeight="1">
      <c r="B26" s="11" t="s">
        <v>44</v>
      </c>
      <c r="C26" s="11" t="s">
        <v>84</v>
      </c>
      <c r="D26" s="12">
        <v>200</v>
      </c>
      <c r="E26" s="12">
        <v>200</v>
      </c>
      <c r="F26" s="12">
        <v>0</v>
      </c>
      <c r="G26" s="15">
        <v>1</v>
      </c>
      <c r="H26" s="11" t="s">
        <v>12</v>
      </c>
    </row>
    <row r="27" spans="2:8" ht="20" customHeight="1">
      <c r="B27" s="9" t="s">
        <v>44</v>
      </c>
      <c r="C27" s="9" t="s">
        <v>85</v>
      </c>
      <c r="D27" s="10">
        <v>600</v>
      </c>
      <c r="E27" s="10">
        <v>600</v>
      </c>
      <c r="F27" s="10">
        <v>0</v>
      </c>
      <c r="G27" s="14">
        <v>1</v>
      </c>
      <c r="H27" s="9" t="s">
        <v>12</v>
      </c>
    </row>
    <row r="28" spans="2:8" ht="20" customHeight="1">
      <c r="B28" s="11" t="s">
        <v>44</v>
      </c>
      <c r="C28" s="11" t="s">
        <v>86</v>
      </c>
      <c r="D28" s="12">
        <v>1000</v>
      </c>
      <c r="E28" s="12">
        <v>500</v>
      </c>
      <c r="F28" s="12">
        <v>500</v>
      </c>
      <c r="G28" s="15">
        <v>0.5</v>
      </c>
      <c r="H28" s="11" t="s">
        <v>87</v>
      </c>
    </row>
    <row r="29" spans="2:8" ht="20" customHeight="1">
      <c r="B29" s="9" t="s">
        <v>44</v>
      </c>
      <c r="C29" s="9" t="s">
        <v>88</v>
      </c>
      <c r="D29" s="10">
        <v>1500</v>
      </c>
      <c r="E29" s="10">
        <v>0</v>
      </c>
      <c r="F29" s="10">
        <v>1500</v>
      </c>
      <c r="G29" s="14">
        <v>0</v>
      </c>
      <c r="H29" s="9" t="s">
        <v>89</v>
      </c>
    </row>
    <row r="30" spans="2:8" ht="20" customHeight="1">
      <c r="B30" s="13" t="s">
        <v>48</v>
      </c>
      <c r="C30" s="13"/>
      <c r="D30" s="13">
        <v>42500</v>
      </c>
      <c r="E30" s="13">
        <v>28750</v>
      </c>
      <c r="F30" s="13">
        <v>13750</v>
      </c>
      <c r="G30" s="13">
        <v>0.676</v>
      </c>
      <c r="H30" s="13"/>
    </row>
    <row r="31" spans="2:8" ht="20" customHeight="1"/>
    <row r="32" spans="2:8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</sheetData>
  <autoFilter ref="B4:H30"/>
  <mergeCells count="2">
    <mergeCell ref="B1:G1"/>
    <mergeCell ref="B2:G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4848C"/>
  </sheetPr>
  <dimension ref="A1:L16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5.7109375" customWidth="1"/>
    <col min="3" max="4" width="20.7109375" customWidth="1"/>
    <col min="5" max="5" width="16.7109375" customWidth="1"/>
    <col min="6" max="6" width="14.7109375" customWidth="1"/>
    <col min="7" max="8" width="12.7109375" customWidth="1"/>
    <col min="9" max="9" width="14.7109375" customWidth="1"/>
    <col min="10" max="10" width="16.7109375" customWidth="1"/>
    <col min="11" max="11" width="3.7109375" customWidth="1"/>
  </cols>
  <sheetData>
    <row r="1" spans="2:12" ht="20" customHeight="1">
      <c r="B1" s="2" t="s">
        <v>90</v>
      </c>
      <c r="C1" s="2"/>
      <c r="D1" s="2"/>
      <c r="E1" s="2"/>
      <c r="F1" s="2"/>
      <c r="G1" s="2"/>
      <c r="H1" s="2"/>
      <c r="I1" s="2"/>
      <c r="J1" s="2"/>
      <c r="K1" s="2"/>
    </row>
    <row r="2" spans="2:12" ht="20" customHeight="1">
      <c r="B2" s="3" t="s">
        <v>91</v>
      </c>
      <c r="C2" s="3"/>
      <c r="D2" s="3"/>
      <c r="E2" s="3"/>
      <c r="F2" s="3"/>
      <c r="G2" s="3"/>
      <c r="H2" s="3"/>
      <c r="I2" s="3"/>
      <c r="J2" s="3"/>
      <c r="K2" s="3"/>
    </row>
    <row r="3" spans="2:12" ht="20" customHeight="1"/>
    <row r="4" spans="2:12" ht="20" customHeight="1">
      <c r="B4" s="8" t="s">
        <v>92</v>
      </c>
      <c r="C4" s="8" t="s">
        <v>93</v>
      </c>
      <c r="D4" s="8" t="s">
        <v>94</v>
      </c>
      <c r="E4" s="8" t="s">
        <v>95</v>
      </c>
      <c r="F4" s="8" t="s">
        <v>96</v>
      </c>
      <c r="G4" s="8" t="s">
        <v>97</v>
      </c>
      <c r="H4" s="8" t="s">
        <v>98</v>
      </c>
      <c r="I4" s="8" t="s">
        <v>99</v>
      </c>
      <c r="J4" s="8" t="s">
        <v>100</v>
      </c>
      <c r="K4" s="8" t="s">
        <v>101</v>
      </c>
      <c r="L4" s="8" t="s">
        <v>102</v>
      </c>
    </row>
    <row r="5" spans="2:12" ht="20" customHeight="1">
      <c r="B5" s="9">
        <v>1</v>
      </c>
      <c r="C5" s="9" t="s">
        <v>103</v>
      </c>
      <c r="D5" s="9" t="s">
        <v>104</v>
      </c>
      <c r="E5" s="9" t="s">
        <v>105</v>
      </c>
      <c r="F5" s="9" t="s">
        <v>106</v>
      </c>
      <c r="G5" s="9" t="s">
        <v>107</v>
      </c>
      <c r="H5" s="9" t="s">
        <v>108</v>
      </c>
      <c r="I5" s="16" t="s">
        <v>6</v>
      </c>
      <c r="J5" s="9" t="s">
        <v>109</v>
      </c>
      <c r="K5" s="9" t="s">
        <v>110</v>
      </c>
      <c r="L5" s="9" t="s">
        <v>111</v>
      </c>
    </row>
    <row r="6" spans="2:12" ht="20" customHeight="1">
      <c r="B6" s="11">
        <v>2</v>
      </c>
      <c r="C6" s="11" t="s">
        <v>112</v>
      </c>
      <c r="D6" s="11" t="s">
        <v>104</v>
      </c>
      <c r="E6" s="11" t="s">
        <v>105</v>
      </c>
      <c r="F6" s="11" t="s">
        <v>106</v>
      </c>
      <c r="G6" s="11" t="s">
        <v>107</v>
      </c>
      <c r="H6" s="11" t="s">
        <v>108</v>
      </c>
      <c r="I6" s="16" t="s">
        <v>6</v>
      </c>
      <c r="J6" s="11" t="s">
        <v>113</v>
      </c>
      <c r="K6" s="11" t="s">
        <v>110</v>
      </c>
      <c r="L6" s="11" t="s">
        <v>114</v>
      </c>
    </row>
    <row r="7" spans="2:12" ht="20" customHeight="1">
      <c r="B7" s="9">
        <v>3</v>
      </c>
      <c r="C7" s="9" t="s">
        <v>115</v>
      </c>
      <c r="D7" s="9" t="s">
        <v>116</v>
      </c>
      <c r="E7" s="9" t="s">
        <v>117</v>
      </c>
      <c r="F7" s="9" t="s">
        <v>118</v>
      </c>
      <c r="G7" s="9" t="s">
        <v>119</v>
      </c>
      <c r="H7" s="9" t="s">
        <v>120</v>
      </c>
      <c r="I7" s="16" t="s">
        <v>6</v>
      </c>
      <c r="J7" s="9" t="s">
        <v>121</v>
      </c>
      <c r="K7" s="9" t="s">
        <v>72</v>
      </c>
      <c r="L7" s="9"/>
    </row>
    <row r="8" spans="2:12" ht="20" customHeight="1">
      <c r="B8" s="11">
        <v>4</v>
      </c>
      <c r="C8" s="11" t="s">
        <v>122</v>
      </c>
      <c r="D8" s="11" t="s">
        <v>116</v>
      </c>
      <c r="E8" s="11" t="s">
        <v>117</v>
      </c>
      <c r="F8" s="11" t="s">
        <v>118</v>
      </c>
      <c r="G8" s="11" t="s">
        <v>119</v>
      </c>
      <c r="H8" s="11" t="s">
        <v>120</v>
      </c>
      <c r="I8" s="17" t="s">
        <v>123</v>
      </c>
      <c r="J8" s="11"/>
      <c r="K8" s="11"/>
      <c r="L8" s="11" t="s">
        <v>124</v>
      </c>
    </row>
    <row r="9" spans="2:12" ht="20" customHeight="1">
      <c r="B9" s="9">
        <v>5</v>
      </c>
      <c r="C9" s="9" t="s">
        <v>125</v>
      </c>
      <c r="D9" s="9" t="s">
        <v>126</v>
      </c>
      <c r="E9" s="9" t="s">
        <v>127</v>
      </c>
      <c r="F9" s="9" t="s">
        <v>128</v>
      </c>
      <c r="G9" s="9" t="s">
        <v>129</v>
      </c>
      <c r="H9" s="9" t="s">
        <v>130</v>
      </c>
      <c r="I9" s="16" t="s">
        <v>6</v>
      </c>
      <c r="J9" s="9" t="s">
        <v>109</v>
      </c>
      <c r="K9" s="9" t="s">
        <v>72</v>
      </c>
      <c r="L9" s="9"/>
    </row>
    <row r="10" spans="2:12" ht="20" customHeight="1">
      <c r="B10" s="11">
        <v>6</v>
      </c>
      <c r="C10" s="11" t="s">
        <v>131</v>
      </c>
      <c r="D10" s="11" t="s">
        <v>126</v>
      </c>
      <c r="E10" s="11" t="s">
        <v>127</v>
      </c>
      <c r="F10" s="11" t="s">
        <v>128</v>
      </c>
      <c r="G10" s="11" t="s">
        <v>129</v>
      </c>
      <c r="H10" s="11" t="s">
        <v>130</v>
      </c>
      <c r="I10" s="16" t="s">
        <v>6</v>
      </c>
      <c r="J10" s="11" t="s">
        <v>109</v>
      </c>
      <c r="K10" s="11" t="s">
        <v>72</v>
      </c>
      <c r="L10" s="11"/>
    </row>
    <row r="11" spans="2:12" ht="20" customHeight="1">
      <c r="B11" s="9">
        <v>7</v>
      </c>
      <c r="C11" s="9" t="s">
        <v>132</v>
      </c>
      <c r="D11" s="9" t="s">
        <v>133</v>
      </c>
      <c r="E11" s="9" t="s">
        <v>134</v>
      </c>
      <c r="F11" s="9" t="s">
        <v>135</v>
      </c>
      <c r="G11" s="9" t="s">
        <v>129</v>
      </c>
      <c r="H11" s="9" t="s">
        <v>136</v>
      </c>
      <c r="I11" s="16" t="s">
        <v>6</v>
      </c>
      <c r="J11" s="9" t="s">
        <v>137</v>
      </c>
      <c r="K11" s="9" t="s">
        <v>110</v>
      </c>
      <c r="L11" s="9"/>
    </row>
    <row r="12" spans="2:12" ht="20" customHeight="1">
      <c r="B12" s="11">
        <v>8</v>
      </c>
      <c r="C12" s="11" t="s">
        <v>138</v>
      </c>
      <c r="D12" s="11" t="s">
        <v>133</v>
      </c>
      <c r="E12" s="11" t="s">
        <v>134</v>
      </c>
      <c r="F12" s="11" t="s">
        <v>135</v>
      </c>
      <c r="G12" s="11" t="s">
        <v>129</v>
      </c>
      <c r="H12" s="11" t="s">
        <v>136</v>
      </c>
      <c r="I12" s="16" t="s">
        <v>6</v>
      </c>
      <c r="J12" s="11" t="s">
        <v>137</v>
      </c>
      <c r="K12" s="11" t="s">
        <v>110</v>
      </c>
      <c r="L12" s="11"/>
    </row>
    <row r="13" spans="2:12" ht="20" customHeight="1">
      <c r="B13" s="9">
        <v>9</v>
      </c>
      <c r="C13" s="9" t="s">
        <v>139</v>
      </c>
      <c r="D13" s="9" t="s">
        <v>140</v>
      </c>
      <c r="E13" s="9" t="s">
        <v>141</v>
      </c>
      <c r="F13" s="9" t="s">
        <v>142</v>
      </c>
      <c r="G13" s="9" t="s">
        <v>143</v>
      </c>
      <c r="H13" s="9" t="s">
        <v>144</v>
      </c>
      <c r="I13" s="18" t="s">
        <v>72</v>
      </c>
      <c r="J13" s="9" t="s">
        <v>109</v>
      </c>
      <c r="K13" s="9" t="s">
        <v>72</v>
      </c>
      <c r="L13" s="9"/>
    </row>
    <row r="14" spans="2:12" ht="20" customHeight="1">
      <c r="B14" s="11">
        <v>10</v>
      </c>
      <c r="C14" s="11" t="s">
        <v>145</v>
      </c>
      <c r="D14" s="11" t="s">
        <v>140</v>
      </c>
      <c r="E14" s="11" t="s">
        <v>141</v>
      </c>
      <c r="F14" s="11" t="s">
        <v>142</v>
      </c>
      <c r="G14" s="11" t="s">
        <v>143</v>
      </c>
      <c r="H14" s="11" t="s">
        <v>144</v>
      </c>
      <c r="I14" s="18" t="s">
        <v>72</v>
      </c>
      <c r="J14" s="11" t="s">
        <v>113</v>
      </c>
      <c r="K14" s="11" t="s">
        <v>72</v>
      </c>
      <c r="L14" s="11"/>
    </row>
    <row r="15" spans="2:12" ht="20" customHeight="1">
      <c r="B15" s="9">
        <v>11</v>
      </c>
      <c r="C15" s="9" t="s">
        <v>146</v>
      </c>
      <c r="D15" s="9" t="s">
        <v>147</v>
      </c>
      <c r="E15" s="9" t="s">
        <v>148</v>
      </c>
      <c r="F15" s="9" t="s">
        <v>149</v>
      </c>
      <c r="G15" s="9" t="s">
        <v>150</v>
      </c>
      <c r="H15" s="9" t="s">
        <v>151</v>
      </c>
      <c r="I15" s="16" t="s">
        <v>6</v>
      </c>
      <c r="J15" s="9" t="s">
        <v>109</v>
      </c>
      <c r="K15" s="9" t="s">
        <v>110</v>
      </c>
      <c r="L15" s="9"/>
    </row>
    <row r="16" spans="2:12" ht="20" customHeight="1">
      <c r="B16" s="11">
        <v>12</v>
      </c>
      <c r="C16" s="11" t="s">
        <v>152</v>
      </c>
      <c r="D16" s="11" t="s">
        <v>147</v>
      </c>
      <c r="E16" s="11" t="s">
        <v>148</v>
      </c>
      <c r="F16" s="11" t="s">
        <v>149</v>
      </c>
      <c r="G16" s="11" t="s">
        <v>150</v>
      </c>
      <c r="H16" s="11" t="s">
        <v>151</v>
      </c>
      <c r="I16" s="16" t="s">
        <v>6</v>
      </c>
      <c r="J16" s="11" t="s">
        <v>109</v>
      </c>
      <c r="K16" s="11" t="s">
        <v>110</v>
      </c>
      <c r="L16" s="11"/>
    </row>
    <row r="17" spans="2:12" ht="20" customHeight="1">
      <c r="B17" s="9">
        <v>13</v>
      </c>
      <c r="C17" s="9" t="s">
        <v>153</v>
      </c>
      <c r="D17" s="9" t="s">
        <v>154</v>
      </c>
      <c r="E17" s="9" t="s">
        <v>155</v>
      </c>
      <c r="F17" s="9" t="s">
        <v>156</v>
      </c>
      <c r="G17" s="9" t="s">
        <v>157</v>
      </c>
      <c r="H17" s="9" t="s">
        <v>158</v>
      </c>
      <c r="I17" s="16" t="s">
        <v>6</v>
      </c>
      <c r="J17" s="9" t="s">
        <v>137</v>
      </c>
      <c r="K17" s="9" t="s">
        <v>72</v>
      </c>
      <c r="L17" s="9"/>
    </row>
    <row r="18" spans="2:12" ht="20" customHeight="1">
      <c r="B18" s="11">
        <v>14</v>
      </c>
      <c r="C18" s="11" t="s">
        <v>159</v>
      </c>
      <c r="D18" s="11" t="s">
        <v>154</v>
      </c>
      <c r="E18" s="11" t="s">
        <v>155</v>
      </c>
      <c r="F18" s="11" t="s">
        <v>156</v>
      </c>
      <c r="G18" s="11" t="s">
        <v>157</v>
      </c>
      <c r="H18" s="11" t="s">
        <v>158</v>
      </c>
      <c r="I18" s="16" t="s">
        <v>6</v>
      </c>
      <c r="J18" s="11" t="s">
        <v>113</v>
      </c>
      <c r="K18" s="11" t="s">
        <v>72</v>
      </c>
      <c r="L18" s="11"/>
    </row>
    <row r="19" spans="2:12" ht="20" customHeight="1">
      <c r="B19" s="9">
        <v>15</v>
      </c>
      <c r="C19" s="9" t="s">
        <v>160</v>
      </c>
      <c r="D19" s="9" t="s">
        <v>161</v>
      </c>
      <c r="E19" s="9" t="s">
        <v>162</v>
      </c>
      <c r="F19" s="9" t="s">
        <v>163</v>
      </c>
      <c r="G19" s="9" t="s">
        <v>164</v>
      </c>
      <c r="H19" s="9" t="s">
        <v>165</v>
      </c>
      <c r="I19" s="16" t="s">
        <v>6</v>
      </c>
      <c r="J19" s="9" t="s">
        <v>109</v>
      </c>
      <c r="K19" s="9" t="s">
        <v>110</v>
      </c>
      <c r="L19" s="9" t="s">
        <v>166</v>
      </c>
    </row>
    <row r="20" spans="2:12" ht="20" customHeight="1">
      <c r="B20" s="11">
        <v>16</v>
      </c>
      <c r="C20" s="11" t="s">
        <v>167</v>
      </c>
      <c r="D20" s="11" t="s">
        <v>161</v>
      </c>
      <c r="E20" s="11" t="s">
        <v>162</v>
      </c>
      <c r="F20" s="11" t="s">
        <v>163</v>
      </c>
      <c r="G20" s="11" t="s">
        <v>164</v>
      </c>
      <c r="H20" s="11" t="s">
        <v>165</v>
      </c>
      <c r="I20" s="16" t="s">
        <v>6</v>
      </c>
      <c r="J20" s="11" t="s">
        <v>121</v>
      </c>
      <c r="K20" s="11" t="s">
        <v>110</v>
      </c>
      <c r="L20" s="11" t="s">
        <v>168</v>
      </c>
    </row>
    <row r="21" spans="2:12" ht="20" customHeight="1">
      <c r="B21" s="9">
        <v>17</v>
      </c>
      <c r="C21" s="9" t="s">
        <v>169</v>
      </c>
      <c r="D21" s="9" t="s">
        <v>170</v>
      </c>
      <c r="E21" s="9" t="s">
        <v>171</v>
      </c>
      <c r="F21" s="9" t="s">
        <v>172</v>
      </c>
      <c r="G21" s="9" t="s">
        <v>173</v>
      </c>
      <c r="H21" s="9" t="s">
        <v>174</v>
      </c>
      <c r="I21" s="18" t="s">
        <v>72</v>
      </c>
      <c r="J21" s="9" t="s">
        <v>137</v>
      </c>
      <c r="K21" s="9" t="s">
        <v>72</v>
      </c>
      <c r="L21" s="9"/>
    </row>
    <row r="22" spans="2:12" ht="20" customHeight="1">
      <c r="B22" s="11">
        <v>18</v>
      </c>
      <c r="C22" s="11" t="s">
        <v>175</v>
      </c>
      <c r="D22" s="11" t="s">
        <v>170</v>
      </c>
      <c r="E22" s="11" t="s">
        <v>171</v>
      </c>
      <c r="F22" s="11" t="s">
        <v>172</v>
      </c>
      <c r="G22" s="11" t="s">
        <v>173</v>
      </c>
      <c r="H22" s="11" t="s">
        <v>174</v>
      </c>
      <c r="I22" s="18" t="s">
        <v>72</v>
      </c>
      <c r="J22" s="11" t="s">
        <v>137</v>
      </c>
      <c r="K22" s="11" t="s">
        <v>72</v>
      </c>
      <c r="L22" s="11"/>
    </row>
    <row r="23" spans="2:12" ht="20" customHeight="1">
      <c r="B23" s="9">
        <v>19</v>
      </c>
      <c r="C23" s="9" t="s">
        <v>176</v>
      </c>
      <c r="D23" s="9" t="s">
        <v>177</v>
      </c>
      <c r="E23" s="9" t="s">
        <v>178</v>
      </c>
      <c r="F23" s="9" t="s">
        <v>179</v>
      </c>
      <c r="G23" s="9" t="s">
        <v>180</v>
      </c>
      <c r="H23" s="9" t="s">
        <v>181</v>
      </c>
      <c r="I23" s="16" t="s">
        <v>6</v>
      </c>
      <c r="J23" s="9" t="s">
        <v>109</v>
      </c>
      <c r="K23" s="9" t="s">
        <v>110</v>
      </c>
      <c r="L23" s="9" t="s">
        <v>182</v>
      </c>
    </row>
    <row r="24" spans="2:12" ht="20" customHeight="1">
      <c r="B24" s="11">
        <v>20</v>
      </c>
      <c r="C24" s="11" t="s">
        <v>183</v>
      </c>
      <c r="D24" s="11" t="s">
        <v>177</v>
      </c>
      <c r="E24" s="11" t="s">
        <v>178</v>
      </c>
      <c r="F24" s="11" t="s">
        <v>179</v>
      </c>
      <c r="G24" s="11" t="s">
        <v>180</v>
      </c>
      <c r="H24" s="11" t="s">
        <v>181</v>
      </c>
      <c r="I24" s="16" t="s">
        <v>6</v>
      </c>
      <c r="J24" s="11" t="s">
        <v>113</v>
      </c>
      <c r="K24" s="11" t="s">
        <v>110</v>
      </c>
      <c r="L24" s="11"/>
    </row>
    <row r="25" spans="2:12" ht="20" customHeight="1">
      <c r="B25" s="9">
        <v>21</v>
      </c>
      <c r="C25" s="9" t="s">
        <v>184</v>
      </c>
      <c r="D25" s="9" t="s">
        <v>185</v>
      </c>
      <c r="E25" s="9" t="s">
        <v>186</v>
      </c>
      <c r="F25" s="9" t="s">
        <v>106</v>
      </c>
      <c r="G25" s="9" t="s">
        <v>107</v>
      </c>
      <c r="H25" s="9" t="s">
        <v>187</v>
      </c>
      <c r="I25" s="16" t="s">
        <v>6</v>
      </c>
      <c r="J25" s="9" t="s">
        <v>121</v>
      </c>
      <c r="K25" s="9" t="s">
        <v>72</v>
      </c>
      <c r="L25" s="9"/>
    </row>
    <row r="26" spans="2:12" ht="20" customHeight="1">
      <c r="B26" s="11">
        <v>22</v>
      </c>
      <c r="C26" s="11" t="s">
        <v>188</v>
      </c>
      <c r="D26" s="11" t="s">
        <v>185</v>
      </c>
      <c r="E26" s="11" t="s">
        <v>186</v>
      </c>
      <c r="F26" s="11" t="s">
        <v>106</v>
      </c>
      <c r="G26" s="11" t="s">
        <v>107</v>
      </c>
      <c r="H26" s="11" t="s">
        <v>187</v>
      </c>
      <c r="I26" s="16" t="s">
        <v>6</v>
      </c>
      <c r="J26" s="11" t="s">
        <v>121</v>
      </c>
      <c r="K26" s="11" t="s">
        <v>72</v>
      </c>
      <c r="L26" s="11"/>
    </row>
    <row r="27" spans="2:12" ht="20" customHeight="1">
      <c r="B27" s="9">
        <v>23</v>
      </c>
      <c r="C27" s="9" t="s">
        <v>189</v>
      </c>
      <c r="D27" s="9" t="s">
        <v>190</v>
      </c>
      <c r="E27" s="9" t="s">
        <v>191</v>
      </c>
      <c r="F27" s="9" t="s">
        <v>192</v>
      </c>
      <c r="G27" s="9" t="s">
        <v>129</v>
      </c>
      <c r="H27" s="9" t="s">
        <v>193</v>
      </c>
      <c r="I27" s="17" t="s">
        <v>123</v>
      </c>
      <c r="J27" s="9"/>
      <c r="K27" s="9"/>
      <c r="L27" s="9" t="s">
        <v>194</v>
      </c>
    </row>
    <row r="28" spans="2:12" ht="20" customHeight="1">
      <c r="B28" s="11">
        <v>24</v>
      </c>
      <c r="C28" s="11" t="s">
        <v>195</v>
      </c>
      <c r="D28" s="11" t="s">
        <v>190</v>
      </c>
      <c r="E28" s="11" t="s">
        <v>191</v>
      </c>
      <c r="F28" s="11" t="s">
        <v>192</v>
      </c>
      <c r="G28" s="11" t="s">
        <v>129</v>
      </c>
      <c r="H28" s="11" t="s">
        <v>193</v>
      </c>
      <c r="I28" s="17" t="s">
        <v>123</v>
      </c>
      <c r="J28" s="11"/>
      <c r="K28" s="11"/>
      <c r="L28" s="11" t="s">
        <v>194</v>
      </c>
    </row>
    <row r="29" spans="2:12" ht="20" customHeight="1">
      <c r="B29" s="9">
        <v>25</v>
      </c>
      <c r="C29" s="9" t="s">
        <v>196</v>
      </c>
      <c r="D29" s="9" t="s">
        <v>197</v>
      </c>
      <c r="E29" s="9" t="s">
        <v>198</v>
      </c>
      <c r="F29" s="9" t="s">
        <v>199</v>
      </c>
      <c r="G29" s="9" t="s">
        <v>150</v>
      </c>
      <c r="H29" s="9" t="s">
        <v>200</v>
      </c>
      <c r="I29" s="16" t="s">
        <v>6</v>
      </c>
      <c r="J29" s="9" t="s">
        <v>109</v>
      </c>
      <c r="K29" s="9" t="s">
        <v>110</v>
      </c>
      <c r="L29" s="9"/>
    </row>
    <row r="30" spans="2:12" ht="20" customHeight="1">
      <c r="B30" s="11">
        <v>26</v>
      </c>
      <c r="C30" s="11" t="s">
        <v>201</v>
      </c>
      <c r="D30" s="11" t="s">
        <v>197</v>
      </c>
      <c r="E30" s="11" t="s">
        <v>198</v>
      </c>
      <c r="F30" s="11" t="s">
        <v>199</v>
      </c>
      <c r="G30" s="11" t="s">
        <v>150</v>
      </c>
      <c r="H30" s="11" t="s">
        <v>200</v>
      </c>
      <c r="I30" s="16" t="s">
        <v>6</v>
      </c>
      <c r="J30" s="11" t="s">
        <v>109</v>
      </c>
      <c r="K30" s="11" t="s">
        <v>110</v>
      </c>
      <c r="L30" s="11"/>
    </row>
    <row r="31" spans="2:12" ht="20" customHeight="1">
      <c r="B31" s="9">
        <v>27</v>
      </c>
      <c r="C31" s="9" t="s">
        <v>202</v>
      </c>
      <c r="D31" s="9" t="s">
        <v>203</v>
      </c>
      <c r="E31" s="9" t="s">
        <v>204</v>
      </c>
      <c r="F31" s="9" t="s">
        <v>205</v>
      </c>
      <c r="G31" s="9" t="s">
        <v>206</v>
      </c>
      <c r="H31" s="9" t="s">
        <v>207</v>
      </c>
      <c r="I31" s="18" t="s">
        <v>72</v>
      </c>
      <c r="J31" s="9" t="s">
        <v>137</v>
      </c>
      <c r="K31" s="9" t="s">
        <v>72</v>
      </c>
      <c r="L31" s="9"/>
    </row>
    <row r="32" spans="2:12" ht="20" customHeight="1">
      <c r="B32" s="11">
        <v>28</v>
      </c>
      <c r="C32" s="11" t="s">
        <v>208</v>
      </c>
      <c r="D32" s="11" t="s">
        <v>203</v>
      </c>
      <c r="E32" s="11" t="s">
        <v>204</v>
      </c>
      <c r="F32" s="11" t="s">
        <v>205</v>
      </c>
      <c r="G32" s="11" t="s">
        <v>206</v>
      </c>
      <c r="H32" s="11" t="s">
        <v>207</v>
      </c>
      <c r="I32" s="18" t="s">
        <v>72</v>
      </c>
      <c r="J32" s="11" t="s">
        <v>113</v>
      </c>
      <c r="K32" s="11" t="s">
        <v>72</v>
      </c>
      <c r="L32" s="11"/>
    </row>
    <row r="33" spans="2:12" ht="20" customHeight="1">
      <c r="B33" s="9">
        <v>29</v>
      </c>
      <c r="C33" s="9" t="s">
        <v>209</v>
      </c>
      <c r="D33" s="9" t="s">
        <v>210</v>
      </c>
      <c r="E33" s="9" t="s">
        <v>211</v>
      </c>
      <c r="F33" s="9" t="s">
        <v>212</v>
      </c>
      <c r="G33" s="9" t="s">
        <v>213</v>
      </c>
      <c r="H33" s="9" t="s">
        <v>214</v>
      </c>
      <c r="I33" s="16" t="s">
        <v>6</v>
      </c>
      <c r="J33" s="9" t="s">
        <v>113</v>
      </c>
      <c r="K33" s="9" t="s">
        <v>72</v>
      </c>
      <c r="L33" s="9"/>
    </row>
    <row r="34" spans="2:12" ht="20" customHeight="1">
      <c r="B34" s="11">
        <v>30</v>
      </c>
      <c r="C34" s="11" t="s">
        <v>112</v>
      </c>
      <c r="D34" s="11" t="s">
        <v>210</v>
      </c>
      <c r="E34" s="11" t="s">
        <v>211</v>
      </c>
      <c r="F34" s="11" t="s">
        <v>212</v>
      </c>
      <c r="G34" s="11" t="s">
        <v>213</v>
      </c>
      <c r="H34" s="11" t="s">
        <v>214</v>
      </c>
      <c r="I34" s="16" t="s">
        <v>6</v>
      </c>
      <c r="J34" s="11" t="s">
        <v>109</v>
      </c>
      <c r="K34" s="11" t="s">
        <v>72</v>
      </c>
      <c r="L34" s="11"/>
    </row>
    <row r="35" spans="2:12" ht="20" customHeight="1"/>
    <row r="36" spans="2:12" ht="20" customHeight="1"/>
    <row r="37" spans="2:12" ht="20" customHeight="1"/>
    <row r="38" spans="2:12" ht="20" customHeight="1"/>
    <row r="39" spans="2:12" ht="20" customHeight="1"/>
    <row r="40" spans="2:12" ht="20" customHeight="1"/>
    <row r="41" spans="2:12" ht="20" customHeight="1"/>
    <row r="42" spans="2:12" ht="20" customHeight="1"/>
    <row r="43" spans="2:12" ht="20" customHeight="1"/>
    <row r="44" spans="2:12" ht="20" customHeight="1"/>
    <row r="45" spans="2:12" ht="20" customHeight="1"/>
    <row r="46" spans="2:12" ht="20" customHeight="1"/>
    <row r="47" spans="2:12" ht="20" customHeight="1"/>
    <row r="48" spans="2:12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</sheetData>
  <autoFilter ref="B4:K34"/>
  <mergeCells count="2">
    <mergeCell ref="B1:K1"/>
    <mergeCell ref="B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A9E7E"/>
  </sheetPr>
  <dimension ref="A1:F3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.7109375" customWidth="1"/>
    <col min="2" max="6" width="22.7109375" customWidth="1"/>
    <col min="7" max="7" width="3.7109375" customWidth="1"/>
  </cols>
  <sheetData>
    <row r="1" spans="2:6" ht="22" customHeight="1">
      <c r="B1" s="2" t="s">
        <v>215</v>
      </c>
      <c r="C1" s="2"/>
      <c r="D1" s="2"/>
      <c r="E1" s="2"/>
      <c r="F1" s="2"/>
    </row>
    <row r="2" spans="2:6" ht="22" customHeight="1">
      <c r="B2" s="3" t="s">
        <v>216</v>
      </c>
      <c r="C2" s="3"/>
      <c r="D2" s="3"/>
      <c r="E2" s="3"/>
      <c r="F2" s="3"/>
    </row>
    <row r="3" spans="2:6" ht="22" customHeight="1"/>
    <row r="4" spans="2:6" ht="22" customHeight="1"/>
    <row r="5" spans="2:6" ht="22" customHeight="1">
      <c r="B5" s="4" t="s">
        <v>217</v>
      </c>
      <c r="C5" s="4"/>
      <c r="D5" s="4"/>
      <c r="E5" s="4"/>
      <c r="F5" s="4"/>
    </row>
    <row r="6" spans="2:6" ht="20" customHeight="1">
      <c r="B6" s="9" t="s">
        <v>218</v>
      </c>
      <c r="C6" s="11" t="s">
        <v>219</v>
      </c>
      <c r="D6" s="9" t="s">
        <v>220</v>
      </c>
      <c r="E6" s="11" t="s">
        <v>221</v>
      </c>
      <c r="F6" s="9" t="s">
        <v>222</v>
      </c>
    </row>
    <row r="7" spans="2:6" ht="20" customHeight="1">
      <c r="B7" s="11" t="s">
        <v>223</v>
      </c>
      <c r="C7" s="9" t="s">
        <v>224</v>
      </c>
      <c r="D7" s="11" t="s">
        <v>225</v>
      </c>
      <c r="E7" s="9" t="s">
        <v>226</v>
      </c>
      <c r="F7" s="11" t="s">
        <v>227</v>
      </c>
    </row>
    <row r="8" spans="2:6" ht="22" customHeight="1"/>
    <row r="9" spans="2:6" ht="22" customHeight="1">
      <c r="B9" s="4" t="s">
        <v>228</v>
      </c>
      <c r="C9" s="4"/>
      <c r="D9" s="4"/>
      <c r="E9" s="4"/>
      <c r="F9" s="4"/>
    </row>
    <row r="10" spans="2:6" ht="20" customHeight="1">
      <c r="B10" s="9" t="s">
        <v>229</v>
      </c>
      <c r="C10" s="11" t="s">
        <v>230</v>
      </c>
      <c r="D10" s="9" t="s">
        <v>231</v>
      </c>
      <c r="E10" s="11" t="s">
        <v>232</v>
      </c>
      <c r="F10" s="9" t="s">
        <v>233</v>
      </c>
    </row>
    <row r="11" spans="2:6" ht="20" customHeight="1">
      <c r="B11" s="11" t="s">
        <v>234</v>
      </c>
      <c r="C11" s="9" t="s">
        <v>235</v>
      </c>
      <c r="D11" s="11" t="s">
        <v>236</v>
      </c>
      <c r="E11" s="9" t="s">
        <v>237</v>
      </c>
      <c r="F11" s="11" t="s">
        <v>238</v>
      </c>
    </row>
    <row r="12" spans="2:6" ht="22" customHeight="1"/>
    <row r="13" spans="2:6" ht="22" customHeight="1">
      <c r="B13" s="4" t="s">
        <v>239</v>
      </c>
      <c r="C13" s="4"/>
      <c r="D13" s="4"/>
      <c r="E13" s="4"/>
      <c r="F13" s="4"/>
    </row>
    <row r="14" spans="2:6" ht="20" customHeight="1">
      <c r="B14" s="9" t="s">
        <v>240</v>
      </c>
      <c r="C14" s="11" t="s">
        <v>241</v>
      </c>
      <c r="D14" s="9" t="s">
        <v>242</v>
      </c>
      <c r="E14" s="11" t="s">
        <v>243</v>
      </c>
      <c r="F14" s="9" t="s">
        <v>244</v>
      </c>
    </row>
    <row r="15" spans="2:6" ht="20" customHeight="1">
      <c r="B15" s="11" t="s">
        <v>245</v>
      </c>
      <c r="C15" s="9" t="s">
        <v>246</v>
      </c>
      <c r="D15" s="11" t="s">
        <v>247</v>
      </c>
      <c r="E15" s="9" t="s">
        <v>237</v>
      </c>
      <c r="F15" s="11" t="s">
        <v>238</v>
      </c>
    </row>
    <row r="16" spans="2:6" ht="22" customHeight="1"/>
    <row r="17" spans="2:6" ht="22" customHeight="1">
      <c r="B17" s="4" t="s">
        <v>248</v>
      </c>
      <c r="C17" s="4"/>
      <c r="D17" s="4"/>
      <c r="E17" s="4"/>
      <c r="F17" s="4"/>
    </row>
    <row r="18" spans="2:6" ht="20" customHeight="1">
      <c r="B18" s="9" t="s">
        <v>249</v>
      </c>
      <c r="C18" s="11" t="s">
        <v>250</v>
      </c>
      <c r="D18" s="9" t="s">
        <v>251</v>
      </c>
      <c r="E18" s="11" t="s">
        <v>252</v>
      </c>
      <c r="F18" s="9" t="s">
        <v>253</v>
      </c>
    </row>
    <row r="19" spans="2:6" ht="20" customHeight="1">
      <c r="B19" s="11" t="s">
        <v>254</v>
      </c>
      <c r="C19" s="9" t="s">
        <v>255</v>
      </c>
      <c r="D19" s="11" t="s">
        <v>256</v>
      </c>
      <c r="E19" s="9" t="s">
        <v>237</v>
      </c>
      <c r="F19" s="11" t="s">
        <v>238</v>
      </c>
    </row>
    <row r="20" spans="2:6" ht="22" customHeight="1"/>
    <row r="21" spans="2:6" ht="22" customHeight="1">
      <c r="B21" s="4" t="s">
        <v>257</v>
      </c>
      <c r="C21" s="4"/>
      <c r="D21" s="4"/>
      <c r="E21" s="4"/>
      <c r="F21" s="4"/>
    </row>
    <row r="22" spans="2:6" ht="20" customHeight="1">
      <c r="B22" s="9" t="s">
        <v>258</v>
      </c>
      <c r="C22" s="11" t="s">
        <v>259</v>
      </c>
      <c r="D22" s="9" t="s">
        <v>260</v>
      </c>
      <c r="E22" s="11" t="s">
        <v>261</v>
      </c>
      <c r="F22" s="9" t="s">
        <v>262</v>
      </c>
    </row>
    <row r="23" spans="2:6" ht="20" customHeight="1">
      <c r="B23" s="11" t="s">
        <v>263</v>
      </c>
      <c r="C23" s="9" t="s">
        <v>246</v>
      </c>
      <c r="D23" s="11" t="s">
        <v>247</v>
      </c>
      <c r="E23" s="9" t="s">
        <v>237</v>
      </c>
      <c r="F23" s="11" t="s">
        <v>238</v>
      </c>
    </row>
    <row r="24" spans="2:6" ht="22" customHeight="1"/>
    <row r="25" spans="2:6" ht="22" customHeight="1">
      <c r="B25" s="4" t="s">
        <v>264</v>
      </c>
      <c r="C25" s="4"/>
      <c r="D25" s="4"/>
      <c r="E25" s="4"/>
      <c r="F25" s="4"/>
    </row>
    <row r="26" spans="2:6" ht="20" customHeight="1">
      <c r="B26" s="9" t="s">
        <v>265</v>
      </c>
      <c r="C26" s="11" t="s">
        <v>266</v>
      </c>
      <c r="D26" s="9" t="s">
        <v>267</v>
      </c>
      <c r="E26" s="11" t="s">
        <v>268</v>
      </c>
      <c r="F26" s="9" t="s">
        <v>262</v>
      </c>
    </row>
    <row r="27" spans="2:6" ht="20" customHeight="1">
      <c r="B27" s="11" t="s">
        <v>263</v>
      </c>
      <c r="C27" s="9" t="s">
        <v>246</v>
      </c>
      <c r="D27" s="11" t="s">
        <v>247</v>
      </c>
      <c r="E27" s="9" t="s">
        <v>237</v>
      </c>
      <c r="F27" s="11" t="s">
        <v>238</v>
      </c>
    </row>
    <row r="28" spans="2:6" ht="22" customHeight="1"/>
    <row r="29" spans="2:6" ht="22" customHeight="1">
      <c r="B29" s="4" t="s">
        <v>269</v>
      </c>
      <c r="C29" s="4"/>
      <c r="D29" s="4"/>
      <c r="E29" s="4"/>
      <c r="F29" s="4"/>
    </row>
    <row r="30" spans="2:6" ht="20" customHeight="1">
      <c r="B30" s="9" t="s">
        <v>218</v>
      </c>
      <c r="C30" s="11" t="s">
        <v>219</v>
      </c>
      <c r="D30" s="9" t="s">
        <v>220</v>
      </c>
      <c r="E30" s="11" t="s">
        <v>221</v>
      </c>
      <c r="F30" s="9" t="s">
        <v>262</v>
      </c>
    </row>
    <row r="31" spans="2:6" ht="20" customHeight="1">
      <c r="B31" s="11" t="s">
        <v>263</v>
      </c>
      <c r="C31" s="9" t="s">
        <v>246</v>
      </c>
      <c r="D31" s="11" t="s">
        <v>247</v>
      </c>
      <c r="E31" s="9" t="s">
        <v>237</v>
      </c>
      <c r="F31" s="11" t="s">
        <v>238</v>
      </c>
    </row>
    <row r="32" spans="2:6" ht="22" customHeight="1"/>
    <row r="33" spans="2:6" ht="22" customHeight="1">
      <c r="B33" s="4" t="s">
        <v>270</v>
      </c>
      <c r="C33" s="4"/>
      <c r="D33" s="4"/>
      <c r="E33" s="4"/>
      <c r="F33" s="4"/>
    </row>
    <row r="34" spans="2:6" ht="20" customHeight="1">
      <c r="B34" s="9" t="s">
        <v>249</v>
      </c>
      <c r="C34" s="11" t="s">
        <v>250</v>
      </c>
      <c r="D34" s="9" t="s">
        <v>271</v>
      </c>
      <c r="E34" s="11" t="s">
        <v>272</v>
      </c>
      <c r="F34" s="9" t="s">
        <v>262</v>
      </c>
    </row>
    <row r="35" spans="2:6" ht="20" customHeight="1">
      <c r="B35" s="11" t="s">
        <v>263</v>
      </c>
      <c r="C35" s="9" t="s">
        <v>246</v>
      </c>
      <c r="D35" s="11" t="s">
        <v>247</v>
      </c>
      <c r="E35" s="9" t="s">
        <v>237</v>
      </c>
      <c r="F35" s="11" t="s">
        <v>238</v>
      </c>
    </row>
  </sheetData>
  <mergeCells count="10">
    <mergeCell ref="B1:F1"/>
    <mergeCell ref="B2:F2"/>
    <mergeCell ref="B5:F5"/>
    <mergeCell ref="B9:F9"/>
    <mergeCell ref="B13:F13"/>
    <mergeCell ref="B17:F17"/>
    <mergeCell ref="B21:F21"/>
    <mergeCell ref="B25:F25"/>
    <mergeCell ref="B29:F29"/>
    <mergeCell ref="B33:F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A06068"/>
  </sheetPr>
  <dimension ref="A1:I3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20.7109375" customWidth="1"/>
    <col min="3" max="3" width="25.7109375" customWidth="1"/>
    <col min="4" max="4" width="20.7109375" customWidth="1"/>
    <col min="5" max="5" width="18.7109375" customWidth="1"/>
    <col min="6" max="6" width="16.7109375" customWidth="1"/>
    <col min="7" max="7" width="18.7109375" customWidth="1"/>
    <col min="8" max="8" width="14.7109375" customWidth="1"/>
    <col min="9" max="9" width="3.7109375" customWidth="1"/>
  </cols>
  <sheetData>
    <row r="1" spans="2:9" ht="20" customHeight="1">
      <c r="B1" s="2" t="s">
        <v>273</v>
      </c>
      <c r="C1" s="2"/>
      <c r="D1" s="2"/>
      <c r="E1" s="2"/>
      <c r="F1" s="2"/>
      <c r="G1" s="2"/>
      <c r="H1" s="2"/>
    </row>
    <row r="2" spans="2:9" ht="20" customHeight="1">
      <c r="B2" s="3" t="s">
        <v>274</v>
      </c>
      <c r="C2" s="3"/>
      <c r="D2" s="3"/>
      <c r="E2" s="3"/>
      <c r="F2" s="3"/>
      <c r="G2" s="3"/>
      <c r="H2" s="3"/>
    </row>
    <row r="3" spans="2:9" ht="20" customHeight="1"/>
    <row r="4" spans="2:9" ht="20" customHeight="1">
      <c r="B4" s="8" t="s">
        <v>18</v>
      </c>
      <c r="C4" s="8" t="s">
        <v>275</v>
      </c>
      <c r="D4" s="8" t="s">
        <v>276</v>
      </c>
      <c r="E4" s="8" t="s">
        <v>98</v>
      </c>
      <c r="F4" s="8" t="s">
        <v>277</v>
      </c>
      <c r="G4" s="8" t="s">
        <v>278</v>
      </c>
      <c r="H4" s="8" t="s">
        <v>279</v>
      </c>
      <c r="I4" s="8" t="s">
        <v>56</v>
      </c>
    </row>
    <row r="5" spans="2:9" ht="20" customHeight="1">
      <c r="B5" s="9" t="s">
        <v>22</v>
      </c>
      <c r="C5" s="9" t="s">
        <v>280</v>
      </c>
      <c r="D5" s="9" t="s">
        <v>281</v>
      </c>
      <c r="E5" s="9" t="s">
        <v>282</v>
      </c>
      <c r="F5" s="9" t="s">
        <v>283</v>
      </c>
      <c r="G5" s="9" t="s">
        <v>284</v>
      </c>
      <c r="H5" s="10">
        <v>15000</v>
      </c>
      <c r="I5" s="16" t="s">
        <v>285</v>
      </c>
    </row>
    <row r="6" spans="2:9" ht="20" customHeight="1">
      <c r="B6" s="11" t="s">
        <v>25</v>
      </c>
      <c r="C6" s="11" t="s">
        <v>286</v>
      </c>
      <c r="D6" s="11" t="s">
        <v>287</v>
      </c>
      <c r="E6" s="11" t="s">
        <v>288</v>
      </c>
      <c r="F6" s="11" t="s">
        <v>289</v>
      </c>
      <c r="G6" s="11" t="s">
        <v>290</v>
      </c>
      <c r="H6" s="12">
        <v>9600</v>
      </c>
      <c r="I6" s="16" t="s">
        <v>285</v>
      </c>
    </row>
    <row r="7" spans="2:9" ht="20" customHeight="1">
      <c r="B7" s="9" t="s">
        <v>29</v>
      </c>
      <c r="C7" s="9" t="s">
        <v>291</v>
      </c>
      <c r="D7" s="9" t="s">
        <v>292</v>
      </c>
      <c r="E7" s="9" t="s">
        <v>293</v>
      </c>
      <c r="F7" s="9" t="s">
        <v>294</v>
      </c>
      <c r="G7" s="9" t="s">
        <v>295</v>
      </c>
      <c r="H7" s="10">
        <v>2800</v>
      </c>
      <c r="I7" s="16" t="s">
        <v>285</v>
      </c>
    </row>
    <row r="8" spans="2:9" ht="20" customHeight="1">
      <c r="B8" s="11" t="s">
        <v>64</v>
      </c>
      <c r="C8" s="11" t="s">
        <v>296</v>
      </c>
      <c r="D8" s="11" t="s">
        <v>297</v>
      </c>
      <c r="E8" s="11" t="s">
        <v>298</v>
      </c>
      <c r="F8" s="11" t="s">
        <v>299</v>
      </c>
      <c r="G8" s="11" t="s">
        <v>300</v>
      </c>
      <c r="H8" s="12">
        <v>1200</v>
      </c>
      <c r="I8" s="16" t="s">
        <v>285</v>
      </c>
    </row>
    <row r="9" spans="2:9" ht="20" customHeight="1">
      <c r="B9" s="9" t="s">
        <v>31</v>
      </c>
      <c r="C9" s="9" t="s">
        <v>301</v>
      </c>
      <c r="D9" s="9" t="s">
        <v>302</v>
      </c>
      <c r="E9" s="9" t="s">
        <v>303</v>
      </c>
      <c r="F9" s="9" t="s">
        <v>304</v>
      </c>
      <c r="G9" s="9" t="s">
        <v>305</v>
      </c>
      <c r="H9" s="10">
        <v>2000</v>
      </c>
      <c r="I9" s="16" t="s">
        <v>285</v>
      </c>
    </row>
    <row r="10" spans="2:9" ht="20" customHeight="1">
      <c r="B10" s="11" t="s">
        <v>306</v>
      </c>
      <c r="C10" s="11" t="s">
        <v>307</v>
      </c>
      <c r="D10" s="11" t="s">
        <v>308</v>
      </c>
      <c r="E10" s="11" t="s">
        <v>309</v>
      </c>
      <c r="F10" s="11" t="s">
        <v>310</v>
      </c>
      <c r="G10" s="11" t="s">
        <v>311</v>
      </c>
      <c r="H10" s="12">
        <v>1500</v>
      </c>
      <c r="I10" s="16" t="s">
        <v>285</v>
      </c>
    </row>
    <row r="11" spans="2:9" ht="20" customHeight="1">
      <c r="B11" s="9" t="s">
        <v>312</v>
      </c>
      <c r="C11" s="9" t="s">
        <v>313</v>
      </c>
      <c r="D11" s="9" t="s">
        <v>314</v>
      </c>
      <c r="E11" s="9" t="s">
        <v>315</v>
      </c>
      <c r="F11" s="9" t="s">
        <v>316</v>
      </c>
      <c r="G11" s="9" t="s">
        <v>317</v>
      </c>
      <c r="H11" s="10">
        <v>850</v>
      </c>
      <c r="I11" s="16" t="s">
        <v>285</v>
      </c>
    </row>
    <row r="12" spans="2:9" ht="20" customHeight="1">
      <c r="B12" s="11" t="s">
        <v>80</v>
      </c>
      <c r="C12" s="11" t="s">
        <v>318</v>
      </c>
      <c r="D12" s="11" t="s">
        <v>319</v>
      </c>
      <c r="E12" s="11" t="s">
        <v>320</v>
      </c>
      <c r="F12" s="11" t="s">
        <v>321</v>
      </c>
      <c r="G12" s="11" t="s">
        <v>322</v>
      </c>
      <c r="H12" s="12">
        <v>700</v>
      </c>
      <c r="I12" s="18" t="s">
        <v>60</v>
      </c>
    </row>
    <row r="13" spans="2:9" ht="20" customHeight="1">
      <c r="B13" s="9" t="s">
        <v>83</v>
      </c>
      <c r="C13" s="9" t="s">
        <v>323</v>
      </c>
      <c r="D13" s="9" t="s">
        <v>324</v>
      </c>
      <c r="E13" s="9" t="s">
        <v>325</v>
      </c>
      <c r="F13" s="9" t="s">
        <v>326</v>
      </c>
      <c r="G13" s="9" t="s">
        <v>327</v>
      </c>
      <c r="H13" s="10">
        <v>350</v>
      </c>
      <c r="I13" s="16" t="s">
        <v>285</v>
      </c>
    </row>
    <row r="14" spans="2:9" ht="20" customHeight="1">
      <c r="B14" s="11" t="s">
        <v>85</v>
      </c>
      <c r="C14" s="11" t="s">
        <v>328</v>
      </c>
      <c r="D14" s="11" t="s">
        <v>329</v>
      </c>
      <c r="E14" s="11" t="s">
        <v>330</v>
      </c>
      <c r="F14" s="11" t="s">
        <v>331</v>
      </c>
      <c r="G14" s="11" t="s">
        <v>332</v>
      </c>
      <c r="H14" s="12">
        <v>600</v>
      </c>
      <c r="I14" s="16" t="s">
        <v>285</v>
      </c>
    </row>
    <row r="15" spans="2:9" ht="20" customHeight="1">
      <c r="B15" s="9" t="s">
        <v>40</v>
      </c>
      <c r="C15" s="9" t="s">
        <v>333</v>
      </c>
      <c r="D15" s="9" t="s">
        <v>334</v>
      </c>
      <c r="E15" s="9" t="s">
        <v>335</v>
      </c>
      <c r="F15" s="9" t="s">
        <v>336</v>
      </c>
      <c r="G15" s="9" t="s">
        <v>337</v>
      </c>
      <c r="H15" s="10">
        <v>800</v>
      </c>
      <c r="I15" s="16" t="s">
        <v>285</v>
      </c>
    </row>
    <row r="16" spans="2:9" ht="20" customHeight="1">
      <c r="B16" s="11" t="s">
        <v>77</v>
      </c>
      <c r="C16" s="11" t="s">
        <v>338</v>
      </c>
      <c r="D16" s="11" t="s">
        <v>339</v>
      </c>
      <c r="E16" s="11" t="s">
        <v>340</v>
      </c>
      <c r="F16" s="11" t="s">
        <v>341</v>
      </c>
      <c r="G16" s="11" t="s">
        <v>342</v>
      </c>
      <c r="H16" s="12">
        <v>1350</v>
      </c>
      <c r="I16" s="18" t="s">
        <v>60</v>
      </c>
    </row>
    <row r="17" spans="2:9" ht="20" customHeight="1">
      <c r="B17" s="9" t="s">
        <v>64</v>
      </c>
      <c r="C17" s="9" t="s">
        <v>343</v>
      </c>
      <c r="D17" s="9" t="s">
        <v>344</v>
      </c>
      <c r="E17" s="9" t="s">
        <v>345</v>
      </c>
      <c r="F17" s="9" t="s">
        <v>346</v>
      </c>
      <c r="G17" s="9" t="s">
        <v>347</v>
      </c>
      <c r="H17" s="10"/>
      <c r="I17" s="9" t="s">
        <v>348</v>
      </c>
    </row>
    <row r="18" spans="2:9" ht="20" customHeight="1">
      <c r="B18" s="11" t="s">
        <v>25</v>
      </c>
      <c r="C18" s="11" t="s">
        <v>349</v>
      </c>
      <c r="D18" s="11" t="s">
        <v>350</v>
      </c>
      <c r="E18" s="11" t="s">
        <v>351</v>
      </c>
      <c r="F18" s="11" t="s">
        <v>352</v>
      </c>
      <c r="G18" s="11" t="s">
        <v>353</v>
      </c>
      <c r="H18" s="12"/>
      <c r="I18" s="18" t="s">
        <v>354</v>
      </c>
    </row>
    <row r="19" spans="2:9" ht="20" customHeight="1"/>
    <row r="20" spans="2:9" ht="20" customHeight="1"/>
    <row r="21" spans="2:9" ht="20" customHeight="1"/>
    <row r="22" spans="2:9" ht="20" customHeight="1"/>
    <row r="23" spans="2:9" ht="20" customHeight="1"/>
    <row r="24" spans="2:9" ht="20" customHeight="1"/>
    <row r="25" spans="2:9" ht="20" customHeight="1"/>
    <row r="26" spans="2:9" ht="20" customHeight="1"/>
    <row r="27" spans="2:9" ht="20" customHeight="1"/>
    <row r="28" spans="2:9" ht="20" customHeight="1"/>
    <row r="29" spans="2:9" ht="20" customHeight="1"/>
    <row r="30" spans="2:9" ht="20" customHeight="1"/>
  </sheetData>
  <autoFilter ref="B4:I18"/>
  <mergeCells count="2">
    <mergeCell ref="B1:H1"/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5A572"/>
  </sheetPr>
  <dimension ref="A1:I1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22.7109375" customWidth="1"/>
    <col min="3" max="8" width="16.7109375" customWidth="1"/>
    <col min="9" max="9" width="3.7109375" customWidth="1"/>
  </cols>
  <sheetData>
    <row r="1" spans="2:9" ht="20" customHeight="1">
      <c r="B1" s="2" t="s">
        <v>355</v>
      </c>
      <c r="C1" s="2"/>
      <c r="D1" s="2"/>
      <c r="E1" s="2"/>
      <c r="F1" s="2"/>
      <c r="G1" s="2"/>
      <c r="H1" s="2"/>
    </row>
    <row r="2" spans="2:9" ht="20" customHeight="1">
      <c r="B2" s="3" t="s">
        <v>356</v>
      </c>
      <c r="C2" s="3"/>
      <c r="D2" s="3"/>
      <c r="E2" s="3"/>
      <c r="F2" s="3"/>
      <c r="G2" s="3"/>
      <c r="H2" s="3"/>
    </row>
    <row r="3" spans="2:9" ht="20" customHeight="1"/>
    <row r="4" spans="2:9" ht="20" customHeight="1">
      <c r="B4" s="8" t="s">
        <v>22</v>
      </c>
      <c r="C4" s="8" t="s">
        <v>357</v>
      </c>
      <c r="D4" s="8" t="s">
        <v>358</v>
      </c>
      <c r="E4" s="8" t="s">
        <v>359</v>
      </c>
      <c r="F4" s="8" t="s">
        <v>360</v>
      </c>
      <c r="G4" s="8" t="s">
        <v>361</v>
      </c>
      <c r="H4" s="8" t="s">
        <v>362</v>
      </c>
      <c r="I4" s="8" t="s">
        <v>363</v>
      </c>
    </row>
    <row r="5" spans="2:9" ht="20" customHeight="1">
      <c r="B5" s="9" t="s">
        <v>280</v>
      </c>
      <c r="C5" s="9">
        <v>200</v>
      </c>
      <c r="D5" s="10">
        <v>8000</v>
      </c>
      <c r="E5" s="10">
        <v>15000</v>
      </c>
      <c r="F5" s="9" t="s">
        <v>364</v>
      </c>
      <c r="G5" s="9">
        <v>2000</v>
      </c>
      <c r="H5" s="9" t="s">
        <v>365</v>
      </c>
      <c r="I5" s="9" t="s">
        <v>366</v>
      </c>
    </row>
    <row r="6" spans="2:9" ht="20" customHeight="1">
      <c r="B6" s="11" t="s">
        <v>367</v>
      </c>
      <c r="C6" s="11">
        <v>150</v>
      </c>
      <c r="D6" s="12">
        <v>6500</v>
      </c>
      <c r="E6" s="12">
        <v>12000</v>
      </c>
      <c r="F6" s="11" t="s">
        <v>368</v>
      </c>
      <c r="G6" s="11">
        <v>2500</v>
      </c>
      <c r="H6" s="11" t="s">
        <v>369</v>
      </c>
      <c r="I6" s="11" t="s">
        <v>370</v>
      </c>
    </row>
    <row r="7" spans="2:9" ht="20" customHeight="1">
      <c r="B7" s="9" t="s">
        <v>371</v>
      </c>
      <c r="C7" s="9">
        <v>120</v>
      </c>
      <c r="D7" s="10">
        <v>5000</v>
      </c>
      <c r="E7" s="10">
        <v>9500</v>
      </c>
      <c r="F7" s="9" t="s">
        <v>364</v>
      </c>
      <c r="G7" s="9">
        <v>1500</v>
      </c>
      <c r="H7" s="9" t="s">
        <v>372</v>
      </c>
      <c r="I7" s="9" t="s">
        <v>373</v>
      </c>
    </row>
    <row r="8" spans="2:9" ht="20" customHeight="1">
      <c r="B8" s="11" t="s">
        <v>374</v>
      </c>
      <c r="C8" s="11">
        <v>100</v>
      </c>
      <c r="D8" s="12">
        <v>4000</v>
      </c>
      <c r="E8" s="12">
        <v>7500</v>
      </c>
      <c r="F8" s="11" t="s">
        <v>375</v>
      </c>
      <c r="G8" s="11">
        <v>3000</v>
      </c>
      <c r="H8" s="11" t="s">
        <v>376</v>
      </c>
      <c r="I8" s="11" t="s">
        <v>377</v>
      </c>
    </row>
    <row r="9" spans="2:9" ht="20" customHeight="1">
      <c r="B9" s="9" t="s">
        <v>378</v>
      </c>
      <c r="C9" s="9">
        <v>80</v>
      </c>
      <c r="D9" s="10">
        <v>3500</v>
      </c>
      <c r="E9" s="10">
        <v>6000</v>
      </c>
      <c r="F9" s="9" t="s">
        <v>364</v>
      </c>
      <c r="G9" s="9">
        <v>1000</v>
      </c>
      <c r="H9" s="9" t="s">
        <v>379</v>
      </c>
      <c r="I9" s="9" t="s">
        <v>380</v>
      </c>
    </row>
    <row r="10" spans="2:9" ht="20" customHeight="1"/>
    <row r="11" spans="2:9" ht="20" customHeight="1"/>
    <row r="12" spans="2:9" ht="20" customHeight="1"/>
    <row r="13" spans="2:9" ht="20" customHeight="1"/>
    <row r="14" spans="2:9" ht="20" customHeight="1"/>
    <row r="15" spans="2:9" ht="20" customHeight="1"/>
  </sheetData>
  <autoFilter ref="B4:I9"/>
  <mergeCells count="2">
    <mergeCell ref="B1:H1"/>
    <mergeCell ref="B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A9E7E"/>
  </sheetPr>
  <dimension ref="A1:G8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30.7109375" customWidth="1"/>
    <col min="3" max="3" width="18.7109375" customWidth="1"/>
    <col min="4" max="5" width="14.7109375" customWidth="1"/>
    <col min="6" max="6" width="40.7109375" customWidth="1"/>
    <col min="7" max="7" width="3.7109375" customWidth="1"/>
  </cols>
  <sheetData>
    <row r="1" spans="2:7" ht="20" customHeight="1">
      <c r="B1" s="2" t="s">
        <v>381</v>
      </c>
      <c r="C1" s="2"/>
      <c r="D1" s="2"/>
      <c r="E1" s="2"/>
      <c r="F1" s="2"/>
    </row>
    <row r="2" spans="2:7" ht="20" customHeight="1">
      <c r="B2" s="3" t="s">
        <v>382</v>
      </c>
      <c r="C2" s="3"/>
      <c r="D2" s="3"/>
      <c r="E2" s="3"/>
      <c r="F2" s="3"/>
    </row>
    <row r="3" spans="2:7" ht="20" customHeight="1"/>
    <row r="4" spans="2:7" ht="20" customHeight="1">
      <c r="B4" s="8" t="s">
        <v>383</v>
      </c>
      <c r="C4" s="8" t="s">
        <v>18</v>
      </c>
      <c r="D4" s="8" t="s">
        <v>384</v>
      </c>
      <c r="E4" s="8" t="s">
        <v>56</v>
      </c>
      <c r="F4" s="8" t="s">
        <v>385</v>
      </c>
      <c r="G4" s="8" t="s">
        <v>102</v>
      </c>
    </row>
    <row r="5" spans="2:7" ht="20" customHeight="1">
      <c r="B5" s="9" t="s">
        <v>386</v>
      </c>
      <c r="C5" s="4" t="s">
        <v>22</v>
      </c>
      <c r="D5" s="17" t="s">
        <v>387</v>
      </c>
      <c r="E5" s="16" t="s">
        <v>388</v>
      </c>
      <c r="F5" s="9" t="s">
        <v>389</v>
      </c>
      <c r="G5" s="9" t="s">
        <v>390</v>
      </c>
    </row>
    <row r="6" spans="2:7" ht="20" customHeight="1">
      <c r="B6" s="11" t="s">
        <v>391</v>
      </c>
      <c r="C6" s="4" t="s">
        <v>25</v>
      </c>
      <c r="D6" s="17" t="s">
        <v>387</v>
      </c>
      <c r="E6" s="16" t="s">
        <v>388</v>
      </c>
      <c r="F6" s="11" t="s">
        <v>392</v>
      </c>
      <c r="G6" s="11" t="s">
        <v>393</v>
      </c>
    </row>
    <row r="7" spans="2:7" ht="20" customHeight="1">
      <c r="B7" s="9" t="s">
        <v>394</v>
      </c>
      <c r="C7" s="4" t="s">
        <v>29</v>
      </c>
      <c r="D7" s="17" t="s">
        <v>387</v>
      </c>
      <c r="E7" s="16" t="s">
        <v>388</v>
      </c>
      <c r="F7" s="9" t="s">
        <v>395</v>
      </c>
      <c r="G7" s="9" t="s">
        <v>396</v>
      </c>
    </row>
    <row r="8" spans="2:7" ht="20" customHeight="1">
      <c r="B8" s="11" t="s">
        <v>397</v>
      </c>
      <c r="C8" s="4" t="s">
        <v>29</v>
      </c>
      <c r="D8" s="18" t="s">
        <v>398</v>
      </c>
      <c r="E8" s="16" t="s">
        <v>388</v>
      </c>
      <c r="F8" s="11" t="s">
        <v>399</v>
      </c>
      <c r="G8" s="11" t="s">
        <v>296</v>
      </c>
    </row>
    <row r="9" spans="2:7" ht="20" customHeight="1">
      <c r="B9" s="9" t="s">
        <v>400</v>
      </c>
      <c r="C9" s="4" t="s">
        <v>31</v>
      </c>
      <c r="D9" s="18" t="s">
        <v>398</v>
      </c>
      <c r="E9" s="16" t="s">
        <v>388</v>
      </c>
      <c r="F9" s="9" t="s">
        <v>401</v>
      </c>
      <c r="G9" s="9" t="s">
        <v>301</v>
      </c>
    </row>
    <row r="10" spans="2:7" ht="20" customHeight="1">
      <c r="B10" s="11" t="s">
        <v>402</v>
      </c>
      <c r="C10" s="4" t="s">
        <v>67</v>
      </c>
      <c r="D10" s="17" t="s">
        <v>387</v>
      </c>
      <c r="E10" s="16" t="s">
        <v>388</v>
      </c>
      <c r="F10" s="11" t="s">
        <v>403</v>
      </c>
      <c r="G10" s="11" t="s">
        <v>307</v>
      </c>
    </row>
    <row r="11" spans="2:7" ht="20" customHeight="1">
      <c r="B11" s="9" t="s">
        <v>404</v>
      </c>
      <c r="C11" s="4" t="s">
        <v>25</v>
      </c>
      <c r="D11" s="18" t="s">
        <v>398</v>
      </c>
      <c r="E11" s="16" t="s">
        <v>388</v>
      </c>
      <c r="F11" s="9" t="s">
        <v>405</v>
      </c>
      <c r="G11" s="9" t="s">
        <v>406</v>
      </c>
    </row>
    <row r="12" spans="2:7" ht="20" customHeight="1">
      <c r="B12" s="11" t="s">
        <v>407</v>
      </c>
      <c r="C12" s="4" t="s">
        <v>408</v>
      </c>
      <c r="D12" s="17" t="s">
        <v>387</v>
      </c>
      <c r="E12" s="16" t="s">
        <v>388</v>
      </c>
      <c r="F12" s="11" t="s">
        <v>409</v>
      </c>
      <c r="G12" s="11" t="s">
        <v>324</v>
      </c>
    </row>
    <row r="13" spans="2:7" ht="20" customHeight="1">
      <c r="B13" s="9" t="s">
        <v>410</v>
      </c>
      <c r="C13" s="4" t="s">
        <v>411</v>
      </c>
      <c r="D13" s="16" t="s">
        <v>412</v>
      </c>
      <c r="E13" s="16" t="s">
        <v>388</v>
      </c>
      <c r="F13" s="9" t="s">
        <v>413</v>
      </c>
      <c r="G13" s="9" t="s">
        <v>414</v>
      </c>
    </row>
    <row r="14" spans="2:7" ht="20" customHeight="1">
      <c r="B14" s="11" t="s">
        <v>415</v>
      </c>
      <c r="C14" s="4" t="s">
        <v>40</v>
      </c>
      <c r="D14" s="18" t="s">
        <v>398</v>
      </c>
      <c r="E14" s="16" t="s">
        <v>388</v>
      </c>
      <c r="F14" s="11" t="s">
        <v>416</v>
      </c>
      <c r="G14" s="11" t="s">
        <v>417</v>
      </c>
    </row>
    <row r="15" spans="2:7" ht="20" customHeight="1">
      <c r="B15" s="9" t="s">
        <v>418</v>
      </c>
      <c r="C15" s="4" t="s">
        <v>40</v>
      </c>
      <c r="D15" s="17" t="s">
        <v>387</v>
      </c>
      <c r="E15" s="18" t="s">
        <v>76</v>
      </c>
      <c r="F15" s="9" t="s">
        <v>419</v>
      </c>
      <c r="G15" s="9" t="s">
        <v>420</v>
      </c>
    </row>
    <row r="16" spans="2:7" ht="20" customHeight="1">
      <c r="B16" s="11" t="s">
        <v>421</v>
      </c>
      <c r="C16" s="4" t="s">
        <v>422</v>
      </c>
      <c r="D16" s="18" t="s">
        <v>398</v>
      </c>
      <c r="E16" s="16" t="s">
        <v>388</v>
      </c>
      <c r="F16" s="11" t="s">
        <v>423</v>
      </c>
      <c r="G16" s="11" t="s">
        <v>424</v>
      </c>
    </row>
    <row r="17" spans="2:7" ht="20" customHeight="1">
      <c r="B17" s="9" t="s">
        <v>425</v>
      </c>
      <c r="C17" s="4" t="s">
        <v>80</v>
      </c>
      <c r="D17" s="18" t="s">
        <v>398</v>
      </c>
      <c r="E17" s="16" t="s">
        <v>388</v>
      </c>
      <c r="F17" s="9" t="s">
        <v>426</v>
      </c>
      <c r="G17" s="9" t="s">
        <v>318</v>
      </c>
    </row>
    <row r="18" spans="2:7" ht="20" customHeight="1">
      <c r="B18" s="11" t="s">
        <v>427</v>
      </c>
      <c r="C18" s="4" t="s">
        <v>37</v>
      </c>
      <c r="D18" s="17" t="s">
        <v>387</v>
      </c>
      <c r="E18" s="16" t="s">
        <v>388</v>
      </c>
      <c r="F18" s="11" t="s">
        <v>428</v>
      </c>
      <c r="G18" s="11" t="s">
        <v>429</v>
      </c>
    </row>
    <row r="19" spans="2:7" ht="20" customHeight="1">
      <c r="B19" s="9" t="s">
        <v>430</v>
      </c>
      <c r="C19" s="4" t="s">
        <v>37</v>
      </c>
      <c r="D19" s="17" t="s">
        <v>387</v>
      </c>
      <c r="E19" s="16" t="s">
        <v>388</v>
      </c>
      <c r="F19" s="9" t="s">
        <v>389</v>
      </c>
      <c r="G19" s="9" t="s">
        <v>431</v>
      </c>
    </row>
    <row r="20" spans="2:7" ht="20" customHeight="1">
      <c r="B20" s="11" t="s">
        <v>432</v>
      </c>
      <c r="C20" s="4" t="s">
        <v>25</v>
      </c>
      <c r="D20" s="18" t="s">
        <v>398</v>
      </c>
      <c r="E20" s="17" t="s">
        <v>72</v>
      </c>
      <c r="F20" s="11" t="s">
        <v>433</v>
      </c>
      <c r="G20" s="11"/>
    </row>
    <row r="21" spans="2:7" ht="20" customHeight="1">
      <c r="B21" s="9" t="s">
        <v>434</v>
      </c>
      <c r="C21" s="4" t="s">
        <v>435</v>
      </c>
      <c r="D21" s="16" t="s">
        <v>412</v>
      </c>
      <c r="E21" s="16" t="s">
        <v>388</v>
      </c>
      <c r="F21" s="9" t="s">
        <v>399</v>
      </c>
      <c r="G21" s="9" t="s">
        <v>436</v>
      </c>
    </row>
    <row r="22" spans="2:7" ht="20" customHeight="1">
      <c r="B22" s="11" t="s">
        <v>437</v>
      </c>
      <c r="C22" s="4" t="s">
        <v>435</v>
      </c>
      <c r="D22" s="18" t="s">
        <v>398</v>
      </c>
      <c r="E22" s="16" t="s">
        <v>388</v>
      </c>
      <c r="F22" s="11" t="s">
        <v>405</v>
      </c>
      <c r="G22" s="11" t="s">
        <v>438</v>
      </c>
    </row>
    <row r="23" spans="2:7" ht="20" customHeight="1">
      <c r="B23" s="9" t="s">
        <v>439</v>
      </c>
      <c r="C23" s="4" t="s">
        <v>440</v>
      </c>
      <c r="D23" s="17" t="s">
        <v>387</v>
      </c>
      <c r="E23" s="18" t="s">
        <v>76</v>
      </c>
      <c r="F23" s="9" t="s">
        <v>441</v>
      </c>
      <c r="G23" s="9" t="s">
        <v>442</v>
      </c>
    </row>
    <row r="24" spans="2:7" ht="20" customHeight="1">
      <c r="B24" s="11" t="s">
        <v>443</v>
      </c>
      <c r="C24" s="4" t="s">
        <v>37</v>
      </c>
      <c r="D24" s="18" t="s">
        <v>398</v>
      </c>
      <c r="E24" s="17" t="s">
        <v>72</v>
      </c>
      <c r="F24" s="11" t="s">
        <v>444</v>
      </c>
      <c r="G24" s="11"/>
    </row>
    <row r="25" spans="2:7" ht="20" customHeight="1">
      <c r="B25" s="9" t="s">
        <v>445</v>
      </c>
      <c r="C25" s="4" t="s">
        <v>446</v>
      </c>
      <c r="D25" s="17" t="s">
        <v>387</v>
      </c>
      <c r="E25" s="17" t="s">
        <v>72</v>
      </c>
      <c r="F25" s="9" t="s">
        <v>447</v>
      </c>
      <c r="G25" s="9" t="s">
        <v>448</v>
      </c>
    </row>
    <row r="26" spans="2:7" ht="20" customHeight="1">
      <c r="B26" s="11" t="s">
        <v>449</v>
      </c>
      <c r="C26" s="4" t="s">
        <v>40</v>
      </c>
      <c r="D26" s="17" t="s">
        <v>387</v>
      </c>
      <c r="E26" s="17" t="s">
        <v>72</v>
      </c>
      <c r="F26" s="11" t="s">
        <v>433</v>
      </c>
      <c r="G26" s="11" t="s">
        <v>450</v>
      </c>
    </row>
    <row r="27" spans="2:7" ht="20" customHeight="1">
      <c r="B27" s="9" t="s">
        <v>451</v>
      </c>
      <c r="C27" s="4" t="s">
        <v>435</v>
      </c>
      <c r="D27" s="17" t="s">
        <v>387</v>
      </c>
      <c r="E27" s="17" t="s">
        <v>72</v>
      </c>
      <c r="F27" s="9" t="s">
        <v>452</v>
      </c>
      <c r="G27" s="9" t="s">
        <v>453</v>
      </c>
    </row>
    <row r="28" spans="2:7" ht="20" customHeight="1">
      <c r="B28" s="11" t="s">
        <v>454</v>
      </c>
      <c r="C28" s="4" t="s">
        <v>455</v>
      </c>
      <c r="D28" s="17" t="s">
        <v>387</v>
      </c>
      <c r="E28" s="17" t="s">
        <v>72</v>
      </c>
      <c r="F28" s="11" t="s">
        <v>456</v>
      </c>
      <c r="G28" s="11" t="s">
        <v>457</v>
      </c>
    </row>
    <row r="29" spans="2:7" ht="20" customHeight="1">
      <c r="B29" s="9" t="s">
        <v>458</v>
      </c>
      <c r="C29" s="4" t="s">
        <v>459</v>
      </c>
      <c r="D29" s="17" t="s">
        <v>387</v>
      </c>
      <c r="E29" s="17" t="s">
        <v>72</v>
      </c>
      <c r="F29" s="9" t="s">
        <v>460</v>
      </c>
      <c r="G29" s="9" t="s">
        <v>461</v>
      </c>
    </row>
    <row r="30" spans="2:7" ht="20" customHeight="1">
      <c r="B30" s="11" t="s">
        <v>462</v>
      </c>
      <c r="C30" s="4" t="s">
        <v>408</v>
      </c>
      <c r="D30" s="17" t="s">
        <v>387</v>
      </c>
      <c r="E30" s="19" t="s">
        <v>463</v>
      </c>
      <c r="F30" s="11" t="s">
        <v>460</v>
      </c>
      <c r="G30" s="11" t="s">
        <v>464</v>
      </c>
    </row>
    <row r="31" spans="2:7" ht="20" customHeight="1">
      <c r="B31" s="9" t="s">
        <v>465</v>
      </c>
      <c r="C31" s="4" t="s">
        <v>37</v>
      </c>
      <c r="D31" s="18" t="s">
        <v>398</v>
      </c>
      <c r="E31" s="17" t="s">
        <v>72</v>
      </c>
      <c r="F31" s="9" t="s">
        <v>466</v>
      </c>
      <c r="G31" s="9" t="s">
        <v>467</v>
      </c>
    </row>
    <row r="32" spans="2:7" ht="20" customHeight="1">
      <c r="B32" s="11" t="s">
        <v>468</v>
      </c>
      <c r="C32" s="4" t="s">
        <v>22</v>
      </c>
      <c r="D32" s="17" t="s">
        <v>387</v>
      </c>
      <c r="E32" s="17" t="s">
        <v>72</v>
      </c>
      <c r="F32" s="11" t="s">
        <v>466</v>
      </c>
      <c r="G32" s="11"/>
    </row>
    <row r="33" spans="2:7" ht="20" customHeight="1">
      <c r="B33" s="9" t="s">
        <v>469</v>
      </c>
      <c r="C33" s="4" t="s">
        <v>440</v>
      </c>
      <c r="D33" s="18" t="s">
        <v>398</v>
      </c>
      <c r="E33" s="17" t="s">
        <v>72</v>
      </c>
      <c r="F33" s="9" t="s">
        <v>470</v>
      </c>
      <c r="G33" s="9"/>
    </row>
    <row r="34" spans="2:7" ht="20" customHeight="1">
      <c r="B34" s="11" t="s">
        <v>471</v>
      </c>
      <c r="C34" s="4" t="s">
        <v>44</v>
      </c>
      <c r="D34" s="16" t="s">
        <v>412</v>
      </c>
      <c r="E34" s="17" t="s">
        <v>72</v>
      </c>
      <c r="F34" s="11" t="s">
        <v>472</v>
      </c>
      <c r="G34" s="11" t="s">
        <v>473</v>
      </c>
    </row>
    <row r="35" spans="2:7" ht="20" customHeight="1">
      <c r="B35" s="9" t="s">
        <v>474</v>
      </c>
      <c r="C35" s="4" t="s">
        <v>408</v>
      </c>
      <c r="D35" s="17" t="s">
        <v>387</v>
      </c>
      <c r="E35" s="16" t="s">
        <v>388</v>
      </c>
      <c r="F35" s="9" t="s">
        <v>472</v>
      </c>
      <c r="G35" s="9" t="s">
        <v>475</v>
      </c>
    </row>
    <row r="36" spans="2:7" ht="20" customHeight="1">
      <c r="B36" s="11" t="s">
        <v>476</v>
      </c>
      <c r="C36" s="4" t="s">
        <v>477</v>
      </c>
      <c r="D36" s="17" t="s">
        <v>387</v>
      </c>
      <c r="E36" s="17" t="s">
        <v>72</v>
      </c>
      <c r="F36" s="11" t="s">
        <v>478</v>
      </c>
      <c r="G36" s="11" t="s">
        <v>479</v>
      </c>
    </row>
    <row r="37" spans="2:7" ht="20" customHeight="1">
      <c r="B37" s="9" t="s">
        <v>480</v>
      </c>
      <c r="C37" s="4" t="s">
        <v>77</v>
      </c>
      <c r="D37" s="18" t="s">
        <v>398</v>
      </c>
      <c r="E37" s="17" t="s">
        <v>72</v>
      </c>
      <c r="F37" s="9" t="s">
        <v>481</v>
      </c>
      <c r="G37" s="9" t="s">
        <v>482</v>
      </c>
    </row>
    <row r="38" spans="2:7" ht="20" customHeight="1">
      <c r="B38" s="11" t="s">
        <v>483</v>
      </c>
      <c r="C38" s="4" t="s">
        <v>459</v>
      </c>
      <c r="D38" s="17" t="s">
        <v>387</v>
      </c>
      <c r="E38" s="17" t="s">
        <v>72</v>
      </c>
      <c r="F38" s="11" t="s">
        <v>484</v>
      </c>
      <c r="G38" s="11" t="s">
        <v>485</v>
      </c>
    </row>
    <row r="39" spans="2:7" ht="20" customHeight="1"/>
    <row r="40" spans="2:7" ht="20" customHeight="1"/>
    <row r="41" spans="2:7" ht="20" customHeight="1"/>
    <row r="42" spans="2:7" ht="20" customHeight="1"/>
    <row r="43" spans="2:7" ht="20" customHeight="1"/>
    <row r="44" spans="2:7" ht="20" customHeight="1"/>
    <row r="45" spans="2:7" ht="20" customHeight="1"/>
    <row r="46" spans="2:7" ht="20" customHeight="1"/>
    <row r="47" spans="2:7" ht="20" customHeight="1"/>
    <row r="48" spans="2:7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</sheetData>
  <autoFilter ref="B4:G38"/>
  <mergeCells count="2">
    <mergeCell ref="B1:F1"/>
    <mergeCell ref="B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06068"/>
  </sheetPr>
  <dimension ref="A1:I4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25.7109375" customWidth="1"/>
    <col min="3" max="3" width="20.7109375" customWidth="1"/>
    <col min="4" max="8" width="14.7109375" customWidth="1"/>
    <col min="9" max="9" width="3.7109375" customWidth="1"/>
  </cols>
  <sheetData>
    <row r="1" spans="2:9" ht="20" customHeight="1">
      <c r="B1" s="2" t="s">
        <v>486</v>
      </c>
      <c r="C1" s="2"/>
      <c r="D1" s="2"/>
      <c r="E1" s="2"/>
      <c r="F1" s="2"/>
      <c r="G1" s="2"/>
      <c r="H1" s="2"/>
    </row>
    <row r="2" spans="2:9" ht="20" customHeight="1">
      <c r="B2" s="3" t="s">
        <v>487</v>
      </c>
      <c r="C2" s="3"/>
      <c r="D2" s="3"/>
      <c r="E2" s="3"/>
      <c r="F2" s="3"/>
      <c r="G2" s="3"/>
      <c r="H2" s="3"/>
    </row>
    <row r="3" spans="2:9" ht="20" customHeight="1"/>
    <row r="4" spans="2:9" ht="20" customHeight="1">
      <c r="B4" s="8" t="s">
        <v>488</v>
      </c>
      <c r="C4" s="8" t="s">
        <v>489</v>
      </c>
      <c r="D4" s="8" t="s">
        <v>10</v>
      </c>
      <c r="E4" s="8" t="s">
        <v>490</v>
      </c>
      <c r="F4" s="8" t="s">
        <v>60</v>
      </c>
      <c r="G4" s="8" t="s">
        <v>491</v>
      </c>
      <c r="H4" s="8" t="s">
        <v>385</v>
      </c>
      <c r="I4" s="8" t="s">
        <v>56</v>
      </c>
    </row>
    <row r="5" spans="2:9" ht="20" customHeight="1">
      <c r="B5" s="9" t="s">
        <v>280</v>
      </c>
      <c r="C5" s="9" t="s">
        <v>492</v>
      </c>
      <c r="D5" s="10">
        <v>15000</v>
      </c>
      <c r="E5" s="10">
        <v>3000</v>
      </c>
      <c r="F5" s="16" t="s">
        <v>364</v>
      </c>
      <c r="G5" s="10">
        <v>12000</v>
      </c>
      <c r="H5" s="9" t="s">
        <v>493</v>
      </c>
      <c r="I5" s="16" t="s">
        <v>12</v>
      </c>
    </row>
    <row r="6" spans="2:9" ht="20" customHeight="1">
      <c r="B6" s="11" t="s">
        <v>286</v>
      </c>
      <c r="C6" s="11" t="s">
        <v>494</v>
      </c>
      <c r="D6" s="12">
        <v>9600</v>
      </c>
      <c r="E6" s="12">
        <v>2000</v>
      </c>
      <c r="F6" s="16" t="s">
        <v>364</v>
      </c>
      <c r="G6" s="12">
        <v>7600</v>
      </c>
      <c r="H6" s="11" t="s">
        <v>392</v>
      </c>
      <c r="I6" s="18" t="s">
        <v>60</v>
      </c>
    </row>
    <row r="7" spans="2:9" ht="20" customHeight="1">
      <c r="B7" s="9" t="s">
        <v>291</v>
      </c>
      <c r="C7" s="9" t="s">
        <v>63</v>
      </c>
      <c r="D7" s="10">
        <v>2800</v>
      </c>
      <c r="E7" s="10">
        <v>560</v>
      </c>
      <c r="F7" s="16" t="s">
        <v>364</v>
      </c>
      <c r="G7" s="10">
        <v>2240</v>
      </c>
      <c r="H7" s="9" t="s">
        <v>399</v>
      </c>
      <c r="I7" s="16" t="s">
        <v>12</v>
      </c>
    </row>
    <row r="8" spans="2:9" ht="20" customHeight="1">
      <c r="B8" s="11" t="s">
        <v>296</v>
      </c>
      <c r="C8" s="11" t="s">
        <v>64</v>
      </c>
      <c r="D8" s="12">
        <v>1200</v>
      </c>
      <c r="E8" s="12">
        <v>240</v>
      </c>
      <c r="F8" s="16" t="s">
        <v>364</v>
      </c>
      <c r="G8" s="12">
        <v>960</v>
      </c>
      <c r="H8" s="11" t="s">
        <v>405</v>
      </c>
      <c r="I8" s="16" t="s">
        <v>12</v>
      </c>
    </row>
    <row r="9" spans="2:9" ht="20" customHeight="1">
      <c r="B9" s="9" t="s">
        <v>301</v>
      </c>
      <c r="C9" s="9" t="s">
        <v>495</v>
      </c>
      <c r="D9" s="10">
        <v>2000</v>
      </c>
      <c r="E9" s="10">
        <v>400</v>
      </c>
      <c r="F9" s="16" t="s">
        <v>364</v>
      </c>
      <c r="G9" s="10">
        <v>1600</v>
      </c>
      <c r="H9" s="9" t="s">
        <v>419</v>
      </c>
      <c r="I9" s="18" t="s">
        <v>60</v>
      </c>
    </row>
    <row r="10" spans="2:9" ht="20" customHeight="1">
      <c r="B10" s="11" t="s">
        <v>307</v>
      </c>
      <c r="C10" s="11" t="s">
        <v>68</v>
      </c>
      <c r="D10" s="12">
        <v>1500</v>
      </c>
      <c r="E10" s="12">
        <v>300</v>
      </c>
      <c r="F10" s="16" t="s">
        <v>364</v>
      </c>
      <c r="G10" s="12">
        <v>1200</v>
      </c>
      <c r="H10" s="11" t="s">
        <v>441</v>
      </c>
      <c r="I10" s="16" t="s">
        <v>12</v>
      </c>
    </row>
    <row r="11" spans="2:9" ht="20" customHeight="1">
      <c r="B11" s="9" t="s">
        <v>313</v>
      </c>
      <c r="C11" s="9" t="s">
        <v>496</v>
      </c>
      <c r="D11" s="10">
        <v>850</v>
      </c>
      <c r="E11" s="10">
        <v>170</v>
      </c>
      <c r="F11" s="16" t="s">
        <v>364</v>
      </c>
      <c r="G11" s="10">
        <v>680</v>
      </c>
      <c r="H11" s="9" t="s">
        <v>452</v>
      </c>
      <c r="I11" s="16" t="s">
        <v>12</v>
      </c>
    </row>
    <row r="12" spans="2:9" ht="20" customHeight="1">
      <c r="B12" s="11" t="s">
        <v>318</v>
      </c>
      <c r="C12" s="11" t="s">
        <v>497</v>
      </c>
      <c r="D12" s="12">
        <v>700</v>
      </c>
      <c r="E12" s="12">
        <v>140</v>
      </c>
      <c r="F12" s="17" t="s">
        <v>375</v>
      </c>
      <c r="G12" s="12">
        <v>700</v>
      </c>
      <c r="H12" s="11" t="s">
        <v>444</v>
      </c>
      <c r="I12" s="17" t="s">
        <v>72</v>
      </c>
    </row>
    <row r="13" spans="2:9" ht="20" customHeight="1">
      <c r="B13" s="9" t="s">
        <v>323</v>
      </c>
      <c r="C13" s="9" t="s">
        <v>498</v>
      </c>
      <c r="D13" s="10">
        <v>350</v>
      </c>
      <c r="E13" s="10">
        <v>70</v>
      </c>
      <c r="F13" s="16" t="s">
        <v>364</v>
      </c>
      <c r="G13" s="10">
        <v>280</v>
      </c>
      <c r="H13" s="9" t="s">
        <v>452</v>
      </c>
      <c r="I13" s="16" t="s">
        <v>12</v>
      </c>
    </row>
    <row r="14" spans="2:9" ht="20" customHeight="1">
      <c r="B14" s="11" t="s">
        <v>328</v>
      </c>
      <c r="C14" s="11" t="s">
        <v>85</v>
      </c>
      <c r="D14" s="12">
        <v>600</v>
      </c>
      <c r="E14" s="12">
        <v>120</v>
      </c>
      <c r="F14" s="16" t="s">
        <v>364</v>
      </c>
      <c r="G14" s="12">
        <v>480</v>
      </c>
      <c r="H14" s="11" t="s">
        <v>444</v>
      </c>
      <c r="I14" s="16" t="s">
        <v>12</v>
      </c>
    </row>
    <row r="15" spans="2:9" ht="20" customHeight="1">
      <c r="B15" s="9" t="s">
        <v>333</v>
      </c>
      <c r="C15" s="9" t="s">
        <v>499</v>
      </c>
      <c r="D15" s="10">
        <v>800</v>
      </c>
      <c r="E15" s="10">
        <v>160</v>
      </c>
      <c r="F15" s="16" t="s">
        <v>364</v>
      </c>
      <c r="G15" s="10">
        <v>640</v>
      </c>
      <c r="H15" s="9" t="s">
        <v>413</v>
      </c>
      <c r="I15" s="16" t="s">
        <v>12</v>
      </c>
    </row>
    <row r="16" spans="2:9" ht="20" customHeight="1">
      <c r="B16" s="11" t="s">
        <v>338</v>
      </c>
      <c r="C16" s="11" t="s">
        <v>500</v>
      </c>
      <c r="D16" s="12">
        <v>1350</v>
      </c>
      <c r="E16" s="12">
        <v>270</v>
      </c>
      <c r="F16" s="17" t="s">
        <v>375</v>
      </c>
      <c r="G16" s="12">
        <v>1350</v>
      </c>
      <c r="H16" s="11" t="s">
        <v>456</v>
      </c>
      <c r="I16" s="17" t="s">
        <v>72</v>
      </c>
    </row>
    <row r="17" spans="2:9" ht="20" customHeight="1">
      <c r="B17" s="13" t="s">
        <v>48</v>
      </c>
      <c r="C17" s="13"/>
      <c r="D17" s="13">
        <v>42500</v>
      </c>
      <c r="E17" s="13">
        <v>8370</v>
      </c>
      <c r="F17" s="13"/>
      <c r="G17" s="13">
        <v>13750</v>
      </c>
      <c r="H17" s="13"/>
      <c r="I17" s="13"/>
    </row>
    <row r="18" spans="2:9" ht="20" customHeight="1"/>
    <row r="19" spans="2:9" ht="20" customHeight="1"/>
    <row r="20" spans="2:9" ht="20" customHeight="1"/>
    <row r="21" spans="2:9" ht="20" customHeight="1"/>
    <row r="22" spans="2:9" ht="20" customHeight="1"/>
    <row r="23" spans="2:9" ht="20" customHeight="1"/>
    <row r="24" spans="2:9" ht="20" customHeight="1"/>
    <row r="25" spans="2:9" ht="20" customHeight="1"/>
    <row r="26" spans="2:9" ht="20" customHeight="1"/>
    <row r="27" spans="2:9" ht="20" customHeight="1"/>
    <row r="28" spans="2:9" ht="20" customHeight="1"/>
    <row r="29" spans="2:9" ht="20" customHeight="1"/>
    <row r="30" spans="2:9" ht="20" customHeight="1"/>
    <row r="31" spans="2:9" ht="20" customHeight="1"/>
    <row r="32" spans="2:9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</sheetData>
  <autoFilter ref="B4:I17"/>
  <mergeCells count="2">
    <mergeCell ref="B1:H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Dashboard</vt:lpstr>
      <vt:lpstr>Budget</vt:lpstr>
      <vt:lpstr>Guest List</vt:lpstr>
      <vt:lpstr>Seating Chart</vt:lpstr>
      <vt:lpstr>Vendor Contacts</vt:lpstr>
      <vt:lpstr>Venue Comparison</vt:lpstr>
      <vt:lpstr>Wedding Checklist</vt:lpstr>
      <vt:lpstr>Vendor 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2026-03-23T17:47:06Z</dcterms:created>
  <dcterms:modified xsi:type="dcterms:W3CDTF">2026-03-23T17:47:06Z</dcterms:modified>
</cp:coreProperties>
</file>