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macbookpro/Downloads/"/>
    </mc:Choice>
  </mc:AlternateContent>
  <xr:revisionPtr revIDLastSave="0" documentId="13_ncr:1_{DD668BFA-0BCA-244D-AED5-B5FCDFC149E1}" xr6:coauthVersionLast="47" xr6:coauthVersionMax="47" xr10:uidLastSave="{00000000-0000-0000-0000-000000000000}"/>
  <bookViews>
    <workbookView xWindow="0" yWindow="660" windowWidth="30240" windowHeight="18980" activeTab="35" xr2:uid="{00000000-000D-0000-FFFF-FFFF00000000}"/>
  </bookViews>
  <sheets>
    <sheet name="1. Bến Trại" sheetId="1" r:id="rId1"/>
    <sheet name="2. An Thuận" sheetId="2" r:id="rId2"/>
    <sheet name="3. Bình Đại" sheetId="3" r:id="rId3"/>
    <sheet name="4. Giồng Trôm" sheetId="4" r:id="rId4"/>
    <sheet name="5. Hương Mỹ" sheetId="5" r:id="rId5"/>
    <sheet name="6. Khánh Thạnh Tân" sheetId="6" r:id="rId6"/>
    <sheet name="7. Lộc Thuận" sheetId="7" r:id="rId7"/>
    <sheet name="8. Mỹ Hóa" sheetId="8" r:id="rId8"/>
    <sheet name="9. Sơn Đốc" sheetId="9" r:id="rId9"/>
    <sheet name="10. Cà Mau" sheetId="10" r:id="rId10"/>
    <sheet name="11. Sông Đốc" sheetId="11" r:id="rId11"/>
    <sheet name="12. Thới Bình" sheetId="12" r:id="rId12"/>
    <sheet name="13. An Ninh" sheetId="13" r:id="rId13"/>
    <sheet name="14. Gò Quao" sheetId="14" r:id="rId14"/>
    <sheet name="15. Long Thạnh" sheetId="15" r:id="rId15"/>
    <sheet name="16. Rạch Giá" sheetId="16" r:id="rId16"/>
    <sheet name="17. Sóc Cung" sheetId="17" r:id="rId17"/>
    <sheet name="18. Xẻo Rô" sheetId="18" r:id="rId18"/>
    <sheet name="19. Bến Lức" sheetId="19" r:id="rId19"/>
    <sheet name="20. Tân An" sheetId="20" r:id="rId20"/>
    <sheet name="21. Cầu Nổi" sheetId="21" r:id="rId21"/>
    <sheet name="22. Tuyên Nhơn" sheetId="22" r:id="rId22"/>
    <sheet name="23. Xuân Khánh" sheetId="23" r:id="rId23"/>
    <sheet name="24. An Lạc Tây" sheetId="24" r:id="rId24"/>
    <sheet name="25. Đại Ngãi" sheetId="25" r:id="rId25"/>
    <sheet name="26. Long Phú" sheetId="26" r:id="rId26"/>
    <sheet name="27. Sóc Trăng" sheetId="27" r:id="rId27"/>
    <sheet name="28. Thạnh Phú" sheetId="28" r:id="rId28"/>
    <sheet name="29. Trần Đề" sheetId="29" r:id="rId29"/>
    <sheet name="30. Vàm Kênh" sheetId="30" r:id="rId30"/>
    <sheet name="31. An Định" sheetId="31" r:id="rId31"/>
    <sheet name="32. Hòa Bình" sheetId="32" r:id="rId32"/>
    <sheet name="33. Trà Vinh" sheetId="33" r:id="rId33"/>
    <sheet name="34. Cầu Quan" sheetId="34" r:id="rId34"/>
    <sheet name="35. Hưng Mỹ" sheetId="35" r:id="rId35"/>
    <sheet name="36. Trà Kha" sheetId="36" r:id="rId3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5" i="36" l="1"/>
  <c r="O95" i="36"/>
  <c r="N95" i="36"/>
  <c r="P94" i="36"/>
  <c r="O94" i="36"/>
  <c r="N94" i="36"/>
  <c r="P93" i="36"/>
  <c r="O93" i="36"/>
  <c r="N93" i="36"/>
  <c r="P92" i="36"/>
  <c r="O92" i="36"/>
  <c r="N92" i="36"/>
  <c r="P91" i="36"/>
  <c r="O91" i="36"/>
  <c r="N91" i="36"/>
  <c r="P90" i="36"/>
  <c r="O90" i="36"/>
  <c r="N90" i="36"/>
  <c r="P89" i="36"/>
  <c r="O89" i="36"/>
  <c r="N89" i="36"/>
  <c r="P88" i="36"/>
  <c r="O88" i="36"/>
  <c r="N88" i="36"/>
  <c r="P87" i="36"/>
  <c r="O87" i="36"/>
  <c r="N87" i="36"/>
  <c r="P86" i="36"/>
  <c r="O86" i="36"/>
  <c r="N86" i="36"/>
  <c r="P85" i="36"/>
  <c r="O85" i="36"/>
  <c r="N85" i="36"/>
  <c r="P84" i="36"/>
  <c r="O84" i="36"/>
  <c r="N84" i="36"/>
  <c r="P83" i="36"/>
  <c r="O83" i="36"/>
  <c r="N83" i="36"/>
  <c r="P82" i="36"/>
  <c r="O82" i="36"/>
  <c r="N82" i="36"/>
  <c r="P81" i="36"/>
  <c r="O81" i="36"/>
  <c r="N81" i="36"/>
  <c r="P80" i="36"/>
  <c r="O80" i="36"/>
  <c r="N80" i="36"/>
  <c r="P79" i="36"/>
  <c r="O79" i="36"/>
  <c r="N79" i="36"/>
  <c r="P78" i="36"/>
  <c r="O78" i="36"/>
  <c r="N78" i="36"/>
  <c r="P77" i="36"/>
  <c r="O77" i="36"/>
  <c r="N77" i="36"/>
  <c r="P76" i="36"/>
  <c r="O76" i="36"/>
  <c r="N76" i="36"/>
  <c r="P75" i="36"/>
  <c r="O75" i="36"/>
  <c r="N75" i="36"/>
  <c r="P74" i="36"/>
  <c r="O74" i="36"/>
  <c r="N74" i="36"/>
  <c r="P73" i="36"/>
  <c r="O73" i="36"/>
  <c r="N73" i="36"/>
  <c r="P72" i="36"/>
  <c r="O72" i="36"/>
  <c r="N72" i="36"/>
  <c r="P71" i="36"/>
  <c r="O71" i="36"/>
  <c r="N71" i="36"/>
  <c r="P70" i="36"/>
  <c r="O70" i="36"/>
  <c r="N70" i="36"/>
  <c r="P69" i="36"/>
  <c r="O69" i="36"/>
  <c r="N69" i="36"/>
  <c r="P68" i="36"/>
  <c r="O68" i="36"/>
  <c r="N68" i="36"/>
  <c r="P67" i="36"/>
  <c r="O67" i="36"/>
  <c r="N67" i="36"/>
  <c r="P66" i="36"/>
  <c r="O66" i="36"/>
  <c r="N66" i="36"/>
  <c r="P65" i="36"/>
  <c r="O65" i="36"/>
  <c r="N65" i="36"/>
  <c r="P64" i="36"/>
  <c r="O64" i="36"/>
  <c r="N64" i="36"/>
  <c r="P63" i="36"/>
  <c r="O63" i="36"/>
  <c r="N63" i="36"/>
  <c r="P62" i="36"/>
  <c r="O62" i="36"/>
  <c r="N62" i="36"/>
  <c r="P61" i="36"/>
  <c r="O61" i="36"/>
  <c r="N61" i="36"/>
  <c r="P60" i="36"/>
  <c r="O60" i="36"/>
  <c r="N60" i="36"/>
  <c r="P59" i="36"/>
  <c r="O59" i="36"/>
  <c r="N59" i="36"/>
  <c r="P58" i="36"/>
  <c r="O58" i="36"/>
  <c r="N58" i="36"/>
  <c r="P57" i="36"/>
  <c r="O57" i="36"/>
  <c r="N57" i="36"/>
  <c r="P56" i="36"/>
  <c r="O56" i="36"/>
  <c r="N56" i="36"/>
  <c r="P55" i="36"/>
  <c r="O55" i="36"/>
  <c r="N55" i="36"/>
  <c r="P54" i="36"/>
  <c r="O54" i="36"/>
  <c r="N54" i="36"/>
  <c r="P53" i="36"/>
  <c r="O53" i="36"/>
  <c r="N53" i="36"/>
  <c r="P52" i="36"/>
  <c r="O52" i="36"/>
  <c r="N52" i="36"/>
  <c r="P51" i="36"/>
  <c r="O51" i="36"/>
  <c r="N51" i="36"/>
  <c r="P50" i="36"/>
  <c r="O50" i="36"/>
  <c r="N50" i="36"/>
  <c r="P49" i="36"/>
  <c r="O49" i="36"/>
  <c r="N49" i="36"/>
  <c r="P48" i="36"/>
  <c r="O48" i="36"/>
  <c r="N48" i="36"/>
  <c r="P47" i="36"/>
  <c r="O47" i="36"/>
  <c r="N47" i="36"/>
  <c r="P46" i="36"/>
  <c r="O46" i="36"/>
  <c r="N46" i="36"/>
  <c r="P45" i="36"/>
  <c r="O45" i="36"/>
  <c r="N45" i="36"/>
  <c r="P44" i="36"/>
  <c r="O44" i="36"/>
  <c r="N44" i="36"/>
  <c r="P43" i="36"/>
  <c r="O43" i="36"/>
  <c r="N43" i="36"/>
  <c r="P42" i="36"/>
  <c r="O42" i="36"/>
  <c r="N42" i="36"/>
  <c r="P41" i="36"/>
  <c r="O41" i="36"/>
  <c r="N41" i="36"/>
  <c r="P40" i="36"/>
  <c r="O40" i="36"/>
  <c r="N40" i="36"/>
  <c r="P39" i="36"/>
  <c r="O39" i="36"/>
  <c r="N39" i="36"/>
  <c r="P38" i="36"/>
  <c r="O38" i="36"/>
  <c r="N38" i="36"/>
  <c r="P37" i="36"/>
  <c r="O37" i="36"/>
  <c r="N37" i="36"/>
  <c r="P36" i="36"/>
  <c r="O36" i="36"/>
  <c r="N36" i="36"/>
  <c r="P35" i="36"/>
  <c r="O35" i="36"/>
  <c r="N35" i="36"/>
  <c r="P34" i="36"/>
  <c r="O34" i="36"/>
  <c r="N34" i="36"/>
  <c r="P33" i="36"/>
  <c r="O33" i="36"/>
  <c r="N33" i="36"/>
  <c r="P32" i="36"/>
  <c r="O32" i="36"/>
  <c r="N32" i="36"/>
  <c r="P31" i="36"/>
  <c r="O31" i="36"/>
  <c r="N31" i="36"/>
  <c r="P30" i="36"/>
  <c r="O30" i="36"/>
  <c r="N30" i="36"/>
  <c r="P29" i="36"/>
  <c r="O29" i="36"/>
  <c r="N29" i="36"/>
  <c r="P28" i="36"/>
  <c r="O28" i="36"/>
  <c r="N28" i="36"/>
  <c r="P27" i="36"/>
  <c r="O27" i="36"/>
  <c r="N27" i="36"/>
  <c r="P26" i="36"/>
  <c r="O26" i="36"/>
  <c r="N26" i="36"/>
  <c r="P25" i="36"/>
  <c r="O25" i="36"/>
  <c r="N25" i="36"/>
  <c r="P24" i="36"/>
  <c r="O24" i="36"/>
  <c r="N24" i="36"/>
  <c r="P23" i="36"/>
  <c r="O23" i="36"/>
  <c r="N23" i="36"/>
  <c r="P22" i="36"/>
  <c r="O22" i="36"/>
  <c r="N22" i="36"/>
  <c r="P21" i="36"/>
  <c r="O21" i="36"/>
  <c r="N21" i="36"/>
  <c r="P20" i="36"/>
  <c r="O20" i="36"/>
  <c r="N20" i="36"/>
  <c r="P19" i="36"/>
  <c r="O19" i="36"/>
  <c r="N19" i="36"/>
  <c r="P18" i="36"/>
  <c r="O18" i="36"/>
  <c r="N18" i="36"/>
  <c r="P17" i="36"/>
  <c r="O17" i="36"/>
  <c r="N17" i="36"/>
  <c r="P16" i="36"/>
  <c r="O16" i="36"/>
  <c r="N16" i="36"/>
  <c r="P15" i="36"/>
  <c r="O15" i="36"/>
  <c r="N15" i="36"/>
  <c r="P14" i="36"/>
  <c r="O14" i="36"/>
  <c r="N14" i="36"/>
  <c r="P13" i="36"/>
  <c r="O13" i="36"/>
  <c r="N13" i="36"/>
  <c r="P12" i="36"/>
  <c r="O12" i="36"/>
  <c r="N12" i="36"/>
  <c r="P11" i="36"/>
  <c r="O11" i="36"/>
  <c r="N11" i="36"/>
  <c r="P10" i="36"/>
  <c r="O10" i="36"/>
  <c r="N10" i="36"/>
  <c r="P9" i="36"/>
  <c r="O9" i="36"/>
  <c r="N9" i="36"/>
  <c r="P8" i="36"/>
  <c r="O8" i="36"/>
  <c r="N8" i="36"/>
  <c r="P7" i="36"/>
  <c r="O7" i="36"/>
  <c r="N7" i="36"/>
  <c r="P6" i="36"/>
  <c r="O6" i="36"/>
  <c r="N6" i="36"/>
  <c r="P95" i="35"/>
  <c r="O95" i="35"/>
  <c r="N95" i="35"/>
  <c r="P94" i="35"/>
  <c r="O94" i="35"/>
  <c r="N94" i="35"/>
  <c r="P93" i="35"/>
  <c r="O93" i="35"/>
  <c r="N93" i="35"/>
  <c r="P92" i="35"/>
  <c r="O92" i="35"/>
  <c r="N92" i="35"/>
  <c r="P91" i="35"/>
  <c r="O91" i="35"/>
  <c r="N91" i="35"/>
  <c r="P90" i="35"/>
  <c r="O90" i="35"/>
  <c r="N90" i="35"/>
  <c r="P89" i="35"/>
  <c r="O89" i="35"/>
  <c r="N89" i="35"/>
  <c r="P88" i="35"/>
  <c r="O88" i="35"/>
  <c r="N88" i="35"/>
  <c r="P87" i="35"/>
  <c r="O87" i="35"/>
  <c r="N87" i="35"/>
  <c r="P86" i="35"/>
  <c r="O86" i="35"/>
  <c r="N86" i="35"/>
  <c r="P85" i="35"/>
  <c r="O85" i="35"/>
  <c r="N85" i="35"/>
  <c r="P84" i="35"/>
  <c r="O84" i="35"/>
  <c r="N84" i="35"/>
  <c r="P83" i="35"/>
  <c r="O83" i="35"/>
  <c r="N83" i="35"/>
  <c r="P82" i="35"/>
  <c r="O82" i="35"/>
  <c r="N82" i="35"/>
  <c r="P81" i="35"/>
  <c r="O81" i="35"/>
  <c r="N81" i="35"/>
  <c r="P80" i="35"/>
  <c r="O80" i="35"/>
  <c r="N80" i="35"/>
  <c r="P79" i="35"/>
  <c r="O79" i="35"/>
  <c r="N79" i="35"/>
  <c r="P78" i="35"/>
  <c r="O78" i="35"/>
  <c r="N78" i="35"/>
  <c r="P77" i="35"/>
  <c r="O77" i="35"/>
  <c r="N77" i="35"/>
  <c r="P76" i="35"/>
  <c r="O76" i="35"/>
  <c r="N76" i="35"/>
  <c r="P75" i="35"/>
  <c r="O75" i="35"/>
  <c r="N75" i="35"/>
  <c r="P74" i="35"/>
  <c r="O74" i="35"/>
  <c r="N74" i="35"/>
  <c r="P73" i="35"/>
  <c r="O73" i="35"/>
  <c r="N73" i="35"/>
  <c r="P72" i="35"/>
  <c r="O72" i="35"/>
  <c r="N72" i="35"/>
  <c r="P71" i="35"/>
  <c r="O71" i="35"/>
  <c r="N71" i="35"/>
  <c r="P70" i="35"/>
  <c r="O70" i="35"/>
  <c r="N70" i="35"/>
  <c r="P69" i="35"/>
  <c r="O69" i="35"/>
  <c r="N69" i="35"/>
  <c r="P68" i="35"/>
  <c r="O68" i="35"/>
  <c r="N68" i="35"/>
  <c r="P67" i="35"/>
  <c r="O67" i="35"/>
  <c r="N67" i="35"/>
  <c r="P66" i="35"/>
  <c r="O66" i="35"/>
  <c r="N66" i="35"/>
  <c r="P65" i="35"/>
  <c r="O65" i="35"/>
  <c r="N65" i="35"/>
  <c r="P64" i="35"/>
  <c r="O64" i="35"/>
  <c r="N64" i="35"/>
  <c r="P63" i="35"/>
  <c r="O63" i="35"/>
  <c r="N63" i="35"/>
  <c r="P62" i="35"/>
  <c r="O62" i="35"/>
  <c r="N62" i="35"/>
  <c r="P61" i="35"/>
  <c r="O61" i="35"/>
  <c r="N61" i="35"/>
  <c r="P60" i="35"/>
  <c r="O60" i="35"/>
  <c r="N60" i="35"/>
  <c r="P59" i="35"/>
  <c r="O59" i="35"/>
  <c r="N59" i="35"/>
  <c r="P58" i="35"/>
  <c r="O58" i="35"/>
  <c r="N58" i="35"/>
  <c r="P57" i="35"/>
  <c r="O57" i="35"/>
  <c r="N57" i="35"/>
  <c r="P56" i="35"/>
  <c r="O56" i="35"/>
  <c r="N56" i="35"/>
  <c r="P55" i="35"/>
  <c r="O55" i="35"/>
  <c r="N55" i="35"/>
  <c r="P54" i="35"/>
  <c r="O54" i="35"/>
  <c r="N54" i="35"/>
  <c r="P53" i="35"/>
  <c r="O53" i="35"/>
  <c r="N53" i="35"/>
  <c r="P52" i="35"/>
  <c r="O52" i="35"/>
  <c r="N52" i="35"/>
  <c r="P51" i="35"/>
  <c r="O51" i="35"/>
  <c r="N51" i="35"/>
  <c r="P50" i="35"/>
  <c r="O50" i="35"/>
  <c r="N50" i="35"/>
  <c r="P49" i="35"/>
  <c r="O49" i="35"/>
  <c r="N49" i="35"/>
  <c r="P48" i="35"/>
  <c r="O48" i="35"/>
  <c r="N48" i="35"/>
  <c r="P47" i="35"/>
  <c r="O47" i="35"/>
  <c r="N47" i="35"/>
  <c r="P46" i="35"/>
  <c r="O46" i="35"/>
  <c r="N46" i="35"/>
  <c r="P45" i="35"/>
  <c r="O45" i="35"/>
  <c r="N45" i="35"/>
  <c r="P44" i="35"/>
  <c r="O44" i="35"/>
  <c r="N44" i="35"/>
  <c r="P43" i="35"/>
  <c r="O43" i="35"/>
  <c r="N43" i="35"/>
  <c r="P42" i="35"/>
  <c r="O42" i="35"/>
  <c r="N42" i="35"/>
  <c r="P41" i="35"/>
  <c r="O41" i="35"/>
  <c r="N41" i="35"/>
  <c r="P40" i="35"/>
  <c r="O40" i="35"/>
  <c r="N40" i="35"/>
  <c r="P39" i="35"/>
  <c r="O39" i="35"/>
  <c r="N39" i="35"/>
  <c r="P38" i="35"/>
  <c r="O38" i="35"/>
  <c r="N38" i="35"/>
  <c r="P37" i="35"/>
  <c r="O37" i="35"/>
  <c r="N37" i="35"/>
  <c r="P36" i="35"/>
  <c r="O36" i="35"/>
  <c r="N36" i="35"/>
  <c r="P35" i="35"/>
  <c r="O35" i="35"/>
  <c r="N35" i="35"/>
  <c r="P34" i="35"/>
  <c r="O34" i="35"/>
  <c r="N34" i="35"/>
  <c r="P33" i="35"/>
  <c r="O33" i="35"/>
  <c r="N33" i="35"/>
  <c r="P32" i="35"/>
  <c r="O32" i="35"/>
  <c r="N32" i="35"/>
  <c r="P31" i="35"/>
  <c r="O31" i="35"/>
  <c r="N31" i="35"/>
  <c r="P30" i="35"/>
  <c r="O30" i="35"/>
  <c r="N30" i="35"/>
  <c r="P29" i="35"/>
  <c r="O29" i="35"/>
  <c r="N29" i="35"/>
  <c r="P28" i="35"/>
  <c r="O28" i="35"/>
  <c r="N28" i="35"/>
  <c r="P27" i="35"/>
  <c r="O27" i="35"/>
  <c r="N27" i="35"/>
  <c r="P26" i="35"/>
  <c r="O26" i="35"/>
  <c r="N26" i="35"/>
  <c r="P25" i="35"/>
  <c r="O25" i="35"/>
  <c r="N25" i="35"/>
  <c r="P24" i="35"/>
  <c r="O24" i="35"/>
  <c r="N24" i="35"/>
  <c r="P23" i="35"/>
  <c r="O23" i="35"/>
  <c r="N23" i="35"/>
  <c r="P22" i="35"/>
  <c r="O22" i="35"/>
  <c r="N22" i="35"/>
  <c r="P21" i="35"/>
  <c r="O21" i="35"/>
  <c r="N21" i="35"/>
  <c r="P20" i="35"/>
  <c r="O20" i="35"/>
  <c r="N20" i="35"/>
  <c r="P19" i="35"/>
  <c r="O19" i="35"/>
  <c r="N19" i="35"/>
  <c r="P18" i="35"/>
  <c r="O18" i="35"/>
  <c r="N18" i="35"/>
  <c r="P17" i="35"/>
  <c r="O17" i="35"/>
  <c r="N17" i="35"/>
  <c r="P16" i="35"/>
  <c r="O16" i="35"/>
  <c r="N16" i="35"/>
  <c r="P15" i="35"/>
  <c r="O15" i="35"/>
  <c r="N15" i="35"/>
  <c r="P14" i="35"/>
  <c r="O14" i="35"/>
  <c r="N14" i="35"/>
  <c r="P13" i="35"/>
  <c r="O13" i="35"/>
  <c r="N13" i="35"/>
  <c r="P12" i="35"/>
  <c r="O12" i="35"/>
  <c r="N12" i="35"/>
  <c r="P11" i="35"/>
  <c r="O11" i="35"/>
  <c r="N11" i="35"/>
  <c r="P10" i="35"/>
  <c r="O10" i="35"/>
  <c r="N10" i="35"/>
  <c r="P9" i="35"/>
  <c r="O9" i="35"/>
  <c r="N9" i="35"/>
  <c r="P8" i="35"/>
  <c r="O8" i="35"/>
  <c r="N8" i="35"/>
  <c r="P7" i="35"/>
  <c r="O7" i="35"/>
  <c r="N7" i="35"/>
  <c r="P6" i="35"/>
  <c r="O6" i="35"/>
  <c r="N6" i="35"/>
  <c r="P95" i="34"/>
  <c r="O95" i="34"/>
  <c r="N95" i="34"/>
  <c r="P94" i="34"/>
  <c r="O94" i="34"/>
  <c r="N94" i="34"/>
  <c r="P93" i="34"/>
  <c r="O93" i="34"/>
  <c r="N93" i="34"/>
  <c r="P92" i="34"/>
  <c r="O92" i="34"/>
  <c r="N92" i="34"/>
  <c r="P91" i="34"/>
  <c r="O91" i="34"/>
  <c r="N91" i="34"/>
  <c r="P90" i="34"/>
  <c r="O90" i="34"/>
  <c r="N90" i="34"/>
  <c r="P89" i="34"/>
  <c r="O89" i="34"/>
  <c r="N89" i="34"/>
  <c r="P88" i="34"/>
  <c r="O88" i="34"/>
  <c r="N88" i="34"/>
  <c r="P87" i="34"/>
  <c r="O87" i="34"/>
  <c r="N87" i="34"/>
  <c r="P86" i="34"/>
  <c r="O86" i="34"/>
  <c r="N86" i="34"/>
  <c r="P85" i="34"/>
  <c r="O85" i="34"/>
  <c r="N85" i="34"/>
  <c r="P84" i="34"/>
  <c r="O84" i="34"/>
  <c r="N84" i="34"/>
  <c r="P83" i="34"/>
  <c r="O83" i="34"/>
  <c r="N83" i="34"/>
  <c r="P82" i="34"/>
  <c r="O82" i="34"/>
  <c r="N82" i="34"/>
  <c r="P81" i="34"/>
  <c r="O81" i="34"/>
  <c r="N81" i="34"/>
  <c r="P80" i="34"/>
  <c r="O80" i="34"/>
  <c r="N80" i="34"/>
  <c r="P79" i="34"/>
  <c r="O79" i="34"/>
  <c r="N79" i="34"/>
  <c r="P78" i="34"/>
  <c r="O78" i="34"/>
  <c r="N78" i="34"/>
  <c r="P77" i="34"/>
  <c r="O77" i="34"/>
  <c r="N77" i="34"/>
  <c r="P76" i="34"/>
  <c r="O76" i="34"/>
  <c r="N76" i="34"/>
  <c r="P75" i="34"/>
  <c r="O75" i="34"/>
  <c r="N75" i="34"/>
  <c r="P74" i="34"/>
  <c r="O74" i="34"/>
  <c r="N74" i="34"/>
  <c r="P73" i="34"/>
  <c r="O73" i="34"/>
  <c r="N73" i="34"/>
  <c r="P72" i="34"/>
  <c r="O72" i="34"/>
  <c r="N72" i="34"/>
  <c r="P71" i="34"/>
  <c r="O71" i="34"/>
  <c r="N71" i="34"/>
  <c r="P70" i="34"/>
  <c r="O70" i="34"/>
  <c r="N70" i="34"/>
  <c r="P69" i="34"/>
  <c r="O69" i="34"/>
  <c r="N69" i="34"/>
  <c r="P68" i="34"/>
  <c r="O68" i="34"/>
  <c r="N68" i="34"/>
  <c r="P67" i="34"/>
  <c r="O67" i="34"/>
  <c r="N67" i="34"/>
  <c r="P66" i="34"/>
  <c r="O66" i="34"/>
  <c r="N66" i="34"/>
  <c r="P65" i="34"/>
  <c r="O65" i="34"/>
  <c r="N65" i="34"/>
  <c r="P64" i="34"/>
  <c r="O64" i="34"/>
  <c r="N64" i="34"/>
  <c r="P63" i="34"/>
  <c r="O63" i="34"/>
  <c r="N63" i="34"/>
  <c r="P62" i="34"/>
  <c r="O62" i="34"/>
  <c r="N62" i="34"/>
  <c r="P61" i="34"/>
  <c r="O61" i="34"/>
  <c r="N61" i="34"/>
  <c r="P60" i="34"/>
  <c r="O60" i="34"/>
  <c r="N60" i="34"/>
  <c r="P59" i="34"/>
  <c r="O59" i="34"/>
  <c r="N59" i="34"/>
  <c r="P58" i="34"/>
  <c r="O58" i="34"/>
  <c r="N58" i="34"/>
  <c r="P57" i="34"/>
  <c r="O57" i="34"/>
  <c r="N57" i="34"/>
  <c r="P56" i="34"/>
  <c r="O56" i="34"/>
  <c r="N56" i="34"/>
  <c r="P55" i="34"/>
  <c r="O55" i="34"/>
  <c r="N55" i="34"/>
  <c r="P54" i="34"/>
  <c r="O54" i="34"/>
  <c r="N54" i="34"/>
  <c r="P53" i="34"/>
  <c r="O53" i="34"/>
  <c r="N53" i="34"/>
  <c r="P52" i="34"/>
  <c r="O52" i="34"/>
  <c r="N52" i="34"/>
  <c r="P51" i="34"/>
  <c r="O51" i="34"/>
  <c r="N51" i="34"/>
  <c r="P50" i="34"/>
  <c r="O50" i="34"/>
  <c r="N50" i="34"/>
  <c r="P49" i="34"/>
  <c r="O49" i="34"/>
  <c r="N49" i="34"/>
  <c r="P48" i="34"/>
  <c r="O48" i="34"/>
  <c r="N48" i="34"/>
  <c r="P47" i="34"/>
  <c r="O47" i="34"/>
  <c r="N47" i="34"/>
  <c r="P46" i="34"/>
  <c r="O46" i="34"/>
  <c r="N46" i="34"/>
  <c r="P45" i="34"/>
  <c r="O45" i="34"/>
  <c r="N45" i="34"/>
  <c r="P44" i="34"/>
  <c r="O44" i="34"/>
  <c r="N44" i="34"/>
  <c r="P43" i="34"/>
  <c r="O43" i="34"/>
  <c r="N43" i="34"/>
  <c r="P42" i="34"/>
  <c r="O42" i="34"/>
  <c r="N42" i="34"/>
  <c r="P41" i="34"/>
  <c r="O41" i="34"/>
  <c r="N41" i="34"/>
  <c r="P40" i="34"/>
  <c r="O40" i="34"/>
  <c r="N40" i="34"/>
  <c r="P39" i="34"/>
  <c r="O39" i="34"/>
  <c r="N39" i="34"/>
  <c r="P38" i="34"/>
  <c r="O38" i="34"/>
  <c r="N38" i="34"/>
  <c r="P37" i="34"/>
  <c r="O37" i="34"/>
  <c r="N37" i="34"/>
  <c r="P36" i="34"/>
  <c r="O36" i="34"/>
  <c r="N36" i="34"/>
  <c r="P35" i="34"/>
  <c r="O35" i="34"/>
  <c r="N35" i="34"/>
  <c r="P34" i="34"/>
  <c r="O34" i="34"/>
  <c r="N34" i="34"/>
  <c r="P33" i="34"/>
  <c r="O33" i="34"/>
  <c r="N33" i="34"/>
  <c r="P32" i="34"/>
  <c r="O32" i="34"/>
  <c r="N32" i="34"/>
  <c r="P31" i="34"/>
  <c r="O31" i="34"/>
  <c r="N31" i="34"/>
  <c r="P30" i="34"/>
  <c r="O30" i="34"/>
  <c r="N30" i="34"/>
  <c r="P29" i="34"/>
  <c r="O29" i="34"/>
  <c r="N29" i="34"/>
  <c r="P28" i="34"/>
  <c r="O28" i="34"/>
  <c r="N28" i="34"/>
  <c r="P27" i="34"/>
  <c r="O27" i="34"/>
  <c r="N27" i="34"/>
  <c r="P26" i="34"/>
  <c r="O26" i="34"/>
  <c r="N26" i="34"/>
  <c r="P25" i="34"/>
  <c r="O25" i="34"/>
  <c r="N25" i="34"/>
  <c r="P24" i="34"/>
  <c r="O24" i="34"/>
  <c r="N24" i="34"/>
  <c r="P23" i="34"/>
  <c r="O23" i="34"/>
  <c r="N23" i="34"/>
  <c r="P22" i="34"/>
  <c r="O22" i="34"/>
  <c r="N22" i="34"/>
  <c r="P21" i="34"/>
  <c r="O21" i="34"/>
  <c r="N21" i="34"/>
  <c r="P20" i="34"/>
  <c r="O20" i="34"/>
  <c r="N20" i="34"/>
  <c r="P19" i="34"/>
  <c r="O19" i="34"/>
  <c r="N19" i="34"/>
  <c r="P18" i="34"/>
  <c r="O18" i="34"/>
  <c r="N18" i="34"/>
  <c r="P17" i="34"/>
  <c r="O17" i="34"/>
  <c r="N17" i="34"/>
  <c r="P16" i="34"/>
  <c r="O16" i="34"/>
  <c r="N16" i="34"/>
  <c r="P15" i="34"/>
  <c r="O15" i="34"/>
  <c r="N15" i="34"/>
  <c r="P14" i="34"/>
  <c r="O14" i="34"/>
  <c r="N14" i="34"/>
  <c r="P13" i="34"/>
  <c r="O13" i="34"/>
  <c r="N13" i="34"/>
  <c r="P12" i="34"/>
  <c r="O12" i="34"/>
  <c r="N12" i="34"/>
  <c r="P11" i="34"/>
  <c r="O11" i="34"/>
  <c r="N11" i="34"/>
  <c r="P10" i="34"/>
  <c r="O10" i="34"/>
  <c r="N10" i="34"/>
  <c r="P9" i="34"/>
  <c r="O9" i="34"/>
  <c r="N9" i="34"/>
  <c r="P8" i="34"/>
  <c r="O8" i="34"/>
  <c r="N8" i="34"/>
  <c r="P7" i="34"/>
  <c r="O7" i="34"/>
  <c r="N7" i="34"/>
  <c r="P6" i="34"/>
  <c r="O6" i="34"/>
  <c r="N6" i="34"/>
  <c r="P95" i="33"/>
  <c r="O95" i="33"/>
  <c r="N95" i="33"/>
  <c r="P94" i="33"/>
  <c r="O94" i="33"/>
  <c r="N94" i="33"/>
  <c r="P93" i="33"/>
  <c r="O93" i="33"/>
  <c r="N93" i="33"/>
  <c r="P92" i="33"/>
  <c r="O92" i="33"/>
  <c r="N92" i="33"/>
  <c r="P91" i="33"/>
  <c r="O91" i="33"/>
  <c r="N91" i="33"/>
  <c r="P90" i="33"/>
  <c r="O90" i="33"/>
  <c r="N90" i="33"/>
  <c r="P89" i="33"/>
  <c r="O89" i="33"/>
  <c r="N89" i="33"/>
  <c r="P88" i="33"/>
  <c r="O88" i="33"/>
  <c r="N88" i="33"/>
  <c r="P87" i="33"/>
  <c r="O87" i="33"/>
  <c r="N87" i="33"/>
  <c r="P86" i="33"/>
  <c r="O86" i="33"/>
  <c r="N86" i="33"/>
  <c r="P85" i="33"/>
  <c r="O85" i="33"/>
  <c r="N85" i="33"/>
  <c r="P84" i="33"/>
  <c r="O84" i="33"/>
  <c r="N84" i="33"/>
  <c r="P83" i="33"/>
  <c r="O83" i="33"/>
  <c r="N83" i="33"/>
  <c r="P82" i="33"/>
  <c r="O82" i="33"/>
  <c r="N82" i="33"/>
  <c r="P81" i="33"/>
  <c r="O81" i="33"/>
  <c r="N81" i="33"/>
  <c r="P80" i="33"/>
  <c r="O80" i="33"/>
  <c r="N80" i="33"/>
  <c r="P79" i="33"/>
  <c r="O79" i="33"/>
  <c r="N79" i="33"/>
  <c r="P78" i="33"/>
  <c r="O78" i="33"/>
  <c r="N78" i="33"/>
  <c r="P77" i="33"/>
  <c r="O77" i="33"/>
  <c r="N77" i="33"/>
  <c r="P76" i="33"/>
  <c r="O76" i="33"/>
  <c r="N76" i="33"/>
  <c r="P75" i="33"/>
  <c r="O75" i="33"/>
  <c r="N75" i="33"/>
  <c r="P74" i="33"/>
  <c r="O74" i="33"/>
  <c r="N74" i="33"/>
  <c r="P73" i="33"/>
  <c r="O73" i="33"/>
  <c r="N73" i="33"/>
  <c r="P72" i="33"/>
  <c r="O72" i="33"/>
  <c r="N72" i="33"/>
  <c r="P71" i="33"/>
  <c r="O71" i="33"/>
  <c r="N71" i="33"/>
  <c r="P70" i="33"/>
  <c r="O70" i="33"/>
  <c r="N70" i="33"/>
  <c r="P69" i="33"/>
  <c r="O69" i="33"/>
  <c r="N69" i="33"/>
  <c r="P68" i="33"/>
  <c r="O68" i="33"/>
  <c r="N68" i="33"/>
  <c r="P67" i="33"/>
  <c r="O67" i="33"/>
  <c r="N67" i="33"/>
  <c r="P66" i="33"/>
  <c r="O66" i="33"/>
  <c r="N66" i="33"/>
  <c r="P65" i="33"/>
  <c r="O65" i="33"/>
  <c r="N65" i="33"/>
  <c r="P64" i="33"/>
  <c r="O64" i="33"/>
  <c r="N64" i="33"/>
  <c r="P63" i="33"/>
  <c r="O63" i="33"/>
  <c r="N63" i="33"/>
  <c r="P62" i="33"/>
  <c r="O62" i="33"/>
  <c r="N62" i="33"/>
  <c r="P61" i="33"/>
  <c r="O61" i="33"/>
  <c r="N61" i="33"/>
  <c r="P60" i="33"/>
  <c r="O60" i="33"/>
  <c r="N60" i="33"/>
  <c r="P59" i="33"/>
  <c r="O59" i="33"/>
  <c r="N59" i="33"/>
  <c r="P58" i="33"/>
  <c r="O58" i="33"/>
  <c r="N58" i="33"/>
  <c r="P57" i="33"/>
  <c r="O57" i="33"/>
  <c r="N57" i="33"/>
  <c r="P56" i="33"/>
  <c r="O56" i="33"/>
  <c r="N56" i="33"/>
  <c r="P55" i="33"/>
  <c r="O55" i="33"/>
  <c r="N55" i="33"/>
  <c r="P54" i="33"/>
  <c r="O54" i="33"/>
  <c r="N54" i="33"/>
  <c r="P53" i="33"/>
  <c r="O53" i="33"/>
  <c r="N53" i="33"/>
  <c r="P52" i="33"/>
  <c r="O52" i="33"/>
  <c r="N52" i="33"/>
  <c r="P51" i="33"/>
  <c r="O51" i="33"/>
  <c r="N51" i="33"/>
  <c r="P50" i="33"/>
  <c r="O50" i="33"/>
  <c r="N50" i="33"/>
  <c r="P49" i="33"/>
  <c r="O49" i="33"/>
  <c r="N49" i="33"/>
  <c r="P48" i="33"/>
  <c r="O48" i="33"/>
  <c r="N48" i="33"/>
  <c r="P47" i="33"/>
  <c r="O47" i="33"/>
  <c r="N47" i="33"/>
  <c r="P46" i="33"/>
  <c r="O46" i="33"/>
  <c r="N46" i="33"/>
  <c r="P45" i="33"/>
  <c r="O45" i="33"/>
  <c r="N45" i="33"/>
  <c r="P44" i="33"/>
  <c r="O44" i="33"/>
  <c r="N44" i="33"/>
  <c r="P43" i="33"/>
  <c r="O43" i="33"/>
  <c r="N43" i="33"/>
  <c r="P42" i="33"/>
  <c r="O42" i="33"/>
  <c r="N42" i="33"/>
  <c r="P41" i="33"/>
  <c r="O41" i="33"/>
  <c r="N41" i="33"/>
  <c r="P40" i="33"/>
  <c r="O40" i="33"/>
  <c r="N40" i="33"/>
  <c r="P39" i="33"/>
  <c r="O39" i="33"/>
  <c r="N39" i="33"/>
  <c r="P38" i="33"/>
  <c r="O38" i="33"/>
  <c r="N38" i="33"/>
  <c r="P37" i="33"/>
  <c r="O37" i="33"/>
  <c r="N37" i="33"/>
  <c r="P36" i="33"/>
  <c r="O36" i="33"/>
  <c r="N36" i="33"/>
  <c r="P35" i="33"/>
  <c r="O35" i="33"/>
  <c r="N35" i="33"/>
  <c r="P34" i="33"/>
  <c r="O34" i="33"/>
  <c r="N34" i="33"/>
  <c r="P33" i="33"/>
  <c r="O33" i="33"/>
  <c r="N33" i="33"/>
  <c r="P32" i="33"/>
  <c r="O32" i="33"/>
  <c r="N32" i="33"/>
  <c r="P31" i="33"/>
  <c r="O31" i="33"/>
  <c r="N31" i="33"/>
  <c r="P30" i="33"/>
  <c r="O30" i="33"/>
  <c r="N30" i="33"/>
  <c r="P29" i="33"/>
  <c r="O29" i="33"/>
  <c r="N29" i="33"/>
  <c r="P28" i="33"/>
  <c r="O28" i="33"/>
  <c r="N28" i="33"/>
  <c r="P27" i="33"/>
  <c r="O27" i="33"/>
  <c r="N27" i="33"/>
  <c r="P26" i="33"/>
  <c r="O26" i="33"/>
  <c r="N26" i="33"/>
  <c r="P25" i="33"/>
  <c r="O25" i="33"/>
  <c r="N25" i="33"/>
  <c r="P24" i="33"/>
  <c r="O24" i="33"/>
  <c r="N24" i="33"/>
  <c r="P23" i="33"/>
  <c r="O23" i="33"/>
  <c r="N23" i="33"/>
  <c r="P22" i="33"/>
  <c r="O22" i="33"/>
  <c r="N22" i="33"/>
  <c r="P21" i="33"/>
  <c r="O21" i="33"/>
  <c r="N21" i="33"/>
  <c r="P20" i="33"/>
  <c r="O20" i="33"/>
  <c r="N20" i="33"/>
  <c r="P19" i="33"/>
  <c r="O19" i="33"/>
  <c r="N19" i="33"/>
  <c r="P18" i="33"/>
  <c r="O18" i="33"/>
  <c r="N18" i="33"/>
  <c r="P17" i="33"/>
  <c r="O17" i="33"/>
  <c r="N17" i="33"/>
  <c r="P16" i="33"/>
  <c r="O16" i="33"/>
  <c r="N16" i="33"/>
  <c r="P15" i="33"/>
  <c r="O15" i="33"/>
  <c r="N15" i="33"/>
  <c r="P14" i="33"/>
  <c r="O14" i="33"/>
  <c r="N14" i="33"/>
  <c r="P13" i="33"/>
  <c r="O13" i="33"/>
  <c r="N13" i="33"/>
  <c r="P12" i="33"/>
  <c r="O12" i="33"/>
  <c r="N12" i="33"/>
  <c r="P11" i="33"/>
  <c r="O11" i="33"/>
  <c r="N11" i="33"/>
  <c r="P10" i="33"/>
  <c r="O10" i="33"/>
  <c r="N10" i="33"/>
  <c r="P9" i="33"/>
  <c r="O9" i="33"/>
  <c r="N9" i="33"/>
  <c r="P8" i="33"/>
  <c r="O8" i="33"/>
  <c r="N8" i="33"/>
  <c r="P7" i="33"/>
  <c r="O7" i="33"/>
  <c r="N7" i="33"/>
  <c r="P6" i="33"/>
  <c r="O6" i="33"/>
  <c r="N6" i="33"/>
  <c r="P94" i="32"/>
  <c r="O94" i="32"/>
  <c r="N94" i="32"/>
  <c r="P93" i="32"/>
  <c r="O93" i="32"/>
  <c r="N93" i="32"/>
  <c r="P92" i="32"/>
  <c r="O92" i="32"/>
  <c r="N92" i="32"/>
  <c r="P91" i="32"/>
  <c r="O91" i="32"/>
  <c r="N91" i="32"/>
  <c r="P90" i="32"/>
  <c r="O90" i="32"/>
  <c r="N90" i="32"/>
  <c r="P89" i="32"/>
  <c r="O89" i="32"/>
  <c r="N89" i="32"/>
  <c r="P88" i="32"/>
  <c r="O88" i="32"/>
  <c r="N88" i="32"/>
  <c r="P87" i="32"/>
  <c r="O87" i="32"/>
  <c r="N87" i="32"/>
  <c r="P86" i="32"/>
  <c r="O86" i="32"/>
  <c r="N86" i="32"/>
  <c r="P85" i="32"/>
  <c r="O85" i="32"/>
  <c r="N85" i="32"/>
  <c r="P84" i="32"/>
  <c r="O84" i="32"/>
  <c r="N84" i="32"/>
  <c r="P83" i="32"/>
  <c r="O83" i="32"/>
  <c r="N83" i="32"/>
  <c r="P82" i="32"/>
  <c r="O82" i="32"/>
  <c r="N82" i="32"/>
  <c r="P81" i="32"/>
  <c r="O81" i="32"/>
  <c r="N81" i="32"/>
  <c r="P80" i="32"/>
  <c r="O80" i="32"/>
  <c r="N80" i="32"/>
  <c r="P79" i="32"/>
  <c r="O79" i="32"/>
  <c r="N79" i="32"/>
  <c r="P78" i="32"/>
  <c r="O78" i="32"/>
  <c r="N78" i="32"/>
  <c r="P77" i="32"/>
  <c r="O77" i="32"/>
  <c r="N77" i="32"/>
  <c r="P76" i="32"/>
  <c r="O76" i="32"/>
  <c r="N76" i="32"/>
  <c r="P75" i="32"/>
  <c r="O75" i="32"/>
  <c r="N75" i="32"/>
  <c r="P74" i="32"/>
  <c r="O74" i="32"/>
  <c r="N74" i="32"/>
  <c r="P73" i="32"/>
  <c r="O73" i="32"/>
  <c r="N73" i="32"/>
  <c r="P72" i="32"/>
  <c r="O72" i="32"/>
  <c r="N72" i="32"/>
  <c r="P71" i="32"/>
  <c r="O71" i="32"/>
  <c r="N71" i="32"/>
  <c r="P70" i="32"/>
  <c r="O70" i="32"/>
  <c r="N70" i="32"/>
  <c r="P69" i="32"/>
  <c r="O69" i="32"/>
  <c r="N69" i="32"/>
  <c r="P68" i="32"/>
  <c r="O68" i="32"/>
  <c r="N68" i="32"/>
  <c r="P67" i="32"/>
  <c r="O67" i="32"/>
  <c r="N67" i="32"/>
  <c r="P66" i="32"/>
  <c r="O66" i="32"/>
  <c r="N66" i="32"/>
  <c r="P65" i="32"/>
  <c r="O65" i="32"/>
  <c r="N65" i="32"/>
  <c r="P64" i="32"/>
  <c r="O64" i="32"/>
  <c r="N64" i="32"/>
  <c r="P63" i="32"/>
  <c r="O63" i="32"/>
  <c r="N63" i="32"/>
  <c r="P62" i="32"/>
  <c r="O62" i="32"/>
  <c r="N62" i="32"/>
  <c r="P61" i="32"/>
  <c r="O61" i="32"/>
  <c r="N61" i="32"/>
  <c r="P60" i="32"/>
  <c r="O60" i="32"/>
  <c r="N60" i="32"/>
  <c r="P59" i="32"/>
  <c r="O59" i="32"/>
  <c r="N59" i="32"/>
  <c r="P58" i="32"/>
  <c r="O58" i="32"/>
  <c r="N58" i="32"/>
  <c r="P57" i="32"/>
  <c r="O57" i="32"/>
  <c r="N57" i="32"/>
  <c r="P56" i="32"/>
  <c r="O56" i="32"/>
  <c r="N56" i="32"/>
  <c r="P55" i="32"/>
  <c r="O55" i="32"/>
  <c r="N55" i="32"/>
  <c r="P54" i="32"/>
  <c r="O54" i="32"/>
  <c r="N54" i="32"/>
  <c r="P53" i="32"/>
  <c r="O53" i="32"/>
  <c r="N53" i="32"/>
  <c r="P52" i="32"/>
  <c r="O52" i="32"/>
  <c r="N52" i="32"/>
  <c r="P51" i="32"/>
  <c r="O51" i="32"/>
  <c r="N51" i="32"/>
  <c r="P50" i="32"/>
  <c r="O50" i="32"/>
  <c r="N50" i="32"/>
  <c r="P49" i="32"/>
  <c r="O49" i="32"/>
  <c r="N49" i="32"/>
  <c r="P48" i="32"/>
  <c r="O48" i="32"/>
  <c r="N48" i="32"/>
  <c r="P47" i="32"/>
  <c r="O47" i="32"/>
  <c r="N47" i="32"/>
  <c r="P46" i="32"/>
  <c r="O46" i="32"/>
  <c r="N46" i="32"/>
  <c r="P45" i="32"/>
  <c r="O45" i="32"/>
  <c r="N45" i="32"/>
  <c r="P44" i="32"/>
  <c r="O44" i="32"/>
  <c r="N44" i="32"/>
  <c r="P43" i="32"/>
  <c r="O43" i="32"/>
  <c r="N43" i="32"/>
  <c r="P42" i="32"/>
  <c r="O42" i="32"/>
  <c r="N42" i="32"/>
  <c r="P41" i="32"/>
  <c r="O41" i="32"/>
  <c r="N41" i="32"/>
  <c r="P40" i="32"/>
  <c r="O40" i="32"/>
  <c r="N40" i="32"/>
  <c r="P39" i="32"/>
  <c r="O39" i="32"/>
  <c r="N39" i="32"/>
  <c r="P38" i="32"/>
  <c r="O38" i="32"/>
  <c r="N38" i="32"/>
  <c r="P37" i="32"/>
  <c r="O37" i="32"/>
  <c r="N37" i="32"/>
  <c r="P36" i="32"/>
  <c r="O36" i="32"/>
  <c r="N36" i="32"/>
  <c r="P35" i="32"/>
  <c r="O35" i="32"/>
  <c r="N35" i="32"/>
  <c r="P34" i="32"/>
  <c r="O34" i="32"/>
  <c r="N34" i="32"/>
  <c r="P33" i="32"/>
  <c r="O33" i="32"/>
  <c r="N33" i="32"/>
  <c r="P32" i="32"/>
  <c r="O32" i="32"/>
  <c r="N32" i="32"/>
  <c r="P31" i="32"/>
  <c r="O31" i="32"/>
  <c r="N31" i="32"/>
  <c r="P30" i="32"/>
  <c r="O30" i="32"/>
  <c r="N30" i="32"/>
  <c r="P29" i="32"/>
  <c r="O29" i="32"/>
  <c r="N29" i="32"/>
  <c r="P28" i="32"/>
  <c r="O28" i="32"/>
  <c r="N28" i="32"/>
  <c r="P27" i="32"/>
  <c r="O27" i="32"/>
  <c r="N27" i="32"/>
  <c r="P26" i="32"/>
  <c r="O26" i="32"/>
  <c r="N26" i="32"/>
  <c r="P25" i="32"/>
  <c r="O25" i="32"/>
  <c r="N25" i="32"/>
  <c r="P24" i="32"/>
  <c r="O24" i="32"/>
  <c r="N24" i="32"/>
  <c r="P23" i="32"/>
  <c r="O23" i="32"/>
  <c r="N23" i="32"/>
  <c r="P22" i="32"/>
  <c r="O22" i="32"/>
  <c r="N22" i="32"/>
  <c r="P21" i="32"/>
  <c r="O21" i="32"/>
  <c r="N21" i="32"/>
  <c r="P20" i="32"/>
  <c r="O20" i="32"/>
  <c r="N20" i="32"/>
  <c r="P19" i="32"/>
  <c r="O19" i="32"/>
  <c r="N19" i="32"/>
  <c r="P18" i="32"/>
  <c r="O18" i="32"/>
  <c r="N18" i="32"/>
  <c r="P17" i="32"/>
  <c r="O17" i="32"/>
  <c r="N17" i="32"/>
  <c r="P16" i="32"/>
  <c r="O16" i="32"/>
  <c r="N16" i="32"/>
  <c r="P15" i="32"/>
  <c r="O15" i="32"/>
  <c r="N15" i="32"/>
  <c r="P14" i="32"/>
  <c r="O14" i="32"/>
  <c r="N14" i="32"/>
  <c r="P13" i="32"/>
  <c r="O13" i="32"/>
  <c r="N13" i="32"/>
  <c r="P12" i="32"/>
  <c r="O12" i="32"/>
  <c r="N12" i="32"/>
  <c r="P11" i="32"/>
  <c r="O11" i="32"/>
  <c r="N11" i="32"/>
  <c r="P10" i="32"/>
  <c r="O10" i="32"/>
  <c r="N10" i="32"/>
  <c r="P9" i="32"/>
  <c r="O9" i="32"/>
  <c r="N9" i="32"/>
  <c r="P8" i="32"/>
  <c r="O8" i="32"/>
  <c r="N8" i="32"/>
  <c r="P7" i="32"/>
  <c r="O7" i="32"/>
  <c r="N7" i="32"/>
  <c r="P6" i="32"/>
  <c r="O6" i="32"/>
  <c r="N6" i="32"/>
  <c r="P95" i="31"/>
  <c r="O95" i="31"/>
  <c r="N95" i="31"/>
  <c r="P94" i="31"/>
  <c r="O94" i="31"/>
  <c r="N94" i="31"/>
  <c r="P93" i="31"/>
  <c r="O93" i="31"/>
  <c r="N93" i="31"/>
  <c r="P92" i="31"/>
  <c r="O92" i="31"/>
  <c r="N92" i="31"/>
  <c r="P91" i="31"/>
  <c r="O91" i="31"/>
  <c r="N91" i="31"/>
  <c r="P90" i="31"/>
  <c r="O90" i="31"/>
  <c r="N90" i="31"/>
  <c r="P89" i="31"/>
  <c r="O89" i="31"/>
  <c r="N89" i="31"/>
  <c r="P88" i="31"/>
  <c r="O88" i="31"/>
  <c r="N88" i="31"/>
  <c r="P87" i="31"/>
  <c r="O87" i="31"/>
  <c r="N87" i="31"/>
  <c r="P86" i="31"/>
  <c r="O86" i="31"/>
  <c r="N86" i="31"/>
  <c r="P85" i="31"/>
  <c r="O85" i="31"/>
  <c r="N85" i="31"/>
  <c r="P84" i="31"/>
  <c r="O84" i="31"/>
  <c r="N84" i="31"/>
  <c r="P83" i="31"/>
  <c r="O83" i="31"/>
  <c r="N83" i="31"/>
  <c r="P82" i="31"/>
  <c r="O82" i="31"/>
  <c r="N82" i="31"/>
  <c r="P81" i="31"/>
  <c r="O81" i="31"/>
  <c r="N81" i="31"/>
  <c r="P80" i="31"/>
  <c r="O80" i="31"/>
  <c r="N80" i="31"/>
  <c r="P79" i="31"/>
  <c r="O79" i="31"/>
  <c r="N79" i="31"/>
  <c r="P78" i="31"/>
  <c r="O78" i="31"/>
  <c r="N78" i="31"/>
  <c r="P77" i="31"/>
  <c r="O77" i="31"/>
  <c r="N77" i="31"/>
  <c r="P76" i="31"/>
  <c r="O76" i="31"/>
  <c r="N76" i="31"/>
  <c r="P75" i="31"/>
  <c r="O75" i="31"/>
  <c r="N75" i="31"/>
  <c r="P74" i="31"/>
  <c r="O74" i="31"/>
  <c r="N74" i="31"/>
  <c r="P73" i="31"/>
  <c r="O73" i="31"/>
  <c r="N73" i="31"/>
  <c r="P72" i="31"/>
  <c r="O72" i="31"/>
  <c r="N72" i="31"/>
  <c r="P71" i="31"/>
  <c r="O71" i="31"/>
  <c r="N71" i="31"/>
  <c r="P70" i="31"/>
  <c r="O70" i="31"/>
  <c r="N70" i="31"/>
  <c r="P69" i="31"/>
  <c r="O69" i="31"/>
  <c r="N69" i="31"/>
  <c r="P68" i="31"/>
  <c r="O68" i="31"/>
  <c r="N68" i="31"/>
  <c r="P67" i="31"/>
  <c r="O67" i="31"/>
  <c r="N67" i="31"/>
  <c r="P66" i="31"/>
  <c r="O66" i="31"/>
  <c r="N66" i="31"/>
  <c r="P65" i="31"/>
  <c r="O65" i="31"/>
  <c r="N65" i="31"/>
  <c r="P64" i="31"/>
  <c r="O64" i="31"/>
  <c r="N64" i="31"/>
  <c r="P63" i="31"/>
  <c r="O63" i="31"/>
  <c r="N63" i="31"/>
  <c r="P62" i="31"/>
  <c r="O62" i="31"/>
  <c r="N62" i="31"/>
  <c r="P61" i="31"/>
  <c r="O61" i="31"/>
  <c r="N61" i="31"/>
  <c r="P60" i="31"/>
  <c r="O60" i="31"/>
  <c r="N60" i="31"/>
  <c r="P59" i="31"/>
  <c r="O59" i="31"/>
  <c r="N59" i="31"/>
  <c r="P58" i="31"/>
  <c r="O58" i="31"/>
  <c r="N58" i="31"/>
  <c r="P57" i="31"/>
  <c r="O57" i="31"/>
  <c r="N57" i="31"/>
  <c r="P56" i="31"/>
  <c r="O56" i="31"/>
  <c r="N56" i="31"/>
  <c r="P55" i="31"/>
  <c r="O55" i="31"/>
  <c r="N55" i="31"/>
  <c r="P54" i="31"/>
  <c r="O54" i="31"/>
  <c r="N54" i="31"/>
  <c r="P53" i="31"/>
  <c r="O53" i="31"/>
  <c r="N53" i="31"/>
  <c r="P52" i="31"/>
  <c r="O52" i="31"/>
  <c r="N52" i="31"/>
  <c r="P51" i="31"/>
  <c r="O51" i="31"/>
  <c r="N51" i="31"/>
  <c r="P50" i="31"/>
  <c r="O50" i="31"/>
  <c r="N50" i="31"/>
  <c r="P49" i="31"/>
  <c r="O49" i="31"/>
  <c r="N49" i="31"/>
  <c r="P48" i="31"/>
  <c r="O48" i="31"/>
  <c r="N48" i="31"/>
  <c r="P47" i="31"/>
  <c r="O47" i="31"/>
  <c r="N47" i="31"/>
  <c r="P46" i="31"/>
  <c r="O46" i="31"/>
  <c r="N46" i="31"/>
  <c r="P45" i="31"/>
  <c r="O45" i="31"/>
  <c r="N45" i="31"/>
  <c r="P44" i="31"/>
  <c r="O44" i="31"/>
  <c r="N44" i="31"/>
  <c r="P43" i="31"/>
  <c r="O43" i="31"/>
  <c r="N43" i="31"/>
  <c r="P42" i="31"/>
  <c r="O42" i="31"/>
  <c r="N42" i="31"/>
  <c r="P41" i="31"/>
  <c r="O41" i="31"/>
  <c r="N41" i="31"/>
  <c r="P40" i="31"/>
  <c r="O40" i="31"/>
  <c r="N40" i="31"/>
  <c r="P39" i="31"/>
  <c r="O39" i="31"/>
  <c r="N39" i="31"/>
  <c r="P38" i="31"/>
  <c r="O38" i="31"/>
  <c r="N38" i="31"/>
  <c r="P37" i="31"/>
  <c r="O37" i="31"/>
  <c r="N37" i="31"/>
  <c r="P36" i="31"/>
  <c r="O36" i="31"/>
  <c r="N36" i="31"/>
  <c r="P35" i="31"/>
  <c r="O35" i="31"/>
  <c r="N35" i="31"/>
  <c r="P34" i="31"/>
  <c r="O34" i="31"/>
  <c r="N34" i="31"/>
  <c r="P33" i="31"/>
  <c r="O33" i="31"/>
  <c r="N33" i="31"/>
  <c r="P32" i="31"/>
  <c r="O32" i="31"/>
  <c r="N32" i="31"/>
  <c r="P31" i="31"/>
  <c r="O31" i="31"/>
  <c r="N31" i="31"/>
  <c r="P30" i="31"/>
  <c r="O30" i="31"/>
  <c r="N30" i="31"/>
  <c r="P29" i="31"/>
  <c r="O29" i="31"/>
  <c r="N29" i="31"/>
  <c r="P28" i="31"/>
  <c r="O28" i="31"/>
  <c r="N28" i="31"/>
  <c r="P27" i="31"/>
  <c r="O27" i="31"/>
  <c r="N27" i="31"/>
  <c r="P26" i="31"/>
  <c r="O26" i="31"/>
  <c r="N26" i="31"/>
  <c r="P25" i="31"/>
  <c r="O25" i="31"/>
  <c r="N25" i="31"/>
  <c r="P24" i="31"/>
  <c r="O24" i="31"/>
  <c r="N24" i="31"/>
  <c r="P23" i="31"/>
  <c r="O23" i="31"/>
  <c r="N23" i="31"/>
  <c r="P22" i="31"/>
  <c r="O22" i="31"/>
  <c r="N22" i="31"/>
  <c r="P21" i="31"/>
  <c r="O21" i="31"/>
  <c r="N21" i="31"/>
  <c r="P20" i="31"/>
  <c r="O20" i="31"/>
  <c r="N20" i="31"/>
  <c r="P19" i="31"/>
  <c r="O19" i="31"/>
  <c r="N19" i="31"/>
  <c r="P18" i="31"/>
  <c r="O18" i="31"/>
  <c r="N18" i="31"/>
  <c r="P17" i="31"/>
  <c r="O17" i="31"/>
  <c r="N17" i="31"/>
  <c r="P16" i="31"/>
  <c r="O16" i="31"/>
  <c r="N16" i="31"/>
  <c r="P15" i="31"/>
  <c r="O15" i="31"/>
  <c r="N15" i="31"/>
  <c r="P14" i="31"/>
  <c r="O14" i="31"/>
  <c r="N14" i="31"/>
  <c r="P13" i="31"/>
  <c r="O13" i="31"/>
  <c r="N13" i="31"/>
  <c r="P12" i="31"/>
  <c r="O12" i="31"/>
  <c r="N12" i="31"/>
  <c r="P11" i="31"/>
  <c r="O11" i="31"/>
  <c r="N11" i="31"/>
  <c r="P10" i="31"/>
  <c r="O10" i="31"/>
  <c r="N10" i="31"/>
  <c r="P9" i="31"/>
  <c r="O9" i="31"/>
  <c r="N9" i="31"/>
  <c r="P8" i="31"/>
  <c r="O8" i="31"/>
  <c r="N8" i="31"/>
  <c r="P7" i="31"/>
  <c r="O7" i="31"/>
  <c r="N7" i="31"/>
  <c r="P6" i="31"/>
  <c r="O6" i="31"/>
  <c r="N6" i="31"/>
  <c r="P95" i="30"/>
  <c r="O95" i="30"/>
  <c r="N95" i="30"/>
  <c r="P94" i="30"/>
  <c r="O94" i="30"/>
  <c r="N94" i="30"/>
  <c r="P93" i="30"/>
  <c r="O93" i="30"/>
  <c r="N93" i="30"/>
  <c r="P92" i="30"/>
  <c r="O92" i="30"/>
  <c r="N92" i="30"/>
  <c r="P91" i="30"/>
  <c r="O91" i="30"/>
  <c r="N91" i="30"/>
  <c r="P90" i="30"/>
  <c r="O90" i="30"/>
  <c r="N90" i="30"/>
  <c r="P89" i="30"/>
  <c r="O89" i="30"/>
  <c r="N89" i="30"/>
  <c r="P88" i="30"/>
  <c r="O88" i="30"/>
  <c r="N88" i="30"/>
  <c r="P87" i="30"/>
  <c r="O87" i="30"/>
  <c r="N87" i="30"/>
  <c r="P86" i="30"/>
  <c r="O86" i="30"/>
  <c r="N86" i="30"/>
  <c r="P85" i="30"/>
  <c r="O85" i="30"/>
  <c r="N85" i="30"/>
  <c r="P84" i="30"/>
  <c r="O84" i="30"/>
  <c r="N84" i="30"/>
  <c r="P83" i="30"/>
  <c r="O83" i="30"/>
  <c r="N83" i="30"/>
  <c r="P82" i="30"/>
  <c r="O82" i="30"/>
  <c r="N82" i="30"/>
  <c r="P81" i="30"/>
  <c r="O81" i="30"/>
  <c r="N81" i="30"/>
  <c r="P80" i="30"/>
  <c r="O80" i="30"/>
  <c r="N80" i="30"/>
  <c r="P79" i="30"/>
  <c r="O79" i="30"/>
  <c r="N79" i="30"/>
  <c r="P78" i="30"/>
  <c r="O78" i="30"/>
  <c r="N78" i="30"/>
  <c r="P77" i="30"/>
  <c r="O77" i="30"/>
  <c r="N77" i="30"/>
  <c r="P76" i="30"/>
  <c r="O76" i="30"/>
  <c r="N76" i="30"/>
  <c r="P75" i="30"/>
  <c r="O75" i="30"/>
  <c r="N75" i="30"/>
  <c r="P74" i="30"/>
  <c r="O74" i="30"/>
  <c r="N74" i="30"/>
  <c r="P73" i="30"/>
  <c r="O73" i="30"/>
  <c r="N73" i="30"/>
  <c r="P72" i="30"/>
  <c r="O72" i="30"/>
  <c r="N72" i="30"/>
  <c r="P71" i="30"/>
  <c r="O71" i="30"/>
  <c r="N71" i="30"/>
  <c r="P70" i="30"/>
  <c r="O70" i="30"/>
  <c r="N70" i="30"/>
  <c r="P69" i="30"/>
  <c r="O69" i="30"/>
  <c r="N69" i="30"/>
  <c r="P68" i="30"/>
  <c r="O68" i="30"/>
  <c r="N68" i="30"/>
  <c r="P67" i="30"/>
  <c r="O67" i="30"/>
  <c r="N67" i="30"/>
  <c r="P66" i="30"/>
  <c r="O66" i="30"/>
  <c r="N66" i="30"/>
  <c r="P65" i="30"/>
  <c r="O65" i="30"/>
  <c r="N65" i="30"/>
  <c r="P64" i="30"/>
  <c r="O64" i="30"/>
  <c r="N64" i="30"/>
  <c r="P63" i="30"/>
  <c r="O63" i="30"/>
  <c r="N63" i="30"/>
  <c r="P62" i="30"/>
  <c r="O62" i="30"/>
  <c r="N62" i="30"/>
  <c r="P61" i="30"/>
  <c r="O61" i="30"/>
  <c r="N61" i="30"/>
  <c r="P60" i="30"/>
  <c r="O60" i="30"/>
  <c r="N60" i="30"/>
  <c r="P59" i="30"/>
  <c r="O59" i="30"/>
  <c r="N59" i="30"/>
  <c r="P58" i="30"/>
  <c r="O58" i="30"/>
  <c r="N58" i="30"/>
  <c r="P57" i="30"/>
  <c r="O57" i="30"/>
  <c r="N57" i="30"/>
  <c r="P56" i="30"/>
  <c r="O56" i="30"/>
  <c r="N56" i="30"/>
  <c r="P55" i="30"/>
  <c r="O55" i="30"/>
  <c r="N55" i="30"/>
  <c r="P54" i="30"/>
  <c r="O54" i="30"/>
  <c r="N54" i="30"/>
  <c r="P53" i="30"/>
  <c r="O53" i="30"/>
  <c r="N53" i="30"/>
  <c r="P52" i="30"/>
  <c r="O52" i="30"/>
  <c r="N52" i="30"/>
  <c r="P51" i="30"/>
  <c r="O51" i="30"/>
  <c r="N51" i="30"/>
  <c r="P50" i="30"/>
  <c r="O50" i="30"/>
  <c r="N50" i="30"/>
  <c r="P49" i="30"/>
  <c r="O49" i="30"/>
  <c r="N49" i="30"/>
  <c r="P48" i="30"/>
  <c r="O48" i="30"/>
  <c r="N48" i="30"/>
  <c r="P47" i="30"/>
  <c r="O47" i="30"/>
  <c r="N47" i="30"/>
  <c r="P46" i="30"/>
  <c r="O46" i="30"/>
  <c r="N46" i="30"/>
  <c r="P45" i="30"/>
  <c r="O45" i="30"/>
  <c r="N45" i="30"/>
  <c r="P44" i="30"/>
  <c r="O44" i="30"/>
  <c r="N44" i="30"/>
  <c r="P43" i="30"/>
  <c r="O43" i="30"/>
  <c r="N43" i="30"/>
  <c r="P42" i="30"/>
  <c r="O42" i="30"/>
  <c r="N42" i="30"/>
  <c r="P41" i="30"/>
  <c r="O41" i="30"/>
  <c r="N41" i="30"/>
  <c r="P40" i="30"/>
  <c r="O40" i="30"/>
  <c r="N40" i="30"/>
  <c r="P39" i="30"/>
  <c r="O39" i="30"/>
  <c r="N39" i="30"/>
  <c r="P38" i="30"/>
  <c r="O38" i="30"/>
  <c r="N38" i="30"/>
  <c r="P37" i="30"/>
  <c r="O37" i="30"/>
  <c r="N37" i="30"/>
  <c r="P36" i="30"/>
  <c r="O36" i="30"/>
  <c r="N36" i="30"/>
  <c r="P35" i="30"/>
  <c r="O35" i="30"/>
  <c r="N35" i="30"/>
  <c r="P34" i="30"/>
  <c r="O34" i="30"/>
  <c r="N34" i="30"/>
  <c r="P33" i="30"/>
  <c r="O33" i="30"/>
  <c r="N33" i="30"/>
  <c r="P32" i="30"/>
  <c r="O32" i="30"/>
  <c r="N32" i="30"/>
  <c r="P31" i="30"/>
  <c r="O31" i="30"/>
  <c r="N31" i="30"/>
  <c r="P30" i="30"/>
  <c r="O30" i="30"/>
  <c r="N30" i="30"/>
  <c r="P29" i="30"/>
  <c r="O29" i="30"/>
  <c r="N29" i="30"/>
  <c r="P28" i="30"/>
  <c r="O28" i="30"/>
  <c r="N28" i="30"/>
  <c r="P27" i="30"/>
  <c r="O27" i="30"/>
  <c r="N27" i="30"/>
  <c r="P26" i="30"/>
  <c r="O26" i="30"/>
  <c r="N26" i="30"/>
  <c r="P25" i="30"/>
  <c r="O25" i="30"/>
  <c r="N25" i="30"/>
  <c r="P24" i="30"/>
  <c r="O24" i="30"/>
  <c r="N24" i="30"/>
  <c r="P23" i="30"/>
  <c r="O23" i="30"/>
  <c r="N23" i="30"/>
  <c r="P22" i="30"/>
  <c r="O22" i="30"/>
  <c r="N22" i="30"/>
  <c r="P21" i="30"/>
  <c r="O21" i="30"/>
  <c r="N21" i="30"/>
  <c r="P20" i="30"/>
  <c r="O20" i="30"/>
  <c r="N20" i="30"/>
  <c r="P19" i="30"/>
  <c r="O19" i="30"/>
  <c r="N19" i="30"/>
  <c r="P18" i="30"/>
  <c r="O18" i="30"/>
  <c r="N18" i="30"/>
  <c r="P17" i="30"/>
  <c r="O17" i="30"/>
  <c r="N17" i="30"/>
  <c r="P16" i="30"/>
  <c r="O16" i="30"/>
  <c r="N16" i="30"/>
  <c r="P15" i="30"/>
  <c r="O15" i="30"/>
  <c r="N15" i="30"/>
  <c r="P14" i="30"/>
  <c r="O14" i="30"/>
  <c r="N14" i="30"/>
  <c r="P13" i="30"/>
  <c r="O13" i="30"/>
  <c r="N13" i="30"/>
  <c r="P12" i="30"/>
  <c r="O12" i="30"/>
  <c r="N12" i="30"/>
  <c r="P11" i="30"/>
  <c r="O11" i="30"/>
  <c r="N11" i="30"/>
  <c r="P10" i="30"/>
  <c r="O10" i="30"/>
  <c r="N10" i="30"/>
  <c r="P9" i="30"/>
  <c r="O9" i="30"/>
  <c r="N9" i="30"/>
  <c r="P8" i="30"/>
  <c r="O8" i="30"/>
  <c r="N8" i="30"/>
  <c r="P7" i="30"/>
  <c r="O7" i="30"/>
  <c r="N7" i="30"/>
  <c r="P6" i="30"/>
  <c r="O6" i="30"/>
  <c r="N6" i="30"/>
  <c r="P95" i="29"/>
  <c r="O95" i="29"/>
  <c r="N95" i="29"/>
  <c r="P94" i="29"/>
  <c r="O94" i="29"/>
  <c r="N94" i="29"/>
  <c r="P93" i="29"/>
  <c r="O93" i="29"/>
  <c r="N93" i="29"/>
  <c r="P92" i="29"/>
  <c r="O92" i="29"/>
  <c r="N92" i="29"/>
  <c r="P91" i="29"/>
  <c r="O91" i="29"/>
  <c r="N91" i="29"/>
  <c r="P90" i="29"/>
  <c r="O90" i="29"/>
  <c r="N90" i="29"/>
  <c r="P89" i="29"/>
  <c r="O89" i="29"/>
  <c r="N89" i="29"/>
  <c r="P88" i="29"/>
  <c r="O88" i="29"/>
  <c r="N88" i="29"/>
  <c r="P87" i="29"/>
  <c r="O87" i="29"/>
  <c r="N87" i="29"/>
  <c r="P86" i="29"/>
  <c r="O86" i="29"/>
  <c r="N86" i="29"/>
  <c r="P85" i="29"/>
  <c r="O85" i="29"/>
  <c r="N85" i="29"/>
  <c r="P84" i="29"/>
  <c r="O84" i="29"/>
  <c r="N84" i="29"/>
  <c r="P83" i="29"/>
  <c r="O83" i="29"/>
  <c r="N83" i="29"/>
  <c r="P82" i="29"/>
  <c r="O82" i="29"/>
  <c r="N82" i="29"/>
  <c r="P81" i="29"/>
  <c r="O81" i="29"/>
  <c r="N81" i="29"/>
  <c r="P80" i="29"/>
  <c r="O80" i="29"/>
  <c r="N80" i="29"/>
  <c r="P79" i="29"/>
  <c r="O79" i="29"/>
  <c r="N79" i="29"/>
  <c r="P78" i="29"/>
  <c r="O78" i="29"/>
  <c r="N78" i="29"/>
  <c r="P77" i="29"/>
  <c r="O77" i="29"/>
  <c r="N77" i="29"/>
  <c r="P76" i="29"/>
  <c r="O76" i="29"/>
  <c r="N76" i="29"/>
  <c r="P75" i="29"/>
  <c r="O75" i="29"/>
  <c r="N75" i="29"/>
  <c r="P74" i="29"/>
  <c r="O74" i="29"/>
  <c r="N74" i="29"/>
  <c r="P73" i="29"/>
  <c r="O73" i="29"/>
  <c r="N73" i="29"/>
  <c r="P72" i="29"/>
  <c r="O72" i="29"/>
  <c r="N72" i="29"/>
  <c r="P71" i="29"/>
  <c r="O71" i="29"/>
  <c r="N71" i="29"/>
  <c r="P70" i="29"/>
  <c r="O70" i="29"/>
  <c r="N70" i="29"/>
  <c r="P69" i="29"/>
  <c r="O69" i="29"/>
  <c r="N69" i="29"/>
  <c r="P68" i="29"/>
  <c r="O68" i="29"/>
  <c r="N68" i="29"/>
  <c r="P67" i="29"/>
  <c r="O67" i="29"/>
  <c r="N67" i="29"/>
  <c r="P66" i="29"/>
  <c r="O66" i="29"/>
  <c r="N66" i="29"/>
  <c r="P65" i="29"/>
  <c r="O65" i="29"/>
  <c r="N65" i="29"/>
  <c r="P64" i="29"/>
  <c r="O64" i="29"/>
  <c r="N64" i="29"/>
  <c r="P63" i="29"/>
  <c r="O63" i="29"/>
  <c r="N63" i="29"/>
  <c r="P62" i="29"/>
  <c r="O62" i="29"/>
  <c r="N62" i="29"/>
  <c r="P61" i="29"/>
  <c r="O61" i="29"/>
  <c r="N61" i="29"/>
  <c r="P60" i="29"/>
  <c r="O60" i="29"/>
  <c r="N60" i="29"/>
  <c r="P59" i="29"/>
  <c r="O59" i="29"/>
  <c r="N59" i="29"/>
  <c r="P58" i="29"/>
  <c r="O58" i="29"/>
  <c r="N58" i="29"/>
  <c r="P57" i="29"/>
  <c r="O57" i="29"/>
  <c r="N57" i="29"/>
  <c r="P56" i="29"/>
  <c r="O56" i="29"/>
  <c r="N56" i="29"/>
  <c r="P55" i="29"/>
  <c r="O55" i="29"/>
  <c r="N55" i="29"/>
  <c r="P54" i="29"/>
  <c r="O54" i="29"/>
  <c r="N54" i="29"/>
  <c r="P53" i="29"/>
  <c r="O53" i="29"/>
  <c r="N53" i="29"/>
  <c r="P52" i="29"/>
  <c r="O52" i="29"/>
  <c r="N52" i="29"/>
  <c r="P51" i="29"/>
  <c r="O51" i="29"/>
  <c r="N51" i="29"/>
  <c r="P50" i="29"/>
  <c r="O50" i="29"/>
  <c r="N50" i="29"/>
  <c r="P49" i="29"/>
  <c r="O49" i="29"/>
  <c r="N49" i="29"/>
  <c r="P48" i="29"/>
  <c r="O48" i="29"/>
  <c r="N48" i="29"/>
  <c r="P47" i="29"/>
  <c r="O47" i="29"/>
  <c r="N47" i="29"/>
  <c r="P46" i="29"/>
  <c r="O46" i="29"/>
  <c r="N46" i="29"/>
  <c r="P45" i="29"/>
  <c r="O45" i="29"/>
  <c r="N45" i="29"/>
  <c r="P44" i="29"/>
  <c r="O44" i="29"/>
  <c r="N44" i="29"/>
  <c r="P43" i="29"/>
  <c r="O43" i="29"/>
  <c r="N43" i="29"/>
  <c r="P42" i="29"/>
  <c r="O42" i="29"/>
  <c r="N42" i="29"/>
  <c r="P41" i="29"/>
  <c r="O41" i="29"/>
  <c r="N41" i="29"/>
  <c r="P40" i="29"/>
  <c r="O40" i="29"/>
  <c r="N40" i="29"/>
  <c r="P39" i="29"/>
  <c r="O39" i="29"/>
  <c r="N39" i="29"/>
  <c r="P38" i="29"/>
  <c r="O38" i="29"/>
  <c r="N38" i="29"/>
  <c r="P37" i="29"/>
  <c r="O37" i="29"/>
  <c r="N37" i="29"/>
  <c r="P36" i="29"/>
  <c r="O36" i="29"/>
  <c r="N36" i="29"/>
  <c r="P35" i="29"/>
  <c r="O35" i="29"/>
  <c r="N35" i="29"/>
  <c r="P34" i="29"/>
  <c r="O34" i="29"/>
  <c r="N34" i="29"/>
  <c r="P33" i="29"/>
  <c r="O33" i="29"/>
  <c r="N33" i="29"/>
  <c r="P32" i="29"/>
  <c r="O32" i="29"/>
  <c r="N32" i="29"/>
  <c r="P31" i="29"/>
  <c r="O31" i="29"/>
  <c r="N31" i="29"/>
  <c r="P30" i="29"/>
  <c r="O30" i="29"/>
  <c r="N30" i="29"/>
  <c r="P29" i="29"/>
  <c r="O29" i="29"/>
  <c r="N29" i="29"/>
  <c r="P28" i="29"/>
  <c r="O28" i="29"/>
  <c r="N28" i="29"/>
  <c r="P27" i="29"/>
  <c r="O27" i="29"/>
  <c r="N27" i="29"/>
  <c r="P26" i="29"/>
  <c r="O26" i="29"/>
  <c r="N26" i="29"/>
  <c r="P25" i="29"/>
  <c r="O25" i="29"/>
  <c r="N25" i="29"/>
  <c r="P24" i="29"/>
  <c r="O24" i="29"/>
  <c r="N24" i="29"/>
  <c r="P23" i="29"/>
  <c r="O23" i="29"/>
  <c r="N23" i="29"/>
  <c r="P22" i="29"/>
  <c r="O22" i="29"/>
  <c r="N22" i="29"/>
  <c r="P21" i="29"/>
  <c r="O21" i="29"/>
  <c r="N21" i="29"/>
  <c r="P20" i="29"/>
  <c r="O20" i="29"/>
  <c r="N20" i="29"/>
  <c r="P19" i="29"/>
  <c r="O19" i="29"/>
  <c r="N19" i="29"/>
  <c r="P18" i="29"/>
  <c r="O18" i="29"/>
  <c r="N18" i="29"/>
  <c r="P17" i="29"/>
  <c r="O17" i="29"/>
  <c r="N17" i="29"/>
  <c r="P16" i="29"/>
  <c r="O16" i="29"/>
  <c r="N16" i="29"/>
  <c r="P15" i="29"/>
  <c r="O15" i="29"/>
  <c r="N15" i="29"/>
  <c r="P14" i="29"/>
  <c r="O14" i="29"/>
  <c r="N14" i="29"/>
  <c r="P13" i="29"/>
  <c r="O13" i="29"/>
  <c r="N13" i="29"/>
  <c r="P12" i="29"/>
  <c r="O12" i="29"/>
  <c r="N12" i="29"/>
  <c r="P11" i="29"/>
  <c r="O11" i="29"/>
  <c r="N11" i="29"/>
  <c r="P10" i="29"/>
  <c r="O10" i="29"/>
  <c r="N10" i="29"/>
  <c r="P9" i="29"/>
  <c r="O9" i="29"/>
  <c r="N9" i="29"/>
  <c r="P8" i="29"/>
  <c r="O8" i="29"/>
  <c r="N8" i="29"/>
  <c r="P7" i="29"/>
  <c r="O7" i="29"/>
  <c r="N7" i="29"/>
  <c r="P6" i="29"/>
  <c r="O6" i="29"/>
  <c r="N6" i="29"/>
  <c r="P95" i="28"/>
  <c r="O95" i="28"/>
  <c r="N95" i="28"/>
  <c r="P94" i="28"/>
  <c r="O94" i="28"/>
  <c r="N94" i="28"/>
  <c r="P93" i="28"/>
  <c r="O93" i="28"/>
  <c r="N93" i="28"/>
  <c r="P92" i="28"/>
  <c r="O92" i="28"/>
  <c r="N92" i="28"/>
  <c r="P91" i="28"/>
  <c r="O91" i="28"/>
  <c r="N91" i="28"/>
  <c r="P90" i="28"/>
  <c r="O90" i="28"/>
  <c r="N90" i="28"/>
  <c r="P89" i="28"/>
  <c r="O89" i="28"/>
  <c r="N89" i="28"/>
  <c r="P88" i="28"/>
  <c r="O88" i="28"/>
  <c r="N88" i="28"/>
  <c r="P87" i="28"/>
  <c r="O87" i="28"/>
  <c r="N87" i="28"/>
  <c r="P86" i="28"/>
  <c r="O86" i="28"/>
  <c r="N86" i="28"/>
  <c r="P85" i="28"/>
  <c r="O85" i="28"/>
  <c r="N85" i="28"/>
  <c r="P84" i="28"/>
  <c r="O84" i="28"/>
  <c r="N84" i="28"/>
  <c r="P83" i="28"/>
  <c r="O83" i="28"/>
  <c r="N83" i="28"/>
  <c r="P82" i="28"/>
  <c r="O82" i="28"/>
  <c r="N82" i="28"/>
  <c r="P81" i="28"/>
  <c r="O81" i="28"/>
  <c r="N81" i="28"/>
  <c r="P80" i="28"/>
  <c r="O80" i="28"/>
  <c r="N80" i="28"/>
  <c r="P79" i="28"/>
  <c r="O79" i="28"/>
  <c r="N79" i="28"/>
  <c r="P78" i="28"/>
  <c r="O78" i="28"/>
  <c r="N78" i="28"/>
  <c r="P77" i="28"/>
  <c r="O77" i="28"/>
  <c r="N77" i="28"/>
  <c r="P76" i="28"/>
  <c r="O76" i="28"/>
  <c r="N76" i="28"/>
  <c r="P75" i="28"/>
  <c r="O75" i="28"/>
  <c r="N75" i="28"/>
  <c r="P74" i="28"/>
  <c r="O74" i="28"/>
  <c r="N74" i="28"/>
  <c r="P73" i="28"/>
  <c r="O73" i="28"/>
  <c r="N73" i="28"/>
  <c r="P72" i="28"/>
  <c r="O72" i="28"/>
  <c r="N72" i="28"/>
  <c r="P71" i="28"/>
  <c r="O71" i="28"/>
  <c r="N71" i="28"/>
  <c r="P70" i="28"/>
  <c r="O70" i="28"/>
  <c r="N70" i="28"/>
  <c r="P69" i="28"/>
  <c r="O69" i="28"/>
  <c r="N69" i="28"/>
  <c r="P68" i="28"/>
  <c r="O68" i="28"/>
  <c r="N68" i="28"/>
  <c r="P67" i="28"/>
  <c r="O67" i="28"/>
  <c r="N67" i="28"/>
  <c r="P66" i="28"/>
  <c r="O66" i="28"/>
  <c r="N66" i="28"/>
  <c r="P65" i="28"/>
  <c r="O65" i="28"/>
  <c r="N65" i="28"/>
  <c r="P64" i="28"/>
  <c r="O64" i="28"/>
  <c r="N64" i="28"/>
  <c r="P63" i="28"/>
  <c r="O63" i="28"/>
  <c r="N63" i="28"/>
  <c r="P62" i="28"/>
  <c r="O62" i="28"/>
  <c r="N62" i="28"/>
  <c r="P61" i="28"/>
  <c r="O61" i="28"/>
  <c r="N61" i="28"/>
  <c r="P60" i="28"/>
  <c r="O60" i="28"/>
  <c r="N60" i="28"/>
  <c r="P59" i="28"/>
  <c r="O59" i="28"/>
  <c r="N59" i="28"/>
  <c r="P58" i="28"/>
  <c r="O58" i="28"/>
  <c r="N58" i="28"/>
  <c r="P57" i="28"/>
  <c r="O57" i="28"/>
  <c r="N57" i="28"/>
  <c r="P56" i="28"/>
  <c r="O56" i="28"/>
  <c r="N56" i="28"/>
  <c r="P55" i="28"/>
  <c r="O55" i="28"/>
  <c r="N55" i="28"/>
  <c r="P54" i="28"/>
  <c r="O54" i="28"/>
  <c r="N54" i="28"/>
  <c r="P53" i="28"/>
  <c r="O53" i="28"/>
  <c r="N53" i="28"/>
  <c r="P52" i="28"/>
  <c r="O52" i="28"/>
  <c r="N52" i="28"/>
  <c r="P51" i="28"/>
  <c r="O51" i="28"/>
  <c r="N51" i="28"/>
  <c r="P50" i="28"/>
  <c r="O50" i="28"/>
  <c r="N50" i="28"/>
  <c r="P49" i="28"/>
  <c r="O49" i="28"/>
  <c r="N49" i="28"/>
  <c r="P48" i="28"/>
  <c r="O48" i="28"/>
  <c r="N48" i="28"/>
  <c r="P47" i="28"/>
  <c r="O47" i="28"/>
  <c r="N47" i="28"/>
  <c r="P46" i="28"/>
  <c r="O46" i="28"/>
  <c r="N46" i="28"/>
  <c r="P45" i="28"/>
  <c r="O45" i="28"/>
  <c r="N45" i="28"/>
  <c r="P44" i="28"/>
  <c r="O44" i="28"/>
  <c r="N44" i="28"/>
  <c r="P43" i="28"/>
  <c r="O43" i="28"/>
  <c r="N43" i="28"/>
  <c r="P42" i="28"/>
  <c r="O42" i="28"/>
  <c r="N42" i="28"/>
  <c r="P41" i="28"/>
  <c r="O41" i="28"/>
  <c r="N41" i="28"/>
  <c r="P40" i="28"/>
  <c r="O40" i="28"/>
  <c r="N40" i="28"/>
  <c r="P39" i="28"/>
  <c r="O39" i="28"/>
  <c r="N39" i="28"/>
  <c r="P38" i="28"/>
  <c r="O38" i="28"/>
  <c r="N38" i="28"/>
  <c r="P37" i="28"/>
  <c r="O37" i="28"/>
  <c r="N37" i="28"/>
  <c r="P36" i="28"/>
  <c r="O36" i="28"/>
  <c r="N36" i="28"/>
  <c r="P35" i="28"/>
  <c r="O35" i="28"/>
  <c r="N35" i="28"/>
  <c r="P34" i="28"/>
  <c r="O34" i="28"/>
  <c r="N34" i="28"/>
  <c r="P33" i="28"/>
  <c r="O33" i="28"/>
  <c r="N33" i="28"/>
  <c r="P32" i="28"/>
  <c r="O32" i="28"/>
  <c r="N32" i="28"/>
  <c r="P31" i="28"/>
  <c r="O31" i="28"/>
  <c r="N31" i="28"/>
  <c r="P30" i="28"/>
  <c r="O30" i="28"/>
  <c r="N30" i="28"/>
  <c r="P29" i="28"/>
  <c r="O29" i="28"/>
  <c r="N29" i="28"/>
  <c r="P28" i="28"/>
  <c r="O28" i="28"/>
  <c r="N28" i="28"/>
  <c r="P27" i="28"/>
  <c r="O27" i="28"/>
  <c r="N27" i="28"/>
  <c r="P26" i="28"/>
  <c r="O26" i="28"/>
  <c r="N26" i="28"/>
  <c r="P25" i="28"/>
  <c r="O25" i="28"/>
  <c r="N25" i="28"/>
  <c r="P24" i="28"/>
  <c r="O24" i="28"/>
  <c r="N24" i="28"/>
  <c r="P23" i="28"/>
  <c r="O23" i="28"/>
  <c r="N23" i="28"/>
  <c r="P22" i="28"/>
  <c r="O22" i="28"/>
  <c r="N22" i="28"/>
  <c r="P21" i="28"/>
  <c r="O21" i="28"/>
  <c r="N21" i="28"/>
  <c r="P20" i="28"/>
  <c r="O20" i="28"/>
  <c r="N20" i="28"/>
  <c r="P19" i="28"/>
  <c r="O19" i="28"/>
  <c r="N19" i="28"/>
  <c r="P18" i="28"/>
  <c r="O18" i="28"/>
  <c r="N18" i="28"/>
  <c r="P17" i="28"/>
  <c r="O17" i="28"/>
  <c r="N17" i="28"/>
  <c r="P16" i="28"/>
  <c r="O16" i="28"/>
  <c r="N16" i="28"/>
  <c r="P15" i="28"/>
  <c r="O15" i="28"/>
  <c r="N15" i="28"/>
  <c r="P14" i="28"/>
  <c r="O14" i="28"/>
  <c r="N14" i="28"/>
  <c r="P13" i="28"/>
  <c r="O13" i="28"/>
  <c r="N13" i="28"/>
  <c r="P12" i="28"/>
  <c r="O12" i="28"/>
  <c r="N12" i="28"/>
  <c r="P11" i="28"/>
  <c r="O11" i="28"/>
  <c r="N11" i="28"/>
  <c r="P10" i="28"/>
  <c r="O10" i="28"/>
  <c r="N10" i="28"/>
  <c r="P9" i="28"/>
  <c r="O9" i="28"/>
  <c r="N9" i="28"/>
  <c r="P8" i="28"/>
  <c r="O8" i="28"/>
  <c r="N8" i="28"/>
  <c r="P7" i="28"/>
  <c r="O7" i="28"/>
  <c r="N7" i="28"/>
  <c r="P6" i="28"/>
  <c r="O6" i="28"/>
  <c r="N6" i="28"/>
  <c r="P95" i="27"/>
  <c r="O95" i="27"/>
  <c r="N95" i="27"/>
  <c r="P94" i="27"/>
  <c r="O94" i="27"/>
  <c r="N94" i="27"/>
  <c r="P93" i="27"/>
  <c r="O93" i="27"/>
  <c r="N93" i="27"/>
  <c r="P92" i="27"/>
  <c r="O92" i="27"/>
  <c r="N92" i="27"/>
  <c r="P91" i="27"/>
  <c r="O91" i="27"/>
  <c r="N91" i="27"/>
  <c r="P90" i="27"/>
  <c r="O90" i="27"/>
  <c r="N90" i="27"/>
  <c r="P89" i="27"/>
  <c r="O89" i="27"/>
  <c r="N89" i="27"/>
  <c r="P88" i="27"/>
  <c r="O88" i="27"/>
  <c r="N88" i="27"/>
  <c r="P87" i="27"/>
  <c r="O87" i="27"/>
  <c r="N87" i="27"/>
  <c r="P86" i="27"/>
  <c r="O86" i="27"/>
  <c r="N86" i="27"/>
  <c r="P85" i="27"/>
  <c r="O85" i="27"/>
  <c r="N85" i="27"/>
  <c r="P84" i="27"/>
  <c r="O84" i="27"/>
  <c r="N84" i="27"/>
  <c r="P83" i="27"/>
  <c r="O83" i="27"/>
  <c r="N83" i="27"/>
  <c r="P82" i="27"/>
  <c r="O82" i="27"/>
  <c r="N82" i="27"/>
  <c r="P81" i="27"/>
  <c r="O81" i="27"/>
  <c r="N81" i="27"/>
  <c r="P80" i="27"/>
  <c r="O80" i="27"/>
  <c r="N80" i="27"/>
  <c r="P79" i="27"/>
  <c r="O79" i="27"/>
  <c r="N79" i="27"/>
  <c r="P78" i="27"/>
  <c r="O78" i="27"/>
  <c r="N78" i="27"/>
  <c r="P77" i="27"/>
  <c r="O77" i="27"/>
  <c r="N77" i="27"/>
  <c r="P76" i="27"/>
  <c r="O76" i="27"/>
  <c r="N76" i="27"/>
  <c r="P75" i="27"/>
  <c r="O75" i="27"/>
  <c r="N75" i="27"/>
  <c r="P74" i="27"/>
  <c r="O74" i="27"/>
  <c r="N74" i="27"/>
  <c r="P73" i="27"/>
  <c r="O73" i="27"/>
  <c r="N73" i="27"/>
  <c r="P72" i="27"/>
  <c r="O72" i="27"/>
  <c r="N72" i="27"/>
  <c r="P71" i="27"/>
  <c r="O71" i="27"/>
  <c r="N71" i="27"/>
  <c r="P70" i="27"/>
  <c r="O70" i="27"/>
  <c r="N70" i="27"/>
  <c r="P69" i="27"/>
  <c r="O69" i="27"/>
  <c r="N69" i="27"/>
  <c r="P68" i="27"/>
  <c r="O68" i="27"/>
  <c r="N68" i="27"/>
  <c r="P67" i="27"/>
  <c r="O67" i="27"/>
  <c r="N67" i="27"/>
  <c r="P66" i="27"/>
  <c r="O66" i="27"/>
  <c r="N66" i="27"/>
  <c r="P65" i="27"/>
  <c r="O65" i="27"/>
  <c r="N65" i="27"/>
  <c r="P64" i="27"/>
  <c r="O64" i="27"/>
  <c r="N64" i="27"/>
  <c r="P63" i="27"/>
  <c r="O63" i="27"/>
  <c r="N63" i="27"/>
  <c r="P62" i="27"/>
  <c r="O62" i="27"/>
  <c r="N62" i="27"/>
  <c r="P61" i="27"/>
  <c r="O61" i="27"/>
  <c r="N61" i="27"/>
  <c r="P60" i="27"/>
  <c r="O60" i="27"/>
  <c r="N60" i="27"/>
  <c r="P59" i="27"/>
  <c r="O59" i="27"/>
  <c r="N59" i="27"/>
  <c r="P58" i="27"/>
  <c r="O58" i="27"/>
  <c r="N58" i="27"/>
  <c r="P57" i="27"/>
  <c r="O57" i="27"/>
  <c r="N57" i="27"/>
  <c r="P56" i="27"/>
  <c r="O56" i="27"/>
  <c r="N56" i="27"/>
  <c r="P55" i="27"/>
  <c r="O55" i="27"/>
  <c r="N55" i="27"/>
  <c r="P54" i="27"/>
  <c r="O54" i="27"/>
  <c r="N54" i="27"/>
  <c r="P53" i="27"/>
  <c r="O53" i="27"/>
  <c r="N53" i="27"/>
  <c r="P52" i="27"/>
  <c r="O52" i="27"/>
  <c r="N52" i="27"/>
  <c r="P51" i="27"/>
  <c r="O51" i="27"/>
  <c r="N51" i="27"/>
  <c r="P50" i="27"/>
  <c r="O50" i="27"/>
  <c r="N50" i="27"/>
  <c r="P49" i="27"/>
  <c r="O49" i="27"/>
  <c r="N49" i="27"/>
  <c r="P48" i="27"/>
  <c r="O48" i="27"/>
  <c r="N48" i="27"/>
  <c r="P47" i="27"/>
  <c r="O47" i="27"/>
  <c r="N47" i="27"/>
  <c r="P46" i="27"/>
  <c r="O46" i="27"/>
  <c r="N46" i="27"/>
  <c r="P45" i="27"/>
  <c r="O45" i="27"/>
  <c r="N45" i="27"/>
  <c r="P44" i="27"/>
  <c r="O44" i="27"/>
  <c r="N44" i="27"/>
  <c r="P43" i="27"/>
  <c r="O43" i="27"/>
  <c r="N43" i="27"/>
  <c r="P42" i="27"/>
  <c r="O42" i="27"/>
  <c r="N42" i="27"/>
  <c r="P41" i="27"/>
  <c r="O41" i="27"/>
  <c r="N41" i="27"/>
  <c r="P40" i="27"/>
  <c r="O40" i="27"/>
  <c r="N40" i="27"/>
  <c r="P39" i="27"/>
  <c r="O39" i="27"/>
  <c r="N39" i="27"/>
  <c r="P38" i="27"/>
  <c r="O38" i="27"/>
  <c r="N38" i="27"/>
  <c r="P37" i="27"/>
  <c r="O37" i="27"/>
  <c r="N37" i="27"/>
  <c r="P36" i="27"/>
  <c r="O36" i="27"/>
  <c r="N36" i="27"/>
  <c r="P35" i="27"/>
  <c r="O35" i="27"/>
  <c r="N35" i="27"/>
  <c r="P34" i="27"/>
  <c r="O34" i="27"/>
  <c r="N34" i="27"/>
  <c r="P33" i="27"/>
  <c r="O33" i="27"/>
  <c r="N33" i="27"/>
  <c r="P32" i="27"/>
  <c r="O32" i="27"/>
  <c r="N32" i="27"/>
  <c r="P31" i="27"/>
  <c r="O31" i="27"/>
  <c r="N31" i="27"/>
  <c r="P30" i="27"/>
  <c r="O30" i="27"/>
  <c r="N30" i="27"/>
  <c r="P29" i="27"/>
  <c r="O29" i="27"/>
  <c r="N29" i="27"/>
  <c r="P28" i="27"/>
  <c r="O28" i="27"/>
  <c r="N28" i="27"/>
  <c r="P27" i="27"/>
  <c r="O27" i="27"/>
  <c r="N27" i="27"/>
  <c r="P26" i="27"/>
  <c r="O26" i="27"/>
  <c r="N26" i="27"/>
  <c r="P25" i="27"/>
  <c r="O25" i="27"/>
  <c r="N25" i="27"/>
  <c r="P24" i="27"/>
  <c r="O24" i="27"/>
  <c r="N24" i="27"/>
  <c r="P23" i="27"/>
  <c r="O23" i="27"/>
  <c r="N23" i="27"/>
  <c r="P22" i="27"/>
  <c r="O22" i="27"/>
  <c r="N22" i="27"/>
  <c r="P21" i="27"/>
  <c r="O21" i="27"/>
  <c r="N21" i="27"/>
  <c r="P20" i="27"/>
  <c r="O20" i="27"/>
  <c r="N20" i="27"/>
  <c r="P19" i="27"/>
  <c r="O19" i="27"/>
  <c r="N19" i="27"/>
  <c r="P18" i="27"/>
  <c r="O18" i="27"/>
  <c r="N18" i="27"/>
  <c r="P17" i="27"/>
  <c r="O17" i="27"/>
  <c r="N17" i="27"/>
  <c r="P16" i="27"/>
  <c r="O16" i="27"/>
  <c r="N16" i="27"/>
  <c r="P15" i="27"/>
  <c r="O15" i="27"/>
  <c r="N15" i="27"/>
  <c r="P14" i="27"/>
  <c r="O14" i="27"/>
  <c r="N14" i="27"/>
  <c r="P13" i="27"/>
  <c r="O13" i="27"/>
  <c r="N13" i="27"/>
  <c r="P12" i="27"/>
  <c r="O12" i="27"/>
  <c r="N12" i="27"/>
  <c r="P11" i="27"/>
  <c r="O11" i="27"/>
  <c r="N11" i="27"/>
  <c r="P10" i="27"/>
  <c r="O10" i="27"/>
  <c r="N10" i="27"/>
  <c r="P9" i="27"/>
  <c r="O9" i="27"/>
  <c r="N9" i="27"/>
  <c r="P8" i="27"/>
  <c r="O8" i="27"/>
  <c r="N8" i="27"/>
  <c r="P7" i="27"/>
  <c r="O7" i="27"/>
  <c r="N7" i="27"/>
  <c r="P6" i="27"/>
  <c r="O6" i="27"/>
  <c r="N6" i="27"/>
  <c r="P95" i="26"/>
  <c r="O95" i="26"/>
  <c r="N95" i="26"/>
  <c r="P94" i="26"/>
  <c r="O94" i="26"/>
  <c r="N94" i="26"/>
  <c r="P93" i="26"/>
  <c r="O93" i="26"/>
  <c r="N93" i="26"/>
  <c r="P92" i="26"/>
  <c r="O92" i="26"/>
  <c r="N92" i="26"/>
  <c r="P91" i="26"/>
  <c r="O91" i="26"/>
  <c r="N91" i="26"/>
  <c r="P90" i="26"/>
  <c r="O90" i="26"/>
  <c r="N90" i="26"/>
  <c r="P89" i="26"/>
  <c r="O89" i="26"/>
  <c r="N89" i="26"/>
  <c r="P88" i="26"/>
  <c r="O88" i="26"/>
  <c r="N88" i="26"/>
  <c r="P87" i="26"/>
  <c r="O87" i="26"/>
  <c r="N87" i="26"/>
  <c r="P86" i="26"/>
  <c r="O86" i="26"/>
  <c r="N86" i="26"/>
  <c r="P85" i="26"/>
  <c r="O85" i="26"/>
  <c r="N85" i="26"/>
  <c r="P84" i="26"/>
  <c r="O84" i="26"/>
  <c r="N84" i="26"/>
  <c r="P83" i="26"/>
  <c r="O83" i="26"/>
  <c r="N83" i="26"/>
  <c r="P82" i="26"/>
  <c r="O82" i="26"/>
  <c r="N82" i="26"/>
  <c r="P81" i="26"/>
  <c r="O81" i="26"/>
  <c r="N81" i="26"/>
  <c r="P80" i="26"/>
  <c r="O80" i="26"/>
  <c r="N80" i="26"/>
  <c r="P79" i="26"/>
  <c r="O79" i="26"/>
  <c r="N79" i="26"/>
  <c r="P78" i="26"/>
  <c r="O78" i="26"/>
  <c r="N78" i="26"/>
  <c r="P77" i="26"/>
  <c r="O77" i="26"/>
  <c r="N77" i="26"/>
  <c r="P76" i="26"/>
  <c r="O76" i="26"/>
  <c r="N76" i="26"/>
  <c r="P75" i="26"/>
  <c r="O75" i="26"/>
  <c r="N75" i="26"/>
  <c r="P74" i="26"/>
  <c r="O74" i="26"/>
  <c r="N74" i="26"/>
  <c r="P73" i="26"/>
  <c r="O73" i="26"/>
  <c r="N73" i="26"/>
  <c r="P72" i="26"/>
  <c r="O72" i="26"/>
  <c r="N72" i="26"/>
  <c r="P71" i="26"/>
  <c r="O71" i="26"/>
  <c r="N71" i="26"/>
  <c r="P70" i="26"/>
  <c r="O70" i="26"/>
  <c r="N70" i="26"/>
  <c r="P69" i="26"/>
  <c r="O69" i="26"/>
  <c r="N69" i="26"/>
  <c r="P68" i="26"/>
  <c r="O68" i="26"/>
  <c r="N68" i="26"/>
  <c r="P67" i="26"/>
  <c r="O67" i="26"/>
  <c r="N67" i="26"/>
  <c r="P66" i="26"/>
  <c r="O66" i="26"/>
  <c r="N66" i="26"/>
  <c r="P65" i="26"/>
  <c r="O65" i="26"/>
  <c r="N65" i="26"/>
  <c r="P64" i="26"/>
  <c r="O64" i="26"/>
  <c r="N64" i="26"/>
  <c r="P63" i="26"/>
  <c r="O63" i="26"/>
  <c r="N63" i="26"/>
  <c r="P62" i="26"/>
  <c r="O62" i="26"/>
  <c r="N62" i="26"/>
  <c r="P61" i="26"/>
  <c r="O61" i="26"/>
  <c r="N61" i="26"/>
  <c r="P60" i="26"/>
  <c r="O60" i="26"/>
  <c r="N60" i="26"/>
  <c r="P59" i="26"/>
  <c r="O59" i="26"/>
  <c r="N59" i="26"/>
  <c r="P58" i="26"/>
  <c r="O58" i="26"/>
  <c r="N58" i="26"/>
  <c r="P57" i="26"/>
  <c r="O57" i="26"/>
  <c r="N57" i="26"/>
  <c r="P56" i="26"/>
  <c r="O56" i="26"/>
  <c r="N56" i="26"/>
  <c r="P55" i="26"/>
  <c r="O55" i="26"/>
  <c r="N55" i="26"/>
  <c r="P54" i="26"/>
  <c r="O54" i="26"/>
  <c r="N54" i="26"/>
  <c r="P53" i="26"/>
  <c r="O53" i="26"/>
  <c r="N53" i="26"/>
  <c r="P52" i="26"/>
  <c r="O52" i="26"/>
  <c r="N52" i="26"/>
  <c r="P51" i="26"/>
  <c r="O51" i="26"/>
  <c r="N51" i="26"/>
  <c r="P50" i="26"/>
  <c r="O50" i="26"/>
  <c r="N50" i="26"/>
  <c r="P49" i="26"/>
  <c r="O49" i="26"/>
  <c r="N49" i="26"/>
  <c r="P48" i="26"/>
  <c r="O48" i="26"/>
  <c r="N48" i="26"/>
  <c r="P47" i="26"/>
  <c r="O47" i="26"/>
  <c r="N47" i="26"/>
  <c r="P46" i="26"/>
  <c r="O46" i="26"/>
  <c r="N46" i="26"/>
  <c r="P45" i="26"/>
  <c r="O45" i="26"/>
  <c r="N45" i="26"/>
  <c r="P44" i="26"/>
  <c r="O44" i="26"/>
  <c r="N44" i="26"/>
  <c r="P43" i="26"/>
  <c r="O43" i="26"/>
  <c r="N43" i="26"/>
  <c r="P42" i="26"/>
  <c r="O42" i="26"/>
  <c r="N42" i="26"/>
  <c r="P41" i="26"/>
  <c r="O41" i="26"/>
  <c r="N41" i="26"/>
  <c r="P40" i="26"/>
  <c r="O40" i="26"/>
  <c r="N40" i="26"/>
  <c r="P39" i="26"/>
  <c r="O39" i="26"/>
  <c r="N39" i="26"/>
  <c r="P38" i="26"/>
  <c r="O38" i="26"/>
  <c r="N38" i="26"/>
  <c r="P37" i="26"/>
  <c r="O37" i="26"/>
  <c r="N37" i="26"/>
  <c r="P36" i="26"/>
  <c r="O36" i="26"/>
  <c r="N36" i="26"/>
  <c r="P35" i="26"/>
  <c r="O35" i="26"/>
  <c r="N35" i="26"/>
  <c r="P34" i="26"/>
  <c r="O34" i="26"/>
  <c r="N34" i="26"/>
  <c r="P33" i="26"/>
  <c r="O33" i="26"/>
  <c r="N33" i="26"/>
  <c r="P32" i="26"/>
  <c r="O32" i="26"/>
  <c r="N32" i="26"/>
  <c r="P31" i="26"/>
  <c r="O31" i="26"/>
  <c r="N31" i="26"/>
  <c r="P30" i="26"/>
  <c r="O30" i="26"/>
  <c r="N30" i="26"/>
  <c r="P29" i="26"/>
  <c r="O29" i="26"/>
  <c r="N29" i="26"/>
  <c r="P28" i="26"/>
  <c r="O28" i="26"/>
  <c r="N28" i="26"/>
  <c r="P27" i="26"/>
  <c r="O27" i="26"/>
  <c r="N27" i="26"/>
  <c r="P26" i="26"/>
  <c r="O26" i="26"/>
  <c r="N26" i="26"/>
  <c r="P25" i="26"/>
  <c r="O25" i="26"/>
  <c r="N25" i="26"/>
  <c r="P24" i="26"/>
  <c r="O24" i="26"/>
  <c r="N24" i="26"/>
  <c r="P23" i="26"/>
  <c r="O23" i="26"/>
  <c r="N23" i="26"/>
  <c r="P22" i="26"/>
  <c r="O22" i="26"/>
  <c r="N22" i="26"/>
  <c r="P21" i="26"/>
  <c r="O21" i="26"/>
  <c r="N21" i="26"/>
  <c r="P20" i="26"/>
  <c r="O20" i="26"/>
  <c r="N20" i="26"/>
  <c r="P19" i="26"/>
  <c r="O19" i="26"/>
  <c r="N19" i="26"/>
  <c r="P18" i="26"/>
  <c r="O18" i="26"/>
  <c r="N18" i="26"/>
  <c r="P17" i="26"/>
  <c r="O17" i="26"/>
  <c r="N17" i="26"/>
  <c r="P16" i="26"/>
  <c r="O16" i="26"/>
  <c r="N16" i="26"/>
  <c r="P15" i="26"/>
  <c r="O15" i="26"/>
  <c r="N15" i="26"/>
  <c r="P14" i="26"/>
  <c r="O14" i="26"/>
  <c r="N14" i="26"/>
  <c r="P13" i="26"/>
  <c r="O13" i="26"/>
  <c r="N13" i="26"/>
  <c r="P12" i="26"/>
  <c r="O12" i="26"/>
  <c r="N12" i="26"/>
  <c r="P11" i="26"/>
  <c r="O11" i="26"/>
  <c r="N11" i="26"/>
  <c r="P10" i="26"/>
  <c r="O10" i="26"/>
  <c r="N10" i="26"/>
  <c r="P9" i="26"/>
  <c r="O9" i="26"/>
  <c r="N9" i="26"/>
  <c r="P8" i="26"/>
  <c r="O8" i="26"/>
  <c r="N8" i="26"/>
  <c r="P7" i="26"/>
  <c r="O7" i="26"/>
  <c r="N7" i="26"/>
  <c r="P6" i="26"/>
  <c r="O6" i="26"/>
  <c r="N6" i="26"/>
  <c r="P95" i="25"/>
  <c r="O95" i="25"/>
  <c r="N95" i="25"/>
  <c r="P94" i="25"/>
  <c r="O94" i="25"/>
  <c r="N94" i="25"/>
  <c r="P93" i="25"/>
  <c r="O93" i="25"/>
  <c r="N93" i="25"/>
  <c r="P92" i="25"/>
  <c r="O92" i="25"/>
  <c r="N92" i="25"/>
  <c r="P91" i="25"/>
  <c r="O91" i="25"/>
  <c r="N91" i="25"/>
  <c r="P90" i="25"/>
  <c r="O90" i="25"/>
  <c r="N90" i="25"/>
  <c r="P89" i="25"/>
  <c r="O89" i="25"/>
  <c r="N89" i="25"/>
  <c r="P88" i="25"/>
  <c r="O88" i="25"/>
  <c r="N88" i="25"/>
  <c r="P87" i="25"/>
  <c r="O87" i="25"/>
  <c r="N87" i="25"/>
  <c r="P86" i="25"/>
  <c r="O86" i="25"/>
  <c r="N86" i="25"/>
  <c r="P85" i="25"/>
  <c r="O85" i="25"/>
  <c r="N85" i="25"/>
  <c r="P84" i="25"/>
  <c r="O84" i="25"/>
  <c r="N84" i="25"/>
  <c r="P83" i="25"/>
  <c r="O83" i="25"/>
  <c r="N83" i="25"/>
  <c r="P82" i="25"/>
  <c r="O82" i="25"/>
  <c r="N82" i="25"/>
  <c r="P81" i="25"/>
  <c r="O81" i="25"/>
  <c r="N81" i="25"/>
  <c r="P80" i="25"/>
  <c r="O80" i="25"/>
  <c r="N80" i="25"/>
  <c r="P79" i="25"/>
  <c r="O79" i="25"/>
  <c r="N79" i="25"/>
  <c r="P78" i="25"/>
  <c r="O78" i="25"/>
  <c r="N78" i="25"/>
  <c r="P77" i="25"/>
  <c r="O77" i="25"/>
  <c r="N77" i="25"/>
  <c r="P76" i="25"/>
  <c r="O76" i="25"/>
  <c r="N76" i="25"/>
  <c r="P75" i="25"/>
  <c r="O75" i="25"/>
  <c r="N75" i="25"/>
  <c r="P74" i="25"/>
  <c r="O74" i="25"/>
  <c r="N74" i="25"/>
  <c r="P73" i="25"/>
  <c r="O73" i="25"/>
  <c r="N73" i="25"/>
  <c r="P72" i="25"/>
  <c r="O72" i="25"/>
  <c r="N72" i="25"/>
  <c r="P71" i="25"/>
  <c r="O71" i="25"/>
  <c r="N71" i="25"/>
  <c r="P70" i="25"/>
  <c r="O70" i="25"/>
  <c r="N70" i="25"/>
  <c r="P69" i="25"/>
  <c r="O69" i="25"/>
  <c r="N69" i="25"/>
  <c r="P68" i="25"/>
  <c r="O68" i="25"/>
  <c r="N68" i="25"/>
  <c r="P67" i="25"/>
  <c r="O67" i="25"/>
  <c r="N67" i="25"/>
  <c r="P66" i="25"/>
  <c r="O66" i="25"/>
  <c r="N66" i="25"/>
  <c r="P65" i="25"/>
  <c r="O65" i="25"/>
  <c r="N65" i="25"/>
  <c r="P64" i="25"/>
  <c r="O64" i="25"/>
  <c r="N64" i="25"/>
  <c r="P63" i="25"/>
  <c r="O63" i="25"/>
  <c r="N63" i="25"/>
  <c r="P62" i="25"/>
  <c r="O62" i="25"/>
  <c r="N62" i="25"/>
  <c r="P61" i="25"/>
  <c r="O61" i="25"/>
  <c r="N61" i="25"/>
  <c r="P60" i="25"/>
  <c r="O60" i="25"/>
  <c r="N60" i="25"/>
  <c r="P59" i="25"/>
  <c r="O59" i="25"/>
  <c r="N59" i="25"/>
  <c r="P58" i="25"/>
  <c r="O58" i="25"/>
  <c r="N58" i="25"/>
  <c r="P57" i="25"/>
  <c r="O57" i="25"/>
  <c r="N57" i="25"/>
  <c r="P56" i="25"/>
  <c r="O56" i="25"/>
  <c r="N56" i="25"/>
  <c r="P55" i="25"/>
  <c r="O55" i="25"/>
  <c r="N55" i="25"/>
  <c r="P54" i="25"/>
  <c r="O54" i="25"/>
  <c r="N54" i="25"/>
  <c r="P53" i="25"/>
  <c r="O53" i="25"/>
  <c r="N53" i="25"/>
  <c r="P52" i="25"/>
  <c r="O52" i="25"/>
  <c r="N52" i="25"/>
  <c r="P51" i="25"/>
  <c r="O51" i="25"/>
  <c r="N51" i="25"/>
  <c r="P50" i="25"/>
  <c r="O50" i="25"/>
  <c r="N50" i="25"/>
  <c r="P49" i="25"/>
  <c r="O49" i="25"/>
  <c r="N49" i="25"/>
  <c r="P48" i="25"/>
  <c r="O48" i="25"/>
  <c r="N48" i="25"/>
  <c r="P47" i="25"/>
  <c r="O47" i="25"/>
  <c r="N47" i="25"/>
  <c r="P46" i="25"/>
  <c r="O46" i="25"/>
  <c r="N46" i="25"/>
  <c r="P45" i="25"/>
  <c r="O45" i="25"/>
  <c r="N45" i="25"/>
  <c r="P44" i="25"/>
  <c r="O44" i="25"/>
  <c r="N44" i="25"/>
  <c r="P43" i="25"/>
  <c r="O43" i="25"/>
  <c r="N43" i="25"/>
  <c r="P42" i="25"/>
  <c r="O42" i="25"/>
  <c r="N42" i="25"/>
  <c r="P41" i="25"/>
  <c r="O41" i="25"/>
  <c r="N41" i="25"/>
  <c r="P40" i="25"/>
  <c r="O40" i="25"/>
  <c r="N40" i="25"/>
  <c r="P39" i="25"/>
  <c r="O39" i="25"/>
  <c r="N39" i="25"/>
  <c r="P38" i="25"/>
  <c r="O38" i="25"/>
  <c r="N38" i="25"/>
  <c r="P37" i="25"/>
  <c r="O37" i="25"/>
  <c r="N37" i="25"/>
  <c r="P36" i="25"/>
  <c r="O36" i="25"/>
  <c r="N36" i="25"/>
  <c r="P35" i="25"/>
  <c r="O35" i="25"/>
  <c r="N35" i="25"/>
  <c r="P34" i="25"/>
  <c r="O34" i="25"/>
  <c r="N34" i="25"/>
  <c r="P33" i="25"/>
  <c r="O33" i="25"/>
  <c r="N33" i="25"/>
  <c r="P32" i="25"/>
  <c r="O32" i="25"/>
  <c r="N32" i="25"/>
  <c r="P31" i="25"/>
  <c r="O31" i="25"/>
  <c r="N31" i="25"/>
  <c r="P30" i="25"/>
  <c r="O30" i="25"/>
  <c r="N30" i="25"/>
  <c r="P29" i="25"/>
  <c r="O29" i="25"/>
  <c r="N29" i="25"/>
  <c r="P28" i="25"/>
  <c r="O28" i="25"/>
  <c r="N28" i="25"/>
  <c r="P27" i="25"/>
  <c r="O27" i="25"/>
  <c r="N27" i="25"/>
  <c r="P26" i="25"/>
  <c r="O26" i="25"/>
  <c r="N26" i="25"/>
  <c r="P25" i="25"/>
  <c r="O25" i="25"/>
  <c r="N25" i="25"/>
  <c r="P24" i="25"/>
  <c r="O24" i="25"/>
  <c r="N24" i="25"/>
  <c r="P23" i="25"/>
  <c r="O23" i="25"/>
  <c r="N23" i="25"/>
  <c r="P22" i="25"/>
  <c r="O22" i="25"/>
  <c r="N22" i="25"/>
  <c r="P21" i="25"/>
  <c r="O21" i="25"/>
  <c r="N21" i="25"/>
  <c r="P20" i="25"/>
  <c r="O20" i="25"/>
  <c r="N20" i="25"/>
  <c r="P19" i="25"/>
  <c r="O19" i="25"/>
  <c r="N19" i="25"/>
  <c r="P18" i="25"/>
  <c r="O18" i="25"/>
  <c r="N18" i="25"/>
  <c r="P17" i="25"/>
  <c r="O17" i="25"/>
  <c r="N17" i="25"/>
  <c r="P16" i="25"/>
  <c r="O16" i="25"/>
  <c r="N16" i="25"/>
  <c r="P15" i="25"/>
  <c r="O15" i="25"/>
  <c r="N15" i="25"/>
  <c r="P14" i="25"/>
  <c r="O14" i="25"/>
  <c r="N14" i="25"/>
  <c r="P13" i="25"/>
  <c r="O13" i="25"/>
  <c r="N13" i="25"/>
  <c r="P12" i="25"/>
  <c r="O12" i="25"/>
  <c r="N12" i="25"/>
  <c r="P11" i="25"/>
  <c r="O11" i="25"/>
  <c r="N11" i="25"/>
  <c r="P10" i="25"/>
  <c r="O10" i="25"/>
  <c r="N10" i="25"/>
  <c r="P9" i="25"/>
  <c r="O9" i="25"/>
  <c r="N9" i="25"/>
  <c r="P8" i="25"/>
  <c r="O8" i="25"/>
  <c r="N8" i="25"/>
  <c r="P7" i="25"/>
  <c r="O7" i="25"/>
  <c r="N7" i="25"/>
  <c r="P6" i="25"/>
  <c r="O6" i="25"/>
  <c r="N6" i="25"/>
  <c r="P35" i="24"/>
  <c r="O35" i="24"/>
  <c r="N35" i="24"/>
  <c r="P34" i="24"/>
  <c r="O34" i="24"/>
  <c r="N34" i="24"/>
  <c r="P33" i="24"/>
  <c r="O33" i="24"/>
  <c r="N33" i="24"/>
  <c r="P32" i="24"/>
  <c r="O32" i="24"/>
  <c r="N32" i="24"/>
  <c r="P31" i="24"/>
  <c r="O31" i="24"/>
  <c r="N31" i="24"/>
  <c r="P30" i="24"/>
  <c r="O30" i="24"/>
  <c r="N30" i="24"/>
  <c r="P29" i="24"/>
  <c r="O29" i="24"/>
  <c r="N29" i="24"/>
  <c r="P28" i="24"/>
  <c r="O28" i="24"/>
  <c r="N28" i="24"/>
  <c r="P27" i="24"/>
  <c r="O27" i="24"/>
  <c r="N27" i="24"/>
  <c r="P26" i="24"/>
  <c r="O26" i="24"/>
  <c r="N26" i="24"/>
  <c r="P25" i="24"/>
  <c r="O25" i="24"/>
  <c r="N25" i="24"/>
  <c r="P24" i="24"/>
  <c r="O24" i="24"/>
  <c r="N24" i="24"/>
  <c r="P23" i="24"/>
  <c r="O23" i="24"/>
  <c r="N23" i="24"/>
  <c r="P22" i="24"/>
  <c r="O22" i="24"/>
  <c r="N22" i="24"/>
  <c r="P21" i="24"/>
  <c r="O21" i="24"/>
  <c r="N21" i="24"/>
  <c r="P20" i="24"/>
  <c r="O20" i="24"/>
  <c r="N20" i="24"/>
  <c r="P19" i="24"/>
  <c r="O19" i="24"/>
  <c r="N19" i="24"/>
  <c r="P18" i="24"/>
  <c r="O18" i="24"/>
  <c r="N18" i="24"/>
  <c r="P17" i="24"/>
  <c r="O17" i="24"/>
  <c r="N17" i="24"/>
  <c r="P16" i="24"/>
  <c r="O16" i="24"/>
  <c r="N16" i="24"/>
  <c r="P15" i="24"/>
  <c r="O15" i="24"/>
  <c r="N15" i="24"/>
  <c r="P14" i="24"/>
  <c r="O14" i="24"/>
  <c r="N14" i="24"/>
  <c r="P13" i="24"/>
  <c r="O13" i="24"/>
  <c r="N13" i="24"/>
  <c r="P12" i="24"/>
  <c r="O12" i="24"/>
  <c r="N12" i="24"/>
  <c r="P11" i="24"/>
  <c r="O11" i="24"/>
  <c r="N11" i="24"/>
  <c r="P10" i="24"/>
  <c r="O10" i="24"/>
  <c r="N10" i="24"/>
  <c r="P9" i="24"/>
  <c r="O9" i="24"/>
  <c r="N9" i="24"/>
  <c r="P8" i="24"/>
  <c r="O8" i="24"/>
  <c r="N8" i="24"/>
  <c r="P7" i="24"/>
  <c r="O7" i="24"/>
  <c r="N7" i="24"/>
  <c r="P6" i="24"/>
  <c r="O6" i="24"/>
  <c r="N6" i="24"/>
  <c r="P95" i="23"/>
  <c r="O95" i="23"/>
  <c r="N95" i="23"/>
  <c r="P94" i="23"/>
  <c r="O94" i="23"/>
  <c r="N94" i="23"/>
  <c r="P93" i="23"/>
  <c r="O93" i="23"/>
  <c r="N93" i="23"/>
  <c r="P92" i="23"/>
  <c r="O92" i="23"/>
  <c r="N92" i="23"/>
  <c r="P91" i="23"/>
  <c r="O91" i="23"/>
  <c r="N91" i="23"/>
  <c r="P90" i="23"/>
  <c r="O90" i="23"/>
  <c r="N90" i="23"/>
  <c r="P89" i="23"/>
  <c r="O89" i="23"/>
  <c r="N89" i="23"/>
  <c r="P88" i="23"/>
  <c r="O88" i="23"/>
  <c r="N88" i="23"/>
  <c r="P87" i="23"/>
  <c r="O87" i="23"/>
  <c r="N87" i="23"/>
  <c r="P86" i="23"/>
  <c r="O86" i="23"/>
  <c r="N86" i="23"/>
  <c r="P85" i="23"/>
  <c r="O85" i="23"/>
  <c r="N85" i="23"/>
  <c r="P84" i="23"/>
  <c r="O84" i="23"/>
  <c r="N84" i="23"/>
  <c r="P83" i="23"/>
  <c r="O83" i="23"/>
  <c r="N83" i="23"/>
  <c r="P82" i="23"/>
  <c r="O82" i="23"/>
  <c r="N82" i="23"/>
  <c r="P81" i="23"/>
  <c r="O81" i="23"/>
  <c r="N81" i="23"/>
  <c r="P80" i="23"/>
  <c r="O80" i="23"/>
  <c r="N80" i="23"/>
  <c r="P79" i="23"/>
  <c r="O79" i="23"/>
  <c r="N79" i="23"/>
  <c r="P78" i="23"/>
  <c r="O78" i="23"/>
  <c r="N78" i="23"/>
  <c r="P77" i="23"/>
  <c r="O77" i="23"/>
  <c r="N77" i="23"/>
  <c r="P76" i="23"/>
  <c r="O76" i="23"/>
  <c r="N76" i="23"/>
  <c r="P75" i="23"/>
  <c r="O75" i="23"/>
  <c r="N75" i="23"/>
  <c r="P74" i="23"/>
  <c r="O74" i="23"/>
  <c r="N74" i="23"/>
  <c r="P73" i="23"/>
  <c r="O73" i="23"/>
  <c r="N73" i="23"/>
  <c r="P72" i="23"/>
  <c r="O72" i="23"/>
  <c r="N72" i="23"/>
  <c r="P71" i="23"/>
  <c r="O71" i="23"/>
  <c r="N71" i="23"/>
  <c r="P70" i="23"/>
  <c r="O70" i="23"/>
  <c r="N70" i="23"/>
  <c r="P69" i="23"/>
  <c r="O69" i="23"/>
  <c r="N69" i="23"/>
  <c r="P68" i="23"/>
  <c r="O68" i="23"/>
  <c r="N68" i="23"/>
  <c r="P67" i="23"/>
  <c r="O67" i="23"/>
  <c r="N67" i="23"/>
  <c r="P66" i="23"/>
  <c r="O66" i="23"/>
  <c r="N66" i="23"/>
  <c r="P65" i="23"/>
  <c r="O65" i="23"/>
  <c r="N65" i="23"/>
  <c r="P64" i="23"/>
  <c r="O64" i="23"/>
  <c r="N64" i="23"/>
  <c r="P63" i="23"/>
  <c r="O63" i="23"/>
  <c r="N63" i="23"/>
  <c r="P62" i="23"/>
  <c r="O62" i="23"/>
  <c r="N62" i="23"/>
  <c r="P61" i="23"/>
  <c r="O61" i="23"/>
  <c r="N61" i="23"/>
  <c r="P60" i="23"/>
  <c r="O60" i="23"/>
  <c r="N60" i="23"/>
  <c r="P59" i="23"/>
  <c r="O59" i="23"/>
  <c r="N59" i="23"/>
  <c r="P58" i="23"/>
  <c r="O58" i="23"/>
  <c r="N58" i="23"/>
  <c r="P57" i="23"/>
  <c r="O57" i="23"/>
  <c r="N57" i="23"/>
  <c r="P56" i="23"/>
  <c r="O56" i="23"/>
  <c r="N56" i="23"/>
  <c r="P55" i="23"/>
  <c r="O55" i="23"/>
  <c r="N55" i="23"/>
  <c r="P54" i="23"/>
  <c r="O54" i="23"/>
  <c r="N54" i="23"/>
  <c r="P53" i="23"/>
  <c r="O53" i="23"/>
  <c r="N53" i="23"/>
  <c r="P52" i="23"/>
  <c r="O52" i="23"/>
  <c r="N52" i="23"/>
  <c r="P51" i="23"/>
  <c r="O51" i="23"/>
  <c r="N51" i="23"/>
  <c r="P50" i="23"/>
  <c r="O50" i="23"/>
  <c r="N50" i="23"/>
  <c r="P49" i="23"/>
  <c r="O49" i="23"/>
  <c r="N49" i="23"/>
  <c r="P48" i="23"/>
  <c r="O48" i="23"/>
  <c r="N48" i="23"/>
  <c r="P47" i="23"/>
  <c r="O47" i="23"/>
  <c r="N47" i="23"/>
  <c r="P46" i="23"/>
  <c r="O46" i="23"/>
  <c r="N46" i="23"/>
  <c r="P45" i="23"/>
  <c r="O45" i="23"/>
  <c r="N45" i="23"/>
  <c r="P44" i="23"/>
  <c r="O44" i="23"/>
  <c r="N44" i="23"/>
  <c r="P43" i="23"/>
  <c r="O43" i="23"/>
  <c r="N43" i="23"/>
  <c r="P42" i="23"/>
  <c r="O42" i="23"/>
  <c r="N42" i="23"/>
  <c r="P41" i="23"/>
  <c r="O41" i="23"/>
  <c r="N41" i="23"/>
  <c r="P40" i="23"/>
  <c r="O40" i="23"/>
  <c r="N40" i="23"/>
  <c r="P39" i="23"/>
  <c r="O39" i="23"/>
  <c r="N39" i="23"/>
  <c r="P38" i="23"/>
  <c r="O38" i="23"/>
  <c r="N38" i="23"/>
  <c r="P37" i="23"/>
  <c r="O37" i="23"/>
  <c r="N37" i="23"/>
  <c r="P36" i="23"/>
  <c r="O36" i="23"/>
  <c r="N36" i="23"/>
  <c r="P35" i="23"/>
  <c r="O35" i="23"/>
  <c r="N35" i="23"/>
  <c r="P34" i="23"/>
  <c r="O34" i="23"/>
  <c r="N34" i="23"/>
  <c r="P33" i="23"/>
  <c r="O33" i="23"/>
  <c r="N33" i="23"/>
  <c r="P32" i="23"/>
  <c r="O32" i="23"/>
  <c r="N32" i="23"/>
  <c r="P31" i="23"/>
  <c r="O31" i="23"/>
  <c r="N31" i="23"/>
  <c r="P30" i="23"/>
  <c r="O30" i="23"/>
  <c r="N30" i="23"/>
  <c r="P29" i="23"/>
  <c r="O29" i="23"/>
  <c r="N29" i="23"/>
  <c r="P28" i="23"/>
  <c r="O28" i="23"/>
  <c r="N28" i="23"/>
  <c r="P27" i="23"/>
  <c r="O27" i="23"/>
  <c r="N27" i="23"/>
  <c r="P26" i="23"/>
  <c r="O26" i="23"/>
  <c r="N26" i="23"/>
  <c r="P25" i="23"/>
  <c r="O25" i="23"/>
  <c r="N25" i="23"/>
  <c r="P24" i="23"/>
  <c r="O24" i="23"/>
  <c r="N24" i="23"/>
  <c r="P23" i="23"/>
  <c r="O23" i="23"/>
  <c r="N23" i="23"/>
  <c r="P22" i="23"/>
  <c r="O22" i="23"/>
  <c r="N22" i="23"/>
  <c r="P21" i="23"/>
  <c r="O21" i="23"/>
  <c r="N21" i="23"/>
  <c r="P20" i="23"/>
  <c r="O20" i="23"/>
  <c r="N20" i="23"/>
  <c r="P19" i="23"/>
  <c r="O19" i="23"/>
  <c r="N19" i="23"/>
  <c r="P18" i="23"/>
  <c r="O18" i="23"/>
  <c r="N18" i="23"/>
  <c r="P17" i="23"/>
  <c r="O17" i="23"/>
  <c r="N17" i="23"/>
  <c r="P16" i="23"/>
  <c r="O16" i="23"/>
  <c r="N16" i="23"/>
  <c r="P15" i="23"/>
  <c r="O15" i="23"/>
  <c r="N15" i="23"/>
  <c r="P14" i="23"/>
  <c r="O14" i="23"/>
  <c r="N14" i="23"/>
  <c r="P13" i="23"/>
  <c r="O13" i="23"/>
  <c r="N13" i="23"/>
  <c r="P12" i="23"/>
  <c r="O12" i="23"/>
  <c r="N12" i="23"/>
  <c r="P11" i="23"/>
  <c r="O11" i="23"/>
  <c r="N11" i="23"/>
  <c r="P10" i="23"/>
  <c r="O10" i="23"/>
  <c r="N10" i="23"/>
  <c r="P9" i="23"/>
  <c r="O9" i="23"/>
  <c r="N9" i="23"/>
  <c r="P8" i="23"/>
  <c r="O8" i="23"/>
  <c r="N8" i="23"/>
  <c r="P7" i="23"/>
  <c r="O7" i="23"/>
  <c r="N7" i="23"/>
  <c r="P6" i="23"/>
  <c r="O6" i="23"/>
  <c r="N6" i="23"/>
  <c r="P80" i="22"/>
  <c r="O80" i="22"/>
  <c r="N80" i="22"/>
  <c r="P79" i="22"/>
  <c r="O79" i="22"/>
  <c r="N79" i="22"/>
  <c r="P78" i="22"/>
  <c r="O78" i="22"/>
  <c r="N78" i="22"/>
  <c r="P77" i="22"/>
  <c r="O77" i="22"/>
  <c r="N77" i="22"/>
  <c r="P76" i="22"/>
  <c r="O76" i="22"/>
  <c r="N76" i="22"/>
  <c r="P75" i="22"/>
  <c r="O75" i="22"/>
  <c r="N75" i="22"/>
  <c r="P74" i="22"/>
  <c r="O74" i="22"/>
  <c r="N74" i="22"/>
  <c r="P73" i="22"/>
  <c r="O73" i="22"/>
  <c r="N73" i="22"/>
  <c r="P72" i="22"/>
  <c r="O72" i="22"/>
  <c r="N72" i="22"/>
  <c r="P71" i="22"/>
  <c r="O71" i="22"/>
  <c r="N71" i="22"/>
  <c r="P70" i="22"/>
  <c r="O70" i="22"/>
  <c r="N70" i="22"/>
  <c r="P69" i="22"/>
  <c r="O69" i="22"/>
  <c r="N69" i="22"/>
  <c r="P68" i="22"/>
  <c r="O68" i="22"/>
  <c r="N68" i="22"/>
  <c r="P67" i="22"/>
  <c r="O67" i="22"/>
  <c r="N67" i="22"/>
  <c r="P66" i="22"/>
  <c r="O66" i="22"/>
  <c r="N66" i="22"/>
  <c r="P65" i="22"/>
  <c r="O65" i="22"/>
  <c r="N65" i="22"/>
  <c r="P64" i="22"/>
  <c r="O64" i="22"/>
  <c r="N64" i="22"/>
  <c r="P63" i="22"/>
  <c r="O63" i="22"/>
  <c r="N63" i="22"/>
  <c r="P62" i="22"/>
  <c r="O62" i="22"/>
  <c r="N62" i="22"/>
  <c r="P61" i="22"/>
  <c r="O61" i="22"/>
  <c r="N61" i="22"/>
  <c r="P60" i="22"/>
  <c r="O60" i="22"/>
  <c r="N60" i="22"/>
  <c r="P59" i="22"/>
  <c r="O59" i="22"/>
  <c r="N59" i="22"/>
  <c r="P58" i="22"/>
  <c r="O58" i="22"/>
  <c r="N58" i="22"/>
  <c r="P57" i="22"/>
  <c r="O57" i="22"/>
  <c r="N57" i="22"/>
  <c r="P56" i="22"/>
  <c r="O56" i="22"/>
  <c r="N56" i="22"/>
  <c r="P55" i="22"/>
  <c r="O55" i="22"/>
  <c r="N55" i="22"/>
  <c r="P54" i="22"/>
  <c r="O54" i="22"/>
  <c r="N54" i="22"/>
  <c r="P53" i="22"/>
  <c r="O53" i="22"/>
  <c r="N53" i="22"/>
  <c r="P52" i="22"/>
  <c r="O52" i="22"/>
  <c r="N52" i="22"/>
  <c r="P51" i="22"/>
  <c r="O51" i="22"/>
  <c r="N51" i="22"/>
  <c r="P50" i="22"/>
  <c r="O50" i="22"/>
  <c r="N50" i="22"/>
  <c r="P49" i="22"/>
  <c r="O49" i="22"/>
  <c r="N49" i="22"/>
  <c r="P48" i="22"/>
  <c r="O48" i="22"/>
  <c r="N48" i="22"/>
  <c r="P47" i="22"/>
  <c r="O47" i="22"/>
  <c r="N47" i="22"/>
  <c r="P46" i="22"/>
  <c r="O46" i="22"/>
  <c r="N46" i="22"/>
  <c r="P45" i="22"/>
  <c r="O45" i="22"/>
  <c r="N45" i="22"/>
  <c r="P44" i="22"/>
  <c r="O44" i="22"/>
  <c r="N44" i="22"/>
  <c r="P43" i="22"/>
  <c r="O43" i="22"/>
  <c r="N43" i="22"/>
  <c r="P42" i="22"/>
  <c r="O42" i="22"/>
  <c r="N42" i="22"/>
  <c r="P41" i="22"/>
  <c r="O41" i="22"/>
  <c r="N41" i="22"/>
  <c r="P40" i="22"/>
  <c r="O40" i="22"/>
  <c r="N40" i="22"/>
  <c r="P39" i="22"/>
  <c r="O39" i="22"/>
  <c r="N39" i="22"/>
  <c r="P38" i="22"/>
  <c r="O38" i="22"/>
  <c r="N38" i="22"/>
  <c r="P37" i="22"/>
  <c r="O37" i="22"/>
  <c r="N37" i="22"/>
  <c r="P36" i="22"/>
  <c r="O36" i="22"/>
  <c r="N36" i="22"/>
  <c r="P35" i="22"/>
  <c r="O35" i="22"/>
  <c r="N35" i="22"/>
  <c r="P34" i="22"/>
  <c r="O34" i="22"/>
  <c r="N34" i="22"/>
  <c r="P33" i="22"/>
  <c r="O33" i="22"/>
  <c r="N33" i="22"/>
  <c r="P32" i="22"/>
  <c r="O32" i="22"/>
  <c r="N32" i="22"/>
  <c r="P31" i="22"/>
  <c r="O31" i="22"/>
  <c r="N31" i="22"/>
  <c r="P30" i="22"/>
  <c r="O30" i="22"/>
  <c r="N30" i="22"/>
  <c r="P29" i="22"/>
  <c r="O29" i="22"/>
  <c r="N29" i="22"/>
  <c r="P28" i="22"/>
  <c r="O28" i="22"/>
  <c r="N28" i="22"/>
  <c r="P27" i="22"/>
  <c r="O27" i="22"/>
  <c r="N27" i="22"/>
  <c r="P26" i="22"/>
  <c r="O26" i="22"/>
  <c r="N26" i="22"/>
  <c r="P25" i="22"/>
  <c r="O25" i="22"/>
  <c r="N25" i="22"/>
  <c r="P24" i="22"/>
  <c r="O24" i="22"/>
  <c r="N24" i="22"/>
  <c r="P23" i="22"/>
  <c r="O23" i="22"/>
  <c r="N23" i="22"/>
  <c r="P22" i="22"/>
  <c r="O22" i="22"/>
  <c r="N22" i="22"/>
  <c r="P21" i="22"/>
  <c r="O21" i="22"/>
  <c r="N21" i="22"/>
  <c r="P20" i="22"/>
  <c r="O20" i="22"/>
  <c r="N20" i="22"/>
  <c r="P19" i="22"/>
  <c r="O19" i="22"/>
  <c r="N19" i="22"/>
  <c r="P18" i="22"/>
  <c r="O18" i="22"/>
  <c r="N18" i="22"/>
  <c r="P17" i="22"/>
  <c r="O17" i="22"/>
  <c r="N17" i="22"/>
  <c r="P16" i="22"/>
  <c r="O16" i="22"/>
  <c r="N16" i="22"/>
  <c r="P15" i="22"/>
  <c r="O15" i="22"/>
  <c r="N15" i="22"/>
  <c r="P14" i="22"/>
  <c r="O14" i="22"/>
  <c r="N14" i="22"/>
  <c r="P13" i="22"/>
  <c r="O13" i="22"/>
  <c r="N13" i="22"/>
  <c r="P12" i="22"/>
  <c r="O12" i="22"/>
  <c r="N12" i="22"/>
  <c r="P11" i="22"/>
  <c r="O11" i="22"/>
  <c r="N11" i="22"/>
  <c r="P10" i="22"/>
  <c r="O10" i="22"/>
  <c r="N10" i="22"/>
  <c r="P9" i="22"/>
  <c r="O9" i="22"/>
  <c r="N9" i="22"/>
  <c r="P8" i="22"/>
  <c r="O8" i="22"/>
  <c r="N8" i="22"/>
  <c r="P7" i="22"/>
  <c r="O7" i="22"/>
  <c r="N7" i="22"/>
  <c r="P6" i="22"/>
  <c r="O6" i="22"/>
  <c r="N6" i="22"/>
  <c r="P95" i="21"/>
  <c r="O95" i="21"/>
  <c r="N95" i="21"/>
  <c r="P94" i="21"/>
  <c r="O94" i="21"/>
  <c r="N94" i="21"/>
  <c r="P93" i="21"/>
  <c r="O93" i="21"/>
  <c r="N93" i="21"/>
  <c r="P92" i="21"/>
  <c r="O92" i="21"/>
  <c r="N92" i="21"/>
  <c r="P91" i="21"/>
  <c r="O91" i="21"/>
  <c r="N91" i="21"/>
  <c r="P90" i="21"/>
  <c r="O90" i="21"/>
  <c r="N90" i="21"/>
  <c r="P89" i="21"/>
  <c r="O89" i="21"/>
  <c r="N89" i="21"/>
  <c r="P88" i="21"/>
  <c r="O88" i="21"/>
  <c r="N88" i="21"/>
  <c r="P87" i="21"/>
  <c r="O87" i="21"/>
  <c r="N87" i="21"/>
  <c r="P86" i="21"/>
  <c r="O86" i="21"/>
  <c r="N86" i="21"/>
  <c r="P85" i="21"/>
  <c r="O85" i="21"/>
  <c r="N85" i="21"/>
  <c r="P84" i="21"/>
  <c r="O84" i="21"/>
  <c r="N84" i="21"/>
  <c r="P83" i="21"/>
  <c r="O83" i="21"/>
  <c r="N83" i="21"/>
  <c r="P82" i="21"/>
  <c r="O82" i="21"/>
  <c r="N82" i="21"/>
  <c r="P81" i="21"/>
  <c r="O81" i="21"/>
  <c r="N81" i="21"/>
  <c r="P80" i="21"/>
  <c r="O80" i="21"/>
  <c r="N80" i="21"/>
  <c r="P79" i="21"/>
  <c r="O79" i="21"/>
  <c r="N79" i="21"/>
  <c r="P78" i="21"/>
  <c r="O78" i="21"/>
  <c r="N78" i="21"/>
  <c r="P77" i="21"/>
  <c r="O77" i="21"/>
  <c r="N77" i="21"/>
  <c r="P76" i="21"/>
  <c r="O76" i="21"/>
  <c r="N76" i="21"/>
  <c r="P75" i="21"/>
  <c r="O75" i="21"/>
  <c r="N75" i="21"/>
  <c r="P74" i="21"/>
  <c r="O74" i="21"/>
  <c r="N74" i="21"/>
  <c r="P73" i="21"/>
  <c r="O73" i="21"/>
  <c r="N73" i="21"/>
  <c r="P72" i="21"/>
  <c r="O72" i="21"/>
  <c r="N72" i="21"/>
  <c r="P71" i="21"/>
  <c r="O71" i="21"/>
  <c r="N71" i="21"/>
  <c r="P70" i="21"/>
  <c r="O70" i="21"/>
  <c r="N70" i="21"/>
  <c r="P69" i="21"/>
  <c r="O69" i="21"/>
  <c r="N69" i="21"/>
  <c r="P68" i="21"/>
  <c r="O68" i="21"/>
  <c r="N68" i="21"/>
  <c r="P67" i="21"/>
  <c r="O67" i="21"/>
  <c r="N67" i="21"/>
  <c r="P66" i="21"/>
  <c r="O66" i="21"/>
  <c r="N66" i="21"/>
  <c r="P65" i="21"/>
  <c r="O65" i="21"/>
  <c r="N65" i="21"/>
  <c r="P64" i="21"/>
  <c r="O64" i="21"/>
  <c r="N64" i="21"/>
  <c r="P63" i="21"/>
  <c r="O63" i="21"/>
  <c r="N63" i="21"/>
  <c r="P62" i="21"/>
  <c r="O62" i="21"/>
  <c r="N62" i="21"/>
  <c r="P61" i="21"/>
  <c r="O61" i="21"/>
  <c r="N61" i="21"/>
  <c r="P60" i="21"/>
  <c r="O60" i="21"/>
  <c r="N60" i="21"/>
  <c r="P59" i="21"/>
  <c r="O59" i="21"/>
  <c r="N59" i="21"/>
  <c r="P58" i="21"/>
  <c r="O58" i="21"/>
  <c r="N58" i="21"/>
  <c r="P57" i="21"/>
  <c r="O57" i="21"/>
  <c r="N57" i="21"/>
  <c r="P56" i="21"/>
  <c r="O56" i="21"/>
  <c r="N56" i="21"/>
  <c r="P55" i="21"/>
  <c r="O55" i="21"/>
  <c r="N55" i="21"/>
  <c r="P54" i="21"/>
  <c r="O54" i="21"/>
  <c r="N54" i="21"/>
  <c r="P53" i="21"/>
  <c r="O53" i="21"/>
  <c r="N53" i="21"/>
  <c r="P52" i="21"/>
  <c r="O52" i="21"/>
  <c r="N52" i="21"/>
  <c r="P51" i="21"/>
  <c r="O51" i="21"/>
  <c r="N51" i="21"/>
  <c r="P50" i="21"/>
  <c r="O50" i="21"/>
  <c r="N50" i="21"/>
  <c r="P49" i="21"/>
  <c r="O49" i="21"/>
  <c r="N49" i="21"/>
  <c r="P48" i="21"/>
  <c r="O48" i="21"/>
  <c r="N48" i="21"/>
  <c r="P47" i="21"/>
  <c r="O47" i="21"/>
  <c r="N47" i="21"/>
  <c r="P46" i="21"/>
  <c r="O46" i="21"/>
  <c r="N46" i="21"/>
  <c r="P45" i="21"/>
  <c r="O45" i="21"/>
  <c r="N45" i="21"/>
  <c r="P44" i="21"/>
  <c r="O44" i="21"/>
  <c r="N44" i="21"/>
  <c r="P43" i="21"/>
  <c r="O43" i="21"/>
  <c r="N43" i="21"/>
  <c r="P42" i="21"/>
  <c r="O42" i="21"/>
  <c r="N42" i="21"/>
  <c r="P41" i="21"/>
  <c r="O41" i="21"/>
  <c r="N41" i="21"/>
  <c r="P40" i="21"/>
  <c r="O40" i="21"/>
  <c r="N40" i="21"/>
  <c r="P39" i="21"/>
  <c r="O39" i="21"/>
  <c r="N39" i="21"/>
  <c r="P38" i="21"/>
  <c r="O38" i="21"/>
  <c r="N38" i="21"/>
  <c r="P37" i="21"/>
  <c r="O37" i="21"/>
  <c r="N37" i="21"/>
  <c r="P36" i="21"/>
  <c r="O36" i="21"/>
  <c r="N36" i="21"/>
  <c r="P35" i="21"/>
  <c r="O35" i="21"/>
  <c r="N35" i="21"/>
  <c r="P34" i="21"/>
  <c r="O34" i="21"/>
  <c r="N34" i="21"/>
  <c r="P33" i="21"/>
  <c r="O33" i="21"/>
  <c r="N33" i="21"/>
  <c r="P32" i="21"/>
  <c r="O32" i="21"/>
  <c r="N32" i="21"/>
  <c r="P31" i="21"/>
  <c r="O31" i="21"/>
  <c r="N31" i="21"/>
  <c r="P30" i="21"/>
  <c r="O30" i="21"/>
  <c r="N30" i="21"/>
  <c r="P29" i="21"/>
  <c r="O29" i="21"/>
  <c r="N29" i="21"/>
  <c r="P28" i="21"/>
  <c r="O28" i="21"/>
  <c r="N28" i="21"/>
  <c r="P27" i="21"/>
  <c r="O27" i="21"/>
  <c r="N27" i="21"/>
  <c r="P26" i="21"/>
  <c r="O26" i="21"/>
  <c r="N26" i="21"/>
  <c r="P25" i="21"/>
  <c r="O25" i="21"/>
  <c r="N25" i="21"/>
  <c r="P24" i="21"/>
  <c r="O24" i="21"/>
  <c r="N24" i="21"/>
  <c r="P23" i="21"/>
  <c r="O23" i="21"/>
  <c r="N23" i="21"/>
  <c r="P22" i="21"/>
  <c r="O22" i="21"/>
  <c r="N22" i="21"/>
  <c r="P21" i="21"/>
  <c r="O21" i="21"/>
  <c r="N21" i="21"/>
  <c r="P20" i="21"/>
  <c r="O20" i="21"/>
  <c r="N20" i="21"/>
  <c r="P19" i="21"/>
  <c r="O19" i="21"/>
  <c r="N19" i="21"/>
  <c r="P18" i="21"/>
  <c r="O18" i="21"/>
  <c r="N18" i="21"/>
  <c r="P17" i="21"/>
  <c r="O17" i="21"/>
  <c r="N17" i="21"/>
  <c r="P16" i="21"/>
  <c r="O16" i="21"/>
  <c r="N16" i="21"/>
  <c r="P15" i="21"/>
  <c r="O15" i="21"/>
  <c r="N15" i="21"/>
  <c r="P14" i="21"/>
  <c r="O14" i="21"/>
  <c r="N14" i="21"/>
  <c r="P13" i="21"/>
  <c r="O13" i="21"/>
  <c r="N13" i="21"/>
  <c r="P12" i="21"/>
  <c r="O12" i="21"/>
  <c r="N12" i="21"/>
  <c r="P11" i="21"/>
  <c r="O11" i="21"/>
  <c r="N11" i="21"/>
  <c r="P10" i="21"/>
  <c r="O10" i="21"/>
  <c r="N10" i="21"/>
  <c r="P9" i="21"/>
  <c r="O9" i="21"/>
  <c r="N9" i="21"/>
  <c r="P8" i="21"/>
  <c r="O8" i="21"/>
  <c r="N8" i="21"/>
  <c r="P7" i="21"/>
  <c r="O7" i="21"/>
  <c r="N7" i="21"/>
  <c r="P6" i="21"/>
  <c r="O6" i="21"/>
  <c r="N6" i="21"/>
  <c r="P95" i="20"/>
  <c r="O95" i="20"/>
  <c r="N95" i="20"/>
  <c r="P94" i="20"/>
  <c r="O94" i="20"/>
  <c r="N94" i="20"/>
  <c r="P93" i="20"/>
  <c r="O93" i="20"/>
  <c r="N93" i="20"/>
  <c r="P92" i="20"/>
  <c r="O92" i="20"/>
  <c r="N92" i="20"/>
  <c r="P91" i="20"/>
  <c r="O91" i="20"/>
  <c r="N91" i="20"/>
  <c r="P90" i="20"/>
  <c r="O90" i="20"/>
  <c r="N90" i="20"/>
  <c r="P89" i="20"/>
  <c r="O89" i="20"/>
  <c r="N89" i="20"/>
  <c r="P88" i="20"/>
  <c r="O88" i="20"/>
  <c r="N88" i="20"/>
  <c r="P87" i="20"/>
  <c r="O87" i="20"/>
  <c r="N87" i="20"/>
  <c r="P86" i="20"/>
  <c r="O86" i="20"/>
  <c r="N86" i="20"/>
  <c r="P85" i="20"/>
  <c r="O85" i="20"/>
  <c r="N85" i="20"/>
  <c r="P84" i="20"/>
  <c r="O84" i="20"/>
  <c r="N84" i="20"/>
  <c r="P83" i="20"/>
  <c r="O83" i="20"/>
  <c r="N83" i="20"/>
  <c r="P82" i="20"/>
  <c r="O82" i="20"/>
  <c r="N82" i="20"/>
  <c r="P81" i="20"/>
  <c r="O81" i="20"/>
  <c r="N81" i="20"/>
  <c r="P80" i="20"/>
  <c r="O80" i="20"/>
  <c r="N80" i="20"/>
  <c r="P79" i="20"/>
  <c r="O79" i="20"/>
  <c r="N79" i="20"/>
  <c r="P78" i="20"/>
  <c r="O78" i="20"/>
  <c r="N78" i="20"/>
  <c r="P77" i="20"/>
  <c r="O77" i="20"/>
  <c r="N77" i="20"/>
  <c r="P76" i="20"/>
  <c r="O76" i="20"/>
  <c r="N76" i="20"/>
  <c r="P75" i="20"/>
  <c r="O75" i="20"/>
  <c r="N75" i="20"/>
  <c r="P74" i="20"/>
  <c r="O74" i="20"/>
  <c r="N74" i="20"/>
  <c r="P73" i="20"/>
  <c r="O73" i="20"/>
  <c r="N73" i="20"/>
  <c r="P72" i="20"/>
  <c r="O72" i="20"/>
  <c r="N72" i="20"/>
  <c r="P71" i="20"/>
  <c r="O71" i="20"/>
  <c r="N71" i="20"/>
  <c r="P70" i="20"/>
  <c r="O70" i="20"/>
  <c r="N70" i="20"/>
  <c r="P69" i="20"/>
  <c r="O69" i="20"/>
  <c r="N69" i="20"/>
  <c r="P68" i="20"/>
  <c r="O68" i="20"/>
  <c r="N68" i="20"/>
  <c r="P67" i="20"/>
  <c r="O67" i="20"/>
  <c r="N67" i="20"/>
  <c r="P66" i="20"/>
  <c r="O66" i="20"/>
  <c r="N66" i="20"/>
  <c r="P65" i="20"/>
  <c r="O65" i="20"/>
  <c r="N65" i="20"/>
  <c r="P64" i="20"/>
  <c r="O64" i="20"/>
  <c r="N64" i="20"/>
  <c r="P63" i="20"/>
  <c r="O63" i="20"/>
  <c r="N63" i="20"/>
  <c r="P62" i="20"/>
  <c r="O62" i="20"/>
  <c r="N62" i="20"/>
  <c r="P61" i="20"/>
  <c r="O61" i="20"/>
  <c r="N61" i="20"/>
  <c r="P60" i="20"/>
  <c r="O60" i="20"/>
  <c r="N60" i="20"/>
  <c r="P59" i="20"/>
  <c r="O59" i="20"/>
  <c r="N59" i="20"/>
  <c r="P58" i="20"/>
  <c r="O58" i="20"/>
  <c r="N58" i="20"/>
  <c r="P57" i="20"/>
  <c r="O57" i="20"/>
  <c r="N57" i="20"/>
  <c r="P56" i="20"/>
  <c r="O56" i="20"/>
  <c r="N56" i="20"/>
  <c r="P55" i="20"/>
  <c r="O55" i="20"/>
  <c r="N55" i="20"/>
  <c r="P54" i="20"/>
  <c r="O54" i="20"/>
  <c r="N54" i="20"/>
  <c r="P53" i="20"/>
  <c r="O53" i="20"/>
  <c r="N53" i="20"/>
  <c r="P52" i="20"/>
  <c r="O52" i="20"/>
  <c r="N52" i="20"/>
  <c r="P51" i="20"/>
  <c r="O51" i="20"/>
  <c r="N51" i="20"/>
  <c r="P50" i="20"/>
  <c r="O50" i="20"/>
  <c r="N50" i="20"/>
  <c r="P49" i="20"/>
  <c r="O49" i="20"/>
  <c r="N49" i="20"/>
  <c r="P48" i="20"/>
  <c r="O48" i="20"/>
  <c r="N48" i="20"/>
  <c r="P47" i="20"/>
  <c r="O47" i="20"/>
  <c r="N47" i="20"/>
  <c r="P46" i="20"/>
  <c r="O46" i="20"/>
  <c r="N46" i="20"/>
  <c r="P45" i="20"/>
  <c r="O45" i="20"/>
  <c r="N45" i="20"/>
  <c r="P44" i="20"/>
  <c r="O44" i="20"/>
  <c r="N44" i="20"/>
  <c r="P43" i="20"/>
  <c r="O43" i="20"/>
  <c r="N43" i="20"/>
  <c r="P42" i="20"/>
  <c r="O42" i="20"/>
  <c r="N42" i="20"/>
  <c r="P41" i="20"/>
  <c r="O41" i="20"/>
  <c r="N41" i="20"/>
  <c r="P40" i="20"/>
  <c r="O40" i="20"/>
  <c r="N40" i="20"/>
  <c r="P39" i="20"/>
  <c r="O39" i="20"/>
  <c r="N39" i="20"/>
  <c r="P38" i="20"/>
  <c r="O38" i="20"/>
  <c r="N38" i="20"/>
  <c r="P37" i="20"/>
  <c r="O37" i="20"/>
  <c r="N37" i="20"/>
  <c r="P36" i="20"/>
  <c r="O36" i="20"/>
  <c r="N36" i="20"/>
  <c r="P35" i="20"/>
  <c r="O35" i="20"/>
  <c r="N35" i="20"/>
  <c r="P34" i="20"/>
  <c r="O34" i="20"/>
  <c r="N34" i="20"/>
  <c r="P33" i="20"/>
  <c r="O33" i="20"/>
  <c r="N33" i="20"/>
  <c r="P32" i="20"/>
  <c r="O32" i="20"/>
  <c r="N32" i="20"/>
  <c r="P31" i="20"/>
  <c r="O31" i="20"/>
  <c r="N31" i="20"/>
  <c r="P30" i="20"/>
  <c r="O30" i="20"/>
  <c r="N30" i="20"/>
  <c r="P29" i="20"/>
  <c r="O29" i="20"/>
  <c r="N29" i="20"/>
  <c r="P28" i="20"/>
  <c r="O28" i="20"/>
  <c r="N28" i="20"/>
  <c r="P27" i="20"/>
  <c r="O27" i="20"/>
  <c r="N27" i="20"/>
  <c r="P26" i="20"/>
  <c r="O26" i="20"/>
  <c r="N26" i="20"/>
  <c r="P25" i="20"/>
  <c r="O25" i="20"/>
  <c r="N25" i="20"/>
  <c r="P24" i="20"/>
  <c r="O24" i="20"/>
  <c r="N24" i="20"/>
  <c r="P23" i="20"/>
  <c r="O23" i="20"/>
  <c r="N23" i="20"/>
  <c r="P22" i="20"/>
  <c r="O22" i="20"/>
  <c r="N22" i="20"/>
  <c r="P21" i="20"/>
  <c r="O21" i="20"/>
  <c r="N21" i="20"/>
  <c r="P20" i="20"/>
  <c r="O20" i="20"/>
  <c r="N20" i="20"/>
  <c r="P19" i="20"/>
  <c r="O19" i="20"/>
  <c r="N19" i="20"/>
  <c r="P18" i="20"/>
  <c r="O18" i="20"/>
  <c r="N18" i="20"/>
  <c r="P17" i="20"/>
  <c r="O17" i="20"/>
  <c r="N17" i="20"/>
  <c r="P16" i="20"/>
  <c r="O16" i="20"/>
  <c r="N16" i="20"/>
  <c r="P15" i="20"/>
  <c r="O15" i="20"/>
  <c r="N15" i="20"/>
  <c r="P14" i="20"/>
  <c r="O14" i="20"/>
  <c r="N14" i="20"/>
  <c r="P13" i="20"/>
  <c r="O13" i="20"/>
  <c r="N13" i="20"/>
  <c r="P12" i="20"/>
  <c r="O12" i="20"/>
  <c r="N12" i="20"/>
  <c r="P11" i="20"/>
  <c r="O11" i="20"/>
  <c r="N11" i="20"/>
  <c r="P10" i="20"/>
  <c r="O10" i="20"/>
  <c r="N10" i="20"/>
  <c r="P9" i="20"/>
  <c r="O9" i="20"/>
  <c r="N9" i="20"/>
  <c r="P8" i="20"/>
  <c r="O8" i="20"/>
  <c r="N8" i="20"/>
  <c r="P7" i="20"/>
  <c r="O7" i="20"/>
  <c r="N7" i="20"/>
  <c r="P6" i="20"/>
  <c r="O6" i="20"/>
  <c r="N6" i="20"/>
  <c r="P95" i="19"/>
  <c r="O95" i="19"/>
  <c r="N95" i="19"/>
  <c r="P94" i="19"/>
  <c r="O94" i="19"/>
  <c r="N94" i="19"/>
  <c r="P93" i="19"/>
  <c r="O93" i="19"/>
  <c r="N93" i="19"/>
  <c r="P92" i="19"/>
  <c r="O92" i="19"/>
  <c r="N92" i="19"/>
  <c r="P91" i="19"/>
  <c r="O91" i="19"/>
  <c r="N91" i="19"/>
  <c r="P90" i="19"/>
  <c r="O90" i="19"/>
  <c r="N90" i="19"/>
  <c r="P89" i="19"/>
  <c r="O89" i="19"/>
  <c r="N89" i="19"/>
  <c r="P88" i="19"/>
  <c r="O88" i="19"/>
  <c r="N88" i="19"/>
  <c r="P87" i="19"/>
  <c r="O87" i="19"/>
  <c r="N87" i="19"/>
  <c r="P86" i="19"/>
  <c r="O86" i="19"/>
  <c r="N86" i="19"/>
  <c r="P85" i="19"/>
  <c r="O85" i="19"/>
  <c r="N85" i="19"/>
  <c r="P84" i="19"/>
  <c r="O84" i="19"/>
  <c r="N84" i="19"/>
  <c r="P83" i="19"/>
  <c r="O83" i="19"/>
  <c r="N83" i="19"/>
  <c r="P82" i="19"/>
  <c r="O82" i="19"/>
  <c r="N82" i="19"/>
  <c r="P81" i="19"/>
  <c r="O81" i="19"/>
  <c r="N81" i="19"/>
  <c r="P80" i="19"/>
  <c r="O80" i="19"/>
  <c r="N80" i="19"/>
  <c r="P79" i="19"/>
  <c r="O79" i="19"/>
  <c r="N79" i="19"/>
  <c r="P78" i="19"/>
  <c r="O78" i="19"/>
  <c r="N78" i="19"/>
  <c r="P77" i="19"/>
  <c r="O77" i="19"/>
  <c r="N77" i="19"/>
  <c r="P76" i="19"/>
  <c r="O76" i="19"/>
  <c r="N76" i="19"/>
  <c r="P75" i="19"/>
  <c r="O75" i="19"/>
  <c r="N75" i="19"/>
  <c r="P74" i="19"/>
  <c r="O74" i="19"/>
  <c r="N74" i="19"/>
  <c r="P73" i="19"/>
  <c r="O73" i="19"/>
  <c r="N73" i="19"/>
  <c r="P72" i="19"/>
  <c r="O72" i="19"/>
  <c r="N72" i="19"/>
  <c r="P71" i="19"/>
  <c r="O71" i="19"/>
  <c r="N71" i="19"/>
  <c r="P70" i="19"/>
  <c r="O70" i="19"/>
  <c r="N70" i="19"/>
  <c r="P69" i="19"/>
  <c r="O69" i="19"/>
  <c r="N69" i="19"/>
  <c r="P68" i="19"/>
  <c r="O68" i="19"/>
  <c r="N68" i="19"/>
  <c r="P67" i="19"/>
  <c r="O67" i="19"/>
  <c r="N67" i="19"/>
  <c r="P66" i="19"/>
  <c r="O66" i="19"/>
  <c r="N66" i="19"/>
  <c r="P65" i="19"/>
  <c r="O65" i="19"/>
  <c r="N65" i="19"/>
  <c r="P64" i="19"/>
  <c r="O64" i="19"/>
  <c r="N64" i="19"/>
  <c r="P63" i="19"/>
  <c r="O63" i="19"/>
  <c r="N63" i="19"/>
  <c r="P62" i="19"/>
  <c r="O62" i="19"/>
  <c r="N62" i="19"/>
  <c r="P61" i="19"/>
  <c r="O61" i="19"/>
  <c r="N61" i="19"/>
  <c r="P60" i="19"/>
  <c r="O60" i="19"/>
  <c r="N60" i="19"/>
  <c r="P59" i="19"/>
  <c r="O59" i="19"/>
  <c r="N59" i="19"/>
  <c r="P58" i="19"/>
  <c r="O58" i="19"/>
  <c r="N58" i="19"/>
  <c r="P57" i="19"/>
  <c r="O57" i="19"/>
  <c r="N57" i="19"/>
  <c r="P56" i="19"/>
  <c r="O56" i="19"/>
  <c r="N56" i="19"/>
  <c r="P55" i="19"/>
  <c r="O55" i="19"/>
  <c r="N55" i="19"/>
  <c r="P54" i="19"/>
  <c r="O54" i="19"/>
  <c r="N54" i="19"/>
  <c r="P53" i="19"/>
  <c r="O53" i="19"/>
  <c r="N53" i="19"/>
  <c r="P52" i="19"/>
  <c r="O52" i="19"/>
  <c r="N52" i="19"/>
  <c r="P51" i="19"/>
  <c r="O51" i="19"/>
  <c r="N51" i="19"/>
  <c r="P50" i="19"/>
  <c r="O50" i="19"/>
  <c r="N50" i="19"/>
  <c r="P49" i="19"/>
  <c r="O49" i="19"/>
  <c r="N49" i="19"/>
  <c r="P48" i="19"/>
  <c r="O48" i="19"/>
  <c r="N48" i="19"/>
  <c r="P47" i="19"/>
  <c r="O47" i="19"/>
  <c r="N47" i="19"/>
  <c r="P46" i="19"/>
  <c r="O46" i="19"/>
  <c r="N46" i="19"/>
  <c r="P45" i="19"/>
  <c r="O45" i="19"/>
  <c r="N45" i="19"/>
  <c r="P44" i="19"/>
  <c r="O44" i="19"/>
  <c r="N44" i="19"/>
  <c r="P43" i="19"/>
  <c r="O43" i="19"/>
  <c r="N43" i="19"/>
  <c r="P42" i="19"/>
  <c r="O42" i="19"/>
  <c r="N42" i="19"/>
  <c r="P41" i="19"/>
  <c r="O41" i="19"/>
  <c r="N41" i="19"/>
  <c r="P40" i="19"/>
  <c r="O40" i="19"/>
  <c r="N40" i="19"/>
  <c r="P39" i="19"/>
  <c r="O39" i="19"/>
  <c r="N39" i="19"/>
  <c r="P38" i="19"/>
  <c r="O38" i="19"/>
  <c r="N38" i="19"/>
  <c r="P37" i="19"/>
  <c r="O37" i="19"/>
  <c r="N37" i="19"/>
  <c r="P36" i="19"/>
  <c r="O36" i="19"/>
  <c r="N36" i="19"/>
  <c r="P35" i="19"/>
  <c r="O35" i="19"/>
  <c r="N35" i="19"/>
  <c r="P34" i="19"/>
  <c r="O34" i="19"/>
  <c r="N34" i="19"/>
  <c r="P33" i="19"/>
  <c r="O33" i="19"/>
  <c r="N33" i="19"/>
  <c r="P32" i="19"/>
  <c r="O32" i="19"/>
  <c r="N32" i="19"/>
  <c r="P31" i="19"/>
  <c r="O31" i="19"/>
  <c r="N31" i="19"/>
  <c r="P30" i="19"/>
  <c r="O30" i="19"/>
  <c r="N30" i="19"/>
  <c r="P29" i="19"/>
  <c r="O29" i="19"/>
  <c r="N29" i="19"/>
  <c r="P28" i="19"/>
  <c r="O28" i="19"/>
  <c r="N28" i="19"/>
  <c r="P27" i="19"/>
  <c r="O27" i="19"/>
  <c r="N27" i="19"/>
  <c r="P26" i="19"/>
  <c r="O26" i="19"/>
  <c r="N26" i="19"/>
  <c r="P25" i="19"/>
  <c r="O25" i="19"/>
  <c r="N25" i="19"/>
  <c r="P24" i="19"/>
  <c r="O24" i="19"/>
  <c r="N24" i="19"/>
  <c r="P23" i="19"/>
  <c r="O23" i="19"/>
  <c r="N23" i="19"/>
  <c r="P22" i="19"/>
  <c r="O22" i="19"/>
  <c r="N22" i="19"/>
  <c r="P21" i="19"/>
  <c r="O21" i="19"/>
  <c r="N21" i="19"/>
  <c r="P20" i="19"/>
  <c r="O20" i="19"/>
  <c r="N20" i="19"/>
  <c r="P19" i="19"/>
  <c r="O19" i="19"/>
  <c r="N19" i="19"/>
  <c r="P18" i="19"/>
  <c r="O18" i="19"/>
  <c r="N18" i="19"/>
  <c r="P17" i="19"/>
  <c r="O17" i="19"/>
  <c r="N17" i="19"/>
  <c r="P16" i="19"/>
  <c r="O16" i="19"/>
  <c r="N16" i="19"/>
  <c r="P15" i="19"/>
  <c r="O15" i="19"/>
  <c r="N15" i="19"/>
  <c r="P14" i="19"/>
  <c r="O14" i="19"/>
  <c r="N14" i="19"/>
  <c r="P13" i="19"/>
  <c r="O13" i="19"/>
  <c r="N13" i="19"/>
  <c r="P12" i="19"/>
  <c r="O12" i="19"/>
  <c r="N12" i="19"/>
  <c r="P11" i="19"/>
  <c r="O11" i="19"/>
  <c r="N11" i="19"/>
  <c r="P10" i="19"/>
  <c r="O10" i="19"/>
  <c r="N10" i="19"/>
  <c r="P9" i="19"/>
  <c r="O9" i="19"/>
  <c r="N9" i="19"/>
  <c r="P8" i="19"/>
  <c r="O8" i="19"/>
  <c r="N8" i="19"/>
  <c r="P7" i="19"/>
  <c r="O7" i="19"/>
  <c r="N7" i="19"/>
  <c r="P6" i="19"/>
  <c r="O6" i="19"/>
  <c r="N6" i="19"/>
  <c r="P97" i="18"/>
  <c r="O97" i="18"/>
  <c r="N97" i="18"/>
  <c r="P96" i="18"/>
  <c r="O96" i="18"/>
  <c r="N96" i="18"/>
  <c r="P95" i="18"/>
  <c r="O95" i="18"/>
  <c r="N95" i="18"/>
  <c r="P94" i="18"/>
  <c r="O94" i="18"/>
  <c r="N94" i="18"/>
  <c r="P93" i="18"/>
  <c r="O93" i="18"/>
  <c r="N93" i="18"/>
  <c r="P92" i="18"/>
  <c r="O92" i="18"/>
  <c r="N92" i="18"/>
  <c r="P91" i="18"/>
  <c r="O91" i="18"/>
  <c r="N91" i="18"/>
  <c r="P90" i="18"/>
  <c r="O90" i="18"/>
  <c r="N90" i="18"/>
  <c r="P89" i="18"/>
  <c r="O89" i="18"/>
  <c r="N89" i="18"/>
  <c r="P88" i="18"/>
  <c r="O88" i="18"/>
  <c r="N88" i="18"/>
  <c r="P87" i="18"/>
  <c r="O87" i="18"/>
  <c r="N87" i="18"/>
  <c r="P86" i="18"/>
  <c r="O86" i="18"/>
  <c r="N86" i="18"/>
  <c r="P85" i="18"/>
  <c r="O85" i="18"/>
  <c r="N85" i="18"/>
  <c r="P84" i="18"/>
  <c r="O84" i="18"/>
  <c r="N84" i="18"/>
  <c r="P83" i="18"/>
  <c r="O83" i="18"/>
  <c r="N83" i="18"/>
  <c r="P82" i="18"/>
  <c r="O82" i="18"/>
  <c r="N82" i="18"/>
  <c r="P81" i="18"/>
  <c r="O81" i="18"/>
  <c r="N81" i="18"/>
  <c r="P80" i="18"/>
  <c r="O80" i="18"/>
  <c r="N80" i="18"/>
  <c r="P79" i="18"/>
  <c r="O79" i="18"/>
  <c r="N79" i="18"/>
  <c r="P78" i="18"/>
  <c r="O78" i="18"/>
  <c r="N78" i="18"/>
  <c r="P77" i="18"/>
  <c r="O77" i="18"/>
  <c r="N77" i="18"/>
  <c r="P76" i="18"/>
  <c r="O76" i="18"/>
  <c r="N76" i="18"/>
  <c r="P75" i="18"/>
  <c r="O75" i="18"/>
  <c r="N75" i="18"/>
  <c r="P74" i="18"/>
  <c r="O74" i="18"/>
  <c r="N74" i="18"/>
  <c r="P73" i="18"/>
  <c r="O73" i="18"/>
  <c r="N73" i="18"/>
  <c r="P72" i="18"/>
  <c r="O72" i="18"/>
  <c r="N72" i="18"/>
  <c r="P71" i="18"/>
  <c r="O71" i="18"/>
  <c r="N71" i="18"/>
  <c r="P70" i="18"/>
  <c r="O70" i="18"/>
  <c r="N70" i="18"/>
  <c r="P69" i="18"/>
  <c r="O69" i="18"/>
  <c r="N69" i="18"/>
  <c r="P68" i="18"/>
  <c r="O68" i="18"/>
  <c r="N68" i="18"/>
  <c r="P67" i="18"/>
  <c r="O67" i="18"/>
  <c r="N67" i="18"/>
  <c r="P66" i="18"/>
  <c r="O66" i="18"/>
  <c r="N66" i="18"/>
  <c r="P65" i="18"/>
  <c r="O65" i="18"/>
  <c r="N65" i="18"/>
  <c r="P64" i="18"/>
  <c r="O64" i="18"/>
  <c r="N64" i="18"/>
  <c r="P63" i="18"/>
  <c r="O63" i="18"/>
  <c r="N63" i="18"/>
  <c r="P62" i="18"/>
  <c r="O62" i="18"/>
  <c r="N62" i="18"/>
  <c r="P61" i="18"/>
  <c r="O61" i="18"/>
  <c r="N61" i="18"/>
  <c r="P60" i="18"/>
  <c r="O60" i="18"/>
  <c r="N60" i="18"/>
  <c r="P59" i="18"/>
  <c r="O59" i="18"/>
  <c r="N59" i="18"/>
  <c r="P58" i="18"/>
  <c r="O58" i="18"/>
  <c r="N58" i="18"/>
  <c r="P57" i="18"/>
  <c r="O57" i="18"/>
  <c r="N57" i="18"/>
  <c r="P56" i="18"/>
  <c r="O56" i="18"/>
  <c r="N56" i="18"/>
  <c r="P55" i="18"/>
  <c r="O55" i="18"/>
  <c r="N55" i="18"/>
  <c r="P54" i="18"/>
  <c r="O54" i="18"/>
  <c r="N54" i="18"/>
  <c r="P53" i="18"/>
  <c r="O53" i="18"/>
  <c r="N53" i="18"/>
  <c r="P52" i="18"/>
  <c r="O52" i="18"/>
  <c r="N52" i="18"/>
  <c r="P51" i="18"/>
  <c r="O51" i="18"/>
  <c r="N51" i="18"/>
  <c r="P50" i="18"/>
  <c r="O50" i="18"/>
  <c r="N50" i="18"/>
  <c r="P49" i="18"/>
  <c r="O49" i="18"/>
  <c r="N49" i="18"/>
  <c r="P48" i="18"/>
  <c r="O48" i="18"/>
  <c r="N48" i="18"/>
  <c r="P47" i="18"/>
  <c r="O47" i="18"/>
  <c r="N47" i="18"/>
  <c r="P46" i="18"/>
  <c r="O46" i="18"/>
  <c r="N46" i="18"/>
  <c r="P45" i="18"/>
  <c r="O45" i="18"/>
  <c r="N45" i="18"/>
  <c r="P44" i="18"/>
  <c r="O44" i="18"/>
  <c r="N44" i="18"/>
  <c r="P43" i="18"/>
  <c r="O43" i="18"/>
  <c r="N43" i="18"/>
  <c r="P42" i="18"/>
  <c r="O42" i="18"/>
  <c r="N42" i="18"/>
  <c r="P41" i="18"/>
  <c r="O41" i="18"/>
  <c r="N41" i="18"/>
  <c r="P40" i="18"/>
  <c r="O40" i="18"/>
  <c r="N40" i="18"/>
  <c r="P39" i="18"/>
  <c r="O39" i="18"/>
  <c r="N39" i="18"/>
  <c r="P38" i="18"/>
  <c r="O38" i="18"/>
  <c r="N38" i="18"/>
  <c r="P37" i="18"/>
  <c r="O37" i="18"/>
  <c r="N37" i="18"/>
  <c r="P36" i="18"/>
  <c r="O36" i="18"/>
  <c r="N36" i="18"/>
  <c r="P35" i="18"/>
  <c r="O35" i="18"/>
  <c r="N35" i="18"/>
  <c r="P34" i="18"/>
  <c r="O34" i="18"/>
  <c r="N34" i="18"/>
  <c r="P33" i="18"/>
  <c r="O33" i="18"/>
  <c r="N33" i="18"/>
  <c r="P32" i="18"/>
  <c r="O32" i="18"/>
  <c r="N32" i="18"/>
  <c r="P31" i="18"/>
  <c r="O31" i="18"/>
  <c r="N31" i="18"/>
  <c r="P30" i="18"/>
  <c r="O30" i="18"/>
  <c r="N30" i="18"/>
  <c r="P29" i="18"/>
  <c r="O29" i="18"/>
  <c r="N29" i="18"/>
  <c r="P28" i="18"/>
  <c r="O28" i="18"/>
  <c r="N28" i="18"/>
  <c r="P27" i="18"/>
  <c r="O27" i="18"/>
  <c r="N27" i="18"/>
  <c r="P26" i="18"/>
  <c r="O26" i="18"/>
  <c r="N26" i="18"/>
  <c r="P25" i="18"/>
  <c r="O25" i="18"/>
  <c r="N25" i="18"/>
  <c r="P24" i="18"/>
  <c r="O24" i="18"/>
  <c r="N24" i="18"/>
  <c r="P23" i="18"/>
  <c r="O23" i="18"/>
  <c r="N23" i="18"/>
  <c r="P22" i="18"/>
  <c r="O22" i="18"/>
  <c r="N22" i="18"/>
  <c r="P21" i="18"/>
  <c r="O21" i="18"/>
  <c r="N21" i="18"/>
  <c r="P20" i="18"/>
  <c r="O20" i="18"/>
  <c r="N20" i="18"/>
  <c r="P19" i="18"/>
  <c r="O19" i="18"/>
  <c r="N19" i="18"/>
  <c r="P18" i="18"/>
  <c r="O18" i="18"/>
  <c r="N18" i="18"/>
  <c r="P17" i="18"/>
  <c r="O17" i="18"/>
  <c r="N17" i="18"/>
  <c r="P16" i="18"/>
  <c r="O16" i="18"/>
  <c r="N16" i="18"/>
  <c r="P15" i="18"/>
  <c r="O15" i="18"/>
  <c r="N15" i="18"/>
  <c r="P14" i="18"/>
  <c r="O14" i="18"/>
  <c r="N14" i="18"/>
  <c r="P13" i="18"/>
  <c r="O13" i="18"/>
  <c r="N13" i="18"/>
  <c r="P12" i="18"/>
  <c r="O12" i="18"/>
  <c r="N12" i="18"/>
  <c r="P11" i="18"/>
  <c r="O11" i="18"/>
  <c r="N11" i="18"/>
  <c r="P10" i="18"/>
  <c r="O10" i="18"/>
  <c r="N10" i="18"/>
  <c r="P9" i="18"/>
  <c r="O9" i="18"/>
  <c r="N9" i="18"/>
  <c r="P8" i="18"/>
  <c r="O8" i="18"/>
  <c r="N8" i="18"/>
  <c r="P7" i="18"/>
  <c r="O7" i="18"/>
  <c r="N7" i="18"/>
  <c r="P6" i="18"/>
  <c r="O6" i="18"/>
  <c r="N6" i="18"/>
  <c r="P65" i="17"/>
  <c r="O65" i="17"/>
  <c r="N65" i="17"/>
  <c r="P64" i="17"/>
  <c r="O64" i="17"/>
  <c r="N64" i="17"/>
  <c r="P63" i="17"/>
  <c r="O63" i="17"/>
  <c r="N63" i="17"/>
  <c r="P62" i="17"/>
  <c r="O62" i="17"/>
  <c r="N62" i="17"/>
  <c r="P61" i="17"/>
  <c r="O61" i="17"/>
  <c r="N61" i="17"/>
  <c r="P60" i="17"/>
  <c r="O60" i="17"/>
  <c r="N60" i="17"/>
  <c r="P59" i="17"/>
  <c r="O59" i="17"/>
  <c r="N59" i="17"/>
  <c r="P58" i="17"/>
  <c r="O58" i="17"/>
  <c r="N58" i="17"/>
  <c r="P57" i="17"/>
  <c r="O57" i="17"/>
  <c r="N57" i="17"/>
  <c r="P56" i="17"/>
  <c r="O56" i="17"/>
  <c r="N56" i="17"/>
  <c r="P55" i="17"/>
  <c r="O55" i="17"/>
  <c r="N55" i="17"/>
  <c r="P54" i="17"/>
  <c r="O54" i="17"/>
  <c r="N54" i="17"/>
  <c r="P53" i="17"/>
  <c r="O53" i="17"/>
  <c r="N53" i="17"/>
  <c r="P52" i="17"/>
  <c r="O52" i="17"/>
  <c r="N52" i="17"/>
  <c r="P51" i="17"/>
  <c r="O51" i="17"/>
  <c r="N51" i="17"/>
  <c r="P50" i="17"/>
  <c r="O50" i="17"/>
  <c r="N50" i="17"/>
  <c r="P49" i="17"/>
  <c r="O49" i="17"/>
  <c r="N49" i="17"/>
  <c r="P48" i="17"/>
  <c r="O48" i="17"/>
  <c r="N48" i="17"/>
  <c r="P47" i="17"/>
  <c r="O47" i="17"/>
  <c r="N47" i="17"/>
  <c r="P46" i="17"/>
  <c r="O46" i="17"/>
  <c r="N46" i="17"/>
  <c r="P45" i="17"/>
  <c r="O45" i="17"/>
  <c r="N45" i="17"/>
  <c r="P44" i="17"/>
  <c r="O44" i="17"/>
  <c r="N44" i="17"/>
  <c r="P43" i="17"/>
  <c r="O43" i="17"/>
  <c r="N43" i="17"/>
  <c r="P42" i="17"/>
  <c r="O42" i="17"/>
  <c r="N42" i="17"/>
  <c r="P41" i="17"/>
  <c r="O41" i="17"/>
  <c r="N41" i="17"/>
  <c r="P40" i="17"/>
  <c r="O40" i="17"/>
  <c r="N40" i="17"/>
  <c r="P39" i="17"/>
  <c r="O39" i="17"/>
  <c r="N39" i="17"/>
  <c r="P38" i="17"/>
  <c r="O38" i="17"/>
  <c r="N38" i="17"/>
  <c r="P37" i="17"/>
  <c r="O37" i="17"/>
  <c r="N37" i="17"/>
  <c r="P36" i="17"/>
  <c r="O36" i="17"/>
  <c r="N36" i="17"/>
  <c r="P35" i="17"/>
  <c r="O35" i="17"/>
  <c r="N35" i="17"/>
  <c r="P34" i="17"/>
  <c r="O34" i="17"/>
  <c r="N34" i="17"/>
  <c r="P33" i="17"/>
  <c r="O33" i="17"/>
  <c r="N33" i="17"/>
  <c r="P32" i="17"/>
  <c r="O32" i="17"/>
  <c r="N32" i="17"/>
  <c r="P31" i="17"/>
  <c r="O31" i="17"/>
  <c r="N31" i="17"/>
  <c r="P30" i="17"/>
  <c r="O30" i="17"/>
  <c r="N30" i="17"/>
  <c r="P29" i="17"/>
  <c r="O29" i="17"/>
  <c r="N29" i="17"/>
  <c r="P28" i="17"/>
  <c r="O28" i="17"/>
  <c r="N28" i="17"/>
  <c r="P27" i="17"/>
  <c r="O27" i="17"/>
  <c r="N27" i="17"/>
  <c r="P26" i="17"/>
  <c r="O26" i="17"/>
  <c r="N26" i="17"/>
  <c r="P25" i="17"/>
  <c r="O25" i="17"/>
  <c r="N25" i="17"/>
  <c r="P24" i="17"/>
  <c r="O24" i="17"/>
  <c r="N24" i="17"/>
  <c r="P23" i="17"/>
  <c r="O23" i="17"/>
  <c r="N23" i="17"/>
  <c r="P22" i="17"/>
  <c r="O22" i="17"/>
  <c r="N22" i="17"/>
  <c r="P21" i="17"/>
  <c r="O21" i="17"/>
  <c r="N21" i="17"/>
  <c r="P20" i="17"/>
  <c r="O20" i="17"/>
  <c r="N20" i="17"/>
  <c r="P19" i="17"/>
  <c r="O19" i="17"/>
  <c r="N19" i="17"/>
  <c r="P18" i="17"/>
  <c r="O18" i="17"/>
  <c r="N18" i="17"/>
  <c r="P17" i="17"/>
  <c r="O17" i="17"/>
  <c r="N17" i="17"/>
  <c r="P16" i="17"/>
  <c r="O16" i="17"/>
  <c r="N16" i="17"/>
  <c r="P15" i="17"/>
  <c r="O15" i="17"/>
  <c r="N15" i="17"/>
  <c r="P14" i="17"/>
  <c r="O14" i="17"/>
  <c r="N14" i="17"/>
  <c r="P13" i="17"/>
  <c r="O13" i="17"/>
  <c r="N13" i="17"/>
  <c r="P12" i="17"/>
  <c r="O12" i="17"/>
  <c r="N12" i="17"/>
  <c r="P11" i="17"/>
  <c r="O11" i="17"/>
  <c r="N11" i="17"/>
  <c r="P10" i="17"/>
  <c r="O10" i="17"/>
  <c r="N10" i="17"/>
  <c r="P9" i="17"/>
  <c r="O9" i="17"/>
  <c r="N9" i="17"/>
  <c r="P8" i="17"/>
  <c r="O8" i="17"/>
  <c r="N8" i="17"/>
  <c r="P7" i="17"/>
  <c r="O7" i="17"/>
  <c r="N7" i="17"/>
  <c r="P6" i="17"/>
  <c r="O6" i="17"/>
  <c r="N6" i="17"/>
  <c r="P96" i="16"/>
  <c r="O96" i="16"/>
  <c r="N96" i="16"/>
  <c r="P95" i="16"/>
  <c r="O95" i="16"/>
  <c r="N95" i="16"/>
  <c r="P94" i="16"/>
  <c r="O94" i="16"/>
  <c r="N94" i="16"/>
  <c r="P93" i="16"/>
  <c r="O93" i="16"/>
  <c r="N93" i="16"/>
  <c r="P92" i="16"/>
  <c r="O92" i="16"/>
  <c r="N92" i="16"/>
  <c r="P91" i="16"/>
  <c r="O91" i="16"/>
  <c r="N91" i="16"/>
  <c r="P90" i="16"/>
  <c r="O90" i="16"/>
  <c r="N90" i="16"/>
  <c r="P89" i="16"/>
  <c r="O89" i="16"/>
  <c r="N89" i="16"/>
  <c r="P88" i="16"/>
  <c r="O88" i="16"/>
  <c r="N88" i="16"/>
  <c r="P87" i="16"/>
  <c r="O87" i="16"/>
  <c r="N87" i="16"/>
  <c r="P86" i="16"/>
  <c r="O86" i="16"/>
  <c r="N86" i="16"/>
  <c r="P85" i="16"/>
  <c r="O85" i="16"/>
  <c r="N85" i="16"/>
  <c r="P84" i="16"/>
  <c r="O84" i="16"/>
  <c r="N84" i="16"/>
  <c r="P83" i="16"/>
  <c r="O83" i="16"/>
  <c r="N83" i="16"/>
  <c r="P82" i="16"/>
  <c r="O82" i="16"/>
  <c r="N82" i="16"/>
  <c r="P81" i="16"/>
  <c r="O81" i="16"/>
  <c r="N81" i="16"/>
  <c r="P80" i="16"/>
  <c r="O80" i="16"/>
  <c r="N80" i="16"/>
  <c r="P79" i="16"/>
  <c r="O79" i="16"/>
  <c r="N79" i="16"/>
  <c r="P78" i="16"/>
  <c r="O78" i="16"/>
  <c r="N78" i="16"/>
  <c r="P77" i="16"/>
  <c r="O77" i="16"/>
  <c r="N77" i="16"/>
  <c r="P76" i="16"/>
  <c r="O76" i="16"/>
  <c r="N76" i="16"/>
  <c r="P75" i="16"/>
  <c r="O75" i="16"/>
  <c r="N75" i="16"/>
  <c r="P74" i="16"/>
  <c r="O74" i="16"/>
  <c r="N74" i="16"/>
  <c r="P73" i="16"/>
  <c r="O73" i="16"/>
  <c r="N73" i="16"/>
  <c r="P72" i="16"/>
  <c r="O72" i="16"/>
  <c r="N72" i="16"/>
  <c r="P71" i="16"/>
  <c r="O71" i="16"/>
  <c r="N71" i="16"/>
  <c r="P70" i="16"/>
  <c r="O70" i="16"/>
  <c r="N70" i="16"/>
  <c r="P69" i="16"/>
  <c r="O69" i="16"/>
  <c r="N69" i="16"/>
  <c r="P68" i="16"/>
  <c r="O68" i="16"/>
  <c r="N68" i="16"/>
  <c r="P67" i="16"/>
  <c r="O67" i="16"/>
  <c r="N67" i="16"/>
  <c r="P66" i="16"/>
  <c r="O66" i="16"/>
  <c r="N66" i="16"/>
  <c r="P65" i="16"/>
  <c r="O65" i="16"/>
  <c r="N65" i="16"/>
  <c r="P64" i="16"/>
  <c r="O64" i="16"/>
  <c r="N64" i="16"/>
  <c r="P63" i="16"/>
  <c r="O63" i="16"/>
  <c r="N63" i="16"/>
  <c r="P62" i="16"/>
  <c r="O62" i="16"/>
  <c r="N62" i="16"/>
  <c r="P61" i="16"/>
  <c r="O61" i="16"/>
  <c r="N61" i="16"/>
  <c r="P60" i="16"/>
  <c r="O60" i="16"/>
  <c r="N60" i="16"/>
  <c r="P59" i="16"/>
  <c r="O59" i="16"/>
  <c r="N59" i="16"/>
  <c r="P58" i="16"/>
  <c r="O58" i="16"/>
  <c r="N58" i="16"/>
  <c r="P57" i="16"/>
  <c r="O57" i="16"/>
  <c r="N57" i="16"/>
  <c r="P56" i="16"/>
  <c r="O56" i="16"/>
  <c r="N56" i="16"/>
  <c r="P55" i="16"/>
  <c r="O55" i="16"/>
  <c r="N55" i="16"/>
  <c r="P54" i="16"/>
  <c r="O54" i="16"/>
  <c r="N54" i="16"/>
  <c r="P53" i="16"/>
  <c r="O53" i="16"/>
  <c r="N53" i="16"/>
  <c r="P52" i="16"/>
  <c r="O52" i="16"/>
  <c r="N52" i="16"/>
  <c r="P51" i="16"/>
  <c r="O51" i="16"/>
  <c r="N51" i="16"/>
  <c r="P50" i="16"/>
  <c r="O50" i="16"/>
  <c r="N50" i="16"/>
  <c r="P49" i="16"/>
  <c r="O49" i="16"/>
  <c r="N49" i="16"/>
  <c r="P48" i="16"/>
  <c r="O48" i="16"/>
  <c r="N48" i="16"/>
  <c r="P47" i="16"/>
  <c r="O47" i="16"/>
  <c r="N47" i="16"/>
  <c r="P46" i="16"/>
  <c r="O46" i="16"/>
  <c r="N46" i="16"/>
  <c r="P45" i="16"/>
  <c r="O45" i="16"/>
  <c r="N45" i="16"/>
  <c r="P44" i="16"/>
  <c r="O44" i="16"/>
  <c r="N44" i="16"/>
  <c r="P43" i="16"/>
  <c r="O43" i="16"/>
  <c r="N43" i="16"/>
  <c r="P42" i="16"/>
  <c r="O42" i="16"/>
  <c r="N42" i="16"/>
  <c r="P41" i="16"/>
  <c r="O41" i="16"/>
  <c r="N41" i="16"/>
  <c r="P40" i="16"/>
  <c r="O40" i="16"/>
  <c r="N40" i="16"/>
  <c r="P39" i="16"/>
  <c r="O39" i="16"/>
  <c r="N39" i="16"/>
  <c r="P38" i="16"/>
  <c r="O38" i="16"/>
  <c r="N38" i="16"/>
  <c r="P37" i="16"/>
  <c r="O37" i="16"/>
  <c r="N37" i="16"/>
  <c r="P36" i="16"/>
  <c r="O36" i="16"/>
  <c r="N36" i="16"/>
  <c r="P35" i="16"/>
  <c r="O35" i="16"/>
  <c r="N35" i="16"/>
  <c r="P34" i="16"/>
  <c r="O34" i="16"/>
  <c r="N34" i="16"/>
  <c r="P33" i="16"/>
  <c r="O33" i="16"/>
  <c r="N33" i="16"/>
  <c r="P32" i="16"/>
  <c r="O32" i="16"/>
  <c r="N32" i="16"/>
  <c r="P31" i="16"/>
  <c r="O31" i="16"/>
  <c r="N31" i="16"/>
  <c r="P30" i="16"/>
  <c r="O30" i="16"/>
  <c r="N30" i="16"/>
  <c r="P29" i="16"/>
  <c r="O29" i="16"/>
  <c r="N29" i="16"/>
  <c r="P28" i="16"/>
  <c r="O28" i="16"/>
  <c r="N28" i="16"/>
  <c r="P27" i="16"/>
  <c r="O27" i="16"/>
  <c r="N27" i="16"/>
  <c r="P26" i="16"/>
  <c r="O26" i="16"/>
  <c r="N26" i="16"/>
  <c r="P25" i="16"/>
  <c r="O25" i="16"/>
  <c r="N25" i="16"/>
  <c r="P24" i="16"/>
  <c r="O24" i="16"/>
  <c r="N24" i="16"/>
  <c r="P23" i="16"/>
  <c r="O23" i="16"/>
  <c r="N23" i="16"/>
  <c r="P22" i="16"/>
  <c r="O22" i="16"/>
  <c r="N22" i="16"/>
  <c r="P21" i="16"/>
  <c r="O21" i="16"/>
  <c r="N21" i="16"/>
  <c r="P20" i="16"/>
  <c r="O20" i="16"/>
  <c r="N20" i="16"/>
  <c r="P19" i="16"/>
  <c r="O19" i="16"/>
  <c r="N19" i="16"/>
  <c r="P18" i="16"/>
  <c r="O18" i="16"/>
  <c r="N18" i="16"/>
  <c r="P17" i="16"/>
  <c r="O17" i="16"/>
  <c r="N17" i="16"/>
  <c r="P16" i="16"/>
  <c r="O16" i="16"/>
  <c r="N16" i="16"/>
  <c r="P15" i="16"/>
  <c r="O15" i="16"/>
  <c r="N15" i="16"/>
  <c r="P14" i="16"/>
  <c r="O14" i="16"/>
  <c r="N14" i="16"/>
  <c r="P13" i="16"/>
  <c r="O13" i="16"/>
  <c r="N13" i="16"/>
  <c r="P12" i="16"/>
  <c r="O12" i="16"/>
  <c r="N12" i="16"/>
  <c r="P11" i="16"/>
  <c r="O11" i="16"/>
  <c r="N11" i="16"/>
  <c r="P10" i="16"/>
  <c r="O10" i="16"/>
  <c r="N10" i="16"/>
  <c r="P9" i="16"/>
  <c r="O9" i="16"/>
  <c r="N9" i="16"/>
  <c r="P8" i="16"/>
  <c r="O8" i="16"/>
  <c r="N8" i="16"/>
  <c r="P7" i="16"/>
  <c r="O7" i="16"/>
  <c r="N7" i="16"/>
  <c r="P6" i="16"/>
  <c r="O6" i="16"/>
  <c r="N6" i="16"/>
  <c r="P96" i="15"/>
  <c r="O96" i="15"/>
  <c r="N96" i="15"/>
  <c r="P95" i="15"/>
  <c r="O95" i="15"/>
  <c r="N95" i="15"/>
  <c r="P94" i="15"/>
  <c r="O94" i="15"/>
  <c r="N94" i="15"/>
  <c r="P93" i="15"/>
  <c r="O93" i="15"/>
  <c r="N93" i="15"/>
  <c r="P92" i="15"/>
  <c r="O92" i="15"/>
  <c r="N92" i="15"/>
  <c r="P91" i="15"/>
  <c r="O91" i="15"/>
  <c r="N91" i="15"/>
  <c r="P90" i="15"/>
  <c r="O90" i="15"/>
  <c r="N90" i="15"/>
  <c r="P89" i="15"/>
  <c r="O89" i="15"/>
  <c r="N89" i="15"/>
  <c r="P88" i="15"/>
  <c r="O88" i="15"/>
  <c r="N88" i="15"/>
  <c r="P87" i="15"/>
  <c r="O87" i="15"/>
  <c r="N87" i="15"/>
  <c r="P86" i="15"/>
  <c r="O86" i="15"/>
  <c r="N86" i="15"/>
  <c r="P85" i="15"/>
  <c r="O85" i="15"/>
  <c r="N85" i="15"/>
  <c r="P84" i="15"/>
  <c r="O84" i="15"/>
  <c r="N84" i="15"/>
  <c r="P83" i="15"/>
  <c r="O83" i="15"/>
  <c r="N83" i="15"/>
  <c r="P82" i="15"/>
  <c r="O82" i="15"/>
  <c r="N82" i="15"/>
  <c r="P81" i="15"/>
  <c r="O81" i="15"/>
  <c r="N81" i="15"/>
  <c r="P80" i="15"/>
  <c r="O80" i="15"/>
  <c r="N80" i="15"/>
  <c r="P79" i="15"/>
  <c r="O79" i="15"/>
  <c r="N79" i="15"/>
  <c r="P78" i="15"/>
  <c r="O78" i="15"/>
  <c r="N78" i="15"/>
  <c r="P77" i="15"/>
  <c r="O77" i="15"/>
  <c r="N77" i="15"/>
  <c r="P76" i="15"/>
  <c r="O76" i="15"/>
  <c r="N76" i="15"/>
  <c r="P75" i="15"/>
  <c r="O75" i="15"/>
  <c r="N75" i="15"/>
  <c r="P74" i="15"/>
  <c r="O74" i="15"/>
  <c r="N74" i="15"/>
  <c r="P73" i="15"/>
  <c r="O73" i="15"/>
  <c r="N73" i="15"/>
  <c r="P72" i="15"/>
  <c r="O72" i="15"/>
  <c r="N72" i="15"/>
  <c r="P71" i="15"/>
  <c r="O71" i="15"/>
  <c r="N71" i="15"/>
  <c r="P70" i="15"/>
  <c r="O70" i="15"/>
  <c r="N70" i="15"/>
  <c r="P69" i="15"/>
  <c r="O69" i="15"/>
  <c r="N69" i="15"/>
  <c r="P68" i="15"/>
  <c r="O68" i="15"/>
  <c r="N68" i="15"/>
  <c r="P67" i="15"/>
  <c r="O67" i="15"/>
  <c r="N67" i="15"/>
  <c r="P66" i="15"/>
  <c r="O66" i="15"/>
  <c r="N66" i="15"/>
  <c r="P65" i="15"/>
  <c r="O65" i="15"/>
  <c r="N65" i="15"/>
  <c r="P64" i="15"/>
  <c r="O64" i="15"/>
  <c r="N64" i="15"/>
  <c r="P63" i="15"/>
  <c r="O63" i="15"/>
  <c r="N63" i="15"/>
  <c r="P62" i="15"/>
  <c r="O62" i="15"/>
  <c r="N62" i="15"/>
  <c r="P61" i="15"/>
  <c r="O61" i="15"/>
  <c r="N61" i="15"/>
  <c r="P60" i="15"/>
  <c r="O60" i="15"/>
  <c r="N60" i="15"/>
  <c r="P59" i="15"/>
  <c r="O59" i="15"/>
  <c r="N59" i="15"/>
  <c r="P58" i="15"/>
  <c r="O58" i="15"/>
  <c r="N58" i="15"/>
  <c r="P57" i="15"/>
  <c r="O57" i="15"/>
  <c r="N57" i="15"/>
  <c r="P56" i="15"/>
  <c r="O56" i="15"/>
  <c r="N56" i="15"/>
  <c r="P55" i="15"/>
  <c r="O55" i="15"/>
  <c r="N55" i="15"/>
  <c r="P54" i="15"/>
  <c r="O54" i="15"/>
  <c r="N54" i="15"/>
  <c r="P53" i="15"/>
  <c r="O53" i="15"/>
  <c r="N53" i="15"/>
  <c r="P52" i="15"/>
  <c r="O52" i="15"/>
  <c r="N52" i="15"/>
  <c r="P51" i="15"/>
  <c r="O51" i="15"/>
  <c r="N51" i="15"/>
  <c r="P50" i="15"/>
  <c r="O50" i="15"/>
  <c r="N50" i="15"/>
  <c r="P49" i="15"/>
  <c r="O49" i="15"/>
  <c r="N49" i="15"/>
  <c r="P48" i="15"/>
  <c r="O48" i="15"/>
  <c r="N48" i="15"/>
  <c r="P47" i="15"/>
  <c r="O47" i="15"/>
  <c r="N47" i="15"/>
  <c r="P46" i="15"/>
  <c r="O46" i="15"/>
  <c r="N46" i="15"/>
  <c r="P45" i="15"/>
  <c r="O45" i="15"/>
  <c r="N45" i="15"/>
  <c r="P44" i="15"/>
  <c r="O44" i="15"/>
  <c r="N44" i="15"/>
  <c r="P43" i="15"/>
  <c r="O43" i="15"/>
  <c r="N43" i="15"/>
  <c r="P42" i="15"/>
  <c r="O42" i="15"/>
  <c r="N42" i="15"/>
  <c r="P41" i="15"/>
  <c r="O41" i="15"/>
  <c r="N41" i="15"/>
  <c r="P40" i="15"/>
  <c r="O40" i="15"/>
  <c r="N40" i="15"/>
  <c r="P39" i="15"/>
  <c r="O39" i="15"/>
  <c r="N39" i="15"/>
  <c r="P38" i="15"/>
  <c r="O38" i="15"/>
  <c r="N38" i="15"/>
  <c r="P37" i="15"/>
  <c r="O37" i="15"/>
  <c r="N37" i="15"/>
  <c r="P36" i="15"/>
  <c r="O36" i="15"/>
  <c r="N36" i="15"/>
  <c r="P35" i="15"/>
  <c r="O35" i="15"/>
  <c r="N35" i="15"/>
  <c r="P34" i="15"/>
  <c r="O34" i="15"/>
  <c r="N34" i="15"/>
  <c r="P33" i="15"/>
  <c r="O33" i="15"/>
  <c r="N33" i="15"/>
  <c r="P32" i="15"/>
  <c r="O32" i="15"/>
  <c r="N32" i="15"/>
  <c r="P31" i="15"/>
  <c r="O31" i="15"/>
  <c r="N31" i="15"/>
  <c r="P30" i="15"/>
  <c r="O30" i="15"/>
  <c r="N30" i="15"/>
  <c r="P29" i="15"/>
  <c r="O29" i="15"/>
  <c r="N29" i="15"/>
  <c r="P28" i="15"/>
  <c r="O28" i="15"/>
  <c r="N28" i="15"/>
  <c r="P27" i="15"/>
  <c r="O27" i="15"/>
  <c r="N27" i="15"/>
  <c r="P26" i="15"/>
  <c r="O26" i="15"/>
  <c r="N26" i="15"/>
  <c r="P25" i="15"/>
  <c r="O25" i="15"/>
  <c r="N25" i="15"/>
  <c r="P24" i="15"/>
  <c r="O24" i="15"/>
  <c r="N24" i="15"/>
  <c r="P23" i="15"/>
  <c r="O23" i="15"/>
  <c r="N23" i="15"/>
  <c r="P22" i="15"/>
  <c r="O22" i="15"/>
  <c r="N22" i="15"/>
  <c r="P21" i="15"/>
  <c r="O21" i="15"/>
  <c r="N21" i="15"/>
  <c r="P20" i="15"/>
  <c r="O20" i="15"/>
  <c r="N20" i="15"/>
  <c r="P19" i="15"/>
  <c r="O19" i="15"/>
  <c r="N19" i="15"/>
  <c r="P18" i="15"/>
  <c r="O18" i="15"/>
  <c r="N18" i="15"/>
  <c r="P17" i="15"/>
  <c r="O17" i="15"/>
  <c r="N17" i="15"/>
  <c r="P16" i="15"/>
  <c r="O16" i="15"/>
  <c r="N16" i="15"/>
  <c r="P15" i="15"/>
  <c r="O15" i="15"/>
  <c r="N15" i="15"/>
  <c r="P14" i="15"/>
  <c r="O14" i="15"/>
  <c r="N14" i="15"/>
  <c r="P13" i="15"/>
  <c r="O13" i="15"/>
  <c r="N13" i="15"/>
  <c r="P12" i="15"/>
  <c r="O12" i="15"/>
  <c r="N12" i="15"/>
  <c r="P11" i="15"/>
  <c r="O11" i="15"/>
  <c r="N11" i="15"/>
  <c r="P10" i="15"/>
  <c r="O10" i="15"/>
  <c r="N10" i="15"/>
  <c r="P9" i="15"/>
  <c r="O9" i="15"/>
  <c r="N9" i="15"/>
  <c r="P8" i="15"/>
  <c r="O8" i="15"/>
  <c r="N8" i="15"/>
  <c r="P7" i="15"/>
  <c r="O7" i="15"/>
  <c r="N7" i="15"/>
  <c r="P6" i="15"/>
  <c r="O6" i="15"/>
  <c r="N6" i="15"/>
  <c r="P96" i="14"/>
  <c r="O96" i="14"/>
  <c r="N96" i="14"/>
  <c r="P95" i="14"/>
  <c r="O95" i="14"/>
  <c r="N95" i="14"/>
  <c r="P94" i="14"/>
  <c r="O94" i="14"/>
  <c r="N94" i="14"/>
  <c r="P93" i="14"/>
  <c r="O93" i="14"/>
  <c r="N93" i="14"/>
  <c r="P92" i="14"/>
  <c r="O92" i="14"/>
  <c r="N92" i="14"/>
  <c r="P91" i="14"/>
  <c r="O91" i="14"/>
  <c r="N91" i="14"/>
  <c r="P90" i="14"/>
  <c r="O90" i="14"/>
  <c r="N90" i="14"/>
  <c r="P89" i="14"/>
  <c r="O89" i="14"/>
  <c r="N89" i="14"/>
  <c r="P88" i="14"/>
  <c r="O88" i="14"/>
  <c r="N88" i="14"/>
  <c r="P87" i="14"/>
  <c r="O87" i="14"/>
  <c r="N87" i="14"/>
  <c r="P86" i="14"/>
  <c r="O86" i="14"/>
  <c r="N86" i="14"/>
  <c r="P85" i="14"/>
  <c r="O85" i="14"/>
  <c r="N85" i="14"/>
  <c r="P84" i="14"/>
  <c r="O84" i="14"/>
  <c r="N84" i="14"/>
  <c r="P83" i="14"/>
  <c r="O83" i="14"/>
  <c r="N83" i="14"/>
  <c r="P82" i="14"/>
  <c r="O82" i="14"/>
  <c r="N82" i="14"/>
  <c r="P81" i="14"/>
  <c r="O81" i="14"/>
  <c r="N81" i="14"/>
  <c r="P80" i="14"/>
  <c r="O80" i="14"/>
  <c r="N80" i="14"/>
  <c r="P79" i="14"/>
  <c r="O79" i="14"/>
  <c r="N79" i="14"/>
  <c r="P78" i="14"/>
  <c r="O78" i="14"/>
  <c r="N78" i="14"/>
  <c r="P77" i="14"/>
  <c r="O77" i="14"/>
  <c r="N77" i="14"/>
  <c r="P76" i="14"/>
  <c r="O76" i="14"/>
  <c r="N76" i="14"/>
  <c r="P75" i="14"/>
  <c r="O75" i="14"/>
  <c r="N75" i="14"/>
  <c r="P74" i="14"/>
  <c r="O74" i="14"/>
  <c r="N74" i="14"/>
  <c r="P73" i="14"/>
  <c r="O73" i="14"/>
  <c r="N73" i="14"/>
  <c r="P72" i="14"/>
  <c r="O72" i="14"/>
  <c r="N72" i="14"/>
  <c r="P71" i="14"/>
  <c r="O71" i="14"/>
  <c r="N71" i="14"/>
  <c r="P70" i="14"/>
  <c r="O70" i="14"/>
  <c r="N70" i="14"/>
  <c r="P69" i="14"/>
  <c r="O69" i="14"/>
  <c r="N69" i="14"/>
  <c r="P68" i="14"/>
  <c r="O68" i="14"/>
  <c r="N68" i="14"/>
  <c r="P67" i="14"/>
  <c r="O67" i="14"/>
  <c r="N67" i="14"/>
  <c r="P66" i="14"/>
  <c r="O66" i="14"/>
  <c r="N66" i="14"/>
  <c r="P65" i="14"/>
  <c r="O65" i="14"/>
  <c r="N65" i="14"/>
  <c r="P64" i="14"/>
  <c r="O64" i="14"/>
  <c r="N64" i="14"/>
  <c r="P63" i="14"/>
  <c r="O63" i="14"/>
  <c r="N63" i="14"/>
  <c r="P62" i="14"/>
  <c r="O62" i="14"/>
  <c r="N62" i="14"/>
  <c r="P61" i="14"/>
  <c r="O61" i="14"/>
  <c r="N61" i="14"/>
  <c r="P60" i="14"/>
  <c r="O60" i="14"/>
  <c r="N60" i="14"/>
  <c r="P59" i="14"/>
  <c r="O59" i="14"/>
  <c r="N59" i="14"/>
  <c r="P58" i="14"/>
  <c r="O58" i="14"/>
  <c r="N58" i="14"/>
  <c r="P57" i="14"/>
  <c r="O57" i="14"/>
  <c r="N57" i="14"/>
  <c r="P56" i="14"/>
  <c r="O56" i="14"/>
  <c r="N56" i="14"/>
  <c r="P55" i="14"/>
  <c r="O55" i="14"/>
  <c r="N55" i="14"/>
  <c r="P54" i="14"/>
  <c r="O54" i="14"/>
  <c r="N54" i="14"/>
  <c r="P53" i="14"/>
  <c r="O53" i="14"/>
  <c r="N53" i="14"/>
  <c r="P52" i="14"/>
  <c r="O52" i="14"/>
  <c r="N52" i="14"/>
  <c r="P51" i="14"/>
  <c r="O51" i="14"/>
  <c r="N51" i="14"/>
  <c r="P50" i="14"/>
  <c r="O50" i="14"/>
  <c r="N50" i="14"/>
  <c r="P49" i="14"/>
  <c r="O49" i="14"/>
  <c r="N49" i="14"/>
  <c r="P48" i="14"/>
  <c r="O48" i="14"/>
  <c r="N48" i="14"/>
  <c r="P47" i="14"/>
  <c r="O47" i="14"/>
  <c r="N47" i="14"/>
  <c r="P46" i="14"/>
  <c r="O46" i="14"/>
  <c r="N46" i="14"/>
  <c r="P45" i="14"/>
  <c r="O45" i="14"/>
  <c r="N45" i="14"/>
  <c r="P44" i="14"/>
  <c r="O44" i="14"/>
  <c r="N44" i="14"/>
  <c r="P43" i="14"/>
  <c r="O43" i="14"/>
  <c r="N43" i="14"/>
  <c r="P42" i="14"/>
  <c r="O42" i="14"/>
  <c r="N42" i="14"/>
  <c r="P41" i="14"/>
  <c r="O41" i="14"/>
  <c r="N41" i="14"/>
  <c r="P40" i="14"/>
  <c r="O40" i="14"/>
  <c r="N40" i="14"/>
  <c r="P39" i="14"/>
  <c r="O39" i="14"/>
  <c r="N39" i="14"/>
  <c r="P38" i="14"/>
  <c r="O38" i="14"/>
  <c r="N38" i="14"/>
  <c r="P37" i="14"/>
  <c r="O37" i="14"/>
  <c r="N37" i="14"/>
  <c r="P36" i="14"/>
  <c r="O36" i="14"/>
  <c r="N36" i="14"/>
  <c r="P35" i="14"/>
  <c r="O35" i="14"/>
  <c r="N35" i="14"/>
  <c r="P34" i="14"/>
  <c r="O34" i="14"/>
  <c r="N34" i="14"/>
  <c r="P33" i="14"/>
  <c r="O33" i="14"/>
  <c r="N33" i="14"/>
  <c r="P32" i="14"/>
  <c r="O32" i="14"/>
  <c r="N32" i="14"/>
  <c r="P31" i="14"/>
  <c r="O31" i="14"/>
  <c r="N31" i="14"/>
  <c r="P30" i="14"/>
  <c r="O30" i="14"/>
  <c r="N30" i="14"/>
  <c r="P29" i="14"/>
  <c r="O29" i="14"/>
  <c r="N29" i="14"/>
  <c r="P28" i="14"/>
  <c r="O28" i="14"/>
  <c r="N28" i="14"/>
  <c r="P27" i="14"/>
  <c r="O27" i="14"/>
  <c r="N27" i="14"/>
  <c r="P26" i="14"/>
  <c r="O26" i="14"/>
  <c r="N26" i="14"/>
  <c r="P25" i="14"/>
  <c r="O25" i="14"/>
  <c r="N25" i="14"/>
  <c r="P24" i="14"/>
  <c r="O24" i="14"/>
  <c r="N24" i="14"/>
  <c r="P23" i="14"/>
  <c r="O23" i="14"/>
  <c r="N23" i="14"/>
  <c r="P22" i="14"/>
  <c r="O22" i="14"/>
  <c r="N22" i="14"/>
  <c r="P21" i="14"/>
  <c r="O21" i="14"/>
  <c r="N21" i="14"/>
  <c r="P20" i="14"/>
  <c r="O20" i="14"/>
  <c r="N20" i="14"/>
  <c r="P19" i="14"/>
  <c r="O19" i="14"/>
  <c r="N19" i="14"/>
  <c r="P18" i="14"/>
  <c r="O18" i="14"/>
  <c r="N18" i="14"/>
  <c r="P17" i="14"/>
  <c r="O17" i="14"/>
  <c r="N17" i="14"/>
  <c r="P16" i="14"/>
  <c r="O16" i="14"/>
  <c r="N16" i="14"/>
  <c r="P15" i="14"/>
  <c r="O15" i="14"/>
  <c r="N15" i="14"/>
  <c r="P14" i="14"/>
  <c r="O14" i="14"/>
  <c r="N14" i="14"/>
  <c r="P13" i="14"/>
  <c r="O13" i="14"/>
  <c r="N13" i="14"/>
  <c r="P12" i="14"/>
  <c r="O12" i="14"/>
  <c r="N12" i="14"/>
  <c r="P11" i="14"/>
  <c r="O11" i="14"/>
  <c r="N11" i="14"/>
  <c r="P10" i="14"/>
  <c r="O10" i="14"/>
  <c r="N10" i="14"/>
  <c r="P9" i="14"/>
  <c r="O9" i="14"/>
  <c r="N9" i="14"/>
  <c r="P8" i="14"/>
  <c r="O8" i="14"/>
  <c r="N8" i="14"/>
  <c r="P7" i="14"/>
  <c r="O7" i="14"/>
  <c r="N7" i="14"/>
  <c r="P6" i="14"/>
  <c r="O6" i="14"/>
  <c r="N6" i="14"/>
  <c r="P96" i="13"/>
  <c r="O96" i="13"/>
  <c r="N96" i="13"/>
  <c r="P95" i="13"/>
  <c r="O95" i="13"/>
  <c r="N95" i="13"/>
  <c r="P94" i="13"/>
  <c r="O94" i="13"/>
  <c r="N94" i="13"/>
  <c r="P93" i="13"/>
  <c r="O93" i="13"/>
  <c r="N93" i="13"/>
  <c r="P92" i="13"/>
  <c r="O92" i="13"/>
  <c r="N92" i="13"/>
  <c r="P91" i="13"/>
  <c r="O91" i="13"/>
  <c r="N91" i="13"/>
  <c r="P90" i="13"/>
  <c r="O90" i="13"/>
  <c r="N90" i="13"/>
  <c r="P89" i="13"/>
  <c r="O89" i="13"/>
  <c r="N89" i="13"/>
  <c r="P88" i="13"/>
  <c r="O88" i="13"/>
  <c r="N88" i="13"/>
  <c r="P87" i="13"/>
  <c r="O87" i="13"/>
  <c r="N87" i="13"/>
  <c r="P86" i="13"/>
  <c r="O86" i="13"/>
  <c r="N86" i="13"/>
  <c r="P85" i="13"/>
  <c r="O85" i="13"/>
  <c r="N85" i="13"/>
  <c r="P84" i="13"/>
  <c r="O84" i="13"/>
  <c r="N84" i="13"/>
  <c r="P83" i="13"/>
  <c r="O83" i="13"/>
  <c r="N83" i="13"/>
  <c r="P82" i="13"/>
  <c r="O82" i="13"/>
  <c r="N82" i="13"/>
  <c r="P81" i="13"/>
  <c r="O81" i="13"/>
  <c r="N81" i="13"/>
  <c r="P80" i="13"/>
  <c r="O80" i="13"/>
  <c r="N80" i="13"/>
  <c r="P79" i="13"/>
  <c r="O79" i="13"/>
  <c r="N79" i="13"/>
  <c r="P78" i="13"/>
  <c r="O78" i="13"/>
  <c r="N78" i="13"/>
  <c r="P77" i="13"/>
  <c r="O77" i="13"/>
  <c r="N77" i="13"/>
  <c r="P76" i="13"/>
  <c r="O76" i="13"/>
  <c r="N76" i="13"/>
  <c r="P75" i="13"/>
  <c r="O75" i="13"/>
  <c r="N75" i="13"/>
  <c r="P74" i="13"/>
  <c r="O74" i="13"/>
  <c r="N74" i="13"/>
  <c r="P73" i="13"/>
  <c r="O73" i="13"/>
  <c r="N73" i="13"/>
  <c r="P72" i="13"/>
  <c r="O72" i="13"/>
  <c r="N72" i="13"/>
  <c r="P71" i="13"/>
  <c r="O71" i="13"/>
  <c r="N71" i="13"/>
  <c r="P70" i="13"/>
  <c r="O70" i="13"/>
  <c r="N70" i="13"/>
  <c r="P69" i="13"/>
  <c r="O69" i="13"/>
  <c r="N69" i="13"/>
  <c r="P68" i="13"/>
  <c r="O68" i="13"/>
  <c r="N68" i="13"/>
  <c r="P67" i="13"/>
  <c r="O67" i="13"/>
  <c r="N67" i="13"/>
  <c r="P66" i="13"/>
  <c r="O66" i="13"/>
  <c r="N66" i="13"/>
  <c r="P65" i="13"/>
  <c r="O65" i="13"/>
  <c r="N65" i="13"/>
  <c r="P64" i="13"/>
  <c r="O64" i="13"/>
  <c r="N64" i="13"/>
  <c r="P63" i="13"/>
  <c r="O63" i="13"/>
  <c r="N63" i="13"/>
  <c r="P62" i="13"/>
  <c r="O62" i="13"/>
  <c r="N62" i="13"/>
  <c r="P61" i="13"/>
  <c r="O61" i="13"/>
  <c r="N61" i="13"/>
  <c r="P60" i="13"/>
  <c r="O60" i="13"/>
  <c r="N60" i="13"/>
  <c r="P59" i="13"/>
  <c r="O59" i="13"/>
  <c r="N59" i="13"/>
  <c r="P58" i="13"/>
  <c r="O58" i="13"/>
  <c r="N58" i="13"/>
  <c r="P57" i="13"/>
  <c r="O57" i="13"/>
  <c r="N57" i="13"/>
  <c r="P56" i="13"/>
  <c r="O56" i="13"/>
  <c r="N56" i="13"/>
  <c r="P55" i="13"/>
  <c r="O55" i="13"/>
  <c r="N55" i="13"/>
  <c r="P54" i="13"/>
  <c r="O54" i="13"/>
  <c r="N54" i="13"/>
  <c r="P53" i="13"/>
  <c r="O53" i="13"/>
  <c r="N53" i="13"/>
  <c r="P52" i="13"/>
  <c r="O52" i="13"/>
  <c r="N52" i="13"/>
  <c r="P51" i="13"/>
  <c r="O51" i="13"/>
  <c r="N51" i="13"/>
  <c r="P50" i="13"/>
  <c r="O50" i="13"/>
  <c r="N50" i="13"/>
  <c r="P49" i="13"/>
  <c r="O49" i="13"/>
  <c r="N49" i="13"/>
  <c r="P48" i="13"/>
  <c r="O48" i="13"/>
  <c r="N48" i="13"/>
  <c r="P47" i="13"/>
  <c r="O47" i="13"/>
  <c r="N47" i="13"/>
  <c r="P46" i="13"/>
  <c r="O46" i="13"/>
  <c r="N46" i="13"/>
  <c r="P45" i="13"/>
  <c r="O45" i="13"/>
  <c r="N45" i="13"/>
  <c r="P44" i="13"/>
  <c r="O44" i="13"/>
  <c r="N44" i="13"/>
  <c r="P43" i="13"/>
  <c r="O43" i="13"/>
  <c r="N43" i="13"/>
  <c r="P42" i="13"/>
  <c r="O42" i="13"/>
  <c r="N42" i="13"/>
  <c r="P41" i="13"/>
  <c r="O41" i="13"/>
  <c r="N41" i="13"/>
  <c r="P40" i="13"/>
  <c r="O40" i="13"/>
  <c r="N40" i="13"/>
  <c r="P39" i="13"/>
  <c r="O39" i="13"/>
  <c r="N39" i="13"/>
  <c r="P38" i="13"/>
  <c r="O38" i="13"/>
  <c r="N38" i="13"/>
  <c r="P37" i="13"/>
  <c r="O37" i="13"/>
  <c r="N37" i="13"/>
  <c r="P36" i="13"/>
  <c r="O36" i="13"/>
  <c r="N36" i="13"/>
  <c r="P35" i="13"/>
  <c r="O35" i="13"/>
  <c r="N35" i="13"/>
  <c r="P34" i="13"/>
  <c r="O34" i="13"/>
  <c r="N34" i="13"/>
  <c r="P33" i="13"/>
  <c r="O33" i="13"/>
  <c r="N33" i="13"/>
  <c r="P32" i="13"/>
  <c r="O32" i="13"/>
  <c r="N32" i="13"/>
  <c r="P31" i="13"/>
  <c r="O31" i="13"/>
  <c r="N31" i="13"/>
  <c r="P30" i="13"/>
  <c r="O30" i="13"/>
  <c r="N30" i="13"/>
  <c r="P29" i="13"/>
  <c r="O29" i="13"/>
  <c r="N29" i="13"/>
  <c r="P28" i="13"/>
  <c r="O28" i="13"/>
  <c r="N28" i="13"/>
  <c r="P27" i="13"/>
  <c r="O27" i="13"/>
  <c r="N27" i="13"/>
  <c r="P26" i="13"/>
  <c r="O26" i="13"/>
  <c r="N26" i="13"/>
  <c r="P25" i="13"/>
  <c r="O25" i="13"/>
  <c r="N25" i="13"/>
  <c r="P24" i="13"/>
  <c r="O24" i="13"/>
  <c r="N24" i="13"/>
  <c r="P23" i="13"/>
  <c r="O23" i="13"/>
  <c r="N23" i="13"/>
  <c r="P22" i="13"/>
  <c r="O22" i="13"/>
  <c r="N22" i="13"/>
  <c r="P21" i="13"/>
  <c r="O21" i="13"/>
  <c r="N21" i="13"/>
  <c r="P20" i="13"/>
  <c r="O20" i="13"/>
  <c r="N20" i="13"/>
  <c r="P19" i="13"/>
  <c r="O19" i="13"/>
  <c r="N19" i="13"/>
  <c r="P18" i="13"/>
  <c r="O18" i="13"/>
  <c r="N18" i="13"/>
  <c r="P17" i="13"/>
  <c r="O17" i="13"/>
  <c r="N17" i="13"/>
  <c r="P16" i="13"/>
  <c r="O16" i="13"/>
  <c r="N16" i="13"/>
  <c r="P15" i="13"/>
  <c r="O15" i="13"/>
  <c r="N15" i="13"/>
  <c r="P14" i="13"/>
  <c r="O14" i="13"/>
  <c r="N14" i="13"/>
  <c r="P13" i="13"/>
  <c r="O13" i="13"/>
  <c r="N13" i="13"/>
  <c r="P12" i="13"/>
  <c r="O12" i="13"/>
  <c r="N12" i="13"/>
  <c r="P11" i="13"/>
  <c r="O11" i="13"/>
  <c r="N11" i="13"/>
  <c r="P10" i="13"/>
  <c r="O10" i="13"/>
  <c r="N10" i="13"/>
  <c r="P9" i="13"/>
  <c r="O9" i="13"/>
  <c r="N9" i="13"/>
  <c r="P8" i="13"/>
  <c r="O8" i="13"/>
  <c r="N8" i="13"/>
  <c r="P7" i="13"/>
  <c r="O7" i="13"/>
  <c r="N7" i="13"/>
  <c r="P6" i="13"/>
  <c r="O6" i="13"/>
  <c r="N6" i="13"/>
  <c r="P35" i="12"/>
  <c r="O35" i="12"/>
  <c r="N35" i="12"/>
  <c r="P34" i="12"/>
  <c r="O34" i="12"/>
  <c r="N34" i="12"/>
  <c r="P33" i="12"/>
  <c r="O33" i="12"/>
  <c r="N33" i="12"/>
  <c r="P32" i="12"/>
  <c r="O32" i="12"/>
  <c r="N32" i="12"/>
  <c r="P31" i="12"/>
  <c r="O31" i="12"/>
  <c r="N31" i="12"/>
  <c r="P30" i="12"/>
  <c r="O30" i="12"/>
  <c r="N30" i="12"/>
  <c r="P29" i="12"/>
  <c r="O29" i="12"/>
  <c r="N29" i="12"/>
  <c r="P28" i="12"/>
  <c r="O28" i="12"/>
  <c r="N28" i="12"/>
  <c r="P27" i="12"/>
  <c r="O27" i="12"/>
  <c r="N27" i="12"/>
  <c r="P26" i="12"/>
  <c r="O26" i="12"/>
  <c r="N26" i="12"/>
  <c r="P25" i="12"/>
  <c r="O25" i="12"/>
  <c r="N25" i="12"/>
  <c r="P24" i="12"/>
  <c r="O24" i="12"/>
  <c r="N24" i="12"/>
  <c r="P23" i="12"/>
  <c r="O23" i="12"/>
  <c r="N23" i="12"/>
  <c r="P22" i="12"/>
  <c r="O22" i="12"/>
  <c r="N22" i="12"/>
  <c r="P21" i="12"/>
  <c r="O21" i="12"/>
  <c r="N21" i="12"/>
  <c r="P20" i="12"/>
  <c r="O20" i="12"/>
  <c r="N20" i="12"/>
  <c r="P19" i="12"/>
  <c r="O19" i="12"/>
  <c r="N19" i="12"/>
  <c r="P18" i="12"/>
  <c r="O18" i="12"/>
  <c r="N18" i="12"/>
  <c r="P17" i="12"/>
  <c r="O17" i="12"/>
  <c r="N17" i="12"/>
  <c r="P16" i="12"/>
  <c r="O16" i="12"/>
  <c r="N16" i="12"/>
  <c r="P15" i="12"/>
  <c r="O15" i="12"/>
  <c r="N15" i="12"/>
  <c r="P14" i="12"/>
  <c r="O14" i="12"/>
  <c r="N14" i="12"/>
  <c r="P13" i="12"/>
  <c r="O13" i="12"/>
  <c r="N13" i="12"/>
  <c r="P12" i="12"/>
  <c r="O12" i="12"/>
  <c r="N12" i="12"/>
  <c r="P11" i="12"/>
  <c r="O11" i="12"/>
  <c r="N11" i="12"/>
  <c r="P10" i="12"/>
  <c r="O10" i="12"/>
  <c r="N10" i="12"/>
  <c r="P9" i="12"/>
  <c r="O9" i="12"/>
  <c r="N9" i="12"/>
  <c r="P8" i="12"/>
  <c r="O8" i="12"/>
  <c r="N8" i="12"/>
  <c r="P7" i="12"/>
  <c r="O7" i="12"/>
  <c r="N7" i="12"/>
  <c r="P6" i="12"/>
  <c r="O6" i="12"/>
  <c r="N6" i="12"/>
  <c r="P96" i="11"/>
  <c r="O96" i="11"/>
  <c r="N96" i="11"/>
  <c r="P95" i="11"/>
  <c r="O95" i="11"/>
  <c r="N95" i="11"/>
  <c r="P94" i="11"/>
  <c r="O94" i="11"/>
  <c r="N94" i="11"/>
  <c r="P93" i="11"/>
  <c r="O93" i="11"/>
  <c r="N93" i="11"/>
  <c r="P92" i="11"/>
  <c r="O92" i="11"/>
  <c r="N92" i="11"/>
  <c r="P91" i="11"/>
  <c r="O91" i="11"/>
  <c r="N91" i="11"/>
  <c r="P90" i="11"/>
  <c r="O90" i="11"/>
  <c r="N90" i="11"/>
  <c r="P89" i="11"/>
  <c r="O89" i="11"/>
  <c r="N89" i="11"/>
  <c r="P88" i="11"/>
  <c r="O88" i="11"/>
  <c r="N88" i="11"/>
  <c r="P87" i="11"/>
  <c r="O87" i="11"/>
  <c r="N87" i="11"/>
  <c r="P86" i="11"/>
  <c r="O86" i="11"/>
  <c r="N86" i="11"/>
  <c r="P85" i="11"/>
  <c r="O85" i="11"/>
  <c r="N85" i="11"/>
  <c r="P84" i="11"/>
  <c r="O84" i="11"/>
  <c r="N84" i="11"/>
  <c r="P83" i="11"/>
  <c r="O83" i="11"/>
  <c r="N83" i="11"/>
  <c r="P82" i="11"/>
  <c r="O82" i="11"/>
  <c r="N82" i="11"/>
  <c r="P81" i="11"/>
  <c r="O81" i="11"/>
  <c r="N81" i="11"/>
  <c r="P80" i="11"/>
  <c r="O80" i="11"/>
  <c r="N80" i="11"/>
  <c r="P79" i="11"/>
  <c r="O79" i="11"/>
  <c r="N79" i="11"/>
  <c r="P78" i="11"/>
  <c r="O78" i="11"/>
  <c r="N78" i="11"/>
  <c r="P77" i="11"/>
  <c r="O77" i="11"/>
  <c r="N77" i="11"/>
  <c r="P76" i="11"/>
  <c r="O76" i="11"/>
  <c r="N76" i="11"/>
  <c r="P75" i="11"/>
  <c r="O75" i="11"/>
  <c r="N75" i="11"/>
  <c r="P74" i="11"/>
  <c r="O74" i="11"/>
  <c r="N74" i="11"/>
  <c r="P73" i="11"/>
  <c r="O73" i="11"/>
  <c r="N73" i="11"/>
  <c r="P72" i="11"/>
  <c r="O72" i="11"/>
  <c r="N72" i="11"/>
  <c r="P71" i="11"/>
  <c r="O71" i="11"/>
  <c r="N71" i="11"/>
  <c r="P70" i="11"/>
  <c r="O70" i="11"/>
  <c r="N70" i="11"/>
  <c r="P69" i="11"/>
  <c r="O69" i="11"/>
  <c r="N69" i="11"/>
  <c r="P68" i="11"/>
  <c r="O68" i="11"/>
  <c r="N68" i="11"/>
  <c r="P67" i="11"/>
  <c r="O67" i="11"/>
  <c r="N67" i="11"/>
  <c r="P66" i="11"/>
  <c r="O66" i="11"/>
  <c r="N66" i="11"/>
  <c r="P65" i="11"/>
  <c r="O65" i="11"/>
  <c r="N65" i="11"/>
  <c r="P64" i="11"/>
  <c r="O64" i="11"/>
  <c r="N64" i="11"/>
  <c r="P63" i="11"/>
  <c r="O63" i="11"/>
  <c r="N63" i="11"/>
  <c r="P62" i="11"/>
  <c r="O62" i="11"/>
  <c r="N62" i="11"/>
  <c r="P61" i="11"/>
  <c r="O61" i="11"/>
  <c r="N61" i="11"/>
  <c r="P60" i="11"/>
  <c r="O60" i="11"/>
  <c r="N60" i="11"/>
  <c r="P59" i="11"/>
  <c r="O59" i="11"/>
  <c r="N59" i="11"/>
  <c r="P58" i="11"/>
  <c r="O58" i="11"/>
  <c r="N58" i="11"/>
  <c r="P57" i="11"/>
  <c r="O57" i="11"/>
  <c r="N57" i="11"/>
  <c r="P56" i="11"/>
  <c r="O56" i="11"/>
  <c r="N56" i="11"/>
  <c r="P55" i="11"/>
  <c r="O55" i="11"/>
  <c r="N55" i="11"/>
  <c r="P54" i="11"/>
  <c r="O54" i="11"/>
  <c r="N54" i="11"/>
  <c r="P53" i="11"/>
  <c r="O53" i="11"/>
  <c r="N53" i="11"/>
  <c r="P52" i="11"/>
  <c r="O52" i="11"/>
  <c r="N52" i="11"/>
  <c r="P51" i="11"/>
  <c r="O51" i="11"/>
  <c r="N51" i="11"/>
  <c r="P50" i="11"/>
  <c r="O50" i="11"/>
  <c r="N50" i="11"/>
  <c r="P49" i="11"/>
  <c r="O49" i="11"/>
  <c r="N49" i="11"/>
  <c r="P48" i="11"/>
  <c r="O48" i="11"/>
  <c r="N48" i="11"/>
  <c r="P47" i="11"/>
  <c r="O47" i="11"/>
  <c r="N47" i="11"/>
  <c r="P46" i="11"/>
  <c r="O46" i="11"/>
  <c r="N46" i="11"/>
  <c r="P45" i="11"/>
  <c r="O45" i="11"/>
  <c r="N45" i="11"/>
  <c r="P44" i="11"/>
  <c r="O44" i="11"/>
  <c r="N44" i="11"/>
  <c r="P43" i="11"/>
  <c r="O43" i="11"/>
  <c r="N43" i="11"/>
  <c r="P42" i="11"/>
  <c r="O42" i="11"/>
  <c r="N42" i="11"/>
  <c r="P41" i="11"/>
  <c r="O41" i="11"/>
  <c r="N41" i="11"/>
  <c r="P40" i="11"/>
  <c r="O40" i="11"/>
  <c r="N40" i="11"/>
  <c r="P39" i="11"/>
  <c r="O39" i="11"/>
  <c r="N39" i="11"/>
  <c r="P38" i="11"/>
  <c r="O38" i="11"/>
  <c r="N38" i="11"/>
  <c r="P37" i="11"/>
  <c r="O37" i="11"/>
  <c r="N37" i="11"/>
  <c r="P36" i="11"/>
  <c r="O36" i="11"/>
  <c r="N36" i="11"/>
  <c r="P35" i="11"/>
  <c r="O35" i="11"/>
  <c r="N35" i="11"/>
  <c r="P34" i="11"/>
  <c r="O34" i="11"/>
  <c r="N34" i="11"/>
  <c r="P33" i="11"/>
  <c r="O33" i="11"/>
  <c r="N33" i="11"/>
  <c r="P32" i="11"/>
  <c r="O32" i="11"/>
  <c r="N32" i="11"/>
  <c r="P31" i="11"/>
  <c r="O31" i="11"/>
  <c r="N31" i="11"/>
  <c r="P30" i="11"/>
  <c r="O30" i="11"/>
  <c r="N30" i="11"/>
  <c r="P29" i="11"/>
  <c r="O29" i="11"/>
  <c r="N29" i="11"/>
  <c r="P28" i="11"/>
  <c r="O28" i="11"/>
  <c r="N28" i="11"/>
  <c r="P27" i="11"/>
  <c r="O27" i="11"/>
  <c r="N27" i="11"/>
  <c r="P26" i="11"/>
  <c r="O26" i="11"/>
  <c r="N26" i="11"/>
  <c r="P25" i="11"/>
  <c r="O25" i="11"/>
  <c r="N25" i="11"/>
  <c r="P24" i="11"/>
  <c r="O24" i="11"/>
  <c r="N24" i="11"/>
  <c r="P23" i="11"/>
  <c r="O23" i="11"/>
  <c r="N23" i="11"/>
  <c r="P22" i="11"/>
  <c r="O22" i="11"/>
  <c r="N22" i="11"/>
  <c r="P21" i="11"/>
  <c r="O21" i="11"/>
  <c r="N21" i="11"/>
  <c r="P20" i="11"/>
  <c r="O20" i="11"/>
  <c r="N20" i="11"/>
  <c r="P19" i="11"/>
  <c r="O19" i="11"/>
  <c r="N19" i="11"/>
  <c r="P18" i="11"/>
  <c r="O18" i="11"/>
  <c r="N18" i="11"/>
  <c r="P17" i="11"/>
  <c r="O17" i="11"/>
  <c r="N17" i="11"/>
  <c r="P16" i="11"/>
  <c r="O16" i="11"/>
  <c r="N16" i="11"/>
  <c r="P15" i="11"/>
  <c r="O15" i="11"/>
  <c r="N15" i="11"/>
  <c r="P14" i="11"/>
  <c r="O14" i="11"/>
  <c r="N14" i="11"/>
  <c r="P13" i="11"/>
  <c r="O13" i="11"/>
  <c r="N13" i="11"/>
  <c r="P12" i="11"/>
  <c r="O12" i="11"/>
  <c r="N12" i="11"/>
  <c r="P11" i="11"/>
  <c r="O11" i="11"/>
  <c r="N11" i="11"/>
  <c r="P10" i="11"/>
  <c r="O10" i="11"/>
  <c r="N10" i="11"/>
  <c r="P9" i="11"/>
  <c r="O9" i="11"/>
  <c r="N9" i="11"/>
  <c r="P8" i="11"/>
  <c r="O8" i="11"/>
  <c r="N8" i="11"/>
  <c r="P7" i="11"/>
  <c r="O7" i="11"/>
  <c r="N7" i="11"/>
  <c r="P6" i="11"/>
  <c r="O6" i="11"/>
  <c r="N6" i="11"/>
  <c r="P95" i="10"/>
  <c r="O95" i="10"/>
  <c r="N95" i="10"/>
  <c r="P94" i="10"/>
  <c r="O94" i="10"/>
  <c r="N94" i="10"/>
  <c r="P93" i="10"/>
  <c r="O93" i="10"/>
  <c r="N93" i="10"/>
  <c r="P92" i="10"/>
  <c r="O92" i="10"/>
  <c r="N92" i="10"/>
  <c r="P91" i="10"/>
  <c r="O91" i="10"/>
  <c r="N91" i="10"/>
  <c r="P90" i="10"/>
  <c r="O90" i="10"/>
  <c r="N90" i="10"/>
  <c r="P89" i="10"/>
  <c r="O89" i="10"/>
  <c r="N89" i="10"/>
  <c r="P88" i="10"/>
  <c r="O88" i="10"/>
  <c r="N88" i="10"/>
  <c r="P87" i="10"/>
  <c r="O87" i="10"/>
  <c r="N87" i="10"/>
  <c r="P86" i="10"/>
  <c r="O86" i="10"/>
  <c r="N86" i="10"/>
  <c r="P85" i="10"/>
  <c r="O85" i="10"/>
  <c r="N85" i="10"/>
  <c r="P84" i="10"/>
  <c r="O84" i="10"/>
  <c r="N84" i="10"/>
  <c r="P83" i="10"/>
  <c r="O83" i="10"/>
  <c r="N83" i="10"/>
  <c r="P82" i="10"/>
  <c r="O82" i="10"/>
  <c r="N82" i="10"/>
  <c r="P81" i="10"/>
  <c r="O81" i="10"/>
  <c r="N81" i="10"/>
  <c r="P80" i="10"/>
  <c r="O80" i="10"/>
  <c r="N80" i="10"/>
  <c r="P79" i="10"/>
  <c r="O79" i="10"/>
  <c r="N79" i="10"/>
  <c r="P78" i="10"/>
  <c r="O78" i="10"/>
  <c r="N78" i="10"/>
  <c r="P77" i="10"/>
  <c r="O77" i="10"/>
  <c r="N77" i="10"/>
  <c r="P76" i="10"/>
  <c r="O76" i="10"/>
  <c r="N76" i="10"/>
  <c r="P75" i="10"/>
  <c r="O75" i="10"/>
  <c r="N75" i="10"/>
  <c r="P74" i="10"/>
  <c r="O74" i="10"/>
  <c r="N74" i="10"/>
  <c r="P73" i="10"/>
  <c r="O73" i="10"/>
  <c r="N73" i="10"/>
  <c r="P72" i="10"/>
  <c r="O72" i="10"/>
  <c r="N72" i="10"/>
  <c r="P71" i="10"/>
  <c r="O71" i="10"/>
  <c r="N71" i="10"/>
  <c r="P70" i="10"/>
  <c r="O70" i="10"/>
  <c r="N70" i="10"/>
  <c r="P69" i="10"/>
  <c r="O69" i="10"/>
  <c r="N69" i="10"/>
  <c r="P68" i="10"/>
  <c r="O68" i="10"/>
  <c r="N68" i="10"/>
  <c r="P67" i="10"/>
  <c r="O67" i="10"/>
  <c r="N67" i="10"/>
  <c r="P66" i="10"/>
  <c r="O66" i="10"/>
  <c r="N66" i="10"/>
  <c r="P65" i="10"/>
  <c r="O65" i="10"/>
  <c r="N65" i="10"/>
  <c r="P64" i="10"/>
  <c r="O64" i="10"/>
  <c r="N64" i="10"/>
  <c r="P63" i="10"/>
  <c r="O63" i="10"/>
  <c r="N63" i="10"/>
  <c r="P62" i="10"/>
  <c r="O62" i="10"/>
  <c r="N62" i="10"/>
  <c r="P61" i="10"/>
  <c r="O61" i="10"/>
  <c r="N61" i="10"/>
  <c r="P60" i="10"/>
  <c r="O60" i="10"/>
  <c r="N60" i="10"/>
  <c r="P59" i="10"/>
  <c r="O59" i="10"/>
  <c r="N59" i="10"/>
  <c r="P58" i="10"/>
  <c r="O58" i="10"/>
  <c r="N58" i="10"/>
  <c r="P57" i="10"/>
  <c r="O57" i="10"/>
  <c r="N57" i="10"/>
  <c r="P56" i="10"/>
  <c r="O56" i="10"/>
  <c r="N56" i="10"/>
  <c r="P55" i="10"/>
  <c r="O55" i="10"/>
  <c r="N55" i="10"/>
  <c r="P54" i="10"/>
  <c r="O54" i="10"/>
  <c r="N54" i="10"/>
  <c r="P53" i="10"/>
  <c r="O53" i="10"/>
  <c r="N53" i="10"/>
  <c r="P52" i="10"/>
  <c r="O52" i="10"/>
  <c r="N52" i="10"/>
  <c r="P51" i="10"/>
  <c r="O51" i="10"/>
  <c r="N51" i="10"/>
  <c r="P50" i="10"/>
  <c r="O50" i="10"/>
  <c r="N50" i="10"/>
  <c r="P49" i="10"/>
  <c r="O49" i="10"/>
  <c r="N49" i="10"/>
  <c r="P48" i="10"/>
  <c r="O48" i="10"/>
  <c r="N48" i="10"/>
  <c r="P47" i="10"/>
  <c r="O47" i="10"/>
  <c r="N47" i="10"/>
  <c r="P46" i="10"/>
  <c r="O46" i="10"/>
  <c r="N46" i="10"/>
  <c r="P45" i="10"/>
  <c r="O45" i="10"/>
  <c r="N45" i="10"/>
  <c r="P44" i="10"/>
  <c r="O44" i="10"/>
  <c r="N44" i="10"/>
  <c r="P43" i="10"/>
  <c r="O43" i="10"/>
  <c r="N43" i="10"/>
  <c r="P42" i="10"/>
  <c r="O42" i="10"/>
  <c r="N42" i="10"/>
  <c r="P41" i="10"/>
  <c r="O41" i="10"/>
  <c r="N41" i="10"/>
  <c r="P40" i="10"/>
  <c r="O40" i="10"/>
  <c r="N40" i="10"/>
  <c r="P39" i="10"/>
  <c r="O39" i="10"/>
  <c r="N39" i="10"/>
  <c r="P38" i="10"/>
  <c r="O38" i="10"/>
  <c r="N38" i="10"/>
  <c r="P37" i="10"/>
  <c r="O37" i="10"/>
  <c r="N37" i="10"/>
  <c r="P36" i="10"/>
  <c r="O36" i="10"/>
  <c r="N36" i="10"/>
  <c r="P35" i="10"/>
  <c r="O35" i="10"/>
  <c r="N35" i="10"/>
  <c r="P34" i="10"/>
  <c r="O34" i="10"/>
  <c r="N34" i="10"/>
  <c r="P33" i="10"/>
  <c r="O33" i="10"/>
  <c r="N33" i="10"/>
  <c r="P32" i="10"/>
  <c r="O32" i="10"/>
  <c r="N32" i="10"/>
  <c r="P31" i="10"/>
  <c r="O31" i="10"/>
  <c r="N31" i="10"/>
  <c r="P30" i="10"/>
  <c r="O30" i="10"/>
  <c r="N30" i="10"/>
  <c r="P29" i="10"/>
  <c r="O29" i="10"/>
  <c r="N29" i="10"/>
  <c r="P28" i="10"/>
  <c r="O28" i="10"/>
  <c r="N28" i="10"/>
  <c r="P27" i="10"/>
  <c r="O27" i="10"/>
  <c r="N27" i="10"/>
  <c r="P26" i="10"/>
  <c r="O26" i="10"/>
  <c r="N26" i="10"/>
  <c r="P25" i="10"/>
  <c r="O25" i="10"/>
  <c r="N25" i="10"/>
  <c r="P24" i="10"/>
  <c r="O24" i="10"/>
  <c r="N24" i="10"/>
  <c r="P23" i="10"/>
  <c r="O23" i="10"/>
  <c r="N23" i="10"/>
  <c r="P22" i="10"/>
  <c r="O22" i="10"/>
  <c r="N22" i="10"/>
  <c r="P21" i="10"/>
  <c r="O21" i="10"/>
  <c r="N21" i="10"/>
  <c r="P20" i="10"/>
  <c r="O20" i="10"/>
  <c r="N20" i="10"/>
  <c r="P19" i="10"/>
  <c r="O19" i="10"/>
  <c r="N19" i="10"/>
  <c r="P18" i="10"/>
  <c r="O18" i="10"/>
  <c r="N18" i="10"/>
  <c r="P17" i="10"/>
  <c r="O17" i="10"/>
  <c r="N17" i="10"/>
  <c r="P16" i="10"/>
  <c r="O16" i="10"/>
  <c r="N16" i="10"/>
  <c r="P15" i="10"/>
  <c r="O15" i="10"/>
  <c r="N15" i="10"/>
  <c r="P14" i="10"/>
  <c r="O14" i="10"/>
  <c r="N14" i="10"/>
  <c r="P13" i="10"/>
  <c r="O13" i="10"/>
  <c r="N13" i="10"/>
  <c r="P12" i="10"/>
  <c r="O12" i="10"/>
  <c r="N12" i="10"/>
  <c r="P11" i="10"/>
  <c r="O11" i="10"/>
  <c r="N11" i="10"/>
  <c r="P10" i="10"/>
  <c r="O10" i="10"/>
  <c r="N10" i="10"/>
  <c r="P9" i="10"/>
  <c r="O9" i="10"/>
  <c r="N9" i="10"/>
  <c r="P8" i="10"/>
  <c r="O8" i="10"/>
  <c r="N8" i="10"/>
  <c r="P7" i="10"/>
  <c r="O7" i="10"/>
  <c r="N7" i="10"/>
  <c r="P6" i="10"/>
  <c r="O6" i="10"/>
  <c r="N6" i="10"/>
  <c r="P95" i="9"/>
  <c r="O95" i="9"/>
  <c r="N95" i="9"/>
  <c r="P94" i="9"/>
  <c r="O94" i="9"/>
  <c r="N94" i="9"/>
  <c r="P93" i="9"/>
  <c r="O93" i="9"/>
  <c r="N93" i="9"/>
  <c r="P92" i="9"/>
  <c r="O92" i="9"/>
  <c r="N92" i="9"/>
  <c r="P91" i="9"/>
  <c r="O91" i="9"/>
  <c r="N91" i="9"/>
  <c r="P90" i="9"/>
  <c r="O90" i="9"/>
  <c r="N90" i="9"/>
  <c r="P89" i="9"/>
  <c r="O89" i="9"/>
  <c r="N89" i="9"/>
  <c r="P88" i="9"/>
  <c r="O88" i="9"/>
  <c r="N88" i="9"/>
  <c r="P87" i="9"/>
  <c r="O87" i="9"/>
  <c r="N87" i="9"/>
  <c r="P86" i="9"/>
  <c r="O86" i="9"/>
  <c r="N86" i="9"/>
  <c r="P85" i="9"/>
  <c r="O85" i="9"/>
  <c r="N85" i="9"/>
  <c r="P84" i="9"/>
  <c r="O84" i="9"/>
  <c r="N84" i="9"/>
  <c r="P83" i="9"/>
  <c r="O83" i="9"/>
  <c r="N83" i="9"/>
  <c r="P82" i="9"/>
  <c r="O82" i="9"/>
  <c r="N82" i="9"/>
  <c r="P81" i="9"/>
  <c r="O81" i="9"/>
  <c r="N81" i="9"/>
  <c r="P80" i="9"/>
  <c r="O80" i="9"/>
  <c r="N80" i="9"/>
  <c r="P79" i="9"/>
  <c r="O79" i="9"/>
  <c r="N79" i="9"/>
  <c r="P78" i="9"/>
  <c r="O78" i="9"/>
  <c r="N78" i="9"/>
  <c r="P77" i="9"/>
  <c r="O77" i="9"/>
  <c r="N77" i="9"/>
  <c r="P76" i="9"/>
  <c r="O76" i="9"/>
  <c r="N76" i="9"/>
  <c r="P75" i="9"/>
  <c r="O75" i="9"/>
  <c r="N75" i="9"/>
  <c r="P74" i="9"/>
  <c r="O74" i="9"/>
  <c r="N74" i="9"/>
  <c r="P73" i="9"/>
  <c r="O73" i="9"/>
  <c r="N73" i="9"/>
  <c r="P72" i="9"/>
  <c r="O72" i="9"/>
  <c r="N72" i="9"/>
  <c r="P71" i="9"/>
  <c r="O71" i="9"/>
  <c r="N71" i="9"/>
  <c r="P70" i="9"/>
  <c r="O70" i="9"/>
  <c r="N70" i="9"/>
  <c r="P69" i="9"/>
  <c r="O69" i="9"/>
  <c r="N69" i="9"/>
  <c r="P68" i="9"/>
  <c r="O68" i="9"/>
  <c r="N68" i="9"/>
  <c r="P67" i="9"/>
  <c r="O67" i="9"/>
  <c r="N67" i="9"/>
  <c r="P66" i="9"/>
  <c r="O66" i="9"/>
  <c r="N66" i="9"/>
  <c r="P65" i="9"/>
  <c r="O65" i="9"/>
  <c r="N65" i="9"/>
  <c r="P64" i="9"/>
  <c r="O64" i="9"/>
  <c r="N64" i="9"/>
  <c r="P63" i="9"/>
  <c r="O63" i="9"/>
  <c r="N63" i="9"/>
  <c r="P62" i="9"/>
  <c r="O62" i="9"/>
  <c r="N62" i="9"/>
  <c r="P61" i="9"/>
  <c r="O61" i="9"/>
  <c r="N61" i="9"/>
  <c r="P60" i="9"/>
  <c r="O60" i="9"/>
  <c r="N60" i="9"/>
  <c r="P59" i="9"/>
  <c r="O59" i="9"/>
  <c r="N59" i="9"/>
  <c r="P58" i="9"/>
  <c r="O58" i="9"/>
  <c r="N58" i="9"/>
  <c r="P57" i="9"/>
  <c r="O57" i="9"/>
  <c r="N57" i="9"/>
  <c r="P56" i="9"/>
  <c r="O56" i="9"/>
  <c r="N56" i="9"/>
  <c r="P55" i="9"/>
  <c r="O55" i="9"/>
  <c r="N55" i="9"/>
  <c r="P54" i="9"/>
  <c r="O54" i="9"/>
  <c r="N54" i="9"/>
  <c r="P53" i="9"/>
  <c r="O53" i="9"/>
  <c r="N53" i="9"/>
  <c r="P52" i="9"/>
  <c r="O52" i="9"/>
  <c r="N52" i="9"/>
  <c r="P51" i="9"/>
  <c r="O51" i="9"/>
  <c r="N51" i="9"/>
  <c r="P50" i="9"/>
  <c r="O50" i="9"/>
  <c r="N50" i="9"/>
  <c r="P49" i="9"/>
  <c r="O49" i="9"/>
  <c r="N49" i="9"/>
  <c r="P48" i="9"/>
  <c r="O48" i="9"/>
  <c r="N48" i="9"/>
  <c r="P47" i="9"/>
  <c r="O47" i="9"/>
  <c r="N47" i="9"/>
  <c r="P46" i="9"/>
  <c r="O46" i="9"/>
  <c r="N46" i="9"/>
  <c r="P45" i="9"/>
  <c r="O45" i="9"/>
  <c r="N45" i="9"/>
  <c r="P44" i="9"/>
  <c r="O44" i="9"/>
  <c r="N44" i="9"/>
  <c r="P43" i="9"/>
  <c r="O43" i="9"/>
  <c r="N43" i="9"/>
  <c r="P42" i="9"/>
  <c r="O42" i="9"/>
  <c r="N42" i="9"/>
  <c r="P41" i="9"/>
  <c r="O41" i="9"/>
  <c r="N41" i="9"/>
  <c r="P40" i="9"/>
  <c r="O40" i="9"/>
  <c r="N40" i="9"/>
  <c r="P39" i="9"/>
  <c r="O39" i="9"/>
  <c r="N39" i="9"/>
  <c r="P38" i="9"/>
  <c r="O38" i="9"/>
  <c r="N38" i="9"/>
  <c r="P37" i="9"/>
  <c r="O37" i="9"/>
  <c r="N37" i="9"/>
  <c r="P36" i="9"/>
  <c r="O36" i="9"/>
  <c r="N36" i="9"/>
  <c r="P35" i="9"/>
  <c r="O35" i="9"/>
  <c r="N35" i="9"/>
  <c r="P34" i="9"/>
  <c r="O34" i="9"/>
  <c r="N34" i="9"/>
  <c r="P33" i="9"/>
  <c r="O33" i="9"/>
  <c r="N33" i="9"/>
  <c r="P32" i="9"/>
  <c r="O32" i="9"/>
  <c r="N32" i="9"/>
  <c r="P31" i="9"/>
  <c r="O31" i="9"/>
  <c r="N31" i="9"/>
  <c r="P30" i="9"/>
  <c r="O30" i="9"/>
  <c r="N30" i="9"/>
  <c r="P29" i="9"/>
  <c r="O29" i="9"/>
  <c r="N29" i="9"/>
  <c r="P28" i="9"/>
  <c r="O28" i="9"/>
  <c r="N28" i="9"/>
  <c r="P27" i="9"/>
  <c r="O27" i="9"/>
  <c r="N27" i="9"/>
  <c r="P26" i="9"/>
  <c r="O26" i="9"/>
  <c r="N26" i="9"/>
  <c r="P25" i="9"/>
  <c r="O25" i="9"/>
  <c r="N25" i="9"/>
  <c r="P24" i="9"/>
  <c r="O24" i="9"/>
  <c r="N24" i="9"/>
  <c r="P23" i="9"/>
  <c r="O23" i="9"/>
  <c r="N23" i="9"/>
  <c r="P22" i="9"/>
  <c r="O22" i="9"/>
  <c r="N22" i="9"/>
  <c r="P21" i="9"/>
  <c r="O21" i="9"/>
  <c r="N21" i="9"/>
  <c r="P20" i="9"/>
  <c r="O20" i="9"/>
  <c r="N20" i="9"/>
  <c r="P19" i="9"/>
  <c r="O19" i="9"/>
  <c r="N19" i="9"/>
  <c r="P18" i="9"/>
  <c r="O18" i="9"/>
  <c r="N18" i="9"/>
  <c r="P17" i="9"/>
  <c r="O17" i="9"/>
  <c r="N17" i="9"/>
  <c r="P16" i="9"/>
  <c r="O16" i="9"/>
  <c r="N16" i="9"/>
  <c r="P15" i="9"/>
  <c r="O15" i="9"/>
  <c r="N15" i="9"/>
  <c r="P14" i="9"/>
  <c r="O14" i="9"/>
  <c r="N14" i="9"/>
  <c r="P13" i="9"/>
  <c r="O13" i="9"/>
  <c r="N13" i="9"/>
  <c r="P12" i="9"/>
  <c r="O12" i="9"/>
  <c r="N12" i="9"/>
  <c r="P11" i="9"/>
  <c r="O11" i="9"/>
  <c r="N11" i="9"/>
  <c r="P10" i="9"/>
  <c r="O10" i="9"/>
  <c r="N10" i="9"/>
  <c r="P9" i="9"/>
  <c r="O9" i="9"/>
  <c r="N9" i="9"/>
  <c r="P8" i="9"/>
  <c r="O8" i="9"/>
  <c r="N8" i="9"/>
  <c r="P7" i="9"/>
  <c r="O7" i="9"/>
  <c r="N7" i="9"/>
  <c r="P6" i="9"/>
  <c r="O6" i="9"/>
  <c r="N6" i="9"/>
  <c r="P35" i="8"/>
  <c r="O35" i="8"/>
  <c r="N35" i="8"/>
  <c r="P34" i="8"/>
  <c r="O34" i="8"/>
  <c r="N34" i="8"/>
  <c r="P33" i="8"/>
  <c r="O33" i="8"/>
  <c r="N33" i="8"/>
  <c r="P32" i="8"/>
  <c r="O32" i="8"/>
  <c r="N32" i="8"/>
  <c r="P31" i="8"/>
  <c r="O31" i="8"/>
  <c r="N31" i="8"/>
  <c r="P30" i="8"/>
  <c r="O30" i="8"/>
  <c r="N30" i="8"/>
  <c r="P29" i="8"/>
  <c r="O29" i="8"/>
  <c r="N29" i="8"/>
  <c r="P28" i="8"/>
  <c r="O28" i="8"/>
  <c r="N28" i="8"/>
  <c r="P27" i="8"/>
  <c r="O27" i="8"/>
  <c r="N27" i="8"/>
  <c r="P26" i="8"/>
  <c r="O26" i="8"/>
  <c r="N26" i="8"/>
  <c r="P25" i="8"/>
  <c r="O25" i="8"/>
  <c r="N25" i="8"/>
  <c r="P24" i="8"/>
  <c r="O24" i="8"/>
  <c r="N24" i="8"/>
  <c r="P23" i="8"/>
  <c r="O23" i="8"/>
  <c r="N23" i="8"/>
  <c r="P22" i="8"/>
  <c r="O22" i="8"/>
  <c r="N22" i="8"/>
  <c r="P21" i="8"/>
  <c r="O21" i="8"/>
  <c r="N21" i="8"/>
  <c r="P20" i="8"/>
  <c r="O20" i="8"/>
  <c r="N20" i="8"/>
  <c r="P19" i="8"/>
  <c r="O19" i="8"/>
  <c r="N19" i="8"/>
  <c r="P18" i="8"/>
  <c r="O18" i="8"/>
  <c r="N18" i="8"/>
  <c r="P17" i="8"/>
  <c r="O17" i="8"/>
  <c r="N17" i="8"/>
  <c r="P16" i="8"/>
  <c r="O16" i="8"/>
  <c r="N16" i="8"/>
  <c r="P15" i="8"/>
  <c r="O15" i="8"/>
  <c r="N15" i="8"/>
  <c r="P14" i="8"/>
  <c r="O14" i="8"/>
  <c r="N14" i="8"/>
  <c r="P13" i="8"/>
  <c r="O13" i="8"/>
  <c r="N13" i="8"/>
  <c r="P12" i="8"/>
  <c r="O12" i="8"/>
  <c r="N12" i="8"/>
  <c r="P11" i="8"/>
  <c r="O11" i="8"/>
  <c r="N11" i="8"/>
  <c r="P10" i="8"/>
  <c r="O10" i="8"/>
  <c r="N10" i="8"/>
  <c r="P9" i="8"/>
  <c r="O9" i="8"/>
  <c r="N9" i="8"/>
  <c r="P8" i="8"/>
  <c r="O8" i="8"/>
  <c r="N8" i="8"/>
  <c r="P7" i="8"/>
  <c r="O7" i="8"/>
  <c r="N7" i="8"/>
  <c r="P6" i="8"/>
  <c r="O6" i="8"/>
  <c r="N6" i="8"/>
  <c r="P95" i="7"/>
  <c r="O95" i="7"/>
  <c r="N95" i="7"/>
  <c r="P94" i="7"/>
  <c r="O94" i="7"/>
  <c r="N94" i="7"/>
  <c r="P93" i="7"/>
  <c r="O93" i="7"/>
  <c r="N93" i="7"/>
  <c r="P92" i="7"/>
  <c r="O92" i="7"/>
  <c r="N92" i="7"/>
  <c r="P91" i="7"/>
  <c r="O91" i="7"/>
  <c r="N91" i="7"/>
  <c r="P90" i="7"/>
  <c r="O90" i="7"/>
  <c r="N90" i="7"/>
  <c r="P89" i="7"/>
  <c r="O89" i="7"/>
  <c r="N89" i="7"/>
  <c r="P88" i="7"/>
  <c r="O88" i="7"/>
  <c r="N88" i="7"/>
  <c r="P87" i="7"/>
  <c r="O87" i="7"/>
  <c r="N87" i="7"/>
  <c r="P86" i="7"/>
  <c r="O86" i="7"/>
  <c r="N86" i="7"/>
  <c r="P85" i="7"/>
  <c r="O85" i="7"/>
  <c r="N85" i="7"/>
  <c r="P84" i="7"/>
  <c r="O84" i="7"/>
  <c r="N84" i="7"/>
  <c r="P83" i="7"/>
  <c r="O83" i="7"/>
  <c r="N83" i="7"/>
  <c r="P82" i="7"/>
  <c r="O82" i="7"/>
  <c r="N82" i="7"/>
  <c r="P81" i="7"/>
  <c r="O81" i="7"/>
  <c r="N81" i="7"/>
  <c r="P80" i="7"/>
  <c r="O80" i="7"/>
  <c r="N80" i="7"/>
  <c r="P79" i="7"/>
  <c r="O79" i="7"/>
  <c r="N79" i="7"/>
  <c r="P78" i="7"/>
  <c r="O78" i="7"/>
  <c r="N78" i="7"/>
  <c r="P77" i="7"/>
  <c r="O77" i="7"/>
  <c r="N77" i="7"/>
  <c r="P76" i="7"/>
  <c r="O76" i="7"/>
  <c r="N76" i="7"/>
  <c r="P75" i="7"/>
  <c r="O75" i="7"/>
  <c r="N75" i="7"/>
  <c r="P74" i="7"/>
  <c r="O74" i="7"/>
  <c r="N74" i="7"/>
  <c r="P73" i="7"/>
  <c r="O73" i="7"/>
  <c r="N73" i="7"/>
  <c r="P72" i="7"/>
  <c r="O72" i="7"/>
  <c r="N72" i="7"/>
  <c r="P71" i="7"/>
  <c r="O71" i="7"/>
  <c r="N71" i="7"/>
  <c r="P70" i="7"/>
  <c r="O70" i="7"/>
  <c r="N70" i="7"/>
  <c r="P69" i="7"/>
  <c r="O69" i="7"/>
  <c r="N69" i="7"/>
  <c r="P68" i="7"/>
  <c r="O68" i="7"/>
  <c r="N68" i="7"/>
  <c r="P67" i="7"/>
  <c r="O67" i="7"/>
  <c r="N67" i="7"/>
  <c r="P66" i="7"/>
  <c r="O66" i="7"/>
  <c r="N66" i="7"/>
  <c r="P65" i="7"/>
  <c r="O65" i="7"/>
  <c r="N65" i="7"/>
  <c r="P64" i="7"/>
  <c r="O64" i="7"/>
  <c r="N64" i="7"/>
  <c r="P63" i="7"/>
  <c r="O63" i="7"/>
  <c r="N63" i="7"/>
  <c r="P62" i="7"/>
  <c r="O62" i="7"/>
  <c r="N62" i="7"/>
  <c r="P61" i="7"/>
  <c r="O61" i="7"/>
  <c r="N61" i="7"/>
  <c r="P60" i="7"/>
  <c r="O60" i="7"/>
  <c r="N60" i="7"/>
  <c r="P59" i="7"/>
  <c r="O59" i="7"/>
  <c r="N59" i="7"/>
  <c r="P58" i="7"/>
  <c r="O58" i="7"/>
  <c r="N58" i="7"/>
  <c r="P57" i="7"/>
  <c r="O57" i="7"/>
  <c r="N57" i="7"/>
  <c r="P56" i="7"/>
  <c r="O56" i="7"/>
  <c r="N56" i="7"/>
  <c r="P55" i="7"/>
  <c r="O55" i="7"/>
  <c r="N55" i="7"/>
  <c r="P54" i="7"/>
  <c r="O54" i="7"/>
  <c r="N54" i="7"/>
  <c r="P53" i="7"/>
  <c r="O53" i="7"/>
  <c r="N53" i="7"/>
  <c r="P52" i="7"/>
  <c r="O52" i="7"/>
  <c r="N52" i="7"/>
  <c r="P51" i="7"/>
  <c r="O51" i="7"/>
  <c r="N51" i="7"/>
  <c r="P50" i="7"/>
  <c r="O50" i="7"/>
  <c r="N50" i="7"/>
  <c r="P49" i="7"/>
  <c r="O49" i="7"/>
  <c r="N49" i="7"/>
  <c r="P48" i="7"/>
  <c r="O48" i="7"/>
  <c r="N48" i="7"/>
  <c r="P47" i="7"/>
  <c r="O47" i="7"/>
  <c r="N47" i="7"/>
  <c r="P46" i="7"/>
  <c r="O46" i="7"/>
  <c r="N46" i="7"/>
  <c r="P45" i="7"/>
  <c r="O45" i="7"/>
  <c r="N45" i="7"/>
  <c r="P44" i="7"/>
  <c r="O44" i="7"/>
  <c r="N44" i="7"/>
  <c r="P43" i="7"/>
  <c r="O43" i="7"/>
  <c r="N43" i="7"/>
  <c r="P42" i="7"/>
  <c r="O42" i="7"/>
  <c r="N42" i="7"/>
  <c r="P41" i="7"/>
  <c r="O41" i="7"/>
  <c r="N41" i="7"/>
  <c r="P40" i="7"/>
  <c r="O40" i="7"/>
  <c r="N40" i="7"/>
  <c r="P39" i="7"/>
  <c r="O39" i="7"/>
  <c r="N39" i="7"/>
  <c r="P38" i="7"/>
  <c r="O38" i="7"/>
  <c r="N38" i="7"/>
  <c r="P37" i="7"/>
  <c r="O37" i="7"/>
  <c r="N37" i="7"/>
  <c r="P36" i="7"/>
  <c r="O36" i="7"/>
  <c r="N36" i="7"/>
  <c r="P35" i="7"/>
  <c r="O35" i="7"/>
  <c r="N35" i="7"/>
  <c r="P34" i="7"/>
  <c r="O34" i="7"/>
  <c r="N34" i="7"/>
  <c r="P33" i="7"/>
  <c r="O33" i="7"/>
  <c r="N33" i="7"/>
  <c r="P32" i="7"/>
  <c r="O32" i="7"/>
  <c r="N32" i="7"/>
  <c r="P31" i="7"/>
  <c r="O31" i="7"/>
  <c r="N31" i="7"/>
  <c r="P30" i="7"/>
  <c r="O30" i="7"/>
  <c r="N30" i="7"/>
  <c r="P29" i="7"/>
  <c r="O29" i="7"/>
  <c r="N29" i="7"/>
  <c r="P28" i="7"/>
  <c r="O28" i="7"/>
  <c r="N28" i="7"/>
  <c r="P27" i="7"/>
  <c r="O27" i="7"/>
  <c r="N27" i="7"/>
  <c r="P26" i="7"/>
  <c r="O26" i="7"/>
  <c r="N26" i="7"/>
  <c r="P25" i="7"/>
  <c r="O25" i="7"/>
  <c r="N25" i="7"/>
  <c r="P24" i="7"/>
  <c r="O24" i="7"/>
  <c r="N24" i="7"/>
  <c r="P23" i="7"/>
  <c r="O23" i="7"/>
  <c r="N23" i="7"/>
  <c r="P22" i="7"/>
  <c r="O22" i="7"/>
  <c r="N22" i="7"/>
  <c r="P21" i="7"/>
  <c r="O21" i="7"/>
  <c r="N21" i="7"/>
  <c r="P20" i="7"/>
  <c r="O20" i="7"/>
  <c r="N20" i="7"/>
  <c r="P19" i="7"/>
  <c r="O19" i="7"/>
  <c r="N19" i="7"/>
  <c r="P18" i="7"/>
  <c r="O18" i="7"/>
  <c r="N18" i="7"/>
  <c r="P17" i="7"/>
  <c r="O17" i="7"/>
  <c r="N17" i="7"/>
  <c r="P16" i="7"/>
  <c r="O16" i="7"/>
  <c r="N16" i="7"/>
  <c r="P15" i="7"/>
  <c r="O15" i="7"/>
  <c r="N15" i="7"/>
  <c r="P14" i="7"/>
  <c r="O14" i="7"/>
  <c r="N14" i="7"/>
  <c r="P13" i="7"/>
  <c r="O13" i="7"/>
  <c r="N13" i="7"/>
  <c r="P12" i="7"/>
  <c r="O12" i="7"/>
  <c r="N12" i="7"/>
  <c r="P11" i="7"/>
  <c r="O11" i="7"/>
  <c r="N11" i="7"/>
  <c r="P10" i="7"/>
  <c r="O10" i="7"/>
  <c r="N10" i="7"/>
  <c r="P9" i="7"/>
  <c r="O9" i="7"/>
  <c r="N9" i="7"/>
  <c r="P8" i="7"/>
  <c r="O8" i="7"/>
  <c r="N8" i="7"/>
  <c r="P7" i="7"/>
  <c r="O7" i="7"/>
  <c r="N7" i="7"/>
  <c r="P6" i="7"/>
  <c r="O6" i="7"/>
  <c r="N6" i="7"/>
  <c r="P35" i="6"/>
  <c r="O35" i="6"/>
  <c r="N35" i="6"/>
  <c r="P34" i="6"/>
  <c r="O34" i="6"/>
  <c r="N34" i="6"/>
  <c r="P33" i="6"/>
  <c r="O33" i="6"/>
  <c r="N33" i="6"/>
  <c r="P32" i="6"/>
  <c r="O32" i="6"/>
  <c r="N32" i="6"/>
  <c r="P31" i="6"/>
  <c r="O31" i="6"/>
  <c r="N31" i="6"/>
  <c r="P30" i="6"/>
  <c r="O30" i="6"/>
  <c r="N30" i="6"/>
  <c r="P29" i="6"/>
  <c r="O29" i="6"/>
  <c r="N29" i="6"/>
  <c r="P28" i="6"/>
  <c r="O28" i="6"/>
  <c r="N28" i="6"/>
  <c r="P27" i="6"/>
  <c r="O27" i="6"/>
  <c r="N27" i="6"/>
  <c r="P26" i="6"/>
  <c r="O26" i="6"/>
  <c r="N26" i="6"/>
  <c r="P25" i="6"/>
  <c r="O25" i="6"/>
  <c r="N25" i="6"/>
  <c r="P24" i="6"/>
  <c r="O24" i="6"/>
  <c r="N24" i="6"/>
  <c r="P23" i="6"/>
  <c r="O23" i="6"/>
  <c r="N23" i="6"/>
  <c r="P22" i="6"/>
  <c r="O22" i="6"/>
  <c r="N22" i="6"/>
  <c r="P21" i="6"/>
  <c r="O21" i="6"/>
  <c r="N21" i="6"/>
  <c r="P20" i="6"/>
  <c r="O20" i="6"/>
  <c r="N20" i="6"/>
  <c r="P19" i="6"/>
  <c r="O19" i="6"/>
  <c r="N19" i="6"/>
  <c r="P18" i="6"/>
  <c r="O18" i="6"/>
  <c r="N18" i="6"/>
  <c r="P17" i="6"/>
  <c r="O17" i="6"/>
  <c r="N17" i="6"/>
  <c r="P16" i="6"/>
  <c r="O16" i="6"/>
  <c r="N16" i="6"/>
  <c r="P15" i="6"/>
  <c r="O15" i="6"/>
  <c r="N15" i="6"/>
  <c r="P14" i="6"/>
  <c r="O14" i="6"/>
  <c r="N14" i="6"/>
  <c r="P13" i="6"/>
  <c r="O13" i="6"/>
  <c r="N13" i="6"/>
  <c r="P12" i="6"/>
  <c r="O12" i="6"/>
  <c r="N12" i="6"/>
  <c r="P11" i="6"/>
  <c r="O11" i="6"/>
  <c r="N11" i="6"/>
  <c r="P10" i="6"/>
  <c r="O10" i="6"/>
  <c r="N10" i="6"/>
  <c r="P9" i="6"/>
  <c r="O9" i="6"/>
  <c r="N9" i="6"/>
  <c r="P8" i="6"/>
  <c r="O8" i="6"/>
  <c r="N8" i="6"/>
  <c r="P7" i="6"/>
  <c r="O7" i="6"/>
  <c r="N7" i="6"/>
  <c r="P6" i="6"/>
  <c r="O6" i="6"/>
  <c r="N6" i="6"/>
  <c r="P95" i="5"/>
  <c r="O95" i="5"/>
  <c r="N95" i="5"/>
  <c r="P94" i="5"/>
  <c r="O94" i="5"/>
  <c r="N94" i="5"/>
  <c r="P93" i="5"/>
  <c r="O93" i="5"/>
  <c r="N93" i="5"/>
  <c r="P92" i="5"/>
  <c r="O92" i="5"/>
  <c r="N92" i="5"/>
  <c r="P91" i="5"/>
  <c r="O91" i="5"/>
  <c r="N91" i="5"/>
  <c r="P90" i="5"/>
  <c r="O90" i="5"/>
  <c r="N90" i="5"/>
  <c r="P89" i="5"/>
  <c r="O89" i="5"/>
  <c r="N89" i="5"/>
  <c r="P88" i="5"/>
  <c r="O88" i="5"/>
  <c r="N88" i="5"/>
  <c r="P87" i="5"/>
  <c r="O87" i="5"/>
  <c r="N87" i="5"/>
  <c r="P86" i="5"/>
  <c r="O86" i="5"/>
  <c r="N86" i="5"/>
  <c r="P85" i="5"/>
  <c r="O85" i="5"/>
  <c r="N85" i="5"/>
  <c r="P84" i="5"/>
  <c r="O84" i="5"/>
  <c r="N84" i="5"/>
  <c r="P83" i="5"/>
  <c r="O83" i="5"/>
  <c r="N83" i="5"/>
  <c r="P82" i="5"/>
  <c r="O82" i="5"/>
  <c r="N82" i="5"/>
  <c r="P81" i="5"/>
  <c r="O81" i="5"/>
  <c r="N81" i="5"/>
  <c r="P80" i="5"/>
  <c r="O80" i="5"/>
  <c r="N80" i="5"/>
  <c r="P79" i="5"/>
  <c r="O79" i="5"/>
  <c r="N79" i="5"/>
  <c r="P78" i="5"/>
  <c r="O78" i="5"/>
  <c r="N78" i="5"/>
  <c r="P77" i="5"/>
  <c r="O77" i="5"/>
  <c r="N77" i="5"/>
  <c r="P76" i="5"/>
  <c r="O76" i="5"/>
  <c r="N76" i="5"/>
  <c r="P75" i="5"/>
  <c r="O75" i="5"/>
  <c r="N75" i="5"/>
  <c r="P74" i="5"/>
  <c r="O74" i="5"/>
  <c r="N74" i="5"/>
  <c r="P73" i="5"/>
  <c r="O73" i="5"/>
  <c r="N73" i="5"/>
  <c r="P72" i="5"/>
  <c r="O72" i="5"/>
  <c r="N72" i="5"/>
  <c r="P71" i="5"/>
  <c r="O71" i="5"/>
  <c r="N71" i="5"/>
  <c r="P70" i="5"/>
  <c r="O70" i="5"/>
  <c r="N70" i="5"/>
  <c r="P69" i="5"/>
  <c r="O69" i="5"/>
  <c r="N69" i="5"/>
  <c r="P68" i="5"/>
  <c r="O68" i="5"/>
  <c r="N68" i="5"/>
  <c r="P67" i="5"/>
  <c r="O67" i="5"/>
  <c r="N67" i="5"/>
  <c r="P66" i="5"/>
  <c r="O66" i="5"/>
  <c r="N66" i="5"/>
  <c r="P65" i="5"/>
  <c r="O65" i="5"/>
  <c r="N65" i="5"/>
  <c r="P64" i="5"/>
  <c r="O64" i="5"/>
  <c r="N64" i="5"/>
  <c r="P63" i="5"/>
  <c r="O63" i="5"/>
  <c r="N63" i="5"/>
  <c r="P62" i="5"/>
  <c r="O62" i="5"/>
  <c r="N62" i="5"/>
  <c r="P61" i="5"/>
  <c r="O61" i="5"/>
  <c r="N61" i="5"/>
  <c r="P60" i="5"/>
  <c r="O60" i="5"/>
  <c r="N60" i="5"/>
  <c r="P59" i="5"/>
  <c r="O59" i="5"/>
  <c r="N59" i="5"/>
  <c r="P58" i="5"/>
  <c r="O58" i="5"/>
  <c r="N58" i="5"/>
  <c r="P57" i="5"/>
  <c r="O57" i="5"/>
  <c r="N57" i="5"/>
  <c r="P56" i="5"/>
  <c r="O56" i="5"/>
  <c r="N56" i="5"/>
  <c r="P55" i="5"/>
  <c r="O55" i="5"/>
  <c r="N55" i="5"/>
  <c r="P54" i="5"/>
  <c r="O54" i="5"/>
  <c r="N54" i="5"/>
  <c r="P53" i="5"/>
  <c r="O53" i="5"/>
  <c r="N53" i="5"/>
  <c r="P52" i="5"/>
  <c r="O52" i="5"/>
  <c r="N52" i="5"/>
  <c r="P51" i="5"/>
  <c r="O51" i="5"/>
  <c r="N51" i="5"/>
  <c r="P50" i="5"/>
  <c r="O50" i="5"/>
  <c r="N50" i="5"/>
  <c r="P49" i="5"/>
  <c r="O49" i="5"/>
  <c r="N49" i="5"/>
  <c r="P48" i="5"/>
  <c r="O48" i="5"/>
  <c r="N48" i="5"/>
  <c r="P47" i="5"/>
  <c r="O47" i="5"/>
  <c r="N47" i="5"/>
  <c r="P46" i="5"/>
  <c r="O46" i="5"/>
  <c r="N46" i="5"/>
  <c r="P45" i="5"/>
  <c r="O45" i="5"/>
  <c r="N45" i="5"/>
  <c r="P44" i="5"/>
  <c r="O44" i="5"/>
  <c r="N44" i="5"/>
  <c r="P43" i="5"/>
  <c r="O43" i="5"/>
  <c r="N43" i="5"/>
  <c r="P42" i="5"/>
  <c r="O42" i="5"/>
  <c r="N42" i="5"/>
  <c r="P41" i="5"/>
  <c r="O41" i="5"/>
  <c r="N41" i="5"/>
  <c r="P40" i="5"/>
  <c r="O40" i="5"/>
  <c r="N40" i="5"/>
  <c r="P39" i="5"/>
  <c r="O39" i="5"/>
  <c r="N39" i="5"/>
  <c r="P38" i="5"/>
  <c r="O38" i="5"/>
  <c r="N38" i="5"/>
  <c r="P37" i="5"/>
  <c r="O37" i="5"/>
  <c r="N37" i="5"/>
  <c r="P36" i="5"/>
  <c r="O36" i="5"/>
  <c r="N36" i="5"/>
  <c r="P35" i="5"/>
  <c r="O35" i="5"/>
  <c r="N35" i="5"/>
  <c r="P34" i="5"/>
  <c r="O34" i="5"/>
  <c r="N34" i="5"/>
  <c r="P33" i="5"/>
  <c r="O33" i="5"/>
  <c r="N33" i="5"/>
  <c r="P32" i="5"/>
  <c r="O32" i="5"/>
  <c r="N32" i="5"/>
  <c r="P31" i="5"/>
  <c r="O31" i="5"/>
  <c r="N31" i="5"/>
  <c r="P30" i="5"/>
  <c r="O30" i="5"/>
  <c r="N30" i="5"/>
  <c r="P29" i="5"/>
  <c r="O29" i="5"/>
  <c r="N29" i="5"/>
  <c r="P28" i="5"/>
  <c r="O28" i="5"/>
  <c r="N28" i="5"/>
  <c r="P27" i="5"/>
  <c r="O27" i="5"/>
  <c r="N27" i="5"/>
  <c r="P26" i="5"/>
  <c r="O26" i="5"/>
  <c r="N26" i="5"/>
  <c r="P25" i="5"/>
  <c r="O25" i="5"/>
  <c r="N25" i="5"/>
  <c r="P24" i="5"/>
  <c r="O24" i="5"/>
  <c r="N24" i="5"/>
  <c r="P23" i="5"/>
  <c r="O23" i="5"/>
  <c r="N23" i="5"/>
  <c r="P22" i="5"/>
  <c r="O22" i="5"/>
  <c r="N22" i="5"/>
  <c r="P21" i="5"/>
  <c r="O21" i="5"/>
  <c r="N21" i="5"/>
  <c r="P20" i="5"/>
  <c r="O20" i="5"/>
  <c r="N20" i="5"/>
  <c r="P19" i="5"/>
  <c r="O19" i="5"/>
  <c r="N19" i="5"/>
  <c r="P18" i="5"/>
  <c r="O18" i="5"/>
  <c r="N18" i="5"/>
  <c r="P17" i="5"/>
  <c r="O17" i="5"/>
  <c r="N17" i="5"/>
  <c r="P16" i="5"/>
  <c r="O16" i="5"/>
  <c r="N16" i="5"/>
  <c r="P15" i="5"/>
  <c r="O15" i="5"/>
  <c r="N15" i="5"/>
  <c r="P14" i="5"/>
  <c r="O14" i="5"/>
  <c r="N14" i="5"/>
  <c r="P13" i="5"/>
  <c r="O13" i="5"/>
  <c r="N13" i="5"/>
  <c r="P12" i="5"/>
  <c r="O12" i="5"/>
  <c r="N12" i="5"/>
  <c r="P11" i="5"/>
  <c r="O11" i="5"/>
  <c r="N11" i="5"/>
  <c r="P10" i="5"/>
  <c r="O10" i="5"/>
  <c r="N10" i="5"/>
  <c r="P9" i="5"/>
  <c r="O9" i="5"/>
  <c r="N9" i="5"/>
  <c r="P8" i="5"/>
  <c r="O8" i="5"/>
  <c r="N8" i="5"/>
  <c r="P7" i="5"/>
  <c r="O7" i="5"/>
  <c r="N7" i="5"/>
  <c r="P6" i="5"/>
  <c r="O6" i="5"/>
  <c r="N6" i="5"/>
  <c r="P35" i="4"/>
  <c r="O35" i="4"/>
  <c r="N35" i="4"/>
  <c r="P34" i="4"/>
  <c r="O34" i="4"/>
  <c r="N34" i="4"/>
  <c r="P33" i="4"/>
  <c r="O33" i="4"/>
  <c r="N33" i="4"/>
  <c r="P32" i="4"/>
  <c r="O32" i="4"/>
  <c r="N32" i="4"/>
  <c r="P31" i="4"/>
  <c r="O31" i="4"/>
  <c r="N31" i="4"/>
  <c r="P30" i="4"/>
  <c r="O30" i="4"/>
  <c r="N30" i="4"/>
  <c r="P29" i="4"/>
  <c r="O29" i="4"/>
  <c r="N29" i="4"/>
  <c r="P28" i="4"/>
  <c r="O28" i="4"/>
  <c r="N28" i="4"/>
  <c r="P27" i="4"/>
  <c r="O27" i="4"/>
  <c r="N27" i="4"/>
  <c r="P26" i="4"/>
  <c r="O26" i="4"/>
  <c r="N26" i="4"/>
  <c r="P25" i="4"/>
  <c r="O25" i="4"/>
  <c r="N25" i="4"/>
  <c r="P24" i="4"/>
  <c r="O24" i="4"/>
  <c r="N24" i="4"/>
  <c r="P23" i="4"/>
  <c r="O23" i="4"/>
  <c r="N23" i="4"/>
  <c r="P22" i="4"/>
  <c r="O22" i="4"/>
  <c r="N22" i="4"/>
  <c r="P21" i="4"/>
  <c r="O21" i="4"/>
  <c r="N21" i="4"/>
  <c r="P20" i="4"/>
  <c r="O20" i="4"/>
  <c r="N20" i="4"/>
  <c r="P19" i="4"/>
  <c r="O19" i="4"/>
  <c r="N19" i="4"/>
  <c r="P18" i="4"/>
  <c r="O18" i="4"/>
  <c r="N18" i="4"/>
  <c r="P17" i="4"/>
  <c r="O17" i="4"/>
  <c r="N17" i="4"/>
  <c r="P16" i="4"/>
  <c r="O16" i="4"/>
  <c r="N16" i="4"/>
  <c r="P15" i="4"/>
  <c r="O15" i="4"/>
  <c r="N15" i="4"/>
  <c r="P14" i="4"/>
  <c r="O14" i="4"/>
  <c r="N14" i="4"/>
  <c r="P13" i="4"/>
  <c r="O13" i="4"/>
  <c r="N13" i="4"/>
  <c r="P12" i="4"/>
  <c r="O12" i="4"/>
  <c r="N12" i="4"/>
  <c r="P11" i="4"/>
  <c r="O11" i="4"/>
  <c r="N11" i="4"/>
  <c r="P10" i="4"/>
  <c r="O10" i="4"/>
  <c r="N10" i="4"/>
  <c r="P9" i="4"/>
  <c r="O9" i="4"/>
  <c r="N9" i="4"/>
  <c r="P8" i="4"/>
  <c r="O8" i="4"/>
  <c r="N8" i="4"/>
  <c r="P7" i="4"/>
  <c r="O7" i="4"/>
  <c r="N7" i="4"/>
  <c r="P6" i="4"/>
  <c r="O6" i="4"/>
  <c r="N6" i="4"/>
  <c r="P95" i="3"/>
  <c r="O95" i="3"/>
  <c r="N95" i="3"/>
  <c r="P94" i="3"/>
  <c r="O94" i="3"/>
  <c r="N94" i="3"/>
  <c r="P93" i="3"/>
  <c r="O93" i="3"/>
  <c r="N93" i="3"/>
  <c r="P92" i="3"/>
  <c r="O92" i="3"/>
  <c r="N92" i="3"/>
  <c r="P91" i="3"/>
  <c r="O91" i="3"/>
  <c r="N91" i="3"/>
  <c r="P90" i="3"/>
  <c r="O90" i="3"/>
  <c r="N90" i="3"/>
  <c r="P89" i="3"/>
  <c r="O89" i="3"/>
  <c r="N89" i="3"/>
  <c r="P88" i="3"/>
  <c r="O88" i="3"/>
  <c r="N88" i="3"/>
  <c r="P87" i="3"/>
  <c r="O87" i="3"/>
  <c r="N87" i="3"/>
  <c r="P86" i="3"/>
  <c r="O86" i="3"/>
  <c r="N86" i="3"/>
  <c r="P85" i="3"/>
  <c r="O85" i="3"/>
  <c r="N85" i="3"/>
  <c r="P84" i="3"/>
  <c r="O84" i="3"/>
  <c r="N84" i="3"/>
  <c r="P83" i="3"/>
  <c r="O83" i="3"/>
  <c r="N83" i="3"/>
  <c r="P82" i="3"/>
  <c r="O82" i="3"/>
  <c r="N82" i="3"/>
  <c r="P81" i="3"/>
  <c r="O81" i="3"/>
  <c r="N81" i="3"/>
  <c r="P80" i="3"/>
  <c r="O80" i="3"/>
  <c r="N80" i="3"/>
  <c r="P79" i="3"/>
  <c r="O79" i="3"/>
  <c r="N79" i="3"/>
  <c r="P78" i="3"/>
  <c r="O78" i="3"/>
  <c r="N78" i="3"/>
  <c r="P77" i="3"/>
  <c r="O77" i="3"/>
  <c r="N77" i="3"/>
  <c r="P76" i="3"/>
  <c r="O76" i="3"/>
  <c r="N76" i="3"/>
  <c r="P75" i="3"/>
  <c r="O75" i="3"/>
  <c r="N75" i="3"/>
  <c r="P74" i="3"/>
  <c r="O74" i="3"/>
  <c r="N74" i="3"/>
  <c r="P73" i="3"/>
  <c r="O73" i="3"/>
  <c r="N73" i="3"/>
  <c r="P72" i="3"/>
  <c r="O72" i="3"/>
  <c r="N72" i="3"/>
  <c r="P71" i="3"/>
  <c r="O71" i="3"/>
  <c r="N71" i="3"/>
  <c r="P70" i="3"/>
  <c r="O70" i="3"/>
  <c r="N70" i="3"/>
  <c r="P69" i="3"/>
  <c r="O69" i="3"/>
  <c r="N69" i="3"/>
  <c r="P68" i="3"/>
  <c r="O68" i="3"/>
  <c r="N68" i="3"/>
  <c r="P67" i="3"/>
  <c r="O67" i="3"/>
  <c r="N67" i="3"/>
  <c r="P66" i="3"/>
  <c r="O66" i="3"/>
  <c r="N66" i="3"/>
  <c r="P65" i="3"/>
  <c r="O65" i="3"/>
  <c r="N65" i="3"/>
  <c r="P64" i="3"/>
  <c r="O64" i="3"/>
  <c r="N64" i="3"/>
  <c r="P63" i="3"/>
  <c r="O63" i="3"/>
  <c r="N63" i="3"/>
  <c r="P62" i="3"/>
  <c r="O62" i="3"/>
  <c r="N62" i="3"/>
  <c r="P61" i="3"/>
  <c r="O61" i="3"/>
  <c r="N61" i="3"/>
  <c r="P60" i="3"/>
  <c r="O60" i="3"/>
  <c r="N60" i="3"/>
  <c r="P59" i="3"/>
  <c r="O59" i="3"/>
  <c r="N59" i="3"/>
  <c r="P58" i="3"/>
  <c r="O58" i="3"/>
  <c r="N58" i="3"/>
  <c r="P57" i="3"/>
  <c r="O57" i="3"/>
  <c r="N57" i="3"/>
  <c r="P56" i="3"/>
  <c r="O56" i="3"/>
  <c r="N56" i="3"/>
  <c r="P55" i="3"/>
  <c r="O55" i="3"/>
  <c r="N55" i="3"/>
  <c r="P54" i="3"/>
  <c r="O54" i="3"/>
  <c r="N54" i="3"/>
  <c r="P53" i="3"/>
  <c r="O53" i="3"/>
  <c r="N53" i="3"/>
  <c r="P52" i="3"/>
  <c r="O52" i="3"/>
  <c r="N52" i="3"/>
  <c r="P51" i="3"/>
  <c r="O51" i="3"/>
  <c r="N51" i="3"/>
  <c r="P50" i="3"/>
  <c r="O50" i="3"/>
  <c r="N50" i="3"/>
  <c r="P49" i="3"/>
  <c r="O49" i="3"/>
  <c r="N49" i="3"/>
  <c r="P48" i="3"/>
  <c r="O48" i="3"/>
  <c r="N48" i="3"/>
  <c r="P47" i="3"/>
  <c r="O47" i="3"/>
  <c r="N47" i="3"/>
  <c r="P46" i="3"/>
  <c r="O46" i="3"/>
  <c r="N46" i="3"/>
  <c r="P45" i="3"/>
  <c r="O45" i="3"/>
  <c r="N45" i="3"/>
  <c r="P44" i="3"/>
  <c r="O44" i="3"/>
  <c r="N44" i="3"/>
  <c r="P43" i="3"/>
  <c r="O43" i="3"/>
  <c r="N43" i="3"/>
  <c r="P42" i="3"/>
  <c r="O42" i="3"/>
  <c r="N42" i="3"/>
  <c r="P41" i="3"/>
  <c r="O41" i="3"/>
  <c r="N41" i="3"/>
  <c r="P40" i="3"/>
  <c r="O40" i="3"/>
  <c r="N40" i="3"/>
  <c r="P39" i="3"/>
  <c r="O39" i="3"/>
  <c r="N39" i="3"/>
  <c r="P38" i="3"/>
  <c r="O38" i="3"/>
  <c r="N38" i="3"/>
  <c r="P37" i="3"/>
  <c r="O37" i="3"/>
  <c r="N37" i="3"/>
  <c r="P36" i="3"/>
  <c r="O36" i="3"/>
  <c r="N36" i="3"/>
  <c r="P35" i="3"/>
  <c r="O35" i="3"/>
  <c r="N35" i="3"/>
  <c r="P34" i="3"/>
  <c r="O34" i="3"/>
  <c r="N34" i="3"/>
  <c r="P33" i="3"/>
  <c r="O33" i="3"/>
  <c r="N33" i="3"/>
  <c r="P32" i="3"/>
  <c r="O32" i="3"/>
  <c r="N32" i="3"/>
  <c r="P31" i="3"/>
  <c r="O31" i="3"/>
  <c r="N31" i="3"/>
  <c r="P30" i="3"/>
  <c r="O30" i="3"/>
  <c r="N30" i="3"/>
  <c r="P29" i="3"/>
  <c r="O29" i="3"/>
  <c r="N29" i="3"/>
  <c r="P28" i="3"/>
  <c r="O28" i="3"/>
  <c r="N28" i="3"/>
  <c r="P27" i="3"/>
  <c r="O27" i="3"/>
  <c r="N27" i="3"/>
  <c r="P26" i="3"/>
  <c r="O26" i="3"/>
  <c r="N26" i="3"/>
  <c r="P25" i="3"/>
  <c r="O25" i="3"/>
  <c r="N25" i="3"/>
  <c r="P24" i="3"/>
  <c r="O24" i="3"/>
  <c r="N24" i="3"/>
  <c r="P23" i="3"/>
  <c r="O23" i="3"/>
  <c r="N23" i="3"/>
  <c r="P22" i="3"/>
  <c r="O22" i="3"/>
  <c r="N22" i="3"/>
  <c r="P21" i="3"/>
  <c r="O21" i="3"/>
  <c r="N21" i="3"/>
  <c r="P20" i="3"/>
  <c r="O20" i="3"/>
  <c r="N20" i="3"/>
  <c r="P19" i="3"/>
  <c r="O19" i="3"/>
  <c r="N19" i="3"/>
  <c r="P18" i="3"/>
  <c r="O18" i="3"/>
  <c r="N18" i="3"/>
  <c r="P17" i="3"/>
  <c r="O17" i="3"/>
  <c r="N17" i="3"/>
  <c r="P16" i="3"/>
  <c r="O16" i="3"/>
  <c r="N16" i="3"/>
  <c r="P15" i="3"/>
  <c r="O15" i="3"/>
  <c r="N15" i="3"/>
  <c r="P14" i="3"/>
  <c r="O14" i="3"/>
  <c r="N14" i="3"/>
  <c r="P13" i="3"/>
  <c r="O13" i="3"/>
  <c r="N13" i="3"/>
  <c r="P12" i="3"/>
  <c r="O12" i="3"/>
  <c r="N12" i="3"/>
  <c r="P11" i="3"/>
  <c r="O11" i="3"/>
  <c r="N11" i="3"/>
  <c r="P10" i="3"/>
  <c r="O10" i="3"/>
  <c r="N10" i="3"/>
  <c r="P9" i="3"/>
  <c r="O9" i="3"/>
  <c r="N9" i="3"/>
  <c r="P8" i="3"/>
  <c r="O8" i="3"/>
  <c r="N8" i="3"/>
  <c r="P7" i="3"/>
  <c r="O7" i="3"/>
  <c r="N7" i="3"/>
  <c r="P6" i="3"/>
  <c r="O6" i="3"/>
  <c r="N6" i="3"/>
  <c r="P95" i="2"/>
  <c r="O95" i="2"/>
  <c r="N95" i="2"/>
  <c r="P94" i="2"/>
  <c r="O94" i="2"/>
  <c r="N94" i="2"/>
  <c r="P93" i="2"/>
  <c r="O93" i="2"/>
  <c r="N93" i="2"/>
  <c r="P92" i="2"/>
  <c r="O92" i="2"/>
  <c r="N92" i="2"/>
  <c r="P91" i="2"/>
  <c r="O91" i="2"/>
  <c r="N91" i="2"/>
  <c r="P90" i="2"/>
  <c r="O90" i="2"/>
  <c r="N90" i="2"/>
  <c r="P89" i="2"/>
  <c r="O89" i="2"/>
  <c r="N89" i="2"/>
  <c r="P88" i="2"/>
  <c r="O88" i="2"/>
  <c r="N88" i="2"/>
  <c r="P87" i="2"/>
  <c r="O87" i="2"/>
  <c r="N87" i="2"/>
  <c r="P86" i="2"/>
  <c r="O86" i="2"/>
  <c r="N86" i="2"/>
  <c r="P85" i="2"/>
  <c r="O85" i="2"/>
  <c r="N85" i="2"/>
  <c r="P84" i="2"/>
  <c r="O84" i="2"/>
  <c r="N84" i="2"/>
  <c r="P83" i="2"/>
  <c r="O83" i="2"/>
  <c r="N83" i="2"/>
  <c r="P82" i="2"/>
  <c r="O82" i="2"/>
  <c r="N82" i="2"/>
  <c r="P81" i="2"/>
  <c r="O81" i="2"/>
  <c r="N81" i="2"/>
  <c r="P80" i="2"/>
  <c r="O80" i="2"/>
  <c r="N80" i="2"/>
  <c r="P79" i="2"/>
  <c r="O79" i="2"/>
  <c r="N79" i="2"/>
  <c r="P78" i="2"/>
  <c r="O78" i="2"/>
  <c r="N78" i="2"/>
  <c r="P77" i="2"/>
  <c r="O77" i="2"/>
  <c r="N77" i="2"/>
  <c r="P76" i="2"/>
  <c r="O76" i="2"/>
  <c r="N76" i="2"/>
  <c r="P75" i="2"/>
  <c r="O75" i="2"/>
  <c r="N75" i="2"/>
  <c r="P74" i="2"/>
  <c r="O74" i="2"/>
  <c r="N74" i="2"/>
  <c r="P73" i="2"/>
  <c r="O73" i="2"/>
  <c r="N73" i="2"/>
  <c r="P72" i="2"/>
  <c r="O72" i="2"/>
  <c r="N72" i="2"/>
  <c r="P71" i="2"/>
  <c r="O71" i="2"/>
  <c r="N71" i="2"/>
  <c r="P70" i="2"/>
  <c r="O70" i="2"/>
  <c r="N70" i="2"/>
  <c r="P69" i="2"/>
  <c r="O69" i="2"/>
  <c r="N69" i="2"/>
  <c r="P68" i="2"/>
  <c r="O68" i="2"/>
  <c r="N68" i="2"/>
  <c r="P67" i="2"/>
  <c r="O67" i="2"/>
  <c r="N67" i="2"/>
  <c r="P66" i="2"/>
  <c r="O66" i="2"/>
  <c r="N66" i="2"/>
  <c r="P65" i="2"/>
  <c r="O65" i="2"/>
  <c r="N65" i="2"/>
  <c r="P64" i="2"/>
  <c r="O64" i="2"/>
  <c r="N64" i="2"/>
  <c r="P63" i="2"/>
  <c r="O63" i="2"/>
  <c r="N63" i="2"/>
  <c r="P62" i="2"/>
  <c r="O62" i="2"/>
  <c r="N62" i="2"/>
  <c r="P61" i="2"/>
  <c r="O61" i="2"/>
  <c r="N61" i="2"/>
  <c r="P60" i="2"/>
  <c r="O60" i="2"/>
  <c r="N60" i="2"/>
  <c r="P59" i="2"/>
  <c r="O59" i="2"/>
  <c r="N59" i="2"/>
  <c r="P58" i="2"/>
  <c r="O58" i="2"/>
  <c r="N58" i="2"/>
  <c r="P57" i="2"/>
  <c r="O57" i="2"/>
  <c r="N57" i="2"/>
  <c r="P56" i="2"/>
  <c r="O56" i="2"/>
  <c r="N56" i="2"/>
  <c r="P55" i="2"/>
  <c r="O55" i="2"/>
  <c r="N55" i="2"/>
  <c r="P54" i="2"/>
  <c r="O54" i="2"/>
  <c r="N54" i="2"/>
  <c r="P53" i="2"/>
  <c r="O53" i="2"/>
  <c r="N53" i="2"/>
  <c r="P52" i="2"/>
  <c r="O52" i="2"/>
  <c r="N52" i="2"/>
  <c r="P51" i="2"/>
  <c r="O51" i="2"/>
  <c r="N51" i="2"/>
  <c r="P50" i="2"/>
  <c r="O50" i="2"/>
  <c r="N50" i="2"/>
  <c r="P49" i="2"/>
  <c r="O49" i="2"/>
  <c r="N49" i="2"/>
  <c r="P48" i="2"/>
  <c r="O48" i="2"/>
  <c r="N48" i="2"/>
  <c r="P47" i="2"/>
  <c r="O47" i="2"/>
  <c r="N47" i="2"/>
  <c r="P46" i="2"/>
  <c r="O46" i="2"/>
  <c r="N46" i="2"/>
  <c r="P45" i="2"/>
  <c r="O45" i="2"/>
  <c r="N45" i="2"/>
  <c r="P44" i="2"/>
  <c r="O44" i="2"/>
  <c r="N44" i="2"/>
  <c r="P43" i="2"/>
  <c r="O43" i="2"/>
  <c r="N43" i="2"/>
  <c r="P42" i="2"/>
  <c r="O42" i="2"/>
  <c r="N42" i="2"/>
  <c r="P41" i="2"/>
  <c r="O41" i="2"/>
  <c r="N41" i="2"/>
  <c r="P40" i="2"/>
  <c r="O40" i="2"/>
  <c r="N40" i="2"/>
  <c r="P39" i="2"/>
  <c r="O39" i="2"/>
  <c r="N39" i="2"/>
  <c r="P38" i="2"/>
  <c r="O38" i="2"/>
  <c r="N38" i="2"/>
  <c r="P37" i="2"/>
  <c r="O37" i="2"/>
  <c r="N37" i="2"/>
  <c r="P36" i="2"/>
  <c r="O36" i="2"/>
  <c r="N36" i="2"/>
  <c r="P35" i="2"/>
  <c r="O35" i="2"/>
  <c r="N35" i="2"/>
  <c r="P34" i="2"/>
  <c r="O34" i="2"/>
  <c r="N34" i="2"/>
  <c r="P33" i="2"/>
  <c r="O33" i="2"/>
  <c r="N33" i="2"/>
  <c r="P32" i="2"/>
  <c r="O32" i="2"/>
  <c r="N32" i="2"/>
  <c r="P31" i="2"/>
  <c r="O31" i="2"/>
  <c r="N31" i="2"/>
  <c r="P30" i="2"/>
  <c r="O30" i="2"/>
  <c r="N30" i="2"/>
  <c r="P29" i="2"/>
  <c r="O29" i="2"/>
  <c r="N29" i="2"/>
  <c r="P28" i="2"/>
  <c r="O28" i="2"/>
  <c r="N28" i="2"/>
  <c r="P27" i="2"/>
  <c r="O27" i="2"/>
  <c r="N27" i="2"/>
  <c r="P26" i="2"/>
  <c r="O26" i="2"/>
  <c r="N26" i="2"/>
  <c r="P25" i="2"/>
  <c r="O25" i="2"/>
  <c r="N25" i="2"/>
  <c r="P24" i="2"/>
  <c r="O24" i="2"/>
  <c r="N24" i="2"/>
  <c r="P23" i="2"/>
  <c r="O23" i="2"/>
  <c r="N23" i="2"/>
  <c r="P22" i="2"/>
  <c r="O22" i="2"/>
  <c r="N22" i="2"/>
  <c r="P21" i="2"/>
  <c r="O21" i="2"/>
  <c r="N21" i="2"/>
  <c r="P20" i="2"/>
  <c r="O20" i="2"/>
  <c r="N20" i="2"/>
  <c r="P19" i="2"/>
  <c r="O19" i="2"/>
  <c r="N19" i="2"/>
  <c r="P18" i="2"/>
  <c r="O18" i="2"/>
  <c r="N18" i="2"/>
  <c r="P17" i="2"/>
  <c r="O17" i="2"/>
  <c r="N17" i="2"/>
  <c r="P16" i="2"/>
  <c r="O16" i="2"/>
  <c r="N16" i="2"/>
  <c r="P15" i="2"/>
  <c r="O15" i="2"/>
  <c r="N15" i="2"/>
  <c r="P14" i="2"/>
  <c r="O14" i="2"/>
  <c r="N14" i="2"/>
  <c r="P13" i="2"/>
  <c r="O13" i="2"/>
  <c r="N13" i="2"/>
  <c r="P12" i="2"/>
  <c r="O12" i="2"/>
  <c r="N12" i="2"/>
  <c r="P11" i="2"/>
  <c r="O11" i="2"/>
  <c r="N11" i="2"/>
  <c r="P10" i="2"/>
  <c r="O10" i="2"/>
  <c r="N10" i="2"/>
  <c r="P9" i="2"/>
  <c r="O9" i="2"/>
  <c r="N9" i="2"/>
  <c r="P8" i="2"/>
  <c r="O8" i="2"/>
  <c r="N8" i="2"/>
  <c r="P7" i="2"/>
  <c r="O7" i="2"/>
  <c r="N7" i="2"/>
  <c r="P6" i="2"/>
  <c r="O6" i="2"/>
  <c r="N6" i="2"/>
  <c r="P95" i="1"/>
  <c r="O95" i="1"/>
  <c r="N95" i="1"/>
  <c r="P94" i="1"/>
  <c r="O94" i="1"/>
  <c r="N94" i="1"/>
  <c r="P93" i="1"/>
  <c r="O93" i="1"/>
  <c r="N93" i="1"/>
  <c r="P92" i="1"/>
  <c r="O92" i="1"/>
  <c r="N92" i="1"/>
  <c r="P91" i="1"/>
  <c r="O91" i="1"/>
  <c r="N91" i="1"/>
  <c r="P90" i="1"/>
  <c r="O90" i="1"/>
  <c r="N90" i="1"/>
  <c r="P89" i="1"/>
  <c r="O89" i="1"/>
  <c r="N89" i="1"/>
  <c r="P88" i="1"/>
  <c r="O88" i="1"/>
  <c r="N88" i="1"/>
  <c r="P87" i="1"/>
  <c r="O87" i="1"/>
  <c r="N87" i="1"/>
  <c r="P86" i="1"/>
  <c r="O86" i="1"/>
  <c r="N86" i="1"/>
  <c r="P85" i="1"/>
  <c r="O85" i="1"/>
  <c r="N85" i="1"/>
  <c r="P84" i="1"/>
  <c r="O84" i="1"/>
  <c r="N84" i="1"/>
  <c r="P83" i="1"/>
  <c r="O83" i="1"/>
  <c r="N83" i="1"/>
  <c r="P82" i="1"/>
  <c r="O82" i="1"/>
  <c r="N82" i="1"/>
  <c r="P81" i="1"/>
  <c r="O81" i="1"/>
  <c r="N81" i="1"/>
  <c r="P80" i="1"/>
  <c r="O80" i="1"/>
  <c r="N80" i="1"/>
  <c r="P79" i="1"/>
  <c r="O79" i="1"/>
  <c r="N79" i="1"/>
  <c r="P78" i="1"/>
  <c r="O78" i="1"/>
  <c r="N78" i="1"/>
  <c r="P77" i="1"/>
  <c r="O77" i="1"/>
  <c r="N77" i="1"/>
  <c r="P76" i="1"/>
  <c r="O76" i="1"/>
  <c r="N76" i="1"/>
  <c r="P75" i="1"/>
  <c r="O75" i="1"/>
  <c r="N75" i="1"/>
  <c r="P74" i="1"/>
  <c r="O74" i="1"/>
  <c r="N74" i="1"/>
  <c r="P73" i="1"/>
  <c r="O73" i="1"/>
  <c r="N73" i="1"/>
  <c r="P72" i="1"/>
  <c r="O72" i="1"/>
  <c r="N72" i="1"/>
  <c r="P71" i="1"/>
  <c r="O71" i="1"/>
  <c r="N71" i="1"/>
  <c r="P70" i="1"/>
  <c r="O70" i="1"/>
  <c r="N70" i="1"/>
  <c r="P69" i="1"/>
  <c r="O69" i="1"/>
  <c r="N69" i="1"/>
  <c r="P68" i="1"/>
  <c r="O68" i="1"/>
  <c r="N68" i="1"/>
  <c r="P67" i="1"/>
  <c r="O67" i="1"/>
  <c r="N67" i="1"/>
  <c r="P66" i="1"/>
  <c r="O66" i="1"/>
  <c r="N66" i="1"/>
  <c r="P65" i="1"/>
  <c r="O65" i="1"/>
  <c r="N65" i="1"/>
  <c r="P64" i="1"/>
  <c r="O64" i="1"/>
  <c r="N64" i="1"/>
  <c r="P63" i="1"/>
  <c r="O63" i="1"/>
  <c r="N63" i="1"/>
  <c r="P62" i="1"/>
  <c r="O62" i="1"/>
  <c r="N62" i="1"/>
  <c r="P61" i="1"/>
  <c r="O61" i="1"/>
  <c r="N61" i="1"/>
  <c r="P60" i="1"/>
  <c r="O60" i="1"/>
  <c r="N60" i="1"/>
  <c r="P59" i="1"/>
  <c r="O59" i="1"/>
  <c r="N59" i="1"/>
  <c r="P58" i="1"/>
  <c r="O58" i="1"/>
  <c r="N58" i="1"/>
  <c r="P57" i="1"/>
  <c r="O57" i="1"/>
  <c r="N57" i="1"/>
  <c r="P56" i="1"/>
  <c r="O56" i="1"/>
  <c r="N56" i="1"/>
  <c r="P55" i="1"/>
  <c r="O55" i="1"/>
  <c r="N55" i="1"/>
  <c r="P54" i="1"/>
  <c r="O54" i="1"/>
  <c r="N54" i="1"/>
  <c r="P53" i="1"/>
  <c r="O53" i="1"/>
  <c r="N53" i="1"/>
  <c r="P52" i="1"/>
  <c r="O52" i="1"/>
  <c r="N52" i="1"/>
  <c r="P51" i="1"/>
  <c r="O51" i="1"/>
  <c r="N51" i="1"/>
  <c r="P50" i="1"/>
  <c r="O50" i="1"/>
  <c r="N50" i="1"/>
  <c r="P49" i="1"/>
  <c r="O49" i="1"/>
  <c r="N49" i="1"/>
  <c r="P48" i="1"/>
  <c r="O48" i="1"/>
  <c r="N48" i="1"/>
  <c r="P47" i="1"/>
  <c r="O47" i="1"/>
  <c r="N47" i="1"/>
  <c r="P46" i="1"/>
  <c r="O46" i="1"/>
  <c r="N46" i="1"/>
  <c r="P45" i="1"/>
  <c r="O45" i="1"/>
  <c r="N45" i="1"/>
  <c r="P44" i="1"/>
  <c r="O44" i="1"/>
  <c r="N44" i="1"/>
  <c r="P43" i="1"/>
  <c r="O43" i="1"/>
  <c r="N43" i="1"/>
  <c r="P42" i="1"/>
  <c r="O42" i="1"/>
  <c r="N42" i="1"/>
  <c r="P41" i="1"/>
  <c r="O41" i="1"/>
  <c r="N41" i="1"/>
  <c r="P40" i="1"/>
  <c r="O40" i="1"/>
  <c r="N40" i="1"/>
  <c r="P39" i="1"/>
  <c r="O39" i="1"/>
  <c r="N39" i="1"/>
  <c r="P38" i="1"/>
  <c r="O38" i="1"/>
  <c r="N38" i="1"/>
  <c r="P37" i="1"/>
  <c r="O37" i="1"/>
  <c r="N37" i="1"/>
  <c r="P36" i="1"/>
  <c r="O36" i="1"/>
  <c r="N36" i="1"/>
  <c r="P35" i="1"/>
  <c r="O35" i="1"/>
  <c r="N35" i="1"/>
  <c r="P34" i="1"/>
  <c r="O34" i="1"/>
  <c r="N34" i="1"/>
  <c r="P33" i="1"/>
  <c r="O33" i="1"/>
  <c r="N33" i="1"/>
  <c r="P32" i="1"/>
  <c r="O32" i="1"/>
  <c r="N32" i="1"/>
  <c r="P31" i="1"/>
  <c r="O31" i="1"/>
  <c r="N31" i="1"/>
  <c r="P30" i="1"/>
  <c r="O30" i="1"/>
  <c r="N30" i="1"/>
  <c r="P29" i="1"/>
  <c r="O29" i="1"/>
  <c r="N29" i="1"/>
  <c r="P28" i="1"/>
  <c r="O28" i="1"/>
  <c r="N28" i="1"/>
  <c r="P27" i="1"/>
  <c r="O27" i="1"/>
  <c r="N27" i="1"/>
  <c r="P26" i="1"/>
  <c r="O26" i="1"/>
  <c r="N26" i="1"/>
  <c r="P25" i="1"/>
  <c r="O25" i="1"/>
  <c r="N25" i="1"/>
  <c r="P24" i="1"/>
  <c r="O24" i="1"/>
  <c r="N24" i="1"/>
  <c r="P23" i="1"/>
  <c r="O23" i="1"/>
  <c r="N23" i="1"/>
  <c r="P22" i="1"/>
  <c r="O22" i="1"/>
  <c r="N22" i="1"/>
  <c r="P21" i="1"/>
  <c r="O21" i="1"/>
  <c r="N21" i="1"/>
  <c r="P20" i="1"/>
  <c r="O20" i="1"/>
  <c r="N20" i="1"/>
  <c r="P19" i="1"/>
  <c r="O19" i="1"/>
  <c r="N19" i="1"/>
  <c r="P18" i="1"/>
  <c r="O18" i="1"/>
  <c r="N18" i="1"/>
  <c r="P17" i="1"/>
  <c r="O17" i="1"/>
  <c r="N17" i="1"/>
  <c r="P16" i="1"/>
  <c r="O16" i="1"/>
  <c r="N16" i="1"/>
  <c r="P15" i="1"/>
  <c r="O15" i="1"/>
  <c r="N15" i="1"/>
  <c r="P14" i="1"/>
  <c r="O14" i="1"/>
  <c r="N14" i="1"/>
  <c r="P13" i="1"/>
  <c r="O13" i="1"/>
  <c r="N13" i="1"/>
  <c r="P12" i="1"/>
  <c r="O12" i="1"/>
  <c r="N12" i="1"/>
  <c r="P11" i="1"/>
  <c r="O11" i="1"/>
  <c r="N11" i="1"/>
  <c r="P10" i="1"/>
  <c r="O10" i="1"/>
  <c r="N10" i="1"/>
  <c r="P9" i="1"/>
  <c r="O9" i="1"/>
  <c r="N9" i="1"/>
  <c r="P8" i="1"/>
  <c r="O8" i="1"/>
  <c r="N8" i="1"/>
  <c r="P7" i="1"/>
  <c r="O7" i="1"/>
  <c r="N7" i="1"/>
  <c r="P6" i="1"/>
  <c r="O6" i="1"/>
  <c r="N6" i="1"/>
</calcChain>
</file>

<file path=xl/sharedStrings.xml><?xml version="1.0" encoding="utf-8"?>
<sst xmlns="http://schemas.openxmlformats.org/spreadsheetml/2006/main" count="3297" uniqueCount="226">
  <si>
    <t>ĐÀI KTTV KHU VỰC NAM BỘ</t>
  </si>
  <si>
    <t>BIỂU GHI ĐỘ MẶN GIỜ (g/l)</t>
  </si>
  <si>
    <t>ĐÀI KTTV TỈNH BẾN TRE</t>
  </si>
  <si>
    <t xml:space="preserve">            Trạm: Bến Trại</t>
  </si>
  <si>
    <t>Sông/Kênh: Cổ Chiên</t>
  </si>
  <si>
    <t>Tỉnh: Bến Tre</t>
  </si>
  <si>
    <t>Năm 2020</t>
  </si>
  <si>
    <t>Ngày/Giờ</t>
  </si>
  <si>
    <t>BQ</t>
  </si>
  <si>
    <t>Max</t>
  </si>
  <si>
    <t>Min</t>
  </si>
  <si>
    <t>03/01/20</t>
  </si>
  <si>
    <t>04/01/20</t>
  </si>
  <si>
    <t>08/01/20</t>
  </si>
  <si>
    <t>09/01/20</t>
  </si>
  <si>
    <t>10/01/20</t>
  </si>
  <si>
    <t>13/01/20</t>
  </si>
  <si>
    <t>14/01/20</t>
  </si>
  <si>
    <t>16/01/20</t>
  </si>
  <si>
    <t>17/01/20</t>
  </si>
  <si>
    <t>20/01/20</t>
  </si>
  <si>
    <t>21/01/20</t>
  </si>
  <si>
    <t>25/01/20</t>
  </si>
  <si>
    <t>26/01/20</t>
  </si>
  <si>
    <t>29/01/20</t>
  </si>
  <si>
    <t>30/01/20</t>
  </si>
  <si>
    <t>02/02/20</t>
  </si>
  <si>
    <t>03/02/20</t>
  </si>
  <si>
    <t>07/02/20</t>
  </si>
  <si>
    <t>08/02/20</t>
  </si>
  <si>
    <t>10/02/20</t>
  </si>
  <si>
    <t>11/02/20</t>
  </si>
  <si>
    <t>12/02/20</t>
  </si>
  <si>
    <t>16/02/20</t>
  </si>
  <si>
    <t>17/02/20</t>
  </si>
  <si>
    <t>20/02/20</t>
  </si>
  <si>
    <t>21/02/20</t>
  </si>
  <si>
    <t>24/02/20</t>
  </si>
  <si>
    <t>25/02/20</t>
  </si>
  <si>
    <t>28/02/20</t>
  </si>
  <si>
    <t>29/02/20</t>
  </si>
  <si>
    <t>03/03/20</t>
  </si>
  <si>
    <t>04/03/20</t>
  </si>
  <si>
    <t>07/03/20</t>
  </si>
  <si>
    <t>08/03/20</t>
  </si>
  <si>
    <t>09/03/20</t>
  </si>
  <si>
    <t>11/03/20</t>
  </si>
  <si>
    <t>12/03/20</t>
  </si>
  <si>
    <t>17/03/20</t>
  </si>
  <si>
    <t>18/03/20</t>
  </si>
  <si>
    <t>19/03/20</t>
  </si>
  <si>
    <t>23/03/20</t>
  </si>
  <si>
    <t>24/03/20</t>
  </si>
  <si>
    <t>25/03/20</t>
  </si>
  <si>
    <t>29/03/20</t>
  </si>
  <si>
    <t>30/03/20</t>
  </si>
  <si>
    <t>02/04/20</t>
  </si>
  <si>
    <t>03/04/20</t>
  </si>
  <si>
    <t>04/04/20</t>
  </si>
  <si>
    <t>08/04/20</t>
  </si>
  <si>
    <t>09/04/20</t>
  </si>
  <si>
    <t>10/04/20</t>
  </si>
  <si>
    <t>15/04/20</t>
  </si>
  <si>
    <t>16/04/20</t>
  </si>
  <si>
    <t>17/04/20</t>
  </si>
  <si>
    <t>21/04/20</t>
  </si>
  <si>
    <t>22/04/20</t>
  </si>
  <si>
    <t>23/04/20</t>
  </si>
  <si>
    <t>26/04/20</t>
  </si>
  <si>
    <t>27/04/20</t>
  </si>
  <si>
    <t>28/04/20</t>
  </si>
  <si>
    <t>01/05/20</t>
  </si>
  <si>
    <t>02/05/20</t>
  </si>
  <si>
    <t>07/05/20</t>
  </si>
  <si>
    <t>08/05/20</t>
  </si>
  <si>
    <t>09/05/20</t>
  </si>
  <si>
    <t>13/05/20</t>
  </si>
  <si>
    <t>14/05/20</t>
  </si>
  <si>
    <t>17/05/20</t>
  </si>
  <si>
    <t>18/05/20</t>
  </si>
  <si>
    <t>19/05/20</t>
  </si>
  <si>
    <t>23/05/20</t>
  </si>
  <si>
    <t>24/05/20</t>
  </si>
  <si>
    <t>25/05/20</t>
  </si>
  <si>
    <t>30/05/20</t>
  </si>
  <si>
    <t>31/05/20</t>
  </si>
  <si>
    <t>02/06/20</t>
  </si>
  <si>
    <t>03/06/20</t>
  </si>
  <si>
    <t>06/06/20</t>
  </si>
  <si>
    <t>07/06/20</t>
  </si>
  <si>
    <t>10/06/20</t>
  </si>
  <si>
    <t>11/06/20</t>
  </si>
  <si>
    <t>14/06/20</t>
  </si>
  <si>
    <t>15/06/20</t>
  </si>
  <si>
    <t>16/06/20</t>
  </si>
  <si>
    <t>19/06/20</t>
  </si>
  <si>
    <t>20/06/20</t>
  </si>
  <si>
    <t>24/06/20</t>
  </si>
  <si>
    <t>25/06/20</t>
  </si>
  <si>
    <t>29/06/20</t>
  </si>
  <si>
    <t>30/06/20</t>
  </si>
  <si>
    <t xml:space="preserve">            Trạm: An Thuận</t>
  </si>
  <si>
    <t>Sông/Kênh: Hàm Luông</t>
  </si>
  <si>
    <t xml:space="preserve">            Trạm: Bình Đại</t>
  </si>
  <si>
    <t>Sông/Kênh: Cửa Đại</t>
  </si>
  <si>
    <t xml:space="preserve">            Trạm: Giồng Trôm</t>
  </si>
  <si>
    <t xml:space="preserve">            Trạm: Hương Mỹ</t>
  </si>
  <si>
    <t xml:space="preserve">            Trạm: Khánh Thạnh Tân</t>
  </si>
  <si>
    <t xml:space="preserve">            Trạm: Lộc Thuận</t>
  </si>
  <si>
    <t xml:space="preserve">            Trạm: Mỹ Hóa</t>
  </si>
  <si>
    <t xml:space="preserve">            Trạm: Sơn Đốc</t>
  </si>
  <si>
    <t>ĐÀI KTTV TỈNH CÀ MAU</t>
  </si>
  <si>
    <t xml:space="preserve">            Trạm: Cà Mau</t>
  </si>
  <si>
    <t>Sông/Kênh: Gành Hào</t>
  </si>
  <si>
    <t>Tỉnh: Cà Mau</t>
  </si>
  <si>
    <t>01/01/20</t>
  </si>
  <si>
    <t>02/01/20</t>
  </si>
  <si>
    <t>05/01/20</t>
  </si>
  <si>
    <t>06/01/20</t>
  </si>
  <si>
    <t>18/01/20</t>
  </si>
  <si>
    <t>19/01/20</t>
  </si>
  <si>
    <t>23/01/20</t>
  </si>
  <si>
    <t>24/01/20</t>
  </si>
  <si>
    <t>06/02/20</t>
  </si>
  <si>
    <t>18/02/20</t>
  </si>
  <si>
    <t>19/02/20</t>
  </si>
  <si>
    <t>22/02/20</t>
  </si>
  <si>
    <t>23/02/20</t>
  </si>
  <si>
    <t>27/02/20</t>
  </si>
  <si>
    <t>14/03/20</t>
  </si>
  <si>
    <t>15/03/20</t>
  </si>
  <si>
    <t>20/03/20</t>
  </si>
  <si>
    <t>31/03/20</t>
  </si>
  <si>
    <t>03/05/20</t>
  </si>
  <si>
    <t>15/05/20</t>
  </si>
  <si>
    <t>16/05/20</t>
  </si>
  <si>
    <t>20/05/20</t>
  </si>
  <si>
    <t>21/05/20</t>
  </si>
  <si>
    <t>26/05/20</t>
  </si>
  <si>
    <t>29/05/20</t>
  </si>
  <si>
    <t>01/06/20</t>
  </si>
  <si>
    <t>05/06/20</t>
  </si>
  <si>
    <t>17/06/20</t>
  </si>
  <si>
    <t>22/06/20</t>
  </si>
  <si>
    <t>23/06/20</t>
  </si>
  <si>
    <t xml:space="preserve">            Trạm: Sông Đốc</t>
  </si>
  <si>
    <t>Sông/Kênh: Sông Đốc</t>
  </si>
  <si>
    <t>07/01/20</t>
  </si>
  <si>
    <t>11/01/20</t>
  </si>
  <si>
    <t>12/01/20</t>
  </si>
  <si>
    <t>15/01/20</t>
  </si>
  <si>
    <t>22/01/20</t>
  </si>
  <si>
    <t>31/01/20</t>
  </si>
  <si>
    <t>04/02/20</t>
  </si>
  <si>
    <t>13/02/20</t>
  </si>
  <si>
    <t>15/02/20</t>
  </si>
  <si>
    <t>26/02/20</t>
  </si>
  <si>
    <t>02/03/20</t>
  </si>
  <si>
    <t>13/03/20</t>
  </si>
  <si>
    <t>22/03/20</t>
  </si>
  <si>
    <t>26/03/20</t>
  </si>
  <si>
    <t>27/03/20</t>
  </si>
  <si>
    <t>01/04/20</t>
  </si>
  <si>
    <t>06/04/20</t>
  </si>
  <si>
    <t>07/04/20</t>
  </si>
  <si>
    <t>11/04/20</t>
  </si>
  <si>
    <t>12/04/20</t>
  </si>
  <si>
    <t>19/04/20</t>
  </si>
  <si>
    <t>20/04/20</t>
  </si>
  <si>
    <t>24/04/20</t>
  </si>
  <si>
    <t>29/04/20</t>
  </si>
  <si>
    <t>04/05/20</t>
  </si>
  <si>
    <t>05/05/20</t>
  </si>
  <si>
    <t>06/05/20</t>
  </si>
  <si>
    <t>10/05/20</t>
  </si>
  <si>
    <t>22/05/20</t>
  </si>
  <si>
    <t>18/06/20</t>
  </si>
  <si>
    <t>28/06/20</t>
  </si>
  <si>
    <t xml:space="preserve">            Trạm: Thới Bình</t>
  </si>
  <si>
    <t>Sông/Kênh: Chắc Băng</t>
  </si>
  <si>
    <t>ĐÀI KTTV TỈNH KIÊN GIANG</t>
  </si>
  <si>
    <t xml:space="preserve">            Trạm: An Ninh</t>
  </si>
  <si>
    <t>Sông/Kênh: Cái Bé</t>
  </si>
  <si>
    <t>Tỉnh: Kiên Giang</t>
  </si>
  <si>
    <t xml:space="preserve">            Trạm: Gò Quao</t>
  </si>
  <si>
    <t>Sông/Kênh: Cái Lớn</t>
  </si>
  <si>
    <t xml:space="preserve">            Trạm: Long Thạnh</t>
  </si>
  <si>
    <t xml:space="preserve">            Trạm: Rạch Giá</t>
  </si>
  <si>
    <t>Sông/Kênh: Kiên</t>
  </si>
  <si>
    <t xml:space="preserve">            Trạm: Sóc Cung</t>
  </si>
  <si>
    <t>Sông/Kênh: Rạch Giá - Long Xuyên</t>
  </si>
  <si>
    <t xml:space="preserve">            Trạm: Xẻo Rô</t>
  </si>
  <si>
    <t>ĐÀI KTTV TỈNH LONG AN</t>
  </si>
  <si>
    <t xml:space="preserve">            Trạm: Bến Lức</t>
  </si>
  <si>
    <t>Sông/Kênh: Vàm Cỏ Đông</t>
  </si>
  <si>
    <t>Tỉnh: Long An</t>
  </si>
  <si>
    <t xml:space="preserve">            Trạm: Tân An</t>
  </si>
  <si>
    <t>Sông/Kênh: Vàm Cỏ Tây</t>
  </si>
  <si>
    <t xml:space="preserve">            Trạm: Cầu Nổi</t>
  </si>
  <si>
    <t>Sông/Kênh: Vàm Cỏ</t>
  </si>
  <si>
    <t xml:space="preserve">            Trạm: Tuyên Nhơn</t>
  </si>
  <si>
    <t xml:space="preserve">            Trạm: Xuân Khánh</t>
  </si>
  <si>
    <t>ĐÀI KTTV TỈNH SÓC TRĂNG</t>
  </si>
  <si>
    <t xml:space="preserve">            Trạm: An Lạc Tây</t>
  </si>
  <si>
    <t>Sông/Kênh: Hậu</t>
  </si>
  <si>
    <t>Tỉnh: Sóc Trăng</t>
  </si>
  <si>
    <t xml:space="preserve">            Trạm: Đại Ngãi</t>
  </si>
  <si>
    <t xml:space="preserve">            Trạm: Long Phú</t>
  </si>
  <si>
    <t xml:space="preserve">            Trạm: Sóc Trăng</t>
  </si>
  <si>
    <t>Sông/Kênh: Mespro</t>
  </si>
  <si>
    <t xml:space="preserve">            Trạm: Thạnh Phú</t>
  </si>
  <si>
    <t>Sông/Kênh: Nhu Gia</t>
  </si>
  <si>
    <t xml:space="preserve">            Trạm: Trần Đề</t>
  </si>
  <si>
    <t>ĐÀI KTTV TỈNH TIỀN GIANG</t>
  </si>
  <si>
    <t xml:space="preserve">            Trạm: Vàm Kênh</t>
  </si>
  <si>
    <t>Sông/Kênh: Cửa Tiểu</t>
  </si>
  <si>
    <t>Tỉnh: Tiền Giang</t>
  </si>
  <si>
    <t xml:space="preserve">            Trạm: An Định</t>
  </si>
  <si>
    <t>Sông/Kênh: Tiền</t>
  </si>
  <si>
    <t xml:space="preserve">            Trạm: Hòa Bình</t>
  </si>
  <si>
    <t>ĐÀI KTTV TỈNH TRÀ VINH</t>
  </si>
  <si>
    <t xml:space="preserve">            Trạm: Trà Vinh</t>
  </si>
  <si>
    <t>Tỉnh: Trà Vinh</t>
  </si>
  <si>
    <t xml:space="preserve">            Trạm: Cầu Quan</t>
  </si>
  <si>
    <t xml:space="preserve">            Trạm: Hưng Mỹ</t>
  </si>
  <si>
    <t xml:space="preserve">            Trạm: Trà Kha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</si>
</sst>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164" fontId="3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6" fillId="0" borderId="0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4" fontId="1" fillId="0" borderId="1" xfId="0" applyNumberFormat="1" applyFont="1" applyBorder="1"/>
    <xf numFmtId="0" fontId="7" fillId="0" borderId="1" xfId="0" applyFont="1" applyBorder="1"/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P95"/>
  <sheetViews>
    <sheetView workbookViewId="0">
      <selection activeCell="R10" sqref="R10"/>
    </sheetView>
  </sheetViews>
  <sheetFormatPr baseColWidth="10" defaultColWidth="8.83203125" defaultRowHeight="13" x14ac:dyDescent="0.15"/>
  <cols>
    <col min="1" max="1" width="12" style="2" customWidth="1"/>
    <col min="2" max="16384" width="8.83203125" style="2"/>
  </cols>
  <sheetData>
    <row r="1" spans="1:16" ht="15" customHeight="1" x14ac:dyDescent="0.15">
      <c r="A1" s="2" t="s">
        <v>0</v>
      </c>
      <c r="D1" s="11" t="s">
        <v>1</v>
      </c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6" x14ac:dyDescent="0.15">
      <c r="A2" s="2" t="s">
        <v>2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1:16" x14ac:dyDescent="0.15">
      <c r="A4" s="8" t="s">
        <v>3</v>
      </c>
      <c r="B4" s="8"/>
      <c r="C4" s="8"/>
      <c r="D4" s="8" t="s">
        <v>4</v>
      </c>
      <c r="E4" s="8"/>
      <c r="F4" s="8"/>
      <c r="G4" s="8"/>
      <c r="H4" s="8"/>
      <c r="I4" s="8"/>
      <c r="J4" s="8" t="s">
        <v>5</v>
      </c>
      <c r="K4" s="8"/>
      <c r="L4" s="8"/>
      <c r="M4" s="8"/>
      <c r="N4" s="4" t="s">
        <v>6</v>
      </c>
      <c r="O4" s="9"/>
      <c r="P4" s="9"/>
    </row>
    <row r="5" spans="1:16" x14ac:dyDescent="0.15">
      <c r="A5" s="6" t="s">
        <v>7</v>
      </c>
      <c r="B5" s="6">
        <v>1</v>
      </c>
      <c r="C5" s="6">
        <v>3</v>
      </c>
      <c r="D5" s="6">
        <v>5</v>
      </c>
      <c r="E5" s="6">
        <v>7</v>
      </c>
      <c r="F5" s="6">
        <v>9</v>
      </c>
      <c r="G5" s="6">
        <v>11</v>
      </c>
      <c r="H5" s="6">
        <v>13</v>
      </c>
      <c r="I5" s="6">
        <v>15</v>
      </c>
      <c r="J5" s="6">
        <v>17</v>
      </c>
      <c r="K5" s="6">
        <v>19</v>
      </c>
      <c r="L5" s="6">
        <v>21</v>
      </c>
      <c r="M5" s="6">
        <v>23</v>
      </c>
      <c r="N5" s="6" t="s">
        <v>8</v>
      </c>
      <c r="O5" s="6" t="s">
        <v>9</v>
      </c>
      <c r="P5" s="6" t="s">
        <v>10</v>
      </c>
    </row>
    <row r="6" spans="1:16" x14ac:dyDescent="0.15">
      <c r="A6" s="3" t="s">
        <v>11</v>
      </c>
      <c r="B6" s="3">
        <v>13</v>
      </c>
      <c r="C6" s="3">
        <v>8.9</v>
      </c>
      <c r="D6" s="3">
        <v>5.6</v>
      </c>
      <c r="E6" s="3">
        <v>4.0999999999999996</v>
      </c>
      <c r="F6" s="3">
        <v>3.5</v>
      </c>
      <c r="G6" s="3">
        <v>4.4000000000000004</v>
      </c>
      <c r="H6" s="3">
        <v>5.6</v>
      </c>
      <c r="I6" s="3">
        <v>4.2</v>
      </c>
      <c r="J6" s="3">
        <v>3.5</v>
      </c>
      <c r="K6" s="3">
        <v>2.9</v>
      </c>
      <c r="L6" s="3">
        <v>5.6</v>
      </c>
      <c r="M6" s="3">
        <v>9.1999999999999993</v>
      </c>
      <c r="N6" s="7">
        <f t="shared" ref="N6:N37" si="0">AVERAGE(B6:M6)</f>
        <v>5.875</v>
      </c>
      <c r="O6" s="7">
        <f t="shared" ref="O6:O37" si="1">MAX(B6:M6)</f>
        <v>13</v>
      </c>
      <c r="P6" s="7">
        <f t="shared" ref="P6:P37" si="2">MIN(B6:M6)</f>
        <v>2.9</v>
      </c>
    </row>
    <row r="7" spans="1:16" x14ac:dyDescent="0.15">
      <c r="A7" s="3" t="s">
        <v>12</v>
      </c>
      <c r="B7" s="3">
        <v>8</v>
      </c>
      <c r="C7" s="3">
        <v>4.7</v>
      </c>
      <c r="D7" s="3">
        <v>3.9</v>
      </c>
      <c r="E7" s="3">
        <v>2.8</v>
      </c>
      <c r="F7" s="3">
        <v>2.2999999999999998</v>
      </c>
      <c r="G7" s="3">
        <v>2.7</v>
      </c>
      <c r="H7" s="3">
        <v>3.4</v>
      </c>
      <c r="I7" s="3">
        <v>3.2</v>
      </c>
      <c r="J7" s="3">
        <v>2.2000000000000002</v>
      </c>
      <c r="K7" s="3">
        <v>2.4</v>
      </c>
      <c r="L7" s="3">
        <v>2.7</v>
      </c>
      <c r="M7" s="3">
        <v>3.1</v>
      </c>
      <c r="N7" s="7">
        <f t="shared" si="0"/>
        <v>3.4499999999999997</v>
      </c>
      <c r="O7" s="7">
        <f t="shared" si="1"/>
        <v>8</v>
      </c>
      <c r="P7" s="7">
        <f t="shared" si="2"/>
        <v>2.2000000000000002</v>
      </c>
    </row>
    <row r="8" spans="1:16" x14ac:dyDescent="0.15">
      <c r="A8" s="3" t="s">
        <v>13</v>
      </c>
      <c r="B8" s="3">
        <v>9.8000000000000007</v>
      </c>
      <c r="C8" s="3">
        <v>10.3</v>
      </c>
      <c r="D8" s="3">
        <v>10</v>
      </c>
      <c r="E8" s="3">
        <v>9.8000000000000007</v>
      </c>
      <c r="F8" s="3">
        <v>8.6999999999999993</v>
      </c>
      <c r="G8" s="3">
        <v>9.5</v>
      </c>
      <c r="H8" s="3">
        <v>11.4</v>
      </c>
      <c r="I8" s="3">
        <v>15</v>
      </c>
      <c r="J8" s="3">
        <v>17.600000000000001</v>
      </c>
      <c r="K8" s="3">
        <v>16.899999999999999</v>
      </c>
      <c r="L8" s="3">
        <v>16.8</v>
      </c>
      <c r="M8" s="3">
        <v>17.8</v>
      </c>
      <c r="N8" s="7">
        <f t="shared" si="0"/>
        <v>12.800000000000004</v>
      </c>
      <c r="O8" s="7">
        <f t="shared" si="1"/>
        <v>17.8</v>
      </c>
      <c r="P8" s="7">
        <f t="shared" si="2"/>
        <v>8.6999999999999993</v>
      </c>
    </row>
    <row r="9" spans="1:16" x14ac:dyDescent="0.15">
      <c r="A9" s="3" t="s">
        <v>14</v>
      </c>
      <c r="B9" s="3">
        <v>19.600000000000001</v>
      </c>
      <c r="C9" s="3">
        <v>20.3</v>
      </c>
      <c r="D9" s="3">
        <v>18.2</v>
      </c>
      <c r="E9" s="3">
        <v>13.6</v>
      </c>
      <c r="F9" s="3">
        <v>12.7</v>
      </c>
      <c r="G9" s="3">
        <v>13.1</v>
      </c>
      <c r="H9" s="3">
        <v>14.3</v>
      </c>
      <c r="I9" s="3">
        <v>16.7</v>
      </c>
      <c r="J9" s="3">
        <v>18.600000000000001</v>
      </c>
      <c r="K9" s="3">
        <v>18.3</v>
      </c>
      <c r="L9" s="3">
        <v>15.6</v>
      </c>
      <c r="M9" s="3">
        <v>16.2</v>
      </c>
      <c r="N9" s="7">
        <f t="shared" si="0"/>
        <v>16.433333333333334</v>
      </c>
      <c r="O9" s="7">
        <f t="shared" si="1"/>
        <v>20.3</v>
      </c>
      <c r="P9" s="7">
        <f t="shared" si="2"/>
        <v>12.7</v>
      </c>
    </row>
    <row r="10" spans="1:16" x14ac:dyDescent="0.15">
      <c r="A10" s="3" t="s">
        <v>15</v>
      </c>
      <c r="B10" s="3">
        <v>18.3</v>
      </c>
      <c r="C10" s="3">
        <v>19.2</v>
      </c>
      <c r="D10" s="3">
        <v>17.3</v>
      </c>
      <c r="E10" s="3">
        <v>15</v>
      </c>
      <c r="F10" s="3">
        <v>13.1</v>
      </c>
      <c r="G10" s="3">
        <v>12.8</v>
      </c>
      <c r="H10" s="3">
        <v>13.3</v>
      </c>
      <c r="I10" s="3">
        <v>17.3</v>
      </c>
      <c r="J10" s="3">
        <v>21.6</v>
      </c>
      <c r="K10" s="3">
        <v>21.4</v>
      </c>
      <c r="L10" s="3">
        <v>17.399999999999999</v>
      </c>
      <c r="M10" s="3">
        <v>16.100000000000001</v>
      </c>
      <c r="N10" s="7">
        <f t="shared" si="0"/>
        <v>16.899999999999999</v>
      </c>
      <c r="O10" s="7">
        <f t="shared" si="1"/>
        <v>21.6</v>
      </c>
      <c r="P10" s="7">
        <f t="shared" si="2"/>
        <v>12.8</v>
      </c>
    </row>
    <row r="11" spans="1:16" x14ac:dyDescent="0.15">
      <c r="A11" s="3" t="s">
        <v>16</v>
      </c>
      <c r="B11" s="3">
        <v>16.3</v>
      </c>
      <c r="C11" s="3">
        <v>21.4</v>
      </c>
      <c r="D11" s="3">
        <v>25.1</v>
      </c>
      <c r="E11" s="3">
        <v>19.3</v>
      </c>
      <c r="F11" s="3">
        <v>14.9</v>
      </c>
      <c r="G11" s="3">
        <v>13.5</v>
      </c>
      <c r="H11" s="3">
        <v>12.3</v>
      </c>
      <c r="I11" s="3">
        <v>13.2</v>
      </c>
      <c r="J11" s="3">
        <v>18.5</v>
      </c>
      <c r="K11" s="3">
        <v>22.8</v>
      </c>
      <c r="L11" s="3">
        <v>22.3</v>
      </c>
      <c r="M11" s="3">
        <v>19.7</v>
      </c>
      <c r="N11" s="7">
        <f t="shared" si="0"/>
        <v>18.275000000000002</v>
      </c>
      <c r="O11" s="7">
        <f t="shared" si="1"/>
        <v>25.1</v>
      </c>
      <c r="P11" s="7">
        <f t="shared" si="2"/>
        <v>12.3</v>
      </c>
    </row>
    <row r="12" spans="1:16" x14ac:dyDescent="0.15">
      <c r="A12" s="3" t="s">
        <v>17</v>
      </c>
      <c r="B12" s="3">
        <v>17</v>
      </c>
      <c r="C12" s="3">
        <v>17.899999999999999</v>
      </c>
      <c r="D12" s="3">
        <v>23.2</v>
      </c>
      <c r="E12" s="3">
        <v>20.399999999999999</v>
      </c>
      <c r="F12" s="3">
        <v>16.100000000000001</v>
      </c>
      <c r="G12" s="3">
        <v>14.6</v>
      </c>
      <c r="H12" s="3">
        <v>12.8</v>
      </c>
      <c r="I12" s="3">
        <v>13.9</v>
      </c>
      <c r="J12" s="3">
        <v>16.7</v>
      </c>
      <c r="K12" s="3">
        <v>21.5</v>
      </c>
      <c r="L12" s="3">
        <v>23.6</v>
      </c>
      <c r="M12" s="3">
        <v>21.5</v>
      </c>
      <c r="N12" s="7">
        <f t="shared" si="0"/>
        <v>18.266666666666662</v>
      </c>
      <c r="O12" s="7">
        <f t="shared" si="1"/>
        <v>23.6</v>
      </c>
      <c r="P12" s="7">
        <f t="shared" si="2"/>
        <v>12.8</v>
      </c>
    </row>
    <row r="13" spans="1:16" x14ac:dyDescent="0.15">
      <c r="A13" s="3" t="s">
        <v>18</v>
      </c>
      <c r="B13" s="3">
        <v>15.6</v>
      </c>
      <c r="C13" s="3">
        <v>13.7</v>
      </c>
      <c r="D13" s="3">
        <v>14</v>
      </c>
      <c r="E13" s="3">
        <v>13.2</v>
      </c>
      <c r="F13" s="3">
        <v>12.4</v>
      </c>
      <c r="G13" s="3">
        <v>11.6</v>
      </c>
      <c r="H13" s="3">
        <v>11.3</v>
      </c>
      <c r="I13" s="3">
        <v>9.6</v>
      </c>
      <c r="J13" s="3">
        <v>11.6</v>
      </c>
      <c r="K13" s="3">
        <v>16.3</v>
      </c>
      <c r="L13" s="3">
        <v>17.2</v>
      </c>
      <c r="M13" s="3">
        <v>19.2</v>
      </c>
      <c r="N13" s="7">
        <f t="shared" si="0"/>
        <v>13.80833333333333</v>
      </c>
      <c r="O13" s="7">
        <f t="shared" si="1"/>
        <v>19.2</v>
      </c>
      <c r="P13" s="7">
        <f t="shared" si="2"/>
        <v>9.6</v>
      </c>
    </row>
    <row r="14" spans="1:16" x14ac:dyDescent="0.15">
      <c r="A14" s="3" t="s">
        <v>19</v>
      </c>
      <c r="B14" s="3">
        <v>15.3</v>
      </c>
      <c r="C14" s="3">
        <v>11.9</v>
      </c>
      <c r="D14" s="3">
        <v>10.6</v>
      </c>
      <c r="E14" s="3">
        <v>11.9</v>
      </c>
      <c r="F14" s="3">
        <v>12.3</v>
      </c>
      <c r="G14" s="3">
        <v>11.1</v>
      </c>
      <c r="H14" s="3">
        <v>10</v>
      </c>
      <c r="I14" s="3">
        <v>7.8</v>
      </c>
      <c r="J14" s="3">
        <v>8.6</v>
      </c>
      <c r="K14" s="3">
        <v>12.6</v>
      </c>
      <c r="L14" s="3">
        <v>20.8</v>
      </c>
      <c r="M14" s="3">
        <v>22.4</v>
      </c>
      <c r="N14" s="7">
        <f t="shared" si="0"/>
        <v>12.941666666666665</v>
      </c>
      <c r="O14" s="7">
        <f t="shared" si="1"/>
        <v>22.4</v>
      </c>
      <c r="P14" s="7">
        <f t="shared" si="2"/>
        <v>7.8</v>
      </c>
    </row>
    <row r="15" spans="1:16" x14ac:dyDescent="0.15">
      <c r="A15" s="3" t="s">
        <v>20</v>
      </c>
      <c r="B15" s="3">
        <v>9.1</v>
      </c>
      <c r="C15" s="3">
        <v>8.4</v>
      </c>
      <c r="D15" s="3">
        <v>7.4</v>
      </c>
      <c r="E15" s="3">
        <v>5.9</v>
      </c>
      <c r="F15" s="3">
        <v>4.9000000000000004</v>
      </c>
      <c r="G15" s="3">
        <v>6.1</v>
      </c>
      <c r="H15" s="3">
        <v>10.3</v>
      </c>
      <c r="I15" s="3">
        <v>9</v>
      </c>
      <c r="J15" s="3">
        <v>8.5</v>
      </c>
      <c r="K15" s="3">
        <v>6.4</v>
      </c>
      <c r="L15" s="3">
        <v>6.8</v>
      </c>
      <c r="M15" s="3">
        <v>7.7</v>
      </c>
      <c r="N15" s="7">
        <f t="shared" si="0"/>
        <v>7.541666666666667</v>
      </c>
      <c r="O15" s="7">
        <f t="shared" si="1"/>
        <v>10.3</v>
      </c>
      <c r="P15" s="7">
        <f t="shared" si="2"/>
        <v>4.9000000000000004</v>
      </c>
    </row>
    <row r="16" spans="1:16" x14ac:dyDescent="0.15">
      <c r="A16" s="3" t="s">
        <v>21</v>
      </c>
      <c r="B16" s="3">
        <v>8.3000000000000007</v>
      </c>
      <c r="C16" s="3">
        <v>9.1999999999999993</v>
      </c>
      <c r="D16" s="3">
        <v>9.6999999999999993</v>
      </c>
      <c r="E16" s="3">
        <v>9.1</v>
      </c>
      <c r="F16" s="3">
        <v>5.6</v>
      </c>
      <c r="G16" s="3">
        <v>7.6</v>
      </c>
      <c r="H16" s="3">
        <v>11.8</v>
      </c>
      <c r="I16" s="3">
        <v>15.4</v>
      </c>
      <c r="J16" s="3">
        <v>17.5</v>
      </c>
      <c r="K16" s="3">
        <v>16.5</v>
      </c>
      <c r="L16" s="3">
        <v>14.1</v>
      </c>
      <c r="M16" s="3">
        <v>6.1</v>
      </c>
      <c r="N16" s="7">
        <f t="shared" si="0"/>
        <v>10.908333333333333</v>
      </c>
      <c r="O16" s="7">
        <f t="shared" si="1"/>
        <v>17.5</v>
      </c>
      <c r="P16" s="7">
        <f t="shared" si="2"/>
        <v>5.6</v>
      </c>
    </row>
    <row r="17" spans="1:16" x14ac:dyDescent="0.15">
      <c r="A17" s="3" t="s">
        <v>22</v>
      </c>
      <c r="B17" s="3">
        <v>14.3</v>
      </c>
      <c r="C17" s="3">
        <v>16</v>
      </c>
      <c r="D17" s="3">
        <v>16.2</v>
      </c>
      <c r="E17" s="3">
        <v>11.5</v>
      </c>
      <c r="F17" s="3">
        <v>9.1999999999999993</v>
      </c>
      <c r="G17" s="3">
        <v>8</v>
      </c>
      <c r="H17" s="3">
        <v>8.9</v>
      </c>
      <c r="I17" s="3">
        <v>12.8</v>
      </c>
      <c r="J17" s="3">
        <v>16.600000000000001</v>
      </c>
      <c r="K17" s="3">
        <v>20.5</v>
      </c>
      <c r="L17" s="3">
        <v>17.3</v>
      </c>
      <c r="M17" s="3">
        <v>13.4</v>
      </c>
      <c r="N17" s="7">
        <f t="shared" si="0"/>
        <v>13.725000000000001</v>
      </c>
      <c r="O17" s="7">
        <f t="shared" si="1"/>
        <v>20.5</v>
      </c>
      <c r="P17" s="7">
        <f t="shared" si="2"/>
        <v>8</v>
      </c>
    </row>
    <row r="18" spans="1:16" x14ac:dyDescent="0.15">
      <c r="A18" s="3" t="s">
        <v>23</v>
      </c>
      <c r="B18" s="3">
        <v>12.3</v>
      </c>
      <c r="C18" s="3">
        <v>12.5</v>
      </c>
      <c r="D18" s="3">
        <v>13</v>
      </c>
      <c r="E18" s="3">
        <v>10.4</v>
      </c>
      <c r="F18" s="3">
        <v>10.3</v>
      </c>
      <c r="G18" s="3">
        <v>7.6</v>
      </c>
      <c r="H18" s="3">
        <v>6.3</v>
      </c>
      <c r="I18" s="3">
        <v>11.4</v>
      </c>
      <c r="J18" s="3">
        <v>15.4</v>
      </c>
      <c r="K18" s="3">
        <v>20.100000000000001</v>
      </c>
      <c r="L18" s="3">
        <v>18.5</v>
      </c>
      <c r="M18" s="3">
        <v>13.8</v>
      </c>
      <c r="N18" s="7">
        <f t="shared" si="0"/>
        <v>12.633333333333335</v>
      </c>
      <c r="O18" s="7">
        <f t="shared" si="1"/>
        <v>20.100000000000001</v>
      </c>
      <c r="P18" s="7">
        <f t="shared" si="2"/>
        <v>6.3</v>
      </c>
    </row>
    <row r="19" spans="1:16" x14ac:dyDescent="0.15">
      <c r="A19" s="3" t="s">
        <v>24</v>
      </c>
      <c r="B19" s="3">
        <v>11.3</v>
      </c>
      <c r="C19" s="3">
        <v>11.1</v>
      </c>
      <c r="D19" s="3">
        <v>12.5</v>
      </c>
      <c r="E19" s="3">
        <v>12.9</v>
      </c>
      <c r="F19" s="3">
        <v>10.3</v>
      </c>
      <c r="G19" s="3">
        <v>9.6</v>
      </c>
      <c r="H19" s="3">
        <v>8.5</v>
      </c>
      <c r="I19" s="3">
        <v>7</v>
      </c>
      <c r="J19" s="3">
        <v>11.6</v>
      </c>
      <c r="K19" s="3">
        <v>15.3</v>
      </c>
      <c r="L19" s="3">
        <v>16.2</v>
      </c>
      <c r="M19" s="3">
        <v>14.3</v>
      </c>
      <c r="N19" s="7">
        <f t="shared" si="0"/>
        <v>11.716666666666667</v>
      </c>
      <c r="O19" s="7">
        <f t="shared" si="1"/>
        <v>16.2</v>
      </c>
      <c r="P19" s="7">
        <f t="shared" si="2"/>
        <v>7</v>
      </c>
    </row>
    <row r="20" spans="1:16" x14ac:dyDescent="0.15">
      <c r="A20" s="3" t="s">
        <v>25</v>
      </c>
      <c r="B20" s="3">
        <v>10.3</v>
      </c>
      <c r="C20" s="3">
        <v>9.9</v>
      </c>
      <c r="D20" s="3">
        <v>11.2</v>
      </c>
      <c r="E20" s="3">
        <v>12.2</v>
      </c>
      <c r="F20" s="3">
        <v>11.5</v>
      </c>
      <c r="G20" s="3">
        <v>8.6</v>
      </c>
      <c r="H20" s="3">
        <v>7</v>
      </c>
      <c r="I20" s="3">
        <v>6.7</v>
      </c>
      <c r="J20" s="3">
        <v>10.1</v>
      </c>
      <c r="K20" s="3">
        <v>14.3</v>
      </c>
      <c r="L20" s="3">
        <v>18.600000000000001</v>
      </c>
      <c r="M20" s="3">
        <v>17.5</v>
      </c>
      <c r="N20" s="7">
        <f t="shared" si="0"/>
        <v>11.491666666666667</v>
      </c>
      <c r="O20" s="7">
        <f t="shared" si="1"/>
        <v>18.600000000000001</v>
      </c>
      <c r="P20" s="7">
        <f t="shared" si="2"/>
        <v>6.7</v>
      </c>
    </row>
    <row r="21" spans="1:16" x14ac:dyDescent="0.15">
      <c r="A21" s="3" t="s">
        <v>26</v>
      </c>
      <c r="B21" s="3">
        <v>8</v>
      </c>
      <c r="C21" s="3">
        <v>7.5</v>
      </c>
      <c r="D21" s="3">
        <v>6.2</v>
      </c>
      <c r="E21" s="3">
        <v>5.6</v>
      </c>
      <c r="F21" s="3">
        <v>5.2</v>
      </c>
      <c r="G21" s="3">
        <v>5.5</v>
      </c>
      <c r="H21" s="3">
        <v>6.1</v>
      </c>
      <c r="I21" s="3">
        <v>5.7</v>
      </c>
      <c r="J21" s="3">
        <v>4.7</v>
      </c>
      <c r="K21" s="3">
        <v>4.4000000000000004</v>
      </c>
      <c r="L21" s="3">
        <v>5.3</v>
      </c>
      <c r="M21" s="3">
        <v>6.4</v>
      </c>
      <c r="N21" s="7">
        <f t="shared" si="0"/>
        <v>5.8833333333333337</v>
      </c>
      <c r="O21" s="7">
        <f t="shared" si="1"/>
        <v>8</v>
      </c>
      <c r="P21" s="7">
        <f t="shared" si="2"/>
        <v>4.4000000000000004</v>
      </c>
    </row>
    <row r="22" spans="1:16" x14ac:dyDescent="0.15">
      <c r="A22" s="3" t="s">
        <v>27</v>
      </c>
      <c r="B22" s="3">
        <v>7.1</v>
      </c>
      <c r="C22" s="3">
        <v>6.1</v>
      </c>
      <c r="D22" s="3">
        <v>4.7</v>
      </c>
      <c r="E22" s="3">
        <v>3.6</v>
      </c>
      <c r="F22" s="3">
        <v>3.7</v>
      </c>
      <c r="G22" s="3">
        <v>3.8</v>
      </c>
      <c r="H22" s="3">
        <v>4.2</v>
      </c>
      <c r="I22" s="3">
        <v>3.9</v>
      </c>
      <c r="J22" s="3">
        <v>3.7</v>
      </c>
      <c r="K22" s="3">
        <v>3.3</v>
      </c>
      <c r="L22" s="3">
        <v>3.1</v>
      </c>
      <c r="M22" s="3">
        <v>3.4</v>
      </c>
      <c r="N22" s="7">
        <f t="shared" si="0"/>
        <v>4.2166666666666668</v>
      </c>
      <c r="O22" s="7">
        <f t="shared" si="1"/>
        <v>7.1</v>
      </c>
      <c r="P22" s="7">
        <f t="shared" si="2"/>
        <v>3.1</v>
      </c>
    </row>
    <row r="23" spans="1:16" x14ac:dyDescent="0.15">
      <c r="A23" s="3" t="s">
        <v>28</v>
      </c>
      <c r="B23" s="3">
        <v>17.100000000000001</v>
      </c>
      <c r="C23" s="3">
        <v>15.4</v>
      </c>
      <c r="D23" s="3">
        <v>13.9</v>
      </c>
      <c r="E23" s="3">
        <v>13.3</v>
      </c>
      <c r="F23" s="3">
        <v>12.5</v>
      </c>
      <c r="G23" s="3">
        <v>12.2</v>
      </c>
      <c r="H23" s="3">
        <v>15.8</v>
      </c>
      <c r="I23" s="3">
        <v>20.6</v>
      </c>
      <c r="J23" s="3">
        <v>22.7</v>
      </c>
      <c r="K23" s="3">
        <v>21.4</v>
      </c>
      <c r="L23" s="3">
        <v>19.7</v>
      </c>
      <c r="M23" s="3">
        <v>19.600000000000001</v>
      </c>
      <c r="N23" s="7">
        <f t="shared" si="0"/>
        <v>17.016666666666666</v>
      </c>
      <c r="O23" s="7">
        <f t="shared" si="1"/>
        <v>22.7</v>
      </c>
      <c r="P23" s="7">
        <f t="shared" si="2"/>
        <v>12.2</v>
      </c>
    </row>
    <row r="24" spans="1:16" x14ac:dyDescent="0.15">
      <c r="A24" s="3" t="s">
        <v>29</v>
      </c>
      <c r="B24" s="3">
        <v>21.6</v>
      </c>
      <c r="C24" s="3">
        <v>21.8</v>
      </c>
      <c r="D24" s="3">
        <v>19.7</v>
      </c>
      <c r="E24" s="3">
        <v>16.7</v>
      </c>
      <c r="F24" s="3">
        <v>14.1</v>
      </c>
      <c r="G24" s="3">
        <v>13.6</v>
      </c>
      <c r="H24" s="3">
        <v>16.399999999999999</v>
      </c>
      <c r="I24" s="3">
        <v>20.7</v>
      </c>
      <c r="J24" s="3">
        <v>24.5</v>
      </c>
      <c r="K24" s="3">
        <v>24.3</v>
      </c>
      <c r="L24" s="3">
        <v>21</v>
      </c>
      <c r="M24" s="3">
        <v>20.6</v>
      </c>
      <c r="N24" s="7">
        <f t="shared" si="0"/>
        <v>19.583333333333332</v>
      </c>
      <c r="O24" s="7">
        <f t="shared" si="1"/>
        <v>24.5</v>
      </c>
      <c r="P24" s="7">
        <f t="shared" si="2"/>
        <v>13.6</v>
      </c>
    </row>
    <row r="25" spans="1:16" x14ac:dyDescent="0.15">
      <c r="A25" s="3" t="s">
        <v>30</v>
      </c>
      <c r="B25" s="3">
        <v>18</v>
      </c>
      <c r="C25" s="3">
        <v>25.7</v>
      </c>
      <c r="D25" s="3">
        <v>27</v>
      </c>
      <c r="E25" s="3">
        <v>20.100000000000001</v>
      </c>
      <c r="F25" s="3">
        <v>17.600000000000001</v>
      </c>
      <c r="G25" s="3">
        <v>15.4</v>
      </c>
      <c r="H25" s="3">
        <v>14.8</v>
      </c>
      <c r="I25" s="3">
        <v>18.899999999999999</v>
      </c>
      <c r="J25" s="3">
        <v>25.2</v>
      </c>
      <c r="K25" s="3">
        <v>26.3</v>
      </c>
      <c r="L25" s="3">
        <v>22.3</v>
      </c>
      <c r="M25" s="3">
        <v>19.399999999999999</v>
      </c>
      <c r="N25" s="7">
        <f t="shared" si="0"/>
        <v>20.891666666666669</v>
      </c>
      <c r="O25" s="7">
        <f t="shared" si="1"/>
        <v>27</v>
      </c>
      <c r="P25" s="7">
        <f t="shared" si="2"/>
        <v>14.8</v>
      </c>
    </row>
    <row r="26" spans="1:16" x14ac:dyDescent="0.15">
      <c r="A26" s="3" t="s">
        <v>31</v>
      </c>
      <c r="B26" s="3">
        <v>18.399999999999999</v>
      </c>
      <c r="C26" s="3">
        <v>23.5</v>
      </c>
      <c r="D26" s="3">
        <v>27.2</v>
      </c>
      <c r="E26" s="3">
        <v>22.5</v>
      </c>
      <c r="F26" s="3">
        <v>18.399999999999999</v>
      </c>
      <c r="G26" s="3">
        <v>15.8</v>
      </c>
      <c r="H26" s="3">
        <v>15.7</v>
      </c>
      <c r="I26" s="3">
        <v>18.5</v>
      </c>
      <c r="J26" s="3">
        <v>24.3</v>
      </c>
      <c r="K26" s="3">
        <v>25.1</v>
      </c>
      <c r="L26" s="3">
        <v>26.6</v>
      </c>
      <c r="M26" s="3">
        <v>19.7</v>
      </c>
      <c r="N26" s="7">
        <f t="shared" si="0"/>
        <v>21.308333333333334</v>
      </c>
      <c r="O26" s="7">
        <f t="shared" si="1"/>
        <v>27.2</v>
      </c>
      <c r="P26" s="7">
        <f t="shared" si="2"/>
        <v>15.7</v>
      </c>
    </row>
    <row r="27" spans="1:16" x14ac:dyDescent="0.15">
      <c r="A27" s="3" t="s">
        <v>32</v>
      </c>
      <c r="B27" s="3">
        <v>17.7</v>
      </c>
      <c r="C27" s="3">
        <v>19.600000000000001</v>
      </c>
      <c r="D27" s="3">
        <v>26.5</v>
      </c>
      <c r="E27" s="3">
        <v>27.2</v>
      </c>
      <c r="F27" s="3">
        <v>19.2</v>
      </c>
      <c r="G27" s="3">
        <v>16.3</v>
      </c>
      <c r="H27" s="3">
        <v>14.6</v>
      </c>
      <c r="I27" s="3">
        <v>15.7</v>
      </c>
      <c r="J27" s="3">
        <v>20.6</v>
      </c>
      <c r="K27" s="3">
        <v>25.6</v>
      </c>
      <c r="L27" s="3">
        <v>26.2</v>
      </c>
      <c r="M27" s="3">
        <v>19.3</v>
      </c>
      <c r="N27" s="7">
        <f t="shared" si="0"/>
        <v>20.708333333333332</v>
      </c>
      <c r="O27" s="7">
        <f t="shared" si="1"/>
        <v>27.2</v>
      </c>
      <c r="P27" s="7">
        <f t="shared" si="2"/>
        <v>14.6</v>
      </c>
    </row>
    <row r="28" spans="1:16" x14ac:dyDescent="0.15">
      <c r="A28" s="3" t="s">
        <v>33</v>
      </c>
      <c r="B28" s="3">
        <v>13.7</v>
      </c>
      <c r="C28" s="3">
        <v>10.6</v>
      </c>
      <c r="D28" s="3">
        <v>9.5</v>
      </c>
      <c r="E28" s="3">
        <v>10.6</v>
      </c>
      <c r="F28" s="3">
        <v>13.2</v>
      </c>
      <c r="G28" s="3">
        <v>14.1</v>
      </c>
      <c r="H28" s="3">
        <v>11.5</v>
      </c>
      <c r="I28" s="3">
        <v>9.9</v>
      </c>
      <c r="J28" s="3">
        <v>9</v>
      </c>
      <c r="K28" s="3">
        <v>10.3</v>
      </c>
      <c r="L28" s="3">
        <v>15.4</v>
      </c>
      <c r="M28" s="3">
        <v>15.6</v>
      </c>
      <c r="N28" s="7">
        <f t="shared" si="0"/>
        <v>11.950000000000001</v>
      </c>
      <c r="O28" s="7">
        <f t="shared" si="1"/>
        <v>15.6</v>
      </c>
      <c r="P28" s="7">
        <f t="shared" si="2"/>
        <v>9</v>
      </c>
    </row>
    <row r="29" spans="1:16" x14ac:dyDescent="0.15">
      <c r="A29" s="3" t="s">
        <v>34</v>
      </c>
      <c r="B29" s="3">
        <v>12.3</v>
      </c>
      <c r="C29" s="3">
        <v>9.6</v>
      </c>
      <c r="D29" s="3">
        <v>9.1</v>
      </c>
      <c r="E29" s="3">
        <v>8.8000000000000007</v>
      </c>
      <c r="F29" s="3">
        <v>10.6</v>
      </c>
      <c r="G29" s="3">
        <v>14.4</v>
      </c>
      <c r="H29" s="3">
        <v>16.2</v>
      </c>
      <c r="I29" s="3">
        <v>15.1</v>
      </c>
      <c r="J29" s="3">
        <v>14.3</v>
      </c>
      <c r="K29" s="3">
        <v>14.9</v>
      </c>
      <c r="L29" s="3">
        <v>19.899999999999999</v>
      </c>
      <c r="M29" s="3">
        <v>21.3</v>
      </c>
      <c r="N29" s="7">
        <f t="shared" si="0"/>
        <v>13.875</v>
      </c>
      <c r="O29" s="7">
        <f t="shared" si="1"/>
        <v>21.3</v>
      </c>
      <c r="P29" s="7">
        <f t="shared" si="2"/>
        <v>8.8000000000000007</v>
      </c>
    </row>
    <row r="30" spans="1:16" x14ac:dyDescent="0.15">
      <c r="A30" s="3" t="s">
        <v>35</v>
      </c>
      <c r="B30" s="3">
        <v>18.5</v>
      </c>
      <c r="C30" s="3">
        <v>17.3</v>
      </c>
      <c r="D30" s="3">
        <v>12.9</v>
      </c>
      <c r="E30" s="3">
        <v>9.1</v>
      </c>
      <c r="F30" s="3">
        <v>7.5</v>
      </c>
      <c r="G30" s="3">
        <v>8.3000000000000007</v>
      </c>
      <c r="H30" s="3">
        <v>12.3</v>
      </c>
      <c r="I30" s="3">
        <v>18.5</v>
      </c>
      <c r="J30" s="3">
        <v>22.3</v>
      </c>
      <c r="K30" s="3">
        <v>20.2</v>
      </c>
      <c r="L30" s="3">
        <v>18.899999999999999</v>
      </c>
      <c r="M30" s="3">
        <v>19.399999999999999</v>
      </c>
      <c r="N30" s="7">
        <f t="shared" si="0"/>
        <v>15.433333333333332</v>
      </c>
      <c r="O30" s="7">
        <f t="shared" si="1"/>
        <v>22.3</v>
      </c>
      <c r="P30" s="7">
        <f t="shared" si="2"/>
        <v>7.5</v>
      </c>
    </row>
    <row r="31" spans="1:16" x14ac:dyDescent="0.15">
      <c r="A31" s="3" t="s">
        <v>36</v>
      </c>
      <c r="B31" s="3">
        <v>20.7</v>
      </c>
      <c r="C31" s="3">
        <v>19.899999999999999</v>
      </c>
      <c r="D31" s="3">
        <v>18</v>
      </c>
      <c r="E31" s="3">
        <v>12.9</v>
      </c>
      <c r="F31" s="3">
        <v>10.3</v>
      </c>
      <c r="G31" s="3">
        <v>9.6999999999999993</v>
      </c>
      <c r="H31" s="3">
        <v>13.1</v>
      </c>
      <c r="I31" s="3">
        <v>21</v>
      </c>
      <c r="J31" s="3">
        <v>23.5</v>
      </c>
      <c r="K31" s="3">
        <v>23.1</v>
      </c>
      <c r="L31" s="3">
        <v>20.5</v>
      </c>
      <c r="M31" s="3">
        <v>21.8</v>
      </c>
      <c r="N31" s="7">
        <f t="shared" si="0"/>
        <v>17.875</v>
      </c>
      <c r="O31" s="7">
        <f t="shared" si="1"/>
        <v>23.5</v>
      </c>
      <c r="P31" s="7">
        <f t="shared" si="2"/>
        <v>9.6999999999999993</v>
      </c>
    </row>
    <row r="32" spans="1:16" x14ac:dyDescent="0.15">
      <c r="A32" s="3" t="s">
        <v>37</v>
      </c>
      <c r="B32" s="3">
        <v>15.5</v>
      </c>
      <c r="C32" s="3">
        <v>19.5</v>
      </c>
      <c r="D32" s="3">
        <v>18.899999999999999</v>
      </c>
      <c r="E32" s="3">
        <v>17</v>
      </c>
      <c r="F32" s="3">
        <v>14.8</v>
      </c>
      <c r="G32" s="3">
        <v>12.1</v>
      </c>
      <c r="H32" s="3">
        <v>13.4</v>
      </c>
      <c r="I32" s="3">
        <v>15.9</v>
      </c>
      <c r="J32" s="3">
        <v>19.899999999999999</v>
      </c>
      <c r="K32" s="3">
        <v>22.4</v>
      </c>
      <c r="L32" s="3">
        <v>19.399999999999999</v>
      </c>
      <c r="M32" s="3">
        <v>16.7</v>
      </c>
      <c r="N32" s="7">
        <f t="shared" si="0"/>
        <v>17.125</v>
      </c>
      <c r="O32" s="7">
        <f t="shared" si="1"/>
        <v>22.4</v>
      </c>
      <c r="P32" s="7">
        <f t="shared" si="2"/>
        <v>12.1</v>
      </c>
    </row>
    <row r="33" spans="1:16" x14ac:dyDescent="0.15">
      <c r="A33" s="3" t="s">
        <v>38</v>
      </c>
      <c r="B33" s="3">
        <v>15.4</v>
      </c>
      <c r="C33" s="3">
        <v>18.2</v>
      </c>
      <c r="D33" s="3">
        <v>20.2</v>
      </c>
      <c r="E33" s="3">
        <v>17.8</v>
      </c>
      <c r="F33" s="3">
        <v>15</v>
      </c>
      <c r="G33" s="3">
        <v>13.1</v>
      </c>
      <c r="H33" s="3">
        <v>12.2</v>
      </c>
      <c r="I33" s="3">
        <v>15.2</v>
      </c>
      <c r="J33" s="3">
        <v>19.2</v>
      </c>
      <c r="K33" s="3">
        <v>21.7</v>
      </c>
      <c r="L33" s="3">
        <v>19.100000000000001</v>
      </c>
      <c r="M33" s="3">
        <v>16.100000000000001</v>
      </c>
      <c r="N33" s="7">
        <f t="shared" si="0"/>
        <v>16.93333333333333</v>
      </c>
      <c r="O33" s="7">
        <f t="shared" si="1"/>
        <v>21.7</v>
      </c>
      <c r="P33" s="7">
        <f t="shared" si="2"/>
        <v>12.2</v>
      </c>
    </row>
    <row r="34" spans="1:16" x14ac:dyDescent="0.15">
      <c r="A34" s="3" t="s">
        <v>39</v>
      </c>
      <c r="B34" s="3">
        <v>12.5</v>
      </c>
      <c r="C34" s="3">
        <v>13.6</v>
      </c>
      <c r="D34" s="3">
        <v>17.600000000000001</v>
      </c>
      <c r="E34" s="3">
        <v>20.8</v>
      </c>
      <c r="F34" s="3">
        <v>15.4</v>
      </c>
      <c r="G34" s="3">
        <v>12.9</v>
      </c>
      <c r="H34" s="3">
        <v>10.199999999999999</v>
      </c>
      <c r="I34" s="3">
        <v>10.8</v>
      </c>
      <c r="J34" s="3">
        <v>14</v>
      </c>
      <c r="K34" s="3">
        <v>19.600000000000001</v>
      </c>
      <c r="L34" s="3">
        <v>18.2</v>
      </c>
      <c r="M34" s="3">
        <v>15.2</v>
      </c>
      <c r="N34" s="7">
        <f t="shared" si="0"/>
        <v>15.066666666666665</v>
      </c>
      <c r="O34" s="7">
        <f t="shared" si="1"/>
        <v>20.8</v>
      </c>
      <c r="P34" s="7">
        <f t="shared" si="2"/>
        <v>10.199999999999999</v>
      </c>
    </row>
    <row r="35" spans="1:16" x14ac:dyDescent="0.15">
      <c r="A35" s="3" t="s">
        <v>40</v>
      </c>
      <c r="B35" s="3">
        <v>11.7</v>
      </c>
      <c r="C35" s="3">
        <v>8.8000000000000007</v>
      </c>
      <c r="D35" s="3">
        <v>10.199999999999999</v>
      </c>
      <c r="E35" s="3">
        <v>15.6</v>
      </c>
      <c r="F35" s="3">
        <v>14</v>
      </c>
      <c r="G35" s="3">
        <v>12.2</v>
      </c>
      <c r="H35" s="3">
        <v>10</v>
      </c>
      <c r="I35" s="3">
        <v>7.8</v>
      </c>
      <c r="J35" s="3">
        <v>10.8</v>
      </c>
      <c r="K35" s="3">
        <v>15</v>
      </c>
      <c r="L35" s="3">
        <v>15.6</v>
      </c>
      <c r="M35" s="3">
        <v>12.1</v>
      </c>
      <c r="N35" s="7">
        <f t="shared" si="0"/>
        <v>11.983333333333333</v>
      </c>
      <c r="O35" s="7">
        <f t="shared" si="1"/>
        <v>15.6</v>
      </c>
      <c r="P35" s="7">
        <f t="shared" si="2"/>
        <v>7.8</v>
      </c>
    </row>
    <row r="36" spans="1:16" x14ac:dyDescent="0.15">
      <c r="A36" s="3" t="s">
        <v>41</v>
      </c>
      <c r="B36" s="3">
        <v>8.3000000000000007</v>
      </c>
      <c r="C36" s="3">
        <v>6.4</v>
      </c>
      <c r="D36" s="3">
        <v>4.5999999999999996</v>
      </c>
      <c r="E36" s="3">
        <v>4.3</v>
      </c>
      <c r="F36" s="3">
        <v>6</v>
      </c>
      <c r="G36" s="3">
        <v>6.4</v>
      </c>
      <c r="H36" s="3">
        <v>5.9</v>
      </c>
      <c r="I36" s="3">
        <v>5.6</v>
      </c>
      <c r="J36" s="3">
        <v>5.2</v>
      </c>
      <c r="K36" s="3">
        <v>5.0999999999999996</v>
      </c>
      <c r="L36" s="3">
        <v>6.1</v>
      </c>
      <c r="M36" s="3">
        <v>7.1</v>
      </c>
      <c r="N36" s="7">
        <f t="shared" si="0"/>
        <v>5.916666666666667</v>
      </c>
      <c r="O36" s="7">
        <f t="shared" si="1"/>
        <v>8.3000000000000007</v>
      </c>
      <c r="P36" s="7">
        <f t="shared" si="2"/>
        <v>4.3</v>
      </c>
    </row>
    <row r="37" spans="1:16" x14ac:dyDescent="0.15">
      <c r="A37" s="3" t="s">
        <v>42</v>
      </c>
      <c r="B37" s="3">
        <v>7.6</v>
      </c>
      <c r="C37" s="3">
        <v>6.7</v>
      </c>
      <c r="D37" s="3">
        <v>5</v>
      </c>
      <c r="E37" s="3">
        <v>3.9</v>
      </c>
      <c r="F37" s="3">
        <v>5</v>
      </c>
      <c r="G37" s="3">
        <v>6.5</v>
      </c>
      <c r="H37" s="3">
        <v>6.7</v>
      </c>
      <c r="I37" s="3">
        <v>6.4</v>
      </c>
      <c r="J37" s="3">
        <v>5.2</v>
      </c>
      <c r="K37" s="3">
        <v>5.5</v>
      </c>
      <c r="L37" s="3">
        <v>5.7</v>
      </c>
      <c r="M37" s="3">
        <v>5.5</v>
      </c>
      <c r="N37" s="7">
        <f t="shared" si="0"/>
        <v>5.8083333333333336</v>
      </c>
      <c r="O37" s="7">
        <f t="shared" si="1"/>
        <v>7.6</v>
      </c>
      <c r="P37" s="7">
        <f t="shared" si="2"/>
        <v>3.9</v>
      </c>
    </row>
    <row r="38" spans="1:16" x14ac:dyDescent="0.15">
      <c r="A38" s="3" t="s">
        <v>43</v>
      </c>
      <c r="B38" s="3">
        <v>18.7</v>
      </c>
      <c r="C38" s="3">
        <v>15.2</v>
      </c>
      <c r="D38" s="3">
        <v>10.9</v>
      </c>
      <c r="E38" s="3">
        <v>8.6</v>
      </c>
      <c r="F38" s="3">
        <v>7.3</v>
      </c>
      <c r="G38" s="3">
        <v>8.3000000000000007</v>
      </c>
      <c r="H38" s="3">
        <v>13.9</v>
      </c>
      <c r="I38" s="3">
        <v>17.899999999999999</v>
      </c>
      <c r="J38" s="3">
        <v>21.4</v>
      </c>
      <c r="K38" s="3">
        <v>18.5</v>
      </c>
      <c r="L38" s="3">
        <v>17.2</v>
      </c>
      <c r="M38" s="3">
        <v>17.5</v>
      </c>
      <c r="N38" s="7">
        <f t="shared" ref="N38:N69" si="3">AVERAGE(B38:M38)</f>
        <v>14.616666666666667</v>
      </c>
      <c r="O38" s="7">
        <f t="shared" ref="O38:O69" si="4">MAX(B38:M38)</f>
        <v>21.4</v>
      </c>
      <c r="P38" s="7">
        <f t="shared" ref="P38:P69" si="5">MIN(B38:M38)</f>
        <v>7.3</v>
      </c>
    </row>
    <row r="39" spans="1:16" x14ac:dyDescent="0.15">
      <c r="A39" s="3" t="s">
        <v>44</v>
      </c>
      <c r="B39" s="3">
        <v>18.7</v>
      </c>
      <c r="C39" s="3">
        <v>17.3</v>
      </c>
      <c r="D39" s="3">
        <v>14.5</v>
      </c>
      <c r="E39" s="3">
        <v>13.1</v>
      </c>
      <c r="F39" s="3">
        <v>10.9</v>
      </c>
      <c r="G39" s="3">
        <v>10.3</v>
      </c>
      <c r="H39" s="3">
        <v>14.6</v>
      </c>
      <c r="I39" s="3">
        <v>19.8</v>
      </c>
      <c r="J39" s="3">
        <v>21.1</v>
      </c>
      <c r="K39" s="3">
        <v>19.3</v>
      </c>
      <c r="L39" s="3">
        <v>16.399999999999999</v>
      </c>
      <c r="M39" s="3">
        <v>15.7</v>
      </c>
      <c r="N39" s="7">
        <f t="shared" si="3"/>
        <v>15.975</v>
      </c>
      <c r="O39" s="7">
        <f t="shared" si="4"/>
        <v>21.1</v>
      </c>
      <c r="P39" s="7">
        <f t="shared" si="5"/>
        <v>10.3</v>
      </c>
    </row>
    <row r="40" spans="1:16" x14ac:dyDescent="0.15">
      <c r="A40" s="3" t="s">
        <v>45</v>
      </c>
      <c r="B40" s="3">
        <v>17.100000000000001</v>
      </c>
      <c r="C40" s="3">
        <v>19.600000000000001</v>
      </c>
      <c r="D40" s="3">
        <v>17.8</v>
      </c>
      <c r="E40" s="3">
        <v>14.3</v>
      </c>
      <c r="F40" s="3">
        <v>13.4</v>
      </c>
      <c r="G40" s="3">
        <v>12.3</v>
      </c>
      <c r="H40" s="3">
        <v>14.1</v>
      </c>
      <c r="I40" s="3">
        <v>19.2</v>
      </c>
      <c r="J40" s="3">
        <v>21.3</v>
      </c>
      <c r="K40" s="3">
        <v>19.5</v>
      </c>
      <c r="L40" s="3">
        <v>16.5</v>
      </c>
      <c r="M40" s="3">
        <v>15.5</v>
      </c>
      <c r="N40" s="7">
        <f t="shared" si="3"/>
        <v>16.716666666666665</v>
      </c>
      <c r="O40" s="7">
        <f t="shared" si="4"/>
        <v>21.3</v>
      </c>
      <c r="P40" s="7">
        <f t="shared" si="5"/>
        <v>12.3</v>
      </c>
    </row>
    <row r="41" spans="1:16" x14ac:dyDescent="0.15">
      <c r="A41" s="3" t="s">
        <v>46</v>
      </c>
      <c r="B41" s="3">
        <v>12.1</v>
      </c>
      <c r="C41" s="3">
        <v>17.2</v>
      </c>
      <c r="D41" s="3">
        <v>19</v>
      </c>
      <c r="E41" s="3">
        <v>17.8</v>
      </c>
      <c r="F41" s="3">
        <v>13.2</v>
      </c>
      <c r="G41" s="3">
        <v>12.8</v>
      </c>
      <c r="H41" s="3">
        <v>11.3</v>
      </c>
      <c r="I41" s="3">
        <v>13.9</v>
      </c>
      <c r="J41" s="3">
        <v>18.899999999999999</v>
      </c>
      <c r="K41" s="3">
        <v>18.8</v>
      </c>
      <c r="L41" s="3">
        <v>16.3</v>
      </c>
      <c r="M41" s="3">
        <v>13.6</v>
      </c>
      <c r="N41" s="7">
        <f t="shared" si="3"/>
        <v>15.408333333333333</v>
      </c>
      <c r="O41" s="7">
        <f t="shared" si="4"/>
        <v>19</v>
      </c>
      <c r="P41" s="7">
        <f t="shared" si="5"/>
        <v>11.3</v>
      </c>
    </row>
    <row r="42" spans="1:16" x14ac:dyDescent="0.15">
      <c r="A42" s="3" t="s">
        <v>47</v>
      </c>
      <c r="B42" s="3">
        <v>12.3</v>
      </c>
      <c r="C42" s="3">
        <v>15.9</v>
      </c>
      <c r="D42" s="3">
        <v>19.5</v>
      </c>
      <c r="E42" s="3">
        <v>19.399999999999999</v>
      </c>
      <c r="F42" s="3">
        <v>15.9</v>
      </c>
      <c r="G42" s="3">
        <v>12.8</v>
      </c>
      <c r="H42" s="3">
        <v>11.6</v>
      </c>
      <c r="I42" s="3">
        <v>13.2</v>
      </c>
      <c r="J42" s="3">
        <v>19.100000000000001</v>
      </c>
      <c r="K42" s="3">
        <v>20.5</v>
      </c>
      <c r="L42" s="3">
        <v>17.8</v>
      </c>
      <c r="M42" s="3">
        <v>13.3</v>
      </c>
      <c r="N42" s="7">
        <f t="shared" si="3"/>
        <v>15.941666666666668</v>
      </c>
      <c r="O42" s="7">
        <f t="shared" si="4"/>
        <v>20.5</v>
      </c>
      <c r="P42" s="7">
        <f t="shared" si="5"/>
        <v>11.6</v>
      </c>
    </row>
    <row r="43" spans="1:16" x14ac:dyDescent="0.15">
      <c r="A43" s="3" t="s">
        <v>48</v>
      </c>
      <c r="B43" s="3">
        <v>12.2</v>
      </c>
      <c r="C43" s="3">
        <v>9.6</v>
      </c>
      <c r="D43" s="3">
        <v>7.4</v>
      </c>
      <c r="E43" s="3">
        <v>7.7</v>
      </c>
      <c r="F43" s="3">
        <v>10.8</v>
      </c>
      <c r="G43" s="3">
        <v>15.7</v>
      </c>
      <c r="H43" s="3">
        <v>18.399999999999999</v>
      </c>
      <c r="I43" s="3">
        <v>17.899999999999999</v>
      </c>
      <c r="J43" s="3">
        <v>15.9</v>
      </c>
      <c r="K43" s="3">
        <v>15.6</v>
      </c>
      <c r="L43" s="3">
        <v>15.2</v>
      </c>
      <c r="M43" s="3">
        <v>13.8</v>
      </c>
      <c r="N43" s="7">
        <f t="shared" si="3"/>
        <v>13.350000000000001</v>
      </c>
      <c r="O43" s="7">
        <f t="shared" si="4"/>
        <v>18.399999999999999</v>
      </c>
      <c r="P43" s="7">
        <f t="shared" si="5"/>
        <v>7.4</v>
      </c>
    </row>
    <row r="44" spans="1:16" x14ac:dyDescent="0.15">
      <c r="A44" s="3" t="s">
        <v>49</v>
      </c>
      <c r="B44" s="3">
        <v>12.5</v>
      </c>
      <c r="C44" s="3">
        <v>9.4</v>
      </c>
      <c r="D44" s="3">
        <v>6.2</v>
      </c>
      <c r="E44" s="3">
        <v>5.0999999999999996</v>
      </c>
      <c r="F44" s="3">
        <v>5.4</v>
      </c>
      <c r="G44" s="3">
        <v>10.5</v>
      </c>
      <c r="H44" s="3">
        <v>18.8</v>
      </c>
      <c r="I44" s="3">
        <v>20.100000000000001</v>
      </c>
      <c r="J44" s="3">
        <v>18.600000000000001</v>
      </c>
      <c r="K44" s="3">
        <v>16.399999999999999</v>
      </c>
      <c r="L44" s="3">
        <v>16.8</v>
      </c>
      <c r="M44" s="3">
        <v>13.5</v>
      </c>
      <c r="N44" s="7">
        <f t="shared" si="3"/>
        <v>12.775</v>
      </c>
      <c r="O44" s="7">
        <f t="shared" si="4"/>
        <v>20.100000000000001</v>
      </c>
      <c r="P44" s="7">
        <f t="shared" si="5"/>
        <v>5.0999999999999996</v>
      </c>
    </row>
    <row r="45" spans="1:16" x14ac:dyDescent="0.15">
      <c r="A45" s="3" t="s">
        <v>50</v>
      </c>
      <c r="B45" s="3">
        <v>11.6</v>
      </c>
      <c r="C45" s="3">
        <v>8.6</v>
      </c>
      <c r="D45" s="3">
        <v>7.8</v>
      </c>
      <c r="E45" s="3">
        <v>5.6</v>
      </c>
      <c r="F45" s="3">
        <v>4.4000000000000004</v>
      </c>
      <c r="G45" s="3">
        <v>7.8</v>
      </c>
      <c r="H45" s="3">
        <v>16.8</v>
      </c>
      <c r="I45" s="3">
        <v>19.3</v>
      </c>
      <c r="J45" s="3">
        <v>21.4</v>
      </c>
      <c r="K45" s="3">
        <v>18.3</v>
      </c>
      <c r="L45" s="3">
        <v>17.8</v>
      </c>
      <c r="M45" s="3">
        <v>17.600000000000001</v>
      </c>
      <c r="N45" s="7">
        <f t="shared" si="3"/>
        <v>13.08333333333333</v>
      </c>
      <c r="O45" s="7">
        <f t="shared" si="4"/>
        <v>21.4</v>
      </c>
      <c r="P45" s="7">
        <f t="shared" si="5"/>
        <v>4.4000000000000004</v>
      </c>
    </row>
    <row r="46" spans="1:16" x14ac:dyDescent="0.15">
      <c r="A46" s="3" t="s">
        <v>51</v>
      </c>
      <c r="B46" s="3">
        <v>14</v>
      </c>
      <c r="C46" s="3">
        <v>16.5</v>
      </c>
      <c r="D46" s="3">
        <v>16</v>
      </c>
      <c r="E46" s="3">
        <v>12.9</v>
      </c>
      <c r="F46" s="3">
        <v>10.9</v>
      </c>
      <c r="G46" s="3">
        <v>9.6</v>
      </c>
      <c r="H46" s="3">
        <v>11.9</v>
      </c>
      <c r="I46" s="3">
        <v>15.6</v>
      </c>
      <c r="J46" s="3">
        <v>16.3</v>
      </c>
      <c r="K46" s="3">
        <v>13.4</v>
      </c>
      <c r="L46" s="3">
        <v>11.6</v>
      </c>
      <c r="M46" s="3">
        <v>10.6</v>
      </c>
      <c r="N46" s="7">
        <f t="shared" si="3"/>
        <v>13.274999999999999</v>
      </c>
      <c r="O46" s="7">
        <f t="shared" si="4"/>
        <v>16.5</v>
      </c>
      <c r="P46" s="7">
        <f t="shared" si="5"/>
        <v>9.6</v>
      </c>
    </row>
    <row r="47" spans="1:16" x14ac:dyDescent="0.15">
      <c r="A47" s="3" t="s">
        <v>52</v>
      </c>
      <c r="B47" s="3">
        <v>12.1</v>
      </c>
      <c r="C47" s="3">
        <v>14.8</v>
      </c>
      <c r="D47" s="3">
        <v>15.9</v>
      </c>
      <c r="E47" s="3">
        <v>13.9</v>
      </c>
      <c r="F47" s="3">
        <v>10.8</v>
      </c>
      <c r="G47" s="3">
        <v>9.8000000000000007</v>
      </c>
      <c r="H47" s="3">
        <v>11.5</v>
      </c>
      <c r="I47" s="3">
        <v>13.6</v>
      </c>
      <c r="J47" s="3">
        <v>16.7</v>
      </c>
      <c r="K47" s="3">
        <v>16</v>
      </c>
      <c r="L47" s="3">
        <v>12.9</v>
      </c>
      <c r="M47" s="3">
        <v>10.4</v>
      </c>
      <c r="N47" s="7">
        <f t="shared" si="3"/>
        <v>13.200000000000001</v>
      </c>
      <c r="O47" s="7">
        <f t="shared" si="4"/>
        <v>16.7</v>
      </c>
      <c r="P47" s="7">
        <f t="shared" si="5"/>
        <v>9.8000000000000007</v>
      </c>
    </row>
    <row r="48" spans="1:16" x14ac:dyDescent="0.15">
      <c r="A48" s="3" t="s">
        <v>53</v>
      </c>
      <c r="B48" s="3">
        <v>11.3</v>
      </c>
      <c r="C48" s="3">
        <v>14.8</v>
      </c>
      <c r="D48" s="3">
        <v>16.600000000000001</v>
      </c>
      <c r="E48" s="3">
        <v>16</v>
      </c>
      <c r="F48" s="3">
        <v>11.8</v>
      </c>
      <c r="G48" s="3">
        <v>9.6</v>
      </c>
      <c r="H48" s="3">
        <v>10.4</v>
      </c>
      <c r="I48" s="3">
        <v>13.7</v>
      </c>
      <c r="J48" s="3">
        <v>17.3</v>
      </c>
      <c r="K48" s="3">
        <v>16.600000000000001</v>
      </c>
      <c r="L48" s="3">
        <v>14.2</v>
      </c>
      <c r="M48" s="3">
        <v>10.3</v>
      </c>
      <c r="N48" s="7">
        <f t="shared" si="3"/>
        <v>13.549999999999999</v>
      </c>
      <c r="O48" s="7">
        <f t="shared" si="4"/>
        <v>17.3</v>
      </c>
      <c r="P48" s="7">
        <f t="shared" si="5"/>
        <v>9.6</v>
      </c>
    </row>
    <row r="49" spans="1:16" x14ac:dyDescent="0.15">
      <c r="A49" s="3" t="s">
        <v>54</v>
      </c>
      <c r="B49" s="3">
        <v>7.4</v>
      </c>
      <c r="C49" s="3">
        <v>7.8</v>
      </c>
      <c r="D49" s="3">
        <v>12.6</v>
      </c>
      <c r="E49" s="3">
        <v>15.4</v>
      </c>
      <c r="F49" s="3">
        <v>13.8</v>
      </c>
      <c r="G49" s="3">
        <v>11.7</v>
      </c>
      <c r="H49" s="3">
        <v>7.9</v>
      </c>
      <c r="I49" s="3">
        <v>7.5</v>
      </c>
      <c r="J49" s="3">
        <v>11.9</v>
      </c>
      <c r="K49" s="3">
        <v>13.7</v>
      </c>
      <c r="L49" s="3">
        <v>11.4</v>
      </c>
      <c r="M49" s="3">
        <v>8.8000000000000007</v>
      </c>
      <c r="N49" s="7">
        <f t="shared" si="3"/>
        <v>10.825000000000003</v>
      </c>
      <c r="O49" s="7">
        <f t="shared" si="4"/>
        <v>15.4</v>
      </c>
      <c r="P49" s="7">
        <f t="shared" si="5"/>
        <v>7.4</v>
      </c>
    </row>
    <row r="50" spans="1:16" x14ac:dyDescent="0.15">
      <c r="A50" s="3" t="s">
        <v>55</v>
      </c>
      <c r="B50" s="3">
        <v>7.2</v>
      </c>
      <c r="C50" s="3">
        <v>6.9</v>
      </c>
      <c r="D50" s="3">
        <v>9</v>
      </c>
      <c r="E50" s="3">
        <v>12.9</v>
      </c>
      <c r="F50" s="3">
        <v>13.3</v>
      </c>
      <c r="G50" s="3">
        <v>12.4</v>
      </c>
      <c r="H50" s="3">
        <v>9.6</v>
      </c>
      <c r="I50" s="3">
        <v>8.1999999999999993</v>
      </c>
      <c r="J50" s="3">
        <v>8.8000000000000007</v>
      </c>
      <c r="K50" s="3">
        <v>12.1</v>
      </c>
      <c r="L50" s="3">
        <v>10.3</v>
      </c>
      <c r="M50" s="3">
        <v>8.6999999999999993</v>
      </c>
      <c r="N50" s="7">
        <f t="shared" si="3"/>
        <v>9.9499999999999993</v>
      </c>
      <c r="O50" s="7">
        <f t="shared" si="4"/>
        <v>13.3</v>
      </c>
      <c r="P50" s="7">
        <f t="shared" si="5"/>
        <v>6.9</v>
      </c>
    </row>
    <row r="51" spans="1:16" x14ac:dyDescent="0.15">
      <c r="A51" s="3" t="s">
        <v>56</v>
      </c>
      <c r="B51" s="3">
        <v>8.6999999999999993</v>
      </c>
      <c r="C51" s="3">
        <v>5.8</v>
      </c>
      <c r="D51" s="3">
        <v>4.4000000000000004</v>
      </c>
      <c r="E51" s="3">
        <v>4.8</v>
      </c>
      <c r="F51" s="3">
        <v>9.6</v>
      </c>
      <c r="G51" s="3">
        <v>13.8</v>
      </c>
      <c r="H51" s="3">
        <v>15.8</v>
      </c>
      <c r="I51" s="3">
        <v>15.4</v>
      </c>
      <c r="J51" s="3">
        <v>14.4</v>
      </c>
      <c r="K51" s="3">
        <v>14.1</v>
      </c>
      <c r="L51" s="3">
        <v>13.7</v>
      </c>
      <c r="M51" s="3">
        <v>13.3</v>
      </c>
      <c r="N51" s="7">
        <f t="shared" si="3"/>
        <v>11.15</v>
      </c>
      <c r="O51" s="7">
        <f t="shared" si="4"/>
        <v>15.8</v>
      </c>
      <c r="P51" s="7">
        <f t="shared" si="5"/>
        <v>4.4000000000000004</v>
      </c>
    </row>
    <row r="52" spans="1:16" x14ac:dyDescent="0.15">
      <c r="A52" s="3" t="s">
        <v>57</v>
      </c>
      <c r="B52" s="3">
        <v>10.5</v>
      </c>
      <c r="C52" s="3">
        <v>7.6</v>
      </c>
      <c r="D52" s="3">
        <v>4.9000000000000004</v>
      </c>
      <c r="E52" s="3">
        <v>4.0999999999999996</v>
      </c>
      <c r="F52" s="3">
        <v>5.3</v>
      </c>
      <c r="G52" s="3">
        <v>10.6</v>
      </c>
      <c r="H52" s="3">
        <v>16.3</v>
      </c>
      <c r="I52" s="3">
        <v>19.899999999999999</v>
      </c>
      <c r="J52" s="3">
        <v>17.399999999999999</v>
      </c>
      <c r="K52" s="3">
        <v>15.4</v>
      </c>
      <c r="L52" s="3">
        <v>14.6</v>
      </c>
      <c r="M52" s="3">
        <v>12.7</v>
      </c>
      <c r="N52" s="7">
        <f t="shared" si="3"/>
        <v>11.608333333333333</v>
      </c>
      <c r="O52" s="7">
        <f t="shared" si="4"/>
        <v>19.899999999999999</v>
      </c>
      <c r="P52" s="7">
        <f t="shared" si="5"/>
        <v>4.0999999999999996</v>
      </c>
    </row>
    <row r="53" spans="1:16" x14ac:dyDescent="0.15">
      <c r="A53" s="3" t="s">
        <v>58</v>
      </c>
      <c r="B53" s="3">
        <v>11.3</v>
      </c>
      <c r="C53" s="3">
        <v>8.5</v>
      </c>
      <c r="D53" s="3">
        <v>6.6</v>
      </c>
      <c r="E53" s="3">
        <v>4.5</v>
      </c>
      <c r="F53" s="3">
        <v>4.8</v>
      </c>
      <c r="G53" s="3">
        <v>9.5</v>
      </c>
      <c r="H53" s="3">
        <v>16.399999999999999</v>
      </c>
      <c r="I53" s="3">
        <v>21</v>
      </c>
      <c r="J53" s="3">
        <v>19.7</v>
      </c>
      <c r="K53" s="3">
        <v>18.5</v>
      </c>
      <c r="L53" s="3">
        <v>15.6</v>
      </c>
      <c r="M53" s="3">
        <v>16.399999999999999</v>
      </c>
      <c r="N53" s="7">
        <f t="shared" si="3"/>
        <v>12.733333333333334</v>
      </c>
      <c r="O53" s="7">
        <f t="shared" si="4"/>
        <v>21</v>
      </c>
      <c r="P53" s="7">
        <f t="shared" si="5"/>
        <v>4.5</v>
      </c>
    </row>
    <row r="54" spans="1:16" x14ac:dyDescent="0.15">
      <c r="A54" s="3" t="s">
        <v>59</v>
      </c>
      <c r="B54" s="3">
        <v>12.2</v>
      </c>
      <c r="C54" s="3">
        <v>14.7</v>
      </c>
      <c r="D54" s="3">
        <v>15.5</v>
      </c>
      <c r="E54" s="3">
        <v>15.3</v>
      </c>
      <c r="F54" s="3">
        <v>12.6</v>
      </c>
      <c r="G54" s="3">
        <v>9.1999999999999993</v>
      </c>
      <c r="H54" s="3">
        <v>11.5</v>
      </c>
      <c r="I54" s="3">
        <v>16.2</v>
      </c>
      <c r="J54" s="3">
        <v>18.7</v>
      </c>
      <c r="K54" s="3">
        <v>17.399999999999999</v>
      </c>
      <c r="L54" s="3">
        <v>12.4</v>
      </c>
      <c r="M54" s="3">
        <v>9.8000000000000007</v>
      </c>
      <c r="N54" s="7">
        <f t="shared" si="3"/>
        <v>13.79166666666667</v>
      </c>
      <c r="O54" s="7">
        <f t="shared" si="4"/>
        <v>18.7</v>
      </c>
      <c r="P54" s="7">
        <f t="shared" si="5"/>
        <v>9.1999999999999993</v>
      </c>
    </row>
    <row r="55" spans="1:16" x14ac:dyDescent="0.15">
      <c r="A55" s="3" t="s">
        <v>60</v>
      </c>
      <c r="B55" s="3">
        <v>10.5</v>
      </c>
      <c r="C55" s="3">
        <v>15.3</v>
      </c>
      <c r="D55" s="3">
        <v>19</v>
      </c>
      <c r="E55" s="3">
        <v>17.600000000000001</v>
      </c>
      <c r="F55" s="3">
        <v>12.4</v>
      </c>
      <c r="G55" s="3">
        <v>9.6</v>
      </c>
      <c r="H55" s="3">
        <v>10.1</v>
      </c>
      <c r="I55" s="3">
        <v>14.5</v>
      </c>
      <c r="J55" s="3">
        <v>20.5</v>
      </c>
      <c r="K55" s="3">
        <v>17.2</v>
      </c>
      <c r="L55" s="3">
        <v>12.5</v>
      </c>
      <c r="M55" s="3">
        <v>9.1999999999999993</v>
      </c>
      <c r="N55" s="7">
        <f t="shared" si="3"/>
        <v>14.033333333333331</v>
      </c>
      <c r="O55" s="7">
        <f t="shared" si="4"/>
        <v>20.5</v>
      </c>
      <c r="P55" s="7">
        <f t="shared" si="5"/>
        <v>9.1999999999999993</v>
      </c>
    </row>
    <row r="56" spans="1:16" x14ac:dyDescent="0.15">
      <c r="A56" s="3" t="s">
        <v>61</v>
      </c>
      <c r="B56" s="3">
        <v>8.4</v>
      </c>
      <c r="C56" s="3">
        <v>13.3</v>
      </c>
      <c r="D56" s="3">
        <v>19</v>
      </c>
      <c r="E56" s="3">
        <v>19.5</v>
      </c>
      <c r="F56" s="3">
        <v>13.7</v>
      </c>
      <c r="G56" s="3">
        <v>9.5</v>
      </c>
      <c r="H56" s="3">
        <v>8.6</v>
      </c>
      <c r="I56" s="3">
        <v>14.2</v>
      </c>
      <c r="J56" s="3">
        <v>17.899999999999999</v>
      </c>
      <c r="K56" s="3">
        <v>18.2</v>
      </c>
      <c r="L56" s="3">
        <v>13.6</v>
      </c>
      <c r="M56" s="3">
        <v>9.8000000000000007</v>
      </c>
      <c r="N56" s="7">
        <f t="shared" si="3"/>
        <v>13.808333333333332</v>
      </c>
      <c r="O56" s="7">
        <f t="shared" si="4"/>
        <v>19.5</v>
      </c>
      <c r="P56" s="7">
        <f t="shared" si="5"/>
        <v>8.4</v>
      </c>
    </row>
    <row r="57" spans="1:16" x14ac:dyDescent="0.15">
      <c r="A57" s="3" t="s">
        <v>62</v>
      </c>
      <c r="B57" s="3">
        <v>8.5</v>
      </c>
      <c r="C57" s="3">
        <v>6</v>
      </c>
      <c r="D57" s="3">
        <v>4.5</v>
      </c>
      <c r="E57" s="3">
        <v>5.5</v>
      </c>
      <c r="F57" s="3">
        <v>9.9</v>
      </c>
      <c r="G57" s="3">
        <v>14.6</v>
      </c>
      <c r="H57" s="3">
        <v>18.899999999999999</v>
      </c>
      <c r="I57" s="3">
        <v>16.8</v>
      </c>
      <c r="J57" s="3">
        <v>16</v>
      </c>
      <c r="K57" s="3">
        <v>15.9</v>
      </c>
      <c r="L57" s="3">
        <v>15.4</v>
      </c>
      <c r="M57" s="3">
        <v>13.8</v>
      </c>
      <c r="N57" s="7">
        <f t="shared" si="3"/>
        <v>12.15</v>
      </c>
      <c r="O57" s="7">
        <f t="shared" si="4"/>
        <v>18.899999999999999</v>
      </c>
      <c r="P57" s="7">
        <f t="shared" si="5"/>
        <v>4.5</v>
      </c>
    </row>
    <row r="58" spans="1:16" x14ac:dyDescent="0.15">
      <c r="A58" s="3" t="s">
        <v>63</v>
      </c>
      <c r="B58" s="3">
        <v>9.6</v>
      </c>
      <c r="C58" s="3">
        <v>6.4</v>
      </c>
      <c r="D58" s="3">
        <v>4.3</v>
      </c>
      <c r="E58" s="3">
        <v>3.6</v>
      </c>
      <c r="F58" s="3">
        <v>5.8</v>
      </c>
      <c r="G58" s="3">
        <v>10.9</v>
      </c>
      <c r="H58" s="3">
        <v>17.399999999999999</v>
      </c>
      <c r="I58" s="3">
        <v>15</v>
      </c>
      <c r="J58" s="3">
        <v>13.3</v>
      </c>
      <c r="K58" s="3">
        <v>10.5</v>
      </c>
      <c r="L58" s="3">
        <v>8.5</v>
      </c>
      <c r="M58" s="3">
        <v>7.3</v>
      </c>
      <c r="N58" s="7">
        <f t="shared" si="3"/>
        <v>9.3833333333333329</v>
      </c>
      <c r="O58" s="7">
        <f t="shared" si="4"/>
        <v>17.399999999999999</v>
      </c>
      <c r="P58" s="7">
        <f t="shared" si="5"/>
        <v>3.6</v>
      </c>
    </row>
    <row r="59" spans="1:16" x14ac:dyDescent="0.15">
      <c r="A59" s="3" t="s">
        <v>64</v>
      </c>
      <c r="B59" s="3">
        <v>5.9</v>
      </c>
      <c r="C59" s="3">
        <v>5.3</v>
      </c>
      <c r="D59" s="3">
        <v>4.9000000000000004</v>
      </c>
      <c r="E59" s="3">
        <v>3.4</v>
      </c>
      <c r="F59" s="3">
        <v>3.3</v>
      </c>
      <c r="G59" s="3">
        <v>7.4</v>
      </c>
      <c r="H59" s="3">
        <v>16.100000000000001</v>
      </c>
      <c r="I59" s="3">
        <v>18.8</v>
      </c>
      <c r="J59" s="3">
        <v>15.3</v>
      </c>
      <c r="K59" s="3">
        <v>11.7</v>
      </c>
      <c r="L59" s="3">
        <v>9.5</v>
      </c>
      <c r="M59" s="3">
        <v>7.8</v>
      </c>
      <c r="N59" s="7">
        <f t="shared" si="3"/>
        <v>9.1166666666666671</v>
      </c>
      <c r="O59" s="7">
        <f t="shared" si="4"/>
        <v>18.8</v>
      </c>
      <c r="P59" s="7">
        <f t="shared" si="5"/>
        <v>3.3</v>
      </c>
    </row>
    <row r="60" spans="1:16" x14ac:dyDescent="0.15">
      <c r="A60" s="3" t="s">
        <v>65</v>
      </c>
      <c r="B60" s="3">
        <v>8.6999999999999993</v>
      </c>
      <c r="C60" s="3">
        <v>13.6</v>
      </c>
      <c r="D60" s="3">
        <v>13.9</v>
      </c>
      <c r="E60" s="3">
        <v>10.8</v>
      </c>
      <c r="F60" s="3">
        <v>8.6999999999999993</v>
      </c>
      <c r="G60" s="3">
        <v>7.9</v>
      </c>
      <c r="H60" s="3">
        <v>11.3</v>
      </c>
      <c r="I60" s="3">
        <v>14.5</v>
      </c>
      <c r="J60" s="3">
        <v>14.9</v>
      </c>
      <c r="K60" s="3">
        <v>13.3</v>
      </c>
      <c r="L60" s="3">
        <v>11.2</v>
      </c>
      <c r="M60" s="3">
        <v>9.1</v>
      </c>
      <c r="N60" s="7">
        <f t="shared" si="3"/>
        <v>11.491666666666667</v>
      </c>
      <c r="O60" s="7">
        <f t="shared" si="4"/>
        <v>14.9</v>
      </c>
      <c r="P60" s="7">
        <f t="shared" si="5"/>
        <v>7.9</v>
      </c>
    </row>
    <row r="61" spans="1:16" x14ac:dyDescent="0.15">
      <c r="A61" s="3" t="s">
        <v>66</v>
      </c>
      <c r="B61" s="3">
        <v>10.7</v>
      </c>
      <c r="C61" s="3">
        <v>14</v>
      </c>
      <c r="D61" s="3">
        <v>14.3</v>
      </c>
      <c r="E61" s="3">
        <v>12.5</v>
      </c>
      <c r="F61" s="3">
        <v>9.8000000000000007</v>
      </c>
      <c r="G61" s="3">
        <v>9</v>
      </c>
      <c r="H61" s="3">
        <v>10.9</v>
      </c>
      <c r="I61" s="3">
        <v>14.1</v>
      </c>
      <c r="J61" s="3">
        <v>14.9</v>
      </c>
      <c r="K61" s="3">
        <v>13.2</v>
      </c>
      <c r="L61" s="3">
        <v>10.3</v>
      </c>
      <c r="M61" s="3">
        <v>9.1</v>
      </c>
      <c r="N61" s="7">
        <f t="shared" si="3"/>
        <v>11.9</v>
      </c>
      <c r="O61" s="7">
        <f t="shared" si="4"/>
        <v>14.9</v>
      </c>
      <c r="P61" s="7">
        <f t="shared" si="5"/>
        <v>9</v>
      </c>
    </row>
    <row r="62" spans="1:16" x14ac:dyDescent="0.15">
      <c r="A62" s="3" t="s">
        <v>67</v>
      </c>
      <c r="B62" s="3">
        <v>9.5</v>
      </c>
      <c r="C62" s="3">
        <v>13.2</v>
      </c>
      <c r="D62" s="3">
        <v>14.5</v>
      </c>
      <c r="E62" s="3">
        <v>13.2</v>
      </c>
      <c r="F62" s="3">
        <v>10.3</v>
      </c>
      <c r="G62" s="3">
        <v>8.8000000000000007</v>
      </c>
      <c r="H62" s="3">
        <v>11.2</v>
      </c>
      <c r="I62" s="3">
        <v>14.4</v>
      </c>
      <c r="J62" s="3">
        <v>16.2</v>
      </c>
      <c r="K62" s="3">
        <v>13.5</v>
      </c>
      <c r="L62" s="3">
        <v>10.3</v>
      </c>
      <c r="M62" s="3">
        <v>8.6</v>
      </c>
      <c r="N62" s="7">
        <f t="shared" si="3"/>
        <v>11.975000000000001</v>
      </c>
      <c r="O62" s="7">
        <f t="shared" si="4"/>
        <v>16.2</v>
      </c>
      <c r="P62" s="7">
        <f t="shared" si="5"/>
        <v>8.6</v>
      </c>
    </row>
    <row r="63" spans="1:16" x14ac:dyDescent="0.15">
      <c r="A63" s="3" t="s">
        <v>68</v>
      </c>
      <c r="B63" s="3">
        <v>4.2</v>
      </c>
      <c r="C63" s="3">
        <v>9.1999999999999993</v>
      </c>
      <c r="D63" s="3">
        <v>14.4</v>
      </c>
      <c r="E63" s="3">
        <v>18</v>
      </c>
      <c r="F63" s="3">
        <v>15</v>
      </c>
      <c r="G63" s="3">
        <v>12.6</v>
      </c>
      <c r="H63" s="3">
        <v>10.7</v>
      </c>
      <c r="I63" s="3">
        <v>12.7</v>
      </c>
      <c r="J63" s="3">
        <v>18.8</v>
      </c>
      <c r="K63" s="3">
        <v>16.600000000000001</v>
      </c>
      <c r="L63" s="3">
        <v>12.8</v>
      </c>
      <c r="M63" s="3">
        <v>9.1</v>
      </c>
      <c r="N63" s="7">
        <f t="shared" si="3"/>
        <v>12.841666666666667</v>
      </c>
      <c r="O63" s="7">
        <f t="shared" si="4"/>
        <v>18.8</v>
      </c>
      <c r="P63" s="7">
        <f t="shared" si="5"/>
        <v>4.2</v>
      </c>
    </row>
    <row r="64" spans="1:16" x14ac:dyDescent="0.15">
      <c r="A64" s="3" t="s">
        <v>69</v>
      </c>
      <c r="B64" s="3">
        <v>6.8</v>
      </c>
      <c r="C64" s="3">
        <v>8.3000000000000007</v>
      </c>
      <c r="D64" s="3">
        <v>12.8</v>
      </c>
      <c r="E64" s="3">
        <v>20</v>
      </c>
      <c r="F64" s="3">
        <v>16.600000000000001</v>
      </c>
      <c r="G64" s="3">
        <v>15</v>
      </c>
      <c r="H64" s="3">
        <v>13.7</v>
      </c>
      <c r="I64" s="3">
        <v>13.2</v>
      </c>
      <c r="J64" s="3">
        <v>16.399999999999999</v>
      </c>
      <c r="K64" s="3">
        <v>15.5</v>
      </c>
      <c r="L64" s="3">
        <v>12.9</v>
      </c>
      <c r="M64" s="3">
        <v>8.9</v>
      </c>
      <c r="N64" s="7">
        <f t="shared" si="3"/>
        <v>13.341666666666669</v>
      </c>
      <c r="O64" s="7">
        <f t="shared" si="4"/>
        <v>20</v>
      </c>
      <c r="P64" s="7">
        <f t="shared" si="5"/>
        <v>6.8</v>
      </c>
    </row>
    <row r="65" spans="1:16" x14ac:dyDescent="0.15">
      <c r="A65" s="3" t="s">
        <v>70</v>
      </c>
      <c r="B65" s="3">
        <v>6.9</v>
      </c>
      <c r="C65" s="3">
        <v>6.1</v>
      </c>
      <c r="D65" s="3">
        <v>9.6999999999999993</v>
      </c>
      <c r="E65" s="3">
        <v>16.3</v>
      </c>
      <c r="F65" s="3">
        <v>18.3</v>
      </c>
      <c r="G65" s="3">
        <v>17.399999999999999</v>
      </c>
      <c r="H65" s="3">
        <v>16.8</v>
      </c>
      <c r="I65" s="3">
        <v>16.2</v>
      </c>
      <c r="J65" s="3">
        <v>18.100000000000001</v>
      </c>
      <c r="K65" s="3">
        <v>19.100000000000001</v>
      </c>
      <c r="L65" s="3">
        <v>17.600000000000001</v>
      </c>
      <c r="M65" s="3">
        <v>12.9</v>
      </c>
      <c r="N65" s="7">
        <f t="shared" si="3"/>
        <v>14.616666666666665</v>
      </c>
      <c r="O65" s="7">
        <f t="shared" si="4"/>
        <v>19.100000000000001</v>
      </c>
      <c r="P65" s="7">
        <f t="shared" si="5"/>
        <v>6.1</v>
      </c>
    </row>
    <row r="66" spans="1:16" x14ac:dyDescent="0.15">
      <c r="A66" s="3" t="s">
        <v>71</v>
      </c>
      <c r="B66" s="3">
        <v>10.4</v>
      </c>
      <c r="C66" s="3">
        <v>8.1999999999999993</v>
      </c>
      <c r="D66" s="3">
        <v>6.5</v>
      </c>
      <c r="E66" s="3">
        <v>7.2</v>
      </c>
      <c r="F66" s="3">
        <v>13.2</v>
      </c>
      <c r="G66" s="3">
        <v>17.8</v>
      </c>
      <c r="H66" s="3">
        <v>19.3</v>
      </c>
      <c r="I66" s="3">
        <v>16.7</v>
      </c>
      <c r="J66" s="3">
        <v>15.9</v>
      </c>
      <c r="K66" s="3">
        <v>14.9</v>
      </c>
      <c r="L66" s="3">
        <v>13.3</v>
      </c>
      <c r="M66" s="3">
        <v>12</v>
      </c>
      <c r="N66" s="7">
        <f t="shared" si="3"/>
        <v>12.950000000000001</v>
      </c>
      <c r="O66" s="7">
        <f t="shared" si="4"/>
        <v>19.3</v>
      </c>
      <c r="P66" s="7">
        <f t="shared" si="5"/>
        <v>6.5</v>
      </c>
    </row>
    <row r="67" spans="1:16" x14ac:dyDescent="0.15">
      <c r="A67" s="3" t="s">
        <v>72</v>
      </c>
      <c r="B67" s="3">
        <v>10.6</v>
      </c>
      <c r="C67" s="3">
        <v>8.6</v>
      </c>
      <c r="D67" s="3">
        <v>6.1</v>
      </c>
      <c r="E67" s="3">
        <v>4.5</v>
      </c>
      <c r="F67" s="3">
        <v>7.2</v>
      </c>
      <c r="G67" s="3">
        <v>13.9</v>
      </c>
      <c r="H67" s="3">
        <v>18.3</v>
      </c>
      <c r="I67" s="3">
        <v>17.8</v>
      </c>
      <c r="J67" s="3">
        <v>14.8</v>
      </c>
      <c r="K67" s="3">
        <v>12.6</v>
      </c>
      <c r="L67" s="3">
        <v>10.5</v>
      </c>
      <c r="M67" s="3">
        <v>9.3000000000000007</v>
      </c>
      <c r="N67" s="7">
        <f t="shared" si="3"/>
        <v>11.183333333333332</v>
      </c>
      <c r="O67" s="7">
        <f t="shared" si="4"/>
        <v>18.3</v>
      </c>
      <c r="P67" s="7">
        <f t="shared" si="5"/>
        <v>4.5</v>
      </c>
    </row>
    <row r="68" spans="1:16" x14ac:dyDescent="0.15">
      <c r="A68" s="3" t="s">
        <v>73</v>
      </c>
      <c r="B68" s="3">
        <v>10.9</v>
      </c>
      <c r="C68" s="3">
        <v>14.3</v>
      </c>
      <c r="D68" s="3">
        <v>15.6</v>
      </c>
      <c r="E68" s="3">
        <v>13.5</v>
      </c>
      <c r="F68" s="3">
        <v>9.8000000000000007</v>
      </c>
      <c r="G68" s="3">
        <v>9.3000000000000007</v>
      </c>
      <c r="H68" s="3">
        <v>12.6</v>
      </c>
      <c r="I68" s="3">
        <v>15.4</v>
      </c>
      <c r="J68" s="3">
        <v>16.3</v>
      </c>
      <c r="K68" s="3">
        <v>12.9</v>
      </c>
      <c r="L68" s="3">
        <v>9.9</v>
      </c>
      <c r="M68" s="3">
        <v>8.5</v>
      </c>
      <c r="N68" s="7">
        <f t="shared" si="3"/>
        <v>12.416666666666666</v>
      </c>
      <c r="O68" s="7">
        <f t="shared" si="4"/>
        <v>16.3</v>
      </c>
      <c r="P68" s="7">
        <f t="shared" si="5"/>
        <v>8.5</v>
      </c>
    </row>
    <row r="69" spans="1:16" x14ac:dyDescent="0.15">
      <c r="A69" s="3" t="s">
        <v>74</v>
      </c>
      <c r="B69" s="3">
        <v>8.9</v>
      </c>
      <c r="C69" s="3">
        <v>14.2</v>
      </c>
      <c r="D69" s="3">
        <v>16.3</v>
      </c>
      <c r="E69" s="3">
        <v>14.7</v>
      </c>
      <c r="F69" s="3">
        <v>10.5</v>
      </c>
      <c r="G69" s="3">
        <v>8.5</v>
      </c>
      <c r="H69" s="3">
        <v>10.199999999999999</v>
      </c>
      <c r="I69" s="3">
        <v>13.8</v>
      </c>
      <c r="J69" s="3">
        <v>15</v>
      </c>
      <c r="K69" s="3">
        <v>14.6</v>
      </c>
      <c r="L69" s="3">
        <v>10.3</v>
      </c>
      <c r="M69" s="3">
        <v>8.3000000000000007</v>
      </c>
      <c r="N69" s="7">
        <f t="shared" si="3"/>
        <v>12.108333333333334</v>
      </c>
      <c r="O69" s="7">
        <f t="shared" si="4"/>
        <v>16.3</v>
      </c>
      <c r="P69" s="7">
        <f t="shared" si="5"/>
        <v>8.3000000000000007</v>
      </c>
    </row>
    <row r="70" spans="1:16" x14ac:dyDescent="0.15">
      <c r="A70" s="3" t="s">
        <v>75</v>
      </c>
      <c r="B70" s="3">
        <v>7.5</v>
      </c>
      <c r="C70" s="3">
        <v>9.8000000000000007</v>
      </c>
      <c r="D70" s="3">
        <v>15.3</v>
      </c>
      <c r="E70" s="3">
        <v>14.9</v>
      </c>
      <c r="F70" s="3">
        <v>12.5</v>
      </c>
      <c r="G70" s="3">
        <v>9.5</v>
      </c>
      <c r="H70" s="3">
        <v>8</v>
      </c>
      <c r="I70" s="3">
        <v>12.2</v>
      </c>
      <c r="J70" s="3">
        <v>14.8</v>
      </c>
      <c r="K70" s="3">
        <v>14.3</v>
      </c>
      <c r="L70" s="3">
        <v>11.1</v>
      </c>
      <c r="M70" s="3">
        <v>9.3000000000000007</v>
      </c>
      <c r="N70" s="7">
        <f t="shared" ref="N70:N101" si="6">AVERAGE(B70:M70)</f>
        <v>11.600000000000001</v>
      </c>
      <c r="O70" s="7">
        <f t="shared" ref="O70:O95" si="7">MAX(B70:M70)</f>
        <v>15.3</v>
      </c>
      <c r="P70" s="7">
        <f t="shared" ref="P70:P95" si="8">MIN(B70:M70)</f>
        <v>7.5</v>
      </c>
    </row>
    <row r="71" spans="1:16" x14ac:dyDescent="0.15">
      <c r="A71" s="3" t="s">
        <v>76</v>
      </c>
      <c r="B71" s="3">
        <v>7.1</v>
      </c>
      <c r="C71" s="3">
        <v>6.3</v>
      </c>
      <c r="D71" s="3">
        <v>6.8</v>
      </c>
      <c r="E71" s="3">
        <v>10</v>
      </c>
      <c r="F71" s="3">
        <v>13.3</v>
      </c>
      <c r="G71" s="3">
        <v>13.7</v>
      </c>
      <c r="H71" s="3">
        <v>12.5</v>
      </c>
      <c r="I71" s="3">
        <v>11.6</v>
      </c>
      <c r="J71" s="3">
        <v>11.1</v>
      </c>
      <c r="K71" s="3">
        <v>11.3</v>
      </c>
      <c r="L71" s="3">
        <v>11.1</v>
      </c>
      <c r="M71" s="3">
        <v>9.6</v>
      </c>
      <c r="N71" s="7">
        <f t="shared" si="6"/>
        <v>10.366666666666665</v>
      </c>
      <c r="O71" s="7">
        <f t="shared" si="7"/>
        <v>13.7</v>
      </c>
      <c r="P71" s="7">
        <f t="shared" si="8"/>
        <v>6.3</v>
      </c>
    </row>
    <row r="72" spans="1:16" x14ac:dyDescent="0.15">
      <c r="A72" s="3" t="s">
        <v>77</v>
      </c>
      <c r="B72" s="3">
        <v>6.9</v>
      </c>
      <c r="C72" s="3">
        <v>5.4</v>
      </c>
      <c r="D72" s="3">
        <v>5</v>
      </c>
      <c r="E72" s="3">
        <v>8.9</v>
      </c>
      <c r="F72" s="3">
        <v>12.2</v>
      </c>
      <c r="G72" s="3">
        <v>13.3</v>
      </c>
      <c r="H72" s="3">
        <v>14.3</v>
      </c>
      <c r="I72" s="3">
        <v>13.5</v>
      </c>
      <c r="J72" s="3">
        <v>11.3</v>
      </c>
      <c r="K72" s="3">
        <v>10.7</v>
      </c>
      <c r="L72" s="3">
        <v>10.3</v>
      </c>
      <c r="M72" s="3">
        <v>9.6999999999999993</v>
      </c>
      <c r="N72" s="7">
        <f t="shared" si="6"/>
        <v>10.125</v>
      </c>
      <c r="O72" s="7">
        <f t="shared" si="7"/>
        <v>14.3</v>
      </c>
      <c r="P72" s="7">
        <f t="shared" si="8"/>
        <v>5</v>
      </c>
    </row>
    <row r="73" spans="1:16" x14ac:dyDescent="0.15">
      <c r="A73" s="3" t="s">
        <v>78</v>
      </c>
      <c r="B73" s="3">
        <v>6.3</v>
      </c>
      <c r="C73" s="3">
        <v>5.7</v>
      </c>
      <c r="D73" s="3">
        <v>4.9000000000000004</v>
      </c>
      <c r="E73" s="3">
        <v>3.5</v>
      </c>
      <c r="F73" s="3">
        <v>5.4</v>
      </c>
      <c r="G73" s="3">
        <v>9.3000000000000007</v>
      </c>
      <c r="H73" s="3">
        <v>14.1</v>
      </c>
      <c r="I73" s="3">
        <v>15.1</v>
      </c>
      <c r="J73" s="3">
        <v>10.3</v>
      </c>
      <c r="K73" s="3">
        <v>8.1999999999999993</v>
      </c>
      <c r="L73" s="3">
        <v>6.2</v>
      </c>
      <c r="M73" s="3">
        <v>5</v>
      </c>
      <c r="N73" s="7">
        <f t="shared" si="6"/>
        <v>7.833333333333333</v>
      </c>
      <c r="O73" s="7">
        <f t="shared" si="7"/>
        <v>15.1</v>
      </c>
      <c r="P73" s="7">
        <f t="shared" si="8"/>
        <v>3.5</v>
      </c>
    </row>
    <row r="74" spans="1:16" x14ac:dyDescent="0.15">
      <c r="A74" s="3" t="s">
        <v>79</v>
      </c>
      <c r="B74" s="3">
        <v>4.7</v>
      </c>
      <c r="C74" s="3">
        <v>5</v>
      </c>
      <c r="D74" s="3">
        <v>5.3</v>
      </c>
      <c r="E74" s="3">
        <v>4.5999999999999996</v>
      </c>
      <c r="F74" s="3">
        <v>3.3</v>
      </c>
      <c r="G74" s="3">
        <v>6.1</v>
      </c>
      <c r="H74" s="3">
        <v>12.9</v>
      </c>
      <c r="I74" s="3">
        <v>15.6</v>
      </c>
      <c r="J74" s="3">
        <v>10</v>
      </c>
      <c r="K74" s="3">
        <v>7.9</v>
      </c>
      <c r="L74" s="3">
        <v>5.8</v>
      </c>
      <c r="M74" s="3">
        <v>4.5999999999999996</v>
      </c>
      <c r="N74" s="7">
        <f t="shared" si="6"/>
        <v>7.1499999999999995</v>
      </c>
      <c r="O74" s="7">
        <f t="shared" si="7"/>
        <v>15.6</v>
      </c>
      <c r="P74" s="7">
        <f t="shared" si="8"/>
        <v>3.3</v>
      </c>
    </row>
    <row r="75" spans="1:16" x14ac:dyDescent="0.15">
      <c r="A75" s="3" t="s">
        <v>80</v>
      </c>
      <c r="B75" s="3">
        <v>4.5</v>
      </c>
      <c r="C75" s="3">
        <v>5.2</v>
      </c>
      <c r="D75" s="3">
        <v>5.5</v>
      </c>
      <c r="E75" s="3">
        <v>5.4</v>
      </c>
      <c r="F75" s="3">
        <v>4.5</v>
      </c>
      <c r="G75" s="3">
        <v>4.9000000000000004</v>
      </c>
      <c r="H75" s="3">
        <v>10.3</v>
      </c>
      <c r="I75" s="3">
        <v>13.7</v>
      </c>
      <c r="J75" s="3">
        <v>10.6</v>
      </c>
      <c r="K75" s="3">
        <v>8.1</v>
      </c>
      <c r="L75" s="3">
        <v>7.4</v>
      </c>
      <c r="M75" s="3">
        <v>6.5</v>
      </c>
      <c r="N75" s="7">
        <f t="shared" si="6"/>
        <v>7.2166666666666659</v>
      </c>
      <c r="O75" s="7">
        <f t="shared" si="7"/>
        <v>13.7</v>
      </c>
      <c r="P75" s="7">
        <f t="shared" si="8"/>
        <v>4.5</v>
      </c>
    </row>
    <row r="76" spans="1:16" x14ac:dyDescent="0.15">
      <c r="A76" s="3" t="s">
        <v>81</v>
      </c>
      <c r="B76" s="3">
        <v>4.5</v>
      </c>
      <c r="C76" s="3">
        <v>10.3</v>
      </c>
      <c r="D76" s="3">
        <v>13.1</v>
      </c>
      <c r="E76" s="3">
        <v>13.5</v>
      </c>
      <c r="F76" s="3">
        <v>9.5</v>
      </c>
      <c r="G76" s="3">
        <v>7.8</v>
      </c>
      <c r="H76" s="3">
        <v>7.2</v>
      </c>
      <c r="I76" s="3">
        <v>9.4</v>
      </c>
      <c r="J76" s="3">
        <v>10.5</v>
      </c>
      <c r="K76" s="3">
        <v>8.5</v>
      </c>
      <c r="L76" s="3">
        <v>6.9</v>
      </c>
      <c r="M76" s="3">
        <v>6.3</v>
      </c>
      <c r="N76" s="7">
        <f t="shared" si="6"/>
        <v>8.9583333333333339</v>
      </c>
      <c r="O76" s="7">
        <f t="shared" si="7"/>
        <v>13.5</v>
      </c>
      <c r="P76" s="7">
        <f t="shared" si="8"/>
        <v>4.5</v>
      </c>
    </row>
    <row r="77" spans="1:16" x14ac:dyDescent="0.15">
      <c r="A77" s="3" t="s">
        <v>82</v>
      </c>
      <c r="B77" s="3">
        <v>5.2</v>
      </c>
      <c r="C77" s="3">
        <v>8.1999999999999993</v>
      </c>
      <c r="D77" s="3">
        <v>12</v>
      </c>
      <c r="E77" s="3">
        <v>12.5</v>
      </c>
      <c r="F77" s="3">
        <v>10.5</v>
      </c>
      <c r="G77" s="3">
        <v>8.3000000000000007</v>
      </c>
      <c r="H77" s="3">
        <v>7.3</v>
      </c>
      <c r="I77" s="3">
        <v>9.1999999999999993</v>
      </c>
      <c r="J77" s="3">
        <v>10</v>
      </c>
      <c r="K77" s="3">
        <v>7.8</v>
      </c>
      <c r="L77" s="3">
        <v>6.6</v>
      </c>
      <c r="M77" s="3">
        <v>5.5</v>
      </c>
      <c r="N77" s="7">
        <f t="shared" si="6"/>
        <v>8.5916666666666668</v>
      </c>
      <c r="O77" s="7">
        <f t="shared" si="7"/>
        <v>12.5</v>
      </c>
      <c r="P77" s="7">
        <f t="shared" si="8"/>
        <v>5.2</v>
      </c>
    </row>
    <row r="78" spans="1:16" x14ac:dyDescent="0.15">
      <c r="A78" s="3" t="s">
        <v>83</v>
      </c>
      <c r="B78" s="3">
        <v>4.9000000000000004</v>
      </c>
      <c r="C78" s="3">
        <v>6.9</v>
      </c>
      <c r="D78" s="3">
        <v>9.6999999999999993</v>
      </c>
      <c r="E78" s="3">
        <v>12.3</v>
      </c>
      <c r="F78" s="3">
        <v>11.3</v>
      </c>
      <c r="G78" s="3">
        <v>9.1</v>
      </c>
      <c r="H78" s="3">
        <v>7.8</v>
      </c>
      <c r="I78" s="3">
        <v>8.3000000000000007</v>
      </c>
      <c r="J78" s="3">
        <v>9.6999999999999993</v>
      </c>
      <c r="K78" s="3">
        <v>7.8</v>
      </c>
      <c r="L78" s="3">
        <v>6.2</v>
      </c>
      <c r="M78" s="3">
        <v>5.3</v>
      </c>
      <c r="N78" s="7">
        <f t="shared" si="6"/>
        <v>8.2750000000000004</v>
      </c>
      <c r="O78" s="7">
        <f t="shared" si="7"/>
        <v>12.3</v>
      </c>
      <c r="P78" s="7">
        <f t="shared" si="8"/>
        <v>4.9000000000000004</v>
      </c>
    </row>
    <row r="79" spans="1:16" x14ac:dyDescent="0.15">
      <c r="A79" s="3" t="s">
        <v>84</v>
      </c>
      <c r="B79" s="3">
        <v>4.9000000000000004</v>
      </c>
      <c r="C79" s="3">
        <v>3.8</v>
      </c>
      <c r="D79" s="3">
        <v>3.7</v>
      </c>
      <c r="E79" s="3">
        <v>6.6</v>
      </c>
      <c r="F79" s="3">
        <v>9.6999999999999993</v>
      </c>
      <c r="G79" s="3">
        <v>12.7</v>
      </c>
      <c r="H79" s="3">
        <v>11.6</v>
      </c>
      <c r="I79" s="3">
        <v>9.1999999999999993</v>
      </c>
      <c r="J79" s="3">
        <v>8.6999999999999993</v>
      </c>
      <c r="K79" s="3">
        <v>8.1999999999999993</v>
      </c>
      <c r="L79" s="3">
        <v>7.2</v>
      </c>
      <c r="M79" s="3">
        <v>6.1</v>
      </c>
      <c r="N79" s="7">
        <f t="shared" si="6"/>
        <v>7.7</v>
      </c>
      <c r="O79" s="7">
        <f t="shared" si="7"/>
        <v>12.7</v>
      </c>
      <c r="P79" s="7">
        <f t="shared" si="8"/>
        <v>3.7</v>
      </c>
    </row>
    <row r="80" spans="1:16" x14ac:dyDescent="0.15">
      <c r="A80" s="3" t="s">
        <v>85</v>
      </c>
      <c r="B80" s="3">
        <v>5.2</v>
      </c>
      <c r="C80" s="3">
        <v>4.7</v>
      </c>
      <c r="D80" s="3">
        <v>3.5</v>
      </c>
      <c r="E80" s="3">
        <v>4.2</v>
      </c>
      <c r="F80" s="3">
        <v>7.7</v>
      </c>
      <c r="G80" s="3">
        <v>12.6</v>
      </c>
      <c r="H80" s="3">
        <v>13.2</v>
      </c>
      <c r="I80" s="3">
        <v>11.5</v>
      </c>
      <c r="J80" s="3">
        <v>9</v>
      </c>
      <c r="K80" s="3">
        <v>8.3000000000000007</v>
      </c>
      <c r="L80" s="3">
        <v>5.8</v>
      </c>
      <c r="M80" s="3">
        <v>4.4000000000000004</v>
      </c>
      <c r="N80" s="7">
        <f t="shared" si="6"/>
        <v>7.5083333333333329</v>
      </c>
      <c r="O80" s="7">
        <f t="shared" si="7"/>
        <v>13.2</v>
      </c>
      <c r="P80" s="7">
        <f t="shared" si="8"/>
        <v>3.5</v>
      </c>
    </row>
    <row r="81" spans="1:16" x14ac:dyDescent="0.15">
      <c r="A81" s="3" t="s">
        <v>86</v>
      </c>
      <c r="B81" s="3">
        <v>5.8</v>
      </c>
      <c r="C81" s="3">
        <v>5.2</v>
      </c>
      <c r="D81" s="3">
        <v>4</v>
      </c>
      <c r="E81" s="3">
        <v>3.4</v>
      </c>
      <c r="F81" s="3">
        <v>4.0999999999999996</v>
      </c>
      <c r="G81" s="3">
        <v>8.9</v>
      </c>
      <c r="H81" s="3">
        <v>14.8</v>
      </c>
      <c r="I81" s="3">
        <v>14.5</v>
      </c>
      <c r="J81" s="3">
        <v>12.2</v>
      </c>
      <c r="K81" s="3">
        <v>8.3000000000000007</v>
      </c>
      <c r="L81" s="3">
        <v>6.2</v>
      </c>
      <c r="M81" s="3">
        <v>6.5</v>
      </c>
      <c r="N81" s="7">
        <f t="shared" si="6"/>
        <v>7.8250000000000002</v>
      </c>
      <c r="O81" s="7">
        <f t="shared" si="7"/>
        <v>14.8</v>
      </c>
      <c r="P81" s="7">
        <f t="shared" si="8"/>
        <v>3.4</v>
      </c>
    </row>
    <row r="82" spans="1:16" x14ac:dyDescent="0.15">
      <c r="A82" s="3" t="s">
        <v>87</v>
      </c>
      <c r="B82" s="3">
        <v>8.3000000000000007</v>
      </c>
      <c r="C82" s="3">
        <v>9.4</v>
      </c>
      <c r="D82" s="3">
        <v>8.3000000000000007</v>
      </c>
      <c r="E82" s="3">
        <v>6.4</v>
      </c>
      <c r="F82" s="3">
        <v>6.1</v>
      </c>
      <c r="G82" s="3">
        <v>8.4</v>
      </c>
      <c r="H82" s="3">
        <v>11.8</v>
      </c>
      <c r="I82" s="3">
        <v>12.6</v>
      </c>
      <c r="J82" s="3">
        <v>10.7</v>
      </c>
      <c r="K82" s="3">
        <v>8</v>
      </c>
      <c r="L82" s="3">
        <v>6.4</v>
      </c>
      <c r="M82" s="3">
        <v>5.8</v>
      </c>
      <c r="N82" s="7">
        <f t="shared" si="6"/>
        <v>8.5166666666666675</v>
      </c>
      <c r="O82" s="7">
        <f t="shared" si="7"/>
        <v>12.6</v>
      </c>
      <c r="P82" s="7">
        <f t="shared" si="8"/>
        <v>5.8</v>
      </c>
    </row>
    <row r="83" spans="1:16" x14ac:dyDescent="0.15">
      <c r="A83" s="3" t="s">
        <v>88</v>
      </c>
      <c r="B83" s="3">
        <v>3.7</v>
      </c>
      <c r="C83" s="3">
        <v>6.8</v>
      </c>
      <c r="D83" s="3">
        <v>10.199999999999999</v>
      </c>
      <c r="E83" s="3">
        <v>9.5</v>
      </c>
      <c r="F83" s="3">
        <v>6.2</v>
      </c>
      <c r="G83" s="3">
        <v>4.5</v>
      </c>
      <c r="H83" s="3">
        <v>5.2</v>
      </c>
      <c r="I83" s="3">
        <v>8.4</v>
      </c>
      <c r="J83" s="3">
        <v>6.8</v>
      </c>
      <c r="K83" s="3">
        <v>6</v>
      </c>
      <c r="L83" s="3">
        <v>5.0999999999999996</v>
      </c>
      <c r="M83" s="3">
        <v>3.2</v>
      </c>
      <c r="N83" s="7">
        <f t="shared" si="6"/>
        <v>6.3</v>
      </c>
      <c r="O83" s="7">
        <f t="shared" si="7"/>
        <v>10.199999999999999</v>
      </c>
      <c r="P83" s="7">
        <f t="shared" si="8"/>
        <v>3.2</v>
      </c>
    </row>
    <row r="84" spans="1:16" x14ac:dyDescent="0.15">
      <c r="A84" s="3" t="s">
        <v>89</v>
      </c>
      <c r="B84" s="3">
        <v>2.8</v>
      </c>
      <c r="C84" s="3">
        <v>5.0999999999999996</v>
      </c>
      <c r="D84" s="3">
        <v>8.6999999999999993</v>
      </c>
      <c r="E84" s="3">
        <v>10.6</v>
      </c>
      <c r="F84" s="3">
        <v>8.5</v>
      </c>
      <c r="G84" s="3">
        <v>5.6</v>
      </c>
      <c r="H84" s="3">
        <v>5.2</v>
      </c>
      <c r="I84" s="3">
        <v>5.4</v>
      </c>
      <c r="J84" s="3">
        <v>5.8</v>
      </c>
      <c r="K84" s="3">
        <v>6.3</v>
      </c>
      <c r="L84" s="3">
        <v>4.7</v>
      </c>
      <c r="M84" s="3">
        <v>4</v>
      </c>
      <c r="N84" s="7">
        <f t="shared" si="6"/>
        <v>6.0583333333333327</v>
      </c>
      <c r="O84" s="7">
        <f t="shared" si="7"/>
        <v>10.6</v>
      </c>
      <c r="P84" s="7">
        <f t="shared" si="8"/>
        <v>2.8</v>
      </c>
    </row>
    <row r="85" spans="1:16" x14ac:dyDescent="0.15">
      <c r="A85" s="3" t="s">
        <v>90</v>
      </c>
      <c r="B85" s="3">
        <v>2.8</v>
      </c>
      <c r="C85" s="3">
        <v>2.5</v>
      </c>
      <c r="D85" s="3">
        <v>4.5999999999999996</v>
      </c>
      <c r="E85" s="3">
        <v>8.4</v>
      </c>
      <c r="F85" s="3">
        <v>8.9</v>
      </c>
      <c r="G85" s="3">
        <v>9.3000000000000007</v>
      </c>
      <c r="H85" s="3">
        <v>7.1</v>
      </c>
      <c r="I85" s="3">
        <v>6</v>
      </c>
      <c r="J85" s="3">
        <v>5.7</v>
      </c>
      <c r="K85" s="3">
        <v>5.3</v>
      </c>
      <c r="L85" s="3">
        <v>4.5999999999999996</v>
      </c>
      <c r="M85" s="3">
        <v>3.8</v>
      </c>
      <c r="N85" s="7">
        <f t="shared" si="6"/>
        <v>5.75</v>
      </c>
      <c r="O85" s="7">
        <f t="shared" si="7"/>
        <v>9.3000000000000007</v>
      </c>
      <c r="P85" s="7">
        <f t="shared" si="8"/>
        <v>2.5</v>
      </c>
    </row>
    <row r="86" spans="1:16" x14ac:dyDescent="0.15">
      <c r="A86" s="3" t="s">
        <v>91</v>
      </c>
      <c r="B86" s="3">
        <v>3.1</v>
      </c>
      <c r="C86" s="3">
        <v>2.4</v>
      </c>
      <c r="D86" s="3">
        <v>3.9</v>
      </c>
      <c r="E86" s="3">
        <v>6.5</v>
      </c>
      <c r="F86" s="3">
        <v>8.6999999999999993</v>
      </c>
      <c r="G86" s="3">
        <v>8.9</v>
      </c>
      <c r="H86" s="3">
        <v>7.2</v>
      </c>
      <c r="I86" s="3">
        <v>6.3</v>
      </c>
      <c r="J86" s="3">
        <v>5.2</v>
      </c>
      <c r="K86" s="3">
        <v>3.7</v>
      </c>
      <c r="L86" s="3">
        <v>3</v>
      </c>
      <c r="M86" s="3">
        <v>2.6</v>
      </c>
      <c r="N86" s="7">
        <f t="shared" si="6"/>
        <v>5.1250000000000009</v>
      </c>
      <c r="O86" s="7">
        <f t="shared" si="7"/>
        <v>8.9</v>
      </c>
      <c r="P86" s="7">
        <f t="shared" si="8"/>
        <v>2.4</v>
      </c>
    </row>
    <row r="87" spans="1:16" x14ac:dyDescent="0.15">
      <c r="A87" s="3" t="s">
        <v>92</v>
      </c>
      <c r="B87" s="3">
        <v>3.7</v>
      </c>
      <c r="C87" s="3">
        <v>2.2000000000000002</v>
      </c>
      <c r="D87" s="3">
        <v>1.6</v>
      </c>
      <c r="E87" s="3">
        <v>1.3</v>
      </c>
      <c r="F87" s="3">
        <v>4.8</v>
      </c>
      <c r="G87" s="3">
        <v>9.1999999999999993</v>
      </c>
      <c r="H87" s="3">
        <v>11.4</v>
      </c>
      <c r="I87" s="3">
        <v>8.6999999999999993</v>
      </c>
      <c r="J87" s="3">
        <v>6.5</v>
      </c>
      <c r="K87" s="3">
        <v>4</v>
      </c>
      <c r="L87" s="3">
        <v>3</v>
      </c>
      <c r="M87" s="3">
        <v>2.6</v>
      </c>
      <c r="N87" s="7">
        <f t="shared" si="6"/>
        <v>4.916666666666667</v>
      </c>
      <c r="O87" s="7">
        <f t="shared" si="7"/>
        <v>11.4</v>
      </c>
      <c r="P87" s="7">
        <f t="shared" si="8"/>
        <v>1.3</v>
      </c>
    </row>
    <row r="88" spans="1:16" x14ac:dyDescent="0.15">
      <c r="A88" s="3" t="s">
        <v>93</v>
      </c>
      <c r="B88" s="3">
        <v>2.8</v>
      </c>
      <c r="C88" s="3">
        <v>3.2</v>
      </c>
      <c r="D88" s="3">
        <v>2.1</v>
      </c>
      <c r="E88" s="3">
        <v>1.4</v>
      </c>
      <c r="F88" s="3">
        <v>2.7</v>
      </c>
      <c r="G88" s="3">
        <v>6.2</v>
      </c>
      <c r="H88" s="3">
        <v>7.8</v>
      </c>
      <c r="I88" s="3">
        <v>4.8</v>
      </c>
      <c r="J88" s="3">
        <v>4.0999999999999996</v>
      </c>
      <c r="K88" s="3">
        <v>3.3</v>
      </c>
      <c r="L88" s="3">
        <v>2.1</v>
      </c>
      <c r="M88" s="3">
        <v>2.5</v>
      </c>
      <c r="N88" s="7">
        <f t="shared" si="6"/>
        <v>3.5833333333333335</v>
      </c>
      <c r="O88" s="7">
        <f t="shared" si="7"/>
        <v>7.8</v>
      </c>
      <c r="P88" s="7">
        <f t="shared" si="8"/>
        <v>1.4</v>
      </c>
    </row>
    <row r="89" spans="1:16" x14ac:dyDescent="0.15">
      <c r="A89" s="3" t="s">
        <v>94</v>
      </c>
      <c r="B89" s="3">
        <v>2.6</v>
      </c>
      <c r="C89" s="3">
        <v>2.8</v>
      </c>
      <c r="D89" s="3">
        <v>2.6</v>
      </c>
      <c r="E89" s="3">
        <v>2.4</v>
      </c>
      <c r="F89" s="3">
        <v>2</v>
      </c>
      <c r="G89" s="3">
        <v>5</v>
      </c>
      <c r="H89" s="3">
        <v>6.5</v>
      </c>
      <c r="I89" s="3">
        <v>5.5</v>
      </c>
      <c r="J89" s="3">
        <v>4</v>
      </c>
      <c r="K89" s="3">
        <v>3.4</v>
      </c>
      <c r="L89" s="3">
        <v>2.6</v>
      </c>
      <c r="M89" s="3">
        <v>1.9</v>
      </c>
      <c r="N89" s="7">
        <f t="shared" si="6"/>
        <v>3.4416666666666664</v>
      </c>
      <c r="O89" s="7">
        <f t="shared" si="7"/>
        <v>6.5</v>
      </c>
      <c r="P89" s="7">
        <f t="shared" si="8"/>
        <v>1.9</v>
      </c>
    </row>
    <row r="90" spans="1:16" x14ac:dyDescent="0.15">
      <c r="A90" s="3" t="s">
        <v>95</v>
      </c>
      <c r="B90" s="3">
        <v>7.9</v>
      </c>
      <c r="C90" s="3">
        <v>10.5</v>
      </c>
      <c r="D90" s="3">
        <v>10.3</v>
      </c>
      <c r="E90" s="3">
        <v>9.6999999999999993</v>
      </c>
      <c r="F90" s="3">
        <v>8.3000000000000007</v>
      </c>
      <c r="G90" s="3">
        <v>9</v>
      </c>
      <c r="H90" s="3">
        <v>9.1</v>
      </c>
      <c r="I90" s="3">
        <v>8.9</v>
      </c>
      <c r="J90" s="3">
        <v>8.6999999999999993</v>
      </c>
      <c r="K90" s="3">
        <v>7</v>
      </c>
      <c r="L90" s="3">
        <v>6.1</v>
      </c>
      <c r="M90" s="3">
        <v>4.5</v>
      </c>
      <c r="N90" s="7">
        <f t="shared" si="6"/>
        <v>8.3333333333333339</v>
      </c>
      <c r="O90" s="7">
        <f t="shared" si="7"/>
        <v>10.5</v>
      </c>
      <c r="P90" s="7">
        <f t="shared" si="8"/>
        <v>4.5</v>
      </c>
    </row>
    <row r="91" spans="1:16" x14ac:dyDescent="0.15">
      <c r="A91" s="3" t="s">
        <v>96</v>
      </c>
      <c r="B91" s="3">
        <v>7.2</v>
      </c>
      <c r="C91" s="3">
        <v>9.6999999999999993</v>
      </c>
      <c r="D91" s="3">
        <v>11.2</v>
      </c>
      <c r="E91" s="3">
        <v>10</v>
      </c>
      <c r="F91" s="3">
        <v>8.9</v>
      </c>
      <c r="G91" s="3">
        <v>8</v>
      </c>
      <c r="H91" s="3">
        <v>8.6999999999999993</v>
      </c>
      <c r="I91" s="3">
        <v>7.7</v>
      </c>
      <c r="J91" s="3">
        <v>7.7</v>
      </c>
      <c r="K91" s="3">
        <v>7.2</v>
      </c>
      <c r="L91" s="3">
        <v>6.4</v>
      </c>
      <c r="M91" s="3">
        <v>4.0999999999999996</v>
      </c>
      <c r="N91" s="7">
        <f t="shared" si="6"/>
        <v>8.0666666666666664</v>
      </c>
      <c r="O91" s="7">
        <f t="shared" si="7"/>
        <v>11.2</v>
      </c>
      <c r="P91" s="7">
        <f t="shared" si="8"/>
        <v>4.0999999999999996</v>
      </c>
    </row>
    <row r="92" spans="1:16" x14ac:dyDescent="0.15">
      <c r="A92" s="3" t="s">
        <v>97</v>
      </c>
      <c r="B92" s="3">
        <v>3.8</v>
      </c>
      <c r="C92" s="3">
        <v>4.5</v>
      </c>
      <c r="D92" s="3">
        <v>7.7</v>
      </c>
      <c r="E92" s="3">
        <v>10.1</v>
      </c>
      <c r="F92" s="3">
        <v>10.6</v>
      </c>
      <c r="G92" s="3">
        <v>8.4</v>
      </c>
      <c r="H92" s="3">
        <v>7</v>
      </c>
      <c r="I92" s="3">
        <v>7.4</v>
      </c>
      <c r="J92" s="3">
        <v>7.6</v>
      </c>
      <c r="K92" s="3">
        <v>7</v>
      </c>
      <c r="L92" s="3">
        <v>5.6</v>
      </c>
      <c r="M92" s="3">
        <v>4.9000000000000004</v>
      </c>
      <c r="N92" s="7">
        <f t="shared" si="6"/>
        <v>7.05</v>
      </c>
      <c r="O92" s="7">
        <f t="shared" si="7"/>
        <v>10.6</v>
      </c>
      <c r="P92" s="7">
        <f t="shared" si="8"/>
        <v>3.8</v>
      </c>
    </row>
    <row r="93" spans="1:16" x14ac:dyDescent="0.15">
      <c r="A93" s="3" t="s">
        <v>98</v>
      </c>
      <c r="B93" s="3">
        <v>3.8</v>
      </c>
      <c r="C93" s="3">
        <v>3.4</v>
      </c>
      <c r="D93" s="3">
        <v>6.2</v>
      </c>
      <c r="E93" s="3">
        <v>8.8000000000000007</v>
      </c>
      <c r="F93" s="3">
        <v>10</v>
      </c>
      <c r="G93" s="3">
        <v>7.8</v>
      </c>
      <c r="H93" s="3">
        <v>6.5</v>
      </c>
      <c r="I93" s="3">
        <v>5.8</v>
      </c>
      <c r="J93" s="3">
        <v>5.5</v>
      </c>
      <c r="K93" s="3">
        <v>5.0999999999999996</v>
      </c>
      <c r="L93" s="3">
        <v>4.5999999999999996</v>
      </c>
      <c r="M93" s="3">
        <v>4</v>
      </c>
      <c r="N93" s="7">
        <f t="shared" si="6"/>
        <v>5.958333333333333</v>
      </c>
      <c r="O93" s="7">
        <f t="shared" si="7"/>
        <v>10</v>
      </c>
      <c r="P93" s="7">
        <f t="shared" si="8"/>
        <v>3.4</v>
      </c>
    </row>
    <row r="94" spans="1:16" x14ac:dyDescent="0.15">
      <c r="A94" s="3" t="s">
        <v>99</v>
      </c>
      <c r="B94" s="3">
        <v>2.2999999999999998</v>
      </c>
      <c r="C94" s="3">
        <v>2</v>
      </c>
      <c r="D94" s="3">
        <v>1.8</v>
      </c>
      <c r="E94" s="3">
        <v>3.1</v>
      </c>
      <c r="F94" s="3">
        <v>6.1</v>
      </c>
      <c r="G94" s="3">
        <v>9.6999999999999993</v>
      </c>
      <c r="H94" s="3">
        <v>7.3</v>
      </c>
      <c r="I94" s="3">
        <v>5.7</v>
      </c>
      <c r="J94" s="3">
        <v>3.3</v>
      </c>
      <c r="K94" s="3">
        <v>2.2999999999999998</v>
      </c>
      <c r="L94" s="3">
        <v>2</v>
      </c>
      <c r="M94" s="3">
        <v>2.1</v>
      </c>
      <c r="N94" s="7">
        <f t="shared" si="6"/>
        <v>3.9749999999999996</v>
      </c>
      <c r="O94" s="7">
        <f t="shared" si="7"/>
        <v>9.6999999999999993</v>
      </c>
      <c r="P94" s="7">
        <f t="shared" si="8"/>
        <v>1.8</v>
      </c>
    </row>
    <row r="95" spans="1:16" x14ac:dyDescent="0.15">
      <c r="A95" s="3" t="s">
        <v>100</v>
      </c>
      <c r="B95" s="3">
        <v>2.5</v>
      </c>
      <c r="C95" s="3">
        <v>2</v>
      </c>
      <c r="D95" s="3">
        <v>1.9</v>
      </c>
      <c r="E95" s="3">
        <v>1.8</v>
      </c>
      <c r="F95" s="3">
        <v>3.8</v>
      </c>
      <c r="G95" s="3">
        <v>9.9</v>
      </c>
      <c r="H95" s="3">
        <v>7.9</v>
      </c>
      <c r="I95" s="3">
        <v>6.2</v>
      </c>
      <c r="J95" s="3">
        <v>3.3</v>
      </c>
      <c r="K95" s="3">
        <v>2.5</v>
      </c>
      <c r="L95" s="3">
        <v>2.1</v>
      </c>
      <c r="M95" s="3">
        <v>2.2999999999999998</v>
      </c>
      <c r="N95" s="7">
        <f t="shared" si="6"/>
        <v>3.8499999999999996</v>
      </c>
      <c r="O95" s="7">
        <f t="shared" si="7"/>
        <v>9.9</v>
      </c>
      <c r="P95" s="7">
        <f t="shared" si="8"/>
        <v>1.8</v>
      </c>
    </row>
  </sheetData>
  <mergeCells count="2">
    <mergeCell ref="N4:P4"/>
    <mergeCell ref="D1: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P95"/>
  <sheetViews>
    <sheetView workbookViewId="0">
      <selection activeCell="H17" sqref="H17"/>
    </sheetView>
  </sheetViews>
  <sheetFormatPr baseColWidth="10" defaultColWidth="8.83203125" defaultRowHeight="13" x14ac:dyDescent="0.15"/>
  <cols>
    <col min="1" max="1" width="12" style="2" customWidth="1"/>
    <col min="2" max="16384" width="8.83203125" style="2"/>
  </cols>
  <sheetData>
    <row r="1" spans="1:16" ht="15" customHeight="1" x14ac:dyDescent="0.2">
      <c r="A1" s="2" t="s">
        <v>0</v>
      </c>
      <c r="D1" s="11" t="s">
        <v>1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2"/>
    </row>
    <row r="2" spans="1:16" ht="13" customHeight="1" x14ac:dyDescent="0.2">
      <c r="A2" s="2" t="s">
        <v>2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2"/>
    </row>
    <row r="3" spans="1:16" ht="13" customHeight="1" x14ac:dyDescent="0.2"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</row>
    <row r="4" spans="1:16" x14ac:dyDescent="0.15">
      <c r="A4" s="8" t="s">
        <v>101</v>
      </c>
      <c r="B4" s="8"/>
      <c r="C4" s="8"/>
      <c r="D4" s="8" t="s">
        <v>102</v>
      </c>
      <c r="E4" s="8"/>
      <c r="F4" s="8"/>
      <c r="G4" s="8"/>
      <c r="H4" s="8"/>
      <c r="I4" s="8"/>
      <c r="J4" s="8" t="s">
        <v>5</v>
      </c>
      <c r="K4" s="8"/>
      <c r="L4" s="8"/>
      <c r="M4" s="8"/>
      <c r="N4" s="4" t="s">
        <v>6</v>
      </c>
      <c r="O4" s="9"/>
      <c r="P4" s="9"/>
    </row>
    <row r="5" spans="1:16" x14ac:dyDescent="0.15">
      <c r="A5" s="6" t="s">
        <v>7</v>
      </c>
      <c r="B5" s="6">
        <v>1</v>
      </c>
      <c r="C5" s="6">
        <v>3</v>
      </c>
      <c r="D5" s="6">
        <v>5</v>
      </c>
      <c r="E5" s="6">
        <v>7</v>
      </c>
      <c r="F5" s="6">
        <v>9</v>
      </c>
      <c r="G5" s="6">
        <v>11</v>
      </c>
      <c r="H5" s="6">
        <v>13</v>
      </c>
      <c r="I5" s="6">
        <v>15</v>
      </c>
      <c r="J5" s="6">
        <v>17</v>
      </c>
      <c r="K5" s="6">
        <v>19</v>
      </c>
      <c r="L5" s="6">
        <v>21</v>
      </c>
      <c r="M5" s="6">
        <v>23</v>
      </c>
      <c r="N5" s="6" t="s">
        <v>8</v>
      </c>
      <c r="O5" s="6" t="s">
        <v>9</v>
      </c>
      <c r="P5" s="6" t="s">
        <v>10</v>
      </c>
    </row>
    <row r="6" spans="1:16" x14ac:dyDescent="0.15">
      <c r="A6" s="3" t="s">
        <v>11</v>
      </c>
      <c r="B6" s="3">
        <v>21.6</v>
      </c>
      <c r="C6" s="3">
        <v>19.100000000000001</v>
      </c>
      <c r="D6" s="3">
        <v>17.5</v>
      </c>
      <c r="E6" s="3">
        <v>15.5</v>
      </c>
      <c r="F6" s="3">
        <v>15</v>
      </c>
      <c r="G6" s="3">
        <v>14.7</v>
      </c>
      <c r="H6" s="3">
        <v>13.4</v>
      </c>
      <c r="I6" s="3">
        <v>11.1</v>
      </c>
      <c r="J6" s="3">
        <v>12.6</v>
      </c>
      <c r="K6" s="3">
        <v>15.7</v>
      </c>
      <c r="L6" s="3">
        <v>20.7</v>
      </c>
      <c r="M6" s="3">
        <v>23.2</v>
      </c>
      <c r="N6" s="7">
        <f t="shared" ref="N6:N37" si="0">AVERAGE(B6:M6)</f>
        <v>16.674999999999997</v>
      </c>
      <c r="O6" s="7">
        <f t="shared" ref="O6:O37" si="1">MAX(B6:M6)</f>
        <v>23.2</v>
      </c>
      <c r="P6" s="7">
        <f t="shared" ref="P6:P37" si="2">MIN(B6:M6)</f>
        <v>11.1</v>
      </c>
    </row>
    <row r="7" spans="1:16" x14ac:dyDescent="0.15">
      <c r="A7" s="3" t="s">
        <v>12</v>
      </c>
      <c r="B7" s="3">
        <v>21.6</v>
      </c>
      <c r="C7" s="3">
        <v>18.5</v>
      </c>
      <c r="D7" s="3">
        <v>17</v>
      </c>
      <c r="E7" s="3">
        <v>15.7</v>
      </c>
      <c r="F7" s="3">
        <v>12.6</v>
      </c>
      <c r="G7" s="3">
        <v>16.7</v>
      </c>
      <c r="H7" s="3">
        <v>21.2</v>
      </c>
      <c r="I7" s="3">
        <v>20.9</v>
      </c>
      <c r="J7" s="3">
        <v>18.5</v>
      </c>
      <c r="K7" s="3">
        <v>18.100000000000001</v>
      </c>
      <c r="L7" s="3">
        <v>20.3</v>
      </c>
      <c r="M7" s="3">
        <v>23.3</v>
      </c>
      <c r="N7" s="7">
        <f t="shared" si="0"/>
        <v>18.7</v>
      </c>
      <c r="O7" s="7">
        <f t="shared" si="1"/>
        <v>23.3</v>
      </c>
      <c r="P7" s="7">
        <f t="shared" si="2"/>
        <v>12.6</v>
      </c>
    </row>
    <row r="8" spans="1:16" x14ac:dyDescent="0.15">
      <c r="A8" s="3" t="s">
        <v>13</v>
      </c>
      <c r="B8" s="3">
        <v>21.1</v>
      </c>
      <c r="C8" s="3">
        <v>19.8</v>
      </c>
      <c r="D8" s="3">
        <v>17.100000000000001</v>
      </c>
      <c r="E8" s="3">
        <v>16.2</v>
      </c>
      <c r="F8" s="3">
        <v>14.8</v>
      </c>
      <c r="G8" s="3">
        <v>16.100000000000001</v>
      </c>
      <c r="H8" s="3">
        <v>18</v>
      </c>
      <c r="I8" s="3">
        <v>20.7</v>
      </c>
      <c r="J8" s="3">
        <v>20.7</v>
      </c>
      <c r="K8" s="3">
        <v>20.3</v>
      </c>
      <c r="L8" s="3">
        <v>19.8</v>
      </c>
      <c r="M8" s="3">
        <v>20.8</v>
      </c>
      <c r="N8" s="7">
        <f t="shared" si="0"/>
        <v>18.783333333333335</v>
      </c>
      <c r="O8" s="7">
        <f t="shared" si="1"/>
        <v>21.1</v>
      </c>
      <c r="P8" s="7">
        <f t="shared" si="2"/>
        <v>14.8</v>
      </c>
    </row>
    <row r="9" spans="1:16" x14ac:dyDescent="0.15">
      <c r="A9" s="3" t="s">
        <v>14</v>
      </c>
      <c r="B9" s="3">
        <v>22.4</v>
      </c>
      <c r="C9" s="3">
        <v>21.1</v>
      </c>
      <c r="D9" s="3">
        <v>19.7</v>
      </c>
      <c r="E9" s="3">
        <v>16.5</v>
      </c>
      <c r="F9" s="3">
        <v>16.100000000000001</v>
      </c>
      <c r="G9" s="3">
        <v>15.6</v>
      </c>
      <c r="H9" s="3">
        <v>19.399999999999999</v>
      </c>
      <c r="I9" s="3">
        <v>21.7</v>
      </c>
      <c r="J9" s="3">
        <v>21.4</v>
      </c>
      <c r="K9" s="3">
        <v>20.6</v>
      </c>
      <c r="L9" s="3">
        <v>20.8</v>
      </c>
      <c r="M9" s="3">
        <v>21.6</v>
      </c>
      <c r="N9" s="7">
        <f t="shared" si="0"/>
        <v>19.741666666666667</v>
      </c>
      <c r="O9" s="7">
        <f t="shared" si="1"/>
        <v>22.4</v>
      </c>
      <c r="P9" s="7">
        <f t="shared" si="2"/>
        <v>15.6</v>
      </c>
    </row>
    <row r="10" spans="1:16" x14ac:dyDescent="0.15">
      <c r="A10" s="3" t="s">
        <v>15</v>
      </c>
      <c r="B10" s="3">
        <v>22.7</v>
      </c>
      <c r="C10" s="3">
        <v>23.8</v>
      </c>
      <c r="D10" s="3">
        <v>21.6</v>
      </c>
      <c r="E10" s="3">
        <v>17.399999999999999</v>
      </c>
      <c r="F10" s="3">
        <v>16.100000000000001</v>
      </c>
      <c r="G10" s="3">
        <v>15.2</v>
      </c>
      <c r="H10" s="3">
        <v>17.600000000000001</v>
      </c>
      <c r="I10" s="3">
        <v>22.1</v>
      </c>
      <c r="J10" s="3">
        <v>23.5</v>
      </c>
      <c r="K10" s="3">
        <v>22.7</v>
      </c>
      <c r="L10" s="3">
        <v>21.5</v>
      </c>
      <c r="M10" s="3">
        <v>20.8</v>
      </c>
      <c r="N10" s="7">
        <f t="shared" si="0"/>
        <v>20.416666666666668</v>
      </c>
      <c r="O10" s="7">
        <f t="shared" si="1"/>
        <v>23.8</v>
      </c>
      <c r="P10" s="7">
        <f t="shared" si="2"/>
        <v>15.2</v>
      </c>
    </row>
    <row r="11" spans="1:16" x14ac:dyDescent="0.15">
      <c r="A11" s="3" t="s">
        <v>16</v>
      </c>
      <c r="B11" s="3">
        <v>20</v>
      </c>
      <c r="C11" s="3">
        <v>24.3</v>
      </c>
      <c r="D11" s="3">
        <v>26.1</v>
      </c>
      <c r="E11" s="3">
        <v>24</v>
      </c>
      <c r="F11" s="3">
        <v>24</v>
      </c>
      <c r="G11" s="3">
        <v>18.100000000000001</v>
      </c>
      <c r="H11" s="3">
        <v>14.7</v>
      </c>
      <c r="I11" s="3">
        <v>18.3</v>
      </c>
      <c r="J11" s="3">
        <v>23.3</v>
      </c>
      <c r="K11" s="3">
        <v>25.9</v>
      </c>
      <c r="L11" s="3">
        <v>24.9</v>
      </c>
      <c r="M11" s="3">
        <v>24</v>
      </c>
      <c r="N11" s="7">
        <f t="shared" si="0"/>
        <v>22.3</v>
      </c>
      <c r="O11" s="7">
        <f t="shared" si="1"/>
        <v>26.1</v>
      </c>
      <c r="P11" s="7">
        <f t="shared" si="2"/>
        <v>14.7</v>
      </c>
    </row>
    <row r="12" spans="1:16" x14ac:dyDescent="0.15">
      <c r="A12" s="3" t="s">
        <v>17</v>
      </c>
      <c r="B12" s="3">
        <v>24.9</v>
      </c>
      <c r="C12" s="3">
        <v>26.4</v>
      </c>
      <c r="D12" s="3">
        <v>28.6</v>
      </c>
      <c r="E12" s="3">
        <v>26.4</v>
      </c>
      <c r="F12" s="3">
        <v>22.6</v>
      </c>
      <c r="G12" s="3">
        <v>21.5</v>
      </c>
      <c r="H12" s="3">
        <v>16.100000000000001</v>
      </c>
      <c r="I12" s="3">
        <v>17.8</v>
      </c>
      <c r="J12" s="3">
        <v>26.3</v>
      </c>
      <c r="K12" s="3">
        <v>27.8</v>
      </c>
      <c r="L12" s="3">
        <v>27</v>
      </c>
      <c r="M12" s="3">
        <v>25.1</v>
      </c>
      <c r="N12" s="7">
        <f t="shared" si="0"/>
        <v>24.208333333333339</v>
      </c>
      <c r="O12" s="7">
        <f t="shared" si="1"/>
        <v>28.6</v>
      </c>
      <c r="P12" s="7">
        <f t="shared" si="2"/>
        <v>16.100000000000001</v>
      </c>
    </row>
    <row r="13" spans="1:16" x14ac:dyDescent="0.15">
      <c r="A13" s="3" t="s">
        <v>18</v>
      </c>
      <c r="B13" s="3">
        <v>21.6</v>
      </c>
      <c r="C13" s="3">
        <v>21.5</v>
      </c>
      <c r="D13" s="3">
        <v>23.9</v>
      </c>
      <c r="E13" s="3">
        <v>26.7</v>
      </c>
      <c r="F13" s="3">
        <v>24.5</v>
      </c>
      <c r="G13" s="3">
        <v>20.6</v>
      </c>
      <c r="H13" s="3">
        <v>19.100000000000001</v>
      </c>
      <c r="I13" s="3">
        <v>15.2</v>
      </c>
      <c r="J13" s="3">
        <v>18.8</v>
      </c>
      <c r="K13" s="3">
        <v>24.8</v>
      </c>
      <c r="L13" s="3">
        <v>25.5</v>
      </c>
      <c r="M13" s="3">
        <v>24.2</v>
      </c>
      <c r="N13" s="7">
        <f t="shared" si="0"/>
        <v>22.200000000000003</v>
      </c>
      <c r="O13" s="7">
        <f t="shared" si="1"/>
        <v>26.7</v>
      </c>
      <c r="P13" s="7">
        <f t="shared" si="2"/>
        <v>15.2</v>
      </c>
    </row>
    <row r="14" spans="1:16" x14ac:dyDescent="0.15">
      <c r="A14" s="3" t="s">
        <v>19</v>
      </c>
      <c r="B14" s="3">
        <v>21.6</v>
      </c>
      <c r="C14" s="3">
        <v>20.100000000000001</v>
      </c>
      <c r="D14" s="3">
        <v>21.8</v>
      </c>
      <c r="E14" s="3">
        <v>24.2</v>
      </c>
      <c r="F14" s="3">
        <v>24.4</v>
      </c>
      <c r="G14" s="3">
        <v>22.1</v>
      </c>
      <c r="H14" s="3">
        <v>17.899999999999999</v>
      </c>
      <c r="I14" s="3">
        <v>15.2</v>
      </c>
      <c r="J14" s="3">
        <v>17.100000000000001</v>
      </c>
      <c r="K14" s="3">
        <v>22.5</v>
      </c>
      <c r="L14" s="3">
        <v>27.9</v>
      </c>
      <c r="M14" s="3">
        <v>26.5</v>
      </c>
      <c r="N14" s="7">
        <f t="shared" si="0"/>
        <v>21.774999999999995</v>
      </c>
      <c r="O14" s="7">
        <f t="shared" si="1"/>
        <v>27.9</v>
      </c>
      <c r="P14" s="7">
        <f t="shared" si="2"/>
        <v>15.2</v>
      </c>
    </row>
    <row r="15" spans="1:16" x14ac:dyDescent="0.15">
      <c r="A15" s="3" t="s">
        <v>20</v>
      </c>
      <c r="B15" s="3">
        <v>25.2</v>
      </c>
      <c r="C15" s="3">
        <v>21.8</v>
      </c>
      <c r="D15" s="3">
        <v>20.2</v>
      </c>
      <c r="E15" s="3">
        <v>15.5</v>
      </c>
      <c r="F15" s="3">
        <v>16.5</v>
      </c>
      <c r="G15" s="3">
        <v>21.2</v>
      </c>
      <c r="H15" s="3">
        <v>24.1</v>
      </c>
      <c r="I15" s="3">
        <v>24.4</v>
      </c>
      <c r="J15" s="3">
        <v>23.2</v>
      </c>
      <c r="K15" s="3">
        <v>22.9</v>
      </c>
      <c r="L15" s="3">
        <v>25.8</v>
      </c>
      <c r="M15" s="3">
        <v>28.3</v>
      </c>
      <c r="N15" s="7">
        <f t="shared" si="0"/>
        <v>22.425000000000001</v>
      </c>
      <c r="O15" s="7">
        <f t="shared" si="1"/>
        <v>28.3</v>
      </c>
      <c r="P15" s="7">
        <f t="shared" si="2"/>
        <v>15.5</v>
      </c>
    </row>
    <row r="16" spans="1:16" x14ac:dyDescent="0.15">
      <c r="A16" s="3" t="s">
        <v>21</v>
      </c>
      <c r="B16" s="3">
        <v>27.4</v>
      </c>
      <c r="C16" s="3">
        <v>24.4</v>
      </c>
      <c r="D16" s="3">
        <v>20.7</v>
      </c>
      <c r="E16" s="3">
        <v>19.3</v>
      </c>
      <c r="F16" s="3">
        <v>15.6</v>
      </c>
      <c r="G16" s="3">
        <v>18</v>
      </c>
      <c r="H16" s="3">
        <v>22.1</v>
      </c>
      <c r="I16" s="3">
        <v>24.7</v>
      </c>
      <c r="J16" s="3">
        <v>25.1</v>
      </c>
      <c r="K16" s="3">
        <v>24.2</v>
      </c>
      <c r="L16" s="3">
        <v>23.7</v>
      </c>
      <c r="M16" s="3">
        <v>25.5</v>
      </c>
      <c r="N16" s="7">
        <f t="shared" si="0"/>
        <v>22.558333333333326</v>
      </c>
      <c r="O16" s="7">
        <f t="shared" si="1"/>
        <v>27.4</v>
      </c>
      <c r="P16" s="7">
        <f t="shared" si="2"/>
        <v>15.6</v>
      </c>
    </row>
    <row r="17" spans="1:16" x14ac:dyDescent="0.15">
      <c r="A17" s="3" t="s">
        <v>22</v>
      </c>
      <c r="B17" s="3">
        <v>23.9</v>
      </c>
      <c r="C17" s="3">
        <v>26</v>
      </c>
      <c r="D17" s="3">
        <v>24.8</v>
      </c>
      <c r="E17" s="3">
        <v>20.6</v>
      </c>
      <c r="F17" s="3">
        <v>17.600000000000001</v>
      </c>
      <c r="G17" s="3">
        <v>14.8</v>
      </c>
      <c r="H17" s="3">
        <v>16.8</v>
      </c>
      <c r="I17" s="3">
        <v>20.5</v>
      </c>
      <c r="J17" s="3">
        <v>23.7</v>
      </c>
      <c r="K17" s="3">
        <v>24.2</v>
      </c>
      <c r="L17" s="3">
        <v>22.7</v>
      </c>
      <c r="M17" s="3">
        <v>20.7</v>
      </c>
      <c r="N17" s="7">
        <f t="shared" si="0"/>
        <v>21.358333333333331</v>
      </c>
      <c r="O17" s="7">
        <f t="shared" si="1"/>
        <v>26</v>
      </c>
      <c r="P17" s="7">
        <f t="shared" si="2"/>
        <v>14.8</v>
      </c>
    </row>
    <row r="18" spans="1:16" x14ac:dyDescent="0.15">
      <c r="A18" s="3" t="s">
        <v>23</v>
      </c>
      <c r="B18" s="3">
        <v>22.5</v>
      </c>
      <c r="C18" s="3">
        <v>23.6</v>
      </c>
      <c r="D18" s="3">
        <v>22.7</v>
      </c>
      <c r="E18" s="3">
        <v>20.7</v>
      </c>
      <c r="F18" s="3">
        <v>18.3</v>
      </c>
      <c r="G18" s="3">
        <v>15.9</v>
      </c>
      <c r="H18" s="3">
        <v>14.3</v>
      </c>
      <c r="I18" s="3">
        <v>19.399999999999999</v>
      </c>
      <c r="J18" s="3">
        <v>22.4</v>
      </c>
      <c r="K18" s="3">
        <v>23.4</v>
      </c>
      <c r="L18" s="3">
        <v>22.1</v>
      </c>
      <c r="M18" s="3">
        <v>19.8</v>
      </c>
      <c r="N18" s="7">
        <f t="shared" si="0"/>
        <v>20.425000000000001</v>
      </c>
      <c r="O18" s="7">
        <f t="shared" si="1"/>
        <v>23.6</v>
      </c>
      <c r="P18" s="7">
        <f t="shared" si="2"/>
        <v>14.3</v>
      </c>
    </row>
    <row r="19" spans="1:16" x14ac:dyDescent="0.15">
      <c r="A19" s="3" t="s">
        <v>24</v>
      </c>
      <c r="B19" s="3">
        <v>18.600000000000001</v>
      </c>
      <c r="C19" s="3">
        <v>20.3</v>
      </c>
      <c r="D19" s="3">
        <v>22.2</v>
      </c>
      <c r="E19" s="3">
        <v>22.5</v>
      </c>
      <c r="F19" s="3">
        <v>19.3</v>
      </c>
      <c r="G19" s="3">
        <v>16.5</v>
      </c>
      <c r="H19" s="3">
        <v>14.1</v>
      </c>
      <c r="I19" s="3">
        <v>15.8</v>
      </c>
      <c r="J19" s="3">
        <v>18.899999999999999</v>
      </c>
      <c r="K19" s="3">
        <v>21.8</v>
      </c>
      <c r="L19" s="3">
        <v>22</v>
      </c>
      <c r="M19" s="3">
        <v>20.3</v>
      </c>
      <c r="N19" s="7">
        <f t="shared" si="0"/>
        <v>19.358333333333338</v>
      </c>
      <c r="O19" s="7">
        <f t="shared" si="1"/>
        <v>22.5</v>
      </c>
      <c r="P19" s="7">
        <f t="shared" si="2"/>
        <v>14.1</v>
      </c>
    </row>
    <row r="20" spans="1:16" x14ac:dyDescent="0.15">
      <c r="A20" s="3" t="s">
        <v>25</v>
      </c>
      <c r="B20" s="3">
        <v>18.899999999999999</v>
      </c>
      <c r="C20" s="3">
        <v>20.100000000000001</v>
      </c>
      <c r="D20" s="3">
        <v>21.8</v>
      </c>
      <c r="E20" s="3">
        <v>22.8</v>
      </c>
      <c r="F20" s="3">
        <v>21.5</v>
      </c>
      <c r="G20" s="3">
        <v>18.3</v>
      </c>
      <c r="H20" s="3">
        <v>16.5</v>
      </c>
      <c r="I20" s="3">
        <v>15.5</v>
      </c>
      <c r="J20" s="3">
        <v>20.3</v>
      </c>
      <c r="K20" s="3">
        <v>24.7</v>
      </c>
      <c r="L20" s="3">
        <v>25.1</v>
      </c>
      <c r="M20" s="3">
        <v>22.3</v>
      </c>
      <c r="N20" s="7">
        <f t="shared" si="0"/>
        <v>20.65</v>
      </c>
      <c r="O20" s="7">
        <f t="shared" si="1"/>
        <v>25.1</v>
      </c>
      <c r="P20" s="7">
        <f t="shared" si="2"/>
        <v>15.5</v>
      </c>
    </row>
    <row r="21" spans="1:16" x14ac:dyDescent="0.15">
      <c r="A21" s="3" t="s">
        <v>26</v>
      </c>
      <c r="B21" s="3">
        <v>22</v>
      </c>
      <c r="C21" s="3">
        <v>21.5</v>
      </c>
      <c r="D21" s="3">
        <v>22.1</v>
      </c>
      <c r="E21" s="3">
        <v>22.5</v>
      </c>
      <c r="F21" s="3">
        <v>23.5</v>
      </c>
      <c r="G21" s="3">
        <v>21.8</v>
      </c>
      <c r="H21" s="3">
        <v>20.7</v>
      </c>
      <c r="I21" s="3">
        <v>20.9</v>
      </c>
      <c r="J21" s="3">
        <v>22.1</v>
      </c>
      <c r="K21" s="3">
        <v>24.7</v>
      </c>
      <c r="L21" s="3">
        <v>25.6</v>
      </c>
      <c r="M21" s="3">
        <v>24.4</v>
      </c>
      <c r="N21" s="7">
        <f t="shared" si="0"/>
        <v>22.649999999999995</v>
      </c>
      <c r="O21" s="7">
        <f t="shared" si="1"/>
        <v>25.6</v>
      </c>
      <c r="P21" s="7">
        <f t="shared" si="2"/>
        <v>20.7</v>
      </c>
    </row>
    <row r="22" spans="1:16" x14ac:dyDescent="0.15">
      <c r="A22" s="3" t="s">
        <v>27</v>
      </c>
      <c r="B22" s="3">
        <v>22.4</v>
      </c>
      <c r="C22" s="3">
        <v>20.8</v>
      </c>
      <c r="D22" s="3">
        <v>19.100000000000001</v>
      </c>
      <c r="E22" s="3">
        <v>19.5</v>
      </c>
      <c r="F22" s="3">
        <v>21.4</v>
      </c>
      <c r="G22" s="3">
        <v>23.2</v>
      </c>
      <c r="H22" s="3">
        <v>22.1</v>
      </c>
      <c r="I22" s="3">
        <v>20.6</v>
      </c>
      <c r="J22" s="3">
        <v>20.5</v>
      </c>
      <c r="K22" s="3">
        <v>22.7</v>
      </c>
      <c r="L22" s="3">
        <v>25.8</v>
      </c>
      <c r="M22" s="3">
        <v>25.8</v>
      </c>
      <c r="N22" s="7">
        <f t="shared" si="0"/>
        <v>21.991666666666671</v>
      </c>
      <c r="O22" s="7">
        <f t="shared" si="1"/>
        <v>25.8</v>
      </c>
      <c r="P22" s="7">
        <f t="shared" si="2"/>
        <v>19.100000000000001</v>
      </c>
    </row>
    <row r="23" spans="1:16" x14ac:dyDescent="0.15">
      <c r="A23" s="3" t="s">
        <v>28</v>
      </c>
      <c r="B23" s="3">
        <v>22</v>
      </c>
      <c r="C23" s="3">
        <v>21.7</v>
      </c>
      <c r="D23" s="3">
        <v>19.600000000000001</v>
      </c>
      <c r="E23" s="3">
        <v>18.3</v>
      </c>
      <c r="F23" s="3">
        <v>16.2</v>
      </c>
      <c r="G23" s="3">
        <v>19.2</v>
      </c>
      <c r="H23" s="3">
        <v>22.4</v>
      </c>
      <c r="I23" s="3">
        <v>24</v>
      </c>
      <c r="J23" s="3">
        <v>23.4</v>
      </c>
      <c r="K23" s="3">
        <v>22.1</v>
      </c>
      <c r="L23" s="3">
        <v>22.5</v>
      </c>
      <c r="M23" s="3">
        <v>23.6</v>
      </c>
      <c r="N23" s="7">
        <f t="shared" si="0"/>
        <v>21.25</v>
      </c>
      <c r="O23" s="7">
        <f t="shared" si="1"/>
        <v>24</v>
      </c>
      <c r="P23" s="7">
        <f t="shared" si="2"/>
        <v>16.2</v>
      </c>
    </row>
    <row r="24" spans="1:16" x14ac:dyDescent="0.15">
      <c r="A24" s="3" t="s">
        <v>29</v>
      </c>
      <c r="B24" s="3">
        <v>24.5</v>
      </c>
      <c r="C24" s="3">
        <v>24.1</v>
      </c>
      <c r="D24" s="3">
        <v>22.3</v>
      </c>
      <c r="E24" s="3">
        <v>21.2</v>
      </c>
      <c r="F24" s="3">
        <v>19.100000000000001</v>
      </c>
      <c r="G24" s="3">
        <v>17.7</v>
      </c>
      <c r="H24" s="3">
        <v>20.5</v>
      </c>
      <c r="I24" s="3">
        <v>24.7</v>
      </c>
      <c r="J24" s="3">
        <v>25</v>
      </c>
      <c r="K24" s="3">
        <v>23.8</v>
      </c>
      <c r="L24" s="3">
        <v>24.5</v>
      </c>
      <c r="M24" s="3">
        <v>25.7</v>
      </c>
      <c r="N24" s="7">
        <f t="shared" si="0"/>
        <v>22.758333333333336</v>
      </c>
      <c r="O24" s="7">
        <f t="shared" si="1"/>
        <v>25.7</v>
      </c>
      <c r="P24" s="7">
        <f t="shared" si="2"/>
        <v>17.7</v>
      </c>
    </row>
    <row r="25" spans="1:16" x14ac:dyDescent="0.15">
      <c r="A25" s="3" t="s">
        <v>30</v>
      </c>
      <c r="B25" s="3">
        <v>26.5</v>
      </c>
      <c r="C25" s="3">
        <v>27.7</v>
      </c>
      <c r="D25" s="3">
        <v>26.9</v>
      </c>
      <c r="E25" s="3">
        <v>26.2</v>
      </c>
      <c r="F25" s="3">
        <v>24.6</v>
      </c>
      <c r="G25" s="3">
        <v>22.1</v>
      </c>
      <c r="H25" s="3">
        <v>24.1</v>
      </c>
      <c r="I25" s="3">
        <v>26.9</v>
      </c>
      <c r="J25" s="3">
        <v>27.7</v>
      </c>
      <c r="K25" s="3">
        <v>27.8</v>
      </c>
      <c r="L25" s="3">
        <v>27.1</v>
      </c>
      <c r="M25" s="3">
        <v>26.8</v>
      </c>
      <c r="N25" s="7">
        <f t="shared" si="0"/>
        <v>26.200000000000003</v>
      </c>
      <c r="O25" s="7">
        <f t="shared" si="1"/>
        <v>27.8</v>
      </c>
      <c r="P25" s="7">
        <f t="shared" si="2"/>
        <v>22.1</v>
      </c>
    </row>
    <row r="26" spans="1:16" x14ac:dyDescent="0.15">
      <c r="A26" s="3" t="s">
        <v>31</v>
      </c>
      <c r="B26" s="3">
        <v>27.2</v>
      </c>
      <c r="C26" s="3">
        <v>28</v>
      </c>
      <c r="D26" s="3">
        <v>28.3</v>
      </c>
      <c r="E26" s="3">
        <v>26.4</v>
      </c>
      <c r="F26" s="3">
        <v>25.2</v>
      </c>
      <c r="G26" s="3">
        <v>24.8</v>
      </c>
      <c r="H26" s="3">
        <v>23.3</v>
      </c>
      <c r="I26" s="3">
        <v>26.4</v>
      </c>
      <c r="J26" s="3">
        <v>27.8</v>
      </c>
      <c r="K26" s="3">
        <v>28.8</v>
      </c>
      <c r="L26" s="3">
        <v>28.4</v>
      </c>
      <c r="M26" s="3">
        <v>27.7</v>
      </c>
      <c r="N26" s="7">
        <f t="shared" si="0"/>
        <v>26.858333333333334</v>
      </c>
      <c r="O26" s="7">
        <f t="shared" si="1"/>
        <v>28.8</v>
      </c>
      <c r="P26" s="7">
        <f t="shared" si="2"/>
        <v>23.3</v>
      </c>
    </row>
    <row r="27" spans="1:16" x14ac:dyDescent="0.15">
      <c r="A27" s="3" t="s">
        <v>32</v>
      </c>
      <c r="B27" s="3">
        <v>27.3</v>
      </c>
      <c r="C27" s="3">
        <v>28.1</v>
      </c>
      <c r="D27" s="3">
        <v>29</v>
      </c>
      <c r="E27" s="3">
        <v>27.8</v>
      </c>
      <c r="F27" s="3">
        <v>26.3</v>
      </c>
      <c r="G27" s="3">
        <v>25.9</v>
      </c>
      <c r="H27" s="3">
        <v>23.4</v>
      </c>
      <c r="I27" s="3">
        <v>25.5</v>
      </c>
      <c r="J27" s="3">
        <v>27.8</v>
      </c>
      <c r="K27" s="3">
        <v>29.3</v>
      </c>
      <c r="L27" s="3">
        <v>28</v>
      </c>
      <c r="M27" s="3">
        <v>26.7</v>
      </c>
      <c r="N27" s="7">
        <f t="shared" si="0"/>
        <v>27.091666666666669</v>
      </c>
      <c r="O27" s="7">
        <f t="shared" si="1"/>
        <v>29.3</v>
      </c>
      <c r="P27" s="7">
        <f t="shared" si="2"/>
        <v>23.4</v>
      </c>
    </row>
    <row r="28" spans="1:16" x14ac:dyDescent="0.15">
      <c r="A28" s="3" t="s">
        <v>33</v>
      </c>
      <c r="B28" s="3">
        <v>24.7</v>
      </c>
      <c r="C28" s="3">
        <v>22.9</v>
      </c>
      <c r="D28" s="3">
        <v>21.5</v>
      </c>
      <c r="E28" s="3">
        <v>23.8</v>
      </c>
      <c r="F28" s="3">
        <v>26</v>
      </c>
      <c r="G28" s="3">
        <v>28</v>
      </c>
      <c r="H28" s="3">
        <v>24.3</v>
      </c>
      <c r="I28" s="3">
        <v>22.5</v>
      </c>
      <c r="J28" s="3">
        <v>23.7</v>
      </c>
      <c r="K28" s="3">
        <v>27.3</v>
      </c>
      <c r="L28" s="3">
        <v>28.8</v>
      </c>
      <c r="M28" s="3">
        <v>27</v>
      </c>
      <c r="N28" s="7">
        <f t="shared" si="0"/>
        <v>25.041666666666668</v>
      </c>
      <c r="O28" s="7">
        <f t="shared" si="1"/>
        <v>28.8</v>
      </c>
      <c r="P28" s="7">
        <f t="shared" si="2"/>
        <v>21.5</v>
      </c>
    </row>
    <row r="29" spans="1:16" x14ac:dyDescent="0.15">
      <c r="A29" s="3" t="s">
        <v>34</v>
      </c>
      <c r="B29" s="3">
        <v>24.7</v>
      </c>
      <c r="C29" s="3">
        <v>23.3</v>
      </c>
      <c r="D29" s="3">
        <v>21.6</v>
      </c>
      <c r="E29" s="3">
        <v>24.7</v>
      </c>
      <c r="F29" s="3">
        <v>25.1</v>
      </c>
      <c r="G29" s="3">
        <v>26.5</v>
      </c>
      <c r="H29" s="3">
        <v>26.6</v>
      </c>
      <c r="I29" s="3">
        <v>26.8</v>
      </c>
      <c r="J29" s="3">
        <v>27.4</v>
      </c>
      <c r="K29" s="3">
        <v>28.5</v>
      </c>
      <c r="L29" s="3">
        <v>29.3</v>
      </c>
      <c r="M29" s="3">
        <v>28.6</v>
      </c>
      <c r="N29" s="7">
        <f t="shared" si="0"/>
        <v>26.091666666666669</v>
      </c>
      <c r="O29" s="7">
        <f t="shared" si="1"/>
        <v>29.3</v>
      </c>
      <c r="P29" s="7">
        <f t="shared" si="2"/>
        <v>21.6</v>
      </c>
    </row>
    <row r="30" spans="1:16" x14ac:dyDescent="0.15">
      <c r="A30" s="3" t="s">
        <v>35</v>
      </c>
      <c r="B30" s="3">
        <v>27.4</v>
      </c>
      <c r="C30" s="3">
        <v>26.3</v>
      </c>
      <c r="D30" s="3">
        <v>25.7</v>
      </c>
      <c r="E30" s="3">
        <v>25.4</v>
      </c>
      <c r="F30" s="3">
        <v>22.9</v>
      </c>
      <c r="G30" s="3">
        <v>25.2</v>
      </c>
      <c r="H30" s="3">
        <v>26.4</v>
      </c>
      <c r="I30" s="3">
        <v>27.4</v>
      </c>
      <c r="J30" s="3">
        <v>27.5</v>
      </c>
      <c r="K30" s="3">
        <v>27.2</v>
      </c>
      <c r="L30" s="3">
        <v>27.5</v>
      </c>
      <c r="M30" s="3">
        <v>27.7</v>
      </c>
      <c r="N30" s="7">
        <f t="shared" si="0"/>
        <v>26.383333333333336</v>
      </c>
      <c r="O30" s="7">
        <f t="shared" si="1"/>
        <v>27.7</v>
      </c>
      <c r="P30" s="7">
        <f t="shared" si="2"/>
        <v>22.9</v>
      </c>
    </row>
    <row r="31" spans="1:16" x14ac:dyDescent="0.15">
      <c r="A31" s="3" t="s">
        <v>36</v>
      </c>
      <c r="B31" s="3">
        <v>28</v>
      </c>
      <c r="C31" s="3">
        <v>28.1</v>
      </c>
      <c r="D31" s="3">
        <v>26.7</v>
      </c>
      <c r="E31" s="3">
        <v>26.4</v>
      </c>
      <c r="F31" s="3">
        <v>24.7</v>
      </c>
      <c r="G31" s="3">
        <v>25.3</v>
      </c>
      <c r="H31" s="3">
        <v>26.7</v>
      </c>
      <c r="I31" s="3">
        <v>28.6</v>
      </c>
      <c r="J31" s="3">
        <v>28.9</v>
      </c>
      <c r="K31" s="3">
        <v>28.6</v>
      </c>
      <c r="L31" s="3">
        <v>28.5</v>
      </c>
      <c r="M31" s="3">
        <v>28.7</v>
      </c>
      <c r="N31" s="7">
        <f t="shared" si="0"/>
        <v>27.433333333333334</v>
      </c>
      <c r="O31" s="7">
        <f t="shared" si="1"/>
        <v>28.9</v>
      </c>
      <c r="P31" s="7">
        <f t="shared" si="2"/>
        <v>24.7</v>
      </c>
    </row>
    <row r="32" spans="1:16" x14ac:dyDescent="0.15">
      <c r="A32" s="3" t="s">
        <v>37</v>
      </c>
      <c r="B32" s="3">
        <v>25.6</v>
      </c>
      <c r="C32" s="3">
        <v>27.5</v>
      </c>
      <c r="D32" s="3">
        <v>28.3</v>
      </c>
      <c r="E32" s="3">
        <v>27.3</v>
      </c>
      <c r="F32" s="3">
        <v>25.8</v>
      </c>
      <c r="G32" s="3">
        <v>26.2</v>
      </c>
      <c r="H32" s="3">
        <v>26.9</v>
      </c>
      <c r="I32" s="3">
        <v>27.9</v>
      </c>
      <c r="J32" s="3">
        <v>28.7</v>
      </c>
      <c r="K32" s="3">
        <v>28.5</v>
      </c>
      <c r="L32" s="3">
        <v>28.2</v>
      </c>
      <c r="M32" s="3">
        <v>28.1</v>
      </c>
      <c r="N32" s="7">
        <f t="shared" si="0"/>
        <v>27.416666666666668</v>
      </c>
      <c r="O32" s="7">
        <f t="shared" si="1"/>
        <v>28.7</v>
      </c>
      <c r="P32" s="7">
        <f t="shared" si="2"/>
        <v>25.6</v>
      </c>
    </row>
    <row r="33" spans="1:16" x14ac:dyDescent="0.15">
      <c r="A33" s="3" t="s">
        <v>38</v>
      </c>
      <c r="B33" s="3">
        <v>28.2</v>
      </c>
      <c r="C33" s="3">
        <v>28.5</v>
      </c>
      <c r="D33" s="3">
        <v>28.6</v>
      </c>
      <c r="E33" s="3">
        <v>27.6</v>
      </c>
      <c r="F33" s="3">
        <v>27.1</v>
      </c>
      <c r="G33" s="3">
        <v>26.8</v>
      </c>
      <c r="H33" s="3">
        <v>26.9</v>
      </c>
      <c r="I33" s="3">
        <v>28</v>
      </c>
      <c r="J33" s="3">
        <v>28.8</v>
      </c>
      <c r="K33" s="3">
        <v>28.9</v>
      </c>
      <c r="L33" s="3">
        <v>28.5</v>
      </c>
      <c r="M33" s="3">
        <v>28</v>
      </c>
      <c r="N33" s="7">
        <f t="shared" si="0"/>
        <v>27.991666666666671</v>
      </c>
      <c r="O33" s="7">
        <f t="shared" si="1"/>
        <v>28.9</v>
      </c>
      <c r="P33" s="7">
        <f t="shared" si="2"/>
        <v>26.8</v>
      </c>
    </row>
    <row r="34" spans="1:16" x14ac:dyDescent="0.15">
      <c r="A34" s="3" t="s">
        <v>39</v>
      </c>
      <c r="B34" s="3">
        <v>25.7</v>
      </c>
      <c r="C34" s="3">
        <v>25.8</v>
      </c>
      <c r="D34" s="3">
        <v>26</v>
      </c>
      <c r="E34" s="3">
        <v>26.3</v>
      </c>
      <c r="F34" s="3">
        <v>26.4</v>
      </c>
      <c r="G34" s="3">
        <v>26.4</v>
      </c>
      <c r="H34" s="3">
        <v>26.7</v>
      </c>
      <c r="I34" s="3">
        <v>26.9</v>
      </c>
      <c r="J34" s="3">
        <v>27.3</v>
      </c>
      <c r="K34" s="3">
        <v>28.5</v>
      </c>
      <c r="L34" s="3">
        <v>27.4</v>
      </c>
      <c r="M34" s="3">
        <v>27.2</v>
      </c>
      <c r="N34" s="7">
        <f t="shared" si="0"/>
        <v>26.716666666666665</v>
      </c>
      <c r="O34" s="7">
        <f t="shared" si="1"/>
        <v>28.5</v>
      </c>
      <c r="P34" s="7">
        <f t="shared" si="2"/>
        <v>25.7</v>
      </c>
    </row>
    <row r="35" spans="1:16" x14ac:dyDescent="0.15">
      <c r="A35" s="3" t="s">
        <v>40</v>
      </c>
      <c r="B35" s="3">
        <v>27</v>
      </c>
      <c r="C35" s="3">
        <v>27.2</v>
      </c>
      <c r="D35" s="3">
        <v>27.6</v>
      </c>
      <c r="E35" s="3">
        <v>29.5</v>
      </c>
      <c r="F35" s="3">
        <v>27.6</v>
      </c>
      <c r="G35" s="3">
        <v>27.4</v>
      </c>
      <c r="H35" s="3">
        <v>27.5</v>
      </c>
      <c r="I35" s="3">
        <v>27.7</v>
      </c>
      <c r="J35" s="3">
        <v>28.1</v>
      </c>
      <c r="K35" s="3">
        <v>29.3</v>
      </c>
      <c r="L35" s="3">
        <v>27.8</v>
      </c>
      <c r="M35" s="3">
        <v>27.4</v>
      </c>
      <c r="N35" s="7">
        <f t="shared" si="0"/>
        <v>27.841666666666665</v>
      </c>
      <c r="O35" s="7">
        <f t="shared" si="1"/>
        <v>29.5</v>
      </c>
      <c r="P35" s="7">
        <f t="shared" si="2"/>
        <v>27</v>
      </c>
    </row>
    <row r="36" spans="1:16" x14ac:dyDescent="0.15">
      <c r="A36" s="3" t="s">
        <v>41</v>
      </c>
      <c r="B36" s="3">
        <v>26.7</v>
      </c>
      <c r="C36" s="3">
        <v>25.9</v>
      </c>
      <c r="D36" s="3">
        <v>26</v>
      </c>
      <c r="E36" s="3">
        <v>26.7</v>
      </c>
      <c r="F36" s="3">
        <v>27.4</v>
      </c>
      <c r="G36" s="3">
        <v>27.5</v>
      </c>
      <c r="H36" s="3">
        <v>27.5</v>
      </c>
      <c r="I36" s="3">
        <v>27.8</v>
      </c>
      <c r="J36" s="3">
        <v>27.8</v>
      </c>
      <c r="K36" s="3">
        <v>27.7</v>
      </c>
      <c r="L36" s="3">
        <v>27.4</v>
      </c>
      <c r="M36" s="3">
        <v>27.2</v>
      </c>
      <c r="N36" s="7">
        <f t="shared" si="0"/>
        <v>27.133333333333329</v>
      </c>
      <c r="O36" s="7">
        <f t="shared" si="1"/>
        <v>27.8</v>
      </c>
      <c r="P36" s="7">
        <f t="shared" si="2"/>
        <v>25.9</v>
      </c>
    </row>
    <row r="37" spans="1:16" x14ac:dyDescent="0.15">
      <c r="A37" s="3" t="s">
        <v>42</v>
      </c>
      <c r="B37" s="3">
        <v>26.9</v>
      </c>
      <c r="C37" s="3">
        <v>26.6</v>
      </c>
      <c r="D37" s="3">
        <v>25.9</v>
      </c>
      <c r="E37" s="3">
        <v>27</v>
      </c>
      <c r="F37" s="3">
        <v>27.2</v>
      </c>
      <c r="G37" s="3">
        <v>27.7</v>
      </c>
      <c r="H37" s="3">
        <v>27.8</v>
      </c>
      <c r="I37" s="3">
        <v>27.8</v>
      </c>
      <c r="J37" s="3">
        <v>27.9</v>
      </c>
      <c r="K37" s="3">
        <v>28.1</v>
      </c>
      <c r="L37" s="3">
        <v>28.1</v>
      </c>
      <c r="M37" s="3">
        <v>27.8</v>
      </c>
      <c r="N37" s="7">
        <f t="shared" si="0"/>
        <v>27.400000000000006</v>
      </c>
      <c r="O37" s="7">
        <f t="shared" si="1"/>
        <v>28.1</v>
      </c>
      <c r="P37" s="7">
        <f t="shared" si="2"/>
        <v>25.9</v>
      </c>
    </row>
    <row r="38" spans="1:16" x14ac:dyDescent="0.15">
      <c r="A38" s="3" t="s">
        <v>43</v>
      </c>
      <c r="B38" s="3">
        <v>28</v>
      </c>
      <c r="C38" s="3">
        <v>26.1</v>
      </c>
      <c r="D38" s="3">
        <v>25.2</v>
      </c>
      <c r="E38" s="3">
        <v>24.4</v>
      </c>
      <c r="F38" s="3">
        <v>22</v>
      </c>
      <c r="G38" s="3">
        <v>23.7</v>
      </c>
      <c r="H38" s="3">
        <v>26.7</v>
      </c>
      <c r="I38" s="3">
        <v>27.6</v>
      </c>
      <c r="J38" s="3">
        <v>28.9</v>
      </c>
      <c r="K38" s="3">
        <v>26.4</v>
      </c>
      <c r="L38" s="3">
        <v>26.6</v>
      </c>
      <c r="M38" s="3">
        <v>26.9</v>
      </c>
      <c r="N38" s="7">
        <f t="shared" ref="N38:N69" si="3">AVERAGE(B38:M38)</f>
        <v>26.041666666666661</v>
      </c>
      <c r="O38" s="7">
        <f t="shared" ref="O38:O69" si="4">MAX(B38:M38)</f>
        <v>28.9</v>
      </c>
      <c r="P38" s="7">
        <f t="shared" ref="P38:P69" si="5">MIN(B38:M38)</f>
        <v>22</v>
      </c>
    </row>
    <row r="39" spans="1:16" x14ac:dyDescent="0.15">
      <c r="A39" s="3" t="s">
        <v>44</v>
      </c>
      <c r="B39" s="3">
        <v>27.5</v>
      </c>
      <c r="C39" s="3">
        <v>27.1</v>
      </c>
      <c r="D39" s="3">
        <v>25.6</v>
      </c>
      <c r="E39" s="3">
        <v>23.2</v>
      </c>
      <c r="F39" s="3">
        <v>22.8</v>
      </c>
      <c r="G39" s="3">
        <v>23.6</v>
      </c>
      <c r="H39" s="3">
        <v>25.8</v>
      </c>
      <c r="I39" s="3">
        <v>27.6</v>
      </c>
      <c r="J39" s="3">
        <v>27.7</v>
      </c>
      <c r="K39" s="3">
        <v>26.6</v>
      </c>
      <c r="L39" s="3">
        <v>26.4</v>
      </c>
      <c r="M39" s="3">
        <v>26.5</v>
      </c>
      <c r="N39" s="7">
        <f t="shared" si="3"/>
        <v>25.866666666666664</v>
      </c>
      <c r="O39" s="7">
        <f t="shared" si="4"/>
        <v>27.7</v>
      </c>
      <c r="P39" s="7">
        <f t="shared" si="5"/>
        <v>22.8</v>
      </c>
    </row>
    <row r="40" spans="1:16" x14ac:dyDescent="0.15">
      <c r="A40" s="3" t="s">
        <v>45</v>
      </c>
      <c r="B40" s="3">
        <v>27.2</v>
      </c>
      <c r="C40" s="3">
        <v>27.8</v>
      </c>
      <c r="D40" s="3">
        <v>26.8</v>
      </c>
      <c r="E40" s="3">
        <v>26.2</v>
      </c>
      <c r="F40" s="3">
        <v>24.2</v>
      </c>
      <c r="G40" s="3">
        <v>23.3</v>
      </c>
      <c r="H40" s="3">
        <v>25.3</v>
      </c>
      <c r="I40" s="3">
        <v>27.2</v>
      </c>
      <c r="J40" s="3">
        <v>27.7</v>
      </c>
      <c r="K40" s="3">
        <v>26.5</v>
      </c>
      <c r="L40" s="3">
        <v>26</v>
      </c>
      <c r="M40" s="3">
        <v>25.9</v>
      </c>
      <c r="N40" s="7">
        <f t="shared" si="3"/>
        <v>26.174999999999997</v>
      </c>
      <c r="O40" s="7">
        <f t="shared" si="4"/>
        <v>27.8</v>
      </c>
      <c r="P40" s="7">
        <f t="shared" si="5"/>
        <v>23.3</v>
      </c>
    </row>
    <row r="41" spans="1:16" x14ac:dyDescent="0.15">
      <c r="A41" s="3" t="s">
        <v>46</v>
      </c>
      <c r="B41" s="3">
        <v>26.2</v>
      </c>
      <c r="C41" s="3">
        <v>27.3</v>
      </c>
      <c r="D41" s="3">
        <v>27.5</v>
      </c>
      <c r="E41" s="3">
        <v>26.7</v>
      </c>
      <c r="F41" s="3">
        <v>25.2</v>
      </c>
      <c r="G41" s="3">
        <v>24.2</v>
      </c>
      <c r="H41" s="3">
        <v>24.2</v>
      </c>
      <c r="I41" s="3">
        <v>26.2</v>
      </c>
      <c r="J41" s="3">
        <v>27.1</v>
      </c>
      <c r="K41" s="3">
        <v>27</v>
      </c>
      <c r="L41" s="3">
        <v>26</v>
      </c>
      <c r="M41" s="3">
        <v>25.3</v>
      </c>
      <c r="N41" s="7">
        <f t="shared" si="3"/>
        <v>26.074999999999999</v>
      </c>
      <c r="O41" s="7">
        <f t="shared" si="4"/>
        <v>27.5</v>
      </c>
      <c r="P41" s="7">
        <f t="shared" si="5"/>
        <v>24.2</v>
      </c>
    </row>
    <row r="42" spans="1:16" x14ac:dyDescent="0.15">
      <c r="A42" s="3" t="s">
        <v>47</v>
      </c>
      <c r="B42" s="3">
        <v>26</v>
      </c>
      <c r="C42" s="3">
        <v>27.2</v>
      </c>
      <c r="D42" s="3">
        <v>28.1</v>
      </c>
      <c r="E42" s="3">
        <v>28.6</v>
      </c>
      <c r="F42" s="3">
        <v>27</v>
      </c>
      <c r="G42" s="3">
        <v>25.4</v>
      </c>
      <c r="H42" s="3">
        <v>25.1</v>
      </c>
      <c r="I42" s="3">
        <v>26.1</v>
      </c>
      <c r="J42" s="3">
        <v>27.6</v>
      </c>
      <c r="K42" s="3">
        <v>28.5</v>
      </c>
      <c r="L42" s="3">
        <v>26.6</v>
      </c>
      <c r="M42" s="3">
        <v>25</v>
      </c>
      <c r="N42" s="7">
        <f t="shared" si="3"/>
        <v>26.766666666666669</v>
      </c>
      <c r="O42" s="7">
        <f t="shared" si="4"/>
        <v>28.6</v>
      </c>
      <c r="P42" s="7">
        <f t="shared" si="5"/>
        <v>25</v>
      </c>
    </row>
    <row r="43" spans="1:16" x14ac:dyDescent="0.15">
      <c r="A43" s="3" t="s">
        <v>48</v>
      </c>
      <c r="B43" s="3">
        <v>25.8</v>
      </c>
      <c r="C43" s="3">
        <v>24.3</v>
      </c>
      <c r="D43" s="3">
        <v>23.9</v>
      </c>
      <c r="E43" s="3">
        <v>25</v>
      </c>
      <c r="F43" s="3">
        <v>25.3</v>
      </c>
      <c r="G43" s="3">
        <v>26.7</v>
      </c>
      <c r="H43" s="3">
        <v>26.9</v>
      </c>
      <c r="I43" s="3">
        <v>27</v>
      </c>
      <c r="J43" s="3">
        <v>27.2</v>
      </c>
      <c r="K43" s="3">
        <v>27.4</v>
      </c>
      <c r="L43" s="3">
        <v>27.1</v>
      </c>
      <c r="M43" s="3">
        <v>26.5</v>
      </c>
      <c r="N43" s="7">
        <f t="shared" si="3"/>
        <v>26.091666666666669</v>
      </c>
      <c r="O43" s="7">
        <f t="shared" si="4"/>
        <v>27.4</v>
      </c>
      <c r="P43" s="7">
        <f t="shared" si="5"/>
        <v>23.9</v>
      </c>
    </row>
    <row r="44" spans="1:16" x14ac:dyDescent="0.15">
      <c r="A44" s="3" t="s">
        <v>49</v>
      </c>
      <c r="B44" s="3">
        <v>25.3</v>
      </c>
      <c r="C44" s="3">
        <v>25</v>
      </c>
      <c r="D44" s="3">
        <v>22.4</v>
      </c>
      <c r="E44" s="3">
        <v>23.5</v>
      </c>
      <c r="F44" s="3">
        <v>25.6</v>
      </c>
      <c r="G44" s="3">
        <v>26.6</v>
      </c>
      <c r="H44" s="3">
        <v>27.1</v>
      </c>
      <c r="I44" s="3">
        <v>27</v>
      </c>
      <c r="J44" s="3">
        <v>27.1</v>
      </c>
      <c r="K44" s="3">
        <v>27.2</v>
      </c>
      <c r="L44" s="3">
        <v>27.3</v>
      </c>
      <c r="M44" s="3">
        <v>27.1</v>
      </c>
      <c r="N44" s="7">
        <f t="shared" si="3"/>
        <v>25.933333333333334</v>
      </c>
      <c r="O44" s="7">
        <f t="shared" si="4"/>
        <v>27.3</v>
      </c>
      <c r="P44" s="7">
        <f t="shared" si="5"/>
        <v>22.4</v>
      </c>
    </row>
    <row r="45" spans="1:16" x14ac:dyDescent="0.15">
      <c r="A45" s="3" t="s">
        <v>50</v>
      </c>
      <c r="B45" s="3">
        <v>26</v>
      </c>
      <c r="C45" s="3">
        <v>24.6</v>
      </c>
      <c r="D45" s="3">
        <v>23.3</v>
      </c>
      <c r="E45" s="3">
        <v>22.9</v>
      </c>
      <c r="F45" s="3">
        <v>23.5</v>
      </c>
      <c r="G45" s="3">
        <v>26.4</v>
      </c>
      <c r="H45" s="3">
        <v>27.6</v>
      </c>
      <c r="I45" s="3">
        <v>27.7</v>
      </c>
      <c r="J45" s="3">
        <v>27.1</v>
      </c>
      <c r="K45" s="3">
        <v>26.3</v>
      </c>
      <c r="L45" s="3">
        <v>25.7</v>
      </c>
      <c r="M45" s="3">
        <v>26.5</v>
      </c>
      <c r="N45" s="7">
        <f t="shared" si="3"/>
        <v>25.633333333333336</v>
      </c>
      <c r="O45" s="7">
        <f t="shared" si="4"/>
        <v>27.7</v>
      </c>
      <c r="P45" s="7">
        <f t="shared" si="5"/>
        <v>22.9</v>
      </c>
    </row>
    <row r="46" spans="1:16" x14ac:dyDescent="0.15">
      <c r="A46" s="3" t="s">
        <v>51</v>
      </c>
      <c r="B46" s="3">
        <v>25.8</v>
      </c>
      <c r="C46" s="3">
        <v>26.3</v>
      </c>
      <c r="D46" s="3">
        <v>25.7</v>
      </c>
      <c r="E46" s="3">
        <v>24.5</v>
      </c>
      <c r="F46" s="3">
        <v>23.4</v>
      </c>
      <c r="G46" s="3">
        <v>23.1</v>
      </c>
      <c r="H46" s="3">
        <v>24.6</v>
      </c>
      <c r="I46" s="3">
        <v>26.5</v>
      </c>
      <c r="J46" s="3">
        <v>26.8</v>
      </c>
      <c r="K46" s="3">
        <v>25.4</v>
      </c>
      <c r="L46" s="3">
        <v>24.7</v>
      </c>
      <c r="M46" s="3">
        <v>25.2</v>
      </c>
      <c r="N46" s="7">
        <f t="shared" si="3"/>
        <v>25.166666666666668</v>
      </c>
      <c r="O46" s="7">
        <f t="shared" si="4"/>
        <v>26.8</v>
      </c>
      <c r="P46" s="7">
        <f t="shared" si="5"/>
        <v>23.1</v>
      </c>
    </row>
    <row r="47" spans="1:16" x14ac:dyDescent="0.15">
      <c r="A47" s="3" t="s">
        <v>52</v>
      </c>
      <c r="B47" s="3">
        <v>26.4</v>
      </c>
      <c r="C47" s="3">
        <v>27.2</v>
      </c>
      <c r="D47" s="3">
        <v>26.7</v>
      </c>
      <c r="E47" s="3">
        <v>25.8</v>
      </c>
      <c r="F47" s="3">
        <v>24.5</v>
      </c>
      <c r="G47" s="3">
        <v>23.9</v>
      </c>
      <c r="H47" s="3">
        <v>25.4</v>
      </c>
      <c r="I47" s="3">
        <v>26.6</v>
      </c>
      <c r="J47" s="3">
        <v>26.8</v>
      </c>
      <c r="K47" s="3">
        <v>25.9</v>
      </c>
      <c r="L47" s="3">
        <v>25.1</v>
      </c>
      <c r="M47" s="3">
        <v>25</v>
      </c>
      <c r="N47" s="7">
        <f t="shared" si="3"/>
        <v>25.775000000000002</v>
      </c>
      <c r="O47" s="7">
        <f t="shared" si="4"/>
        <v>27.2</v>
      </c>
      <c r="P47" s="7">
        <f t="shared" si="5"/>
        <v>23.9</v>
      </c>
    </row>
    <row r="48" spans="1:16" x14ac:dyDescent="0.15">
      <c r="A48" s="3" t="s">
        <v>53</v>
      </c>
      <c r="B48" s="3">
        <v>26.2</v>
      </c>
      <c r="C48" s="3">
        <v>27.4</v>
      </c>
      <c r="D48" s="3">
        <v>27.2</v>
      </c>
      <c r="E48" s="3">
        <v>26.1</v>
      </c>
      <c r="F48" s="3">
        <v>25.3</v>
      </c>
      <c r="G48" s="3">
        <v>24.8</v>
      </c>
      <c r="H48" s="3">
        <v>26.1</v>
      </c>
      <c r="I48" s="3">
        <v>27.4</v>
      </c>
      <c r="J48" s="3">
        <v>28.3</v>
      </c>
      <c r="K48" s="3">
        <v>27.1</v>
      </c>
      <c r="L48" s="3">
        <v>25.7</v>
      </c>
      <c r="M48" s="3">
        <v>24.9</v>
      </c>
      <c r="N48" s="7">
        <f t="shared" si="3"/>
        <v>26.375</v>
      </c>
      <c r="O48" s="7">
        <f t="shared" si="4"/>
        <v>28.3</v>
      </c>
      <c r="P48" s="7">
        <f t="shared" si="5"/>
        <v>24.8</v>
      </c>
    </row>
    <row r="49" spans="1:16" x14ac:dyDescent="0.15">
      <c r="A49" s="3" t="s">
        <v>54</v>
      </c>
      <c r="B49" s="3">
        <v>23.3</v>
      </c>
      <c r="C49" s="3">
        <v>24.1</v>
      </c>
      <c r="D49" s="3">
        <v>25.3</v>
      </c>
      <c r="E49" s="3">
        <v>26.4</v>
      </c>
      <c r="F49" s="3">
        <v>25.8</v>
      </c>
      <c r="G49" s="3">
        <v>24.9</v>
      </c>
      <c r="H49" s="3">
        <v>24</v>
      </c>
      <c r="I49" s="3">
        <v>25.2</v>
      </c>
      <c r="J49" s="3">
        <v>26.4</v>
      </c>
      <c r="K49" s="3">
        <v>26.9</v>
      </c>
      <c r="L49" s="3">
        <v>26.2</v>
      </c>
      <c r="M49" s="3">
        <v>25.1</v>
      </c>
      <c r="N49" s="7">
        <f t="shared" si="3"/>
        <v>25.3</v>
      </c>
      <c r="O49" s="7">
        <f t="shared" si="4"/>
        <v>26.9</v>
      </c>
      <c r="P49" s="7">
        <f t="shared" si="5"/>
        <v>23.3</v>
      </c>
    </row>
    <row r="50" spans="1:16" x14ac:dyDescent="0.15">
      <c r="A50" s="3" t="s">
        <v>55</v>
      </c>
      <c r="B50" s="3">
        <v>23.9</v>
      </c>
      <c r="C50" s="3">
        <v>24.3</v>
      </c>
      <c r="D50" s="3">
        <v>25.3</v>
      </c>
      <c r="E50" s="3">
        <v>27</v>
      </c>
      <c r="F50" s="3">
        <v>26.6</v>
      </c>
      <c r="G50" s="3">
        <v>25.9</v>
      </c>
      <c r="H50" s="3">
        <v>25.7</v>
      </c>
      <c r="I50" s="3">
        <v>26.2</v>
      </c>
      <c r="J50" s="3">
        <v>26.9</v>
      </c>
      <c r="K50" s="3">
        <v>27.4</v>
      </c>
      <c r="L50" s="3">
        <v>26.4</v>
      </c>
      <c r="M50" s="3">
        <v>25.5</v>
      </c>
      <c r="N50" s="7">
        <f t="shared" si="3"/>
        <v>25.924999999999997</v>
      </c>
      <c r="O50" s="7">
        <f t="shared" si="4"/>
        <v>27.4</v>
      </c>
      <c r="P50" s="7">
        <f t="shared" si="5"/>
        <v>23.9</v>
      </c>
    </row>
    <row r="51" spans="1:16" x14ac:dyDescent="0.15">
      <c r="A51" s="3" t="s">
        <v>56</v>
      </c>
      <c r="B51" s="3">
        <v>23.3</v>
      </c>
      <c r="C51" s="3">
        <v>22.3</v>
      </c>
      <c r="D51" s="3">
        <v>21.8</v>
      </c>
      <c r="E51" s="3">
        <v>23.8</v>
      </c>
      <c r="F51" s="3">
        <v>24.6</v>
      </c>
      <c r="G51" s="3">
        <v>26.3</v>
      </c>
      <c r="H51" s="3">
        <v>26.1</v>
      </c>
      <c r="I51" s="3">
        <v>26.2</v>
      </c>
      <c r="J51" s="3">
        <v>26.2</v>
      </c>
      <c r="K51" s="3">
        <v>26.6</v>
      </c>
      <c r="L51" s="3">
        <v>26.2</v>
      </c>
      <c r="M51" s="3">
        <v>25.5</v>
      </c>
      <c r="N51" s="7">
        <f t="shared" si="3"/>
        <v>24.908333333333331</v>
      </c>
      <c r="O51" s="7">
        <f t="shared" si="4"/>
        <v>26.6</v>
      </c>
      <c r="P51" s="7">
        <f t="shared" si="5"/>
        <v>21.8</v>
      </c>
    </row>
    <row r="52" spans="1:16" x14ac:dyDescent="0.15">
      <c r="A52" s="3" t="s">
        <v>57</v>
      </c>
      <c r="B52" s="3">
        <v>24.6</v>
      </c>
      <c r="C52" s="3">
        <v>23.8</v>
      </c>
      <c r="D52" s="3">
        <v>21.9</v>
      </c>
      <c r="E52" s="3">
        <v>23.5</v>
      </c>
      <c r="F52" s="3">
        <v>25.7</v>
      </c>
      <c r="G52" s="3">
        <v>27</v>
      </c>
      <c r="H52" s="3">
        <v>27.1</v>
      </c>
      <c r="I52" s="3">
        <v>27.2</v>
      </c>
      <c r="J52" s="3">
        <v>26.4</v>
      </c>
      <c r="K52" s="3">
        <v>26.8</v>
      </c>
      <c r="L52" s="3">
        <v>26.6</v>
      </c>
      <c r="M52" s="3">
        <v>26.4</v>
      </c>
      <c r="N52" s="7">
        <f t="shared" si="3"/>
        <v>25.583333333333332</v>
      </c>
      <c r="O52" s="7">
        <f t="shared" si="4"/>
        <v>27.2</v>
      </c>
      <c r="P52" s="7">
        <f t="shared" si="5"/>
        <v>21.9</v>
      </c>
    </row>
    <row r="53" spans="1:16" x14ac:dyDescent="0.15">
      <c r="A53" s="3" t="s">
        <v>58</v>
      </c>
      <c r="B53" s="3">
        <v>25.6</v>
      </c>
      <c r="C53" s="3">
        <v>24</v>
      </c>
      <c r="D53" s="3">
        <v>23.1</v>
      </c>
      <c r="E53" s="3">
        <v>21.8</v>
      </c>
      <c r="F53" s="3">
        <v>24</v>
      </c>
      <c r="G53" s="3">
        <v>26.2</v>
      </c>
      <c r="H53" s="3">
        <v>27.1</v>
      </c>
      <c r="I53" s="3">
        <v>27.3</v>
      </c>
      <c r="J53" s="3">
        <v>26.9</v>
      </c>
      <c r="K53" s="3">
        <v>26.6</v>
      </c>
      <c r="L53" s="3">
        <v>26.2</v>
      </c>
      <c r="M53" s="3">
        <v>26.3</v>
      </c>
      <c r="N53" s="7">
        <f t="shared" si="3"/>
        <v>25.425000000000001</v>
      </c>
      <c r="O53" s="7">
        <f t="shared" si="4"/>
        <v>27.3</v>
      </c>
      <c r="P53" s="7">
        <f t="shared" si="5"/>
        <v>21.8</v>
      </c>
    </row>
    <row r="54" spans="1:16" x14ac:dyDescent="0.15">
      <c r="A54" s="3" t="s">
        <v>59</v>
      </c>
      <c r="B54" s="3">
        <v>26</v>
      </c>
      <c r="C54" s="3">
        <v>27.1</v>
      </c>
      <c r="D54" s="3">
        <v>26.3</v>
      </c>
      <c r="E54" s="3">
        <v>25.7</v>
      </c>
      <c r="F54" s="3">
        <v>24.6</v>
      </c>
      <c r="G54" s="3">
        <v>23.5</v>
      </c>
      <c r="H54" s="3">
        <v>25.8</v>
      </c>
      <c r="I54" s="3">
        <v>27.1</v>
      </c>
      <c r="J54" s="3">
        <v>27.4</v>
      </c>
      <c r="K54" s="3">
        <v>26.2</v>
      </c>
      <c r="L54" s="3">
        <v>25.2</v>
      </c>
      <c r="M54" s="3">
        <v>24.5</v>
      </c>
      <c r="N54" s="7">
        <f t="shared" si="3"/>
        <v>25.783333333333335</v>
      </c>
      <c r="O54" s="7">
        <f t="shared" si="4"/>
        <v>27.4</v>
      </c>
      <c r="P54" s="7">
        <f t="shared" si="5"/>
        <v>23.5</v>
      </c>
    </row>
    <row r="55" spans="1:16" x14ac:dyDescent="0.15">
      <c r="A55" s="3" t="s">
        <v>60</v>
      </c>
      <c r="B55" s="3">
        <v>25.4</v>
      </c>
      <c r="C55" s="3">
        <v>27.2</v>
      </c>
      <c r="D55" s="3">
        <v>27.7</v>
      </c>
      <c r="E55" s="3">
        <v>26.2</v>
      </c>
      <c r="F55" s="3">
        <v>25.2</v>
      </c>
      <c r="G55" s="3">
        <v>24.6</v>
      </c>
      <c r="H55" s="3">
        <v>25.2</v>
      </c>
      <c r="I55" s="3">
        <v>26.9</v>
      </c>
      <c r="J55" s="3">
        <v>27.4</v>
      </c>
      <c r="K55" s="3">
        <v>26.7</v>
      </c>
      <c r="L55" s="3">
        <v>25.6</v>
      </c>
      <c r="M55" s="3">
        <v>24.8</v>
      </c>
      <c r="N55" s="7">
        <f t="shared" si="3"/>
        <v>26.075000000000003</v>
      </c>
      <c r="O55" s="7">
        <f t="shared" si="4"/>
        <v>27.7</v>
      </c>
      <c r="P55" s="7">
        <f t="shared" si="5"/>
        <v>24.6</v>
      </c>
    </row>
    <row r="56" spans="1:16" x14ac:dyDescent="0.15">
      <c r="A56" s="3" t="s">
        <v>61</v>
      </c>
      <c r="B56" s="3">
        <v>25</v>
      </c>
      <c r="C56" s="3">
        <v>26.2</v>
      </c>
      <c r="D56" s="3">
        <v>27.5</v>
      </c>
      <c r="E56" s="3">
        <v>26.3</v>
      </c>
      <c r="F56" s="3">
        <v>25.6</v>
      </c>
      <c r="G56" s="3">
        <v>25.4</v>
      </c>
      <c r="H56" s="3">
        <v>26</v>
      </c>
      <c r="I56" s="3">
        <v>26.9</v>
      </c>
      <c r="J56" s="3">
        <v>27.9</v>
      </c>
      <c r="K56" s="3">
        <v>27.6</v>
      </c>
      <c r="L56" s="3">
        <v>26.4</v>
      </c>
      <c r="M56" s="3">
        <v>25.3</v>
      </c>
      <c r="N56" s="7">
        <f t="shared" si="3"/>
        <v>26.341666666666669</v>
      </c>
      <c r="O56" s="7">
        <f t="shared" si="4"/>
        <v>27.9</v>
      </c>
      <c r="P56" s="7">
        <f t="shared" si="5"/>
        <v>25</v>
      </c>
    </row>
    <row r="57" spans="1:16" x14ac:dyDescent="0.15">
      <c r="A57" s="3" t="s">
        <v>62</v>
      </c>
      <c r="B57" s="3">
        <v>23.1</v>
      </c>
      <c r="C57" s="3">
        <v>21.8</v>
      </c>
      <c r="D57" s="3">
        <v>22.2</v>
      </c>
      <c r="E57" s="3">
        <v>23.8</v>
      </c>
      <c r="F57" s="3">
        <v>25.9</v>
      </c>
      <c r="G57" s="3">
        <v>26.6</v>
      </c>
      <c r="H57" s="3">
        <v>26.8</v>
      </c>
      <c r="I57" s="3">
        <v>26.7</v>
      </c>
      <c r="J57" s="3">
        <v>26.7</v>
      </c>
      <c r="K57" s="3">
        <v>26.8</v>
      </c>
      <c r="L57" s="3">
        <v>26.2</v>
      </c>
      <c r="M57" s="3">
        <v>24.8</v>
      </c>
      <c r="N57" s="7">
        <f t="shared" si="3"/>
        <v>25.116666666666671</v>
      </c>
      <c r="O57" s="7">
        <f t="shared" si="4"/>
        <v>26.8</v>
      </c>
      <c r="P57" s="7">
        <f t="shared" si="5"/>
        <v>21.8</v>
      </c>
    </row>
    <row r="58" spans="1:16" x14ac:dyDescent="0.15">
      <c r="A58" s="3" t="s">
        <v>63</v>
      </c>
      <c r="B58" s="3">
        <v>23.4</v>
      </c>
      <c r="C58" s="3">
        <v>21.9</v>
      </c>
      <c r="D58" s="3">
        <v>21.2</v>
      </c>
      <c r="E58" s="3">
        <v>22.4</v>
      </c>
      <c r="F58" s="3">
        <v>24.3</v>
      </c>
      <c r="G58" s="3">
        <v>26.4</v>
      </c>
      <c r="H58" s="3">
        <v>26.7</v>
      </c>
      <c r="I58" s="3">
        <v>26.5</v>
      </c>
      <c r="J58" s="3">
        <v>25.8</v>
      </c>
      <c r="K58" s="3">
        <v>26.2</v>
      </c>
      <c r="L58" s="3">
        <v>26.1</v>
      </c>
      <c r="M58" s="3">
        <v>24.7</v>
      </c>
      <c r="N58" s="7">
        <f t="shared" si="3"/>
        <v>24.633333333333329</v>
      </c>
      <c r="O58" s="7">
        <f t="shared" si="4"/>
        <v>26.7</v>
      </c>
      <c r="P58" s="7">
        <f t="shared" si="5"/>
        <v>21.2</v>
      </c>
    </row>
    <row r="59" spans="1:16" x14ac:dyDescent="0.15">
      <c r="A59" s="3" t="s">
        <v>64</v>
      </c>
      <c r="B59" s="3">
        <v>23.3</v>
      </c>
      <c r="C59" s="3">
        <v>22.1</v>
      </c>
      <c r="D59" s="3">
        <v>20.2</v>
      </c>
      <c r="E59" s="3">
        <v>20.7</v>
      </c>
      <c r="F59" s="3">
        <v>23.1</v>
      </c>
      <c r="G59" s="3">
        <v>26.1</v>
      </c>
      <c r="H59" s="3">
        <v>26.9</v>
      </c>
      <c r="I59" s="3">
        <v>26.7</v>
      </c>
      <c r="J59" s="3">
        <v>26.1</v>
      </c>
      <c r="K59" s="3">
        <v>25.4</v>
      </c>
      <c r="L59" s="3">
        <v>24.6</v>
      </c>
      <c r="M59" s="3">
        <v>24.9</v>
      </c>
      <c r="N59" s="7">
        <f t="shared" si="3"/>
        <v>24.174999999999997</v>
      </c>
      <c r="O59" s="7">
        <f t="shared" si="4"/>
        <v>26.9</v>
      </c>
      <c r="P59" s="7">
        <f t="shared" si="5"/>
        <v>20.2</v>
      </c>
    </row>
    <row r="60" spans="1:16" x14ac:dyDescent="0.15">
      <c r="A60" s="3" t="s">
        <v>65</v>
      </c>
      <c r="B60" s="3">
        <v>23.8</v>
      </c>
      <c r="C60" s="3">
        <v>25</v>
      </c>
      <c r="D60" s="3">
        <v>23.8</v>
      </c>
      <c r="E60" s="3">
        <v>22.5</v>
      </c>
      <c r="F60" s="3">
        <v>21.4</v>
      </c>
      <c r="G60" s="3">
        <v>21.2</v>
      </c>
      <c r="H60" s="3">
        <v>23.4</v>
      </c>
      <c r="I60" s="3">
        <v>25.2</v>
      </c>
      <c r="J60" s="3">
        <v>24.1</v>
      </c>
      <c r="K60" s="3">
        <v>23.2</v>
      </c>
      <c r="L60" s="3">
        <v>22.3</v>
      </c>
      <c r="M60" s="3">
        <v>21.8</v>
      </c>
      <c r="N60" s="7">
        <f t="shared" si="3"/>
        <v>23.141666666666666</v>
      </c>
      <c r="O60" s="7">
        <f t="shared" si="4"/>
        <v>25.2</v>
      </c>
      <c r="P60" s="7">
        <f t="shared" si="5"/>
        <v>21.2</v>
      </c>
    </row>
    <row r="61" spans="1:16" x14ac:dyDescent="0.15">
      <c r="A61" s="3" t="s">
        <v>66</v>
      </c>
      <c r="B61" s="3">
        <v>23.8</v>
      </c>
      <c r="C61" s="3">
        <v>24.9</v>
      </c>
      <c r="D61" s="3">
        <v>24</v>
      </c>
      <c r="E61" s="3">
        <v>22.4</v>
      </c>
      <c r="F61" s="3">
        <v>21.8</v>
      </c>
      <c r="G61" s="3">
        <v>21.2</v>
      </c>
      <c r="H61" s="3">
        <v>23.2</v>
      </c>
      <c r="I61" s="3">
        <v>25</v>
      </c>
      <c r="J61" s="3">
        <v>24.6</v>
      </c>
      <c r="K61" s="3">
        <v>23.1</v>
      </c>
      <c r="L61" s="3">
        <v>22</v>
      </c>
      <c r="M61" s="3">
        <v>21.6</v>
      </c>
      <c r="N61" s="7">
        <f t="shared" si="3"/>
        <v>23.133333333333329</v>
      </c>
      <c r="O61" s="7">
        <f t="shared" si="4"/>
        <v>25</v>
      </c>
      <c r="P61" s="7">
        <f t="shared" si="5"/>
        <v>21.2</v>
      </c>
    </row>
    <row r="62" spans="1:16" x14ac:dyDescent="0.15">
      <c r="A62" s="3" t="s">
        <v>67</v>
      </c>
      <c r="B62" s="3">
        <v>22.9</v>
      </c>
      <c r="C62" s="3">
        <v>24.4</v>
      </c>
      <c r="D62" s="3">
        <v>24.6</v>
      </c>
      <c r="E62" s="3">
        <v>23.3</v>
      </c>
      <c r="F62" s="3">
        <v>22.6</v>
      </c>
      <c r="G62" s="3">
        <v>22</v>
      </c>
      <c r="H62" s="3">
        <v>24</v>
      </c>
      <c r="I62" s="3">
        <v>25.7</v>
      </c>
      <c r="J62" s="3">
        <v>26</v>
      </c>
      <c r="K62" s="3">
        <v>24.3</v>
      </c>
      <c r="L62" s="3">
        <v>22.6</v>
      </c>
      <c r="M62" s="3">
        <v>21.5</v>
      </c>
      <c r="N62" s="7">
        <f t="shared" si="3"/>
        <v>23.658333333333335</v>
      </c>
      <c r="O62" s="7">
        <f t="shared" si="4"/>
        <v>26</v>
      </c>
      <c r="P62" s="7">
        <f t="shared" si="5"/>
        <v>21.5</v>
      </c>
    </row>
    <row r="63" spans="1:16" x14ac:dyDescent="0.15">
      <c r="A63" s="3" t="s">
        <v>68</v>
      </c>
      <c r="B63" s="3">
        <v>22.2</v>
      </c>
      <c r="C63" s="3">
        <v>23.7</v>
      </c>
      <c r="D63" s="3">
        <v>25.8</v>
      </c>
      <c r="E63" s="3">
        <v>26.4</v>
      </c>
      <c r="F63" s="3">
        <v>25.6</v>
      </c>
      <c r="G63" s="3">
        <v>25</v>
      </c>
      <c r="H63" s="3">
        <v>25.3</v>
      </c>
      <c r="I63" s="3">
        <v>25.7</v>
      </c>
      <c r="J63" s="3">
        <v>26.3</v>
      </c>
      <c r="K63" s="3">
        <v>26.1</v>
      </c>
      <c r="L63" s="3">
        <v>25.1</v>
      </c>
      <c r="M63" s="3">
        <v>23.8</v>
      </c>
      <c r="N63" s="7">
        <f t="shared" si="3"/>
        <v>25.083333333333332</v>
      </c>
      <c r="O63" s="7">
        <f t="shared" si="4"/>
        <v>26.4</v>
      </c>
      <c r="P63" s="7">
        <f t="shared" si="5"/>
        <v>22.2</v>
      </c>
    </row>
    <row r="64" spans="1:16" x14ac:dyDescent="0.15">
      <c r="A64" s="3" t="s">
        <v>69</v>
      </c>
      <c r="B64" s="3">
        <v>23</v>
      </c>
      <c r="C64" s="3">
        <v>24.5</v>
      </c>
      <c r="D64" s="3">
        <v>26.3</v>
      </c>
      <c r="E64" s="3">
        <v>27</v>
      </c>
      <c r="F64" s="3">
        <v>26</v>
      </c>
      <c r="G64" s="3">
        <v>25.5</v>
      </c>
      <c r="H64" s="3">
        <v>25.9</v>
      </c>
      <c r="I64" s="3">
        <v>26.1</v>
      </c>
      <c r="J64" s="3">
        <v>26.6</v>
      </c>
      <c r="K64" s="3">
        <v>26.5</v>
      </c>
      <c r="L64" s="3">
        <v>25.6</v>
      </c>
      <c r="M64" s="3">
        <v>24.1</v>
      </c>
      <c r="N64" s="7">
        <f t="shared" si="3"/>
        <v>25.591666666666669</v>
      </c>
      <c r="O64" s="7">
        <f t="shared" si="4"/>
        <v>27</v>
      </c>
      <c r="P64" s="7">
        <f t="shared" si="5"/>
        <v>23</v>
      </c>
    </row>
    <row r="65" spans="1:16" x14ac:dyDescent="0.15">
      <c r="A65" s="3" t="s">
        <v>70</v>
      </c>
      <c r="B65" s="3">
        <v>23.6</v>
      </c>
      <c r="C65" s="3">
        <v>24.4</v>
      </c>
      <c r="D65" s="3">
        <v>26.2</v>
      </c>
      <c r="E65" s="3">
        <v>27.4</v>
      </c>
      <c r="F65" s="3">
        <v>26.8</v>
      </c>
      <c r="G65" s="3">
        <v>26.6</v>
      </c>
      <c r="H65" s="3">
        <v>26.7</v>
      </c>
      <c r="I65" s="3">
        <v>27</v>
      </c>
      <c r="J65" s="3">
        <v>27.5</v>
      </c>
      <c r="K65" s="3">
        <v>27.4</v>
      </c>
      <c r="L65" s="3">
        <v>26.1</v>
      </c>
      <c r="M65" s="3">
        <v>24.1</v>
      </c>
      <c r="N65" s="7">
        <f t="shared" si="3"/>
        <v>26.150000000000002</v>
      </c>
      <c r="O65" s="7">
        <f t="shared" si="4"/>
        <v>27.5</v>
      </c>
      <c r="P65" s="7">
        <f t="shared" si="5"/>
        <v>23.6</v>
      </c>
    </row>
    <row r="66" spans="1:16" x14ac:dyDescent="0.15">
      <c r="A66" s="3" t="s">
        <v>71</v>
      </c>
      <c r="B66" s="3">
        <v>23</v>
      </c>
      <c r="C66" s="3">
        <v>22.5</v>
      </c>
      <c r="D66" s="3">
        <v>23.4</v>
      </c>
      <c r="E66" s="3">
        <v>24.8</v>
      </c>
      <c r="F66" s="3">
        <v>25.6</v>
      </c>
      <c r="G66" s="3">
        <v>25.9</v>
      </c>
      <c r="H66" s="3">
        <v>25.9</v>
      </c>
      <c r="I66" s="3">
        <v>25.8</v>
      </c>
      <c r="J66" s="3">
        <v>26</v>
      </c>
      <c r="K66" s="3">
        <v>26</v>
      </c>
      <c r="L66" s="3">
        <v>25.9</v>
      </c>
      <c r="M66" s="3">
        <v>24.5</v>
      </c>
      <c r="N66" s="7">
        <f t="shared" si="3"/>
        <v>24.941666666666666</v>
      </c>
      <c r="O66" s="7">
        <f t="shared" si="4"/>
        <v>26</v>
      </c>
      <c r="P66" s="7">
        <f t="shared" si="5"/>
        <v>22.5</v>
      </c>
    </row>
    <row r="67" spans="1:16" x14ac:dyDescent="0.15">
      <c r="A67" s="3" t="s">
        <v>72</v>
      </c>
      <c r="B67" s="3">
        <v>22.2</v>
      </c>
      <c r="C67" s="3">
        <v>20.6</v>
      </c>
      <c r="D67" s="3">
        <v>20.7</v>
      </c>
      <c r="E67" s="3">
        <v>21.8</v>
      </c>
      <c r="F67" s="3">
        <v>24.8</v>
      </c>
      <c r="G67" s="3">
        <v>26.4</v>
      </c>
      <c r="H67" s="3">
        <v>26.8</v>
      </c>
      <c r="I67" s="3">
        <v>26.2</v>
      </c>
      <c r="J67" s="3">
        <v>26</v>
      </c>
      <c r="K67" s="3">
        <v>26.1</v>
      </c>
      <c r="L67" s="3">
        <v>26.3</v>
      </c>
      <c r="M67" s="3">
        <v>25.1</v>
      </c>
      <c r="N67" s="7">
        <f t="shared" si="3"/>
        <v>24.416666666666668</v>
      </c>
      <c r="O67" s="7">
        <f t="shared" si="4"/>
        <v>26.8</v>
      </c>
      <c r="P67" s="7">
        <f t="shared" si="5"/>
        <v>20.6</v>
      </c>
    </row>
    <row r="68" spans="1:16" x14ac:dyDescent="0.15">
      <c r="A68" s="3" t="s">
        <v>73</v>
      </c>
      <c r="B68" s="3">
        <v>24.8</v>
      </c>
      <c r="C68" s="3">
        <v>25.3</v>
      </c>
      <c r="D68" s="3">
        <v>25</v>
      </c>
      <c r="E68" s="3">
        <v>24.4</v>
      </c>
      <c r="F68" s="3">
        <v>23.4</v>
      </c>
      <c r="G68" s="3">
        <v>23.6</v>
      </c>
      <c r="H68" s="3">
        <v>24.4</v>
      </c>
      <c r="I68" s="3">
        <v>25.8</v>
      </c>
      <c r="J68" s="3">
        <v>25.3</v>
      </c>
      <c r="K68" s="3">
        <v>24.3</v>
      </c>
      <c r="L68" s="3">
        <v>23.3</v>
      </c>
      <c r="M68" s="3">
        <v>22.1</v>
      </c>
      <c r="N68" s="7">
        <f t="shared" si="3"/>
        <v>24.308333333333337</v>
      </c>
      <c r="O68" s="7">
        <f t="shared" si="4"/>
        <v>25.8</v>
      </c>
      <c r="P68" s="7">
        <f t="shared" si="5"/>
        <v>22.1</v>
      </c>
    </row>
    <row r="69" spans="1:16" x14ac:dyDescent="0.15">
      <c r="A69" s="3" t="s">
        <v>74</v>
      </c>
      <c r="B69" s="3">
        <v>23.3</v>
      </c>
      <c r="C69" s="3">
        <v>24.9</v>
      </c>
      <c r="D69" s="3">
        <v>25.5</v>
      </c>
      <c r="E69" s="3">
        <v>24.3</v>
      </c>
      <c r="F69" s="3">
        <v>23.8</v>
      </c>
      <c r="G69" s="3">
        <v>23.6</v>
      </c>
      <c r="H69" s="3">
        <v>24.2</v>
      </c>
      <c r="I69" s="3">
        <v>25.8</v>
      </c>
      <c r="J69" s="3">
        <v>26</v>
      </c>
      <c r="K69" s="3">
        <v>24.9</v>
      </c>
      <c r="L69" s="3">
        <v>23.5</v>
      </c>
      <c r="M69" s="3">
        <v>22.8</v>
      </c>
      <c r="N69" s="7">
        <f t="shared" si="3"/>
        <v>24.383333333333336</v>
      </c>
      <c r="O69" s="7">
        <f t="shared" si="4"/>
        <v>26</v>
      </c>
      <c r="P69" s="7">
        <f t="shared" si="5"/>
        <v>22.8</v>
      </c>
    </row>
    <row r="70" spans="1:16" x14ac:dyDescent="0.15">
      <c r="A70" s="3" t="s">
        <v>75</v>
      </c>
      <c r="B70" s="3">
        <v>23.5</v>
      </c>
      <c r="C70" s="3">
        <v>24.8</v>
      </c>
      <c r="D70" s="3">
        <v>25.5</v>
      </c>
      <c r="E70" s="3">
        <v>25.9</v>
      </c>
      <c r="F70" s="3">
        <v>24</v>
      </c>
      <c r="G70" s="3">
        <v>23.4</v>
      </c>
      <c r="H70" s="3">
        <v>24.2</v>
      </c>
      <c r="I70" s="3">
        <v>25.7</v>
      </c>
      <c r="J70" s="3">
        <v>26.1</v>
      </c>
      <c r="K70" s="3">
        <v>25.1</v>
      </c>
      <c r="L70" s="3">
        <v>23.7</v>
      </c>
      <c r="M70" s="3">
        <v>23</v>
      </c>
      <c r="N70" s="7">
        <f t="shared" ref="N70:N101" si="6">AVERAGE(B70:M70)</f>
        <v>24.574999999999999</v>
      </c>
      <c r="O70" s="7">
        <f t="shared" ref="O70:O95" si="7">MAX(B70:M70)</f>
        <v>26.1</v>
      </c>
      <c r="P70" s="7">
        <f t="shared" ref="P70:P95" si="8">MIN(B70:M70)</f>
        <v>23</v>
      </c>
    </row>
    <row r="71" spans="1:16" x14ac:dyDescent="0.15">
      <c r="A71" s="3" t="s">
        <v>76</v>
      </c>
      <c r="B71" s="3">
        <v>20.100000000000001</v>
      </c>
      <c r="C71" s="3">
        <v>19.5</v>
      </c>
      <c r="D71" s="3">
        <v>20.5</v>
      </c>
      <c r="E71" s="3">
        <v>22.6</v>
      </c>
      <c r="F71" s="3">
        <v>24.4</v>
      </c>
      <c r="G71" s="3">
        <v>24.2</v>
      </c>
      <c r="H71" s="3">
        <v>23.5</v>
      </c>
      <c r="I71" s="3">
        <v>24.2</v>
      </c>
      <c r="J71" s="3">
        <v>24.5</v>
      </c>
      <c r="K71" s="3">
        <v>24.6</v>
      </c>
      <c r="L71" s="3">
        <v>23.9</v>
      </c>
      <c r="M71" s="3">
        <v>22.5</v>
      </c>
      <c r="N71" s="7">
        <f t="shared" si="6"/>
        <v>22.875</v>
      </c>
      <c r="O71" s="7">
        <f t="shared" si="7"/>
        <v>24.6</v>
      </c>
      <c r="P71" s="7">
        <f t="shared" si="8"/>
        <v>19.5</v>
      </c>
    </row>
    <row r="72" spans="1:16" x14ac:dyDescent="0.15">
      <c r="A72" s="3" t="s">
        <v>77</v>
      </c>
      <c r="B72" s="3">
        <v>21.3</v>
      </c>
      <c r="C72" s="3">
        <v>20.3</v>
      </c>
      <c r="D72" s="3">
        <v>20.2</v>
      </c>
      <c r="E72" s="3">
        <v>21.2</v>
      </c>
      <c r="F72" s="3">
        <v>23.5</v>
      </c>
      <c r="G72" s="3">
        <v>24.4</v>
      </c>
      <c r="H72" s="3">
        <v>24</v>
      </c>
      <c r="I72" s="3">
        <v>24.3</v>
      </c>
      <c r="J72" s="3">
        <v>24.4</v>
      </c>
      <c r="K72" s="3">
        <v>24.5</v>
      </c>
      <c r="L72" s="3">
        <v>23.8</v>
      </c>
      <c r="M72" s="3">
        <v>22.5</v>
      </c>
      <c r="N72" s="7">
        <f t="shared" si="6"/>
        <v>22.866666666666671</v>
      </c>
      <c r="O72" s="7">
        <f t="shared" si="7"/>
        <v>24.5</v>
      </c>
      <c r="P72" s="7">
        <f t="shared" si="8"/>
        <v>20.2</v>
      </c>
    </row>
    <row r="73" spans="1:16" x14ac:dyDescent="0.15">
      <c r="A73" s="3" t="s">
        <v>78</v>
      </c>
      <c r="B73" s="3">
        <v>20.9</v>
      </c>
      <c r="C73" s="3">
        <v>19.3</v>
      </c>
      <c r="D73" s="3">
        <v>18.5</v>
      </c>
      <c r="E73" s="3">
        <v>18.8</v>
      </c>
      <c r="F73" s="3">
        <v>20.2</v>
      </c>
      <c r="G73" s="3">
        <v>21.6</v>
      </c>
      <c r="H73" s="3">
        <v>22.8</v>
      </c>
      <c r="I73" s="3">
        <v>22.2</v>
      </c>
      <c r="J73" s="3">
        <v>21.3</v>
      </c>
      <c r="K73" s="3">
        <v>20.7</v>
      </c>
      <c r="L73" s="3">
        <v>20.100000000000001</v>
      </c>
      <c r="M73" s="3">
        <v>20.6</v>
      </c>
      <c r="N73" s="7">
        <f t="shared" si="6"/>
        <v>20.583333333333332</v>
      </c>
      <c r="O73" s="7">
        <f t="shared" si="7"/>
        <v>22.8</v>
      </c>
      <c r="P73" s="7">
        <f t="shared" si="8"/>
        <v>18.5</v>
      </c>
    </row>
    <row r="74" spans="1:16" x14ac:dyDescent="0.15">
      <c r="A74" s="3" t="s">
        <v>79</v>
      </c>
      <c r="B74" s="3">
        <v>21</v>
      </c>
      <c r="C74" s="3">
        <v>20.3</v>
      </c>
      <c r="D74" s="3">
        <v>19</v>
      </c>
      <c r="E74" s="3">
        <v>18.600000000000001</v>
      </c>
      <c r="F74" s="3">
        <v>19.5</v>
      </c>
      <c r="G74" s="3">
        <v>21.1</v>
      </c>
      <c r="H74" s="3">
        <v>22.8</v>
      </c>
      <c r="I74" s="3">
        <v>22.1</v>
      </c>
      <c r="J74" s="3">
        <v>21.1</v>
      </c>
      <c r="K74" s="3">
        <v>20.100000000000001</v>
      </c>
      <c r="L74" s="3">
        <v>19.7</v>
      </c>
      <c r="M74" s="3">
        <v>20.3</v>
      </c>
      <c r="N74" s="7">
        <f t="shared" si="6"/>
        <v>20.466666666666665</v>
      </c>
      <c r="O74" s="7">
        <f t="shared" si="7"/>
        <v>22.8</v>
      </c>
      <c r="P74" s="7">
        <f t="shared" si="8"/>
        <v>18.600000000000001</v>
      </c>
    </row>
    <row r="75" spans="1:16" x14ac:dyDescent="0.15">
      <c r="A75" s="3" t="s">
        <v>80</v>
      </c>
      <c r="B75" s="3">
        <v>21.5</v>
      </c>
      <c r="C75" s="3">
        <v>21.1</v>
      </c>
      <c r="D75" s="3">
        <v>20.3</v>
      </c>
      <c r="E75" s="3">
        <v>19.8</v>
      </c>
      <c r="F75" s="3">
        <v>18.8</v>
      </c>
      <c r="G75" s="3">
        <v>20.8</v>
      </c>
      <c r="H75" s="3">
        <v>22.4</v>
      </c>
      <c r="I75" s="3">
        <v>21.8</v>
      </c>
      <c r="J75" s="3">
        <v>20.8</v>
      </c>
      <c r="K75" s="3">
        <v>19.899999999999999</v>
      </c>
      <c r="L75" s="3">
        <v>19.8</v>
      </c>
      <c r="M75" s="3">
        <v>20.7</v>
      </c>
      <c r="N75" s="7">
        <f t="shared" si="6"/>
        <v>20.641666666666669</v>
      </c>
      <c r="O75" s="7">
        <f t="shared" si="7"/>
        <v>22.4</v>
      </c>
      <c r="P75" s="7">
        <f t="shared" si="8"/>
        <v>18.8</v>
      </c>
    </row>
    <row r="76" spans="1:16" x14ac:dyDescent="0.15">
      <c r="A76" s="3" t="s">
        <v>81</v>
      </c>
      <c r="B76" s="3">
        <v>18.8</v>
      </c>
      <c r="C76" s="3">
        <v>20.100000000000001</v>
      </c>
      <c r="D76" s="3">
        <v>21</v>
      </c>
      <c r="E76" s="3">
        <v>19.899999999999999</v>
      </c>
      <c r="F76" s="3">
        <v>19.2</v>
      </c>
      <c r="G76" s="3">
        <v>19.100000000000001</v>
      </c>
      <c r="H76" s="3">
        <v>20.2</v>
      </c>
      <c r="I76" s="3">
        <v>21.3</v>
      </c>
      <c r="J76" s="3">
        <v>20.5</v>
      </c>
      <c r="K76" s="3">
        <v>19.899999999999999</v>
      </c>
      <c r="L76" s="3">
        <v>18.5</v>
      </c>
      <c r="M76" s="3">
        <v>17.8</v>
      </c>
      <c r="N76" s="7">
        <f t="shared" si="6"/>
        <v>19.69166666666667</v>
      </c>
      <c r="O76" s="7">
        <f t="shared" si="7"/>
        <v>21.3</v>
      </c>
      <c r="P76" s="7">
        <f t="shared" si="8"/>
        <v>17.8</v>
      </c>
    </row>
    <row r="77" spans="1:16" x14ac:dyDescent="0.15">
      <c r="A77" s="3" t="s">
        <v>82</v>
      </c>
      <c r="B77" s="3">
        <v>18</v>
      </c>
      <c r="C77" s="3">
        <v>18.600000000000001</v>
      </c>
      <c r="D77" s="3">
        <v>20.9</v>
      </c>
      <c r="E77" s="3">
        <v>21.2</v>
      </c>
      <c r="F77" s="3">
        <v>20</v>
      </c>
      <c r="G77" s="3">
        <v>19.100000000000001</v>
      </c>
      <c r="H77" s="3">
        <v>19.3</v>
      </c>
      <c r="I77" s="3">
        <v>21.1</v>
      </c>
      <c r="J77" s="3">
        <v>20.6</v>
      </c>
      <c r="K77" s="3">
        <v>19.3</v>
      </c>
      <c r="L77" s="3">
        <v>18.2</v>
      </c>
      <c r="M77" s="3">
        <v>17.600000000000001</v>
      </c>
      <c r="N77" s="7">
        <f t="shared" si="6"/>
        <v>19.491666666666667</v>
      </c>
      <c r="O77" s="7">
        <f t="shared" si="7"/>
        <v>21.2</v>
      </c>
      <c r="P77" s="7">
        <f t="shared" si="8"/>
        <v>17.600000000000001</v>
      </c>
    </row>
    <row r="78" spans="1:16" x14ac:dyDescent="0.15">
      <c r="A78" s="3" t="s">
        <v>83</v>
      </c>
      <c r="B78" s="3">
        <v>16.100000000000001</v>
      </c>
      <c r="C78" s="3">
        <v>17.8</v>
      </c>
      <c r="D78" s="3">
        <v>20.2</v>
      </c>
      <c r="E78" s="3">
        <v>21.5</v>
      </c>
      <c r="F78" s="3">
        <v>20.399999999999999</v>
      </c>
      <c r="G78" s="3">
        <v>19.5</v>
      </c>
      <c r="H78" s="3">
        <v>19.8</v>
      </c>
      <c r="I78" s="3">
        <v>20.8</v>
      </c>
      <c r="J78" s="3">
        <v>21</v>
      </c>
      <c r="K78" s="3">
        <v>19.399999999999999</v>
      </c>
      <c r="L78" s="3">
        <v>17.899999999999999</v>
      </c>
      <c r="M78" s="3">
        <v>17</v>
      </c>
      <c r="N78" s="7">
        <f t="shared" si="6"/>
        <v>19.283333333333335</v>
      </c>
      <c r="O78" s="7">
        <f t="shared" si="7"/>
        <v>21.5</v>
      </c>
      <c r="P78" s="7">
        <f t="shared" si="8"/>
        <v>16.100000000000001</v>
      </c>
    </row>
    <row r="79" spans="1:16" x14ac:dyDescent="0.15">
      <c r="A79" s="3" t="s">
        <v>84</v>
      </c>
      <c r="B79" s="3">
        <v>16.7</v>
      </c>
      <c r="C79" s="3">
        <v>15.1</v>
      </c>
      <c r="D79" s="3">
        <v>14.5</v>
      </c>
      <c r="E79" s="3">
        <v>16.2</v>
      </c>
      <c r="F79" s="3">
        <v>18.8</v>
      </c>
      <c r="G79" s="3">
        <v>19</v>
      </c>
      <c r="H79" s="3">
        <v>18.600000000000001</v>
      </c>
      <c r="I79" s="3">
        <v>18.2</v>
      </c>
      <c r="J79" s="3">
        <v>17.600000000000001</v>
      </c>
      <c r="K79" s="3">
        <v>17.100000000000001</v>
      </c>
      <c r="L79" s="3">
        <v>16.8</v>
      </c>
      <c r="M79" s="3">
        <v>16.2</v>
      </c>
      <c r="N79" s="7">
        <f t="shared" si="6"/>
        <v>17.066666666666666</v>
      </c>
      <c r="O79" s="7">
        <f t="shared" si="7"/>
        <v>19</v>
      </c>
      <c r="P79" s="7">
        <f t="shared" si="8"/>
        <v>14.5</v>
      </c>
    </row>
    <row r="80" spans="1:16" x14ac:dyDescent="0.15">
      <c r="A80" s="3" t="s">
        <v>85</v>
      </c>
      <c r="B80" s="3">
        <v>15.3</v>
      </c>
      <c r="C80" s="3">
        <v>14.6</v>
      </c>
      <c r="D80" s="3">
        <v>13.8</v>
      </c>
      <c r="E80" s="3">
        <v>16</v>
      </c>
      <c r="F80" s="3">
        <v>18.2</v>
      </c>
      <c r="G80" s="3">
        <v>19.600000000000001</v>
      </c>
      <c r="H80" s="3">
        <v>19.100000000000001</v>
      </c>
      <c r="I80" s="3">
        <v>17.899999999999999</v>
      </c>
      <c r="J80" s="3">
        <v>16.7</v>
      </c>
      <c r="K80" s="3">
        <v>16.8</v>
      </c>
      <c r="L80" s="3">
        <v>16.8</v>
      </c>
      <c r="M80" s="3">
        <v>15.9</v>
      </c>
      <c r="N80" s="7">
        <f t="shared" si="6"/>
        <v>16.725000000000001</v>
      </c>
      <c r="O80" s="7">
        <f t="shared" si="7"/>
        <v>19.600000000000001</v>
      </c>
      <c r="P80" s="7">
        <f t="shared" si="8"/>
        <v>13.8</v>
      </c>
    </row>
    <row r="81" spans="1:16" x14ac:dyDescent="0.15">
      <c r="A81" s="3" t="s">
        <v>86</v>
      </c>
      <c r="B81" s="3">
        <v>16.600000000000001</v>
      </c>
      <c r="C81" s="3">
        <v>15.7</v>
      </c>
      <c r="D81" s="3">
        <v>15.3</v>
      </c>
      <c r="E81" s="3">
        <v>13.6</v>
      </c>
      <c r="F81" s="3">
        <v>15.2</v>
      </c>
      <c r="G81" s="3">
        <v>16.899999999999999</v>
      </c>
      <c r="H81" s="3">
        <v>17.8</v>
      </c>
      <c r="I81" s="3">
        <v>15.7</v>
      </c>
      <c r="J81" s="3">
        <v>13.8</v>
      </c>
      <c r="K81" s="3">
        <v>13.9</v>
      </c>
      <c r="L81" s="3">
        <v>13</v>
      </c>
      <c r="M81" s="3">
        <v>15.3</v>
      </c>
      <c r="N81" s="7">
        <f t="shared" si="6"/>
        <v>15.233333333333334</v>
      </c>
      <c r="O81" s="7">
        <f t="shared" si="7"/>
        <v>17.8</v>
      </c>
      <c r="P81" s="7">
        <f t="shared" si="8"/>
        <v>13</v>
      </c>
    </row>
    <row r="82" spans="1:16" x14ac:dyDescent="0.15">
      <c r="A82" s="3" t="s">
        <v>87</v>
      </c>
      <c r="B82" s="3">
        <v>16.899999999999999</v>
      </c>
      <c r="C82" s="3">
        <v>15.8</v>
      </c>
      <c r="D82" s="3">
        <v>14.4</v>
      </c>
      <c r="E82" s="3">
        <v>13.6</v>
      </c>
      <c r="F82" s="3">
        <v>14.5</v>
      </c>
      <c r="G82" s="3">
        <v>15.9</v>
      </c>
      <c r="H82" s="3">
        <v>17.899999999999999</v>
      </c>
      <c r="I82" s="3">
        <v>17.100000000000001</v>
      </c>
      <c r="J82" s="3">
        <v>15.4</v>
      </c>
      <c r="K82" s="3">
        <v>13.7</v>
      </c>
      <c r="L82" s="3">
        <v>12.5</v>
      </c>
      <c r="M82" s="3">
        <v>13.3</v>
      </c>
      <c r="N82" s="7">
        <f t="shared" si="6"/>
        <v>15.083333333333334</v>
      </c>
      <c r="O82" s="7">
        <f t="shared" si="7"/>
        <v>17.899999999999999</v>
      </c>
      <c r="P82" s="7">
        <f t="shared" si="8"/>
        <v>12.5</v>
      </c>
    </row>
    <row r="83" spans="1:16" x14ac:dyDescent="0.15">
      <c r="A83" s="3" t="s">
        <v>88</v>
      </c>
      <c r="B83" s="3">
        <v>13.8</v>
      </c>
      <c r="C83" s="3">
        <v>14.7</v>
      </c>
      <c r="D83" s="3">
        <v>15.3</v>
      </c>
      <c r="E83" s="3">
        <v>12.9</v>
      </c>
      <c r="F83" s="3">
        <v>12.3</v>
      </c>
      <c r="G83" s="3">
        <v>12.1</v>
      </c>
      <c r="H83" s="3">
        <v>14.3</v>
      </c>
      <c r="I83" s="3">
        <v>16.899999999999999</v>
      </c>
      <c r="J83" s="3">
        <v>15.5</v>
      </c>
      <c r="K83" s="3">
        <v>12.5</v>
      </c>
      <c r="L83" s="3">
        <v>10.7</v>
      </c>
      <c r="M83" s="3">
        <v>9.6999999999999993</v>
      </c>
      <c r="N83" s="7">
        <f t="shared" si="6"/>
        <v>13.391666666666664</v>
      </c>
      <c r="O83" s="7">
        <f t="shared" si="7"/>
        <v>16.899999999999999</v>
      </c>
      <c r="P83" s="7">
        <f t="shared" si="8"/>
        <v>9.6999999999999993</v>
      </c>
    </row>
    <row r="84" spans="1:16" x14ac:dyDescent="0.15">
      <c r="A84" s="3" t="s">
        <v>89</v>
      </c>
      <c r="B84" s="3">
        <v>10.3</v>
      </c>
      <c r="C84" s="3">
        <v>12.2</v>
      </c>
      <c r="D84" s="3">
        <v>15</v>
      </c>
      <c r="E84" s="3">
        <v>15.3</v>
      </c>
      <c r="F84" s="3">
        <v>13.5</v>
      </c>
      <c r="G84" s="3">
        <v>12.2</v>
      </c>
      <c r="H84" s="3">
        <v>14.3</v>
      </c>
      <c r="I84" s="3">
        <v>15.8</v>
      </c>
      <c r="J84" s="3">
        <v>14.7</v>
      </c>
      <c r="K84" s="3">
        <v>12.7</v>
      </c>
      <c r="L84" s="3">
        <v>11.4</v>
      </c>
      <c r="M84" s="3">
        <v>10</v>
      </c>
      <c r="N84" s="7">
        <f t="shared" si="6"/>
        <v>13.116666666666667</v>
      </c>
      <c r="O84" s="7">
        <f t="shared" si="7"/>
        <v>15.8</v>
      </c>
      <c r="P84" s="7">
        <f t="shared" si="8"/>
        <v>10</v>
      </c>
    </row>
    <row r="85" spans="1:16" x14ac:dyDescent="0.15">
      <c r="A85" s="3" t="s">
        <v>90</v>
      </c>
      <c r="B85" s="3">
        <v>8.8000000000000007</v>
      </c>
      <c r="C85" s="3">
        <v>7.7</v>
      </c>
      <c r="D85" s="3">
        <v>10.7</v>
      </c>
      <c r="E85" s="3">
        <v>13.9</v>
      </c>
      <c r="F85" s="3">
        <v>14.4</v>
      </c>
      <c r="G85" s="3">
        <v>12.4</v>
      </c>
      <c r="H85" s="3">
        <v>12.6</v>
      </c>
      <c r="I85" s="3">
        <v>13</v>
      </c>
      <c r="J85" s="3">
        <v>13.5</v>
      </c>
      <c r="K85" s="3">
        <v>11.8</v>
      </c>
      <c r="L85" s="3">
        <v>10.1</v>
      </c>
      <c r="M85" s="3">
        <v>8.5</v>
      </c>
      <c r="N85" s="7">
        <f t="shared" si="6"/>
        <v>11.450000000000001</v>
      </c>
      <c r="O85" s="7">
        <f t="shared" si="7"/>
        <v>14.4</v>
      </c>
      <c r="P85" s="7">
        <f t="shared" si="8"/>
        <v>7.7</v>
      </c>
    </row>
    <row r="86" spans="1:16" x14ac:dyDescent="0.15">
      <c r="A86" s="3" t="s">
        <v>91</v>
      </c>
      <c r="B86" s="3">
        <v>7.3</v>
      </c>
      <c r="C86" s="3">
        <v>5.8</v>
      </c>
      <c r="D86" s="3">
        <v>8.8000000000000007</v>
      </c>
      <c r="E86" s="3">
        <v>13.1</v>
      </c>
      <c r="F86" s="3">
        <v>14.2</v>
      </c>
      <c r="G86" s="3">
        <v>12.4</v>
      </c>
      <c r="H86" s="3">
        <v>11.8</v>
      </c>
      <c r="I86" s="3">
        <v>11.9</v>
      </c>
      <c r="J86" s="3">
        <v>12</v>
      </c>
      <c r="K86" s="3">
        <v>12.2</v>
      </c>
      <c r="L86" s="3">
        <v>11.3</v>
      </c>
      <c r="M86" s="3">
        <v>10.1</v>
      </c>
      <c r="N86" s="7">
        <f t="shared" si="6"/>
        <v>10.908333333333333</v>
      </c>
      <c r="O86" s="7">
        <f t="shared" si="7"/>
        <v>14.2</v>
      </c>
      <c r="P86" s="7">
        <f t="shared" si="8"/>
        <v>5.8</v>
      </c>
    </row>
    <row r="87" spans="1:16" x14ac:dyDescent="0.15">
      <c r="A87" s="3" t="s">
        <v>92</v>
      </c>
      <c r="B87" s="3">
        <v>6</v>
      </c>
      <c r="C87" s="3">
        <v>5.0999999999999996</v>
      </c>
      <c r="D87" s="3">
        <v>5.4</v>
      </c>
      <c r="E87" s="3">
        <v>6.5</v>
      </c>
      <c r="F87" s="3">
        <v>13.1</v>
      </c>
      <c r="G87" s="3">
        <v>15.2</v>
      </c>
      <c r="H87" s="3">
        <v>13.4</v>
      </c>
      <c r="I87" s="3">
        <v>11.9</v>
      </c>
      <c r="J87" s="3">
        <v>10.4</v>
      </c>
      <c r="K87" s="3">
        <v>8.6999999999999993</v>
      </c>
      <c r="L87" s="3">
        <v>8</v>
      </c>
      <c r="M87" s="3">
        <v>9</v>
      </c>
      <c r="N87" s="7">
        <f t="shared" si="6"/>
        <v>9.3916666666666675</v>
      </c>
      <c r="O87" s="7">
        <f t="shared" si="7"/>
        <v>15.2</v>
      </c>
      <c r="P87" s="7">
        <f t="shared" si="8"/>
        <v>5.0999999999999996</v>
      </c>
    </row>
    <row r="88" spans="1:16" x14ac:dyDescent="0.15">
      <c r="A88" s="3" t="s">
        <v>93</v>
      </c>
      <c r="B88" s="3">
        <v>7.5</v>
      </c>
      <c r="C88" s="3">
        <v>5.4</v>
      </c>
      <c r="D88" s="3">
        <v>4.8</v>
      </c>
      <c r="E88" s="3">
        <v>6.2</v>
      </c>
      <c r="F88" s="3">
        <v>11.6</v>
      </c>
      <c r="G88" s="3">
        <v>15.5</v>
      </c>
      <c r="H88" s="3">
        <v>14.6</v>
      </c>
      <c r="I88" s="3">
        <v>12.7</v>
      </c>
      <c r="J88" s="3">
        <v>11</v>
      </c>
      <c r="K88" s="3">
        <v>11.8</v>
      </c>
      <c r="L88" s="3">
        <v>11.4</v>
      </c>
      <c r="M88" s="3">
        <v>10.3</v>
      </c>
      <c r="N88" s="7">
        <f t="shared" si="6"/>
        <v>10.233333333333333</v>
      </c>
      <c r="O88" s="7">
        <f t="shared" si="7"/>
        <v>15.5</v>
      </c>
      <c r="P88" s="7">
        <f t="shared" si="8"/>
        <v>4.8</v>
      </c>
    </row>
    <row r="89" spans="1:16" x14ac:dyDescent="0.15">
      <c r="A89" s="3" t="s">
        <v>94</v>
      </c>
      <c r="B89" s="3">
        <v>11.2</v>
      </c>
      <c r="C89" s="3">
        <v>9.9</v>
      </c>
      <c r="D89" s="3">
        <v>7.9</v>
      </c>
      <c r="E89" s="3">
        <v>7.4</v>
      </c>
      <c r="F89" s="3">
        <v>12.9</v>
      </c>
      <c r="G89" s="3">
        <v>16.7</v>
      </c>
      <c r="H89" s="3">
        <v>16.5</v>
      </c>
      <c r="I89" s="3">
        <v>14.1</v>
      </c>
      <c r="J89" s="3">
        <v>10.1</v>
      </c>
      <c r="K89" s="3">
        <v>9.5</v>
      </c>
      <c r="L89" s="3">
        <v>10</v>
      </c>
      <c r="M89" s="3">
        <v>11.7</v>
      </c>
      <c r="N89" s="7">
        <f t="shared" si="6"/>
        <v>11.491666666666665</v>
      </c>
      <c r="O89" s="7">
        <f t="shared" si="7"/>
        <v>16.7</v>
      </c>
      <c r="P89" s="7">
        <f t="shared" si="8"/>
        <v>7.4</v>
      </c>
    </row>
    <row r="90" spans="1:16" x14ac:dyDescent="0.15">
      <c r="A90" s="3" t="s">
        <v>95</v>
      </c>
      <c r="B90" s="3">
        <v>13.4</v>
      </c>
      <c r="C90" s="3">
        <v>14.8</v>
      </c>
      <c r="D90" s="3">
        <v>13.8</v>
      </c>
      <c r="E90" s="3">
        <v>13</v>
      </c>
      <c r="F90" s="3">
        <v>12.3</v>
      </c>
      <c r="G90" s="3">
        <v>14.2</v>
      </c>
      <c r="H90" s="3">
        <v>15.5</v>
      </c>
      <c r="I90" s="3">
        <v>13.2</v>
      </c>
      <c r="J90" s="3">
        <v>11.4</v>
      </c>
      <c r="K90" s="3">
        <v>10.7</v>
      </c>
      <c r="L90" s="3">
        <v>9.4</v>
      </c>
      <c r="M90" s="3">
        <v>10.8</v>
      </c>
      <c r="N90" s="7">
        <f t="shared" si="6"/>
        <v>12.708333333333336</v>
      </c>
      <c r="O90" s="7">
        <f t="shared" si="7"/>
        <v>15.5</v>
      </c>
      <c r="P90" s="7">
        <f t="shared" si="8"/>
        <v>9.4</v>
      </c>
    </row>
    <row r="91" spans="1:16" x14ac:dyDescent="0.15">
      <c r="A91" s="3" t="s">
        <v>96</v>
      </c>
      <c r="B91" s="3">
        <v>13.5</v>
      </c>
      <c r="C91" s="3">
        <v>14.9</v>
      </c>
      <c r="D91" s="3">
        <v>14.4</v>
      </c>
      <c r="E91" s="3">
        <v>13.4</v>
      </c>
      <c r="F91" s="3">
        <v>11.9</v>
      </c>
      <c r="G91" s="3">
        <v>12.2</v>
      </c>
      <c r="H91" s="3">
        <v>14.2</v>
      </c>
      <c r="I91" s="3">
        <v>15.1</v>
      </c>
      <c r="J91" s="3">
        <v>12</v>
      </c>
      <c r="K91" s="3">
        <v>11</v>
      </c>
      <c r="L91" s="3">
        <v>10</v>
      </c>
      <c r="M91" s="3">
        <v>9.1999999999999993</v>
      </c>
      <c r="N91" s="7">
        <f t="shared" si="6"/>
        <v>12.649999999999999</v>
      </c>
      <c r="O91" s="7">
        <f t="shared" si="7"/>
        <v>15.1</v>
      </c>
      <c r="P91" s="7">
        <f t="shared" si="8"/>
        <v>9.1999999999999993</v>
      </c>
    </row>
    <row r="92" spans="1:16" x14ac:dyDescent="0.15">
      <c r="A92" s="3" t="s">
        <v>97</v>
      </c>
      <c r="B92" s="3">
        <v>4.3</v>
      </c>
      <c r="C92" s="3">
        <v>7.3</v>
      </c>
      <c r="D92" s="3">
        <v>11.9</v>
      </c>
      <c r="E92" s="3">
        <v>12.5</v>
      </c>
      <c r="F92" s="3">
        <v>11.5</v>
      </c>
      <c r="G92" s="3">
        <v>10.199999999999999</v>
      </c>
      <c r="H92" s="3">
        <v>10.4</v>
      </c>
      <c r="I92" s="3">
        <v>12.1</v>
      </c>
      <c r="J92" s="3">
        <v>11.6</v>
      </c>
      <c r="K92" s="3">
        <v>9.1999999999999993</v>
      </c>
      <c r="L92" s="3">
        <v>7</v>
      </c>
      <c r="M92" s="3">
        <v>5.8</v>
      </c>
      <c r="N92" s="7">
        <f t="shared" si="6"/>
        <v>9.4833333333333325</v>
      </c>
      <c r="O92" s="7">
        <f t="shared" si="7"/>
        <v>12.5</v>
      </c>
      <c r="P92" s="7">
        <f t="shared" si="8"/>
        <v>4.3</v>
      </c>
    </row>
    <row r="93" spans="1:16" x14ac:dyDescent="0.15">
      <c r="A93" s="3" t="s">
        <v>98</v>
      </c>
      <c r="B93" s="3">
        <v>5.3</v>
      </c>
      <c r="C93" s="3">
        <v>7.5</v>
      </c>
      <c r="D93" s="3">
        <v>10.4</v>
      </c>
      <c r="E93" s="3">
        <v>12.7</v>
      </c>
      <c r="F93" s="3">
        <v>12.7</v>
      </c>
      <c r="G93" s="3">
        <v>10.9</v>
      </c>
      <c r="H93" s="3">
        <v>9.4</v>
      </c>
      <c r="I93" s="3">
        <v>10.8</v>
      </c>
      <c r="J93" s="3">
        <v>11.5</v>
      </c>
      <c r="K93" s="3">
        <v>8.6</v>
      </c>
      <c r="L93" s="3">
        <v>7.3</v>
      </c>
      <c r="M93" s="3">
        <v>5.9</v>
      </c>
      <c r="N93" s="7">
        <f t="shared" si="6"/>
        <v>9.4166666666666661</v>
      </c>
      <c r="O93" s="7">
        <f t="shared" si="7"/>
        <v>12.7</v>
      </c>
      <c r="P93" s="7">
        <f t="shared" si="8"/>
        <v>5.3</v>
      </c>
    </row>
    <row r="94" spans="1:16" x14ac:dyDescent="0.15">
      <c r="A94" s="3" t="s">
        <v>99</v>
      </c>
      <c r="B94" s="3">
        <v>2.7</v>
      </c>
      <c r="C94" s="3">
        <v>1.9</v>
      </c>
      <c r="D94" s="3">
        <v>3.5</v>
      </c>
      <c r="E94" s="3">
        <v>6.3</v>
      </c>
      <c r="F94" s="3">
        <v>9.3000000000000007</v>
      </c>
      <c r="G94" s="3">
        <v>12.5</v>
      </c>
      <c r="H94" s="3">
        <v>8.5</v>
      </c>
      <c r="I94" s="3">
        <v>5.5</v>
      </c>
      <c r="J94" s="3">
        <v>4.7</v>
      </c>
      <c r="K94" s="3">
        <v>6.4</v>
      </c>
      <c r="L94" s="3">
        <v>6.4</v>
      </c>
      <c r="M94" s="3">
        <v>8.3000000000000007</v>
      </c>
      <c r="N94" s="7">
        <f t="shared" si="6"/>
        <v>6.333333333333333</v>
      </c>
      <c r="O94" s="7">
        <f t="shared" si="7"/>
        <v>12.5</v>
      </c>
      <c r="P94" s="7">
        <f t="shared" si="8"/>
        <v>1.9</v>
      </c>
    </row>
    <row r="95" spans="1:16" x14ac:dyDescent="0.15">
      <c r="A95" s="3" t="s">
        <v>100</v>
      </c>
      <c r="B95" s="3">
        <v>7.2</v>
      </c>
      <c r="C95" s="3">
        <v>5.4</v>
      </c>
      <c r="D95" s="3">
        <v>4.2</v>
      </c>
      <c r="E95" s="3">
        <v>6.2</v>
      </c>
      <c r="F95" s="3">
        <v>10.1</v>
      </c>
      <c r="G95" s="3">
        <v>12</v>
      </c>
      <c r="H95" s="3">
        <v>9.4</v>
      </c>
      <c r="I95" s="3">
        <v>5.8</v>
      </c>
      <c r="J95" s="3">
        <v>5</v>
      </c>
      <c r="K95" s="3">
        <v>2.4</v>
      </c>
      <c r="L95" s="3">
        <v>3.4</v>
      </c>
      <c r="M95" s="3">
        <v>7.4</v>
      </c>
      <c r="N95" s="7">
        <f t="shared" si="6"/>
        <v>6.5416666666666679</v>
      </c>
      <c r="O95" s="7">
        <f t="shared" si="7"/>
        <v>12</v>
      </c>
      <c r="P95" s="7">
        <f t="shared" si="8"/>
        <v>2.4</v>
      </c>
    </row>
  </sheetData>
  <mergeCells count="2">
    <mergeCell ref="N4:P4"/>
    <mergeCell ref="D1:N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P95"/>
  <sheetViews>
    <sheetView topLeftCell="A39" workbookViewId="0">
      <selection activeCell="S8" sqref="S8"/>
    </sheetView>
  </sheetViews>
  <sheetFormatPr baseColWidth="10" defaultColWidth="8.83203125" defaultRowHeight="13" x14ac:dyDescent="0.15"/>
  <cols>
    <col min="1" max="1" width="12" style="2" customWidth="1"/>
    <col min="2" max="16384" width="8.83203125" style="2"/>
  </cols>
  <sheetData>
    <row r="1" spans="1:16" ht="15" customHeight="1" x14ac:dyDescent="0.15">
      <c r="A1" s="2" t="s">
        <v>0</v>
      </c>
      <c r="D1" s="11" t="s">
        <v>1</v>
      </c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6" x14ac:dyDescent="0.15">
      <c r="A2" s="2" t="s">
        <v>2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1:16" x14ac:dyDescent="0.15">
      <c r="A4" s="8" t="s">
        <v>103</v>
      </c>
      <c r="B4" s="8"/>
      <c r="C4" s="8"/>
      <c r="D4" s="8" t="s">
        <v>104</v>
      </c>
      <c r="E4" s="8"/>
      <c r="F4" s="8"/>
      <c r="G4" s="8"/>
      <c r="H4" s="8"/>
      <c r="I4" s="8"/>
      <c r="J4" s="8" t="s">
        <v>5</v>
      </c>
      <c r="K4" s="8"/>
      <c r="L4" s="8"/>
      <c r="M4" s="8"/>
      <c r="N4" s="4" t="s">
        <v>6</v>
      </c>
      <c r="O4" s="9"/>
      <c r="P4" s="9"/>
    </row>
    <row r="5" spans="1:16" x14ac:dyDescent="0.15">
      <c r="A5" s="6" t="s">
        <v>7</v>
      </c>
      <c r="B5" s="6">
        <v>1</v>
      </c>
      <c r="C5" s="6">
        <v>3</v>
      </c>
      <c r="D5" s="6">
        <v>5</v>
      </c>
      <c r="E5" s="6">
        <v>7</v>
      </c>
      <c r="F5" s="6">
        <v>9</v>
      </c>
      <c r="G5" s="6">
        <v>11</v>
      </c>
      <c r="H5" s="6">
        <v>13</v>
      </c>
      <c r="I5" s="6">
        <v>15</v>
      </c>
      <c r="J5" s="6">
        <v>17</v>
      </c>
      <c r="K5" s="6">
        <v>19</v>
      </c>
      <c r="L5" s="6">
        <v>21</v>
      </c>
      <c r="M5" s="6">
        <v>23</v>
      </c>
      <c r="N5" s="6" t="s">
        <v>8</v>
      </c>
      <c r="O5" s="6" t="s">
        <v>9</v>
      </c>
      <c r="P5" s="6" t="s">
        <v>10</v>
      </c>
    </row>
    <row r="6" spans="1:16" x14ac:dyDescent="0.15">
      <c r="A6" s="3" t="s">
        <v>11</v>
      </c>
      <c r="B6" s="3">
        <v>17.100000000000001</v>
      </c>
      <c r="C6" s="3">
        <v>15</v>
      </c>
      <c r="D6" s="3">
        <v>13</v>
      </c>
      <c r="E6" s="3">
        <v>12.1</v>
      </c>
      <c r="F6" s="3">
        <v>10.5</v>
      </c>
      <c r="G6" s="3">
        <v>7.1</v>
      </c>
      <c r="H6" s="3">
        <v>5.7</v>
      </c>
      <c r="I6" s="3">
        <v>4.5999999999999996</v>
      </c>
      <c r="J6" s="3">
        <v>6.8</v>
      </c>
      <c r="K6" s="3">
        <v>10.5</v>
      </c>
      <c r="L6" s="3">
        <v>15</v>
      </c>
      <c r="M6" s="3">
        <v>16.399999999999999</v>
      </c>
      <c r="N6" s="7">
        <f t="shared" ref="N6:N37" si="0">AVERAGE(B6:M6)</f>
        <v>11.149999999999999</v>
      </c>
      <c r="O6" s="7">
        <f t="shared" ref="O6:O37" si="1">MAX(B6:M6)</f>
        <v>17.100000000000001</v>
      </c>
      <c r="P6" s="7">
        <f t="shared" ref="P6:P37" si="2">MIN(B6:M6)</f>
        <v>4.5999999999999996</v>
      </c>
    </row>
    <row r="7" spans="1:16" x14ac:dyDescent="0.15">
      <c r="A7" s="3" t="s">
        <v>12</v>
      </c>
      <c r="B7" s="3">
        <v>17.2</v>
      </c>
      <c r="C7" s="3">
        <v>15.4</v>
      </c>
      <c r="D7" s="3">
        <v>14</v>
      </c>
      <c r="E7" s="3">
        <v>10.9</v>
      </c>
      <c r="F7" s="3">
        <v>9.8000000000000007</v>
      </c>
      <c r="G7" s="3">
        <v>9.3000000000000007</v>
      </c>
      <c r="H7" s="3">
        <v>6.6</v>
      </c>
      <c r="I7" s="3">
        <v>4.8</v>
      </c>
      <c r="J7" s="3">
        <v>4.5</v>
      </c>
      <c r="K7" s="3">
        <v>7.8</v>
      </c>
      <c r="L7" s="3">
        <v>12.4</v>
      </c>
      <c r="M7" s="3">
        <v>15.1</v>
      </c>
      <c r="N7" s="7">
        <f t="shared" si="0"/>
        <v>10.649999999999999</v>
      </c>
      <c r="O7" s="7">
        <f t="shared" si="1"/>
        <v>17.2</v>
      </c>
      <c r="P7" s="7">
        <f t="shared" si="2"/>
        <v>4.5</v>
      </c>
    </row>
    <row r="8" spans="1:16" x14ac:dyDescent="0.15">
      <c r="A8" s="3" t="s">
        <v>13</v>
      </c>
      <c r="B8" s="3">
        <v>19.899999999999999</v>
      </c>
      <c r="C8" s="3">
        <v>19.399999999999999</v>
      </c>
      <c r="D8" s="3">
        <v>18.100000000000001</v>
      </c>
      <c r="E8" s="3">
        <v>15.6</v>
      </c>
      <c r="F8" s="3">
        <v>12.2</v>
      </c>
      <c r="G8" s="3">
        <v>13.8</v>
      </c>
      <c r="H8" s="3">
        <v>16.399999999999999</v>
      </c>
      <c r="I8" s="3">
        <v>18.899999999999999</v>
      </c>
      <c r="J8" s="3">
        <v>20.6</v>
      </c>
      <c r="K8" s="3">
        <v>18.899999999999999</v>
      </c>
      <c r="L8" s="3">
        <v>19.2</v>
      </c>
      <c r="M8" s="3">
        <v>20.399999999999999</v>
      </c>
      <c r="N8" s="7">
        <f t="shared" si="0"/>
        <v>17.783333333333335</v>
      </c>
      <c r="O8" s="7">
        <f t="shared" si="1"/>
        <v>20.6</v>
      </c>
      <c r="P8" s="7">
        <f t="shared" si="2"/>
        <v>12.2</v>
      </c>
    </row>
    <row r="9" spans="1:16" x14ac:dyDescent="0.15">
      <c r="A9" s="3" t="s">
        <v>14</v>
      </c>
      <c r="B9" s="3">
        <v>22.3</v>
      </c>
      <c r="C9" s="3">
        <v>21.4</v>
      </c>
      <c r="D9" s="3">
        <v>18.3</v>
      </c>
      <c r="E9" s="3">
        <v>15.6</v>
      </c>
      <c r="F9" s="3">
        <v>12.5</v>
      </c>
      <c r="G9" s="3">
        <v>13</v>
      </c>
      <c r="H9" s="3">
        <v>16.7</v>
      </c>
      <c r="I9" s="3">
        <v>19.600000000000001</v>
      </c>
      <c r="J9" s="3">
        <v>21.1</v>
      </c>
      <c r="K9" s="3">
        <v>20.8</v>
      </c>
      <c r="L9" s="3">
        <v>18.5</v>
      </c>
      <c r="M9" s="3">
        <v>19.5</v>
      </c>
      <c r="N9" s="7">
        <f t="shared" si="0"/>
        <v>18.275000000000002</v>
      </c>
      <c r="O9" s="7">
        <f t="shared" si="1"/>
        <v>22.3</v>
      </c>
      <c r="P9" s="7">
        <f t="shared" si="2"/>
        <v>12.5</v>
      </c>
    </row>
    <row r="10" spans="1:16" x14ac:dyDescent="0.15">
      <c r="A10" s="3" t="s">
        <v>15</v>
      </c>
      <c r="B10" s="3">
        <v>24.1</v>
      </c>
      <c r="C10" s="3">
        <v>24.8</v>
      </c>
      <c r="D10" s="3">
        <v>21.5</v>
      </c>
      <c r="E10" s="3">
        <v>17.2</v>
      </c>
      <c r="F10" s="3">
        <v>13</v>
      </c>
      <c r="G10" s="3">
        <v>11.6</v>
      </c>
      <c r="H10" s="3">
        <v>16</v>
      </c>
      <c r="I10" s="3">
        <v>19.100000000000001</v>
      </c>
      <c r="J10" s="3">
        <v>23.2</v>
      </c>
      <c r="K10" s="3">
        <v>22.5</v>
      </c>
      <c r="L10" s="3">
        <v>19.600000000000001</v>
      </c>
      <c r="M10" s="3">
        <v>20.7</v>
      </c>
      <c r="N10" s="7">
        <f t="shared" si="0"/>
        <v>19.441666666666663</v>
      </c>
      <c r="O10" s="7">
        <f t="shared" si="1"/>
        <v>24.8</v>
      </c>
      <c r="P10" s="7">
        <f t="shared" si="2"/>
        <v>11.6</v>
      </c>
    </row>
    <row r="11" spans="1:16" x14ac:dyDescent="0.15">
      <c r="A11" s="3" t="s">
        <v>16</v>
      </c>
      <c r="B11" s="3">
        <v>20.5</v>
      </c>
      <c r="C11" s="3">
        <v>25</v>
      </c>
      <c r="D11" s="3">
        <v>26.2</v>
      </c>
      <c r="E11" s="3">
        <v>22.5</v>
      </c>
      <c r="F11" s="3">
        <v>17.3</v>
      </c>
      <c r="G11" s="3">
        <v>12.1</v>
      </c>
      <c r="H11" s="3">
        <v>9.9</v>
      </c>
      <c r="I11" s="3">
        <v>15.3</v>
      </c>
      <c r="J11" s="3">
        <v>21.7</v>
      </c>
      <c r="K11" s="3">
        <v>25.1</v>
      </c>
      <c r="L11" s="3">
        <v>21.9</v>
      </c>
      <c r="M11" s="3">
        <v>18.5</v>
      </c>
      <c r="N11" s="7">
        <f t="shared" si="0"/>
        <v>19.666666666666668</v>
      </c>
      <c r="O11" s="7">
        <f t="shared" si="1"/>
        <v>26.2</v>
      </c>
      <c r="P11" s="7">
        <f t="shared" si="2"/>
        <v>9.9</v>
      </c>
    </row>
    <row r="12" spans="1:16" x14ac:dyDescent="0.15">
      <c r="A12" s="3" t="s">
        <v>17</v>
      </c>
      <c r="B12" s="3">
        <v>19.899999999999999</v>
      </c>
      <c r="C12" s="3">
        <v>24.8</v>
      </c>
      <c r="D12" s="3">
        <v>26.1</v>
      </c>
      <c r="E12" s="3">
        <v>23.1</v>
      </c>
      <c r="F12" s="3">
        <v>18.899999999999999</v>
      </c>
      <c r="G12" s="3">
        <v>13.5</v>
      </c>
      <c r="H12" s="3">
        <v>10.6</v>
      </c>
      <c r="I12" s="3">
        <v>14.1</v>
      </c>
      <c r="J12" s="3">
        <v>18.399999999999999</v>
      </c>
      <c r="K12" s="3">
        <v>22.1</v>
      </c>
      <c r="L12" s="3">
        <v>22.7</v>
      </c>
      <c r="M12" s="3">
        <v>19.899999999999999</v>
      </c>
      <c r="N12" s="7">
        <f t="shared" si="0"/>
        <v>19.508333333333333</v>
      </c>
      <c r="O12" s="7">
        <f t="shared" si="1"/>
        <v>26.1</v>
      </c>
      <c r="P12" s="7">
        <f t="shared" si="2"/>
        <v>10.6</v>
      </c>
    </row>
    <row r="13" spans="1:16" x14ac:dyDescent="0.15">
      <c r="A13" s="3" t="s">
        <v>18</v>
      </c>
      <c r="B13" s="3">
        <v>16.100000000000001</v>
      </c>
      <c r="C13" s="3">
        <v>17</v>
      </c>
      <c r="D13" s="3">
        <v>18.600000000000001</v>
      </c>
      <c r="E13" s="3">
        <v>22.1</v>
      </c>
      <c r="F13" s="3">
        <v>17.600000000000001</v>
      </c>
      <c r="G13" s="3">
        <v>14.4</v>
      </c>
      <c r="H13" s="3">
        <v>12.1</v>
      </c>
      <c r="I13" s="3">
        <v>9.3000000000000007</v>
      </c>
      <c r="J13" s="3">
        <v>14</v>
      </c>
      <c r="K13" s="3">
        <v>17.3</v>
      </c>
      <c r="L13" s="3">
        <v>22.4</v>
      </c>
      <c r="M13" s="3">
        <v>18.2</v>
      </c>
      <c r="N13" s="7">
        <f t="shared" si="0"/>
        <v>16.591666666666665</v>
      </c>
      <c r="O13" s="7">
        <f t="shared" si="1"/>
        <v>22.4</v>
      </c>
      <c r="P13" s="7">
        <f t="shared" si="2"/>
        <v>9.3000000000000007</v>
      </c>
    </row>
    <row r="14" spans="1:16" x14ac:dyDescent="0.15">
      <c r="A14" s="3" t="s">
        <v>19</v>
      </c>
      <c r="B14" s="3">
        <v>15.1</v>
      </c>
      <c r="C14" s="3">
        <v>12.8</v>
      </c>
      <c r="D14" s="3">
        <v>13.4</v>
      </c>
      <c r="E14" s="3">
        <v>16.8</v>
      </c>
      <c r="F14" s="3">
        <v>17.3</v>
      </c>
      <c r="G14" s="3">
        <v>15.6</v>
      </c>
      <c r="H14" s="3">
        <v>12.3</v>
      </c>
      <c r="I14" s="3">
        <v>9.4</v>
      </c>
      <c r="J14" s="3">
        <v>12.1</v>
      </c>
      <c r="K14" s="3">
        <v>17.600000000000001</v>
      </c>
      <c r="L14" s="3">
        <v>20.5</v>
      </c>
      <c r="M14" s="3">
        <v>19.2</v>
      </c>
      <c r="N14" s="7">
        <f t="shared" si="0"/>
        <v>15.174999999999997</v>
      </c>
      <c r="O14" s="7">
        <f t="shared" si="1"/>
        <v>20.5</v>
      </c>
      <c r="P14" s="7">
        <f t="shared" si="2"/>
        <v>9.4</v>
      </c>
    </row>
    <row r="15" spans="1:16" x14ac:dyDescent="0.15">
      <c r="A15" s="3" t="s">
        <v>20</v>
      </c>
      <c r="B15" s="3">
        <v>23.6</v>
      </c>
      <c r="C15" s="3">
        <v>18.8</v>
      </c>
      <c r="D15" s="3">
        <v>13.9</v>
      </c>
      <c r="E15" s="3">
        <v>10.199999999999999</v>
      </c>
      <c r="F15" s="3">
        <v>11.4</v>
      </c>
      <c r="G15" s="3">
        <v>15.8</v>
      </c>
      <c r="H15" s="3">
        <v>19.5</v>
      </c>
      <c r="I15" s="3">
        <v>18.899999999999999</v>
      </c>
      <c r="J15" s="3">
        <v>17.7</v>
      </c>
      <c r="K15" s="3">
        <v>15.7</v>
      </c>
      <c r="L15" s="3">
        <v>20.3</v>
      </c>
      <c r="M15" s="3">
        <v>23</v>
      </c>
      <c r="N15" s="7">
        <f t="shared" si="0"/>
        <v>17.399999999999999</v>
      </c>
      <c r="O15" s="7">
        <f t="shared" si="1"/>
        <v>23.6</v>
      </c>
      <c r="P15" s="7">
        <f t="shared" si="2"/>
        <v>10.199999999999999</v>
      </c>
    </row>
    <row r="16" spans="1:16" x14ac:dyDescent="0.15">
      <c r="A16" s="3" t="s">
        <v>21</v>
      </c>
      <c r="B16" s="3">
        <v>23.8</v>
      </c>
      <c r="C16" s="3">
        <v>19.2</v>
      </c>
      <c r="D16" s="3">
        <v>14.4</v>
      </c>
      <c r="E16" s="3">
        <v>11.6</v>
      </c>
      <c r="F16" s="3">
        <v>9.1</v>
      </c>
      <c r="G16" s="3">
        <v>13.9</v>
      </c>
      <c r="H16" s="3">
        <v>18.399999999999999</v>
      </c>
      <c r="I16" s="3">
        <v>21.6</v>
      </c>
      <c r="J16" s="3">
        <v>20.399999999999999</v>
      </c>
      <c r="K16" s="3">
        <v>19.2</v>
      </c>
      <c r="L16" s="3">
        <v>17.5</v>
      </c>
      <c r="M16" s="3">
        <v>20.399999999999999</v>
      </c>
      <c r="N16" s="7">
        <f t="shared" si="0"/>
        <v>17.458333333333332</v>
      </c>
      <c r="O16" s="7">
        <f t="shared" si="1"/>
        <v>23.8</v>
      </c>
      <c r="P16" s="7">
        <f t="shared" si="2"/>
        <v>9.1</v>
      </c>
    </row>
    <row r="17" spans="1:16" x14ac:dyDescent="0.15">
      <c r="A17" s="3" t="s">
        <v>22</v>
      </c>
      <c r="B17" s="3">
        <v>21.7</v>
      </c>
      <c r="C17" s="3">
        <v>24.8</v>
      </c>
      <c r="D17" s="3">
        <v>23.2</v>
      </c>
      <c r="E17" s="3">
        <v>19.8</v>
      </c>
      <c r="F17" s="3">
        <v>13.6</v>
      </c>
      <c r="G17" s="3">
        <v>9</v>
      </c>
      <c r="H17" s="3">
        <v>12.1</v>
      </c>
      <c r="I17" s="3">
        <v>18.8</v>
      </c>
      <c r="J17" s="3">
        <v>23.2</v>
      </c>
      <c r="K17" s="3">
        <v>24.7</v>
      </c>
      <c r="L17" s="3">
        <v>20.5</v>
      </c>
      <c r="M17" s="3">
        <v>17.100000000000001</v>
      </c>
      <c r="N17" s="7">
        <f t="shared" si="0"/>
        <v>19.041666666666664</v>
      </c>
      <c r="O17" s="7">
        <f t="shared" si="1"/>
        <v>24.8</v>
      </c>
      <c r="P17" s="7">
        <f t="shared" si="2"/>
        <v>9</v>
      </c>
    </row>
    <row r="18" spans="1:16" x14ac:dyDescent="0.15">
      <c r="A18" s="3" t="s">
        <v>23</v>
      </c>
      <c r="B18" s="3">
        <v>20.3</v>
      </c>
      <c r="C18" s="3">
        <v>23.5</v>
      </c>
      <c r="D18" s="3">
        <v>21.2</v>
      </c>
      <c r="E18" s="3">
        <v>17.600000000000001</v>
      </c>
      <c r="F18" s="3">
        <v>14.1</v>
      </c>
      <c r="G18" s="3">
        <v>10.5</v>
      </c>
      <c r="H18" s="3">
        <v>9.6</v>
      </c>
      <c r="I18" s="3">
        <v>13.8</v>
      </c>
      <c r="J18" s="3">
        <v>18.399999999999999</v>
      </c>
      <c r="K18" s="3">
        <v>21.4</v>
      </c>
      <c r="L18" s="3">
        <v>20.2</v>
      </c>
      <c r="M18" s="3">
        <v>17.5</v>
      </c>
      <c r="N18" s="7">
        <f t="shared" si="0"/>
        <v>17.341666666666665</v>
      </c>
      <c r="O18" s="7">
        <f t="shared" si="1"/>
        <v>23.5</v>
      </c>
      <c r="P18" s="7">
        <f t="shared" si="2"/>
        <v>9.6</v>
      </c>
    </row>
    <row r="19" spans="1:16" x14ac:dyDescent="0.15">
      <c r="A19" s="3" t="s">
        <v>24</v>
      </c>
      <c r="B19" s="3">
        <v>14.4</v>
      </c>
      <c r="C19" s="3">
        <v>17.8</v>
      </c>
      <c r="D19" s="3">
        <v>20.3</v>
      </c>
      <c r="E19" s="3">
        <v>20.6</v>
      </c>
      <c r="F19" s="3">
        <v>17.399999999999999</v>
      </c>
      <c r="G19" s="3">
        <v>13.3</v>
      </c>
      <c r="H19" s="3">
        <v>10.8</v>
      </c>
      <c r="I19" s="3">
        <v>13</v>
      </c>
      <c r="J19" s="3">
        <v>18.2</v>
      </c>
      <c r="K19" s="3">
        <v>20.5</v>
      </c>
      <c r="L19" s="3">
        <v>21.6</v>
      </c>
      <c r="M19" s="3">
        <v>19.2</v>
      </c>
      <c r="N19" s="7">
        <f t="shared" si="0"/>
        <v>17.258333333333329</v>
      </c>
      <c r="O19" s="7">
        <f t="shared" si="1"/>
        <v>21.6</v>
      </c>
      <c r="P19" s="7">
        <f t="shared" si="2"/>
        <v>10.8</v>
      </c>
    </row>
    <row r="20" spans="1:16" x14ac:dyDescent="0.15">
      <c r="A20" s="3" t="s">
        <v>25</v>
      </c>
      <c r="B20" s="3">
        <v>16.600000000000001</v>
      </c>
      <c r="C20" s="3">
        <v>18.2</v>
      </c>
      <c r="D20" s="3">
        <v>20.100000000000001</v>
      </c>
      <c r="E20" s="3">
        <v>21.5</v>
      </c>
      <c r="F20" s="3">
        <v>17.8</v>
      </c>
      <c r="G20" s="3">
        <v>14.9</v>
      </c>
      <c r="H20" s="3">
        <v>11.5</v>
      </c>
      <c r="I20" s="3">
        <v>15.5</v>
      </c>
      <c r="J20" s="3">
        <v>18.100000000000001</v>
      </c>
      <c r="K20" s="3">
        <v>20.399999999999999</v>
      </c>
      <c r="L20" s="3">
        <v>22.8</v>
      </c>
      <c r="M20" s="3">
        <v>21.2</v>
      </c>
      <c r="N20" s="7">
        <f t="shared" si="0"/>
        <v>18.216666666666669</v>
      </c>
      <c r="O20" s="7">
        <f t="shared" si="1"/>
        <v>22.8</v>
      </c>
      <c r="P20" s="7">
        <f t="shared" si="2"/>
        <v>11.5</v>
      </c>
    </row>
    <row r="21" spans="1:16" x14ac:dyDescent="0.15">
      <c r="A21" s="3" t="s">
        <v>26</v>
      </c>
      <c r="B21" s="3">
        <v>19.100000000000001</v>
      </c>
      <c r="C21" s="3">
        <v>17.100000000000001</v>
      </c>
      <c r="D21" s="3">
        <v>15.6</v>
      </c>
      <c r="E21" s="3">
        <v>15.7</v>
      </c>
      <c r="F21" s="3">
        <v>17.899999999999999</v>
      </c>
      <c r="G21" s="3">
        <v>15.6</v>
      </c>
      <c r="H21" s="3">
        <v>13.8</v>
      </c>
      <c r="I21" s="3">
        <v>11.4</v>
      </c>
      <c r="J21" s="3">
        <v>12.9</v>
      </c>
      <c r="K21" s="3">
        <v>17.2</v>
      </c>
      <c r="L21" s="3">
        <v>18.5</v>
      </c>
      <c r="M21" s="3">
        <v>21</v>
      </c>
      <c r="N21" s="7">
        <f t="shared" si="0"/>
        <v>16.316666666666666</v>
      </c>
      <c r="O21" s="7">
        <f t="shared" si="1"/>
        <v>21</v>
      </c>
      <c r="P21" s="7">
        <f t="shared" si="2"/>
        <v>11.4</v>
      </c>
    </row>
    <row r="22" spans="1:16" x14ac:dyDescent="0.15">
      <c r="A22" s="3" t="s">
        <v>27</v>
      </c>
      <c r="B22" s="3">
        <v>19</v>
      </c>
      <c r="C22" s="3">
        <v>15.8</v>
      </c>
      <c r="D22" s="3">
        <v>11.4</v>
      </c>
      <c r="E22" s="3">
        <v>11.3</v>
      </c>
      <c r="F22" s="3">
        <v>13.5</v>
      </c>
      <c r="G22" s="3">
        <v>14.3</v>
      </c>
      <c r="H22" s="3">
        <v>12.6</v>
      </c>
      <c r="I22" s="3">
        <v>12.2</v>
      </c>
      <c r="J22" s="3">
        <v>13.3</v>
      </c>
      <c r="K22" s="3">
        <v>15</v>
      </c>
      <c r="L22" s="3">
        <v>20</v>
      </c>
      <c r="M22" s="3">
        <v>22.5</v>
      </c>
      <c r="N22" s="7">
        <f t="shared" si="0"/>
        <v>15.074999999999998</v>
      </c>
      <c r="O22" s="7">
        <f t="shared" si="1"/>
        <v>22.5</v>
      </c>
      <c r="P22" s="7">
        <f t="shared" si="2"/>
        <v>11.3</v>
      </c>
    </row>
    <row r="23" spans="1:16" x14ac:dyDescent="0.15">
      <c r="A23" s="3" t="s">
        <v>28</v>
      </c>
      <c r="B23" s="3">
        <v>24</v>
      </c>
      <c r="C23" s="3">
        <v>23.1</v>
      </c>
      <c r="D23" s="3">
        <v>19.600000000000001</v>
      </c>
      <c r="E23" s="3">
        <v>14.9</v>
      </c>
      <c r="F23" s="3">
        <v>12.1</v>
      </c>
      <c r="G23" s="3">
        <v>13.9</v>
      </c>
      <c r="H23" s="3">
        <v>19.2</v>
      </c>
      <c r="I23" s="3">
        <v>23.6</v>
      </c>
      <c r="J23" s="3">
        <v>26</v>
      </c>
      <c r="K23" s="3">
        <v>22.7</v>
      </c>
      <c r="L23" s="3">
        <v>21</v>
      </c>
      <c r="M23" s="3">
        <v>23</v>
      </c>
      <c r="N23" s="7">
        <f t="shared" si="0"/>
        <v>20.258333333333333</v>
      </c>
      <c r="O23" s="7">
        <f t="shared" si="1"/>
        <v>26</v>
      </c>
      <c r="P23" s="7">
        <f t="shared" si="2"/>
        <v>12.1</v>
      </c>
    </row>
    <row r="24" spans="1:16" x14ac:dyDescent="0.15">
      <c r="A24" s="3" t="s">
        <v>29</v>
      </c>
      <c r="B24" s="3">
        <v>24.6</v>
      </c>
      <c r="C24" s="3">
        <v>25.4</v>
      </c>
      <c r="D24" s="3">
        <v>21.7</v>
      </c>
      <c r="E24" s="3">
        <v>17.899999999999999</v>
      </c>
      <c r="F24" s="3">
        <v>13.1</v>
      </c>
      <c r="G24" s="3">
        <v>11.4</v>
      </c>
      <c r="H24" s="3">
        <v>16.5</v>
      </c>
      <c r="I24" s="3">
        <v>22.1</v>
      </c>
      <c r="J24" s="3">
        <v>26.8</v>
      </c>
      <c r="K24" s="3">
        <v>25.1</v>
      </c>
      <c r="L24" s="3">
        <v>21.5</v>
      </c>
      <c r="M24" s="3">
        <v>23.2</v>
      </c>
      <c r="N24" s="7">
        <f t="shared" si="0"/>
        <v>20.774999999999999</v>
      </c>
      <c r="O24" s="7">
        <f t="shared" si="1"/>
        <v>26.8</v>
      </c>
      <c r="P24" s="7">
        <f t="shared" si="2"/>
        <v>11.4</v>
      </c>
    </row>
    <row r="25" spans="1:16" x14ac:dyDescent="0.15">
      <c r="A25" s="3" t="s">
        <v>30</v>
      </c>
      <c r="B25" s="3">
        <v>24.5</v>
      </c>
      <c r="C25" s="3">
        <v>27.4</v>
      </c>
      <c r="D25" s="3">
        <v>25.6</v>
      </c>
      <c r="E25" s="3">
        <v>23.8</v>
      </c>
      <c r="F25" s="3">
        <v>17.7</v>
      </c>
      <c r="G25" s="3">
        <v>13</v>
      </c>
      <c r="H25" s="3">
        <v>16.399999999999999</v>
      </c>
      <c r="I25" s="3">
        <v>22.6</v>
      </c>
      <c r="J25" s="3">
        <v>24.7</v>
      </c>
      <c r="K25" s="3">
        <v>25.5</v>
      </c>
      <c r="L25" s="3">
        <v>21.4</v>
      </c>
      <c r="M25" s="3">
        <v>19.2</v>
      </c>
      <c r="N25" s="7">
        <f t="shared" si="0"/>
        <v>21.816666666666666</v>
      </c>
      <c r="O25" s="7">
        <f t="shared" si="1"/>
        <v>27.4</v>
      </c>
      <c r="P25" s="7">
        <f t="shared" si="2"/>
        <v>13</v>
      </c>
    </row>
    <row r="26" spans="1:16" x14ac:dyDescent="0.15">
      <c r="A26" s="3" t="s">
        <v>31</v>
      </c>
      <c r="B26" s="3">
        <v>22.6</v>
      </c>
      <c r="C26" s="3">
        <v>25.9</v>
      </c>
      <c r="D26" s="3">
        <v>28</v>
      </c>
      <c r="E26" s="3">
        <v>24.4</v>
      </c>
      <c r="F26" s="3">
        <v>19.3</v>
      </c>
      <c r="G26" s="3">
        <v>13.6</v>
      </c>
      <c r="H26" s="3">
        <v>12.6</v>
      </c>
      <c r="I26" s="3">
        <v>19.5</v>
      </c>
      <c r="J26" s="3">
        <v>23.6</v>
      </c>
      <c r="K26" s="3">
        <v>25.1</v>
      </c>
      <c r="L26" s="3">
        <v>22.9</v>
      </c>
      <c r="M26" s="3">
        <v>19.2</v>
      </c>
      <c r="N26" s="7">
        <f t="shared" si="0"/>
        <v>21.391666666666666</v>
      </c>
      <c r="O26" s="7">
        <f t="shared" si="1"/>
        <v>28</v>
      </c>
      <c r="P26" s="7">
        <f t="shared" si="2"/>
        <v>12.6</v>
      </c>
    </row>
    <row r="27" spans="1:16" x14ac:dyDescent="0.15">
      <c r="A27" s="3" t="s">
        <v>32</v>
      </c>
      <c r="B27" s="3">
        <v>19.100000000000001</v>
      </c>
      <c r="C27" s="3">
        <v>24.5</v>
      </c>
      <c r="D27" s="3">
        <v>28.1</v>
      </c>
      <c r="E27" s="3">
        <v>26.8</v>
      </c>
      <c r="F27" s="3">
        <v>21.3</v>
      </c>
      <c r="G27" s="3">
        <v>16.100000000000001</v>
      </c>
      <c r="H27" s="3">
        <v>13</v>
      </c>
      <c r="I27" s="3">
        <v>17.8</v>
      </c>
      <c r="J27" s="3">
        <v>23.1</v>
      </c>
      <c r="K27" s="3">
        <v>25.6</v>
      </c>
      <c r="L27" s="3">
        <v>24.2</v>
      </c>
      <c r="M27" s="3">
        <v>21.1</v>
      </c>
      <c r="N27" s="7">
        <f t="shared" si="0"/>
        <v>21.724999999999998</v>
      </c>
      <c r="O27" s="7">
        <f t="shared" si="1"/>
        <v>28.1</v>
      </c>
      <c r="P27" s="7">
        <f t="shared" si="2"/>
        <v>13</v>
      </c>
    </row>
    <row r="28" spans="1:16" x14ac:dyDescent="0.15">
      <c r="A28" s="3" t="s">
        <v>33</v>
      </c>
      <c r="B28" s="3">
        <v>14.8</v>
      </c>
      <c r="C28" s="3">
        <v>12.4</v>
      </c>
      <c r="D28" s="3">
        <v>13.5</v>
      </c>
      <c r="E28" s="3">
        <v>15.7</v>
      </c>
      <c r="F28" s="3">
        <v>19.899999999999999</v>
      </c>
      <c r="G28" s="3">
        <v>19.3</v>
      </c>
      <c r="H28" s="3">
        <v>14.6</v>
      </c>
      <c r="I28" s="3">
        <v>12</v>
      </c>
      <c r="J28" s="3">
        <v>14.1</v>
      </c>
      <c r="K28" s="3">
        <v>18.7</v>
      </c>
      <c r="L28" s="3">
        <v>22.4</v>
      </c>
      <c r="M28" s="3">
        <v>19.899999999999999</v>
      </c>
      <c r="N28" s="7">
        <f t="shared" si="0"/>
        <v>16.441666666666666</v>
      </c>
      <c r="O28" s="7">
        <f t="shared" si="1"/>
        <v>22.4</v>
      </c>
      <c r="P28" s="7">
        <f t="shared" si="2"/>
        <v>12</v>
      </c>
    </row>
    <row r="29" spans="1:16" x14ac:dyDescent="0.15">
      <c r="A29" s="3" t="s">
        <v>34</v>
      </c>
      <c r="B29" s="3">
        <v>16.2</v>
      </c>
      <c r="C29" s="3">
        <v>12.5</v>
      </c>
      <c r="D29" s="3">
        <v>10.1</v>
      </c>
      <c r="E29" s="3">
        <v>11.6</v>
      </c>
      <c r="F29" s="3">
        <v>16.2</v>
      </c>
      <c r="G29" s="3">
        <v>18.8</v>
      </c>
      <c r="H29" s="3">
        <v>17</v>
      </c>
      <c r="I29" s="3">
        <v>15.3</v>
      </c>
      <c r="J29" s="3">
        <v>19.899999999999999</v>
      </c>
      <c r="K29" s="3">
        <v>22.8</v>
      </c>
      <c r="L29" s="3">
        <v>24.5</v>
      </c>
      <c r="M29" s="3">
        <v>26.7</v>
      </c>
      <c r="N29" s="7">
        <f t="shared" si="0"/>
        <v>17.633333333333333</v>
      </c>
      <c r="O29" s="7">
        <f t="shared" si="1"/>
        <v>26.7</v>
      </c>
      <c r="P29" s="7">
        <f t="shared" si="2"/>
        <v>10.1</v>
      </c>
    </row>
    <row r="30" spans="1:16" x14ac:dyDescent="0.15">
      <c r="A30" s="3" t="s">
        <v>35</v>
      </c>
      <c r="B30" s="3">
        <v>26.6</v>
      </c>
      <c r="C30" s="3">
        <v>21.9</v>
      </c>
      <c r="D30" s="3">
        <v>17.2</v>
      </c>
      <c r="E30" s="3">
        <v>14</v>
      </c>
      <c r="F30" s="3">
        <v>14.6</v>
      </c>
      <c r="G30" s="3">
        <v>16.8</v>
      </c>
      <c r="H30" s="3">
        <v>19.3</v>
      </c>
      <c r="I30" s="3">
        <v>23.9</v>
      </c>
      <c r="J30" s="3">
        <v>26.1</v>
      </c>
      <c r="K30" s="3">
        <v>24.3</v>
      </c>
      <c r="L30" s="3">
        <v>22.3</v>
      </c>
      <c r="M30" s="3">
        <v>25.3</v>
      </c>
      <c r="N30" s="7">
        <f t="shared" si="0"/>
        <v>21.025000000000002</v>
      </c>
      <c r="O30" s="7">
        <f t="shared" si="1"/>
        <v>26.6</v>
      </c>
      <c r="P30" s="7">
        <f t="shared" si="2"/>
        <v>14</v>
      </c>
    </row>
    <row r="31" spans="1:16" x14ac:dyDescent="0.15">
      <c r="A31" s="3" t="s">
        <v>36</v>
      </c>
      <c r="B31" s="3">
        <v>27.4</v>
      </c>
      <c r="C31" s="3">
        <v>25.2</v>
      </c>
      <c r="D31" s="3">
        <v>19.8</v>
      </c>
      <c r="E31" s="3">
        <v>15.8</v>
      </c>
      <c r="F31" s="3">
        <v>11.8</v>
      </c>
      <c r="G31" s="3">
        <v>15.4</v>
      </c>
      <c r="H31" s="3">
        <v>18.3</v>
      </c>
      <c r="I31" s="3">
        <v>23.7</v>
      </c>
      <c r="J31" s="3">
        <v>26.5</v>
      </c>
      <c r="K31" s="3">
        <v>24.8</v>
      </c>
      <c r="L31" s="3">
        <v>22.8</v>
      </c>
      <c r="M31" s="3">
        <v>24.3</v>
      </c>
      <c r="N31" s="7">
        <f t="shared" si="0"/>
        <v>21.316666666666666</v>
      </c>
      <c r="O31" s="7">
        <f t="shared" si="1"/>
        <v>27.4</v>
      </c>
      <c r="P31" s="7">
        <f t="shared" si="2"/>
        <v>11.8</v>
      </c>
    </row>
    <row r="32" spans="1:16" x14ac:dyDescent="0.15">
      <c r="A32" s="3" t="s">
        <v>37</v>
      </c>
      <c r="B32" s="3">
        <v>22.5</v>
      </c>
      <c r="C32" s="3">
        <v>26.1</v>
      </c>
      <c r="D32" s="3">
        <v>24.8</v>
      </c>
      <c r="E32" s="3">
        <v>20.9</v>
      </c>
      <c r="F32" s="3">
        <v>16.100000000000001</v>
      </c>
      <c r="G32" s="3">
        <v>12.6</v>
      </c>
      <c r="H32" s="3">
        <v>15</v>
      </c>
      <c r="I32" s="3">
        <v>20.5</v>
      </c>
      <c r="J32" s="3">
        <v>24.3</v>
      </c>
      <c r="K32" s="3">
        <v>24</v>
      </c>
      <c r="L32" s="3">
        <v>20.5</v>
      </c>
      <c r="M32" s="3">
        <v>18.8</v>
      </c>
      <c r="N32" s="7">
        <f t="shared" si="0"/>
        <v>20.508333333333336</v>
      </c>
      <c r="O32" s="7">
        <f t="shared" si="1"/>
        <v>26.1</v>
      </c>
      <c r="P32" s="7">
        <f t="shared" si="2"/>
        <v>12.6</v>
      </c>
    </row>
    <row r="33" spans="1:16" x14ac:dyDescent="0.15">
      <c r="A33" s="3" t="s">
        <v>38</v>
      </c>
      <c r="B33" s="3">
        <v>21.3</v>
      </c>
      <c r="C33" s="3">
        <v>25.1</v>
      </c>
      <c r="D33" s="3">
        <v>27</v>
      </c>
      <c r="E33" s="3">
        <v>23</v>
      </c>
      <c r="F33" s="3">
        <v>17.399999999999999</v>
      </c>
      <c r="G33" s="3">
        <v>12.9</v>
      </c>
      <c r="H33" s="3">
        <v>13.4</v>
      </c>
      <c r="I33" s="3">
        <v>17.8</v>
      </c>
      <c r="J33" s="3">
        <v>22.5</v>
      </c>
      <c r="K33" s="3">
        <v>23.9</v>
      </c>
      <c r="L33" s="3">
        <v>19.600000000000001</v>
      </c>
      <c r="M33" s="3">
        <v>17.3</v>
      </c>
      <c r="N33" s="7">
        <f t="shared" si="0"/>
        <v>20.100000000000005</v>
      </c>
      <c r="O33" s="7">
        <f t="shared" si="1"/>
        <v>27</v>
      </c>
      <c r="P33" s="7">
        <f t="shared" si="2"/>
        <v>12.9</v>
      </c>
    </row>
    <row r="34" spans="1:16" x14ac:dyDescent="0.15">
      <c r="A34" s="3" t="s">
        <v>39</v>
      </c>
      <c r="B34" s="3">
        <v>17.899999999999999</v>
      </c>
      <c r="C34" s="3">
        <v>21.4</v>
      </c>
      <c r="D34" s="3">
        <v>25.7</v>
      </c>
      <c r="E34" s="3">
        <v>26.9</v>
      </c>
      <c r="F34" s="3">
        <v>21.9</v>
      </c>
      <c r="G34" s="3">
        <v>17.3</v>
      </c>
      <c r="H34" s="3">
        <v>13.9</v>
      </c>
      <c r="I34" s="3">
        <v>18.7</v>
      </c>
      <c r="J34" s="3">
        <v>23.2</v>
      </c>
      <c r="K34" s="3">
        <v>25.6</v>
      </c>
      <c r="L34" s="3">
        <v>24</v>
      </c>
      <c r="M34" s="3">
        <v>19.600000000000001</v>
      </c>
      <c r="N34" s="7">
        <f t="shared" si="0"/>
        <v>21.341666666666669</v>
      </c>
      <c r="O34" s="7">
        <f t="shared" si="1"/>
        <v>26.9</v>
      </c>
      <c r="P34" s="7">
        <f t="shared" si="2"/>
        <v>13.9</v>
      </c>
    </row>
    <row r="35" spans="1:16" x14ac:dyDescent="0.15">
      <c r="A35" s="3" t="s">
        <v>40</v>
      </c>
      <c r="B35" s="3">
        <v>14.6</v>
      </c>
      <c r="C35" s="3">
        <v>18.100000000000001</v>
      </c>
      <c r="D35" s="3">
        <v>22.3</v>
      </c>
      <c r="E35" s="3">
        <v>24.6</v>
      </c>
      <c r="F35" s="3">
        <v>22.2</v>
      </c>
      <c r="G35" s="3">
        <v>18.600000000000001</v>
      </c>
      <c r="H35" s="3">
        <v>16.2</v>
      </c>
      <c r="I35" s="3">
        <v>18.5</v>
      </c>
      <c r="J35" s="3">
        <v>22.3</v>
      </c>
      <c r="K35" s="3">
        <v>25.7</v>
      </c>
      <c r="L35" s="3">
        <v>23.1</v>
      </c>
      <c r="M35" s="3">
        <v>19.399999999999999</v>
      </c>
      <c r="N35" s="7">
        <f t="shared" si="0"/>
        <v>20.466666666666665</v>
      </c>
      <c r="O35" s="7">
        <f t="shared" si="1"/>
        <v>25.7</v>
      </c>
      <c r="P35" s="7">
        <f t="shared" si="2"/>
        <v>14.6</v>
      </c>
    </row>
    <row r="36" spans="1:16" x14ac:dyDescent="0.15">
      <c r="A36" s="3" t="s">
        <v>41</v>
      </c>
      <c r="B36" s="3">
        <v>18.3</v>
      </c>
      <c r="C36" s="3">
        <v>14.9</v>
      </c>
      <c r="D36" s="3">
        <v>15.6</v>
      </c>
      <c r="E36" s="3">
        <v>19.600000000000001</v>
      </c>
      <c r="F36" s="3">
        <v>22.2</v>
      </c>
      <c r="G36" s="3">
        <v>22.7</v>
      </c>
      <c r="H36" s="3">
        <v>21.7</v>
      </c>
      <c r="I36" s="3">
        <v>19.8</v>
      </c>
      <c r="J36" s="3">
        <v>21.5</v>
      </c>
      <c r="K36" s="3">
        <v>25.7</v>
      </c>
      <c r="L36" s="3">
        <v>26.7</v>
      </c>
      <c r="M36" s="3">
        <v>25.7</v>
      </c>
      <c r="N36" s="7">
        <f t="shared" si="0"/>
        <v>21.2</v>
      </c>
      <c r="O36" s="7">
        <f t="shared" si="1"/>
        <v>26.7</v>
      </c>
      <c r="P36" s="7">
        <f t="shared" si="2"/>
        <v>14.9</v>
      </c>
    </row>
    <row r="37" spans="1:16" x14ac:dyDescent="0.15">
      <c r="A37" s="3" t="s">
        <v>42</v>
      </c>
      <c r="B37" s="3">
        <v>21</v>
      </c>
      <c r="C37" s="3">
        <v>17.3</v>
      </c>
      <c r="D37" s="3">
        <v>15</v>
      </c>
      <c r="E37" s="3">
        <v>16</v>
      </c>
      <c r="F37" s="3">
        <v>20.2</v>
      </c>
      <c r="G37" s="3">
        <v>23.4</v>
      </c>
      <c r="H37" s="3">
        <v>25.4</v>
      </c>
      <c r="I37" s="3">
        <v>24.5</v>
      </c>
      <c r="J37" s="3">
        <v>23.6</v>
      </c>
      <c r="K37" s="3">
        <v>24.8</v>
      </c>
      <c r="L37" s="3">
        <v>25.8</v>
      </c>
      <c r="M37" s="3">
        <v>25</v>
      </c>
      <c r="N37" s="7">
        <f t="shared" si="0"/>
        <v>21.833333333333332</v>
      </c>
      <c r="O37" s="7">
        <f t="shared" si="1"/>
        <v>25.8</v>
      </c>
      <c r="P37" s="7">
        <f t="shared" si="2"/>
        <v>15</v>
      </c>
    </row>
    <row r="38" spans="1:16" x14ac:dyDescent="0.15">
      <c r="A38" s="3" t="s">
        <v>43</v>
      </c>
      <c r="B38" s="3">
        <v>26.1</v>
      </c>
      <c r="C38" s="3">
        <v>23.8</v>
      </c>
      <c r="D38" s="3">
        <v>19.399999999999999</v>
      </c>
      <c r="E38" s="3">
        <v>16</v>
      </c>
      <c r="F38" s="3">
        <v>13.6</v>
      </c>
      <c r="G38" s="3">
        <v>18</v>
      </c>
      <c r="H38" s="3">
        <v>21.9</v>
      </c>
      <c r="I38" s="3">
        <v>25.6</v>
      </c>
      <c r="J38" s="3">
        <v>27.2</v>
      </c>
      <c r="K38" s="3">
        <v>23.8</v>
      </c>
      <c r="L38" s="3">
        <v>22.1</v>
      </c>
      <c r="M38" s="3">
        <v>23.3</v>
      </c>
      <c r="N38" s="7">
        <f t="shared" ref="N38:N69" si="3">AVERAGE(B38:M38)</f>
        <v>21.733333333333334</v>
      </c>
      <c r="O38" s="7">
        <f t="shared" ref="O38:O69" si="4">MAX(B38:M38)</f>
        <v>27.2</v>
      </c>
      <c r="P38" s="7">
        <f t="shared" ref="P38:P69" si="5">MIN(B38:M38)</f>
        <v>13.6</v>
      </c>
    </row>
    <row r="39" spans="1:16" x14ac:dyDescent="0.15">
      <c r="A39" s="3" t="s">
        <v>44</v>
      </c>
      <c r="B39" s="3">
        <v>26.4</v>
      </c>
      <c r="C39" s="3">
        <v>24.7</v>
      </c>
      <c r="D39" s="3">
        <v>20.2</v>
      </c>
      <c r="E39" s="3">
        <v>17.600000000000001</v>
      </c>
      <c r="F39" s="3">
        <v>14.8</v>
      </c>
      <c r="G39" s="3">
        <v>17.399999999999999</v>
      </c>
      <c r="H39" s="3">
        <v>20.100000000000001</v>
      </c>
      <c r="I39" s="3">
        <v>24.6</v>
      </c>
      <c r="J39" s="3">
        <v>25.8</v>
      </c>
      <c r="K39" s="3">
        <v>23.2</v>
      </c>
      <c r="L39" s="3">
        <v>21.4</v>
      </c>
      <c r="M39" s="3">
        <v>22.1</v>
      </c>
      <c r="N39" s="7">
        <f t="shared" si="3"/>
        <v>21.525000000000002</v>
      </c>
      <c r="O39" s="7">
        <f t="shared" si="4"/>
        <v>26.4</v>
      </c>
      <c r="P39" s="7">
        <f t="shared" si="5"/>
        <v>14.8</v>
      </c>
    </row>
    <row r="40" spans="1:16" x14ac:dyDescent="0.15">
      <c r="A40" s="3" t="s">
        <v>45</v>
      </c>
      <c r="B40" s="3">
        <v>25</v>
      </c>
      <c r="C40" s="3">
        <v>26.8</v>
      </c>
      <c r="D40" s="3">
        <v>24.1</v>
      </c>
      <c r="E40" s="3">
        <v>20.9</v>
      </c>
      <c r="F40" s="3">
        <v>16.100000000000001</v>
      </c>
      <c r="G40" s="3">
        <v>14.5</v>
      </c>
      <c r="H40" s="3">
        <v>19.399999999999999</v>
      </c>
      <c r="I40" s="3">
        <v>23.5</v>
      </c>
      <c r="J40" s="3">
        <v>25.9</v>
      </c>
      <c r="K40" s="3">
        <v>22.5</v>
      </c>
      <c r="L40" s="3">
        <v>21.8</v>
      </c>
      <c r="M40" s="3">
        <v>21.2</v>
      </c>
      <c r="N40" s="7">
        <f t="shared" si="3"/>
        <v>21.808333333333337</v>
      </c>
      <c r="O40" s="7">
        <f t="shared" si="4"/>
        <v>26.8</v>
      </c>
      <c r="P40" s="7">
        <f t="shared" si="5"/>
        <v>14.5</v>
      </c>
    </row>
    <row r="41" spans="1:16" x14ac:dyDescent="0.15">
      <c r="A41" s="3" t="s">
        <v>46</v>
      </c>
      <c r="B41" s="3">
        <v>20.8</v>
      </c>
      <c r="C41" s="3">
        <v>26.2</v>
      </c>
      <c r="D41" s="3">
        <v>27.1</v>
      </c>
      <c r="E41" s="3">
        <v>24.6</v>
      </c>
      <c r="F41" s="3">
        <v>20.399999999999999</v>
      </c>
      <c r="G41" s="3">
        <v>15.8</v>
      </c>
      <c r="H41" s="3">
        <v>16.5</v>
      </c>
      <c r="I41" s="3">
        <v>22.6</v>
      </c>
      <c r="J41" s="3">
        <v>24.9</v>
      </c>
      <c r="K41" s="3">
        <v>23.7</v>
      </c>
      <c r="L41" s="3">
        <v>22.5</v>
      </c>
      <c r="M41" s="3">
        <v>18.399999999999999</v>
      </c>
      <c r="N41" s="7">
        <f t="shared" si="3"/>
        <v>21.958333333333332</v>
      </c>
      <c r="O41" s="7">
        <f t="shared" si="4"/>
        <v>27.1</v>
      </c>
      <c r="P41" s="7">
        <f t="shared" si="5"/>
        <v>15.8</v>
      </c>
    </row>
    <row r="42" spans="1:16" x14ac:dyDescent="0.15">
      <c r="A42" s="3" t="s">
        <v>47</v>
      </c>
      <c r="B42" s="3">
        <v>18.5</v>
      </c>
      <c r="C42" s="3">
        <v>23.4</v>
      </c>
      <c r="D42" s="3">
        <v>26.6</v>
      </c>
      <c r="E42" s="3">
        <v>25.9</v>
      </c>
      <c r="F42" s="3">
        <v>22.7</v>
      </c>
      <c r="G42" s="3">
        <v>18.600000000000001</v>
      </c>
      <c r="H42" s="3">
        <v>16.5</v>
      </c>
      <c r="I42" s="3">
        <v>22.7</v>
      </c>
      <c r="J42" s="3">
        <v>25.6</v>
      </c>
      <c r="K42" s="3">
        <v>26.5</v>
      </c>
      <c r="L42" s="3">
        <v>23.9</v>
      </c>
      <c r="M42" s="3">
        <v>19.8</v>
      </c>
      <c r="N42" s="7">
        <f t="shared" si="3"/>
        <v>22.558333333333334</v>
      </c>
      <c r="O42" s="7">
        <f t="shared" si="4"/>
        <v>26.6</v>
      </c>
      <c r="P42" s="7">
        <f t="shared" si="5"/>
        <v>16.5</v>
      </c>
    </row>
    <row r="43" spans="1:16" x14ac:dyDescent="0.15">
      <c r="A43" s="3" t="s">
        <v>48</v>
      </c>
      <c r="B43" s="3">
        <v>22.4</v>
      </c>
      <c r="C43" s="3">
        <v>19</v>
      </c>
      <c r="D43" s="3">
        <v>16.7</v>
      </c>
      <c r="E43" s="3">
        <v>19.100000000000001</v>
      </c>
      <c r="F43" s="3">
        <v>24.8</v>
      </c>
      <c r="G43" s="3">
        <v>25.9</v>
      </c>
      <c r="H43" s="3">
        <v>26.6</v>
      </c>
      <c r="I43" s="3">
        <v>26.5</v>
      </c>
      <c r="J43" s="3">
        <v>26.2</v>
      </c>
      <c r="K43" s="3">
        <v>27.1</v>
      </c>
      <c r="L43" s="3">
        <v>27.2</v>
      </c>
      <c r="M43" s="3">
        <v>26</v>
      </c>
      <c r="N43" s="7">
        <f t="shared" si="3"/>
        <v>23.958333333333329</v>
      </c>
      <c r="O43" s="7">
        <f t="shared" si="4"/>
        <v>27.2</v>
      </c>
      <c r="P43" s="7">
        <f t="shared" si="5"/>
        <v>16.7</v>
      </c>
    </row>
    <row r="44" spans="1:16" x14ac:dyDescent="0.15">
      <c r="A44" s="3" t="s">
        <v>49</v>
      </c>
      <c r="B44" s="3">
        <v>23.4</v>
      </c>
      <c r="C44" s="3">
        <v>19.899999999999999</v>
      </c>
      <c r="D44" s="3">
        <v>16.600000000000001</v>
      </c>
      <c r="E44" s="3">
        <v>15.5</v>
      </c>
      <c r="F44" s="3">
        <v>20.9</v>
      </c>
      <c r="G44" s="3">
        <v>25</v>
      </c>
      <c r="H44" s="3">
        <v>26.2</v>
      </c>
      <c r="I44" s="3">
        <v>26</v>
      </c>
      <c r="J44" s="3">
        <v>25.9</v>
      </c>
      <c r="K44" s="3">
        <v>25.7</v>
      </c>
      <c r="L44" s="3">
        <v>25.5</v>
      </c>
      <c r="M44" s="3">
        <v>24.2</v>
      </c>
      <c r="N44" s="7">
        <f t="shared" si="3"/>
        <v>22.900000000000002</v>
      </c>
      <c r="O44" s="7">
        <f t="shared" si="4"/>
        <v>26.2</v>
      </c>
      <c r="P44" s="7">
        <f t="shared" si="5"/>
        <v>15.5</v>
      </c>
    </row>
    <row r="45" spans="1:16" x14ac:dyDescent="0.15">
      <c r="A45" s="3" t="s">
        <v>50</v>
      </c>
      <c r="B45" s="3">
        <v>22.2</v>
      </c>
      <c r="C45" s="3">
        <v>18.7</v>
      </c>
      <c r="D45" s="3">
        <v>15</v>
      </c>
      <c r="E45" s="3">
        <v>13.5</v>
      </c>
      <c r="F45" s="3">
        <v>14</v>
      </c>
      <c r="G45" s="3">
        <v>19.3</v>
      </c>
      <c r="H45" s="3">
        <v>23.4</v>
      </c>
      <c r="I45" s="3">
        <v>26.1</v>
      </c>
      <c r="J45" s="3">
        <v>25.6</v>
      </c>
      <c r="K45" s="3">
        <v>23.2</v>
      </c>
      <c r="L45" s="3">
        <v>21.7</v>
      </c>
      <c r="M45" s="3">
        <v>22.3</v>
      </c>
      <c r="N45" s="7">
        <f t="shared" si="3"/>
        <v>20.416666666666664</v>
      </c>
      <c r="O45" s="7">
        <f t="shared" si="4"/>
        <v>26.1</v>
      </c>
      <c r="P45" s="7">
        <f t="shared" si="5"/>
        <v>13.5</v>
      </c>
    </row>
    <row r="46" spans="1:16" x14ac:dyDescent="0.15">
      <c r="A46" s="3" t="s">
        <v>51</v>
      </c>
      <c r="B46" s="3">
        <v>22.5</v>
      </c>
      <c r="C46" s="3">
        <v>24.3</v>
      </c>
      <c r="D46" s="3">
        <v>21.8</v>
      </c>
      <c r="E46" s="3">
        <v>19.8</v>
      </c>
      <c r="F46" s="3">
        <v>14.9</v>
      </c>
      <c r="G46" s="3">
        <v>13.6</v>
      </c>
      <c r="H46" s="3">
        <v>17</v>
      </c>
      <c r="I46" s="3">
        <v>22.1</v>
      </c>
      <c r="J46" s="3">
        <v>24.5</v>
      </c>
      <c r="K46" s="3">
        <v>21.1</v>
      </c>
      <c r="L46" s="3">
        <v>19.600000000000001</v>
      </c>
      <c r="M46" s="3">
        <v>18.2</v>
      </c>
      <c r="N46" s="7">
        <f t="shared" si="3"/>
        <v>19.949999999999996</v>
      </c>
      <c r="O46" s="7">
        <f t="shared" si="4"/>
        <v>24.5</v>
      </c>
      <c r="P46" s="7">
        <f t="shared" si="5"/>
        <v>13.6</v>
      </c>
    </row>
    <row r="47" spans="1:16" x14ac:dyDescent="0.15">
      <c r="A47" s="3" t="s">
        <v>52</v>
      </c>
      <c r="B47" s="3">
        <v>21.9</v>
      </c>
      <c r="C47" s="3">
        <v>24.2</v>
      </c>
      <c r="D47" s="3">
        <v>23.8</v>
      </c>
      <c r="E47" s="3">
        <v>20.7</v>
      </c>
      <c r="F47" s="3">
        <v>16.100000000000001</v>
      </c>
      <c r="G47" s="3">
        <v>13.8</v>
      </c>
      <c r="H47" s="3">
        <v>17.3</v>
      </c>
      <c r="I47" s="3">
        <v>22.1</v>
      </c>
      <c r="J47" s="3">
        <v>24.5</v>
      </c>
      <c r="K47" s="3">
        <v>22.1</v>
      </c>
      <c r="L47" s="3">
        <v>19.3</v>
      </c>
      <c r="M47" s="3">
        <v>16.8</v>
      </c>
      <c r="N47" s="7">
        <f t="shared" si="3"/>
        <v>20.216666666666665</v>
      </c>
      <c r="O47" s="7">
        <f t="shared" si="4"/>
        <v>24.5</v>
      </c>
      <c r="P47" s="7">
        <f t="shared" si="5"/>
        <v>13.8</v>
      </c>
    </row>
    <row r="48" spans="1:16" x14ac:dyDescent="0.15">
      <c r="A48" s="3" t="s">
        <v>53</v>
      </c>
      <c r="B48" s="3">
        <v>19.600000000000001</v>
      </c>
      <c r="C48" s="3">
        <v>23.7</v>
      </c>
      <c r="D48" s="3">
        <v>25.3</v>
      </c>
      <c r="E48" s="3">
        <v>22.4</v>
      </c>
      <c r="F48" s="3">
        <v>19.3</v>
      </c>
      <c r="G48" s="3">
        <v>16.100000000000001</v>
      </c>
      <c r="H48" s="3">
        <v>17.600000000000001</v>
      </c>
      <c r="I48" s="3">
        <v>22.9</v>
      </c>
      <c r="J48" s="3">
        <v>25.2</v>
      </c>
      <c r="K48" s="3">
        <v>23.4</v>
      </c>
      <c r="L48" s="3">
        <v>21.1</v>
      </c>
      <c r="M48" s="3">
        <v>18.2</v>
      </c>
      <c r="N48" s="7">
        <f t="shared" si="3"/>
        <v>21.233333333333331</v>
      </c>
      <c r="O48" s="7">
        <f t="shared" si="4"/>
        <v>25.3</v>
      </c>
      <c r="P48" s="7">
        <f t="shared" si="5"/>
        <v>16.100000000000001</v>
      </c>
    </row>
    <row r="49" spans="1:16" x14ac:dyDescent="0.15">
      <c r="A49" s="3" t="s">
        <v>54</v>
      </c>
      <c r="B49" s="3">
        <v>14.6</v>
      </c>
      <c r="C49" s="3">
        <v>17</v>
      </c>
      <c r="D49" s="3">
        <v>22</v>
      </c>
      <c r="E49" s="3">
        <v>24.5</v>
      </c>
      <c r="F49" s="3">
        <v>22.5</v>
      </c>
      <c r="G49" s="3">
        <v>20.8</v>
      </c>
      <c r="H49" s="3">
        <v>16.5</v>
      </c>
      <c r="I49" s="3">
        <v>19.3</v>
      </c>
      <c r="J49" s="3">
        <v>24.5</v>
      </c>
      <c r="K49" s="3">
        <v>25.8</v>
      </c>
      <c r="L49" s="3">
        <v>21.5</v>
      </c>
      <c r="M49" s="3">
        <v>18.600000000000001</v>
      </c>
      <c r="N49" s="7">
        <f t="shared" si="3"/>
        <v>20.633333333333333</v>
      </c>
      <c r="O49" s="7">
        <f t="shared" si="4"/>
        <v>25.8</v>
      </c>
      <c r="P49" s="7">
        <f t="shared" si="5"/>
        <v>14.6</v>
      </c>
    </row>
    <row r="50" spans="1:16" x14ac:dyDescent="0.15">
      <c r="A50" s="3" t="s">
        <v>55</v>
      </c>
      <c r="B50" s="3">
        <v>14.9</v>
      </c>
      <c r="C50" s="3">
        <v>17.399999999999999</v>
      </c>
      <c r="D50" s="3">
        <v>20.5</v>
      </c>
      <c r="E50" s="3">
        <v>22.9</v>
      </c>
      <c r="F50" s="3">
        <v>24</v>
      </c>
      <c r="G50" s="3">
        <v>21.6</v>
      </c>
      <c r="H50" s="3">
        <v>17.100000000000001</v>
      </c>
      <c r="I50" s="3">
        <v>19.8</v>
      </c>
      <c r="J50" s="3">
        <v>23.3</v>
      </c>
      <c r="K50" s="3">
        <v>24.5</v>
      </c>
      <c r="L50" s="3">
        <v>21.6</v>
      </c>
      <c r="M50" s="3">
        <v>18</v>
      </c>
      <c r="N50" s="7">
        <f t="shared" si="3"/>
        <v>20.466666666666665</v>
      </c>
      <c r="O50" s="7">
        <f t="shared" si="4"/>
        <v>24.5</v>
      </c>
      <c r="P50" s="7">
        <f t="shared" si="5"/>
        <v>14.9</v>
      </c>
    </row>
    <row r="51" spans="1:16" x14ac:dyDescent="0.15">
      <c r="A51" s="3" t="s">
        <v>56</v>
      </c>
      <c r="B51" s="3">
        <v>17.399999999999999</v>
      </c>
      <c r="C51" s="3">
        <v>14.3</v>
      </c>
      <c r="D51" s="3">
        <v>13.5</v>
      </c>
      <c r="E51" s="3">
        <v>17</v>
      </c>
      <c r="F51" s="3">
        <v>20.399999999999999</v>
      </c>
      <c r="G51" s="3">
        <v>22.1</v>
      </c>
      <c r="H51" s="3">
        <v>24.1</v>
      </c>
      <c r="I51" s="3">
        <v>23.9</v>
      </c>
      <c r="J51" s="3">
        <v>23.4</v>
      </c>
      <c r="K51" s="3">
        <v>23.7</v>
      </c>
      <c r="L51" s="3">
        <v>23.3</v>
      </c>
      <c r="M51" s="3">
        <v>21.2</v>
      </c>
      <c r="N51" s="7">
        <f t="shared" si="3"/>
        <v>20.358333333333331</v>
      </c>
      <c r="O51" s="7">
        <f t="shared" si="4"/>
        <v>24.1</v>
      </c>
      <c r="P51" s="7">
        <f t="shared" si="5"/>
        <v>13.5</v>
      </c>
    </row>
    <row r="52" spans="1:16" x14ac:dyDescent="0.15">
      <c r="A52" s="3" t="s">
        <v>57</v>
      </c>
      <c r="B52" s="3">
        <v>19.100000000000001</v>
      </c>
      <c r="C52" s="3">
        <v>16</v>
      </c>
      <c r="D52" s="3">
        <v>13.5</v>
      </c>
      <c r="E52" s="3">
        <v>14.1</v>
      </c>
      <c r="F52" s="3">
        <v>18.5</v>
      </c>
      <c r="G52" s="3">
        <v>21.9</v>
      </c>
      <c r="H52" s="3">
        <v>25.5</v>
      </c>
      <c r="I52" s="3">
        <v>26.6</v>
      </c>
      <c r="J52" s="3">
        <v>25.2</v>
      </c>
      <c r="K52" s="3">
        <v>24.1</v>
      </c>
      <c r="L52" s="3">
        <v>23.2</v>
      </c>
      <c r="M52" s="3">
        <v>23.7</v>
      </c>
      <c r="N52" s="7">
        <f t="shared" si="3"/>
        <v>20.949999999999996</v>
      </c>
      <c r="O52" s="7">
        <f t="shared" si="4"/>
        <v>26.6</v>
      </c>
      <c r="P52" s="7">
        <f t="shared" si="5"/>
        <v>13.5</v>
      </c>
    </row>
    <row r="53" spans="1:16" x14ac:dyDescent="0.15">
      <c r="A53" s="3" t="s">
        <v>58</v>
      </c>
      <c r="B53" s="3">
        <v>21.4</v>
      </c>
      <c r="C53" s="3">
        <v>18.2</v>
      </c>
      <c r="D53" s="3">
        <v>15.3</v>
      </c>
      <c r="E53" s="3">
        <v>13.5</v>
      </c>
      <c r="F53" s="3">
        <v>16.2</v>
      </c>
      <c r="G53" s="3">
        <v>20.7</v>
      </c>
      <c r="H53" s="3">
        <v>25.1</v>
      </c>
      <c r="I53" s="3">
        <v>27.7</v>
      </c>
      <c r="J53" s="3">
        <v>26.2</v>
      </c>
      <c r="K53" s="3">
        <v>23.7</v>
      </c>
      <c r="L53" s="3">
        <v>23.1</v>
      </c>
      <c r="M53" s="3">
        <v>24.2</v>
      </c>
      <c r="N53" s="7">
        <f t="shared" si="3"/>
        <v>21.274999999999995</v>
      </c>
      <c r="O53" s="7">
        <f t="shared" si="4"/>
        <v>27.7</v>
      </c>
      <c r="P53" s="7">
        <f t="shared" si="5"/>
        <v>13.5</v>
      </c>
    </row>
    <row r="54" spans="1:16" x14ac:dyDescent="0.15">
      <c r="A54" s="3" t="s">
        <v>59</v>
      </c>
      <c r="B54" s="3">
        <v>26.2</v>
      </c>
      <c r="C54" s="3">
        <v>28.9</v>
      </c>
      <c r="D54" s="3">
        <v>27.7</v>
      </c>
      <c r="E54" s="3">
        <v>25.2</v>
      </c>
      <c r="F54" s="3">
        <v>20.100000000000001</v>
      </c>
      <c r="G54" s="3">
        <v>18</v>
      </c>
      <c r="H54" s="3">
        <v>24</v>
      </c>
      <c r="I54" s="3">
        <v>27.1</v>
      </c>
      <c r="J54" s="3">
        <v>27.9</v>
      </c>
      <c r="K54" s="3">
        <v>26</v>
      </c>
      <c r="L54" s="3">
        <v>22</v>
      </c>
      <c r="M54" s="3">
        <v>18.3</v>
      </c>
      <c r="N54" s="7">
        <f t="shared" si="3"/>
        <v>24.283333333333335</v>
      </c>
      <c r="O54" s="7">
        <f t="shared" si="4"/>
        <v>28.9</v>
      </c>
      <c r="P54" s="7">
        <f t="shared" si="5"/>
        <v>18</v>
      </c>
    </row>
    <row r="55" spans="1:16" x14ac:dyDescent="0.15">
      <c r="A55" s="3" t="s">
        <v>60</v>
      </c>
      <c r="B55" s="3">
        <v>22.5</v>
      </c>
      <c r="C55" s="3">
        <v>27.6</v>
      </c>
      <c r="D55" s="3">
        <v>28.4</v>
      </c>
      <c r="E55" s="3">
        <v>26.1</v>
      </c>
      <c r="F55" s="3">
        <v>22.6</v>
      </c>
      <c r="G55" s="3">
        <v>18.399999999999999</v>
      </c>
      <c r="H55" s="3">
        <v>20.100000000000001</v>
      </c>
      <c r="I55" s="3">
        <v>25.8</v>
      </c>
      <c r="J55" s="3">
        <v>28.6</v>
      </c>
      <c r="K55" s="3">
        <v>26.5</v>
      </c>
      <c r="L55" s="3">
        <v>22.4</v>
      </c>
      <c r="M55" s="3">
        <v>20.100000000000001</v>
      </c>
      <c r="N55" s="7">
        <f t="shared" si="3"/>
        <v>24.091666666666669</v>
      </c>
      <c r="O55" s="7">
        <f t="shared" si="4"/>
        <v>28.6</v>
      </c>
      <c r="P55" s="7">
        <f t="shared" si="5"/>
        <v>18.399999999999999</v>
      </c>
    </row>
    <row r="56" spans="1:16" x14ac:dyDescent="0.15">
      <c r="A56" s="3" t="s">
        <v>61</v>
      </c>
      <c r="B56" s="3">
        <v>19.7</v>
      </c>
      <c r="C56" s="3">
        <v>24.5</v>
      </c>
      <c r="D56" s="3">
        <v>27.8</v>
      </c>
      <c r="E56" s="3">
        <v>27.2</v>
      </c>
      <c r="F56" s="3">
        <v>26</v>
      </c>
      <c r="G56" s="3">
        <v>22.1</v>
      </c>
      <c r="H56" s="3">
        <v>21.4</v>
      </c>
      <c r="I56" s="3">
        <v>27.1</v>
      </c>
      <c r="J56" s="3">
        <v>29.2</v>
      </c>
      <c r="K56" s="3">
        <v>28.4</v>
      </c>
      <c r="L56" s="3">
        <v>25.2</v>
      </c>
      <c r="M56" s="3">
        <v>22.1</v>
      </c>
      <c r="N56" s="7">
        <f t="shared" si="3"/>
        <v>25.058333333333337</v>
      </c>
      <c r="O56" s="7">
        <f t="shared" si="4"/>
        <v>29.2</v>
      </c>
      <c r="P56" s="7">
        <f t="shared" si="5"/>
        <v>19.7</v>
      </c>
    </row>
    <row r="57" spans="1:16" x14ac:dyDescent="0.15">
      <c r="A57" s="3" t="s">
        <v>62</v>
      </c>
      <c r="B57" s="3">
        <v>20.5</v>
      </c>
      <c r="C57" s="3">
        <v>17.2</v>
      </c>
      <c r="D57" s="3">
        <v>16.399999999999999</v>
      </c>
      <c r="E57" s="3">
        <v>19.7</v>
      </c>
      <c r="F57" s="3">
        <v>24</v>
      </c>
      <c r="G57" s="3">
        <v>25.9</v>
      </c>
      <c r="H57" s="3">
        <v>27</v>
      </c>
      <c r="I57" s="3">
        <v>27.3</v>
      </c>
      <c r="J57" s="3">
        <v>25.6</v>
      </c>
      <c r="K57" s="3">
        <v>27.1</v>
      </c>
      <c r="L57" s="3">
        <v>26.6</v>
      </c>
      <c r="M57" s="3">
        <v>23.8</v>
      </c>
      <c r="N57" s="7">
        <f t="shared" si="3"/>
        <v>23.425000000000001</v>
      </c>
      <c r="O57" s="7">
        <f t="shared" si="4"/>
        <v>27.3</v>
      </c>
      <c r="P57" s="7">
        <f t="shared" si="5"/>
        <v>16.399999999999999</v>
      </c>
    </row>
    <row r="58" spans="1:16" x14ac:dyDescent="0.15">
      <c r="A58" s="3" t="s">
        <v>63</v>
      </c>
      <c r="B58" s="3">
        <v>20</v>
      </c>
      <c r="C58" s="3">
        <v>17.399999999999999</v>
      </c>
      <c r="D58" s="3">
        <v>15.6</v>
      </c>
      <c r="E58" s="3">
        <v>17.2</v>
      </c>
      <c r="F58" s="3">
        <v>22.2</v>
      </c>
      <c r="G58" s="3">
        <v>26.1</v>
      </c>
      <c r="H58" s="3">
        <v>27.9</v>
      </c>
      <c r="I58" s="3">
        <v>27</v>
      </c>
      <c r="J58" s="3">
        <v>25.9</v>
      </c>
      <c r="K58" s="3">
        <v>24</v>
      </c>
      <c r="L58" s="3">
        <v>23.3</v>
      </c>
      <c r="M58" s="3">
        <v>22.5</v>
      </c>
      <c r="N58" s="7">
        <f t="shared" si="3"/>
        <v>22.425000000000001</v>
      </c>
      <c r="O58" s="7">
        <f t="shared" si="4"/>
        <v>27.9</v>
      </c>
      <c r="P58" s="7">
        <f t="shared" si="5"/>
        <v>15.6</v>
      </c>
    </row>
    <row r="59" spans="1:16" x14ac:dyDescent="0.15">
      <c r="A59" s="3" t="s">
        <v>64</v>
      </c>
      <c r="B59" s="3">
        <v>19.3</v>
      </c>
      <c r="C59" s="3">
        <v>16.5</v>
      </c>
      <c r="D59" s="3">
        <v>14.1</v>
      </c>
      <c r="E59" s="3">
        <v>12.9</v>
      </c>
      <c r="F59" s="3">
        <v>16.100000000000001</v>
      </c>
      <c r="G59" s="3">
        <v>20.6</v>
      </c>
      <c r="H59" s="3">
        <v>25</v>
      </c>
      <c r="I59" s="3">
        <v>25.5</v>
      </c>
      <c r="J59" s="3">
        <v>24.1</v>
      </c>
      <c r="K59" s="3">
        <v>21.8</v>
      </c>
      <c r="L59" s="3">
        <v>19.7</v>
      </c>
      <c r="M59" s="3">
        <v>21.6</v>
      </c>
      <c r="N59" s="7">
        <f t="shared" si="3"/>
        <v>19.766666666666666</v>
      </c>
      <c r="O59" s="7">
        <f t="shared" si="4"/>
        <v>25.5</v>
      </c>
      <c r="P59" s="7">
        <f t="shared" si="5"/>
        <v>12.9</v>
      </c>
    </row>
    <row r="60" spans="1:16" x14ac:dyDescent="0.15">
      <c r="A60" s="3" t="s">
        <v>65</v>
      </c>
      <c r="B60" s="3">
        <v>21.5</v>
      </c>
      <c r="C60" s="3">
        <v>24.3</v>
      </c>
      <c r="D60" s="3">
        <v>21</v>
      </c>
      <c r="E60" s="3">
        <v>18.5</v>
      </c>
      <c r="F60" s="3">
        <v>14.7</v>
      </c>
      <c r="G60" s="3">
        <v>15.2</v>
      </c>
      <c r="H60" s="3">
        <v>20.8</v>
      </c>
      <c r="I60" s="3">
        <v>24</v>
      </c>
      <c r="J60" s="3">
        <v>22.9</v>
      </c>
      <c r="K60" s="3">
        <v>20.100000000000001</v>
      </c>
      <c r="L60" s="3">
        <v>17.399999999999999</v>
      </c>
      <c r="M60" s="3">
        <v>18.8</v>
      </c>
      <c r="N60" s="7">
        <f t="shared" si="3"/>
        <v>19.933333333333334</v>
      </c>
      <c r="O60" s="7">
        <f t="shared" si="4"/>
        <v>24.3</v>
      </c>
      <c r="P60" s="7">
        <f t="shared" si="5"/>
        <v>14.7</v>
      </c>
    </row>
    <row r="61" spans="1:16" x14ac:dyDescent="0.15">
      <c r="A61" s="3" t="s">
        <v>66</v>
      </c>
      <c r="B61" s="3">
        <v>21.1</v>
      </c>
      <c r="C61" s="3">
        <v>23.4</v>
      </c>
      <c r="D61" s="3">
        <v>23</v>
      </c>
      <c r="E61" s="3">
        <v>20.100000000000001</v>
      </c>
      <c r="F61" s="3">
        <v>16.100000000000001</v>
      </c>
      <c r="G61" s="3">
        <v>15.1</v>
      </c>
      <c r="H61" s="3">
        <v>20.100000000000001</v>
      </c>
      <c r="I61" s="3">
        <v>23.7</v>
      </c>
      <c r="J61" s="3">
        <v>24.4</v>
      </c>
      <c r="K61" s="3">
        <v>21.4</v>
      </c>
      <c r="L61" s="3">
        <v>17.600000000000001</v>
      </c>
      <c r="M61" s="3">
        <v>14.9</v>
      </c>
      <c r="N61" s="7">
        <f t="shared" si="3"/>
        <v>20.074999999999999</v>
      </c>
      <c r="O61" s="7">
        <f t="shared" si="4"/>
        <v>24.4</v>
      </c>
      <c r="P61" s="7">
        <f t="shared" si="5"/>
        <v>14.9</v>
      </c>
    </row>
    <row r="62" spans="1:16" x14ac:dyDescent="0.15">
      <c r="A62" s="3" t="s">
        <v>67</v>
      </c>
      <c r="B62" s="3">
        <v>18.3</v>
      </c>
      <c r="C62" s="3">
        <v>23.2</v>
      </c>
      <c r="D62" s="3">
        <v>24.1</v>
      </c>
      <c r="E62" s="3">
        <v>20.9</v>
      </c>
      <c r="F62" s="3">
        <v>17.899999999999999</v>
      </c>
      <c r="G62" s="3">
        <v>15.8</v>
      </c>
      <c r="H62" s="3">
        <v>20.399999999999999</v>
      </c>
      <c r="I62" s="3">
        <v>24.3</v>
      </c>
      <c r="J62" s="3">
        <v>25.4</v>
      </c>
      <c r="K62" s="3">
        <v>21.8</v>
      </c>
      <c r="L62" s="3">
        <v>18.100000000000001</v>
      </c>
      <c r="M62" s="3">
        <v>15.3</v>
      </c>
      <c r="N62" s="7">
        <f t="shared" si="3"/>
        <v>20.458333333333336</v>
      </c>
      <c r="O62" s="7">
        <f t="shared" si="4"/>
        <v>25.4</v>
      </c>
      <c r="P62" s="7">
        <f t="shared" si="5"/>
        <v>15.3</v>
      </c>
    </row>
    <row r="63" spans="1:16" x14ac:dyDescent="0.15">
      <c r="A63" s="3" t="s">
        <v>68</v>
      </c>
      <c r="B63" s="3">
        <v>16.100000000000001</v>
      </c>
      <c r="C63" s="3">
        <v>21.4</v>
      </c>
      <c r="D63" s="3">
        <v>25.5</v>
      </c>
      <c r="E63" s="3">
        <v>26.7</v>
      </c>
      <c r="F63" s="3">
        <v>23.7</v>
      </c>
      <c r="G63" s="3">
        <v>20.6</v>
      </c>
      <c r="H63" s="3">
        <v>18.7</v>
      </c>
      <c r="I63" s="3">
        <v>23.9</v>
      </c>
      <c r="J63" s="3">
        <v>27.5</v>
      </c>
      <c r="K63" s="3">
        <v>26.2</v>
      </c>
      <c r="L63" s="3">
        <v>23.1</v>
      </c>
      <c r="M63" s="3">
        <v>18.5</v>
      </c>
      <c r="N63" s="7">
        <f t="shared" si="3"/>
        <v>22.658333333333331</v>
      </c>
      <c r="O63" s="7">
        <f t="shared" si="4"/>
        <v>27.5</v>
      </c>
      <c r="P63" s="7">
        <f t="shared" si="5"/>
        <v>16.100000000000001</v>
      </c>
    </row>
    <row r="64" spans="1:16" x14ac:dyDescent="0.15">
      <c r="A64" s="3" t="s">
        <v>69</v>
      </c>
      <c r="B64" s="3">
        <v>17</v>
      </c>
      <c r="C64" s="3">
        <v>20.6</v>
      </c>
      <c r="D64" s="3">
        <v>24.8</v>
      </c>
      <c r="E64" s="3">
        <v>27.9</v>
      </c>
      <c r="F64" s="3">
        <v>26.1</v>
      </c>
      <c r="G64" s="3">
        <v>23.1</v>
      </c>
      <c r="H64" s="3">
        <v>21.5</v>
      </c>
      <c r="I64" s="3">
        <v>26</v>
      </c>
      <c r="J64" s="3">
        <v>26.7</v>
      </c>
      <c r="K64" s="3">
        <v>26.1</v>
      </c>
      <c r="L64" s="3">
        <v>23.6</v>
      </c>
      <c r="M64" s="3">
        <v>18.3</v>
      </c>
      <c r="N64" s="7">
        <f t="shared" si="3"/>
        <v>23.474999999999998</v>
      </c>
      <c r="O64" s="7">
        <f t="shared" si="4"/>
        <v>27.9</v>
      </c>
      <c r="P64" s="7">
        <f t="shared" si="5"/>
        <v>17</v>
      </c>
    </row>
    <row r="65" spans="1:16" x14ac:dyDescent="0.15">
      <c r="A65" s="3" t="s">
        <v>70</v>
      </c>
      <c r="B65" s="3">
        <v>15.5</v>
      </c>
      <c r="C65" s="3">
        <v>19</v>
      </c>
      <c r="D65" s="3">
        <v>23.1</v>
      </c>
      <c r="E65" s="3">
        <v>25.5</v>
      </c>
      <c r="F65" s="3">
        <v>26.2</v>
      </c>
      <c r="G65" s="3">
        <v>25.1</v>
      </c>
      <c r="H65" s="3">
        <v>23.7</v>
      </c>
      <c r="I65" s="3">
        <v>25.4</v>
      </c>
      <c r="J65" s="3">
        <v>27.3</v>
      </c>
      <c r="K65" s="3">
        <v>28.2</v>
      </c>
      <c r="L65" s="3">
        <v>24.7</v>
      </c>
      <c r="M65" s="3">
        <v>20.6</v>
      </c>
      <c r="N65" s="7">
        <f t="shared" si="3"/>
        <v>23.691666666666666</v>
      </c>
      <c r="O65" s="7">
        <f t="shared" si="4"/>
        <v>28.2</v>
      </c>
      <c r="P65" s="7">
        <f t="shared" si="5"/>
        <v>15.5</v>
      </c>
    </row>
    <row r="66" spans="1:16" x14ac:dyDescent="0.15">
      <c r="A66" s="3" t="s">
        <v>71</v>
      </c>
      <c r="B66" s="3">
        <v>18</v>
      </c>
      <c r="C66" s="3">
        <v>14.8</v>
      </c>
      <c r="D66" s="3">
        <v>14.7</v>
      </c>
      <c r="E66" s="3">
        <v>19.600000000000001</v>
      </c>
      <c r="F66" s="3">
        <v>24.4</v>
      </c>
      <c r="G66" s="3">
        <v>26.4</v>
      </c>
      <c r="H66" s="3">
        <v>27</v>
      </c>
      <c r="I66" s="3">
        <v>26.5</v>
      </c>
      <c r="J66" s="3">
        <v>25.6</v>
      </c>
      <c r="K66" s="3">
        <v>24.7</v>
      </c>
      <c r="L66" s="3">
        <v>23.8</v>
      </c>
      <c r="M66" s="3">
        <v>19.5</v>
      </c>
      <c r="N66" s="7">
        <f t="shared" si="3"/>
        <v>22.083333333333332</v>
      </c>
      <c r="O66" s="7">
        <f t="shared" si="4"/>
        <v>27</v>
      </c>
      <c r="P66" s="7">
        <f t="shared" si="5"/>
        <v>14.7</v>
      </c>
    </row>
    <row r="67" spans="1:16" x14ac:dyDescent="0.15">
      <c r="A67" s="3" t="s">
        <v>72</v>
      </c>
      <c r="B67" s="3">
        <v>16.100000000000001</v>
      </c>
      <c r="C67" s="3">
        <v>12.7</v>
      </c>
      <c r="D67" s="3">
        <v>12</v>
      </c>
      <c r="E67" s="3">
        <v>13.6</v>
      </c>
      <c r="F67" s="3">
        <v>19.600000000000001</v>
      </c>
      <c r="G67" s="3">
        <v>24.8</v>
      </c>
      <c r="H67" s="3">
        <v>26.2</v>
      </c>
      <c r="I67" s="3">
        <v>25</v>
      </c>
      <c r="J67" s="3">
        <v>21.9</v>
      </c>
      <c r="K67" s="3">
        <v>20</v>
      </c>
      <c r="L67" s="3">
        <v>18.399999999999999</v>
      </c>
      <c r="M67" s="3">
        <v>16.2</v>
      </c>
      <c r="N67" s="7">
        <f t="shared" si="3"/>
        <v>18.875</v>
      </c>
      <c r="O67" s="7">
        <f t="shared" si="4"/>
        <v>26.2</v>
      </c>
      <c r="P67" s="7">
        <f t="shared" si="5"/>
        <v>12</v>
      </c>
    </row>
    <row r="68" spans="1:16" x14ac:dyDescent="0.15">
      <c r="A68" s="3" t="s">
        <v>73</v>
      </c>
      <c r="B68" s="3">
        <v>20</v>
      </c>
      <c r="C68" s="3">
        <v>24.4</v>
      </c>
      <c r="D68" s="3">
        <v>24.2</v>
      </c>
      <c r="E68" s="3">
        <v>21.1</v>
      </c>
      <c r="F68" s="3">
        <v>16.8</v>
      </c>
      <c r="G68" s="3">
        <v>15.7</v>
      </c>
      <c r="H68" s="3">
        <v>20.399999999999999</v>
      </c>
      <c r="I68" s="3">
        <v>25.2</v>
      </c>
      <c r="J68" s="3">
        <v>24.2</v>
      </c>
      <c r="K68" s="3">
        <v>21.1</v>
      </c>
      <c r="L68" s="3">
        <v>16.8</v>
      </c>
      <c r="M68" s="3">
        <v>12.5</v>
      </c>
      <c r="N68" s="7">
        <f t="shared" si="3"/>
        <v>20.2</v>
      </c>
      <c r="O68" s="7">
        <f t="shared" si="4"/>
        <v>25.2</v>
      </c>
      <c r="P68" s="7">
        <f t="shared" si="5"/>
        <v>12.5</v>
      </c>
    </row>
    <row r="69" spans="1:16" x14ac:dyDescent="0.15">
      <c r="A69" s="3" t="s">
        <v>74</v>
      </c>
      <c r="B69" s="3">
        <v>17.100000000000001</v>
      </c>
      <c r="C69" s="3">
        <v>22.4</v>
      </c>
      <c r="D69" s="3">
        <v>24.3</v>
      </c>
      <c r="E69" s="3">
        <v>22</v>
      </c>
      <c r="F69" s="3">
        <v>18.2</v>
      </c>
      <c r="G69" s="3">
        <v>15</v>
      </c>
      <c r="H69" s="3">
        <v>19.899999999999999</v>
      </c>
      <c r="I69" s="3">
        <v>24.5</v>
      </c>
      <c r="J69" s="3">
        <v>25</v>
      </c>
      <c r="K69" s="3">
        <v>22.5</v>
      </c>
      <c r="L69" s="3">
        <v>17.3</v>
      </c>
      <c r="M69" s="3">
        <v>13</v>
      </c>
      <c r="N69" s="7">
        <f t="shared" si="3"/>
        <v>20.100000000000001</v>
      </c>
      <c r="O69" s="7">
        <f t="shared" si="4"/>
        <v>25</v>
      </c>
      <c r="P69" s="7">
        <f t="shared" si="5"/>
        <v>13</v>
      </c>
    </row>
    <row r="70" spans="1:16" x14ac:dyDescent="0.15">
      <c r="A70" s="3" t="s">
        <v>75</v>
      </c>
      <c r="B70" s="3">
        <v>13.6</v>
      </c>
      <c r="C70" s="3">
        <v>20.399999999999999</v>
      </c>
      <c r="D70" s="3">
        <v>23.6</v>
      </c>
      <c r="E70" s="3">
        <v>23</v>
      </c>
      <c r="F70" s="3">
        <v>21.5</v>
      </c>
      <c r="G70" s="3">
        <v>15.4</v>
      </c>
      <c r="H70" s="3">
        <v>16.8</v>
      </c>
      <c r="I70" s="3">
        <v>24.3</v>
      </c>
      <c r="J70" s="3">
        <v>25.1</v>
      </c>
      <c r="K70" s="3">
        <v>22.3</v>
      </c>
      <c r="L70" s="3">
        <v>17.899999999999999</v>
      </c>
      <c r="M70" s="3">
        <v>13.8</v>
      </c>
      <c r="N70" s="7">
        <f t="shared" ref="N70:N101" si="6">AVERAGE(B70:M70)</f>
        <v>19.808333333333337</v>
      </c>
      <c r="O70" s="7">
        <f t="shared" ref="O70:O95" si="7">MAX(B70:M70)</f>
        <v>25.1</v>
      </c>
      <c r="P70" s="7">
        <f t="shared" ref="P70:P95" si="8">MIN(B70:M70)</f>
        <v>13.6</v>
      </c>
    </row>
    <row r="71" spans="1:16" x14ac:dyDescent="0.15">
      <c r="A71" s="3" t="s">
        <v>76</v>
      </c>
      <c r="B71" s="3">
        <v>12.7</v>
      </c>
      <c r="C71" s="3">
        <v>10.8</v>
      </c>
      <c r="D71" s="3">
        <v>14.3</v>
      </c>
      <c r="E71" s="3">
        <v>18</v>
      </c>
      <c r="F71" s="3">
        <v>20.7</v>
      </c>
      <c r="G71" s="3">
        <v>21.9</v>
      </c>
      <c r="H71" s="3">
        <v>20.2</v>
      </c>
      <c r="I71" s="3">
        <v>18.8</v>
      </c>
      <c r="J71" s="3">
        <v>13.5</v>
      </c>
      <c r="K71" s="3">
        <v>19.8</v>
      </c>
      <c r="L71" s="3">
        <v>18.100000000000001</v>
      </c>
      <c r="M71" s="3">
        <v>16.399999999999999</v>
      </c>
      <c r="N71" s="7">
        <f t="shared" si="6"/>
        <v>17.100000000000001</v>
      </c>
      <c r="O71" s="7">
        <f t="shared" si="7"/>
        <v>21.9</v>
      </c>
      <c r="P71" s="7">
        <f t="shared" si="8"/>
        <v>10.8</v>
      </c>
    </row>
    <row r="72" spans="1:16" x14ac:dyDescent="0.15">
      <c r="A72" s="3" t="s">
        <v>77</v>
      </c>
      <c r="B72" s="3">
        <v>13.3</v>
      </c>
      <c r="C72" s="3">
        <v>11.5</v>
      </c>
      <c r="D72" s="3">
        <v>12.1</v>
      </c>
      <c r="E72" s="3">
        <v>15.8</v>
      </c>
      <c r="F72" s="3">
        <v>19.2</v>
      </c>
      <c r="G72" s="3">
        <v>21.4</v>
      </c>
      <c r="H72" s="3">
        <v>21.2</v>
      </c>
      <c r="I72" s="3">
        <v>20.5</v>
      </c>
      <c r="J72" s="3">
        <v>20.2</v>
      </c>
      <c r="K72" s="3">
        <v>19.8</v>
      </c>
      <c r="L72" s="3">
        <v>18.7</v>
      </c>
      <c r="M72" s="3">
        <v>16.8</v>
      </c>
      <c r="N72" s="7">
        <f t="shared" si="6"/>
        <v>17.541666666666668</v>
      </c>
      <c r="O72" s="7">
        <f t="shared" si="7"/>
        <v>21.4</v>
      </c>
      <c r="P72" s="7">
        <f t="shared" si="8"/>
        <v>11.5</v>
      </c>
    </row>
    <row r="73" spans="1:16" x14ac:dyDescent="0.15">
      <c r="A73" s="3" t="s">
        <v>78</v>
      </c>
      <c r="B73" s="3">
        <v>17.8</v>
      </c>
      <c r="C73" s="3">
        <v>15.9</v>
      </c>
      <c r="D73" s="3">
        <v>12.1</v>
      </c>
      <c r="E73" s="3">
        <v>10.4</v>
      </c>
      <c r="F73" s="3">
        <v>13.7</v>
      </c>
      <c r="G73" s="3">
        <v>17.100000000000001</v>
      </c>
      <c r="H73" s="3">
        <v>20.3</v>
      </c>
      <c r="I73" s="3">
        <v>22.9</v>
      </c>
      <c r="J73" s="3">
        <v>19.399999999999999</v>
      </c>
      <c r="K73" s="3">
        <v>17.7</v>
      </c>
      <c r="L73" s="3">
        <v>15.5</v>
      </c>
      <c r="M73" s="3">
        <v>16.2</v>
      </c>
      <c r="N73" s="7">
        <f t="shared" si="6"/>
        <v>16.583333333333332</v>
      </c>
      <c r="O73" s="7">
        <f t="shared" si="7"/>
        <v>22.9</v>
      </c>
      <c r="P73" s="7">
        <f t="shared" si="8"/>
        <v>10.4</v>
      </c>
    </row>
    <row r="74" spans="1:16" x14ac:dyDescent="0.15">
      <c r="A74" s="3" t="s">
        <v>79</v>
      </c>
      <c r="B74" s="3">
        <v>15.6</v>
      </c>
      <c r="C74" s="3">
        <v>15.1</v>
      </c>
      <c r="D74" s="3">
        <v>13.8</v>
      </c>
      <c r="E74" s="3">
        <v>12.7</v>
      </c>
      <c r="F74" s="3">
        <v>12.9</v>
      </c>
      <c r="G74" s="3">
        <v>16.5</v>
      </c>
      <c r="H74" s="3">
        <v>20.3</v>
      </c>
      <c r="I74" s="3">
        <v>23.1</v>
      </c>
      <c r="J74" s="3">
        <v>21.4</v>
      </c>
      <c r="K74" s="3">
        <v>19.399999999999999</v>
      </c>
      <c r="L74" s="3">
        <v>16.2</v>
      </c>
      <c r="M74" s="3">
        <v>18.8</v>
      </c>
      <c r="N74" s="7">
        <f t="shared" si="6"/>
        <v>17.150000000000002</v>
      </c>
      <c r="O74" s="7">
        <f t="shared" si="7"/>
        <v>23.1</v>
      </c>
      <c r="P74" s="7">
        <f t="shared" si="8"/>
        <v>12.7</v>
      </c>
    </row>
    <row r="75" spans="1:16" x14ac:dyDescent="0.15">
      <c r="A75" s="3" t="s">
        <v>80</v>
      </c>
      <c r="B75" s="3">
        <v>21.3</v>
      </c>
      <c r="C75" s="3">
        <v>20.2</v>
      </c>
      <c r="D75" s="3">
        <v>18.899999999999999</v>
      </c>
      <c r="E75" s="3">
        <v>15.9</v>
      </c>
      <c r="F75" s="3">
        <v>14.8</v>
      </c>
      <c r="G75" s="3">
        <v>18.5</v>
      </c>
      <c r="H75" s="3">
        <v>22.7</v>
      </c>
      <c r="I75" s="3">
        <v>24.8</v>
      </c>
      <c r="J75" s="3">
        <v>21.6</v>
      </c>
      <c r="K75" s="3">
        <v>18.399999999999999</v>
      </c>
      <c r="L75" s="3">
        <v>15.3</v>
      </c>
      <c r="M75" s="3">
        <v>16.7</v>
      </c>
      <c r="N75" s="7">
        <f t="shared" si="6"/>
        <v>19.091666666666665</v>
      </c>
      <c r="O75" s="7">
        <f t="shared" si="7"/>
        <v>24.8</v>
      </c>
      <c r="P75" s="7">
        <f t="shared" si="8"/>
        <v>14.8</v>
      </c>
    </row>
    <row r="76" spans="1:16" x14ac:dyDescent="0.15">
      <c r="A76" s="3" t="s">
        <v>81</v>
      </c>
      <c r="B76" s="3">
        <v>16.5</v>
      </c>
      <c r="C76" s="3">
        <v>19.2</v>
      </c>
      <c r="D76" s="3">
        <v>21.4</v>
      </c>
      <c r="E76" s="3">
        <v>19.5</v>
      </c>
      <c r="F76" s="3">
        <v>17.7</v>
      </c>
      <c r="G76" s="3">
        <v>14.7</v>
      </c>
      <c r="H76" s="3">
        <v>17.3</v>
      </c>
      <c r="I76" s="3">
        <v>20.9</v>
      </c>
      <c r="J76" s="3">
        <v>19.7</v>
      </c>
      <c r="K76" s="3">
        <v>17.2</v>
      </c>
      <c r="L76" s="3">
        <v>13.7</v>
      </c>
      <c r="M76" s="3">
        <v>10.199999999999999</v>
      </c>
      <c r="N76" s="7">
        <f t="shared" si="6"/>
        <v>17.333333333333329</v>
      </c>
      <c r="O76" s="7">
        <f t="shared" si="7"/>
        <v>21.4</v>
      </c>
      <c r="P76" s="7">
        <f t="shared" si="8"/>
        <v>10.199999999999999</v>
      </c>
    </row>
    <row r="77" spans="1:16" x14ac:dyDescent="0.15">
      <c r="A77" s="3" t="s">
        <v>82</v>
      </c>
      <c r="B77" s="3">
        <v>13.3</v>
      </c>
      <c r="C77" s="3">
        <v>17.8</v>
      </c>
      <c r="D77" s="3">
        <v>19.399999999999999</v>
      </c>
      <c r="E77" s="3">
        <v>21.2</v>
      </c>
      <c r="F77" s="3">
        <v>17.600000000000001</v>
      </c>
      <c r="G77" s="3">
        <v>15.6</v>
      </c>
      <c r="H77" s="3">
        <v>15.9</v>
      </c>
      <c r="I77" s="3">
        <v>21.6</v>
      </c>
      <c r="J77" s="3">
        <v>23.4</v>
      </c>
      <c r="K77" s="3">
        <v>18.399999999999999</v>
      </c>
      <c r="L77" s="3">
        <v>13.6</v>
      </c>
      <c r="M77" s="3">
        <v>10.199999999999999</v>
      </c>
      <c r="N77" s="7">
        <f t="shared" si="6"/>
        <v>17.333333333333332</v>
      </c>
      <c r="O77" s="7">
        <f t="shared" si="7"/>
        <v>23.4</v>
      </c>
      <c r="P77" s="7">
        <f t="shared" si="8"/>
        <v>10.199999999999999</v>
      </c>
    </row>
    <row r="78" spans="1:16" x14ac:dyDescent="0.15">
      <c r="A78" s="3" t="s">
        <v>83</v>
      </c>
      <c r="B78" s="3">
        <v>8.9</v>
      </c>
      <c r="C78" s="3">
        <v>14.5</v>
      </c>
      <c r="D78" s="3">
        <v>18.7</v>
      </c>
      <c r="E78" s="3">
        <v>21</v>
      </c>
      <c r="F78" s="3">
        <v>17.899999999999999</v>
      </c>
      <c r="G78" s="3">
        <v>15.8</v>
      </c>
      <c r="H78" s="3">
        <v>15.3</v>
      </c>
      <c r="I78" s="3">
        <v>20.8</v>
      </c>
      <c r="J78" s="3">
        <v>21.2</v>
      </c>
      <c r="K78" s="3">
        <v>19.100000000000001</v>
      </c>
      <c r="L78" s="3">
        <v>15.3</v>
      </c>
      <c r="M78" s="3">
        <v>11.9</v>
      </c>
      <c r="N78" s="7">
        <f t="shared" si="6"/>
        <v>16.7</v>
      </c>
      <c r="O78" s="7">
        <f t="shared" si="7"/>
        <v>21.2</v>
      </c>
      <c r="P78" s="7">
        <f t="shared" si="8"/>
        <v>8.9</v>
      </c>
    </row>
    <row r="79" spans="1:16" x14ac:dyDescent="0.15">
      <c r="A79" s="3" t="s">
        <v>84</v>
      </c>
      <c r="B79" s="3">
        <v>11.1</v>
      </c>
      <c r="C79" s="3">
        <v>8.4</v>
      </c>
      <c r="D79" s="3">
        <v>8.6</v>
      </c>
      <c r="E79" s="3">
        <v>12.2</v>
      </c>
      <c r="F79" s="3">
        <v>16.899999999999999</v>
      </c>
      <c r="G79" s="3">
        <v>19.2</v>
      </c>
      <c r="H79" s="3">
        <v>18.3</v>
      </c>
      <c r="I79" s="3">
        <v>15.7</v>
      </c>
      <c r="J79" s="3">
        <v>13.4</v>
      </c>
      <c r="K79" s="3">
        <v>11.9</v>
      </c>
      <c r="L79" s="3">
        <v>11.7</v>
      </c>
      <c r="M79" s="3">
        <v>10.9</v>
      </c>
      <c r="N79" s="7">
        <f t="shared" si="6"/>
        <v>13.191666666666665</v>
      </c>
      <c r="O79" s="7">
        <f t="shared" si="7"/>
        <v>19.2</v>
      </c>
      <c r="P79" s="7">
        <f t="shared" si="8"/>
        <v>8.4</v>
      </c>
    </row>
    <row r="80" spans="1:16" x14ac:dyDescent="0.15">
      <c r="A80" s="3" t="s">
        <v>85</v>
      </c>
      <c r="B80" s="3">
        <v>9.6</v>
      </c>
      <c r="C80" s="3">
        <v>8.9</v>
      </c>
      <c r="D80" s="3">
        <v>8.5</v>
      </c>
      <c r="E80" s="3">
        <v>10.199999999999999</v>
      </c>
      <c r="F80" s="3">
        <v>14.6</v>
      </c>
      <c r="G80" s="3">
        <v>17.8</v>
      </c>
      <c r="H80" s="3">
        <v>18.600000000000001</v>
      </c>
      <c r="I80" s="3">
        <v>16.2</v>
      </c>
      <c r="J80" s="3">
        <v>14.7</v>
      </c>
      <c r="K80" s="3">
        <v>14.3</v>
      </c>
      <c r="L80" s="3">
        <v>14.5</v>
      </c>
      <c r="M80" s="3">
        <v>13.1</v>
      </c>
      <c r="N80" s="7">
        <f t="shared" si="6"/>
        <v>13.41666666666667</v>
      </c>
      <c r="O80" s="7">
        <f t="shared" si="7"/>
        <v>18.600000000000001</v>
      </c>
      <c r="P80" s="7">
        <f t="shared" si="8"/>
        <v>8.5</v>
      </c>
    </row>
    <row r="81" spans="1:16" x14ac:dyDescent="0.15">
      <c r="A81" s="3" t="s">
        <v>86</v>
      </c>
      <c r="B81" s="3">
        <v>16.2</v>
      </c>
      <c r="C81" s="3">
        <v>14.3</v>
      </c>
      <c r="D81" s="3">
        <v>12</v>
      </c>
      <c r="E81" s="3">
        <v>10.3</v>
      </c>
      <c r="F81" s="3">
        <v>13.3</v>
      </c>
      <c r="G81" s="3">
        <v>17.399999999999999</v>
      </c>
      <c r="H81" s="3">
        <v>19.7</v>
      </c>
      <c r="I81" s="3">
        <v>18.8</v>
      </c>
      <c r="J81" s="3">
        <v>15.5</v>
      </c>
      <c r="K81" s="3">
        <v>12.6</v>
      </c>
      <c r="L81" s="3">
        <v>11.3</v>
      </c>
      <c r="M81" s="3">
        <v>15.8</v>
      </c>
      <c r="N81" s="7">
        <f t="shared" si="6"/>
        <v>14.766666666666667</v>
      </c>
      <c r="O81" s="7">
        <f t="shared" si="7"/>
        <v>19.7</v>
      </c>
      <c r="P81" s="7">
        <f t="shared" si="8"/>
        <v>10.3</v>
      </c>
    </row>
    <row r="82" spans="1:16" x14ac:dyDescent="0.15">
      <c r="A82" s="3" t="s">
        <v>87</v>
      </c>
      <c r="B82" s="3">
        <v>18</v>
      </c>
      <c r="C82" s="3">
        <v>16.5</v>
      </c>
      <c r="D82" s="3">
        <v>14.9</v>
      </c>
      <c r="E82" s="3">
        <v>11.2</v>
      </c>
      <c r="F82" s="3">
        <v>11.8</v>
      </c>
      <c r="G82" s="3">
        <v>16.3</v>
      </c>
      <c r="H82" s="3">
        <v>19.8</v>
      </c>
      <c r="I82" s="3">
        <v>20.2</v>
      </c>
      <c r="J82" s="3">
        <v>16.100000000000001</v>
      </c>
      <c r="K82" s="3">
        <v>12.4</v>
      </c>
      <c r="L82" s="3">
        <v>8.6</v>
      </c>
      <c r="M82" s="3">
        <v>12.3</v>
      </c>
      <c r="N82" s="7">
        <f t="shared" si="6"/>
        <v>14.841666666666667</v>
      </c>
      <c r="O82" s="7">
        <f t="shared" si="7"/>
        <v>20.2</v>
      </c>
      <c r="P82" s="7">
        <f t="shared" si="8"/>
        <v>8.6</v>
      </c>
    </row>
    <row r="83" spans="1:16" x14ac:dyDescent="0.15">
      <c r="A83" s="3" t="s">
        <v>88</v>
      </c>
      <c r="B83" s="3">
        <v>9.9</v>
      </c>
      <c r="C83" s="3">
        <v>14.7</v>
      </c>
      <c r="D83" s="3">
        <v>17.2</v>
      </c>
      <c r="E83" s="3">
        <v>14.9</v>
      </c>
      <c r="F83" s="3">
        <v>11.8</v>
      </c>
      <c r="G83" s="3">
        <v>9.6999999999999993</v>
      </c>
      <c r="H83" s="3">
        <v>16.399999999999999</v>
      </c>
      <c r="I83" s="3">
        <v>18.7</v>
      </c>
      <c r="J83" s="3">
        <v>15.2</v>
      </c>
      <c r="K83" s="3">
        <v>11</v>
      </c>
      <c r="L83" s="3">
        <v>7.6</v>
      </c>
      <c r="M83" s="3">
        <v>5</v>
      </c>
      <c r="N83" s="7">
        <f t="shared" si="6"/>
        <v>12.674999999999999</v>
      </c>
      <c r="O83" s="7">
        <f t="shared" si="7"/>
        <v>18.7</v>
      </c>
      <c r="P83" s="7">
        <f t="shared" si="8"/>
        <v>5</v>
      </c>
    </row>
    <row r="84" spans="1:16" x14ac:dyDescent="0.15">
      <c r="A84" s="3" t="s">
        <v>89</v>
      </c>
      <c r="B84" s="3">
        <v>4.4000000000000004</v>
      </c>
      <c r="C84" s="3">
        <v>11.5</v>
      </c>
      <c r="D84" s="3">
        <v>16.100000000000001</v>
      </c>
      <c r="E84" s="3">
        <v>15.6</v>
      </c>
      <c r="F84" s="3">
        <v>13.2</v>
      </c>
      <c r="G84" s="3">
        <v>10</v>
      </c>
      <c r="H84" s="3">
        <v>14.7</v>
      </c>
      <c r="I84" s="3">
        <v>17</v>
      </c>
      <c r="J84" s="3">
        <v>15.9</v>
      </c>
      <c r="K84" s="3">
        <v>14</v>
      </c>
      <c r="L84" s="3">
        <v>9.9</v>
      </c>
      <c r="M84" s="3">
        <v>5.6</v>
      </c>
      <c r="N84" s="7">
        <f t="shared" si="6"/>
        <v>12.325000000000001</v>
      </c>
      <c r="O84" s="7">
        <f t="shared" si="7"/>
        <v>17</v>
      </c>
      <c r="P84" s="7">
        <f t="shared" si="8"/>
        <v>4.4000000000000004</v>
      </c>
    </row>
    <row r="85" spans="1:16" x14ac:dyDescent="0.15">
      <c r="A85" s="3" t="s">
        <v>90</v>
      </c>
      <c r="B85" s="3">
        <v>4.5999999999999996</v>
      </c>
      <c r="C85" s="3">
        <v>5.6</v>
      </c>
      <c r="D85" s="3">
        <v>9.9</v>
      </c>
      <c r="E85" s="3">
        <v>15.6</v>
      </c>
      <c r="F85" s="3">
        <v>18.2</v>
      </c>
      <c r="G85" s="3">
        <v>16.100000000000001</v>
      </c>
      <c r="H85" s="3">
        <v>14.2</v>
      </c>
      <c r="I85" s="3">
        <v>14.6</v>
      </c>
      <c r="J85" s="3">
        <v>16.7</v>
      </c>
      <c r="K85" s="3">
        <v>15.4</v>
      </c>
      <c r="L85" s="3">
        <v>11.7</v>
      </c>
      <c r="M85" s="3">
        <v>8.3000000000000007</v>
      </c>
      <c r="N85" s="7">
        <f t="shared" si="6"/>
        <v>12.575000000000001</v>
      </c>
      <c r="O85" s="7">
        <f t="shared" si="7"/>
        <v>18.2</v>
      </c>
      <c r="P85" s="7">
        <f t="shared" si="8"/>
        <v>4.5999999999999996</v>
      </c>
    </row>
    <row r="86" spans="1:16" x14ac:dyDescent="0.15">
      <c r="A86" s="3" t="s">
        <v>91</v>
      </c>
      <c r="B86" s="3">
        <v>5.9</v>
      </c>
      <c r="C86" s="3">
        <v>4.7</v>
      </c>
      <c r="D86" s="3">
        <v>9.8000000000000007</v>
      </c>
      <c r="E86" s="3">
        <v>12.9</v>
      </c>
      <c r="F86" s="3">
        <v>15.8</v>
      </c>
      <c r="G86" s="3">
        <v>17.399999999999999</v>
      </c>
      <c r="H86" s="3">
        <v>15.1</v>
      </c>
      <c r="I86" s="3">
        <v>12.2</v>
      </c>
      <c r="J86" s="3">
        <v>12.5</v>
      </c>
      <c r="K86" s="3">
        <v>11.2</v>
      </c>
      <c r="L86" s="3">
        <v>8.1</v>
      </c>
      <c r="M86" s="3">
        <v>5.6</v>
      </c>
      <c r="N86" s="7">
        <f t="shared" si="6"/>
        <v>10.933333333333332</v>
      </c>
      <c r="O86" s="7">
        <f t="shared" si="7"/>
        <v>17.399999999999999</v>
      </c>
      <c r="P86" s="7">
        <f t="shared" si="8"/>
        <v>4.7</v>
      </c>
    </row>
    <row r="87" spans="1:16" x14ac:dyDescent="0.15">
      <c r="A87" s="3" t="s">
        <v>92</v>
      </c>
      <c r="B87" s="3">
        <v>7.3</v>
      </c>
      <c r="C87" s="3">
        <v>6.2</v>
      </c>
      <c r="D87" s="3">
        <v>4.4000000000000004</v>
      </c>
      <c r="E87" s="3">
        <v>10.8</v>
      </c>
      <c r="F87" s="3">
        <v>17.399999999999999</v>
      </c>
      <c r="G87" s="3">
        <v>21.5</v>
      </c>
      <c r="H87" s="3">
        <v>21.9</v>
      </c>
      <c r="I87" s="3">
        <v>18</v>
      </c>
      <c r="J87" s="3">
        <v>15.1</v>
      </c>
      <c r="K87" s="3">
        <v>12.2</v>
      </c>
      <c r="L87" s="3">
        <v>10.3</v>
      </c>
      <c r="M87" s="3">
        <v>9.1</v>
      </c>
      <c r="N87" s="7">
        <f t="shared" si="6"/>
        <v>12.85</v>
      </c>
      <c r="O87" s="7">
        <f t="shared" si="7"/>
        <v>21.9</v>
      </c>
      <c r="P87" s="7">
        <f t="shared" si="8"/>
        <v>4.4000000000000004</v>
      </c>
    </row>
    <row r="88" spans="1:16" x14ac:dyDescent="0.15">
      <c r="A88" s="3" t="s">
        <v>93</v>
      </c>
      <c r="B88" s="3">
        <v>8</v>
      </c>
      <c r="C88" s="3">
        <v>7.2</v>
      </c>
      <c r="D88" s="3">
        <v>5.2</v>
      </c>
      <c r="E88" s="3">
        <v>5.3</v>
      </c>
      <c r="F88" s="3">
        <v>10.8</v>
      </c>
      <c r="G88" s="3">
        <v>17.899999999999999</v>
      </c>
      <c r="H88" s="3">
        <v>19.5</v>
      </c>
      <c r="I88" s="3">
        <v>16.399999999999999</v>
      </c>
      <c r="J88" s="3">
        <v>15</v>
      </c>
      <c r="K88" s="3">
        <v>12.3</v>
      </c>
      <c r="L88" s="3">
        <v>9.6999999999999993</v>
      </c>
      <c r="M88" s="3">
        <v>11.2</v>
      </c>
      <c r="N88" s="7">
        <f t="shared" si="6"/>
        <v>11.541666666666666</v>
      </c>
      <c r="O88" s="7">
        <f t="shared" si="7"/>
        <v>19.5</v>
      </c>
      <c r="P88" s="7">
        <f t="shared" si="8"/>
        <v>5.2</v>
      </c>
    </row>
    <row r="89" spans="1:16" x14ac:dyDescent="0.15">
      <c r="A89" s="3" t="s">
        <v>94</v>
      </c>
      <c r="B89" s="3">
        <v>12</v>
      </c>
      <c r="C89" s="3">
        <v>10.4</v>
      </c>
      <c r="D89" s="3">
        <v>7.8</v>
      </c>
      <c r="E89" s="3">
        <v>7.4</v>
      </c>
      <c r="F89" s="3">
        <v>12.7</v>
      </c>
      <c r="G89" s="3">
        <v>16.2</v>
      </c>
      <c r="H89" s="3">
        <v>18.899999999999999</v>
      </c>
      <c r="I89" s="3">
        <v>18.100000000000001</v>
      </c>
      <c r="J89" s="3">
        <v>17.5</v>
      </c>
      <c r="K89" s="3">
        <v>13.8</v>
      </c>
      <c r="L89" s="3">
        <v>9.4</v>
      </c>
      <c r="M89" s="3">
        <v>11.2</v>
      </c>
      <c r="N89" s="7">
        <f t="shared" si="6"/>
        <v>12.950000000000001</v>
      </c>
      <c r="O89" s="7">
        <f t="shared" si="7"/>
        <v>18.899999999999999</v>
      </c>
      <c r="P89" s="7">
        <f t="shared" si="8"/>
        <v>7.4</v>
      </c>
    </row>
    <row r="90" spans="1:16" x14ac:dyDescent="0.15">
      <c r="A90" s="3" t="s">
        <v>95</v>
      </c>
      <c r="B90" s="3">
        <v>14.2</v>
      </c>
      <c r="C90" s="3">
        <v>17.5</v>
      </c>
      <c r="D90" s="3">
        <v>18</v>
      </c>
      <c r="E90" s="3">
        <v>15.1</v>
      </c>
      <c r="F90" s="3">
        <v>12.9</v>
      </c>
      <c r="G90" s="3">
        <v>13.6</v>
      </c>
      <c r="H90" s="3">
        <v>18.7</v>
      </c>
      <c r="I90" s="3">
        <v>16</v>
      </c>
      <c r="J90" s="3">
        <v>14.1</v>
      </c>
      <c r="K90" s="3">
        <v>12.3</v>
      </c>
      <c r="L90" s="3">
        <v>7.5</v>
      </c>
      <c r="M90" s="3">
        <v>6.6</v>
      </c>
      <c r="N90" s="7">
        <f t="shared" si="6"/>
        <v>13.875</v>
      </c>
      <c r="O90" s="7">
        <f t="shared" si="7"/>
        <v>18.7</v>
      </c>
      <c r="P90" s="7">
        <f t="shared" si="8"/>
        <v>6.6</v>
      </c>
    </row>
    <row r="91" spans="1:16" x14ac:dyDescent="0.15">
      <c r="A91" s="3" t="s">
        <v>96</v>
      </c>
      <c r="B91" s="3">
        <v>11</v>
      </c>
      <c r="C91" s="3">
        <v>15.9</v>
      </c>
      <c r="D91" s="3">
        <v>18.3</v>
      </c>
      <c r="E91" s="3">
        <v>14.9</v>
      </c>
      <c r="F91" s="3">
        <v>13.2</v>
      </c>
      <c r="G91" s="3">
        <v>13.3</v>
      </c>
      <c r="H91" s="3">
        <v>19.100000000000001</v>
      </c>
      <c r="I91" s="3">
        <v>20.2</v>
      </c>
      <c r="J91" s="3">
        <v>16.5</v>
      </c>
      <c r="K91" s="3">
        <v>12.9</v>
      </c>
      <c r="L91" s="3">
        <v>8.1999999999999993</v>
      </c>
      <c r="M91" s="3">
        <v>6.3</v>
      </c>
      <c r="N91" s="7">
        <f t="shared" si="6"/>
        <v>14.149999999999999</v>
      </c>
      <c r="O91" s="7">
        <f t="shared" si="7"/>
        <v>20.2</v>
      </c>
      <c r="P91" s="7">
        <f t="shared" si="8"/>
        <v>6.3</v>
      </c>
    </row>
    <row r="92" spans="1:16" x14ac:dyDescent="0.15">
      <c r="A92" s="3" t="s">
        <v>97</v>
      </c>
      <c r="B92" s="3">
        <v>4.0999999999999996</v>
      </c>
      <c r="C92" s="3">
        <v>9</v>
      </c>
      <c r="D92" s="3">
        <v>13</v>
      </c>
      <c r="E92" s="3">
        <v>17.399999999999999</v>
      </c>
      <c r="F92" s="3">
        <v>15.2</v>
      </c>
      <c r="G92" s="3">
        <v>12</v>
      </c>
      <c r="H92" s="3">
        <v>12.5</v>
      </c>
      <c r="I92" s="3">
        <v>13.8</v>
      </c>
      <c r="J92" s="3">
        <v>14.6</v>
      </c>
      <c r="K92" s="3">
        <v>13.9</v>
      </c>
      <c r="L92" s="3">
        <v>11.2</v>
      </c>
      <c r="M92" s="3">
        <v>7.7</v>
      </c>
      <c r="N92" s="7">
        <f t="shared" si="6"/>
        <v>12.033333333333331</v>
      </c>
      <c r="O92" s="7">
        <f t="shared" si="7"/>
        <v>17.399999999999999</v>
      </c>
      <c r="P92" s="7">
        <f t="shared" si="8"/>
        <v>4.0999999999999996</v>
      </c>
    </row>
    <row r="93" spans="1:16" x14ac:dyDescent="0.15">
      <c r="A93" s="3" t="s">
        <v>98</v>
      </c>
      <c r="B93" s="3">
        <v>3.6</v>
      </c>
      <c r="C93" s="3">
        <v>6.1</v>
      </c>
      <c r="D93" s="3">
        <v>10.9</v>
      </c>
      <c r="E93" s="3">
        <v>14.8</v>
      </c>
      <c r="F93" s="3">
        <v>16.899999999999999</v>
      </c>
      <c r="G93" s="3">
        <v>14.5</v>
      </c>
      <c r="H93" s="3">
        <v>9.8000000000000007</v>
      </c>
      <c r="I93" s="3">
        <v>11.4</v>
      </c>
      <c r="J93" s="3">
        <v>13.7</v>
      </c>
      <c r="K93" s="3">
        <v>11.8</v>
      </c>
      <c r="L93" s="3">
        <v>9.5</v>
      </c>
      <c r="M93" s="3">
        <v>6.2</v>
      </c>
      <c r="N93" s="7">
        <f t="shared" si="6"/>
        <v>10.766666666666667</v>
      </c>
      <c r="O93" s="7">
        <f t="shared" si="7"/>
        <v>16.899999999999999</v>
      </c>
      <c r="P93" s="7">
        <f t="shared" si="8"/>
        <v>3.6</v>
      </c>
    </row>
    <row r="94" spans="1:16" x14ac:dyDescent="0.15">
      <c r="A94" s="3" t="s">
        <v>99</v>
      </c>
      <c r="B94" s="3">
        <v>7.8</v>
      </c>
      <c r="C94" s="3">
        <v>4.9000000000000004</v>
      </c>
      <c r="D94" s="3">
        <v>4.5</v>
      </c>
      <c r="E94" s="3">
        <v>9.4</v>
      </c>
      <c r="F94" s="3">
        <v>16.600000000000001</v>
      </c>
      <c r="G94" s="3">
        <v>18.100000000000001</v>
      </c>
      <c r="H94" s="3">
        <v>16.5</v>
      </c>
      <c r="I94" s="3">
        <v>11.4</v>
      </c>
      <c r="J94" s="3">
        <v>7.7</v>
      </c>
      <c r="K94" s="3">
        <v>4.4000000000000004</v>
      </c>
      <c r="L94" s="3">
        <v>7.8</v>
      </c>
      <c r="M94" s="3">
        <v>10.5</v>
      </c>
      <c r="N94" s="7">
        <f t="shared" si="6"/>
        <v>9.9666666666666686</v>
      </c>
      <c r="O94" s="7">
        <f t="shared" si="7"/>
        <v>18.100000000000001</v>
      </c>
      <c r="P94" s="7">
        <f t="shared" si="8"/>
        <v>4.4000000000000004</v>
      </c>
    </row>
    <row r="95" spans="1:16" x14ac:dyDescent="0.15">
      <c r="A95" s="3" t="s">
        <v>100</v>
      </c>
      <c r="B95" s="3">
        <v>7</v>
      </c>
      <c r="C95" s="3">
        <v>5.0999999999999996</v>
      </c>
      <c r="D95" s="3">
        <v>4.3</v>
      </c>
      <c r="E95" s="3">
        <v>6.4</v>
      </c>
      <c r="F95" s="3">
        <v>13.2</v>
      </c>
      <c r="G95" s="3">
        <v>17.2</v>
      </c>
      <c r="H95" s="3">
        <v>16.8</v>
      </c>
      <c r="I95" s="3">
        <v>12.1</v>
      </c>
      <c r="J95" s="3">
        <v>8.1</v>
      </c>
      <c r="K95" s="3">
        <v>5.6</v>
      </c>
      <c r="L95" s="3">
        <v>7.2</v>
      </c>
      <c r="M95" s="3">
        <v>9.9</v>
      </c>
      <c r="N95" s="7">
        <f t="shared" si="6"/>
        <v>9.4083333333333332</v>
      </c>
      <c r="O95" s="7">
        <f t="shared" si="7"/>
        <v>17.2</v>
      </c>
      <c r="P95" s="7">
        <f t="shared" si="8"/>
        <v>4.3</v>
      </c>
    </row>
  </sheetData>
  <mergeCells count="2">
    <mergeCell ref="N4:P4"/>
    <mergeCell ref="D1:N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P35"/>
  <sheetViews>
    <sheetView zoomScale="164" workbookViewId="0">
      <selection activeCell="C6" sqref="C6"/>
    </sheetView>
  </sheetViews>
  <sheetFormatPr baseColWidth="10" defaultColWidth="8.83203125" defaultRowHeight="13" x14ac:dyDescent="0.15"/>
  <cols>
    <col min="1" max="1" width="12" style="2" customWidth="1"/>
    <col min="2" max="16384" width="8.83203125" style="2"/>
  </cols>
  <sheetData>
    <row r="1" spans="1:16" ht="15" customHeight="1" x14ac:dyDescent="0.15">
      <c r="A1" s="2" t="s">
        <v>0</v>
      </c>
      <c r="D1" s="11" t="s">
        <v>1</v>
      </c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6" x14ac:dyDescent="0.15">
      <c r="A2" s="2" t="s">
        <v>2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1:16" x14ac:dyDescent="0.15">
      <c r="A4" s="8" t="s">
        <v>105</v>
      </c>
      <c r="B4" s="8"/>
      <c r="C4" s="8"/>
      <c r="D4" s="8" t="s">
        <v>102</v>
      </c>
      <c r="E4" s="8"/>
      <c r="F4" s="8"/>
      <c r="G4" s="8"/>
      <c r="H4" s="8"/>
      <c r="I4" s="8"/>
      <c r="J4" s="8" t="s">
        <v>5</v>
      </c>
      <c r="K4" s="8"/>
      <c r="L4" s="8"/>
      <c r="M4" s="8"/>
      <c r="N4" s="4" t="s">
        <v>6</v>
      </c>
      <c r="O4" s="9"/>
      <c r="P4" s="9"/>
    </row>
    <row r="5" spans="1:16" x14ac:dyDescent="0.15">
      <c r="A5" s="6" t="s">
        <v>7</v>
      </c>
      <c r="B5" s="6">
        <v>1</v>
      </c>
      <c r="C5" s="6">
        <v>3</v>
      </c>
      <c r="D5" s="6">
        <v>5</v>
      </c>
      <c r="E5" s="6">
        <v>7</v>
      </c>
      <c r="F5" s="6">
        <v>9</v>
      </c>
      <c r="G5" s="6">
        <v>11</v>
      </c>
      <c r="H5" s="6">
        <v>13</v>
      </c>
      <c r="I5" s="6">
        <v>15</v>
      </c>
      <c r="J5" s="6">
        <v>17</v>
      </c>
      <c r="K5" s="6">
        <v>19</v>
      </c>
      <c r="L5" s="6">
        <v>21</v>
      </c>
      <c r="M5" s="6">
        <v>23</v>
      </c>
      <c r="N5" s="6" t="s">
        <v>8</v>
      </c>
      <c r="O5" s="6" t="s">
        <v>9</v>
      </c>
      <c r="P5" s="6" t="s">
        <v>10</v>
      </c>
    </row>
    <row r="6" spans="1:16" x14ac:dyDescent="0.15">
      <c r="A6" s="3" t="s">
        <v>26</v>
      </c>
      <c r="B6" s="3">
        <v>9.8000000000000007</v>
      </c>
      <c r="C6" s="3">
        <v>9.8000000000000007</v>
      </c>
      <c r="D6" s="3">
        <v>9.5</v>
      </c>
      <c r="E6" s="3">
        <v>10.9</v>
      </c>
      <c r="F6" s="3">
        <v>11.9</v>
      </c>
      <c r="G6" s="3">
        <v>11.5</v>
      </c>
      <c r="H6" s="3">
        <v>9.5</v>
      </c>
      <c r="I6" s="3">
        <v>8.6999999999999993</v>
      </c>
      <c r="J6" s="3">
        <v>9.3000000000000007</v>
      </c>
      <c r="K6" s="3">
        <v>10.5</v>
      </c>
      <c r="L6" s="3">
        <v>11.4</v>
      </c>
      <c r="M6" s="3">
        <v>11.3</v>
      </c>
      <c r="N6" s="7">
        <f t="shared" ref="N6:N35" si="0">AVERAGE(B6:M6)</f>
        <v>10.341666666666667</v>
      </c>
      <c r="O6" s="7">
        <f t="shared" ref="O6:O35" si="1">MAX(B6:M6)</f>
        <v>11.9</v>
      </c>
      <c r="P6" s="7">
        <f t="shared" ref="P6:P35" si="2">MIN(B6:M6)</f>
        <v>8.6999999999999993</v>
      </c>
    </row>
    <row r="7" spans="1:16" x14ac:dyDescent="0.15">
      <c r="A7" s="3" t="s">
        <v>27</v>
      </c>
      <c r="B7" s="3">
        <v>10.5</v>
      </c>
      <c r="C7" s="3">
        <v>9.8000000000000007</v>
      </c>
      <c r="D7" s="3">
        <v>8.6999999999999993</v>
      </c>
      <c r="E7" s="3">
        <v>8.6999999999999993</v>
      </c>
      <c r="F7" s="3">
        <v>10</v>
      </c>
      <c r="G7" s="3">
        <v>10.7</v>
      </c>
      <c r="H7" s="3">
        <v>10.199999999999999</v>
      </c>
      <c r="I7" s="3">
        <v>9.6</v>
      </c>
      <c r="J7" s="3">
        <v>10.4</v>
      </c>
      <c r="K7" s="3">
        <v>11</v>
      </c>
      <c r="L7" s="3">
        <v>11.5</v>
      </c>
      <c r="M7" s="3">
        <v>11.7</v>
      </c>
      <c r="N7" s="7">
        <f t="shared" si="0"/>
        <v>10.233333333333334</v>
      </c>
      <c r="O7" s="7">
        <f t="shared" si="1"/>
        <v>11.7</v>
      </c>
      <c r="P7" s="7">
        <f t="shared" si="2"/>
        <v>8.6999999999999993</v>
      </c>
    </row>
    <row r="8" spans="1:16" x14ac:dyDescent="0.15">
      <c r="A8" s="3" t="s">
        <v>28</v>
      </c>
      <c r="B8" s="3">
        <v>15.9</v>
      </c>
      <c r="C8" s="3">
        <v>14.7</v>
      </c>
      <c r="D8" s="3">
        <v>13.6</v>
      </c>
      <c r="E8" s="3">
        <v>12.5</v>
      </c>
      <c r="F8" s="3">
        <v>12</v>
      </c>
      <c r="G8" s="3">
        <v>12.5</v>
      </c>
      <c r="H8" s="3">
        <v>14.2</v>
      </c>
      <c r="I8" s="3">
        <v>15.7</v>
      </c>
      <c r="J8" s="3">
        <v>15.9</v>
      </c>
      <c r="K8" s="3">
        <v>15.5</v>
      </c>
      <c r="L8" s="3">
        <v>14.9</v>
      </c>
      <c r="M8" s="3">
        <v>15.7</v>
      </c>
      <c r="N8" s="7">
        <f t="shared" si="0"/>
        <v>14.424999999999999</v>
      </c>
      <c r="O8" s="7">
        <f t="shared" si="1"/>
        <v>15.9</v>
      </c>
      <c r="P8" s="7">
        <f t="shared" si="2"/>
        <v>12</v>
      </c>
    </row>
    <row r="9" spans="1:16" x14ac:dyDescent="0.15">
      <c r="A9" s="3" t="s">
        <v>29</v>
      </c>
      <c r="B9" s="3">
        <v>16.3</v>
      </c>
      <c r="C9" s="3">
        <v>16.100000000000001</v>
      </c>
      <c r="D9" s="3">
        <v>15.5</v>
      </c>
      <c r="E9" s="3">
        <v>14.5</v>
      </c>
      <c r="F9" s="3">
        <v>13.8</v>
      </c>
      <c r="G9" s="3">
        <v>13.7</v>
      </c>
      <c r="H9" s="3">
        <v>14.5</v>
      </c>
      <c r="I9" s="3">
        <v>15.6</v>
      </c>
      <c r="J9" s="3">
        <v>16.100000000000001</v>
      </c>
      <c r="K9" s="3">
        <v>15.8</v>
      </c>
      <c r="L9" s="3">
        <v>15.3</v>
      </c>
      <c r="M9" s="3">
        <v>15</v>
      </c>
      <c r="N9" s="7">
        <f t="shared" si="0"/>
        <v>15.183333333333335</v>
      </c>
      <c r="O9" s="7">
        <f t="shared" si="1"/>
        <v>16.3</v>
      </c>
      <c r="P9" s="7">
        <f t="shared" si="2"/>
        <v>13.7</v>
      </c>
    </row>
    <row r="10" spans="1:16" x14ac:dyDescent="0.15">
      <c r="A10" s="3" t="s">
        <v>30</v>
      </c>
      <c r="B10" s="3">
        <v>16.8</v>
      </c>
      <c r="C10" s="3">
        <v>17.2</v>
      </c>
      <c r="D10" s="3">
        <v>17.3</v>
      </c>
      <c r="E10" s="3">
        <v>16.3</v>
      </c>
      <c r="F10" s="3">
        <v>15</v>
      </c>
      <c r="G10" s="3">
        <v>14.2</v>
      </c>
      <c r="H10" s="3">
        <v>14.5</v>
      </c>
      <c r="I10" s="3">
        <v>15.5</v>
      </c>
      <c r="J10" s="3">
        <v>16.2</v>
      </c>
      <c r="K10" s="3">
        <v>16.600000000000001</v>
      </c>
      <c r="L10" s="3">
        <v>16.100000000000001</v>
      </c>
      <c r="M10" s="3">
        <v>15.1</v>
      </c>
      <c r="N10" s="7">
        <f t="shared" si="0"/>
        <v>15.899999999999999</v>
      </c>
      <c r="O10" s="7">
        <f t="shared" si="1"/>
        <v>17.3</v>
      </c>
      <c r="P10" s="7">
        <f t="shared" si="2"/>
        <v>14.2</v>
      </c>
    </row>
    <row r="11" spans="1:16" x14ac:dyDescent="0.15">
      <c r="A11" s="3" t="s">
        <v>31</v>
      </c>
      <c r="B11" s="3">
        <v>15.5</v>
      </c>
      <c r="C11" s="3">
        <v>17</v>
      </c>
      <c r="D11" s="3">
        <v>17.5</v>
      </c>
      <c r="E11" s="3">
        <v>17.2</v>
      </c>
      <c r="F11" s="3">
        <v>16.5</v>
      </c>
      <c r="G11" s="3">
        <v>15.2</v>
      </c>
      <c r="H11" s="3">
        <v>14.2</v>
      </c>
      <c r="I11" s="3">
        <v>15.2</v>
      </c>
      <c r="J11" s="3">
        <v>17</v>
      </c>
      <c r="K11" s="3">
        <v>17.5</v>
      </c>
      <c r="L11" s="3">
        <v>16.5</v>
      </c>
      <c r="M11" s="3">
        <v>15.7</v>
      </c>
      <c r="N11" s="7">
        <f t="shared" si="0"/>
        <v>16.25</v>
      </c>
      <c r="O11" s="7">
        <f t="shared" si="1"/>
        <v>17.5</v>
      </c>
      <c r="P11" s="7">
        <f t="shared" si="2"/>
        <v>14.2</v>
      </c>
    </row>
    <row r="12" spans="1:16" x14ac:dyDescent="0.15">
      <c r="A12" s="3" t="s">
        <v>32</v>
      </c>
      <c r="B12" s="3">
        <v>15.4</v>
      </c>
      <c r="C12" s="3">
        <v>16.399999999999999</v>
      </c>
      <c r="D12" s="3">
        <v>17.5</v>
      </c>
      <c r="E12" s="3">
        <v>17.7</v>
      </c>
      <c r="F12" s="3">
        <v>16.5</v>
      </c>
      <c r="G12" s="3">
        <v>15.2</v>
      </c>
      <c r="H12" s="3">
        <v>13.9</v>
      </c>
      <c r="I12" s="3">
        <v>15.5</v>
      </c>
      <c r="J12" s="3">
        <v>16.399999999999999</v>
      </c>
      <c r="K12" s="3">
        <v>17</v>
      </c>
      <c r="L12" s="3">
        <v>17.3</v>
      </c>
      <c r="M12" s="3">
        <v>16.5</v>
      </c>
      <c r="N12" s="7">
        <f t="shared" si="0"/>
        <v>16.275000000000002</v>
      </c>
      <c r="O12" s="7">
        <f t="shared" si="1"/>
        <v>17.7</v>
      </c>
      <c r="P12" s="7">
        <f t="shared" si="2"/>
        <v>13.9</v>
      </c>
    </row>
    <row r="13" spans="1:16" x14ac:dyDescent="0.15">
      <c r="A13" s="3" t="s">
        <v>33</v>
      </c>
      <c r="B13" s="3">
        <v>13.4</v>
      </c>
      <c r="C13" s="3">
        <v>12.5</v>
      </c>
      <c r="D13" s="3">
        <v>12.2</v>
      </c>
      <c r="E13" s="3">
        <v>13.4</v>
      </c>
      <c r="F13" s="3">
        <v>14.6</v>
      </c>
      <c r="G13" s="3">
        <v>15</v>
      </c>
      <c r="H13" s="3">
        <v>13.8</v>
      </c>
      <c r="I13" s="3">
        <v>12</v>
      </c>
      <c r="J13" s="3">
        <v>12.5</v>
      </c>
      <c r="K13" s="3">
        <v>13.7</v>
      </c>
      <c r="L13" s="3">
        <v>14.1</v>
      </c>
      <c r="M13" s="3">
        <v>12.3</v>
      </c>
      <c r="N13" s="7">
        <f t="shared" si="0"/>
        <v>13.291666666666666</v>
      </c>
      <c r="O13" s="7">
        <f t="shared" si="1"/>
        <v>15</v>
      </c>
      <c r="P13" s="7">
        <f t="shared" si="2"/>
        <v>12</v>
      </c>
    </row>
    <row r="14" spans="1:16" x14ac:dyDescent="0.15">
      <c r="A14" s="3" t="s">
        <v>34</v>
      </c>
      <c r="B14" s="3">
        <v>10.8</v>
      </c>
      <c r="C14" s="3">
        <v>10</v>
      </c>
      <c r="D14" s="3">
        <v>9.6</v>
      </c>
      <c r="E14" s="3">
        <v>9.4</v>
      </c>
      <c r="F14" s="3">
        <v>12.2</v>
      </c>
      <c r="G14" s="3">
        <v>14</v>
      </c>
      <c r="H14" s="3">
        <v>13.9</v>
      </c>
      <c r="I14" s="3">
        <v>12.9</v>
      </c>
      <c r="J14" s="3">
        <v>12</v>
      </c>
      <c r="K14" s="3">
        <v>14</v>
      </c>
      <c r="L14" s="3">
        <v>14.8</v>
      </c>
      <c r="M14" s="3">
        <v>15.5</v>
      </c>
      <c r="N14" s="7">
        <f t="shared" si="0"/>
        <v>12.425000000000002</v>
      </c>
      <c r="O14" s="7">
        <f t="shared" si="1"/>
        <v>15.5</v>
      </c>
      <c r="P14" s="7">
        <f t="shared" si="2"/>
        <v>9.4</v>
      </c>
    </row>
    <row r="15" spans="1:16" x14ac:dyDescent="0.15">
      <c r="A15" s="3" t="s">
        <v>35</v>
      </c>
      <c r="B15" s="3">
        <v>17.399999999999999</v>
      </c>
      <c r="C15" s="3">
        <v>16.899999999999999</v>
      </c>
      <c r="D15" s="3">
        <v>15.4</v>
      </c>
      <c r="E15" s="3">
        <v>13.5</v>
      </c>
      <c r="F15" s="3">
        <v>12.3</v>
      </c>
      <c r="G15" s="3">
        <v>12.5</v>
      </c>
      <c r="H15" s="3">
        <v>16.8</v>
      </c>
      <c r="I15" s="3">
        <v>18.8</v>
      </c>
      <c r="J15" s="3">
        <v>19.8</v>
      </c>
      <c r="K15" s="3">
        <v>18.899999999999999</v>
      </c>
      <c r="L15" s="3">
        <v>18.5</v>
      </c>
      <c r="M15" s="3">
        <v>18.399999999999999</v>
      </c>
      <c r="N15" s="7">
        <f t="shared" si="0"/>
        <v>16.600000000000001</v>
      </c>
      <c r="O15" s="7">
        <f t="shared" si="1"/>
        <v>19.8</v>
      </c>
      <c r="P15" s="7">
        <f t="shared" si="2"/>
        <v>12.3</v>
      </c>
    </row>
    <row r="16" spans="1:16" x14ac:dyDescent="0.15">
      <c r="A16" s="3" t="s">
        <v>36</v>
      </c>
      <c r="B16" s="3">
        <v>18.7</v>
      </c>
      <c r="C16" s="3">
        <v>19</v>
      </c>
      <c r="D16" s="3">
        <v>16.899999999999999</v>
      </c>
      <c r="E16" s="3">
        <v>15.2</v>
      </c>
      <c r="F16" s="3">
        <v>14.3</v>
      </c>
      <c r="G16" s="3">
        <v>13.7</v>
      </c>
      <c r="H16" s="3">
        <v>16.899999999999999</v>
      </c>
      <c r="I16" s="3">
        <v>18.8</v>
      </c>
      <c r="J16" s="3">
        <v>20.7</v>
      </c>
      <c r="K16" s="3">
        <v>20.2</v>
      </c>
      <c r="L16" s="3">
        <v>19.899999999999999</v>
      </c>
      <c r="M16" s="3">
        <v>20</v>
      </c>
      <c r="N16" s="7">
        <f t="shared" si="0"/>
        <v>17.858333333333331</v>
      </c>
      <c r="O16" s="7">
        <f t="shared" si="1"/>
        <v>20.7</v>
      </c>
      <c r="P16" s="7">
        <f t="shared" si="2"/>
        <v>13.7</v>
      </c>
    </row>
    <row r="17" spans="1:16" x14ac:dyDescent="0.15">
      <c r="A17" s="3" t="s">
        <v>37</v>
      </c>
      <c r="B17" s="3">
        <v>20</v>
      </c>
      <c r="C17" s="3">
        <v>21</v>
      </c>
      <c r="D17" s="3">
        <v>20.3</v>
      </c>
      <c r="E17" s="3">
        <v>19.899999999999999</v>
      </c>
      <c r="F17" s="3">
        <v>18.100000000000001</v>
      </c>
      <c r="G17" s="3">
        <v>15.5</v>
      </c>
      <c r="H17" s="3">
        <v>15.6</v>
      </c>
      <c r="I17" s="3">
        <v>18.600000000000001</v>
      </c>
      <c r="J17" s="3">
        <v>20.7</v>
      </c>
      <c r="K17" s="3">
        <v>21.1</v>
      </c>
      <c r="L17" s="3">
        <v>19.7</v>
      </c>
      <c r="M17" s="3">
        <v>18.5</v>
      </c>
      <c r="N17" s="7">
        <f t="shared" si="0"/>
        <v>19.083333333333329</v>
      </c>
      <c r="O17" s="7">
        <f t="shared" si="1"/>
        <v>21.1</v>
      </c>
      <c r="P17" s="7">
        <f t="shared" si="2"/>
        <v>15.5</v>
      </c>
    </row>
    <row r="18" spans="1:16" x14ac:dyDescent="0.15">
      <c r="A18" s="3" t="s">
        <v>38</v>
      </c>
      <c r="B18" s="3">
        <v>19</v>
      </c>
      <c r="C18" s="3">
        <v>20.2</v>
      </c>
      <c r="D18" s="3">
        <v>20.9</v>
      </c>
      <c r="E18" s="3">
        <v>20.5</v>
      </c>
      <c r="F18" s="3">
        <v>19.5</v>
      </c>
      <c r="G18" s="3">
        <v>16.8</v>
      </c>
      <c r="H18" s="3">
        <v>15.7</v>
      </c>
      <c r="I18" s="3">
        <v>16.899999999999999</v>
      </c>
      <c r="J18" s="3">
        <v>19.100000000000001</v>
      </c>
      <c r="K18" s="3">
        <v>20.6</v>
      </c>
      <c r="L18" s="3">
        <v>20.100000000000001</v>
      </c>
      <c r="M18" s="3">
        <v>18.600000000000001</v>
      </c>
      <c r="N18" s="7">
        <f t="shared" si="0"/>
        <v>18.991666666666664</v>
      </c>
      <c r="O18" s="7">
        <f t="shared" si="1"/>
        <v>20.9</v>
      </c>
      <c r="P18" s="7">
        <f t="shared" si="2"/>
        <v>15.7</v>
      </c>
    </row>
    <row r="19" spans="1:16" x14ac:dyDescent="0.15">
      <c r="A19" s="3" t="s">
        <v>39</v>
      </c>
      <c r="B19" s="3">
        <v>20.3</v>
      </c>
      <c r="C19" s="3">
        <v>20</v>
      </c>
      <c r="D19" s="3">
        <v>21</v>
      </c>
      <c r="E19" s="3">
        <v>21.1</v>
      </c>
      <c r="F19" s="3">
        <v>19.8</v>
      </c>
      <c r="G19" s="3">
        <v>18.7</v>
      </c>
      <c r="H19" s="3">
        <v>17.2</v>
      </c>
      <c r="I19" s="3">
        <v>17.399999999999999</v>
      </c>
      <c r="J19" s="3">
        <v>19.7</v>
      </c>
      <c r="K19" s="3">
        <v>21.6</v>
      </c>
      <c r="L19" s="3">
        <v>21.8</v>
      </c>
      <c r="M19" s="3">
        <v>20</v>
      </c>
      <c r="N19" s="7">
        <f t="shared" si="0"/>
        <v>19.883333333333333</v>
      </c>
      <c r="O19" s="7">
        <f t="shared" si="1"/>
        <v>21.8</v>
      </c>
      <c r="P19" s="7">
        <f t="shared" si="2"/>
        <v>17.2</v>
      </c>
    </row>
    <row r="20" spans="1:16" x14ac:dyDescent="0.15">
      <c r="A20" s="3" t="s">
        <v>40</v>
      </c>
      <c r="B20" s="3">
        <v>18.2</v>
      </c>
      <c r="C20" s="3">
        <v>18.100000000000001</v>
      </c>
      <c r="D20" s="3">
        <v>19.8</v>
      </c>
      <c r="E20" s="3">
        <v>20.8</v>
      </c>
      <c r="F20" s="3">
        <v>20.399999999999999</v>
      </c>
      <c r="G20" s="3">
        <v>19.100000000000001</v>
      </c>
      <c r="H20" s="3">
        <v>17.2</v>
      </c>
      <c r="I20" s="3">
        <v>16.5</v>
      </c>
      <c r="J20" s="3">
        <v>19.5</v>
      </c>
      <c r="K20" s="3">
        <v>21.3</v>
      </c>
      <c r="L20" s="3">
        <v>21.9</v>
      </c>
      <c r="M20" s="3">
        <v>20</v>
      </c>
      <c r="N20" s="7">
        <f t="shared" si="0"/>
        <v>19.399999999999999</v>
      </c>
      <c r="O20" s="7">
        <f t="shared" si="1"/>
        <v>21.9</v>
      </c>
      <c r="P20" s="7">
        <f t="shared" si="2"/>
        <v>16.5</v>
      </c>
    </row>
    <row r="21" spans="1:16" x14ac:dyDescent="0.15">
      <c r="A21" s="3" t="s">
        <v>41</v>
      </c>
      <c r="B21" s="3">
        <v>18</v>
      </c>
      <c r="C21" s="3">
        <v>17.3</v>
      </c>
      <c r="D21" s="3">
        <v>16.899999999999999</v>
      </c>
      <c r="E21" s="3">
        <v>16.5</v>
      </c>
      <c r="F21" s="3">
        <v>16.899999999999999</v>
      </c>
      <c r="G21" s="3">
        <v>17.2</v>
      </c>
      <c r="H21" s="3">
        <v>17.100000000000001</v>
      </c>
      <c r="I21" s="3">
        <v>17.5</v>
      </c>
      <c r="J21" s="3">
        <v>18.5</v>
      </c>
      <c r="K21" s="3">
        <v>19</v>
      </c>
      <c r="L21" s="3">
        <v>19.7</v>
      </c>
      <c r="M21" s="3">
        <v>18.5</v>
      </c>
      <c r="N21" s="7">
        <f t="shared" si="0"/>
        <v>17.758333333333333</v>
      </c>
      <c r="O21" s="7">
        <f t="shared" si="1"/>
        <v>19.7</v>
      </c>
      <c r="P21" s="7">
        <f t="shared" si="2"/>
        <v>16.5</v>
      </c>
    </row>
    <row r="22" spans="1:16" x14ac:dyDescent="0.15">
      <c r="A22" s="3" t="s">
        <v>42</v>
      </c>
      <c r="B22" s="3">
        <v>17.5</v>
      </c>
      <c r="C22" s="3">
        <v>17.2</v>
      </c>
      <c r="D22" s="3">
        <v>16.8</v>
      </c>
      <c r="E22" s="3">
        <v>16</v>
      </c>
      <c r="F22" s="3">
        <v>17.399999999999999</v>
      </c>
      <c r="G22" s="3">
        <v>17.8</v>
      </c>
      <c r="H22" s="3">
        <v>18.2</v>
      </c>
      <c r="I22" s="3">
        <v>17.8</v>
      </c>
      <c r="J22" s="3">
        <v>17.5</v>
      </c>
      <c r="K22" s="3">
        <v>17.600000000000001</v>
      </c>
      <c r="L22" s="3">
        <v>18</v>
      </c>
      <c r="M22" s="3">
        <v>18.899999999999999</v>
      </c>
      <c r="N22" s="7">
        <f t="shared" si="0"/>
        <v>17.558333333333334</v>
      </c>
      <c r="O22" s="7">
        <f t="shared" si="1"/>
        <v>18.899999999999999</v>
      </c>
      <c r="P22" s="7">
        <f t="shared" si="2"/>
        <v>16</v>
      </c>
    </row>
    <row r="23" spans="1:16" x14ac:dyDescent="0.15">
      <c r="A23" s="3" t="s">
        <v>43</v>
      </c>
      <c r="B23" s="3">
        <v>17.8</v>
      </c>
      <c r="C23" s="3">
        <v>17.3</v>
      </c>
      <c r="D23" s="3">
        <v>16.5</v>
      </c>
      <c r="E23" s="3">
        <v>15.8</v>
      </c>
      <c r="F23" s="3">
        <v>15.2</v>
      </c>
      <c r="G23" s="3">
        <v>15.4</v>
      </c>
      <c r="H23" s="3">
        <v>16.3</v>
      </c>
      <c r="I23" s="3">
        <v>18</v>
      </c>
      <c r="J23" s="3">
        <v>19.5</v>
      </c>
      <c r="K23" s="3">
        <v>19.3</v>
      </c>
      <c r="L23" s="3">
        <v>18.8</v>
      </c>
      <c r="M23" s="3">
        <v>17.399999999999999</v>
      </c>
      <c r="N23" s="7">
        <f t="shared" si="0"/>
        <v>17.275000000000002</v>
      </c>
      <c r="O23" s="7">
        <f t="shared" si="1"/>
        <v>19.5</v>
      </c>
      <c r="P23" s="7">
        <f t="shared" si="2"/>
        <v>15.2</v>
      </c>
    </row>
    <row r="24" spans="1:16" x14ac:dyDescent="0.15">
      <c r="A24" s="3" t="s">
        <v>44</v>
      </c>
      <c r="B24" s="3">
        <v>18.5</v>
      </c>
      <c r="C24" s="3">
        <v>18.399999999999999</v>
      </c>
      <c r="D24" s="3">
        <v>16.600000000000001</v>
      </c>
      <c r="E24" s="3">
        <v>15.3</v>
      </c>
      <c r="F24" s="3">
        <v>14.9</v>
      </c>
      <c r="G24" s="3">
        <v>15</v>
      </c>
      <c r="H24" s="3">
        <v>17.2</v>
      </c>
      <c r="I24" s="3">
        <v>19</v>
      </c>
      <c r="J24" s="3">
        <v>19.399999999999999</v>
      </c>
      <c r="K24" s="3">
        <v>18.899999999999999</v>
      </c>
      <c r="L24" s="3">
        <v>18.3</v>
      </c>
      <c r="M24" s="3">
        <v>17.3</v>
      </c>
      <c r="N24" s="7">
        <f t="shared" si="0"/>
        <v>17.400000000000002</v>
      </c>
      <c r="O24" s="7">
        <f t="shared" si="1"/>
        <v>19.399999999999999</v>
      </c>
      <c r="P24" s="7">
        <f t="shared" si="2"/>
        <v>14.9</v>
      </c>
    </row>
    <row r="25" spans="1:16" x14ac:dyDescent="0.15">
      <c r="A25" s="3" t="s">
        <v>45</v>
      </c>
      <c r="B25" s="3">
        <v>18.399999999999999</v>
      </c>
      <c r="C25" s="3">
        <v>18.8</v>
      </c>
      <c r="D25" s="3">
        <v>18.2</v>
      </c>
      <c r="E25" s="3">
        <v>17.3</v>
      </c>
      <c r="F25" s="3">
        <v>15.9</v>
      </c>
      <c r="G25" s="3">
        <v>14.9</v>
      </c>
      <c r="H25" s="3">
        <v>15.5</v>
      </c>
      <c r="I25" s="3">
        <v>17.899999999999999</v>
      </c>
      <c r="J25" s="3">
        <v>19.7</v>
      </c>
      <c r="K25" s="3">
        <v>19</v>
      </c>
      <c r="L25" s="3">
        <v>18.5</v>
      </c>
      <c r="M25" s="3">
        <v>17.5</v>
      </c>
      <c r="N25" s="7">
        <f t="shared" si="0"/>
        <v>17.633333333333333</v>
      </c>
      <c r="O25" s="7">
        <f t="shared" si="1"/>
        <v>19.7</v>
      </c>
      <c r="P25" s="7">
        <f t="shared" si="2"/>
        <v>14.9</v>
      </c>
    </row>
    <row r="26" spans="1:16" x14ac:dyDescent="0.15">
      <c r="A26" s="3" t="s">
        <v>46</v>
      </c>
      <c r="B26" s="3">
        <v>18.5</v>
      </c>
      <c r="C26" s="3">
        <v>20.3</v>
      </c>
      <c r="D26" s="3">
        <v>21</v>
      </c>
      <c r="E26" s="3">
        <v>19.2</v>
      </c>
      <c r="F26" s="3">
        <v>16.600000000000001</v>
      </c>
      <c r="G26" s="3">
        <v>15.3</v>
      </c>
      <c r="H26" s="3">
        <v>14.2</v>
      </c>
      <c r="I26" s="3">
        <v>16.7</v>
      </c>
      <c r="J26" s="3">
        <v>19.5</v>
      </c>
      <c r="K26" s="3">
        <v>20.5</v>
      </c>
      <c r="L26" s="3">
        <v>19.100000000000001</v>
      </c>
      <c r="M26" s="3">
        <v>18</v>
      </c>
      <c r="N26" s="7">
        <f t="shared" si="0"/>
        <v>18.241666666666664</v>
      </c>
      <c r="O26" s="7">
        <f t="shared" si="1"/>
        <v>21</v>
      </c>
      <c r="P26" s="7">
        <f t="shared" si="2"/>
        <v>14.2</v>
      </c>
    </row>
    <row r="27" spans="1:16" x14ac:dyDescent="0.15">
      <c r="A27" s="3" t="s">
        <v>47</v>
      </c>
      <c r="B27" s="3">
        <v>18.100000000000001</v>
      </c>
      <c r="C27" s="3">
        <v>20</v>
      </c>
      <c r="D27" s="3">
        <v>20.9</v>
      </c>
      <c r="E27" s="3">
        <v>20.2</v>
      </c>
      <c r="F27" s="3">
        <v>18.399999999999999</v>
      </c>
      <c r="G27" s="3">
        <v>16.2</v>
      </c>
      <c r="H27" s="3">
        <v>15.4</v>
      </c>
      <c r="I27" s="3">
        <v>17</v>
      </c>
      <c r="J27" s="3">
        <v>18.899999999999999</v>
      </c>
      <c r="K27" s="3">
        <v>19.7</v>
      </c>
      <c r="L27" s="3">
        <v>18.7</v>
      </c>
      <c r="M27" s="3">
        <v>17.100000000000001</v>
      </c>
      <c r="N27" s="7">
        <f t="shared" si="0"/>
        <v>18.383333333333329</v>
      </c>
      <c r="O27" s="7">
        <f t="shared" si="1"/>
        <v>20.9</v>
      </c>
      <c r="P27" s="7">
        <f t="shared" si="2"/>
        <v>15.4</v>
      </c>
    </row>
    <row r="28" spans="1:16" x14ac:dyDescent="0.15">
      <c r="A28" s="3" t="s">
        <v>48</v>
      </c>
      <c r="B28" s="3">
        <v>17.3</v>
      </c>
      <c r="C28" s="3">
        <v>16.399999999999999</v>
      </c>
      <c r="D28" s="3">
        <v>15.2</v>
      </c>
      <c r="E28" s="3">
        <v>16.399999999999999</v>
      </c>
      <c r="F28" s="3">
        <v>17.7</v>
      </c>
      <c r="G28" s="3">
        <v>18.5</v>
      </c>
      <c r="H28" s="3">
        <v>18.899999999999999</v>
      </c>
      <c r="I28" s="3">
        <v>18.7</v>
      </c>
      <c r="J28" s="3">
        <v>18.3</v>
      </c>
      <c r="K28" s="3">
        <v>18.399999999999999</v>
      </c>
      <c r="L28" s="3">
        <v>18.899999999999999</v>
      </c>
      <c r="M28" s="3">
        <v>18.3</v>
      </c>
      <c r="N28" s="7">
        <f t="shared" si="0"/>
        <v>17.750000000000004</v>
      </c>
      <c r="O28" s="7">
        <f t="shared" si="1"/>
        <v>18.899999999999999</v>
      </c>
      <c r="P28" s="7">
        <f t="shared" si="2"/>
        <v>15.2</v>
      </c>
    </row>
    <row r="29" spans="1:16" x14ac:dyDescent="0.15">
      <c r="A29" s="3" t="s">
        <v>49</v>
      </c>
      <c r="B29" s="3">
        <v>17.5</v>
      </c>
      <c r="C29" s="3">
        <v>16.3</v>
      </c>
      <c r="D29" s="3">
        <v>14.9</v>
      </c>
      <c r="E29" s="3">
        <v>14.5</v>
      </c>
      <c r="F29" s="3">
        <v>16.100000000000001</v>
      </c>
      <c r="G29" s="3">
        <v>17.899999999999999</v>
      </c>
      <c r="H29" s="3">
        <v>18.100000000000001</v>
      </c>
      <c r="I29" s="3">
        <v>18.2</v>
      </c>
      <c r="J29" s="3">
        <v>18.600000000000001</v>
      </c>
      <c r="K29" s="3">
        <v>18.8</v>
      </c>
      <c r="L29" s="3">
        <v>18.8</v>
      </c>
      <c r="M29" s="3">
        <v>18.399999999999999</v>
      </c>
      <c r="N29" s="7">
        <f t="shared" si="0"/>
        <v>17.341666666666665</v>
      </c>
      <c r="O29" s="7">
        <f t="shared" si="1"/>
        <v>18.8</v>
      </c>
      <c r="P29" s="7">
        <f t="shared" si="2"/>
        <v>14.5</v>
      </c>
    </row>
    <row r="30" spans="1:16" x14ac:dyDescent="0.15">
      <c r="A30" s="3" t="s">
        <v>50</v>
      </c>
      <c r="B30" s="3">
        <v>17.600000000000001</v>
      </c>
      <c r="C30" s="3">
        <v>16.5</v>
      </c>
      <c r="D30" s="3">
        <v>15.7</v>
      </c>
      <c r="E30" s="3">
        <v>14.3</v>
      </c>
      <c r="F30" s="3">
        <v>14.7</v>
      </c>
      <c r="G30" s="3">
        <v>16.2</v>
      </c>
      <c r="H30" s="3">
        <v>18.100000000000001</v>
      </c>
      <c r="I30" s="3">
        <v>19.5</v>
      </c>
      <c r="J30" s="3">
        <v>19.399999999999999</v>
      </c>
      <c r="K30" s="3">
        <v>19</v>
      </c>
      <c r="L30" s="3">
        <v>18.2</v>
      </c>
      <c r="M30" s="3">
        <v>18.5</v>
      </c>
      <c r="N30" s="7">
        <f t="shared" si="0"/>
        <v>17.308333333333334</v>
      </c>
      <c r="O30" s="7">
        <f t="shared" si="1"/>
        <v>19.5</v>
      </c>
      <c r="P30" s="7">
        <f t="shared" si="2"/>
        <v>14.3</v>
      </c>
    </row>
    <row r="31" spans="1:16" x14ac:dyDescent="0.15">
      <c r="A31" s="3" t="s">
        <v>51</v>
      </c>
      <c r="B31" s="3">
        <v>17.5</v>
      </c>
      <c r="C31" s="3">
        <v>18.3</v>
      </c>
      <c r="D31" s="3">
        <v>17.899999999999999</v>
      </c>
      <c r="E31" s="3">
        <v>16.7</v>
      </c>
      <c r="F31" s="3">
        <v>16.399999999999999</v>
      </c>
      <c r="G31" s="3">
        <v>16</v>
      </c>
      <c r="H31" s="3">
        <v>16.899999999999999</v>
      </c>
      <c r="I31" s="3">
        <v>18</v>
      </c>
      <c r="J31" s="3">
        <v>19.100000000000001</v>
      </c>
      <c r="K31" s="3">
        <v>19</v>
      </c>
      <c r="L31" s="3">
        <v>18.2</v>
      </c>
      <c r="M31" s="3">
        <v>18.100000000000001</v>
      </c>
      <c r="N31" s="7">
        <f t="shared" si="0"/>
        <v>17.674999999999997</v>
      </c>
      <c r="O31" s="7">
        <f t="shared" si="1"/>
        <v>19.100000000000001</v>
      </c>
      <c r="P31" s="7">
        <f t="shared" si="2"/>
        <v>16</v>
      </c>
    </row>
    <row r="32" spans="1:16" x14ac:dyDescent="0.15">
      <c r="A32" s="3" t="s">
        <v>52</v>
      </c>
      <c r="B32" s="3">
        <v>18.600000000000001</v>
      </c>
      <c r="C32" s="3">
        <v>19.2</v>
      </c>
      <c r="D32" s="3">
        <v>19.5</v>
      </c>
      <c r="E32" s="3">
        <v>18.399999999999999</v>
      </c>
      <c r="F32" s="3">
        <v>17.5</v>
      </c>
      <c r="G32" s="3">
        <v>16.7</v>
      </c>
      <c r="H32" s="3">
        <v>17.3</v>
      </c>
      <c r="I32" s="3">
        <v>18.7</v>
      </c>
      <c r="J32" s="3">
        <v>19.600000000000001</v>
      </c>
      <c r="K32" s="3">
        <v>18.899999999999999</v>
      </c>
      <c r="L32" s="3">
        <v>18.5</v>
      </c>
      <c r="M32" s="3">
        <v>18.2</v>
      </c>
      <c r="N32" s="7">
        <f t="shared" si="0"/>
        <v>18.424999999999997</v>
      </c>
      <c r="O32" s="7">
        <f t="shared" si="1"/>
        <v>19.600000000000001</v>
      </c>
      <c r="P32" s="7">
        <f t="shared" si="2"/>
        <v>16.7</v>
      </c>
    </row>
    <row r="33" spans="1:16" x14ac:dyDescent="0.15">
      <c r="A33" s="3" t="s">
        <v>53</v>
      </c>
      <c r="B33" s="3">
        <v>18.3</v>
      </c>
      <c r="C33" s="3">
        <v>19.399999999999999</v>
      </c>
      <c r="D33" s="3">
        <v>19.899999999999999</v>
      </c>
      <c r="E33" s="3">
        <v>18.7</v>
      </c>
      <c r="F33" s="3">
        <v>17.399999999999999</v>
      </c>
      <c r="G33" s="3">
        <v>16.5</v>
      </c>
      <c r="H33" s="3">
        <v>16.600000000000001</v>
      </c>
      <c r="I33" s="3">
        <v>17.600000000000001</v>
      </c>
      <c r="J33" s="3">
        <v>18.899999999999999</v>
      </c>
      <c r="K33" s="3">
        <v>19.899999999999999</v>
      </c>
      <c r="L33" s="3">
        <v>18.8</v>
      </c>
      <c r="M33" s="3">
        <v>17.8</v>
      </c>
      <c r="N33" s="7">
        <f t="shared" si="0"/>
        <v>18.316666666666666</v>
      </c>
      <c r="O33" s="7">
        <f t="shared" si="1"/>
        <v>19.899999999999999</v>
      </c>
      <c r="P33" s="7">
        <f t="shared" si="2"/>
        <v>16.5</v>
      </c>
    </row>
    <row r="34" spans="1:16" x14ac:dyDescent="0.15">
      <c r="A34" s="3" t="s">
        <v>54</v>
      </c>
      <c r="B34" s="3">
        <v>16.600000000000001</v>
      </c>
      <c r="C34" s="3">
        <v>17.3</v>
      </c>
      <c r="D34" s="3">
        <v>18.5</v>
      </c>
      <c r="E34" s="3">
        <v>19.100000000000001</v>
      </c>
      <c r="F34" s="3">
        <v>19.3</v>
      </c>
      <c r="G34" s="3">
        <v>17.899999999999999</v>
      </c>
      <c r="H34" s="3">
        <v>17.3</v>
      </c>
      <c r="I34" s="3">
        <v>17.399999999999999</v>
      </c>
      <c r="J34" s="3">
        <v>18.399999999999999</v>
      </c>
      <c r="K34" s="3">
        <v>19.2</v>
      </c>
      <c r="L34" s="3">
        <v>18.8</v>
      </c>
      <c r="M34" s="3">
        <v>17.3</v>
      </c>
      <c r="N34" s="7">
        <f t="shared" si="0"/>
        <v>18.091666666666665</v>
      </c>
      <c r="O34" s="7">
        <f t="shared" si="1"/>
        <v>19.3</v>
      </c>
      <c r="P34" s="7">
        <f t="shared" si="2"/>
        <v>16.600000000000001</v>
      </c>
    </row>
    <row r="35" spans="1:16" x14ac:dyDescent="0.15">
      <c r="A35" s="3" t="s">
        <v>55</v>
      </c>
      <c r="B35" s="3">
        <v>16.100000000000001</v>
      </c>
      <c r="C35" s="3">
        <v>16.3</v>
      </c>
      <c r="D35" s="3">
        <v>17.5</v>
      </c>
      <c r="E35" s="3">
        <v>18.7</v>
      </c>
      <c r="F35" s="3">
        <v>19.100000000000001</v>
      </c>
      <c r="G35" s="3">
        <v>18.2</v>
      </c>
      <c r="H35" s="3">
        <v>17.5</v>
      </c>
      <c r="I35" s="3">
        <v>17</v>
      </c>
      <c r="J35" s="3">
        <v>18.100000000000001</v>
      </c>
      <c r="K35" s="3">
        <v>19.3</v>
      </c>
      <c r="L35" s="3">
        <v>19.100000000000001</v>
      </c>
      <c r="M35" s="3">
        <v>17.5</v>
      </c>
      <c r="N35" s="7">
        <f t="shared" si="0"/>
        <v>17.866666666666671</v>
      </c>
      <c r="O35" s="7">
        <f t="shared" si="1"/>
        <v>19.3</v>
      </c>
      <c r="P35" s="7">
        <f t="shared" si="2"/>
        <v>16.100000000000001</v>
      </c>
    </row>
  </sheetData>
  <mergeCells count="2">
    <mergeCell ref="N4:P4"/>
    <mergeCell ref="D1:N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P95"/>
  <sheetViews>
    <sheetView workbookViewId="0">
      <selection activeCell="R17" sqref="R17"/>
    </sheetView>
  </sheetViews>
  <sheetFormatPr baseColWidth="10" defaultColWidth="8.83203125" defaultRowHeight="13" x14ac:dyDescent="0.15"/>
  <cols>
    <col min="1" max="1" width="12" style="2" customWidth="1"/>
    <col min="2" max="16384" width="8.83203125" style="2"/>
  </cols>
  <sheetData>
    <row r="1" spans="1:16" ht="15" customHeight="1" x14ac:dyDescent="0.15">
      <c r="A1" s="2" t="s">
        <v>0</v>
      </c>
      <c r="D1" s="11" t="s">
        <v>1</v>
      </c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6" x14ac:dyDescent="0.15">
      <c r="A2" s="2" t="s">
        <v>2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1:16" x14ac:dyDescent="0.15">
      <c r="A4" s="8" t="s">
        <v>106</v>
      </c>
      <c r="B4" s="8"/>
      <c r="C4" s="8"/>
      <c r="D4" s="8" t="s">
        <v>4</v>
      </c>
      <c r="E4" s="8"/>
      <c r="F4" s="8"/>
      <c r="G4" s="8"/>
      <c r="H4" s="8"/>
      <c r="I4" s="8"/>
      <c r="J4" s="8" t="s">
        <v>5</v>
      </c>
      <c r="K4" s="8"/>
      <c r="L4" s="8"/>
      <c r="M4" s="8"/>
      <c r="N4" s="4" t="s">
        <v>6</v>
      </c>
      <c r="O4" s="9"/>
      <c r="P4" s="9"/>
    </row>
    <row r="5" spans="1:16" x14ac:dyDescent="0.15">
      <c r="A5" s="6" t="s">
        <v>7</v>
      </c>
      <c r="B5" s="6">
        <v>1</v>
      </c>
      <c r="C5" s="6">
        <v>3</v>
      </c>
      <c r="D5" s="6">
        <v>5</v>
      </c>
      <c r="E5" s="6">
        <v>7</v>
      </c>
      <c r="F5" s="6">
        <v>9</v>
      </c>
      <c r="G5" s="6">
        <v>11</v>
      </c>
      <c r="H5" s="6">
        <v>13</v>
      </c>
      <c r="I5" s="6">
        <v>15</v>
      </c>
      <c r="J5" s="6">
        <v>17</v>
      </c>
      <c r="K5" s="6">
        <v>19</v>
      </c>
      <c r="L5" s="6">
        <v>21</v>
      </c>
      <c r="M5" s="6">
        <v>23</v>
      </c>
      <c r="N5" s="6" t="s">
        <v>8</v>
      </c>
      <c r="O5" s="6" t="s">
        <v>9</v>
      </c>
      <c r="P5" s="6" t="s">
        <v>10</v>
      </c>
    </row>
    <row r="6" spans="1:16" x14ac:dyDescent="0.15">
      <c r="A6" s="3" t="s">
        <v>11</v>
      </c>
      <c r="B6" s="3">
        <v>2.1</v>
      </c>
      <c r="C6" s="3">
        <v>2.1</v>
      </c>
      <c r="D6" s="3">
        <v>2</v>
      </c>
      <c r="E6" s="3">
        <v>2.1</v>
      </c>
      <c r="F6" s="3">
        <v>1.9</v>
      </c>
      <c r="G6" s="3">
        <v>1.6</v>
      </c>
      <c r="H6" s="3">
        <v>1.5</v>
      </c>
      <c r="I6" s="3">
        <v>1</v>
      </c>
      <c r="J6" s="3">
        <v>0.9</v>
      </c>
      <c r="K6" s="3">
        <v>1.4</v>
      </c>
      <c r="L6" s="3">
        <v>1.7</v>
      </c>
      <c r="M6" s="3">
        <v>2</v>
      </c>
      <c r="N6" s="7">
        <f t="shared" ref="N6:N37" si="0">AVERAGE(B6:M6)</f>
        <v>1.6916666666666667</v>
      </c>
      <c r="O6" s="7">
        <f t="shared" ref="O6:O37" si="1">MAX(B6:M6)</f>
        <v>2.1</v>
      </c>
      <c r="P6" s="7">
        <f t="shared" ref="P6:P37" si="2">MIN(B6:M6)</f>
        <v>0.9</v>
      </c>
    </row>
    <row r="7" spans="1:16" x14ac:dyDescent="0.15">
      <c r="A7" s="3" t="s">
        <v>12</v>
      </c>
      <c r="B7" s="3">
        <v>2.2999999999999998</v>
      </c>
      <c r="C7" s="3">
        <v>2.2000000000000002</v>
      </c>
      <c r="D7" s="3">
        <v>1.5</v>
      </c>
      <c r="E7" s="3">
        <v>1.8</v>
      </c>
      <c r="F7" s="3">
        <v>2</v>
      </c>
      <c r="G7" s="3">
        <v>2.1</v>
      </c>
      <c r="H7" s="3">
        <v>2.1</v>
      </c>
      <c r="I7" s="3">
        <v>1.6</v>
      </c>
      <c r="J7" s="3">
        <v>1.3</v>
      </c>
      <c r="K7" s="3">
        <v>1.1000000000000001</v>
      </c>
      <c r="L7" s="3">
        <v>1.4</v>
      </c>
      <c r="M7" s="3">
        <v>2.1</v>
      </c>
      <c r="N7" s="7">
        <f t="shared" si="0"/>
        <v>1.7916666666666667</v>
      </c>
      <c r="O7" s="7">
        <f t="shared" si="1"/>
        <v>2.2999999999999998</v>
      </c>
      <c r="P7" s="7">
        <f t="shared" si="2"/>
        <v>1.1000000000000001</v>
      </c>
    </row>
    <row r="8" spans="1:16" x14ac:dyDescent="0.15">
      <c r="A8" s="3" t="s">
        <v>13</v>
      </c>
      <c r="B8" s="3">
        <v>5.2</v>
      </c>
      <c r="C8" s="3">
        <v>6.2</v>
      </c>
      <c r="D8" s="3">
        <v>7.1</v>
      </c>
      <c r="E8" s="3">
        <v>6.9</v>
      </c>
      <c r="F8" s="3">
        <v>6.6</v>
      </c>
      <c r="G8" s="3">
        <v>6.4</v>
      </c>
      <c r="H8" s="3">
        <v>6.6</v>
      </c>
      <c r="I8" s="3">
        <v>6.8</v>
      </c>
      <c r="J8" s="3">
        <v>7.3</v>
      </c>
      <c r="K8" s="3">
        <v>7.1</v>
      </c>
      <c r="L8" s="3">
        <v>7.6</v>
      </c>
      <c r="M8" s="3">
        <v>7.7</v>
      </c>
      <c r="N8" s="7">
        <f t="shared" si="0"/>
        <v>6.7916666666666652</v>
      </c>
      <c r="O8" s="7">
        <f t="shared" si="1"/>
        <v>7.7</v>
      </c>
      <c r="P8" s="7">
        <f t="shared" si="2"/>
        <v>5.2</v>
      </c>
    </row>
    <row r="9" spans="1:16" x14ac:dyDescent="0.15">
      <c r="A9" s="3" t="s">
        <v>14</v>
      </c>
      <c r="B9" s="3">
        <v>9.1</v>
      </c>
      <c r="C9" s="3">
        <v>10.4</v>
      </c>
      <c r="D9" s="3">
        <v>10.1</v>
      </c>
      <c r="E9" s="3">
        <v>8.8000000000000007</v>
      </c>
      <c r="F9" s="3">
        <v>7.5</v>
      </c>
      <c r="G9" s="3">
        <v>7.4</v>
      </c>
      <c r="H9" s="3">
        <v>8.6999999999999993</v>
      </c>
      <c r="I9" s="3">
        <v>10.3</v>
      </c>
      <c r="J9" s="3">
        <v>11.9</v>
      </c>
      <c r="K9" s="3">
        <v>11.7</v>
      </c>
      <c r="L9" s="3">
        <v>11.5</v>
      </c>
      <c r="M9" s="3">
        <v>11.9</v>
      </c>
      <c r="N9" s="7">
        <f t="shared" si="0"/>
        <v>9.9416666666666682</v>
      </c>
      <c r="O9" s="7">
        <f t="shared" si="1"/>
        <v>11.9</v>
      </c>
      <c r="P9" s="7">
        <f t="shared" si="2"/>
        <v>7.4</v>
      </c>
    </row>
    <row r="10" spans="1:16" x14ac:dyDescent="0.15">
      <c r="A10" s="3" t="s">
        <v>15</v>
      </c>
      <c r="B10" s="3">
        <v>12.2</v>
      </c>
      <c r="C10" s="3">
        <v>12.8</v>
      </c>
      <c r="D10" s="3">
        <v>11.9</v>
      </c>
      <c r="E10" s="3">
        <v>10.8</v>
      </c>
      <c r="F10" s="3">
        <v>8.9</v>
      </c>
      <c r="G10" s="3">
        <v>7.9</v>
      </c>
      <c r="H10" s="3">
        <v>9</v>
      </c>
      <c r="I10" s="3">
        <v>9.9</v>
      </c>
      <c r="J10" s="3">
        <v>11.1</v>
      </c>
      <c r="K10" s="3">
        <v>10.8</v>
      </c>
      <c r="L10" s="3">
        <v>10.4</v>
      </c>
      <c r="M10" s="3">
        <v>10.199999999999999</v>
      </c>
      <c r="N10" s="7">
        <f t="shared" si="0"/>
        <v>10.491666666666667</v>
      </c>
      <c r="O10" s="7">
        <f t="shared" si="1"/>
        <v>12.8</v>
      </c>
      <c r="P10" s="7">
        <f t="shared" si="2"/>
        <v>7.9</v>
      </c>
    </row>
    <row r="11" spans="1:16" x14ac:dyDescent="0.15">
      <c r="A11" s="3" t="s">
        <v>16</v>
      </c>
      <c r="B11" s="3">
        <v>9.9</v>
      </c>
      <c r="C11" s="3">
        <v>10</v>
      </c>
      <c r="D11" s="3">
        <v>10.4</v>
      </c>
      <c r="E11" s="3">
        <v>10.5</v>
      </c>
      <c r="F11" s="3">
        <v>9.6999999999999993</v>
      </c>
      <c r="G11" s="3">
        <v>8.5</v>
      </c>
      <c r="H11" s="3">
        <v>7.3</v>
      </c>
      <c r="I11" s="3">
        <v>7.3</v>
      </c>
      <c r="J11" s="3">
        <v>8.1</v>
      </c>
      <c r="K11" s="3">
        <v>10.199999999999999</v>
      </c>
      <c r="L11" s="3">
        <v>10.4</v>
      </c>
      <c r="M11" s="3">
        <v>9.9</v>
      </c>
      <c r="N11" s="7">
        <f t="shared" si="0"/>
        <v>9.35</v>
      </c>
      <c r="O11" s="7">
        <f t="shared" si="1"/>
        <v>10.5</v>
      </c>
      <c r="P11" s="7">
        <f t="shared" si="2"/>
        <v>7.3</v>
      </c>
    </row>
    <row r="12" spans="1:16" x14ac:dyDescent="0.15">
      <c r="A12" s="3" t="s">
        <v>17</v>
      </c>
      <c r="B12" s="3">
        <v>8.9</v>
      </c>
      <c r="C12" s="3">
        <v>9.1999999999999993</v>
      </c>
      <c r="D12" s="3">
        <v>10.1</v>
      </c>
      <c r="E12" s="3">
        <v>10.4</v>
      </c>
      <c r="F12" s="3">
        <v>9.8000000000000007</v>
      </c>
      <c r="G12" s="3">
        <v>8.6999999999999993</v>
      </c>
      <c r="H12" s="3">
        <v>7.5</v>
      </c>
      <c r="I12" s="3">
        <v>8.5</v>
      </c>
      <c r="J12" s="3">
        <v>9.9</v>
      </c>
      <c r="K12" s="3">
        <v>10.6</v>
      </c>
      <c r="L12" s="3">
        <v>10.6</v>
      </c>
      <c r="M12" s="3">
        <v>10.3</v>
      </c>
      <c r="N12" s="7">
        <f t="shared" si="0"/>
        <v>9.5416666666666661</v>
      </c>
      <c r="O12" s="7">
        <f t="shared" si="1"/>
        <v>10.6</v>
      </c>
      <c r="P12" s="7">
        <f t="shared" si="2"/>
        <v>7.5</v>
      </c>
    </row>
    <row r="13" spans="1:16" x14ac:dyDescent="0.15">
      <c r="A13" s="3" t="s">
        <v>18</v>
      </c>
      <c r="B13" s="3">
        <v>6.6</v>
      </c>
      <c r="C13" s="3">
        <v>6.6</v>
      </c>
      <c r="D13" s="3">
        <v>7</v>
      </c>
      <c r="E13" s="3">
        <v>7.4</v>
      </c>
      <c r="F13" s="3">
        <v>6.9</v>
      </c>
      <c r="G13" s="3">
        <v>6.7</v>
      </c>
      <c r="H13" s="3">
        <v>5.8</v>
      </c>
      <c r="I13" s="3">
        <v>5</v>
      </c>
      <c r="J13" s="3">
        <v>5</v>
      </c>
      <c r="K13" s="3">
        <v>8.6999999999999993</v>
      </c>
      <c r="L13" s="3">
        <v>8.9</v>
      </c>
      <c r="M13" s="3">
        <v>7.8</v>
      </c>
      <c r="N13" s="7">
        <f t="shared" si="0"/>
        <v>6.8666666666666671</v>
      </c>
      <c r="O13" s="7">
        <f t="shared" si="1"/>
        <v>8.9</v>
      </c>
      <c r="P13" s="7">
        <f t="shared" si="2"/>
        <v>5</v>
      </c>
    </row>
    <row r="14" spans="1:16" x14ac:dyDescent="0.15">
      <c r="A14" s="3" t="s">
        <v>19</v>
      </c>
      <c r="B14" s="3">
        <v>6.7</v>
      </c>
      <c r="C14" s="3">
        <v>6.2</v>
      </c>
      <c r="D14" s="3">
        <v>5.8</v>
      </c>
      <c r="E14" s="3">
        <v>6</v>
      </c>
      <c r="F14" s="3">
        <v>5.7</v>
      </c>
      <c r="G14" s="3">
        <v>5.2</v>
      </c>
      <c r="H14" s="3">
        <v>4.7</v>
      </c>
      <c r="I14" s="3">
        <v>4.5</v>
      </c>
      <c r="J14" s="3">
        <v>4.4000000000000004</v>
      </c>
      <c r="K14" s="3">
        <v>4.9000000000000004</v>
      </c>
      <c r="L14" s="3">
        <v>6.5</v>
      </c>
      <c r="M14" s="3">
        <v>6.3</v>
      </c>
      <c r="N14" s="7">
        <f t="shared" si="0"/>
        <v>5.5750000000000002</v>
      </c>
      <c r="O14" s="7">
        <f t="shared" si="1"/>
        <v>6.7</v>
      </c>
      <c r="P14" s="7">
        <f t="shared" si="2"/>
        <v>4.4000000000000004</v>
      </c>
    </row>
    <row r="15" spans="1:16" x14ac:dyDescent="0.15">
      <c r="A15" s="3" t="s">
        <v>20</v>
      </c>
      <c r="B15" s="3">
        <v>4.5</v>
      </c>
      <c r="C15" s="3">
        <v>4.3</v>
      </c>
      <c r="D15" s="3">
        <v>3.4</v>
      </c>
      <c r="E15" s="3">
        <v>2.9</v>
      </c>
      <c r="F15" s="3">
        <v>2.6</v>
      </c>
      <c r="G15" s="3">
        <v>3.4</v>
      </c>
      <c r="H15" s="3">
        <v>3.5</v>
      </c>
      <c r="I15" s="3">
        <v>3.5</v>
      </c>
      <c r="J15" s="3">
        <v>3.3</v>
      </c>
      <c r="K15" s="3">
        <v>3.5</v>
      </c>
      <c r="L15" s="3">
        <v>3.7</v>
      </c>
      <c r="M15" s="3">
        <v>3.9</v>
      </c>
      <c r="N15" s="7">
        <f t="shared" si="0"/>
        <v>3.5416666666666674</v>
      </c>
      <c r="O15" s="7">
        <f t="shared" si="1"/>
        <v>4.5</v>
      </c>
      <c r="P15" s="7">
        <f t="shared" si="2"/>
        <v>2.6</v>
      </c>
    </row>
    <row r="16" spans="1:16" x14ac:dyDescent="0.15">
      <c r="A16" s="3" t="s">
        <v>21</v>
      </c>
      <c r="B16" s="3">
        <v>4.0999999999999996</v>
      </c>
      <c r="C16" s="3">
        <v>4.0999999999999996</v>
      </c>
      <c r="D16" s="3">
        <v>4</v>
      </c>
      <c r="E16" s="3">
        <v>3.9</v>
      </c>
      <c r="F16" s="3">
        <v>3</v>
      </c>
      <c r="G16" s="3">
        <v>2.7</v>
      </c>
      <c r="H16" s="3">
        <v>3.9</v>
      </c>
      <c r="I16" s="3">
        <v>4.9000000000000004</v>
      </c>
      <c r="J16" s="3">
        <v>4.8</v>
      </c>
      <c r="K16" s="3">
        <v>4.5999999999999996</v>
      </c>
      <c r="L16" s="3">
        <v>4.9000000000000004</v>
      </c>
      <c r="M16" s="3">
        <v>4.9000000000000004</v>
      </c>
      <c r="N16" s="7">
        <f t="shared" si="0"/>
        <v>4.1499999999999995</v>
      </c>
      <c r="O16" s="7">
        <f t="shared" si="1"/>
        <v>4.9000000000000004</v>
      </c>
      <c r="P16" s="7">
        <f t="shared" si="2"/>
        <v>2.7</v>
      </c>
    </row>
    <row r="17" spans="1:16" x14ac:dyDescent="0.15">
      <c r="A17" s="3" t="s">
        <v>22</v>
      </c>
      <c r="B17" s="3">
        <v>7.1</v>
      </c>
      <c r="C17" s="3">
        <v>7.9</v>
      </c>
      <c r="D17" s="3">
        <v>7.4</v>
      </c>
      <c r="E17" s="3">
        <v>6.4</v>
      </c>
      <c r="F17" s="3">
        <v>4.5</v>
      </c>
      <c r="G17" s="3">
        <v>2.8</v>
      </c>
      <c r="H17" s="3">
        <v>2.8</v>
      </c>
      <c r="I17" s="3">
        <v>3.7</v>
      </c>
      <c r="J17" s="3">
        <v>6.6</v>
      </c>
      <c r="K17" s="3">
        <v>6.6</v>
      </c>
      <c r="L17" s="3">
        <v>5.8</v>
      </c>
      <c r="M17" s="3">
        <v>5.0999999999999996</v>
      </c>
      <c r="N17" s="7">
        <f t="shared" si="0"/>
        <v>5.5583333333333327</v>
      </c>
      <c r="O17" s="7">
        <f t="shared" si="1"/>
        <v>7.9</v>
      </c>
      <c r="P17" s="7">
        <f t="shared" si="2"/>
        <v>2.8</v>
      </c>
    </row>
    <row r="18" spans="1:16" x14ac:dyDescent="0.15">
      <c r="A18" s="3" t="s">
        <v>23</v>
      </c>
      <c r="B18" s="3">
        <v>5.3</v>
      </c>
      <c r="C18" s="3">
        <v>5.3</v>
      </c>
      <c r="D18" s="3">
        <v>5.2</v>
      </c>
      <c r="E18" s="3">
        <v>4.7</v>
      </c>
      <c r="F18" s="3">
        <v>3.4</v>
      </c>
      <c r="G18" s="3">
        <v>2.1</v>
      </c>
      <c r="H18" s="3">
        <v>1.9</v>
      </c>
      <c r="I18" s="3">
        <v>2.8</v>
      </c>
      <c r="J18" s="3">
        <v>3.7</v>
      </c>
      <c r="K18" s="3">
        <v>4.5999999999999996</v>
      </c>
      <c r="L18" s="3">
        <v>5</v>
      </c>
      <c r="M18" s="3">
        <v>4.5</v>
      </c>
      <c r="N18" s="7">
        <f t="shared" si="0"/>
        <v>4.041666666666667</v>
      </c>
      <c r="O18" s="7">
        <f t="shared" si="1"/>
        <v>5.3</v>
      </c>
      <c r="P18" s="7">
        <f t="shared" si="2"/>
        <v>1.9</v>
      </c>
    </row>
    <row r="19" spans="1:16" x14ac:dyDescent="0.15">
      <c r="A19" s="3" t="s">
        <v>24</v>
      </c>
      <c r="B19" s="3">
        <v>3.1</v>
      </c>
      <c r="C19" s="3">
        <v>3.5</v>
      </c>
      <c r="D19" s="3">
        <v>4.0999999999999996</v>
      </c>
      <c r="E19" s="3">
        <v>4.5999999999999996</v>
      </c>
      <c r="F19" s="3">
        <v>4</v>
      </c>
      <c r="G19" s="3">
        <v>3</v>
      </c>
      <c r="H19" s="3">
        <v>2.5</v>
      </c>
      <c r="I19" s="3">
        <v>2.4</v>
      </c>
      <c r="J19" s="3">
        <v>3</v>
      </c>
      <c r="K19" s="3">
        <v>4.5</v>
      </c>
      <c r="L19" s="3">
        <v>4.9000000000000004</v>
      </c>
      <c r="M19" s="3">
        <v>3.8</v>
      </c>
      <c r="N19" s="7">
        <f t="shared" si="0"/>
        <v>3.6166666666666658</v>
      </c>
      <c r="O19" s="7">
        <f t="shared" si="1"/>
        <v>4.9000000000000004</v>
      </c>
      <c r="P19" s="7">
        <f t="shared" si="2"/>
        <v>2.4</v>
      </c>
    </row>
    <row r="20" spans="1:16" x14ac:dyDescent="0.15">
      <c r="A20" s="3" t="s">
        <v>25</v>
      </c>
      <c r="B20" s="3">
        <v>3.1</v>
      </c>
      <c r="C20" s="3">
        <v>3.1</v>
      </c>
      <c r="D20" s="3">
        <v>4.2</v>
      </c>
      <c r="E20" s="3">
        <v>4.4000000000000004</v>
      </c>
      <c r="F20" s="3">
        <v>4.9000000000000004</v>
      </c>
      <c r="G20" s="3">
        <v>3.7</v>
      </c>
      <c r="H20" s="3">
        <v>2.4</v>
      </c>
      <c r="I20" s="3">
        <v>2.2999999999999998</v>
      </c>
      <c r="J20" s="3">
        <v>3</v>
      </c>
      <c r="K20" s="3">
        <v>5.4</v>
      </c>
      <c r="L20" s="3">
        <v>7</v>
      </c>
      <c r="M20" s="3">
        <v>7</v>
      </c>
      <c r="N20" s="7">
        <f t="shared" si="0"/>
        <v>4.208333333333333</v>
      </c>
      <c r="O20" s="7">
        <f t="shared" si="1"/>
        <v>7</v>
      </c>
      <c r="P20" s="7">
        <f t="shared" si="2"/>
        <v>2.2999999999999998</v>
      </c>
    </row>
    <row r="21" spans="1:16" x14ac:dyDescent="0.15">
      <c r="A21" s="3" t="s">
        <v>26</v>
      </c>
      <c r="B21" s="3">
        <v>3.2</v>
      </c>
      <c r="C21" s="3">
        <v>3</v>
      </c>
      <c r="D21" s="3">
        <v>2.5</v>
      </c>
      <c r="E21" s="3">
        <v>2.5</v>
      </c>
      <c r="F21" s="3">
        <v>2.6</v>
      </c>
      <c r="G21" s="3">
        <v>2.4</v>
      </c>
      <c r="H21" s="3">
        <v>1.9</v>
      </c>
      <c r="I21" s="3">
        <v>1.5</v>
      </c>
      <c r="J21" s="3">
        <v>1.4</v>
      </c>
      <c r="K21" s="3">
        <v>1.6</v>
      </c>
      <c r="L21" s="3">
        <v>1.8</v>
      </c>
      <c r="M21" s="3">
        <v>1.9</v>
      </c>
      <c r="N21" s="7">
        <f t="shared" si="0"/>
        <v>2.1916666666666664</v>
      </c>
      <c r="O21" s="7">
        <f t="shared" si="1"/>
        <v>3.2</v>
      </c>
      <c r="P21" s="7">
        <f t="shared" si="2"/>
        <v>1.4</v>
      </c>
    </row>
    <row r="22" spans="1:16" x14ac:dyDescent="0.15">
      <c r="A22" s="3" t="s">
        <v>27</v>
      </c>
      <c r="B22" s="3">
        <v>2.4</v>
      </c>
      <c r="C22" s="3">
        <v>2.2999999999999998</v>
      </c>
      <c r="D22" s="3">
        <v>1.8</v>
      </c>
      <c r="E22" s="3">
        <v>1.6</v>
      </c>
      <c r="F22" s="3">
        <v>1.6</v>
      </c>
      <c r="G22" s="3">
        <v>1.5</v>
      </c>
      <c r="H22" s="3">
        <v>1.5</v>
      </c>
      <c r="I22" s="3">
        <v>1.4</v>
      </c>
      <c r="J22" s="3">
        <v>1.3</v>
      </c>
      <c r="K22" s="3">
        <v>1.3</v>
      </c>
      <c r="L22" s="3">
        <v>1.4</v>
      </c>
      <c r="M22" s="3">
        <v>1.4</v>
      </c>
      <c r="N22" s="7">
        <f t="shared" si="0"/>
        <v>1.6249999999999998</v>
      </c>
      <c r="O22" s="7">
        <f t="shared" si="1"/>
        <v>2.4</v>
      </c>
      <c r="P22" s="7">
        <f t="shared" si="2"/>
        <v>1.3</v>
      </c>
    </row>
    <row r="23" spans="1:16" x14ac:dyDescent="0.15">
      <c r="A23" s="3" t="s">
        <v>28</v>
      </c>
      <c r="B23" s="3">
        <v>9.3000000000000007</v>
      </c>
      <c r="C23" s="3">
        <v>8.4</v>
      </c>
      <c r="D23" s="3">
        <v>7.5</v>
      </c>
      <c r="E23" s="3">
        <v>6.9</v>
      </c>
      <c r="F23" s="3">
        <v>6.5</v>
      </c>
      <c r="G23" s="3">
        <v>6.7</v>
      </c>
      <c r="H23" s="3">
        <v>7.3</v>
      </c>
      <c r="I23" s="3">
        <v>7.8</v>
      </c>
      <c r="J23" s="3">
        <v>10.4</v>
      </c>
      <c r="K23" s="3">
        <v>12.3</v>
      </c>
      <c r="L23" s="3">
        <v>10.8</v>
      </c>
      <c r="M23" s="3">
        <v>10.6</v>
      </c>
      <c r="N23" s="7">
        <f t="shared" si="0"/>
        <v>8.7083333333333321</v>
      </c>
      <c r="O23" s="7">
        <f t="shared" si="1"/>
        <v>12.3</v>
      </c>
      <c r="P23" s="7">
        <f t="shared" si="2"/>
        <v>6.5</v>
      </c>
    </row>
    <row r="24" spans="1:16" x14ac:dyDescent="0.15">
      <c r="A24" s="3" t="s">
        <v>29</v>
      </c>
      <c r="B24" s="3">
        <v>12.7</v>
      </c>
      <c r="C24" s="3">
        <v>12.5</v>
      </c>
      <c r="D24" s="3">
        <v>11.1</v>
      </c>
      <c r="E24" s="3">
        <v>9.8000000000000007</v>
      </c>
      <c r="F24" s="3">
        <v>8.8000000000000007</v>
      </c>
      <c r="G24" s="3">
        <v>8.5</v>
      </c>
      <c r="H24" s="3">
        <v>9.1999999999999993</v>
      </c>
      <c r="I24" s="3">
        <v>10.8</v>
      </c>
      <c r="J24" s="3">
        <v>12.6</v>
      </c>
      <c r="K24" s="3">
        <v>12.6</v>
      </c>
      <c r="L24" s="3">
        <v>11.5</v>
      </c>
      <c r="M24" s="3">
        <v>10.6</v>
      </c>
      <c r="N24" s="7">
        <f t="shared" si="0"/>
        <v>10.891666666666666</v>
      </c>
      <c r="O24" s="7">
        <f t="shared" si="1"/>
        <v>12.7</v>
      </c>
      <c r="P24" s="7">
        <f t="shared" si="2"/>
        <v>8.5</v>
      </c>
    </row>
    <row r="25" spans="1:16" x14ac:dyDescent="0.15">
      <c r="A25" s="3" t="s">
        <v>30</v>
      </c>
      <c r="B25" s="3">
        <v>10.199999999999999</v>
      </c>
      <c r="C25" s="3">
        <v>12.5</v>
      </c>
      <c r="D25" s="3">
        <v>12.4</v>
      </c>
      <c r="E25" s="3">
        <v>11.6</v>
      </c>
      <c r="F25" s="3">
        <v>10.5</v>
      </c>
      <c r="G25" s="3">
        <v>9.4</v>
      </c>
      <c r="H25" s="3">
        <v>8.8000000000000007</v>
      </c>
      <c r="I25" s="3">
        <v>9.9</v>
      </c>
      <c r="J25" s="3">
        <v>13</v>
      </c>
      <c r="K25" s="3">
        <v>13.3</v>
      </c>
      <c r="L25" s="3">
        <v>13.1</v>
      </c>
      <c r="M25" s="3">
        <v>11.6</v>
      </c>
      <c r="N25" s="7">
        <f t="shared" si="0"/>
        <v>11.358333333333334</v>
      </c>
      <c r="O25" s="7">
        <f t="shared" si="1"/>
        <v>13.3</v>
      </c>
      <c r="P25" s="7">
        <f t="shared" si="2"/>
        <v>8.8000000000000007</v>
      </c>
    </row>
    <row r="26" spans="1:16" x14ac:dyDescent="0.15">
      <c r="A26" s="3" t="s">
        <v>31</v>
      </c>
      <c r="B26" s="3">
        <v>11.3</v>
      </c>
      <c r="C26" s="3">
        <v>11.7</v>
      </c>
      <c r="D26" s="3">
        <v>13</v>
      </c>
      <c r="E26" s="3">
        <v>13.5</v>
      </c>
      <c r="F26" s="3">
        <v>12.2</v>
      </c>
      <c r="G26" s="3">
        <v>10.1</v>
      </c>
      <c r="H26" s="3">
        <v>9</v>
      </c>
      <c r="I26" s="3">
        <v>9.4</v>
      </c>
      <c r="J26" s="3">
        <v>11.7</v>
      </c>
      <c r="K26" s="3">
        <v>12.6</v>
      </c>
      <c r="L26" s="3">
        <v>12.5</v>
      </c>
      <c r="M26" s="3">
        <v>10.9</v>
      </c>
      <c r="N26" s="7">
        <f t="shared" si="0"/>
        <v>11.491666666666667</v>
      </c>
      <c r="O26" s="7">
        <f t="shared" si="1"/>
        <v>13.5</v>
      </c>
      <c r="P26" s="7">
        <f t="shared" si="2"/>
        <v>9</v>
      </c>
    </row>
    <row r="27" spans="1:16" x14ac:dyDescent="0.15">
      <c r="A27" s="3" t="s">
        <v>32</v>
      </c>
      <c r="B27" s="3">
        <v>10.3</v>
      </c>
      <c r="C27" s="3">
        <v>11.5</v>
      </c>
      <c r="D27" s="3">
        <v>12.5</v>
      </c>
      <c r="E27" s="3">
        <v>12.6</v>
      </c>
      <c r="F27" s="3">
        <v>12.3</v>
      </c>
      <c r="G27" s="3">
        <v>10.4</v>
      </c>
      <c r="H27" s="3">
        <v>8.9</v>
      </c>
      <c r="I27" s="3">
        <v>8.4</v>
      </c>
      <c r="J27" s="3">
        <v>9.6999999999999993</v>
      </c>
      <c r="K27" s="3">
        <v>12.2</v>
      </c>
      <c r="L27" s="3">
        <v>10.199999999999999</v>
      </c>
      <c r="M27" s="3">
        <v>9.6</v>
      </c>
      <c r="N27" s="7">
        <f t="shared" si="0"/>
        <v>10.716666666666669</v>
      </c>
      <c r="O27" s="7">
        <f t="shared" si="1"/>
        <v>12.6</v>
      </c>
      <c r="P27" s="7">
        <f t="shared" si="2"/>
        <v>8.4</v>
      </c>
    </row>
    <row r="28" spans="1:16" x14ac:dyDescent="0.15">
      <c r="A28" s="3" t="s">
        <v>33</v>
      </c>
      <c r="B28" s="3">
        <v>4.5999999999999996</v>
      </c>
      <c r="C28" s="3">
        <v>3.5</v>
      </c>
      <c r="D28" s="3">
        <v>3.2</v>
      </c>
      <c r="E28" s="3">
        <v>4</v>
      </c>
      <c r="F28" s="3">
        <v>5.3</v>
      </c>
      <c r="G28" s="3">
        <v>5.9</v>
      </c>
      <c r="H28" s="3">
        <v>4.9000000000000004</v>
      </c>
      <c r="I28" s="3">
        <v>3.8</v>
      </c>
      <c r="J28" s="3">
        <v>4</v>
      </c>
      <c r="K28" s="3">
        <v>5.2</v>
      </c>
      <c r="L28" s="3">
        <v>6.2</v>
      </c>
      <c r="M28" s="3">
        <v>6</v>
      </c>
      <c r="N28" s="7">
        <f t="shared" si="0"/>
        <v>4.7166666666666668</v>
      </c>
      <c r="O28" s="7">
        <f t="shared" si="1"/>
        <v>6.2</v>
      </c>
      <c r="P28" s="7">
        <f t="shared" si="2"/>
        <v>3.2</v>
      </c>
    </row>
    <row r="29" spans="1:16" x14ac:dyDescent="0.15">
      <c r="A29" s="3" t="s">
        <v>34</v>
      </c>
      <c r="B29" s="3">
        <v>5.8</v>
      </c>
      <c r="C29" s="3">
        <v>4.4000000000000004</v>
      </c>
      <c r="D29" s="3">
        <v>3.2</v>
      </c>
      <c r="E29" s="3">
        <v>3.9</v>
      </c>
      <c r="F29" s="3">
        <v>4.8</v>
      </c>
      <c r="G29" s="3">
        <v>6</v>
      </c>
      <c r="H29" s="3">
        <v>6.5</v>
      </c>
      <c r="I29" s="3">
        <v>5.9</v>
      </c>
      <c r="J29" s="3">
        <v>5.3</v>
      </c>
      <c r="K29" s="3">
        <v>6.3</v>
      </c>
      <c r="L29" s="3">
        <v>8</v>
      </c>
      <c r="M29" s="3">
        <v>8.1</v>
      </c>
      <c r="N29" s="7">
        <f t="shared" si="0"/>
        <v>5.6833333333333327</v>
      </c>
      <c r="O29" s="7">
        <f t="shared" si="1"/>
        <v>8.1</v>
      </c>
      <c r="P29" s="7">
        <f t="shared" si="2"/>
        <v>3.2</v>
      </c>
    </row>
    <row r="30" spans="1:16" x14ac:dyDescent="0.15">
      <c r="A30" s="3" t="s">
        <v>35</v>
      </c>
      <c r="B30" s="3">
        <v>6.5</v>
      </c>
      <c r="C30" s="3">
        <v>6.5</v>
      </c>
      <c r="D30" s="3">
        <v>4.9000000000000004</v>
      </c>
      <c r="E30" s="3">
        <v>3.5</v>
      </c>
      <c r="F30" s="3">
        <v>3</v>
      </c>
      <c r="G30" s="3">
        <v>3.9</v>
      </c>
      <c r="H30" s="3">
        <v>5</v>
      </c>
      <c r="I30" s="3">
        <v>6.2</v>
      </c>
      <c r="J30" s="3">
        <v>7.2</v>
      </c>
      <c r="K30" s="3">
        <v>8</v>
      </c>
      <c r="L30" s="3">
        <v>8.1999999999999993</v>
      </c>
      <c r="M30" s="3">
        <v>8.3000000000000007</v>
      </c>
      <c r="N30" s="7">
        <f t="shared" si="0"/>
        <v>5.9333333333333336</v>
      </c>
      <c r="O30" s="7">
        <f t="shared" si="1"/>
        <v>8.3000000000000007</v>
      </c>
      <c r="P30" s="7">
        <f t="shared" si="2"/>
        <v>3</v>
      </c>
    </row>
    <row r="31" spans="1:16" x14ac:dyDescent="0.15">
      <c r="A31" s="3" t="s">
        <v>36</v>
      </c>
      <c r="B31" s="3">
        <v>8.4</v>
      </c>
      <c r="C31" s="3">
        <v>8.3000000000000007</v>
      </c>
      <c r="D31" s="3">
        <v>6.8</v>
      </c>
      <c r="E31" s="3">
        <v>5.2</v>
      </c>
      <c r="F31" s="3">
        <v>4.3</v>
      </c>
      <c r="G31" s="3">
        <v>4.2</v>
      </c>
      <c r="H31" s="3">
        <v>5.7</v>
      </c>
      <c r="I31" s="3">
        <v>7.9</v>
      </c>
      <c r="J31" s="3">
        <v>10.4</v>
      </c>
      <c r="K31" s="3">
        <v>10.4</v>
      </c>
      <c r="L31" s="3">
        <v>10.199999999999999</v>
      </c>
      <c r="M31" s="3">
        <v>9.1</v>
      </c>
      <c r="N31" s="7">
        <f t="shared" si="0"/>
        <v>7.5750000000000002</v>
      </c>
      <c r="O31" s="7">
        <f t="shared" si="1"/>
        <v>10.4</v>
      </c>
      <c r="P31" s="7">
        <f t="shared" si="2"/>
        <v>4.2</v>
      </c>
    </row>
    <row r="32" spans="1:16" x14ac:dyDescent="0.15">
      <c r="A32" s="3" t="s">
        <v>37</v>
      </c>
      <c r="B32" s="3">
        <v>8.1999999999999993</v>
      </c>
      <c r="C32" s="3">
        <v>8.5</v>
      </c>
      <c r="D32" s="3">
        <v>10.4</v>
      </c>
      <c r="E32" s="3">
        <v>8.9</v>
      </c>
      <c r="F32" s="3">
        <v>7.6</v>
      </c>
      <c r="G32" s="3">
        <v>5.9</v>
      </c>
      <c r="H32" s="3">
        <v>5.5</v>
      </c>
      <c r="I32" s="3">
        <v>5.6</v>
      </c>
      <c r="J32" s="3">
        <v>7.7</v>
      </c>
      <c r="K32" s="3">
        <v>8.9</v>
      </c>
      <c r="L32" s="3">
        <v>9.1999999999999993</v>
      </c>
      <c r="M32" s="3">
        <v>8</v>
      </c>
      <c r="N32" s="7">
        <f t="shared" si="0"/>
        <v>7.8666666666666671</v>
      </c>
      <c r="O32" s="7">
        <f t="shared" si="1"/>
        <v>10.4</v>
      </c>
      <c r="P32" s="7">
        <f t="shared" si="2"/>
        <v>5.5</v>
      </c>
    </row>
    <row r="33" spans="1:16" x14ac:dyDescent="0.15">
      <c r="A33" s="3" t="s">
        <v>38</v>
      </c>
      <c r="B33" s="3">
        <v>7.2</v>
      </c>
      <c r="C33" s="3">
        <v>7.9</v>
      </c>
      <c r="D33" s="3">
        <v>9.8000000000000007</v>
      </c>
      <c r="E33" s="3">
        <v>10</v>
      </c>
      <c r="F33" s="3">
        <v>8.9</v>
      </c>
      <c r="G33" s="3">
        <v>6.9</v>
      </c>
      <c r="H33" s="3">
        <v>5.5</v>
      </c>
      <c r="I33" s="3">
        <v>6</v>
      </c>
      <c r="J33" s="3">
        <v>7.6</v>
      </c>
      <c r="K33" s="3">
        <v>8.1</v>
      </c>
      <c r="L33" s="3">
        <v>8</v>
      </c>
      <c r="M33" s="3">
        <v>7.8</v>
      </c>
      <c r="N33" s="7">
        <f t="shared" si="0"/>
        <v>7.8083333333333327</v>
      </c>
      <c r="O33" s="7">
        <f t="shared" si="1"/>
        <v>10</v>
      </c>
      <c r="P33" s="7">
        <f t="shared" si="2"/>
        <v>5.5</v>
      </c>
    </row>
    <row r="34" spans="1:16" x14ac:dyDescent="0.15">
      <c r="A34" s="3" t="s">
        <v>39</v>
      </c>
      <c r="B34" s="3">
        <v>5.0999999999999996</v>
      </c>
      <c r="C34" s="3">
        <v>5.5</v>
      </c>
      <c r="D34" s="3">
        <v>6.7</v>
      </c>
      <c r="E34" s="3">
        <v>7.7</v>
      </c>
      <c r="F34" s="3">
        <v>7.3</v>
      </c>
      <c r="G34" s="3">
        <v>6.2</v>
      </c>
      <c r="H34" s="3">
        <v>5.3</v>
      </c>
      <c r="I34" s="3">
        <v>5.4</v>
      </c>
      <c r="J34" s="3">
        <v>5.9</v>
      </c>
      <c r="K34" s="3">
        <v>6.8</v>
      </c>
      <c r="L34" s="3">
        <v>7.4</v>
      </c>
      <c r="M34" s="3">
        <v>7.3</v>
      </c>
      <c r="N34" s="7">
        <f t="shared" si="0"/>
        <v>6.3833333333333329</v>
      </c>
      <c r="O34" s="7">
        <f t="shared" si="1"/>
        <v>7.7</v>
      </c>
      <c r="P34" s="7">
        <f t="shared" si="2"/>
        <v>5.0999999999999996</v>
      </c>
    </row>
    <row r="35" spans="1:16" x14ac:dyDescent="0.15">
      <c r="A35" s="3" t="s">
        <v>40</v>
      </c>
      <c r="B35" s="3">
        <v>5.7</v>
      </c>
      <c r="C35" s="3">
        <v>4.5999999999999996</v>
      </c>
      <c r="D35" s="3">
        <v>4.7</v>
      </c>
      <c r="E35" s="3">
        <v>5</v>
      </c>
      <c r="F35" s="3">
        <v>5.0999999999999996</v>
      </c>
      <c r="G35" s="3">
        <v>5</v>
      </c>
      <c r="H35" s="3">
        <v>4.5999999999999996</v>
      </c>
      <c r="I35" s="3">
        <v>3.7</v>
      </c>
      <c r="J35" s="3">
        <v>4</v>
      </c>
      <c r="K35" s="3">
        <v>5</v>
      </c>
      <c r="L35" s="3">
        <v>5.3</v>
      </c>
      <c r="M35" s="3">
        <v>5.2</v>
      </c>
      <c r="N35" s="7">
        <f t="shared" si="0"/>
        <v>4.8250000000000002</v>
      </c>
      <c r="O35" s="7">
        <f t="shared" si="1"/>
        <v>5.7</v>
      </c>
      <c r="P35" s="7">
        <f t="shared" si="2"/>
        <v>3.7</v>
      </c>
    </row>
    <row r="36" spans="1:16" x14ac:dyDescent="0.15">
      <c r="A36" s="3" t="s">
        <v>41</v>
      </c>
      <c r="B36" s="3">
        <v>3.6</v>
      </c>
      <c r="C36" s="3">
        <v>2.5</v>
      </c>
      <c r="D36" s="3">
        <v>2.4</v>
      </c>
      <c r="E36" s="3">
        <v>2</v>
      </c>
      <c r="F36" s="3">
        <v>2.2999999999999998</v>
      </c>
      <c r="G36" s="3">
        <v>2.8</v>
      </c>
      <c r="H36" s="3">
        <v>2.5</v>
      </c>
      <c r="I36" s="3">
        <v>2.6</v>
      </c>
      <c r="J36" s="3">
        <v>3</v>
      </c>
      <c r="K36" s="3">
        <v>3.1</v>
      </c>
      <c r="L36" s="3">
        <v>3</v>
      </c>
      <c r="M36" s="3">
        <v>2.7</v>
      </c>
      <c r="N36" s="7">
        <f t="shared" si="0"/>
        <v>2.7083333333333339</v>
      </c>
      <c r="O36" s="7">
        <f t="shared" si="1"/>
        <v>3.6</v>
      </c>
      <c r="P36" s="7">
        <f t="shared" si="2"/>
        <v>2</v>
      </c>
    </row>
    <row r="37" spans="1:16" x14ac:dyDescent="0.15">
      <c r="A37" s="3" t="s">
        <v>42</v>
      </c>
      <c r="B37" s="3">
        <v>2.4</v>
      </c>
      <c r="C37" s="3">
        <v>2.1</v>
      </c>
      <c r="D37" s="3">
        <v>1.9</v>
      </c>
      <c r="E37" s="3">
        <v>1.6</v>
      </c>
      <c r="F37" s="3">
        <v>1.4</v>
      </c>
      <c r="G37" s="3">
        <v>1.6</v>
      </c>
      <c r="H37" s="3">
        <v>1.9</v>
      </c>
      <c r="I37" s="3">
        <v>2</v>
      </c>
      <c r="J37" s="3">
        <v>2</v>
      </c>
      <c r="K37" s="3">
        <v>2</v>
      </c>
      <c r="L37" s="3">
        <v>2.1</v>
      </c>
      <c r="M37" s="3">
        <v>2.1</v>
      </c>
      <c r="N37" s="7">
        <f t="shared" si="0"/>
        <v>1.925</v>
      </c>
      <c r="O37" s="7">
        <f t="shared" si="1"/>
        <v>2.4</v>
      </c>
      <c r="P37" s="7">
        <f t="shared" si="2"/>
        <v>1.4</v>
      </c>
    </row>
    <row r="38" spans="1:16" x14ac:dyDescent="0.15">
      <c r="A38" s="3" t="s">
        <v>43</v>
      </c>
      <c r="B38" s="3">
        <v>4.7</v>
      </c>
      <c r="C38" s="3">
        <v>4.5999999999999996</v>
      </c>
      <c r="D38" s="3">
        <v>4.5</v>
      </c>
      <c r="E38" s="3">
        <v>4.3</v>
      </c>
      <c r="F38" s="3">
        <v>3.1</v>
      </c>
      <c r="G38" s="3">
        <v>2.5</v>
      </c>
      <c r="H38" s="3">
        <v>4.5</v>
      </c>
      <c r="I38" s="3">
        <v>7.4</v>
      </c>
      <c r="J38" s="3">
        <v>10.5</v>
      </c>
      <c r="K38" s="3">
        <v>8.5</v>
      </c>
      <c r="L38" s="3">
        <v>7.2</v>
      </c>
      <c r="M38" s="3">
        <v>7.3</v>
      </c>
      <c r="N38" s="7">
        <f t="shared" ref="N38:N69" si="3">AVERAGE(B38:M38)</f>
        <v>5.7583333333333337</v>
      </c>
      <c r="O38" s="7">
        <f t="shared" ref="O38:O69" si="4">MAX(B38:M38)</f>
        <v>10.5</v>
      </c>
      <c r="P38" s="7">
        <f t="shared" ref="P38:P69" si="5">MIN(B38:M38)</f>
        <v>2.5</v>
      </c>
    </row>
    <row r="39" spans="1:16" x14ac:dyDescent="0.15">
      <c r="A39" s="3" t="s">
        <v>44</v>
      </c>
      <c r="B39" s="3">
        <v>9.1</v>
      </c>
      <c r="C39" s="3">
        <v>9.1</v>
      </c>
      <c r="D39" s="3">
        <v>7.5</v>
      </c>
      <c r="E39" s="3">
        <v>5.9</v>
      </c>
      <c r="F39" s="3">
        <v>4.5999999999999996</v>
      </c>
      <c r="G39" s="3">
        <v>4.4000000000000004</v>
      </c>
      <c r="H39" s="3">
        <v>6.5</v>
      </c>
      <c r="I39" s="3">
        <v>8.5</v>
      </c>
      <c r="J39" s="3">
        <v>10.4</v>
      </c>
      <c r="K39" s="3">
        <v>8.5</v>
      </c>
      <c r="L39" s="3">
        <v>7.9</v>
      </c>
      <c r="M39" s="3">
        <v>7.8</v>
      </c>
      <c r="N39" s="7">
        <f t="shared" si="3"/>
        <v>7.5166666666666666</v>
      </c>
      <c r="O39" s="7">
        <f t="shared" si="4"/>
        <v>10.4</v>
      </c>
      <c r="P39" s="7">
        <f t="shared" si="5"/>
        <v>4.4000000000000004</v>
      </c>
    </row>
    <row r="40" spans="1:16" x14ac:dyDescent="0.15">
      <c r="A40" s="3" t="s">
        <v>45</v>
      </c>
      <c r="B40" s="3">
        <v>8.8000000000000007</v>
      </c>
      <c r="C40" s="3">
        <v>9.6999999999999993</v>
      </c>
      <c r="D40" s="3">
        <v>9.4</v>
      </c>
      <c r="E40" s="3">
        <v>9.1</v>
      </c>
      <c r="F40" s="3">
        <v>7.7</v>
      </c>
      <c r="G40" s="3">
        <v>6.8</v>
      </c>
      <c r="H40" s="3">
        <v>7.7</v>
      </c>
      <c r="I40" s="3">
        <v>9.6</v>
      </c>
      <c r="J40" s="3">
        <v>10.4</v>
      </c>
      <c r="K40" s="3">
        <v>9.4</v>
      </c>
      <c r="L40" s="3">
        <v>8</v>
      </c>
      <c r="M40" s="3">
        <v>7.4</v>
      </c>
      <c r="N40" s="7">
        <f t="shared" si="3"/>
        <v>8.6666666666666679</v>
      </c>
      <c r="O40" s="7">
        <f t="shared" si="4"/>
        <v>10.4</v>
      </c>
      <c r="P40" s="7">
        <f t="shared" si="5"/>
        <v>6.8</v>
      </c>
    </row>
    <row r="41" spans="1:16" x14ac:dyDescent="0.15">
      <c r="A41" s="3" t="s">
        <v>46</v>
      </c>
      <c r="B41" s="3">
        <v>7.2</v>
      </c>
      <c r="C41" s="3">
        <v>9.6</v>
      </c>
      <c r="D41" s="3">
        <v>9.8000000000000007</v>
      </c>
      <c r="E41" s="3">
        <v>9.5</v>
      </c>
      <c r="F41" s="3">
        <v>8.1999999999999993</v>
      </c>
      <c r="G41" s="3">
        <v>7.1</v>
      </c>
      <c r="H41" s="3">
        <v>6.4</v>
      </c>
      <c r="I41" s="3">
        <v>6.9</v>
      </c>
      <c r="J41" s="3">
        <v>8.5</v>
      </c>
      <c r="K41" s="3">
        <v>9</v>
      </c>
      <c r="L41" s="3">
        <v>8.1999999999999993</v>
      </c>
      <c r="M41" s="3">
        <v>7.1</v>
      </c>
      <c r="N41" s="7">
        <f t="shared" si="3"/>
        <v>8.125</v>
      </c>
      <c r="O41" s="7">
        <f t="shared" si="4"/>
        <v>9.8000000000000007</v>
      </c>
      <c r="P41" s="7">
        <f t="shared" si="5"/>
        <v>6.4</v>
      </c>
    </row>
    <row r="42" spans="1:16" x14ac:dyDescent="0.15">
      <c r="A42" s="3" t="s">
        <v>47</v>
      </c>
      <c r="B42" s="3">
        <v>6.8</v>
      </c>
      <c r="C42" s="3">
        <v>7.9</v>
      </c>
      <c r="D42" s="3">
        <v>9.1</v>
      </c>
      <c r="E42" s="3">
        <v>9.9</v>
      </c>
      <c r="F42" s="3">
        <v>7.9</v>
      </c>
      <c r="G42" s="3">
        <v>7.2</v>
      </c>
      <c r="H42" s="3">
        <v>6.5</v>
      </c>
      <c r="I42" s="3">
        <v>6.8</v>
      </c>
      <c r="J42" s="3">
        <v>8.1</v>
      </c>
      <c r="K42" s="3">
        <v>9.1</v>
      </c>
      <c r="L42" s="3">
        <v>7.8</v>
      </c>
      <c r="M42" s="3">
        <v>6.7</v>
      </c>
      <c r="N42" s="7">
        <f t="shared" si="3"/>
        <v>7.8166666666666655</v>
      </c>
      <c r="O42" s="7">
        <f t="shared" si="4"/>
        <v>9.9</v>
      </c>
      <c r="P42" s="7">
        <f t="shared" si="5"/>
        <v>6.5</v>
      </c>
    </row>
    <row r="43" spans="1:16" x14ac:dyDescent="0.15">
      <c r="A43" s="3" t="s">
        <v>48</v>
      </c>
      <c r="B43" s="3">
        <v>3.8</v>
      </c>
      <c r="C43" s="3">
        <v>3</v>
      </c>
      <c r="D43" s="3">
        <v>2.4</v>
      </c>
      <c r="E43" s="3">
        <v>2.8</v>
      </c>
      <c r="F43" s="3">
        <v>3.9</v>
      </c>
      <c r="G43" s="3">
        <v>4.7</v>
      </c>
      <c r="H43" s="3">
        <v>5</v>
      </c>
      <c r="I43" s="3">
        <v>5.2</v>
      </c>
      <c r="J43" s="3">
        <v>5.0999999999999996</v>
      </c>
      <c r="K43" s="3">
        <v>5.0999999999999996</v>
      </c>
      <c r="L43" s="3">
        <v>5.2</v>
      </c>
      <c r="M43" s="3">
        <v>4.7</v>
      </c>
      <c r="N43" s="7">
        <f t="shared" si="3"/>
        <v>4.2416666666666671</v>
      </c>
      <c r="O43" s="7">
        <f t="shared" si="4"/>
        <v>5.2</v>
      </c>
      <c r="P43" s="7">
        <f t="shared" si="5"/>
        <v>2.4</v>
      </c>
    </row>
    <row r="44" spans="1:16" x14ac:dyDescent="0.15">
      <c r="A44" s="3" t="s">
        <v>49</v>
      </c>
      <c r="B44" s="3">
        <v>3.7</v>
      </c>
      <c r="C44" s="3">
        <v>3</v>
      </c>
      <c r="D44" s="3">
        <v>2.2999999999999998</v>
      </c>
      <c r="E44" s="3">
        <v>2</v>
      </c>
      <c r="F44" s="3">
        <v>2.1</v>
      </c>
      <c r="G44" s="3">
        <v>2.9</v>
      </c>
      <c r="H44" s="3">
        <v>3.7</v>
      </c>
      <c r="I44" s="3">
        <v>4.0999999999999996</v>
      </c>
      <c r="J44" s="3">
        <v>4.0999999999999996</v>
      </c>
      <c r="K44" s="3">
        <v>4.2</v>
      </c>
      <c r="L44" s="3">
        <v>4.2</v>
      </c>
      <c r="M44" s="3">
        <v>4</v>
      </c>
      <c r="N44" s="7">
        <f t="shared" si="3"/>
        <v>3.3583333333333338</v>
      </c>
      <c r="O44" s="7">
        <f t="shared" si="4"/>
        <v>4.2</v>
      </c>
      <c r="P44" s="7">
        <f t="shared" si="5"/>
        <v>2</v>
      </c>
    </row>
    <row r="45" spans="1:16" x14ac:dyDescent="0.15">
      <c r="A45" s="3" t="s">
        <v>50</v>
      </c>
      <c r="B45" s="3">
        <v>3.4</v>
      </c>
      <c r="C45" s="3">
        <v>2.7</v>
      </c>
      <c r="D45" s="3">
        <v>2.2999999999999998</v>
      </c>
      <c r="E45" s="3">
        <v>2.1</v>
      </c>
      <c r="F45" s="3">
        <v>2.2000000000000002</v>
      </c>
      <c r="G45" s="3">
        <v>2.5</v>
      </c>
      <c r="H45" s="3">
        <v>3.2</v>
      </c>
      <c r="I45" s="3">
        <v>4</v>
      </c>
      <c r="J45" s="3">
        <v>4.5999999999999996</v>
      </c>
      <c r="K45" s="3">
        <v>4.5999999999999996</v>
      </c>
      <c r="L45" s="3">
        <v>4.3</v>
      </c>
      <c r="M45" s="3">
        <v>4.3</v>
      </c>
      <c r="N45" s="7">
        <f t="shared" si="3"/>
        <v>3.3499999999999996</v>
      </c>
      <c r="O45" s="7">
        <f t="shared" si="4"/>
        <v>4.5999999999999996</v>
      </c>
      <c r="P45" s="7">
        <f t="shared" si="5"/>
        <v>2.1</v>
      </c>
    </row>
    <row r="46" spans="1:16" x14ac:dyDescent="0.15">
      <c r="A46" s="3" t="s">
        <v>51</v>
      </c>
      <c r="B46" s="3">
        <v>5.2</v>
      </c>
      <c r="C46" s="3">
        <v>6.9</v>
      </c>
      <c r="D46" s="3">
        <v>6.7</v>
      </c>
      <c r="E46" s="3">
        <v>5.6</v>
      </c>
      <c r="F46" s="3">
        <v>4.3</v>
      </c>
      <c r="G46" s="3">
        <v>3.7</v>
      </c>
      <c r="H46" s="3">
        <v>4.4000000000000004</v>
      </c>
      <c r="I46" s="3">
        <v>6.1</v>
      </c>
      <c r="J46" s="3">
        <v>8.5</v>
      </c>
      <c r="K46" s="3">
        <v>7.4</v>
      </c>
      <c r="L46" s="3">
        <v>6.7</v>
      </c>
      <c r="M46" s="3">
        <v>6.2</v>
      </c>
      <c r="N46" s="7">
        <f t="shared" si="3"/>
        <v>5.9750000000000005</v>
      </c>
      <c r="O46" s="7">
        <f t="shared" si="4"/>
        <v>8.5</v>
      </c>
      <c r="P46" s="7">
        <f t="shared" si="5"/>
        <v>3.7</v>
      </c>
    </row>
    <row r="47" spans="1:16" x14ac:dyDescent="0.15">
      <c r="A47" s="3" t="s">
        <v>52</v>
      </c>
      <c r="B47" s="3">
        <v>6.8</v>
      </c>
      <c r="C47" s="3">
        <v>7.2</v>
      </c>
      <c r="D47" s="3">
        <v>7</v>
      </c>
      <c r="E47" s="3">
        <v>6.9</v>
      </c>
      <c r="F47" s="3">
        <v>5.7</v>
      </c>
      <c r="G47" s="3">
        <v>4.5999999999999996</v>
      </c>
      <c r="H47" s="3">
        <v>4.4000000000000004</v>
      </c>
      <c r="I47" s="3">
        <v>5.0999999999999996</v>
      </c>
      <c r="J47" s="3">
        <v>6.2</v>
      </c>
      <c r="K47" s="3">
        <v>7.5</v>
      </c>
      <c r="L47" s="3">
        <v>6.5</v>
      </c>
      <c r="M47" s="3">
        <v>5.7</v>
      </c>
      <c r="N47" s="7">
        <f t="shared" si="3"/>
        <v>6.1333333333333337</v>
      </c>
      <c r="O47" s="7">
        <f t="shared" si="4"/>
        <v>7.5</v>
      </c>
      <c r="P47" s="7">
        <f t="shared" si="5"/>
        <v>4.4000000000000004</v>
      </c>
    </row>
    <row r="48" spans="1:16" x14ac:dyDescent="0.15">
      <c r="A48" s="3" t="s">
        <v>53</v>
      </c>
      <c r="B48" s="3">
        <v>5.8</v>
      </c>
      <c r="C48" s="3">
        <v>6.7</v>
      </c>
      <c r="D48" s="3">
        <v>7.7</v>
      </c>
      <c r="E48" s="3">
        <v>7</v>
      </c>
      <c r="F48" s="3">
        <v>5.3</v>
      </c>
      <c r="G48" s="3">
        <v>4.4000000000000004</v>
      </c>
      <c r="H48" s="3">
        <v>4</v>
      </c>
      <c r="I48" s="3">
        <v>4.5999999999999996</v>
      </c>
      <c r="J48" s="3">
        <v>5.5</v>
      </c>
      <c r="K48" s="3">
        <v>6.1</v>
      </c>
      <c r="L48" s="3">
        <v>5.0999999999999996</v>
      </c>
      <c r="M48" s="3">
        <v>4.5999999999999996</v>
      </c>
      <c r="N48" s="7">
        <f t="shared" si="3"/>
        <v>5.5666666666666664</v>
      </c>
      <c r="O48" s="7">
        <f t="shared" si="4"/>
        <v>7.7</v>
      </c>
      <c r="P48" s="7">
        <f t="shared" si="5"/>
        <v>4</v>
      </c>
    </row>
    <row r="49" spans="1:16" x14ac:dyDescent="0.15">
      <c r="A49" s="3" t="s">
        <v>54</v>
      </c>
      <c r="B49" s="3">
        <v>2.2999999999999998</v>
      </c>
      <c r="C49" s="3">
        <v>3</v>
      </c>
      <c r="D49" s="3">
        <v>3.8</v>
      </c>
      <c r="E49" s="3">
        <v>4.0999999999999996</v>
      </c>
      <c r="F49" s="3">
        <v>4</v>
      </c>
      <c r="G49" s="3">
        <v>3.3</v>
      </c>
      <c r="H49" s="3">
        <v>2.6</v>
      </c>
      <c r="I49" s="3">
        <v>2.7</v>
      </c>
      <c r="J49" s="3">
        <v>3.5</v>
      </c>
      <c r="K49" s="3">
        <v>4.2</v>
      </c>
      <c r="L49" s="3">
        <v>4.2</v>
      </c>
      <c r="M49" s="3">
        <v>3.6</v>
      </c>
      <c r="N49" s="7">
        <f t="shared" si="3"/>
        <v>3.4416666666666669</v>
      </c>
      <c r="O49" s="7">
        <f t="shared" si="4"/>
        <v>4.2</v>
      </c>
      <c r="P49" s="7">
        <f t="shared" si="5"/>
        <v>2.2999999999999998</v>
      </c>
    </row>
    <row r="50" spans="1:16" x14ac:dyDescent="0.15">
      <c r="A50" s="3" t="s">
        <v>55</v>
      </c>
      <c r="B50" s="3">
        <v>2.8</v>
      </c>
      <c r="C50" s="3">
        <v>2.2999999999999998</v>
      </c>
      <c r="D50" s="3">
        <v>2.5</v>
      </c>
      <c r="E50" s="3">
        <v>3.3</v>
      </c>
      <c r="F50" s="3">
        <v>3.3</v>
      </c>
      <c r="G50" s="3">
        <v>2.9</v>
      </c>
      <c r="H50" s="3">
        <v>2.6</v>
      </c>
      <c r="I50" s="3">
        <v>2.6</v>
      </c>
      <c r="J50" s="3">
        <v>3.1</v>
      </c>
      <c r="K50" s="3">
        <v>3.4</v>
      </c>
      <c r="L50" s="3">
        <v>3.6</v>
      </c>
      <c r="M50" s="3">
        <v>3.3</v>
      </c>
      <c r="N50" s="7">
        <f t="shared" si="3"/>
        <v>2.9749999999999996</v>
      </c>
      <c r="O50" s="7">
        <f t="shared" si="4"/>
        <v>3.6</v>
      </c>
      <c r="P50" s="7">
        <f t="shared" si="5"/>
        <v>2.2999999999999998</v>
      </c>
    </row>
    <row r="51" spans="1:16" x14ac:dyDescent="0.15">
      <c r="A51" s="3" t="s">
        <v>56</v>
      </c>
      <c r="B51" s="3">
        <v>2.5</v>
      </c>
      <c r="C51" s="3">
        <v>2</v>
      </c>
      <c r="D51" s="3">
        <v>1.5</v>
      </c>
      <c r="E51" s="3">
        <v>1.4</v>
      </c>
      <c r="F51" s="3">
        <v>1.9</v>
      </c>
      <c r="G51" s="3">
        <v>2.8</v>
      </c>
      <c r="H51" s="3">
        <v>3.9</v>
      </c>
      <c r="I51" s="3">
        <v>4.5</v>
      </c>
      <c r="J51" s="3">
        <v>4.7</v>
      </c>
      <c r="K51" s="3">
        <v>4.5</v>
      </c>
      <c r="L51" s="3">
        <v>3.7</v>
      </c>
      <c r="M51" s="3">
        <v>3.1</v>
      </c>
      <c r="N51" s="7">
        <f t="shared" si="3"/>
        <v>3.0416666666666665</v>
      </c>
      <c r="O51" s="7">
        <f t="shared" si="4"/>
        <v>4.7</v>
      </c>
      <c r="P51" s="7">
        <f t="shared" si="5"/>
        <v>1.4</v>
      </c>
    </row>
    <row r="52" spans="1:16" x14ac:dyDescent="0.15">
      <c r="A52" s="3" t="s">
        <v>57</v>
      </c>
      <c r="B52" s="3">
        <v>2.5</v>
      </c>
      <c r="C52" s="3">
        <v>1.9</v>
      </c>
      <c r="D52" s="3">
        <v>1.5</v>
      </c>
      <c r="E52" s="3">
        <v>1.3</v>
      </c>
      <c r="F52" s="3">
        <v>1.5</v>
      </c>
      <c r="G52" s="3">
        <v>2.5</v>
      </c>
      <c r="H52" s="3">
        <v>3.9</v>
      </c>
      <c r="I52" s="3">
        <v>5.2</v>
      </c>
      <c r="J52" s="3">
        <v>6.3</v>
      </c>
      <c r="K52" s="3">
        <v>5.9</v>
      </c>
      <c r="L52" s="3">
        <v>5.3</v>
      </c>
      <c r="M52" s="3">
        <v>4.3</v>
      </c>
      <c r="N52" s="7">
        <f t="shared" si="3"/>
        <v>3.5083333333333329</v>
      </c>
      <c r="O52" s="7">
        <f t="shared" si="4"/>
        <v>6.3</v>
      </c>
      <c r="P52" s="7">
        <f t="shared" si="5"/>
        <v>1.3</v>
      </c>
    </row>
    <row r="53" spans="1:16" x14ac:dyDescent="0.15">
      <c r="A53" s="3" t="s">
        <v>58</v>
      </c>
      <c r="B53" s="3">
        <v>3.3</v>
      </c>
      <c r="C53" s="3">
        <v>2.4</v>
      </c>
      <c r="D53" s="3">
        <v>1.6</v>
      </c>
      <c r="E53" s="3">
        <v>1.2</v>
      </c>
      <c r="F53" s="3">
        <v>1.3</v>
      </c>
      <c r="G53" s="3">
        <v>3.5</v>
      </c>
      <c r="H53" s="3">
        <v>4.8</v>
      </c>
      <c r="I53" s="3">
        <v>6.3</v>
      </c>
      <c r="J53" s="3">
        <v>7</v>
      </c>
      <c r="K53" s="3">
        <v>5.9</v>
      </c>
      <c r="L53" s="3">
        <v>4.5999999999999996</v>
      </c>
      <c r="M53" s="3">
        <v>5.2</v>
      </c>
      <c r="N53" s="7">
        <f t="shared" si="3"/>
        <v>3.9250000000000003</v>
      </c>
      <c r="O53" s="7">
        <f t="shared" si="4"/>
        <v>7</v>
      </c>
      <c r="P53" s="7">
        <f t="shared" si="5"/>
        <v>1.2</v>
      </c>
    </row>
    <row r="54" spans="1:16" x14ac:dyDescent="0.15">
      <c r="A54" s="3" t="s">
        <v>59</v>
      </c>
      <c r="B54" s="3">
        <v>6</v>
      </c>
      <c r="C54" s="3">
        <v>6.8</v>
      </c>
      <c r="D54" s="3">
        <v>7.1</v>
      </c>
      <c r="E54" s="3">
        <v>6.9</v>
      </c>
      <c r="F54" s="3">
        <v>5.3</v>
      </c>
      <c r="G54" s="3">
        <v>3.9</v>
      </c>
      <c r="H54" s="3">
        <v>4.5</v>
      </c>
      <c r="I54" s="3">
        <v>6.5</v>
      </c>
      <c r="J54" s="3">
        <v>8.3000000000000007</v>
      </c>
      <c r="K54" s="3">
        <v>8.8000000000000007</v>
      </c>
      <c r="L54" s="3">
        <v>6.9</v>
      </c>
      <c r="M54" s="3">
        <v>5.0999999999999996</v>
      </c>
      <c r="N54" s="7">
        <f t="shared" si="3"/>
        <v>6.3416666666666659</v>
      </c>
      <c r="O54" s="7">
        <f t="shared" si="4"/>
        <v>8.8000000000000007</v>
      </c>
      <c r="P54" s="7">
        <f t="shared" si="5"/>
        <v>3.9</v>
      </c>
    </row>
    <row r="55" spans="1:16" x14ac:dyDescent="0.15">
      <c r="A55" s="3" t="s">
        <v>60</v>
      </c>
      <c r="B55" s="3">
        <v>6.4</v>
      </c>
      <c r="C55" s="3">
        <v>8.1</v>
      </c>
      <c r="D55" s="3">
        <v>8.6999999999999993</v>
      </c>
      <c r="E55" s="3">
        <v>7.4</v>
      </c>
      <c r="F55" s="3">
        <v>5.0999999999999996</v>
      </c>
      <c r="G55" s="3">
        <v>4.2</v>
      </c>
      <c r="H55" s="3">
        <v>3.9</v>
      </c>
      <c r="I55" s="3">
        <v>5.2</v>
      </c>
      <c r="J55" s="3">
        <v>7.7</v>
      </c>
      <c r="K55" s="3">
        <v>7.4</v>
      </c>
      <c r="L55" s="3">
        <v>6.3</v>
      </c>
      <c r="M55" s="3">
        <v>5.4</v>
      </c>
      <c r="N55" s="7">
        <f t="shared" si="3"/>
        <v>6.3166666666666673</v>
      </c>
      <c r="O55" s="7">
        <f t="shared" si="4"/>
        <v>8.6999999999999993</v>
      </c>
      <c r="P55" s="7">
        <f t="shared" si="5"/>
        <v>3.9</v>
      </c>
    </row>
    <row r="56" spans="1:16" x14ac:dyDescent="0.15">
      <c r="A56" s="3" t="s">
        <v>61</v>
      </c>
      <c r="B56" s="3">
        <v>4.5</v>
      </c>
      <c r="C56" s="3">
        <v>5.2</v>
      </c>
      <c r="D56" s="3">
        <v>6.3</v>
      </c>
      <c r="E56" s="3">
        <v>6.4</v>
      </c>
      <c r="F56" s="3">
        <v>5.3</v>
      </c>
      <c r="G56" s="3">
        <v>4.4000000000000004</v>
      </c>
      <c r="H56" s="3">
        <v>4</v>
      </c>
      <c r="I56" s="3">
        <v>4.8</v>
      </c>
      <c r="J56" s="3">
        <v>6</v>
      </c>
      <c r="K56" s="3">
        <v>6.3</v>
      </c>
      <c r="L56" s="3">
        <v>5.3</v>
      </c>
      <c r="M56" s="3">
        <v>4.5999999999999996</v>
      </c>
      <c r="N56" s="7">
        <f t="shared" si="3"/>
        <v>5.2583333333333329</v>
      </c>
      <c r="O56" s="7">
        <f t="shared" si="4"/>
        <v>6.4</v>
      </c>
      <c r="P56" s="7">
        <f t="shared" si="5"/>
        <v>4</v>
      </c>
    </row>
    <row r="57" spans="1:16" x14ac:dyDescent="0.15">
      <c r="A57" s="3" t="s">
        <v>62</v>
      </c>
      <c r="B57" s="3">
        <v>1.9</v>
      </c>
      <c r="C57" s="3">
        <v>0.9</v>
      </c>
      <c r="D57" s="3">
        <v>0.7</v>
      </c>
      <c r="E57" s="3">
        <v>1.1000000000000001</v>
      </c>
      <c r="F57" s="3">
        <v>2.1</v>
      </c>
      <c r="G57" s="3">
        <v>3</v>
      </c>
      <c r="H57" s="3">
        <v>3.8</v>
      </c>
      <c r="I57" s="3">
        <v>4.7</v>
      </c>
      <c r="J57" s="3">
        <v>4.7</v>
      </c>
      <c r="K57" s="3">
        <v>4.5999999999999996</v>
      </c>
      <c r="L57" s="3">
        <v>5</v>
      </c>
      <c r="M57" s="3">
        <v>4.9000000000000004</v>
      </c>
      <c r="N57" s="7">
        <f t="shared" si="3"/>
        <v>3.1166666666666667</v>
      </c>
      <c r="O57" s="7">
        <f t="shared" si="4"/>
        <v>5</v>
      </c>
      <c r="P57" s="7">
        <f t="shared" si="5"/>
        <v>0.7</v>
      </c>
    </row>
    <row r="58" spans="1:16" x14ac:dyDescent="0.15">
      <c r="A58" s="3" t="s">
        <v>63</v>
      </c>
      <c r="B58" s="3">
        <v>4.5999999999999996</v>
      </c>
      <c r="C58" s="3">
        <v>3.4</v>
      </c>
      <c r="D58" s="3">
        <v>2.2999999999999998</v>
      </c>
      <c r="E58" s="3">
        <v>1.3</v>
      </c>
      <c r="F58" s="3">
        <v>1.5</v>
      </c>
      <c r="G58" s="3">
        <v>1.9</v>
      </c>
      <c r="H58" s="3">
        <v>2.4</v>
      </c>
      <c r="I58" s="3">
        <v>2.8</v>
      </c>
      <c r="J58" s="3">
        <v>2.7</v>
      </c>
      <c r="K58" s="3">
        <v>2.6</v>
      </c>
      <c r="L58" s="3">
        <v>2.5</v>
      </c>
      <c r="M58" s="3">
        <v>2.2999999999999998</v>
      </c>
      <c r="N58" s="7">
        <f t="shared" si="3"/>
        <v>2.5250000000000004</v>
      </c>
      <c r="O58" s="7">
        <f t="shared" si="4"/>
        <v>4.5999999999999996</v>
      </c>
      <c r="P58" s="7">
        <f t="shared" si="5"/>
        <v>1.3</v>
      </c>
    </row>
    <row r="59" spans="1:16" x14ac:dyDescent="0.15">
      <c r="A59" s="3" t="s">
        <v>64</v>
      </c>
      <c r="B59" s="3">
        <v>1.9</v>
      </c>
      <c r="C59" s="3">
        <v>1.6</v>
      </c>
      <c r="D59" s="3">
        <v>1.3</v>
      </c>
      <c r="E59" s="3">
        <v>1.1000000000000001</v>
      </c>
      <c r="F59" s="3">
        <v>1.4</v>
      </c>
      <c r="G59" s="3">
        <v>2</v>
      </c>
      <c r="H59" s="3">
        <v>2.4</v>
      </c>
      <c r="I59" s="3">
        <v>2.6</v>
      </c>
      <c r="J59" s="3">
        <v>2.9</v>
      </c>
      <c r="K59" s="3">
        <v>2.6</v>
      </c>
      <c r="L59" s="3">
        <v>2.5</v>
      </c>
      <c r="M59" s="3">
        <v>2.4</v>
      </c>
      <c r="N59" s="7">
        <f t="shared" si="3"/>
        <v>2.0583333333333331</v>
      </c>
      <c r="O59" s="7">
        <f t="shared" si="4"/>
        <v>2.9</v>
      </c>
      <c r="P59" s="7">
        <f t="shared" si="5"/>
        <v>1.1000000000000001</v>
      </c>
    </row>
    <row r="60" spans="1:16" x14ac:dyDescent="0.15">
      <c r="A60" s="3" t="s">
        <v>65</v>
      </c>
      <c r="B60" s="3">
        <v>3.8</v>
      </c>
      <c r="C60" s="3">
        <v>4.5</v>
      </c>
      <c r="D60" s="3">
        <v>5</v>
      </c>
      <c r="E60" s="3">
        <v>4.2</v>
      </c>
      <c r="F60" s="3">
        <v>3.3</v>
      </c>
      <c r="G60" s="3">
        <v>3.2</v>
      </c>
      <c r="H60" s="3">
        <v>4.5</v>
      </c>
      <c r="I60" s="3">
        <v>6</v>
      </c>
      <c r="J60" s="3">
        <v>6.2</v>
      </c>
      <c r="K60" s="3">
        <v>5.7</v>
      </c>
      <c r="L60" s="3">
        <v>5.2</v>
      </c>
      <c r="M60" s="3">
        <v>5</v>
      </c>
      <c r="N60" s="7">
        <f t="shared" si="3"/>
        <v>4.7166666666666677</v>
      </c>
      <c r="O60" s="7">
        <f t="shared" si="4"/>
        <v>6.2</v>
      </c>
      <c r="P60" s="7">
        <f t="shared" si="5"/>
        <v>3.2</v>
      </c>
    </row>
    <row r="61" spans="1:16" x14ac:dyDescent="0.15">
      <c r="A61" s="3" t="s">
        <v>66</v>
      </c>
      <c r="B61" s="3">
        <v>5.9</v>
      </c>
      <c r="C61" s="3">
        <v>6.7</v>
      </c>
      <c r="D61" s="3">
        <v>7</v>
      </c>
      <c r="E61" s="3">
        <v>6.8</v>
      </c>
      <c r="F61" s="3">
        <v>5.4</v>
      </c>
      <c r="G61" s="3">
        <v>4.3</v>
      </c>
      <c r="H61" s="3">
        <v>5</v>
      </c>
      <c r="I61" s="3">
        <v>6.4</v>
      </c>
      <c r="J61" s="3">
        <v>6.8</v>
      </c>
      <c r="K61" s="3">
        <v>6.9</v>
      </c>
      <c r="L61" s="3">
        <v>6.1</v>
      </c>
      <c r="M61" s="3">
        <v>5</v>
      </c>
      <c r="N61" s="7">
        <f t="shared" si="3"/>
        <v>6.0249999999999995</v>
      </c>
      <c r="O61" s="7">
        <f t="shared" si="4"/>
        <v>7</v>
      </c>
      <c r="P61" s="7">
        <f t="shared" si="5"/>
        <v>4.3</v>
      </c>
    </row>
    <row r="62" spans="1:16" x14ac:dyDescent="0.15">
      <c r="A62" s="3" t="s">
        <v>67</v>
      </c>
      <c r="B62" s="3">
        <v>4.7</v>
      </c>
      <c r="C62" s="3">
        <v>6.3</v>
      </c>
      <c r="D62" s="3">
        <v>6.8</v>
      </c>
      <c r="E62" s="3">
        <v>6.3</v>
      </c>
      <c r="F62" s="3">
        <v>5.2</v>
      </c>
      <c r="G62" s="3">
        <v>4.5999999999999996</v>
      </c>
      <c r="H62" s="3">
        <v>5.3</v>
      </c>
      <c r="I62" s="3">
        <v>6.3</v>
      </c>
      <c r="J62" s="3">
        <v>6.7</v>
      </c>
      <c r="K62" s="3">
        <v>7</v>
      </c>
      <c r="L62" s="3">
        <v>6</v>
      </c>
      <c r="M62" s="3">
        <v>5.0999999999999996</v>
      </c>
      <c r="N62" s="7">
        <f t="shared" si="3"/>
        <v>5.8583333333333316</v>
      </c>
      <c r="O62" s="7">
        <f t="shared" si="4"/>
        <v>7</v>
      </c>
      <c r="P62" s="7">
        <f t="shared" si="5"/>
        <v>4.5999999999999996</v>
      </c>
    </row>
    <row r="63" spans="1:16" x14ac:dyDescent="0.15">
      <c r="A63" s="3" t="s">
        <v>68</v>
      </c>
      <c r="B63" s="3">
        <v>5.7</v>
      </c>
      <c r="C63" s="3">
        <v>6.6</v>
      </c>
      <c r="D63" s="3">
        <v>6.8</v>
      </c>
      <c r="E63" s="3">
        <v>6.9</v>
      </c>
      <c r="F63" s="3">
        <v>6</v>
      </c>
      <c r="G63" s="3">
        <v>4.7</v>
      </c>
      <c r="H63" s="3">
        <v>4</v>
      </c>
      <c r="I63" s="3">
        <v>5.3</v>
      </c>
      <c r="J63" s="3">
        <v>6.4</v>
      </c>
      <c r="K63" s="3">
        <v>6.4</v>
      </c>
      <c r="L63" s="3">
        <v>4.7</v>
      </c>
      <c r="M63" s="3">
        <v>3.3</v>
      </c>
      <c r="N63" s="7">
        <f t="shared" si="3"/>
        <v>5.5666666666666664</v>
      </c>
      <c r="O63" s="7">
        <f t="shared" si="4"/>
        <v>6.9</v>
      </c>
      <c r="P63" s="7">
        <f t="shared" si="5"/>
        <v>3.3</v>
      </c>
    </row>
    <row r="64" spans="1:16" x14ac:dyDescent="0.15">
      <c r="A64" s="3" t="s">
        <v>69</v>
      </c>
      <c r="B64" s="3">
        <v>2.9</v>
      </c>
      <c r="C64" s="3">
        <v>4.8</v>
      </c>
      <c r="D64" s="3">
        <v>6</v>
      </c>
      <c r="E64" s="3">
        <v>6.4</v>
      </c>
      <c r="F64" s="3">
        <v>7.2</v>
      </c>
      <c r="G64" s="3">
        <v>6.6</v>
      </c>
      <c r="H64" s="3">
        <v>5.7</v>
      </c>
      <c r="I64" s="3">
        <v>6.1</v>
      </c>
      <c r="J64" s="3">
        <v>6.3</v>
      </c>
      <c r="K64" s="3">
        <v>6.4</v>
      </c>
      <c r="L64" s="3">
        <v>6.3</v>
      </c>
      <c r="M64" s="3">
        <v>5.5</v>
      </c>
      <c r="N64" s="7">
        <f t="shared" si="3"/>
        <v>5.8500000000000005</v>
      </c>
      <c r="O64" s="7">
        <f t="shared" si="4"/>
        <v>7.2</v>
      </c>
      <c r="P64" s="7">
        <f t="shared" si="5"/>
        <v>2.9</v>
      </c>
    </row>
    <row r="65" spans="1:16" x14ac:dyDescent="0.15">
      <c r="A65" s="3" t="s">
        <v>70</v>
      </c>
      <c r="B65" s="3">
        <v>4.0999999999999996</v>
      </c>
      <c r="C65" s="3">
        <v>3.4</v>
      </c>
      <c r="D65" s="3">
        <v>4.0999999999999996</v>
      </c>
      <c r="E65" s="3">
        <v>5.2</v>
      </c>
      <c r="F65" s="3">
        <v>6</v>
      </c>
      <c r="G65" s="3">
        <v>6.4</v>
      </c>
      <c r="H65" s="3">
        <v>6.2</v>
      </c>
      <c r="I65" s="3">
        <v>6.9</v>
      </c>
      <c r="J65" s="3">
        <v>7</v>
      </c>
      <c r="K65" s="3">
        <v>7</v>
      </c>
      <c r="L65" s="3">
        <v>6.9</v>
      </c>
      <c r="M65" s="3">
        <v>6</v>
      </c>
      <c r="N65" s="7">
        <f t="shared" si="3"/>
        <v>5.7666666666666666</v>
      </c>
      <c r="O65" s="7">
        <f t="shared" si="4"/>
        <v>7</v>
      </c>
      <c r="P65" s="7">
        <f t="shared" si="5"/>
        <v>3.4</v>
      </c>
    </row>
    <row r="66" spans="1:16" x14ac:dyDescent="0.15">
      <c r="A66" s="3" t="s">
        <v>71</v>
      </c>
      <c r="B66" s="3">
        <v>5</v>
      </c>
      <c r="C66" s="3">
        <v>3.6</v>
      </c>
      <c r="D66" s="3">
        <v>2.6</v>
      </c>
      <c r="E66" s="3">
        <v>2.8</v>
      </c>
      <c r="F66" s="3">
        <v>4.2</v>
      </c>
      <c r="G66" s="3">
        <v>5.7</v>
      </c>
      <c r="H66" s="3">
        <v>6.5</v>
      </c>
      <c r="I66" s="3">
        <v>6.6</v>
      </c>
      <c r="J66" s="3">
        <v>6.7</v>
      </c>
      <c r="K66" s="3">
        <v>6.7</v>
      </c>
      <c r="L66" s="3">
        <v>5.9</v>
      </c>
      <c r="M66" s="3">
        <v>4.8</v>
      </c>
      <c r="N66" s="7">
        <f t="shared" si="3"/>
        <v>5.0916666666666668</v>
      </c>
      <c r="O66" s="7">
        <f t="shared" si="4"/>
        <v>6.7</v>
      </c>
      <c r="P66" s="7">
        <f t="shared" si="5"/>
        <v>2.6</v>
      </c>
    </row>
    <row r="67" spans="1:16" x14ac:dyDescent="0.15">
      <c r="A67" s="3" t="s">
        <v>72</v>
      </c>
      <c r="B67" s="3">
        <v>4.0999999999999996</v>
      </c>
      <c r="C67" s="3">
        <v>3.3</v>
      </c>
      <c r="D67" s="3">
        <v>2.6</v>
      </c>
      <c r="E67" s="3">
        <v>2.5</v>
      </c>
      <c r="F67" s="3">
        <v>2.9</v>
      </c>
      <c r="G67" s="3">
        <v>3.9</v>
      </c>
      <c r="H67" s="3">
        <v>4.7</v>
      </c>
      <c r="I67" s="3">
        <v>5.2</v>
      </c>
      <c r="J67" s="3">
        <v>4.5</v>
      </c>
      <c r="K67" s="3">
        <v>4.4000000000000004</v>
      </c>
      <c r="L67" s="3">
        <v>4.3</v>
      </c>
      <c r="M67" s="3">
        <v>4</v>
      </c>
      <c r="N67" s="7">
        <f t="shared" si="3"/>
        <v>3.8666666666666667</v>
      </c>
      <c r="O67" s="7">
        <f t="shared" si="4"/>
        <v>5.2</v>
      </c>
      <c r="P67" s="7">
        <f t="shared" si="5"/>
        <v>2.5</v>
      </c>
    </row>
    <row r="68" spans="1:16" x14ac:dyDescent="0.15">
      <c r="A68" s="3" t="s">
        <v>73</v>
      </c>
      <c r="B68" s="3">
        <v>5.7</v>
      </c>
      <c r="C68" s="3">
        <v>7</v>
      </c>
      <c r="D68" s="3">
        <v>7.7</v>
      </c>
      <c r="E68" s="3">
        <v>7</v>
      </c>
      <c r="F68" s="3">
        <v>6.6</v>
      </c>
      <c r="G68" s="3">
        <v>6.4</v>
      </c>
      <c r="H68" s="3">
        <v>6.7</v>
      </c>
      <c r="I68" s="3">
        <v>7.1</v>
      </c>
      <c r="J68" s="3">
        <v>7.7</v>
      </c>
      <c r="K68" s="3">
        <v>7.2</v>
      </c>
      <c r="L68" s="3">
        <v>6.1</v>
      </c>
      <c r="M68" s="3">
        <v>5</v>
      </c>
      <c r="N68" s="7">
        <f t="shared" si="3"/>
        <v>6.6833333333333336</v>
      </c>
      <c r="O68" s="7">
        <f t="shared" si="4"/>
        <v>7.7</v>
      </c>
      <c r="P68" s="7">
        <f t="shared" si="5"/>
        <v>5</v>
      </c>
    </row>
    <row r="69" spans="1:16" x14ac:dyDescent="0.15">
      <c r="A69" s="3" t="s">
        <v>74</v>
      </c>
      <c r="B69" s="3">
        <v>5.2</v>
      </c>
      <c r="C69" s="3">
        <v>6.6</v>
      </c>
      <c r="D69" s="3">
        <v>7</v>
      </c>
      <c r="E69" s="3">
        <v>6.9</v>
      </c>
      <c r="F69" s="3">
        <v>5.7</v>
      </c>
      <c r="G69" s="3">
        <v>5</v>
      </c>
      <c r="H69" s="3">
        <v>5.3</v>
      </c>
      <c r="I69" s="3">
        <v>6.5</v>
      </c>
      <c r="J69" s="3">
        <v>6.9</v>
      </c>
      <c r="K69" s="3">
        <v>6.7</v>
      </c>
      <c r="L69" s="3">
        <v>5.9</v>
      </c>
      <c r="M69" s="3">
        <v>5</v>
      </c>
      <c r="N69" s="7">
        <f t="shared" si="3"/>
        <v>6.0583333333333336</v>
      </c>
      <c r="O69" s="7">
        <f t="shared" si="4"/>
        <v>7</v>
      </c>
      <c r="P69" s="7">
        <f t="shared" si="5"/>
        <v>5</v>
      </c>
    </row>
    <row r="70" spans="1:16" x14ac:dyDescent="0.15">
      <c r="A70" s="3" t="s">
        <v>75</v>
      </c>
      <c r="B70" s="3">
        <v>4.5999999999999996</v>
      </c>
      <c r="C70" s="3">
        <v>5.7</v>
      </c>
      <c r="D70" s="3">
        <v>7</v>
      </c>
      <c r="E70" s="3">
        <v>7.1</v>
      </c>
      <c r="F70" s="3">
        <v>6.1</v>
      </c>
      <c r="G70" s="3">
        <v>5.4</v>
      </c>
      <c r="H70" s="3">
        <v>4.8</v>
      </c>
      <c r="I70" s="3">
        <v>6.3</v>
      </c>
      <c r="J70" s="3">
        <v>6.9</v>
      </c>
      <c r="K70" s="3">
        <v>6.8</v>
      </c>
      <c r="L70" s="3">
        <v>6</v>
      </c>
      <c r="M70" s="3">
        <v>5.2</v>
      </c>
      <c r="N70" s="7">
        <f t="shared" ref="N70:N101" si="6">AVERAGE(B70:M70)</f>
        <v>5.9916666666666663</v>
      </c>
      <c r="O70" s="7">
        <f t="shared" ref="O70:O95" si="7">MAX(B70:M70)</f>
        <v>7.1</v>
      </c>
      <c r="P70" s="7">
        <f t="shared" ref="P70:P95" si="8">MIN(B70:M70)</f>
        <v>4.5999999999999996</v>
      </c>
    </row>
    <row r="71" spans="1:16" x14ac:dyDescent="0.15">
      <c r="A71" s="3" t="s">
        <v>76</v>
      </c>
      <c r="B71" s="3">
        <v>3.3</v>
      </c>
      <c r="C71" s="3">
        <v>2.6</v>
      </c>
      <c r="D71" s="3">
        <v>2.2999999999999998</v>
      </c>
      <c r="E71" s="3">
        <v>2.7</v>
      </c>
      <c r="F71" s="3">
        <v>5.3</v>
      </c>
      <c r="G71" s="3">
        <v>6.4</v>
      </c>
      <c r="H71" s="3">
        <v>4.9000000000000004</v>
      </c>
      <c r="I71" s="3">
        <v>4.0999999999999996</v>
      </c>
      <c r="J71" s="3">
        <v>4.2</v>
      </c>
      <c r="K71" s="3">
        <v>4.2</v>
      </c>
      <c r="L71" s="3">
        <v>4</v>
      </c>
      <c r="M71" s="3">
        <v>3.6</v>
      </c>
      <c r="N71" s="7">
        <f t="shared" si="6"/>
        <v>3.9666666666666672</v>
      </c>
      <c r="O71" s="7">
        <f t="shared" si="7"/>
        <v>6.4</v>
      </c>
      <c r="P71" s="7">
        <f t="shared" si="8"/>
        <v>2.2999999999999998</v>
      </c>
    </row>
    <row r="72" spans="1:16" x14ac:dyDescent="0.15">
      <c r="A72" s="3" t="s">
        <v>77</v>
      </c>
      <c r="B72" s="3">
        <v>2.8</v>
      </c>
      <c r="C72" s="3">
        <v>2.1</v>
      </c>
      <c r="D72" s="3">
        <v>1.9</v>
      </c>
      <c r="E72" s="3">
        <v>2.2999999999999998</v>
      </c>
      <c r="F72" s="3">
        <v>3.8</v>
      </c>
      <c r="G72" s="3">
        <v>5.0999999999999996</v>
      </c>
      <c r="H72" s="3">
        <v>5.3</v>
      </c>
      <c r="I72" s="3">
        <v>4.9000000000000004</v>
      </c>
      <c r="J72" s="3">
        <v>4.5999999999999996</v>
      </c>
      <c r="K72" s="3">
        <v>4.5</v>
      </c>
      <c r="L72" s="3">
        <v>4.5</v>
      </c>
      <c r="M72" s="3">
        <v>3.7</v>
      </c>
      <c r="N72" s="7">
        <f t="shared" si="6"/>
        <v>3.7916666666666674</v>
      </c>
      <c r="O72" s="7">
        <f t="shared" si="7"/>
        <v>5.3</v>
      </c>
      <c r="P72" s="7">
        <f t="shared" si="8"/>
        <v>1.9</v>
      </c>
    </row>
    <row r="73" spans="1:16" x14ac:dyDescent="0.15">
      <c r="A73" s="3" t="s">
        <v>78</v>
      </c>
      <c r="B73" s="3">
        <v>2.2000000000000002</v>
      </c>
      <c r="C73" s="3">
        <v>1.8</v>
      </c>
      <c r="D73" s="3">
        <v>1.4</v>
      </c>
      <c r="E73" s="3">
        <v>1.1000000000000001</v>
      </c>
      <c r="F73" s="3">
        <v>1.2</v>
      </c>
      <c r="G73" s="3">
        <v>1.8</v>
      </c>
      <c r="H73" s="3">
        <v>2.8</v>
      </c>
      <c r="I73" s="3">
        <v>3.3</v>
      </c>
      <c r="J73" s="3">
        <v>2.9</v>
      </c>
      <c r="K73" s="3">
        <v>2.2999999999999998</v>
      </c>
      <c r="L73" s="3">
        <v>2</v>
      </c>
      <c r="M73" s="3">
        <v>2</v>
      </c>
      <c r="N73" s="7">
        <f t="shared" si="6"/>
        <v>2.0666666666666669</v>
      </c>
      <c r="O73" s="7">
        <f t="shared" si="7"/>
        <v>3.3</v>
      </c>
      <c r="P73" s="7">
        <f t="shared" si="8"/>
        <v>1.1000000000000001</v>
      </c>
    </row>
    <row r="74" spans="1:16" x14ac:dyDescent="0.15">
      <c r="A74" s="3" t="s">
        <v>79</v>
      </c>
      <c r="B74" s="3">
        <v>1.9</v>
      </c>
      <c r="C74" s="3">
        <v>1.9</v>
      </c>
      <c r="D74" s="3">
        <v>1.8</v>
      </c>
      <c r="E74" s="3">
        <v>1.8</v>
      </c>
      <c r="F74" s="3">
        <v>1.8</v>
      </c>
      <c r="G74" s="3">
        <v>1.8</v>
      </c>
      <c r="H74" s="3">
        <v>2.5</v>
      </c>
      <c r="I74" s="3">
        <v>3</v>
      </c>
      <c r="J74" s="3">
        <v>2.7</v>
      </c>
      <c r="K74" s="3">
        <v>2.4</v>
      </c>
      <c r="L74" s="3">
        <v>2.2999999999999998</v>
      </c>
      <c r="M74" s="3">
        <v>2.2999999999999998</v>
      </c>
      <c r="N74" s="7">
        <f t="shared" si="6"/>
        <v>2.1833333333333331</v>
      </c>
      <c r="O74" s="7">
        <f t="shared" si="7"/>
        <v>3</v>
      </c>
      <c r="P74" s="7">
        <f t="shared" si="8"/>
        <v>1.8</v>
      </c>
    </row>
    <row r="75" spans="1:16" x14ac:dyDescent="0.15">
      <c r="A75" s="3" t="s">
        <v>80</v>
      </c>
      <c r="B75" s="3">
        <v>2.5</v>
      </c>
      <c r="C75" s="3">
        <v>2.8</v>
      </c>
      <c r="D75" s="3">
        <v>2.5</v>
      </c>
      <c r="E75" s="3">
        <v>2.2999999999999998</v>
      </c>
      <c r="F75" s="3">
        <v>1.8</v>
      </c>
      <c r="G75" s="3">
        <v>2</v>
      </c>
      <c r="H75" s="3">
        <v>2.2999999999999998</v>
      </c>
      <c r="I75" s="3">
        <v>2.7</v>
      </c>
      <c r="J75" s="3">
        <v>2.5</v>
      </c>
      <c r="K75" s="3">
        <v>2.2999999999999998</v>
      </c>
      <c r="L75" s="3">
        <v>1.5</v>
      </c>
      <c r="M75" s="3">
        <v>1.5</v>
      </c>
      <c r="N75" s="7">
        <f t="shared" si="6"/>
        <v>2.2250000000000001</v>
      </c>
      <c r="O75" s="7">
        <f t="shared" si="7"/>
        <v>2.8</v>
      </c>
      <c r="P75" s="7">
        <f t="shared" si="8"/>
        <v>1.5</v>
      </c>
    </row>
    <row r="76" spans="1:16" x14ac:dyDescent="0.15">
      <c r="A76" s="3" t="s">
        <v>81</v>
      </c>
      <c r="B76" s="3">
        <v>2.8</v>
      </c>
      <c r="C76" s="3">
        <v>3.8</v>
      </c>
      <c r="D76" s="3">
        <v>5</v>
      </c>
      <c r="E76" s="3">
        <v>4.5999999999999996</v>
      </c>
      <c r="F76" s="3">
        <v>4.0999999999999996</v>
      </c>
      <c r="G76" s="3">
        <v>3.6</v>
      </c>
      <c r="H76" s="3">
        <v>4</v>
      </c>
      <c r="I76" s="3">
        <v>4.5</v>
      </c>
      <c r="J76" s="3">
        <v>4.7</v>
      </c>
      <c r="K76" s="3">
        <v>4.7</v>
      </c>
      <c r="L76" s="3">
        <v>3.8</v>
      </c>
      <c r="M76" s="3">
        <v>2.9</v>
      </c>
      <c r="N76" s="7">
        <f t="shared" si="6"/>
        <v>4.041666666666667</v>
      </c>
      <c r="O76" s="7">
        <f t="shared" si="7"/>
        <v>5</v>
      </c>
      <c r="P76" s="7">
        <f t="shared" si="8"/>
        <v>2.8</v>
      </c>
    </row>
    <row r="77" spans="1:16" x14ac:dyDescent="0.15">
      <c r="A77" s="3" t="s">
        <v>82</v>
      </c>
      <c r="B77" s="3">
        <v>2.6</v>
      </c>
      <c r="C77" s="3">
        <v>3</v>
      </c>
      <c r="D77" s="3">
        <v>4.5999999999999996</v>
      </c>
      <c r="E77" s="3">
        <v>5</v>
      </c>
      <c r="F77" s="3">
        <v>4.4000000000000004</v>
      </c>
      <c r="G77" s="3">
        <v>3.4</v>
      </c>
      <c r="H77" s="3">
        <v>3.2</v>
      </c>
      <c r="I77" s="3">
        <v>3.4</v>
      </c>
      <c r="J77" s="3">
        <v>3.7</v>
      </c>
      <c r="K77" s="3">
        <v>3.6</v>
      </c>
      <c r="L77" s="3">
        <v>3.3</v>
      </c>
      <c r="M77" s="3">
        <v>2.4</v>
      </c>
      <c r="N77" s="7">
        <f t="shared" si="6"/>
        <v>3.5499999999999994</v>
      </c>
      <c r="O77" s="7">
        <f t="shared" si="7"/>
        <v>5</v>
      </c>
      <c r="P77" s="7">
        <f t="shared" si="8"/>
        <v>2.4</v>
      </c>
    </row>
    <row r="78" spans="1:16" x14ac:dyDescent="0.15">
      <c r="A78" s="3" t="s">
        <v>83</v>
      </c>
      <c r="B78" s="3">
        <v>1.7</v>
      </c>
      <c r="C78" s="3">
        <v>2.1</v>
      </c>
      <c r="D78" s="3">
        <v>3.3</v>
      </c>
      <c r="E78" s="3">
        <v>4.0999999999999996</v>
      </c>
      <c r="F78" s="3">
        <v>3.7</v>
      </c>
      <c r="G78" s="3">
        <v>3.3</v>
      </c>
      <c r="H78" s="3">
        <v>3.1</v>
      </c>
      <c r="I78" s="3">
        <v>3.1</v>
      </c>
      <c r="J78" s="3">
        <v>3.5</v>
      </c>
      <c r="K78" s="3">
        <v>3.4</v>
      </c>
      <c r="L78" s="3">
        <v>3.1</v>
      </c>
      <c r="M78" s="3">
        <v>2.1</v>
      </c>
      <c r="N78" s="7">
        <f t="shared" si="6"/>
        <v>3.0416666666666665</v>
      </c>
      <c r="O78" s="7">
        <f t="shared" si="7"/>
        <v>4.0999999999999996</v>
      </c>
      <c r="P78" s="7">
        <f t="shared" si="8"/>
        <v>1.7</v>
      </c>
    </row>
    <row r="79" spans="1:16" x14ac:dyDescent="0.15">
      <c r="A79" s="3" t="s">
        <v>84</v>
      </c>
      <c r="B79" s="3">
        <v>1.3</v>
      </c>
      <c r="C79" s="3">
        <v>0.9</v>
      </c>
      <c r="D79" s="3">
        <v>0.7</v>
      </c>
      <c r="E79" s="3">
        <v>1.4</v>
      </c>
      <c r="F79" s="3">
        <v>1.9</v>
      </c>
      <c r="G79" s="3">
        <v>2.8</v>
      </c>
      <c r="H79" s="3">
        <v>3.8</v>
      </c>
      <c r="I79" s="3">
        <v>4.0999999999999996</v>
      </c>
      <c r="J79" s="3">
        <v>4.0999999999999996</v>
      </c>
      <c r="K79" s="3">
        <v>3.8</v>
      </c>
      <c r="L79" s="3">
        <v>3.8</v>
      </c>
      <c r="M79" s="3">
        <v>3.6</v>
      </c>
      <c r="N79" s="7">
        <f t="shared" si="6"/>
        <v>2.6833333333333336</v>
      </c>
      <c r="O79" s="7">
        <f t="shared" si="7"/>
        <v>4.0999999999999996</v>
      </c>
      <c r="P79" s="7">
        <f t="shared" si="8"/>
        <v>0.7</v>
      </c>
    </row>
    <row r="80" spans="1:16" x14ac:dyDescent="0.15">
      <c r="A80" s="3" t="s">
        <v>85</v>
      </c>
      <c r="B80" s="3">
        <v>3.1</v>
      </c>
      <c r="C80" s="3">
        <v>2</v>
      </c>
      <c r="D80" s="3">
        <v>1.1000000000000001</v>
      </c>
      <c r="E80" s="3">
        <v>1.1000000000000001</v>
      </c>
      <c r="F80" s="3">
        <v>1.7</v>
      </c>
      <c r="G80" s="3">
        <v>2.6</v>
      </c>
      <c r="H80" s="3">
        <v>3.4</v>
      </c>
      <c r="I80" s="3">
        <v>3.8</v>
      </c>
      <c r="J80" s="3">
        <v>3.3</v>
      </c>
      <c r="K80" s="3">
        <v>3</v>
      </c>
      <c r="L80" s="3">
        <v>3.3</v>
      </c>
      <c r="M80" s="3">
        <v>3.8</v>
      </c>
      <c r="N80" s="7">
        <f t="shared" si="6"/>
        <v>2.6833333333333331</v>
      </c>
      <c r="O80" s="7">
        <f t="shared" si="7"/>
        <v>3.8</v>
      </c>
      <c r="P80" s="7">
        <f t="shared" si="8"/>
        <v>1.1000000000000001</v>
      </c>
    </row>
    <row r="81" spans="1:16" x14ac:dyDescent="0.15">
      <c r="A81" s="3" t="s">
        <v>86</v>
      </c>
      <c r="B81" s="3">
        <v>2.6</v>
      </c>
      <c r="C81" s="3">
        <v>2.9</v>
      </c>
      <c r="D81" s="3">
        <v>2.4</v>
      </c>
      <c r="E81" s="3">
        <v>1.9</v>
      </c>
      <c r="F81" s="3">
        <v>1.9</v>
      </c>
      <c r="G81" s="3">
        <v>2.2999999999999998</v>
      </c>
      <c r="H81" s="3">
        <v>2.6</v>
      </c>
      <c r="I81" s="3">
        <v>2.8</v>
      </c>
      <c r="J81" s="3">
        <v>2.8</v>
      </c>
      <c r="K81" s="3">
        <v>2.6</v>
      </c>
      <c r="L81" s="3">
        <v>2.2000000000000002</v>
      </c>
      <c r="M81" s="3">
        <v>2.5</v>
      </c>
      <c r="N81" s="7">
        <f t="shared" si="6"/>
        <v>2.4583333333333335</v>
      </c>
      <c r="O81" s="7">
        <f t="shared" si="7"/>
        <v>2.9</v>
      </c>
      <c r="P81" s="7">
        <f t="shared" si="8"/>
        <v>1.9</v>
      </c>
    </row>
    <row r="82" spans="1:16" x14ac:dyDescent="0.15">
      <c r="A82" s="3" t="s">
        <v>87</v>
      </c>
      <c r="B82" s="3">
        <v>2.8</v>
      </c>
      <c r="C82" s="3">
        <v>3</v>
      </c>
      <c r="D82" s="3">
        <v>2.5</v>
      </c>
      <c r="E82" s="3">
        <v>2</v>
      </c>
      <c r="F82" s="3">
        <v>1.8</v>
      </c>
      <c r="G82" s="3">
        <v>2.2000000000000002</v>
      </c>
      <c r="H82" s="3">
        <v>3</v>
      </c>
      <c r="I82" s="3">
        <v>3.8</v>
      </c>
      <c r="J82" s="3">
        <v>3.7</v>
      </c>
      <c r="K82" s="3">
        <v>3</v>
      </c>
      <c r="L82" s="3">
        <v>2.1</v>
      </c>
      <c r="M82" s="3">
        <v>1.6</v>
      </c>
      <c r="N82" s="7">
        <f t="shared" si="6"/>
        <v>2.6250000000000004</v>
      </c>
      <c r="O82" s="7">
        <f t="shared" si="7"/>
        <v>3.8</v>
      </c>
      <c r="P82" s="7">
        <f t="shared" si="8"/>
        <v>1.6</v>
      </c>
    </row>
    <row r="83" spans="1:16" x14ac:dyDescent="0.15">
      <c r="A83" s="3" t="s">
        <v>88</v>
      </c>
      <c r="B83" s="3">
        <v>1.2</v>
      </c>
      <c r="C83" s="3">
        <v>2</v>
      </c>
      <c r="D83" s="3">
        <v>2.5</v>
      </c>
      <c r="E83" s="3">
        <v>2</v>
      </c>
      <c r="F83" s="3">
        <v>1.7</v>
      </c>
      <c r="G83" s="3">
        <v>1.4</v>
      </c>
      <c r="H83" s="3">
        <v>1.4</v>
      </c>
      <c r="I83" s="3">
        <v>2</v>
      </c>
      <c r="J83" s="3">
        <v>2.4</v>
      </c>
      <c r="K83" s="3">
        <v>2.2999999999999998</v>
      </c>
      <c r="L83" s="3">
        <v>1.9</v>
      </c>
      <c r="M83" s="3">
        <v>0.7</v>
      </c>
      <c r="N83" s="7">
        <f t="shared" si="6"/>
        <v>1.7916666666666667</v>
      </c>
      <c r="O83" s="7">
        <f t="shared" si="7"/>
        <v>2.5</v>
      </c>
      <c r="P83" s="7">
        <f t="shared" si="8"/>
        <v>0.7</v>
      </c>
    </row>
    <row r="84" spans="1:16" x14ac:dyDescent="0.15">
      <c r="A84" s="3" t="s">
        <v>89</v>
      </c>
      <c r="B84" s="3">
        <v>0.2</v>
      </c>
      <c r="C84" s="3">
        <v>0.6</v>
      </c>
      <c r="D84" s="3">
        <v>1.1000000000000001</v>
      </c>
      <c r="E84" s="3">
        <v>1.5</v>
      </c>
      <c r="F84" s="3">
        <v>1.8</v>
      </c>
      <c r="G84" s="3">
        <v>1.6</v>
      </c>
      <c r="H84" s="3">
        <v>1.7</v>
      </c>
      <c r="I84" s="3">
        <v>2</v>
      </c>
      <c r="J84" s="3">
        <v>2.2999999999999998</v>
      </c>
      <c r="K84" s="3">
        <v>2.2000000000000002</v>
      </c>
      <c r="L84" s="3">
        <v>2</v>
      </c>
      <c r="M84" s="3">
        <v>1.3</v>
      </c>
      <c r="N84" s="7">
        <f t="shared" si="6"/>
        <v>1.5250000000000001</v>
      </c>
      <c r="O84" s="7">
        <f t="shared" si="7"/>
        <v>2.2999999999999998</v>
      </c>
      <c r="P84" s="7">
        <f t="shared" si="8"/>
        <v>0.2</v>
      </c>
    </row>
    <row r="85" spans="1:16" x14ac:dyDescent="0.15">
      <c r="A85" s="3" t="s">
        <v>90</v>
      </c>
      <c r="B85" s="3">
        <v>0.2</v>
      </c>
      <c r="C85" s="3">
        <v>0.1</v>
      </c>
      <c r="D85" s="3">
        <v>0.5</v>
      </c>
      <c r="E85" s="3">
        <v>0.9</v>
      </c>
      <c r="F85" s="3">
        <v>1</v>
      </c>
      <c r="G85" s="3">
        <v>0.9</v>
      </c>
      <c r="H85" s="3">
        <v>0.5</v>
      </c>
      <c r="I85" s="3">
        <v>0.3</v>
      </c>
      <c r="J85" s="3">
        <v>0.2</v>
      </c>
      <c r="K85" s="3">
        <v>0.3</v>
      </c>
      <c r="L85" s="3">
        <v>0.2</v>
      </c>
      <c r="M85" s="3">
        <v>0.1</v>
      </c>
      <c r="N85" s="7">
        <f t="shared" si="6"/>
        <v>0.43333333333333329</v>
      </c>
      <c r="O85" s="7">
        <f t="shared" si="7"/>
        <v>1</v>
      </c>
      <c r="P85" s="7">
        <f t="shared" si="8"/>
        <v>0.1</v>
      </c>
    </row>
    <row r="86" spans="1:16" x14ac:dyDescent="0.15">
      <c r="A86" s="3" t="s">
        <v>91</v>
      </c>
      <c r="B86" s="3">
        <v>0.1</v>
      </c>
      <c r="C86" s="3">
        <v>0.1</v>
      </c>
      <c r="D86" s="3">
        <v>0.2</v>
      </c>
      <c r="E86" s="3">
        <v>0.4</v>
      </c>
      <c r="F86" s="3">
        <v>0.7</v>
      </c>
      <c r="G86" s="3">
        <v>0.8</v>
      </c>
      <c r="H86" s="3">
        <v>0.6</v>
      </c>
      <c r="I86" s="3">
        <v>0.3</v>
      </c>
      <c r="J86" s="3">
        <v>0.2</v>
      </c>
      <c r="K86" s="3">
        <v>0.4</v>
      </c>
      <c r="L86" s="3">
        <v>0.5</v>
      </c>
      <c r="M86" s="3">
        <v>0.2</v>
      </c>
      <c r="N86" s="7">
        <f t="shared" si="6"/>
        <v>0.375</v>
      </c>
      <c r="O86" s="7">
        <f t="shared" si="7"/>
        <v>0.8</v>
      </c>
      <c r="P86" s="7">
        <f t="shared" si="8"/>
        <v>0.1</v>
      </c>
    </row>
    <row r="87" spans="1:16" x14ac:dyDescent="0.15">
      <c r="A87" s="3" t="s">
        <v>92</v>
      </c>
      <c r="B87" s="3">
        <v>0.9</v>
      </c>
      <c r="C87" s="3">
        <v>0.4</v>
      </c>
      <c r="D87" s="3">
        <v>0.1</v>
      </c>
      <c r="E87" s="3">
        <v>0.4</v>
      </c>
      <c r="F87" s="3">
        <v>1</v>
      </c>
      <c r="G87" s="3">
        <v>1.3</v>
      </c>
      <c r="H87" s="3">
        <v>1.5</v>
      </c>
      <c r="I87" s="3">
        <v>1.4</v>
      </c>
      <c r="J87" s="3">
        <v>1.3</v>
      </c>
      <c r="K87" s="3">
        <v>1.2</v>
      </c>
      <c r="L87" s="3">
        <v>1.7</v>
      </c>
      <c r="M87" s="3">
        <v>1.8</v>
      </c>
      <c r="N87" s="7">
        <f t="shared" si="6"/>
        <v>1.0833333333333333</v>
      </c>
      <c r="O87" s="7">
        <f t="shared" si="7"/>
        <v>1.8</v>
      </c>
      <c r="P87" s="7">
        <f t="shared" si="8"/>
        <v>0.1</v>
      </c>
    </row>
    <row r="88" spans="1:16" x14ac:dyDescent="0.15">
      <c r="A88" s="3" t="s">
        <v>93</v>
      </c>
      <c r="B88" s="3">
        <v>1.4</v>
      </c>
      <c r="C88" s="3">
        <v>0.4</v>
      </c>
      <c r="D88" s="3">
        <v>0.2</v>
      </c>
      <c r="E88" s="3">
        <v>0.5</v>
      </c>
      <c r="F88" s="3">
        <v>0.9</v>
      </c>
      <c r="G88" s="3">
        <v>1.3</v>
      </c>
      <c r="H88" s="3">
        <v>1.5</v>
      </c>
      <c r="I88" s="3">
        <v>1.4</v>
      </c>
      <c r="J88" s="3">
        <v>0.9</v>
      </c>
      <c r="K88" s="3">
        <v>0.7</v>
      </c>
      <c r="L88" s="3">
        <v>0.5</v>
      </c>
      <c r="M88" s="3">
        <v>1</v>
      </c>
      <c r="N88" s="7">
        <f t="shared" si="6"/>
        <v>0.89166666666666661</v>
      </c>
      <c r="O88" s="7">
        <f t="shared" si="7"/>
        <v>1.5</v>
      </c>
      <c r="P88" s="7">
        <f t="shared" si="8"/>
        <v>0.2</v>
      </c>
    </row>
    <row r="89" spans="1:16" x14ac:dyDescent="0.15">
      <c r="A89" s="3" t="s">
        <v>94</v>
      </c>
      <c r="B89" s="3">
        <v>1.2</v>
      </c>
      <c r="C89" s="3">
        <v>0.8</v>
      </c>
      <c r="D89" s="3">
        <v>0.5</v>
      </c>
      <c r="E89" s="3">
        <v>0.3</v>
      </c>
      <c r="F89" s="3">
        <v>0.7</v>
      </c>
      <c r="G89" s="3">
        <v>1.4</v>
      </c>
      <c r="H89" s="3">
        <v>2</v>
      </c>
      <c r="I89" s="3">
        <v>2.1</v>
      </c>
      <c r="J89" s="3">
        <v>1.6</v>
      </c>
      <c r="K89" s="3">
        <v>1</v>
      </c>
      <c r="L89" s="3">
        <v>0.7</v>
      </c>
      <c r="M89" s="3">
        <v>1.1000000000000001</v>
      </c>
      <c r="N89" s="7">
        <f t="shared" si="6"/>
        <v>1.1166666666666665</v>
      </c>
      <c r="O89" s="7">
        <f t="shared" si="7"/>
        <v>2.1</v>
      </c>
      <c r="P89" s="7">
        <f t="shared" si="8"/>
        <v>0.3</v>
      </c>
    </row>
    <row r="90" spans="1:16" x14ac:dyDescent="0.15">
      <c r="A90" s="3" t="s">
        <v>95</v>
      </c>
      <c r="B90" s="3">
        <v>4.5999999999999996</v>
      </c>
      <c r="C90" s="3">
        <v>5.2</v>
      </c>
      <c r="D90" s="3">
        <v>5.0999999999999996</v>
      </c>
      <c r="E90" s="3">
        <v>4.9000000000000004</v>
      </c>
      <c r="F90" s="3">
        <v>4.4000000000000004</v>
      </c>
      <c r="G90" s="3">
        <v>4.5999999999999996</v>
      </c>
      <c r="H90" s="3">
        <v>5</v>
      </c>
      <c r="I90" s="3">
        <v>5.2</v>
      </c>
      <c r="J90" s="3">
        <v>5.0999999999999996</v>
      </c>
      <c r="K90" s="3">
        <v>4.7</v>
      </c>
      <c r="L90" s="3">
        <v>3.9</v>
      </c>
      <c r="M90" s="3">
        <v>3.2</v>
      </c>
      <c r="N90" s="7">
        <f t="shared" si="6"/>
        <v>4.6583333333333341</v>
      </c>
      <c r="O90" s="7">
        <f t="shared" si="7"/>
        <v>5.2</v>
      </c>
      <c r="P90" s="7">
        <f t="shared" si="8"/>
        <v>3.2</v>
      </c>
    </row>
    <row r="91" spans="1:16" x14ac:dyDescent="0.15">
      <c r="A91" s="3" t="s">
        <v>96</v>
      </c>
      <c r="B91" s="3">
        <v>4.0999999999999996</v>
      </c>
      <c r="C91" s="3">
        <v>4.9000000000000004</v>
      </c>
      <c r="D91" s="3">
        <v>5.2</v>
      </c>
      <c r="E91" s="3">
        <v>5</v>
      </c>
      <c r="F91" s="3">
        <v>4.7</v>
      </c>
      <c r="G91" s="3">
        <v>4.5999999999999996</v>
      </c>
      <c r="H91" s="3">
        <v>5</v>
      </c>
      <c r="I91" s="3">
        <v>5.3</v>
      </c>
      <c r="J91" s="3">
        <v>5.0999999999999996</v>
      </c>
      <c r="K91" s="3">
        <v>4.8</v>
      </c>
      <c r="L91" s="3">
        <v>3.9</v>
      </c>
      <c r="M91" s="3">
        <v>3</v>
      </c>
      <c r="N91" s="7">
        <f t="shared" si="6"/>
        <v>4.6333333333333329</v>
      </c>
      <c r="O91" s="7">
        <f t="shared" si="7"/>
        <v>5.3</v>
      </c>
      <c r="P91" s="7">
        <f t="shared" si="8"/>
        <v>3</v>
      </c>
    </row>
    <row r="92" spans="1:16" x14ac:dyDescent="0.15">
      <c r="A92" s="3" t="s">
        <v>97</v>
      </c>
      <c r="B92" s="3">
        <v>1.5</v>
      </c>
      <c r="C92" s="3">
        <v>1.9</v>
      </c>
      <c r="D92" s="3">
        <v>2.9</v>
      </c>
      <c r="E92" s="3">
        <v>3.6</v>
      </c>
      <c r="F92" s="3">
        <v>3.4</v>
      </c>
      <c r="G92" s="3">
        <v>3</v>
      </c>
      <c r="H92" s="3">
        <v>3.1</v>
      </c>
      <c r="I92" s="3">
        <v>3.4</v>
      </c>
      <c r="J92" s="3">
        <v>3.3</v>
      </c>
      <c r="K92" s="3">
        <v>2.8</v>
      </c>
      <c r="L92" s="3">
        <v>2</v>
      </c>
      <c r="M92" s="3">
        <v>1.3</v>
      </c>
      <c r="N92" s="7">
        <f t="shared" si="6"/>
        <v>2.6833333333333336</v>
      </c>
      <c r="O92" s="7">
        <f t="shared" si="7"/>
        <v>3.6</v>
      </c>
      <c r="P92" s="7">
        <f t="shared" si="8"/>
        <v>1.3</v>
      </c>
    </row>
    <row r="93" spans="1:16" x14ac:dyDescent="0.15">
      <c r="A93" s="3" t="s">
        <v>98</v>
      </c>
      <c r="B93" s="3">
        <v>0.7</v>
      </c>
      <c r="C93" s="3">
        <v>0.8</v>
      </c>
      <c r="D93" s="3">
        <v>1.3</v>
      </c>
      <c r="E93" s="3">
        <v>1.7</v>
      </c>
      <c r="F93" s="3">
        <v>1.9</v>
      </c>
      <c r="G93" s="3">
        <v>1.8</v>
      </c>
      <c r="H93" s="3">
        <v>1.7</v>
      </c>
      <c r="I93" s="3">
        <v>1.6</v>
      </c>
      <c r="J93" s="3">
        <v>1.8</v>
      </c>
      <c r="K93" s="3">
        <v>1.8</v>
      </c>
      <c r="L93" s="3">
        <v>1.4</v>
      </c>
      <c r="M93" s="3">
        <v>0.7</v>
      </c>
      <c r="N93" s="7">
        <f t="shared" si="6"/>
        <v>1.4333333333333333</v>
      </c>
      <c r="O93" s="7">
        <f t="shared" si="7"/>
        <v>1.9</v>
      </c>
      <c r="P93" s="7">
        <f t="shared" si="8"/>
        <v>0.7</v>
      </c>
    </row>
    <row r="94" spans="1:16" x14ac:dyDescent="0.15">
      <c r="A94" s="3" t="s">
        <v>99</v>
      </c>
      <c r="B94" s="3">
        <v>0.4</v>
      </c>
      <c r="C94" s="3">
        <v>0.1</v>
      </c>
      <c r="D94" s="3">
        <v>0.1</v>
      </c>
      <c r="E94" s="3">
        <v>0.2</v>
      </c>
      <c r="F94" s="3">
        <v>1.2</v>
      </c>
      <c r="G94" s="3">
        <v>2</v>
      </c>
      <c r="H94" s="3">
        <v>2.4</v>
      </c>
      <c r="I94" s="3">
        <v>1.7</v>
      </c>
      <c r="J94" s="3">
        <v>0.9</v>
      </c>
      <c r="K94" s="3">
        <v>0.4</v>
      </c>
      <c r="L94" s="3">
        <v>0.2</v>
      </c>
      <c r="M94" s="3">
        <v>0.3</v>
      </c>
      <c r="N94" s="7">
        <f t="shared" si="6"/>
        <v>0.82500000000000007</v>
      </c>
      <c r="O94" s="7">
        <f t="shared" si="7"/>
        <v>2.4</v>
      </c>
      <c r="P94" s="7">
        <f t="shared" si="8"/>
        <v>0.1</v>
      </c>
    </row>
    <row r="95" spans="1:16" x14ac:dyDescent="0.15">
      <c r="A95" s="3" t="s">
        <v>100</v>
      </c>
      <c r="B95" s="3">
        <v>0.3</v>
      </c>
      <c r="C95" s="3">
        <v>0.2</v>
      </c>
      <c r="D95" s="3">
        <v>0.1</v>
      </c>
      <c r="E95" s="3">
        <v>0.1</v>
      </c>
      <c r="F95" s="3">
        <v>0.7</v>
      </c>
      <c r="G95" s="3">
        <v>1.5</v>
      </c>
      <c r="H95" s="3">
        <v>2.1</v>
      </c>
      <c r="I95" s="3">
        <v>2</v>
      </c>
      <c r="J95" s="3">
        <v>1.1000000000000001</v>
      </c>
      <c r="K95" s="3">
        <v>0.4</v>
      </c>
      <c r="L95" s="3">
        <v>0.2</v>
      </c>
      <c r="M95" s="3">
        <v>0.8</v>
      </c>
      <c r="N95" s="7">
        <f t="shared" si="6"/>
        <v>0.79166666666666663</v>
      </c>
      <c r="O95" s="7">
        <f t="shared" si="7"/>
        <v>2.1</v>
      </c>
      <c r="P95" s="7">
        <f t="shared" si="8"/>
        <v>0.1</v>
      </c>
    </row>
  </sheetData>
  <mergeCells count="2">
    <mergeCell ref="N4:P4"/>
    <mergeCell ref="D1:N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P35"/>
  <sheetViews>
    <sheetView workbookViewId="0">
      <selection activeCell="M34" sqref="M34"/>
    </sheetView>
  </sheetViews>
  <sheetFormatPr baseColWidth="10" defaultColWidth="8.83203125" defaultRowHeight="13" x14ac:dyDescent="0.15"/>
  <cols>
    <col min="1" max="1" width="12" style="2" customWidth="1"/>
    <col min="2" max="16384" width="8.83203125" style="2"/>
  </cols>
  <sheetData>
    <row r="1" spans="1:16" ht="15" customHeight="1" x14ac:dyDescent="0.15">
      <c r="A1" s="2" t="s">
        <v>0</v>
      </c>
      <c r="D1" s="11" t="s">
        <v>1</v>
      </c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6" x14ac:dyDescent="0.15">
      <c r="A2" s="2" t="s">
        <v>2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1:16" x14ac:dyDescent="0.15">
      <c r="A4" s="8" t="s">
        <v>107</v>
      </c>
      <c r="B4" s="8"/>
      <c r="C4" s="8"/>
      <c r="D4" s="8" t="s">
        <v>4</v>
      </c>
      <c r="E4" s="8"/>
      <c r="F4" s="8"/>
      <c r="G4" s="8"/>
      <c r="H4" s="8"/>
      <c r="I4" s="8"/>
      <c r="J4" s="8" t="s">
        <v>5</v>
      </c>
      <c r="K4" s="8"/>
      <c r="L4" s="8"/>
      <c r="M4" s="8"/>
      <c r="N4" s="4" t="s">
        <v>6</v>
      </c>
      <c r="O4" s="5"/>
      <c r="P4" s="5"/>
    </row>
    <row r="5" spans="1:16" x14ac:dyDescent="0.15">
      <c r="A5" s="6" t="s">
        <v>7</v>
      </c>
      <c r="B5" s="6">
        <v>1</v>
      </c>
      <c r="C5" s="6">
        <v>3</v>
      </c>
      <c r="D5" s="6">
        <v>5</v>
      </c>
      <c r="E5" s="6">
        <v>7</v>
      </c>
      <c r="F5" s="6">
        <v>9</v>
      </c>
      <c r="G5" s="6">
        <v>11</v>
      </c>
      <c r="H5" s="6">
        <v>13</v>
      </c>
      <c r="I5" s="6">
        <v>15</v>
      </c>
      <c r="J5" s="6">
        <v>17</v>
      </c>
      <c r="K5" s="6">
        <v>19</v>
      </c>
      <c r="L5" s="6">
        <v>21</v>
      </c>
      <c r="M5" s="6">
        <v>23</v>
      </c>
      <c r="N5" s="6" t="s">
        <v>8</v>
      </c>
      <c r="O5" s="6" t="s">
        <v>9</v>
      </c>
      <c r="P5" s="6" t="s">
        <v>10</v>
      </c>
    </row>
    <row r="6" spans="1:16" x14ac:dyDescent="0.15">
      <c r="A6" s="3" t="s">
        <v>26</v>
      </c>
      <c r="B6" s="3">
        <v>0.1</v>
      </c>
      <c r="C6" s="3">
        <v>0.3</v>
      </c>
      <c r="D6" s="3">
        <v>0.4</v>
      </c>
      <c r="E6" s="3">
        <v>0.4</v>
      </c>
      <c r="F6" s="3">
        <v>0.4</v>
      </c>
      <c r="G6" s="3">
        <v>0.4</v>
      </c>
      <c r="H6" s="3">
        <v>0.5</v>
      </c>
      <c r="I6" s="3">
        <v>0.4</v>
      </c>
      <c r="J6" s="3">
        <v>0.4</v>
      </c>
      <c r="K6" s="3">
        <v>0.3</v>
      </c>
      <c r="L6" s="3">
        <v>0.2</v>
      </c>
      <c r="M6" s="3">
        <v>0.1</v>
      </c>
      <c r="N6" s="7">
        <f t="shared" ref="N6:N35" si="0">AVERAGE(B6:M6)</f>
        <v>0.32500000000000001</v>
      </c>
      <c r="O6" s="7">
        <f t="shared" ref="O6:O35" si="1">MAX(B6:M6)</f>
        <v>0.5</v>
      </c>
      <c r="P6" s="7">
        <f t="shared" ref="P6:P35" si="2">MIN(B6:M6)</f>
        <v>0.1</v>
      </c>
    </row>
    <row r="7" spans="1:16" x14ac:dyDescent="0.15">
      <c r="A7" s="3" t="s">
        <v>27</v>
      </c>
      <c r="B7" s="3">
        <v>0.5</v>
      </c>
      <c r="C7" s="3">
        <v>0.5</v>
      </c>
      <c r="D7" s="3">
        <v>0.6</v>
      </c>
      <c r="E7" s="3">
        <v>0.5</v>
      </c>
      <c r="F7" s="3">
        <v>0.2</v>
      </c>
      <c r="G7" s="3">
        <v>0.1</v>
      </c>
      <c r="H7" s="3">
        <v>0.1</v>
      </c>
      <c r="I7" s="3">
        <v>0.2</v>
      </c>
      <c r="J7" s="3">
        <v>0.1</v>
      </c>
      <c r="K7" s="3">
        <v>0.1</v>
      </c>
      <c r="L7" s="3">
        <v>0.1</v>
      </c>
      <c r="M7" s="3">
        <v>0.1</v>
      </c>
      <c r="N7" s="7">
        <f t="shared" si="0"/>
        <v>0.25833333333333341</v>
      </c>
      <c r="O7" s="7">
        <f t="shared" si="1"/>
        <v>0.6</v>
      </c>
      <c r="P7" s="7">
        <f t="shared" si="2"/>
        <v>0.1</v>
      </c>
    </row>
    <row r="8" spans="1:16" x14ac:dyDescent="0.15">
      <c r="A8" s="3" t="s">
        <v>28</v>
      </c>
      <c r="B8" s="3">
        <v>3.9</v>
      </c>
      <c r="C8" s="3">
        <v>3.8</v>
      </c>
      <c r="D8" s="3">
        <v>3</v>
      </c>
      <c r="E8" s="3">
        <v>4</v>
      </c>
      <c r="F8" s="3">
        <v>3.8</v>
      </c>
      <c r="G8" s="3">
        <v>2.9</v>
      </c>
      <c r="H8" s="3">
        <v>3.4</v>
      </c>
      <c r="I8" s="3">
        <v>5.2</v>
      </c>
      <c r="J8" s="3">
        <v>5.7</v>
      </c>
      <c r="K8" s="3">
        <v>5.9</v>
      </c>
      <c r="L8" s="3">
        <v>5.8</v>
      </c>
      <c r="M8" s="3">
        <v>5.3</v>
      </c>
      <c r="N8" s="7">
        <f t="shared" si="0"/>
        <v>4.3916666666666657</v>
      </c>
      <c r="O8" s="7">
        <f t="shared" si="1"/>
        <v>5.9</v>
      </c>
      <c r="P8" s="7">
        <f t="shared" si="2"/>
        <v>2.9</v>
      </c>
    </row>
    <row r="9" spans="1:16" x14ac:dyDescent="0.15">
      <c r="A9" s="3" t="s">
        <v>29</v>
      </c>
      <c r="B9" s="3">
        <v>5.3</v>
      </c>
      <c r="C9" s="3">
        <v>5.3</v>
      </c>
      <c r="D9" s="3">
        <v>6.9</v>
      </c>
      <c r="E9" s="3">
        <v>7.4</v>
      </c>
      <c r="F9" s="3">
        <v>7.2</v>
      </c>
      <c r="G9" s="3">
        <v>4.2</v>
      </c>
      <c r="H9" s="3">
        <v>3.3</v>
      </c>
      <c r="I9" s="3">
        <v>5.2</v>
      </c>
      <c r="J9" s="3">
        <v>5.3</v>
      </c>
      <c r="K9" s="3">
        <v>5.5</v>
      </c>
      <c r="L9" s="3">
        <v>5.4</v>
      </c>
      <c r="M9" s="3">
        <v>5.3</v>
      </c>
      <c r="N9" s="7">
        <f t="shared" si="0"/>
        <v>5.5249999999999995</v>
      </c>
      <c r="O9" s="7">
        <f t="shared" si="1"/>
        <v>7.4</v>
      </c>
      <c r="P9" s="7">
        <f t="shared" si="2"/>
        <v>3.3</v>
      </c>
    </row>
    <row r="10" spans="1:16" x14ac:dyDescent="0.15">
      <c r="A10" s="3" t="s">
        <v>30</v>
      </c>
      <c r="B10" s="3">
        <v>5.9</v>
      </c>
      <c r="C10" s="3">
        <v>5.3</v>
      </c>
      <c r="D10" s="3">
        <v>5.9</v>
      </c>
      <c r="E10" s="3">
        <v>7.7</v>
      </c>
      <c r="F10" s="3">
        <v>7.4</v>
      </c>
      <c r="G10" s="3">
        <v>4.9000000000000004</v>
      </c>
      <c r="H10" s="3">
        <v>3.4</v>
      </c>
      <c r="I10" s="3">
        <v>4.5999999999999996</v>
      </c>
      <c r="J10" s="3">
        <v>6</v>
      </c>
      <c r="K10" s="3">
        <v>6.1</v>
      </c>
      <c r="L10" s="3">
        <v>6.3</v>
      </c>
      <c r="M10" s="3">
        <v>6.5</v>
      </c>
      <c r="N10" s="7">
        <f t="shared" si="0"/>
        <v>5.833333333333333</v>
      </c>
      <c r="O10" s="7">
        <f t="shared" si="1"/>
        <v>7.7</v>
      </c>
      <c r="P10" s="7">
        <f t="shared" si="2"/>
        <v>3.4</v>
      </c>
    </row>
    <row r="11" spans="1:16" x14ac:dyDescent="0.15">
      <c r="A11" s="3" t="s">
        <v>31</v>
      </c>
      <c r="B11" s="3">
        <v>5.3</v>
      </c>
      <c r="C11" s="3">
        <v>5.2</v>
      </c>
      <c r="D11" s="3">
        <v>6.2</v>
      </c>
      <c r="E11" s="3">
        <v>6.5</v>
      </c>
      <c r="F11" s="3">
        <v>6.5</v>
      </c>
      <c r="G11" s="3">
        <v>6.4</v>
      </c>
      <c r="H11" s="3">
        <v>4.4000000000000004</v>
      </c>
      <c r="I11" s="3">
        <v>3.3</v>
      </c>
      <c r="J11" s="3">
        <v>4.2</v>
      </c>
      <c r="K11" s="3">
        <v>5.2</v>
      </c>
      <c r="L11" s="3">
        <v>5.7</v>
      </c>
      <c r="M11" s="3">
        <v>5.5</v>
      </c>
      <c r="N11" s="7">
        <f t="shared" si="0"/>
        <v>5.3666666666666671</v>
      </c>
      <c r="O11" s="7">
        <f t="shared" si="1"/>
        <v>6.5</v>
      </c>
      <c r="P11" s="7">
        <f t="shared" si="2"/>
        <v>3.3</v>
      </c>
    </row>
    <row r="12" spans="1:16" x14ac:dyDescent="0.15">
      <c r="A12" s="3" t="s">
        <v>32</v>
      </c>
      <c r="B12" s="3">
        <v>5.3</v>
      </c>
      <c r="C12" s="3">
        <v>5.3</v>
      </c>
      <c r="D12" s="3">
        <v>5.5</v>
      </c>
      <c r="E12" s="3">
        <v>6.2</v>
      </c>
      <c r="F12" s="3">
        <v>6.4</v>
      </c>
      <c r="G12" s="3">
        <v>6.2</v>
      </c>
      <c r="H12" s="3">
        <v>5.0999999999999996</v>
      </c>
      <c r="I12" s="3">
        <v>3</v>
      </c>
      <c r="J12" s="3">
        <v>3.2</v>
      </c>
      <c r="K12" s="3">
        <v>4.4000000000000004</v>
      </c>
      <c r="L12" s="3">
        <v>4.8</v>
      </c>
      <c r="M12" s="3">
        <v>4.7</v>
      </c>
      <c r="N12" s="7">
        <f t="shared" si="0"/>
        <v>5.0083333333333337</v>
      </c>
      <c r="O12" s="7">
        <f t="shared" si="1"/>
        <v>6.4</v>
      </c>
      <c r="P12" s="7">
        <f t="shared" si="2"/>
        <v>3</v>
      </c>
    </row>
    <row r="13" spans="1:16" x14ac:dyDescent="0.15">
      <c r="A13" s="3" t="s">
        <v>33</v>
      </c>
      <c r="B13" s="3">
        <v>1.7</v>
      </c>
      <c r="C13" s="3">
        <v>1.5</v>
      </c>
      <c r="D13" s="3">
        <v>1.3</v>
      </c>
      <c r="E13" s="3">
        <v>0.4</v>
      </c>
      <c r="F13" s="3">
        <v>0.8</v>
      </c>
      <c r="G13" s="3">
        <v>1.3</v>
      </c>
      <c r="H13" s="3">
        <v>1.4</v>
      </c>
      <c r="I13" s="3">
        <v>1.2</v>
      </c>
      <c r="J13" s="3">
        <v>1.2</v>
      </c>
      <c r="K13" s="3">
        <v>1.4</v>
      </c>
      <c r="L13" s="3">
        <v>1.5</v>
      </c>
      <c r="M13" s="3">
        <v>1.4</v>
      </c>
      <c r="N13" s="7">
        <f t="shared" si="0"/>
        <v>1.2583333333333333</v>
      </c>
      <c r="O13" s="7">
        <f t="shared" si="1"/>
        <v>1.7</v>
      </c>
      <c r="P13" s="7">
        <f t="shared" si="2"/>
        <v>0.4</v>
      </c>
    </row>
    <row r="14" spans="1:16" x14ac:dyDescent="0.15">
      <c r="A14" s="3" t="s">
        <v>34</v>
      </c>
      <c r="B14" s="3">
        <v>1.3</v>
      </c>
      <c r="C14" s="3">
        <v>1.2</v>
      </c>
      <c r="D14" s="3">
        <v>1</v>
      </c>
      <c r="E14" s="3">
        <v>0.6</v>
      </c>
      <c r="F14" s="3">
        <v>0.3</v>
      </c>
      <c r="G14" s="3">
        <v>0.6</v>
      </c>
      <c r="H14" s="3">
        <v>0.9</v>
      </c>
      <c r="I14" s="3">
        <v>0.9</v>
      </c>
      <c r="J14" s="3">
        <v>1</v>
      </c>
      <c r="K14" s="3">
        <v>1.6</v>
      </c>
      <c r="L14" s="3">
        <v>2</v>
      </c>
      <c r="M14" s="3">
        <v>1.4</v>
      </c>
      <c r="N14" s="7">
        <f t="shared" si="0"/>
        <v>1.0666666666666667</v>
      </c>
      <c r="O14" s="7">
        <f t="shared" si="1"/>
        <v>2</v>
      </c>
      <c r="P14" s="7">
        <f t="shared" si="2"/>
        <v>0.3</v>
      </c>
    </row>
    <row r="15" spans="1:16" x14ac:dyDescent="0.15">
      <c r="A15" s="3" t="s">
        <v>35</v>
      </c>
      <c r="B15" s="3">
        <v>1.9</v>
      </c>
      <c r="C15" s="3">
        <v>2</v>
      </c>
      <c r="D15" s="3">
        <v>1.9</v>
      </c>
      <c r="E15" s="3">
        <v>1.7</v>
      </c>
      <c r="F15" s="3">
        <v>0.9</v>
      </c>
      <c r="G15" s="3">
        <v>0.3</v>
      </c>
      <c r="H15" s="3">
        <v>0.6</v>
      </c>
      <c r="I15" s="3">
        <v>1.5</v>
      </c>
      <c r="J15" s="3">
        <v>2.4</v>
      </c>
      <c r="K15" s="3">
        <v>2.5</v>
      </c>
      <c r="L15" s="3">
        <v>2.2000000000000002</v>
      </c>
      <c r="M15" s="3">
        <v>1.6</v>
      </c>
      <c r="N15" s="7">
        <f t="shared" si="0"/>
        <v>1.6250000000000002</v>
      </c>
      <c r="O15" s="7">
        <f t="shared" si="1"/>
        <v>2.5</v>
      </c>
      <c r="P15" s="7">
        <f t="shared" si="2"/>
        <v>0.3</v>
      </c>
    </row>
    <row r="16" spans="1:16" x14ac:dyDescent="0.15">
      <c r="A16" s="3" t="s">
        <v>36</v>
      </c>
      <c r="B16" s="3">
        <v>2.5</v>
      </c>
      <c r="C16" s="3">
        <v>2.8</v>
      </c>
      <c r="D16" s="3">
        <v>2.6</v>
      </c>
      <c r="E16" s="3">
        <v>1.8</v>
      </c>
      <c r="F16" s="3">
        <v>1</v>
      </c>
      <c r="G16" s="3">
        <v>0.6</v>
      </c>
      <c r="H16" s="3">
        <v>1</v>
      </c>
      <c r="I16" s="3">
        <v>2</v>
      </c>
      <c r="J16" s="3">
        <v>2.6</v>
      </c>
      <c r="K16" s="3">
        <v>3.1</v>
      </c>
      <c r="L16" s="3">
        <v>3</v>
      </c>
      <c r="M16" s="3">
        <v>2.8</v>
      </c>
      <c r="N16" s="7">
        <f t="shared" si="0"/>
        <v>2.1500000000000004</v>
      </c>
      <c r="O16" s="7">
        <f t="shared" si="1"/>
        <v>3.1</v>
      </c>
      <c r="P16" s="7">
        <f t="shared" si="2"/>
        <v>0.6</v>
      </c>
    </row>
    <row r="17" spans="1:16" x14ac:dyDescent="0.15">
      <c r="A17" s="3" t="s">
        <v>37</v>
      </c>
      <c r="B17" s="3">
        <v>3</v>
      </c>
      <c r="C17" s="3">
        <v>3.5</v>
      </c>
      <c r="D17" s="3">
        <v>3.9</v>
      </c>
      <c r="E17" s="3">
        <v>3.7</v>
      </c>
      <c r="F17" s="3">
        <v>3.2</v>
      </c>
      <c r="G17" s="3">
        <v>2.2000000000000002</v>
      </c>
      <c r="H17" s="3">
        <v>0.8</v>
      </c>
      <c r="I17" s="3">
        <v>1</v>
      </c>
      <c r="J17" s="3">
        <v>1.9</v>
      </c>
      <c r="K17" s="3">
        <v>3</v>
      </c>
      <c r="L17" s="3">
        <v>3.2</v>
      </c>
      <c r="M17" s="3">
        <v>2.6</v>
      </c>
      <c r="N17" s="7">
        <f t="shared" si="0"/>
        <v>2.6666666666666665</v>
      </c>
      <c r="O17" s="7">
        <f t="shared" si="1"/>
        <v>3.9</v>
      </c>
      <c r="P17" s="7">
        <f t="shared" si="2"/>
        <v>0.8</v>
      </c>
    </row>
    <row r="18" spans="1:16" x14ac:dyDescent="0.15">
      <c r="A18" s="3" t="s">
        <v>38</v>
      </c>
      <c r="B18" s="3">
        <v>1.1000000000000001</v>
      </c>
      <c r="C18" s="3">
        <v>1.2</v>
      </c>
      <c r="D18" s="3">
        <v>3.4</v>
      </c>
      <c r="E18" s="3">
        <v>4</v>
      </c>
      <c r="F18" s="3">
        <v>3.5</v>
      </c>
      <c r="G18" s="3">
        <v>1.9</v>
      </c>
      <c r="H18" s="3">
        <v>0.5</v>
      </c>
      <c r="I18" s="3">
        <v>0.6</v>
      </c>
      <c r="J18" s="3">
        <v>2.2999999999999998</v>
      </c>
      <c r="K18" s="3">
        <v>3</v>
      </c>
      <c r="L18" s="3">
        <v>3</v>
      </c>
      <c r="M18" s="3">
        <v>2.9</v>
      </c>
      <c r="N18" s="7">
        <f t="shared" si="0"/>
        <v>2.2833333333333332</v>
      </c>
      <c r="O18" s="7">
        <f t="shared" si="1"/>
        <v>4</v>
      </c>
      <c r="P18" s="7">
        <f t="shared" si="2"/>
        <v>0.5</v>
      </c>
    </row>
    <row r="19" spans="1:16" x14ac:dyDescent="0.15">
      <c r="A19" s="3" t="s">
        <v>39</v>
      </c>
      <c r="B19" s="3">
        <v>0.9</v>
      </c>
      <c r="C19" s="3">
        <v>0.8</v>
      </c>
      <c r="D19" s="3">
        <v>1.9</v>
      </c>
      <c r="E19" s="3">
        <v>2.4</v>
      </c>
      <c r="F19" s="3">
        <v>2.1</v>
      </c>
      <c r="G19" s="3">
        <v>1.8</v>
      </c>
      <c r="H19" s="3">
        <v>1.1000000000000001</v>
      </c>
      <c r="I19" s="3">
        <v>0.4</v>
      </c>
      <c r="J19" s="3">
        <v>0.9</v>
      </c>
      <c r="K19" s="3">
        <v>1.9</v>
      </c>
      <c r="L19" s="3">
        <v>2.2000000000000002</v>
      </c>
      <c r="M19" s="3">
        <v>2</v>
      </c>
      <c r="N19" s="7">
        <f t="shared" si="0"/>
        <v>1.5333333333333334</v>
      </c>
      <c r="O19" s="7">
        <f t="shared" si="1"/>
        <v>2.4</v>
      </c>
      <c r="P19" s="7">
        <f t="shared" si="2"/>
        <v>0.4</v>
      </c>
    </row>
    <row r="20" spans="1:16" x14ac:dyDescent="0.15">
      <c r="A20" s="3" t="s">
        <v>40</v>
      </c>
      <c r="B20" s="3">
        <v>1.3</v>
      </c>
      <c r="C20" s="3">
        <v>0.5</v>
      </c>
      <c r="D20" s="3">
        <v>0.5</v>
      </c>
      <c r="E20" s="3">
        <v>1</v>
      </c>
      <c r="F20" s="3">
        <v>1.5</v>
      </c>
      <c r="G20" s="3">
        <v>1.3</v>
      </c>
      <c r="H20" s="3">
        <v>0.9</v>
      </c>
      <c r="I20" s="3">
        <v>0.4</v>
      </c>
      <c r="J20" s="3">
        <v>0.5</v>
      </c>
      <c r="K20" s="3">
        <v>0.6</v>
      </c>
      <c r="L20" s="3">
        <v>0.8</v>
      </c>
      <c r="M20" s="3">
        <v>0.6</v>
      </c>
      <c r="N20" s="7">
        <f t="shared" si="0"/>
        <v>0.82500000000000007</v>
      </c>
      <c r="O20" s="7">
        <f t="shared" si="1"/>
        <v>1.5</v>
      </c>
      <c r="P20" s="7">
        <f t="shared" si="2"/>
        <v>0.4</v>
      </c>
    </row>
    <row r="21" spans="1:16" x14ac:dyDescent="0.15">
      <c r="A21" s="3" t="s">
        <v>41</v>
      </c>
      <c r="B21" s="3">
        <v>0.6</v>
      </c>
      <c r="C21" s="3">
        <v>0.5</v>
      </c>
      <c r="D21" s="3">
        <v>0.4</v>
      </c>
      <c r="E21" s="3">
        <v>0.4</v>
      </c>
      <c r="F21" s="3">
        <v>0.4</v>
      </c>
      <c r="G21" s="3">
        <v>0.4</v>
      </c>
      <c r="H21" s="3">
        <v>0.5</v>
      </c>
      <c r="I21" s="3">
        <v>0.5</v>
      </c>
      <c r="J21" s="3">
        <v>0.4</v>
      </c>
      <c r="K21" s="3">
        <v>0.4</v>
      </c>
      <c r="L21" s="3">
        <v>0.5</v>
      </c>
      <c r="M21" s="3">
        <v>0.5</v>
      </c>
      <c r="N21" s="7">
        <f t="shared" si="0"/>
        <v>0.45833333333333331</v>
      </c>
      <c r="O21" s="7">
        <f t="shared" si="1"/>
        <v>0.6</v>
      </c>
      <c r="P21" s="7">
        <f t="shared" si="2"/>
        <v>0.4</v>
      </c>
    </row>
    <row r="22" spans="1:16" x14ac:dyDescent="0.15">
      <c r="A22" s="3" t="s">
        <v>42</v>
      </c>
      <c r="B22" s="3">
        <v>0.5</v>
      </c>
      <c r="C22" s="3">
        <v>0.4</v>
      </c>
      <c r="D22" s="3">
        <v>0.3</v>
      </c>
      <c r="E22" s="3">
        <v>0.3</v>
      </c>
      <c r="F22" s="3">
        <v>0.3</v>
      </c>
      <c r="G22" s="3">
        <v>0.4</v>
      </c>
      <c r="H22" s="3">
        <v>0.5</v>
      </c>
      <c r="I22" s="3">
        <v>0.5</v>
      </c>
      <c r="J22" s="3">
        <v>0.5</v>
      </c>
      <c r="K22" s="3">
        <v>0.5</v>
      </c>
      <c r="L22" s="3">
        <v>0.6</v>
      </c>
      <c r="M22" s="3">
        <v>0.7</v>
      </c>
      <c r="N22" s="7">
        <f t="shared" si="0"/>
        <v>0.45833333333333331</v>
      </c>
      <c r="O22" s="7">
        <f t="shared" si="1"/>
        <v>0.7</v>
      </c>
      <c r="P22" s="7">
        <f t="shared" si="2"/>
        <v>0.3</v>
      </c>
    </row>
    <row r="23" spans="1:16" x14ac:dyDescent="0.15">
      <c r="A23" s="3" t="s">
        <v>43</v>
      </c>
      <c r="B23" s="3">
        <v>2.5</v>
      </c>
      <c r="C23" s="3">
        <v>2.2999999999999998</v>
      </c>
      <c r="D23" s="3">
        <v>1.9</v>
      </c>
      <c r="E23" s="3">
        <v>1.8</v>
      </c>
      <c r="F23" s="3">
        <v>1.4</v>
      </c>
      <c r="G23" s="3">
        <v>1</v>
      </c>
      <c r="H23" s="3">
        <v>2.8</v>
      </c>
      <c r="I23" s="3">
        <v>2.8</v>
      </c>
      <c r="J23" s="3">
        <v>3.4</v>
      </c>
      <c r="K23" s="3">
        <v>2.8</v>
      </c>
      <c r="L23" s="3">
        <v>2.2999999999999998</v>
      </c>
      <c r="M23" s="3">
        <v>2.2999999999999998</v>
      </c>
      <c r="N23" s="7">
        <f t="shared" si="0"/>
        <v>2.2749999999999999</v>
      </c>
      <c r="O23" s="7">
        <f t="shared" si="1"/>
        <v>3.4</v>
      </c>
      <c r="P23" s="7">
        <f t="shared" si="2"/>
        <v>1</v>
      </c>
    </row>
    <row r="24" spans="1:16" x14ac:dyDescent="0.15">
      <c r="A24" s="3" t="s">
        <v>44</v>
      </c>
      <c r="B24" s="3">
        <v>3</v>
      </c>
      <c r="C24" s="3">
        <v>3.3</v>
      </c>
      <c r="D24" s="3">
        <v>2.9</v>
      </c>
      <c r="E24" s="3">
        <v>2.2999999999999998</v>
      </c>
      <c r="F24" s="3">
        <v>1.6</v>
      </c>
      <c r="G24" s="3">
        <v>1.2</v>
      </c>
      <c r="H24" s="3">
        <v>2</v>
      </c>
      <c r="I24" s="3">
        <v>3.6</v>
      </c>
      <c r="J24" s="3">
        <v>4.2</v>
      </c>
      <c r="K24" s="3">
        <v>3.9</v>
      </c>
      <c r="L24" s="3">
        <v>2.7</v>
      </c>
      <c r="M24" s="3">
        <v>2.2000000000000002</v>
      </c>
      <c r="N24" s="7">
        <f t="shared" si="0"/>
        <v>2.7416666666666667</v>
      </c>
      <c r="O24" s="7">
        <f t="shared" si="1"/>
        <v>4.2</v>
      </c>
      <c r="P24" s="7">
        <f t="shared" si="2"/>
        <v>1.2</v>
      </c>
    </row>
    <row r="25" spans="1:16" x14ac:dyDescent="0.15">
      <c r="A25" s="3" t="s">
        <v>45</v>
      </c>
      <c r="B25" s="3">
        <v>3</v>
      </c>
      <c r="C25" s="3">
        <v>4</v>
      </c>
      <c r="D25" s="3">
        <v>4.0999999999999996</v>
      </c>
      <c r="E25" s="3">
        <v>3.3</v>
      </c>
      <c r="F25" s="3">
        <v>1.9</v>
      </c>
      <c r="G25" s="3">
        <v>1.1000000000000001</v>
      </c>
      <c r="H25" s="3">
        <v>1.4</v>
      </c>
      <c r="I25" s="3">
        <v>2.8</v>
      </c>
      <c r="J25" s="3">
        <v>4.3</v>
      </c>
      <c r="K25" s="3">
        <v>4.5</v>
      </c>
      <c r="L25" s="3">
        <v>3.4</v>
      </c>
      <c r="M25" s="3">
        <v>2.7</v>
      </c>
      <c r="N25" s="7">
        <f t="shared" si="0"/>
        <v>3.0416666666666665</v>
      </c>
      <c r="O25" s="7">
        <f t="shared" si="1"/>
        <v>4.5</v>
      </c>
      <c r="P25" s="7">
        <f t="shared" si="2"/>
        <v>1.1000000000000001</v>
      </c>
    </row>
    <row r="26" spans="1:16" x14ac:dyDescent="0.15">
      <c r="A26" s="3" t="s">
        <v>46</v>
      </c>
      <c r="B26" s="3">
        <v>4.2</v>
      </c>
      <c r="C26" s="3">
        <v>4.5</v>
      </c>
      <c r="D26" s="3">
        <v>4.7</v>
      </c>
      <c r="E26" s="3">
        <v>4</v>
      </c>
      <c r="F26" s="3">
        <v>3.2</v>
      </c>
      <c r="G26" s="3">
        <v>2.1</v>
      </c>
      <c r="H26" s="3">
        <v>1.5</v>
      </c>
      <c r="I26" s="3">
        <v>2.4</v>
      </c>
      <c r="J26" s="3">
        <v>3.5</v>
      </c>
      <c r="K26" s="3">
        <v>4.2</v>
      </c>
      <c r="L26" s="3">
        <v>4</v>
      </c>
      <c r="M26" s="3">
        <v>3.2</v>
      </c>
      <c r="N26" s="7">
        <f t="shared" si="0"/>
        <v>3.4583333333333335</v>
      </c>
      <c r="O26" s="7">
        <f t="shared" si="1"/>
        <v>4.7</v>
      </c>
      <c r="P26" s="7">
        <f t="shared" si="2"/>
        <v>1.5</v>
      </c>
    </row>
    <row r="27" spans="1:16" x14ac:dyDescent="0.15">
      <c r="A27" s="3" t="s">
        <v>47</v>
      </c>
      <c r="B27" s="3">
        <v>2.4</v>
      </c>
      <c r="C27" s="3">
        <v>2.6</v>
      </c>
      <c r="D27" s="3">
        <v>3.8</v>
      </c>
      <c r="E27" s="3">
        <v>4.5</v>
      </c>
      <c r="F27" s="3">
        <v>3.8</v>
      </c>
      <c r="G27" s="3">
        <v>2.5</v>
      </c>
      <c r="H27" s="3">
        <v>1.3</v>
      </c>
      <c r="I27" s="3">
        <v>1.5</v>
      </c>
      <c r="J27" s="3">
        <v>2.7</v>
      </c>
      <c r="K27" s="3">
        <v>3.8</v>
      </c>
      <c r="L27" s="3">
        <v>3.4</v>
      </c>
      <c r="M27" s="3">
        <v>2.6</v>
      </c>
      <c r="N27" s="7">
        <f t="shared" si="0"/>
        <v>2.9083333333333337</v>
      </c>
      <c r="O27" s="7">
        <f t="shared" si="1"/>
        <v>4.5</v>
      </c>
      <c r="P27" s="7">
        <f t="shared" si="2"/>
        <v>1.3</v>
      </c>
    </row>
    <row r="28" spans="1:16" x14ac:dyDescent="0.15">
      <c r="A28" s="3" t="s">
        <v>48</v>
      </c>
      <c r="B28" s="3">
        <v>1.8</v>
      </c>
      <c r="C28" s="3">
        <v>1.5</v>
      </c>
      <c r="D28" s="3">
        <v>0.9</v>
      </c>
      <c r="E28" s="3">
        <v>0.6</v>
      </c>
      <c r="F28" s="3">
        <v>0.7</v>
      </c>
      <c r="G28" s="3">
        <v>1.2</v>
      </c>
      <c r="H28" s="3">
        <v>1.5</v>
      </c>
      <c r="I28" s="3">
        <v>2</v>
      </c>
      <c r="J28" s="3">
        <v>1.7</v>
      </c>
      <c r="K28" s="3">
        <v>1.6</v>
      </c>
      <c r="L28" s="3">
        <v>1.7</v>
      </c>
      <c r="M28" s="3">
        <v>1.5</v>
      </c>
      <c r="N28" s="7">
        <f t="shared" si="0"/>
        <v>1.3916666666666664</v>
      </c>
      <c r="O28" s="7">
        <f t="shared" si="1"/>
        <v>2</v>
      </c>
      <c r="P28" s="7">
        <f t="shared" si="2"/>
        <v>0.6</v>
      </c>
    </row>
    <row r="29" spans="1:16" x14ac:dyDescent="0.15">
      <c r="A29" s="3" t="s">
        <v>49</v>
      </c>
      <c r="B29" s="3">
        <v>1.3</v>
      </c>
      <c r="C29" s="3">
        <v>1</v>
      </c>
      <c r="D29" s="3">
        <v>0.8</v>
      </c>
      <c r="E29" s="3">
        <v>0.5</v>
      </c>
      <c r="F29" s="3">
        <v>0.4</v>
      </c>
      <c r="G29" s="3">
        <v>0.6</v>
      </c>
      <c r="H29" s="3">
        <v>1</v>
      </c>
      <c r="I29" s="3">
        <v>1.3</v>
      </c>
      <c r="J29" s="3">
        <v>1.2</v>
      </c>
      <c r="K29" s="3">
        <v>1.1000000000000001</v>
      </c>
      <c r="L29" s="3">
        <v>1.1000000000000001</v>
      </c>
      <c r="M29" s="3">
        <v>1.2</v>
      </c>
      <c r="N29" s="7">
        <f t="shared" si="0"/>
        <v>0.95833333333333315</v>
      </c>
      <c r="O29" s="7">
        <f t="shared" si="1"/>
        <v>1.3</v>
      </c>
      <c r="P29" s="7">
        <f t="shared" si="2"/>
        <v>0.4</v>
      </c>
    </row>
    <row r="30" spans="1:16" x14ac:dyDescent="0.15">
      <c r="A30" s="3" t="s">
        <v>50</v>
      </c>
      <c r="B30" s="3">
        <v>1.2</v>
      </c>
      <c r="C30" s="3">
        <v>1</v>
      </c>
      <c r="D30" s="3">
        <v>0.8</v>
      </c>
      <c r="E30" s="3">
        <v>0.5</v>
      </c>
      <c r="F30" s="3">
        <v>0.4</v>
      </c>
      <c r="G30" s="3">
        <v>0.7</v>
      </c>
      <c r="H30" s="3">
        <v>1.3</v>
      </c>
      <c r="I30" s="3">
        <v>1.7</v>
      </c>
      <c r="J30" s="3">
        <v>2.1</v>
      </c>
      <c r="K30" s="3">
        <v>1.8</v>
      </c>
      <c r="L30" s="3">
        <v>1.5</v>
      </c>
      <c r="M30" s="3">
        <v>1.6</v>
      </c>
      <c r="N30" s="7">
        <f t="shared" si="0"/>
        <v>1.2166666666666666</v>
      </c>
      <c r="O30" s="7">
        <f t="shared" si="1"/>
        <v>2.1</v>
      </c>
      <c r="P30" s="7">
        <f t="shared" si="2"/>
        <v>0.4</v>
      </c>
    </row>
    <row r="31" spans="1:16" x14ac:dyDescent="0.15">
      <c r="A31" s="3" t="s">
        <v>51</v>
      </c>
      <c r="B31" s="3">
        <v>2.2000000000000002</v>
      </c>
      <c r="C31" s="3">
        <v>3</v>
      </c>
      <c r="D31" s="3">
        <v>3.2</v>
      </c>
      <c r="E31" s="3">
        <v>2.5</v>
      </c>
      <c r="F31" s="3">
        <v>1.7</v>
      </c>
      <c r="G31" s="3">
        <v>1</v>
      </c>
      <c r="H31" s="3">
        <v>0.6</v>
      </c>
      <c r="I31" s="3">
        <v>1.1000000000000001</v>
      </c>
      <c r="J31" s="3">
        <v>2.2000000000000002</v>
      </c>
      <c r="K31" s="3">
        <v>2.7</v>
      </c>
      <c r="L31" s="3">
        <v>2.4</v>
      </c>
      <c r="M31" s="3">
        <v>2</v>
      </c>
      <c r="N31" s="7">
        <f t="shared" si="0"/>
        <v>2.0499999999999998</v>
      </c>
      <c r="O31" s="7">
        <f t="shared" si="1"/>
        <v>3.2</v>
      </c>
      <c r="P31" s="7">
        <f t="shared" si="2"/>
        <v>0.6</v>
      </c>
    </row>
    <row r="32" spans="1:16" x14ac:dyDescent="0.15">
      <c r="A32" s="3" t="s">
        <v>52</v>
      </c>
      <c r="B32" s="3">
        <v>2.2000000000000002</v>
      </c>
      <c r="C32" s="3">
        <v>2.6</v>
      </c>
      <c r="D32" s="3">
        <v>2.8</v>
      </c>
      <c r="E32" s="3">
        <v>2.5</v>
      </c>
      <c r="F32" s="3">
        <v>2</v>
      </c>
      <c r="G32" s="3">
        <v>1.2</v>
      </c>
      <c r="H32" s="3">
        <v>0.5</v>
      </c>
      <c r="I32" s="3">
        <v>0.8</v>
      </c>
      <c r="J32" s="3">
        <v>1.9</v>
      </c>
      <c r="K32" s="3">
        <v>2.5</v>
      </c>
      <c r="L32" s="3">
        <v>2.2999999999999998</v>
      </c>
      <c r="M32" s="3">
        <v>1.9</v>
      </c>
      <c r="N32" s="7">
        <f t="shared" si="0"/>
        <v>1.9333333333333333</v>
      </c>
      <c r="O32" s="7">
        <f t="shared" si="1"/>
        <v>2.8</v>
      </c>
      <c r="P32" s="7">
        <f t="shared" si="2"/>
        <v>0.5</v>
      </c>
    </row>
    <row r="33" spans="1:16" x14ac:dyDescent="0.15">
      <c r="A33" s="3" t="s">
        <v>53</v>
      </c>
      <c r="B33" s="3">
        <v>1.7</v>
      </c>
      <c r="C33" s="3">
        <v>2.2999999999999998</v>
      </c>
      <c r="D33" s="3">
        <v>2.7</v>
      </c>
      <c r="E33" s="3">
        <v>2.6</v>
      </c>
      <c r="F33" s="3">
        <v>2</v>
      </c>
      <c r="G33" s="3">
        <v>1</v>
      </c>
      <c r="H33" s="3">
        <v>0.5</v>
      </c>
      <c r="I33" s="3">
        <v>0.7</v>
      </c>
      <c r="J33" s="3">
        <v>1.6</v>
      </c>
      <c r="K33" s="3">
        <v>2.2999999999999998</v>
      </c>
      <c r="L33" s="3">
        <v>2.2000000000000002</v>
      </c>
      <c r="M33" s="3">
        <v>1.7</v>
      </c>
      <c r="N33" s="7">
        <f t="shared" si="0"/>
        <v>1.7749999999999997</v>
      </c>
      <c r="O33" s="7">
        <f t="shared" si="1"/>
        <v>2.7</v>
      </c>
      <c r="P33" s="7">
        <f t="shared" si="2"/>
        <v>0.5</v>
      </c>
    </row>
    <row r="34" spans="1:16" x14ac:dyDescent="0.15">
      <c r="A34" s="3" t="s">
        <v>54</v>
      </c>
      <c r="B34" s="3">
        <v>0.5</v>
      </c>
      <c r="C34" s="3">
        <v>0.6</v>
      </c>
      <c r="D34" s="3">
        <v>0.8</v>
      </c>
      <c r="E34" s="3">
        <v>0.9</v>
      </c>
      <c r="F34" s="3">
        <v>1</v>
      </c>
      <c r="G34" s="3">
        <v>0.8</v>
      </c>
      <c r="H34" s="3">
        <v>0.6</v>
      </c>
      <c r="I34" s="3">
        <v>0.5</v>
      </c>
      <c r="J34" s="3">
        <v>0.7</v>
      </c>
      <c r="K34" s="3">
        <v>0.9</v>
      </c>
      <c r="L34" s="3">
        <v>0.9</v>
      </c>
      <c r="M34" s="3">
        <v>0.7</v>
      </c>
      <c r="N34" s="7">
        <f t="shared" si="0"/>
        <v>0.7416666666666667</v>
      </c>
      <c r="O34" s="7">
        <f t="shared" si="1"/>
        <v>1</v>
      </c>
      <c r="P34" s="7">
        <f t="shared" si="2"/>
        <v>0.5</v>
      </c>
    </row>
    <row r="35" spans="1:16" x14ac:dyDescent="0.15">
      <c r="A35" s="3" t="s">
        <v>55</v>
      </c>
      <c r="B35" s="3">
        <v>0.6</v>
      </c>
      <c r="C35" s="3">
        <v>0.5</v>
      </c>
      <c r="D35" s="3">
        <v>0.6</v>
      </c>
      <c r="E35" s="3">
        <v>0.7</v>
      </c>
      <c r="F35" s="3">
        <v>0.8</v>
      </c>
      <c r="G35" s="3">
        <v>0.7</v>
      </c>
      <c r="H35" s="3">
        <v>0.6</v>
      </c>
      <c r="I35" s="3">
        <v>0.4</v>
      </c>
      <c r="J35" s="3">
        <v>0.4</v>
      </c>
      <c r="K35" s="3">
        <v>0.6</v>
      </c>
      <c r="L35" s="3">
        <v>0.8</v>
      </c>
      <c r="M35" s="3">
        <v>0.7</v>
      </c>
      <c r="N35" s="7">
        <f t="shared" si="0"/>
        <v>0.6166666666666667</v>
      </c>
      <c r="O35" s="7">
        <f t="shared" si="1"/>
        <v>0.8</v>
      </c>
      <c r="P35" s="7">
        <f t="shared" si="2"/>
        <v>0.4</v>
      </c>
    </row>
  </sheetData>
  <mergeCells count="2">
    <mergeCell ref="N4:P4"/>
    <mergeCell ref="D1:N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P95"/>
  <sheetViews>
    <sheetView workbookViewId="0">
      <selection activeCell="S37" sqref="S37"/>
    </sheetView>
  </sheetViews>
  <sheetFormatPr baseColWidth="10" defaultColWidth="8.83203125" defaultRowHeight="13" x14ac:dyDescent="0.15"/>
  <cols>
    <col min="1" max="1" width="12" style="2" customWidth="1"/>
    <col min="2" max="16384" width="8.83203125" style="2"/>
  </cols>
  <sheetData>
    <row r="1" spans="1:16" ht="15" customHeight="1" x14ac:dyDescent="0.15">
      <c r="A1" s="2" t="s">
        <v>0</v>
      </c>
      <c r="D1" s="11" t="s">
        <v>1</v>
      </c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6" x14ac:dyDescent="0.15">
      <c r="A2" s="2" t="s">
        <v>2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1:16" x14ac:dyDescent="0.15">
      <c r="A4" s="8" t="s">
        <v>108</v>
      </c>
      <c r="B4" s="8"/>
      <c r="C4" s="8"/>
      <c r="D4" s="8" t="s">
        <v>104</v>
      </c>
      <c r="E4" s="8"/>
      <c r="F4" s="8"/>
      <c r="G4" s="8"/>
      <c r="H4" s="8"/>
      <c r="I4" s="8"/>
      <c r="J4" s="8" t="s">
        <v>5</v>
      </c>
      <c r="K4" s="8"/>
      <c r="L4" s="8"/>
      <c r="M4" s="8"/>
      <c r="N4" s="4" t="s">
        <v>6</v>
      </c>
      <c r="O4" s="9"/>
      <c r="P4" s="9"/>
    </row>
    <row r="5" spans="1:16" x14ac:dyDescent="0.15">
      <c r="A5" s="6" t="s">
        <v>7</v>
      </c>
      <c r="B5" s="6">
        <v>1</v>
      </c>
      <c r="C5" s="6">
        <v>3</v>
      </c>
      <c r="D5" s="6">
        <v>5</v>
      </c>
      <c r="E5" s="6">
        <v>7</v>
      </c>
      <c r="F5" s="6">
        <v>9</v>
      </c>
      <c r="G5" s="6">
        <v>11</v>
      </c>
      <c r="H5" s="6">
        <v>13</v>
      </c>
      <c r="I5" s="6">
        <v>15</v>
      </c>
      <c r="J5" s="6">
        <v>17</v>
      </c>
      <c r="K5" s="6">
        <v>19</v>
      </c>
      <c r="L5" s="6">
        <v>21</v>
      </c>
      <c r="M5" s="6">
        <v>23</v>
      </c>
      <c r="N5" s="6" t="s">
        <v>8</v>
      </c>
      <c r="O5" s="6" t="s">
        <v>9</v>
      </c>
      <c r="P5" s="6" t="s">
        <v>10</v>
      </c>
    </row>
    <row r="6" spans="1:16" x14ac:dyDescent="0.15">
      <c r="A6" s="3" t="s">
        <v>11</v>
      </c>
      <c r="B6" s="3">
        <v>5.7</v>
      </c>
      <c r="C6" s="3">
        <v>4.7</v>
      </c>
      <c r="D6" s="3">
        <v>3.4</v>
      </c>
      <c r="E6" s="3">
        <v>3.9</v>
      </c>
      <c r="F6" s="3">
        <v>4.3</v>
      </c>
      <c r="G6" s="3">
        <v>3.1</v>
      </c>
      <c r="H6" s="3">
        <v>2.6</v>
      </c>
      <c r="I6" s="3">
        <v>2.2000000000000002</v>
      </c>
      <c r="J6" s="3">
        <v>3.3</v>
      </c>
      <c r="K6" s="3">
        <v>4.4000000000000004</v>
      </c>
      <c r="L6" s="3">
        <v>4.9000000000000004</v>
      </c>
      <c r="M6" s="3">
        <v>5.0999999999999996</v>
      </c>
      <c r="N6" s="7">
        <f t="shared" ref="N6:N37" si="0">AVERAGE(B6:M6)</f>
        <v>3.9666666666666668</v>
      </c>
      <c r="O6" s="7">
        <f t="shared" ref="O6:O37" si="1">MAX(B6:M6)</f>
        <v>5.7</v>
      </c>
      <c r="P6" s="7">
        <f t="shared" ref="P6:P37" si="2">MIN(B6:M6)</f>
        <v>2.2000000000000002</v>
      </c>
    </row>
    <row r="7" spans="1:16" x14ac:dyDescent="0.15">
      <c r="A7" s="3" t="s">
        <v>12</v>
      </c>
      <c r="B7" s="3">
        <v>5.0999999999999996</v>
      </c>
      <c r="C7" s="3">
        <v>3.5</v>
      </c>
      <c r="D7" s="3">
        <v>2.5</v>
      </c>
      <c r="E7" s="3">
        <v>3.2</v>
      </c>
      <c r="F7" s="3">
        <v>4</v>
      </c>
      <c r="G7" s="3">
        <v>3.6</v>
      </c>
      <c r="H7" s="3">
        <v>2.8</v>
      </c>
      <c r="I7" s="3">
        <v>2.1</v>
      </c>
      <c r="J7" s="3">
        <v>2.8</v>
      </c>
      <c r="K7" s="3">
        <v>3.6</v>
      </c>
      <c r="L7" s="3">
        <v>4</v>
      </c>
      <c r="M7" s="3">
        <v>4.3</v>
      </c>
      <c r="N7" s="7">
        <f t="shared" si="0"/>
        <v>3.4583333333333335</v>
      </c>
      <c r="O7" s="7">
        <f t="shared" si="1"/>
        <v>5.0999999999999996</v>
      </c>
      <c r="P7" s="7">
        <f t="shared" si="2"/>
        <v>2.1</v>
      </c>
    </row>
    <row r="8" spans="1:16" x14ac:dyDescent="0.15">
      <c r="A8" s="3" t="s">
        <v>13</v>
      </c>
      <c r="B8" s="3">
        <v>8.1</v>
      </c>
      <c r="C8" s="3">
        <v>9.8000000000000007</v>
      </c>
      <c r="D8" s="3">
        <v>9.5</v>
      </c>
      <c r="E8" s="3">
        <v>7.6</v>
      </c>
      <c r="F8" s="3">
        <v>6.6</v>
      </c>
      <c r="G8" s="3">
        <v>6.2</v>
      </c>
      <c r="H8" s="3">
        <v>7.7</v>
      </c>
      <c r="I8" s="3">
        <v>8.9</v>
      </c>
      <c r="J8" s="3">
        <v>10.4</v>
      </c>
      <c r="K8" s="3">
        <v>9.1</v>
      </c>
      <c r="L8" s="3">
        <v>7.8</v>
      </c>
      <c r="M8" s="3">
        <v>8.6999999999999993</v>
      </c>
      <c r="N8" s="7">
        <f t="shared" si="0"/>
        <v>8.3666666666666671</v>
      </c>
      <c r="O8" s="7">
        <f t="shared" si="1"/>
        <v>10.4</v>
      </c>
      <c r="P8" s="7">
        <f t="shared" si="2"/>
        <v>6.2</v>
      </c>
    </row>
    <row r="9" spans="1:16" x14ac:dyDescent="0.15">
      <c r="A9" s="3" t="s">
        <v>14</v>
      </c>
      <c r="B9" s="3">
        <v>10.5</v>
      </c>
      <c r="C9" s="3">
        <v>12.9</v>
      </c>
      <c r="D9" s="3">
        <v>10.9</v>
      </c>
      <c r="E9" s="3">
        <v>8.8000000000000007</v>
      </c>
      <c r="F9" s="3">
        <v>8.1</v>
      </c>
      <c r="G9" s="3">
        <v>7.5</v>
      </c>
      <c r="H9" s="3">
        <v>7.8</v>
      </c>
      <c r="I9" s="3">
        <v>8.8000000000000007</v>
      </c>
      <c r="J9" s="3">
        <v>11.9</v>
      </c>
      <c r="K9" s="3">
        <v>10.8</v>
      </c>
      <c r="L9" s="3">
        <v>9.3000000000000007</v>
      </c>
      <c r="M9" s="3">
        <v>8</v>
      </c>
      <c r="N9" s="7">
        <f t="shared" si="0"/>
        <v>9.6083333333333325</v>
      </c>
      <c r="O9" s="7">
        <f t="shared" si="1"/>
        <v>12.9</v>
      </c>
      <c r="P9" s="7">
        <f t="shared" si="2"/>
        <v>7.5</v>
      </c>
    </row>
    <row r="10" spans="1:16" x14ac:dyDescent="0.15">
      <c r="A10" s="3" t="s">
        <v>15</v>
      </c>
      <c r="B10" s="3">
        <v>10.1</v>
      </c>
      <c r="C10" s="3">
        <v>13</v>
      </c>
      <c r="D10" s="3">
        <v>11.9</v>
      </c>
      <c r="E10" s="3">
        <v>9.1</v>
      </c>
      <c r="F10" s="3">
        <v>8.6999999999999993</v>
      </c>
      <c r="G10" s="3">
        <v>8.1</v>
      </c>
      <c r="H10" s="3">
        <v>7.4</v>
      </c>
      <c r="I10" s="3">
        <v>7.9</v>
      </c>
      <c r="J10" s="3">
        <v>9.6999999999999993</v>
      </c>
      <c r="K10" s="3">
        <v>10.7</v>
      </c>
      <c r="L10" s="3">
        <v>9.4</v>
      </c>
      <c r="M10" s="3">
        <v>7.6</v>
      </c>
      <c r="N10" s="7">
        <f t="shared" si="0"/>
        <v>9.4666666666666668</v>
      </c>
      <c r="O10" s="7">
        <f t="shared" si="1"/>
        <v>13</v>
      </c>
      <c r="P10" s="7">
        <f t="shared" si="2"/>
        <v>7.4</v>
      </c>
    </row>
    <row r="11" spans="1:16" x14ac:dyDescent="0.15">
      <c r="A11" s="3" t="s">
        <v>16</v>
      </c>
      <c r="B11" s="3">
        <v>8</v>
      </c>
      <c r="C11" s="3">
        <v>9.8000000000000007</v>
      </c>
      <c r="D11" s="3">
        <v>12.6</v>
      </c>
      <c r="E11" s="3">
        <v>13.6</v>
      </c>
      <c r="F11" s="3">
        <v>11.5</v>
      </c>
      <c r="G11" s="3">
        <v>9.1999999999999993</v>
      </c>
      <c r="H11" s="3">
        <v>7.2</v>
      </c>
      <c r="I11" s="3">
        <v>8.8000000000000007</v>
      </c>
      <c r="J11" s="3">
        <v>10</v>
      </c>
      <c r="K11" s="3">
        <v>10.7</v>
      </c>
      <c r="L11" s="3">
        <v>10.3</v>
      </c>
      <c r="M11" s="3">
        <v>9.3000000000000007</v>
      </c>
      <c r="N11" s="7">
        <f t="shared" si="0"/>
        <v>10.083333333333334</v>
      </c>
      <c r="O11" s="7">
        <f t="shared" si="1"/>
        <v>13.6</v>
      </c>
      <c r="P11" s="7">
        <f t="shared" si="2"/>
        <v>7.2</v>
      </c>
    </row>
    <row r="12" spans="1:16" x14ac:dyDescent="0.15">
      <c r="A12" s="3" t="s">
        <v>17</v>
      </c>
      <c r="B12" s="3">
        <v>8.8000000000000007</v>
      </c>
      <c r="C12" s="3">
        <v>8.1999999999999993</v>
      </c>
      <c r="D12" s="3">
        <v>11.7</v>
      </c>
      <c r="E12" s="3">
        <v>12.9</v>
      </c>
      <c r="F12" s="3">
        <v>10.1</v>
      </c>
      <c r="G12" s="3">
        <v>7.2</v>
      </c>
      <c r="H12" s="3">
        <v>5.9</v>
      </c>
      <c r="I12" s="3">
        <v>4.7</v>
      </c>
      <c r="J12" s="3">
        <v>6</v>
      </c>
      <c r="K12" s="3">
        <v>8.6</v>
      </c>
      <c r="L12" s="3">
        <v>10.8</v>
      </c>
      <c r="M12" s="3">
        <v>10</v>
      </c>
      <c r="N12" s="7">
        <f t="shared" si="0"/>
        <v>8.7416666666666671</v>
      </c>
      <c r="O12" s="7">
        <f t="shared" si="1"/>
        <v>12.9</v>
      </c>
      <c r="P12" s="7">
        <f t="shared" si="2"/>
        <v>4.7</v>
      </c>
    </row>
    <row r="13" spans="1:16" x14ac:dyDescent="0.15">
      <c r="A13" s="3" t="s">
        <v>18</v>
      </c>
      <c r="B13" s="3">
        <v>6.5</v>
      </c>
      <c r="C13" s="3">
        <v>7.8</v>
      </c>
      <c r="D13" s="3">
        <v>12.6</v>
      </c>
      <c r="E13" s="3">
        <v>10</v>
      </c>
      <c r="F13" s="3">
        <v>6.9</v>
      </c>
      <c r="G13" s="3">
        <v>5.8</v>
      </c>
      <c r="H13" s="3">
        <v>4.8</v>
      </c>
      <c r="I13" s="3">
        <v>6.9</v>
      </c>
      <c r="J13" s="3">
        <v>9.6999999999999993</v>
      </c>
      <c r="K13" s="3">
        <v>11.7</v>
      </c>
      <c r="L13" s="3">
        <v>8.6999999999999993</v>
      </c>
      <c r="M13" s="3">
        <v>6.7</v>
      </c>
      <c r="N13" s="7">
        <f t="shared" si="0"/>
        <v>8.1749999999999989</v>
      </c>
      <c r="O13" s="7">
        <f t="shared" si="1"/>
        <v>12.6</v>
      </c>
      <c r="P13" s="7">
        <f t="shared" si="2"/>
        <v>4.8</v>
      </c>
    </row>
    <row r="14" spans="1:16" x14ac:dyDescent="0.15">
      <c r="A14" s="3" t="s">
        <v>19</v>
      </c>
      <c r="B14" s="3">
        <v>5.0999999999999996</v>
      </c>
      <c r="C14" s="3">
        <v>7.9</v>
      </c>
      <c r="D14" s="3">
        <v>9.3000000000000007</v>
      </c>
      <c r="E14" s="3">
        <v>10.8</v>
      </c>
      <c r="F14" s="3">
        <v>8.6999999999999993</v>
      </c>
      <c r="G14" s="3">
        <v>7.5</v>
      </c>
      <c r="H14" s="3">
        <v>6.4</v>
      </c>
      <c r="I14" s="3">
        <v>7.8</v>
      </c>
      <c r="J14" s="3">
        <v>9.1</v>
      </c>
      <c r="K14" s="3">
        <v>10.6</v>
      </c>
      <c r="L14" s="3">
        <v>12</v>
      </c>
      <c r="M14" s="3">
        <v>7.9</v>
      </c>
      <c r="N14" s="7">
        <f t="shared" si="0"/>
        <v>8.5916666666666668</v>
      </c>
      <c r="O14" s="7">
        <f t="shared" si="1"/>
        <v>12</v>
      </c>
      <c r="P14" s="7">
        <f t="shared" si="2"/>
        <v>5.0999999999999996</v>
      </c>
    </row>
    <row r="15" spans="1:16" x14ac:dyDescent="0.15">
      <c r="A15" s="3" t="s">
        <v>20</v>
      </c>
      <c r="B15" s="3">
        <v>9.6999999999999993</v>
      </c>
      <c r="C15" s="3">
        <v>7.9</v>
      </c>
      <c r="D15" s="3">
        <v>6.6</v>
      </c>
      <c r="E15" s="3">
        <v>5.7</v>
      </c>
      <c r="F15" s="3">
        <v>5.2</v>
      </c>
      <c r="G15" s="3">
        <v>7.6</v>
      </c>
      <c r="H15" s="3">
        <v>8.8000000000000007</v>
      </c>
      <c r="I15" s="3">
        <v>8.8000000000000007</v>
      </c>
      <c r="J15" s="3">
        <v>7.9</v>
      </c>
      <c r="K15" s="3">
        <v>7.4</v>
      </c>
      <c r="L15" s="3">
        <v>9.8000000000000007</v>
      </c>
      <c r="M15" s="3">
        <v>11.7</v>
      </c>
      <c r="N15" s="7">
        <f t="shared" si="0"/>
        <v>8.0916666666666668</v>
      </c>
      <c r="O15" s="7">
        <f t="shared" si="1"/>
        <v>11.7</v>
      </c>
      <c r="P15" s="7">
        <f t="shared" si="2"/>
        <v>5.2</v>
      </c>
    </row>
    <row r="16" spans="1:16" x14ac:dyDescent="0.15">
      <c r="A16" s="3" t="s">
        <v>21</v>
      </c>
      <c r="B16" s="3">
        <v>13</v>
      </c>
      <c r="C16" s="3">
        <v>9.6999999999999993</v>
      </c>
      <c r="D16" s="3">
        <v>7.8</v>
      </c>
      <c r="E16" s="3">
        <v>6.2</v>
      </c>
      <c r="F16" s="3">
        <v>6.6</v>
      </c>
      <c r="G16" s="3">
        <v>8.1</v>
      </c>
      <c r="H16" s="3">
        <v>9.6999999999999993</v>
      </c>
      <c r="I16" s="3">
        <v>12.5</v>
      </c>
      <c r="J16" s="3">
        <v>10.4</v>
      </c>
      <c r="K16" s="3">
        <v>7.8</v>
      </c>
      <c r="L16" s="3">
        <v>10.1</v>
      </c>
      <c r="M16" s="3">
        <v>12.1</v>
      </c>
      <c r="N16" s="7">
        <f t="shared" si="0"/>
        <v>9.5</v>
      </c>
      <c r="O16" s="7">
        <f t="shared" si="1"/>
        <v>13</v>
      </c>
      <c r="P16" s="7">
        <f t="shared" si="2"/>
        <v>6.2</v>
      </c>
    </row>
    <row r="17" spans="1:16" x14ac:dyDescent="0.15">
      <c r="A17" s="3" t="s">
        <v>22</v>
      </c>
      <c r="B17" s="3">
        <v>10.9</v>
      </c>
      <c r="C17" s="3">
        <v>12</v>
      </c>
      <c r="D17" s="3">
        <v>12.9</v>
      </c>
      <c r="E17" s="3">
        <v>9.6999999999999993</v>
      </c>
      <c r="F17" s="3">
        <v>7.3</v>
      </c>
      <c r="G17" s="3">
        <v>5.8</v>
      </c>
      <c r="H17" s="3">
        <v>4.2</v>
      </c>
      <c r="I17" s="3">
        <v>6.6</v>
      </c>
      <c r="J17" s="3">
        <v>9.1999999999999993</v>
      </c>
      <c r="K17" s="3">
        <v>11</v>
      </c>
      <c r="L17" s="3">
        <v>9.1</v>
      </c>
      <c r="M17" s="3">
        <v>7</v>
      </c>
      <c r="N17" s="7">
        <f t="shared" si="0"/>
        <v>8.8083333333333318</v>
      </c>
      <c r="O17" s="7">
        <f t="shared" si="1"/>
        <v>12.9</v>
      </c>
      <c r="P17" s="7">
        <f t="shared" si="2"/>
        <v>4.2</v>
      </c>
    </row>
    <row r="18" spans="1:16" x14ac:dyDescent="0.15">
      <c r="A18" s="3" t="s">
        <v>23</v>
      </c>
      <c r="B18" s="3">
        <v>10.9</v>
      </c>
      <c r="C18" s="3">
        <v>12.2</v>
      </c>
      <c r="D18" s="3">
        <v>13.5</v>
      </c>
      <c r="E18" s="3">
        <v>9.8000000000000007</v>
      </c>
      <c r="F18" s="3">
        <v>7.8</v>
      </c>
      <c r="G18" s="3">
        <v>5.9</v>
      </c>
      <c r="H18" s="3">
        <v>5.2</v>
      </c>
      <c r="I18" s="3">
        <v>6.8</v>
      </c>
      <c r="J18" s="3">
        <v>9.5</v>
      </c>
      <c r="K18" s="3">
        <v>11.5</v>
      </c>
      <c r="L18" s="3">
        <v>9.6999999999999993</v>
      </c>
      <c r="M18" s="3">
        <v>7.4</v>
      </c>
      <c r="N18" s="7">
        <f t="shared" si="0"/>
        <v>9.1833333333333336</v>
      </c>
      <c r="O18" s="7">
        <f t="shared" si="1"/>
        <v>13.5</v>
      </c>
      <c r="P18" s="7">
        <f t="shared" si="2"/>
        <v>5.2</v>
      </c>
    </row>
    <row r="19" spans="1:16" x14ac:dyDescent="0.15">
      <c r="A19" s="3" t="s">
        <v>24</v>
      </c>
      <c r="B19" s="3">
        <v>4.2</v>
      </c>
      <c r="C19" s="3">
        <v>5.8</v>
      </c>
      <c r="D19" s="3">
        <v>6.9</v>
      </c>
      <c r="E19" s="3">
        <v>9.1999999999999993</v>
      </c>
      <c r="F19" s="3">
        <v>7</v>
      </c>
      <c r="G19" s="3">
        <v>5.5</v>
      </c>
      <c r="H19" s="3">
        <v>4.7</v>
      </c>
      <c r="I19" s="3">
        <v>5.2</v>
      </c>
      <c r="J19" s="3">
        <v>7.6</v>
      </c>
      <c r="K19" s="3">
        <v>10</v>
      </c>
      <c r="L19" s="3">
        <v>7.7</v>
      </c>
      <c r="M19" s="3">
        <v>6.3</v>
      </c>
      <c r="N19" s="7">
        <f t="shared" si="0"/>
        <v>6.6749999999999998</v>
      </c>
      <c r="O19" s="7">
        <f t="shared" si="1"/>
        <v>10</v>
      </c>
      <c r="P19" s="7">
        <f t="shared" si="2"/>
        <v>4.2</v>
      </c>
    </row>
    <row r="20" spans="1:16" x14ac:dyDescent="0.15">
      <c r="A20" s="3" t="s">
        <v>25</v>
      </c>
      <c r="B20" s="3">
        <v>6</v>
      </c>
      <c r="C20" s="3">
        <v>6.6</v>
      </c>
      <c r="D20" s="3">
        <v>8.5</v>
      </c>
      <c r="E20" s="3">
        <v>9.6999999999999993</v>
      </c>
      <c r="F20" s="3">
        <v>7.8</v>
      </c>
      <c r="G20" s="3">
        <v>6.3</v>
      </c>
      <c r="H20" s="3">
        <v>5</v>
      </c>
      <c r="I20" s="3">
        <v>6.3</v>
      </c>
      <c r="J20" s="3">
        <v>7.8</v>
      </c>
      <c r="K20" s="3">
        <v>9.5</v>
      </c>
      <c r="L20" s="3">
        <v>10.6</v>
      </c>
      <c r="M20" s="3">
        <v>8.1999999999999993</v>
      </c>
      <c r="N20" s="7">
        <f t="shared" si="0"/>
        <v>7.6916666666666664</v>
      </c>
      <c r="O20" s="7">
        <f t="shared" si="1"/>
        <v>10.6</v>
      </c>
      <c r="P20" s="7">
        <f t="shared" si="2"/>
        <v>5</v>
      </c>
    </row>
    <row r="21" spans="1:16" x14ac:dyDescent="0.15">
      <c r="A21" s="3" t="s">
        <v>26</v>
      </c>
      <c r="B21" s="3">
        <v>7.6</v>
      </c>
      <c r="C21" s="3">
        <v>6.2</v>
      </c>
      <c r="D21" s="3">
        <v>5.3</v>
      </c>
      <c r="E21" s="3">
        <v>6.8</v>
      </c>
      <c r="F21" s="3">
        <v>9.1</v>
      </c>
      <c r="G21" s="3">
        <v>7.7</v>
      </c>
      <c r="H21" s="3">
        <v>6.6</v>
      </c>
      <c r="I21" s="3">
        <v>5</v>
      </c>
      <c r="J21" s="3">
        <v>7</v>
      </c>
      <c r="K21" s="3">
        <v>8.6</v>
      </c>
      <c r="L21" s="3">
        <v>9.6999999999999993</v>
      </c>
      <c r="M21" s="3">
        <v>8.1999999999999993</v>
      </c>
      <c r="N21" s="7">
        <f t="shared" si="0"/>
        <v>7.3166666666666673</v>
      </c>
      <c r="O21" s="7">
        <f t="shared" si="1"/>
        <v>9.6999999999999993</v>
      </c>
      <c r="P21" s="7">
        <f t="shared" si="2"/>
        <v>5</v>
      </c>
    </row>
    <row r="22" spans="1:16" x14ac:dyDescent="0.15">
      <c r="A22" s="3" t="s">
        <v>27</v>
      </c>
      <c r="B22" s="3">
        <v>7.3</v>
      </c>
      <c r="C22" s="3">
        <v>5.8</v>
      </c>
      <c r="D22" s="3">
        <v>6.3</v>
      </c>
      <c r="E22" s="3">
        <v>8.1</v>
      </c>
      <c r="F22" s="3">
        <v>9.5</v>
      </c>
      <c r="G22" s="3">
        <v>7.6</v>
      </c>
      <c r="H22" s="3">
        <v>6.3</v>
      </c>
      <c r="I22" s="3">
        <v>5.5</v>
      </c>
      <c r="J22" s="3">
        <v>4.8</v>
      </c>
      <c r="K22" s="3">
        <v>6.4</v>
      </c>
      <c r="L22" s="3">
        <v>8.6999999999999993</v>
      </c>
      <c r="M22" s="3">
        <v>9.6999999999999993</v>
      </c>
      <c r="N22" s="7">
        <f t="shared" si="0"/>
        <v>7.166666666666667</v>
      </c>
      <c r="O22" s="7">
        <f t="shared" si="1"/>
        <v>9.6999999999999993</v>
      </c>
      <c r="P22" s="7">
        <f t="shared" si="2"/>
        <v>4.8</v>
      </c>
    </row>
    <row r="23" spans="1:16" x14ac:dyDescent="0.15">
      <c r="A23" s="3" t="s">
        <v>28</v>
      </c>
      <c r="B23" s="3">
        <v>11.8</v>
      </c>
      <c r="C23" s="3">
        <v>14.3</v>
      </c>
      <c r="D23" s="3">
        <v>11</v>
      </c>
      <c r="E23" s="3">
        <v>8.6</v>
      </c>
      <c r="F23" s="3">
        <v>7.2</v>
      </c>
      <c r="G23" s="3">
        <v>6.5</v>
      </c>
      <c r="H23" s="3">
        <v>9</v>
      </c>
      <c r="I23" s="3">
        <v>11.8</v>
      </c>
      <c r="J23" s="3">
        <v>14</v>
      </c>
      <c r="K23" s="3">
        <v>11.3</v>
      </c>
      <c r="L23" s="3">
        <v>9.4</v>
      </c>
      <c r="M23" s="3">
        <v>7.4</v>
      </c>
      <c r="N23" s="7">
        <f t="shared" si="0"/>
        <v>10.191666666666668</v>
      </c>
      <c r="O23" s="7">
        <f t="shared" si="1"/>
        <v>14.3</v>
      </c>
      <c r="P23" s="7">
        <f t="shared" si="2"/>
        <v>6.5</v>
      </c>
    </row>
    <row r="24" spans="1:16" x14ac:dyDescent="0.15">
      <c r="A24" s="3" t="s">
        <v>29</v>
      </c>
      <c r="B24" s="3">
        <v>9.1999999999999993</v>
      </c>
      <c r="C24" s="3">
        <v>13.3</v>
      </c>
      <c r="D24" s="3">
        <v>12.1</v>
      </c>
      <c r="E24" s="3">
        <v>8.6999999999999993</v>
      </c>
      <c r="F24" s="3">
        <v>7.3</v>
      </c>
      <c r="G24" s="3">
        <v>6.1</v>
      </c>
      <c r="H24" s="3">
        <v>9.3000000000000007</v>
      </c>
      <c r="I24" s="3">
        <v>11.6</v>
      </c>
      <c r="J24" s="3">
        <v>14.6</v>
      </c>
      <c r="K24" s="3">
        <v>11.9</v>
      </c>
      <c r="L24" s="3">
        <v>9.8000000000000007</v>
      </c>
      <c r="M24" s="3">
        <v>7.8</v>
      </c>
      <c r="N24" s="7">
        <f t="shared" si="0"/>
        <v>10.141666666666666</v>
      </c>
      <c r="O24" s="7">
        <f t="shared" si="1"/>
        <v>14.6</v>
      </c>
      <c r="P24" s="7">
        <f t="shared" si="2"/>
        <v>6.1</v>
      </c>
    </row>
    <row r="25" spans="1:16" x14ac:dyDescent="0.15">
      <c r="A25" s="3" t="s">
        <v>30</v>
      </c>
      <c r="B25" s="3">
        <v>9.8000000000000007</v>
      </c>
      <c r="C25" s="3">
        <v>12.2</v>
      </c>
      <c r="D25" s="3">
        <v>14.9</v>
      </c>
      <c r="E25" s="3">
        <v>13.5</v>
      </c>
      <c r="F25" s="3">
        <v>6.7</v>
      </c>
      <c r="G25" s="3">
        <v>7</v>
      </c>
      <c r="H25" s="3">
        <v>9.6999999999999993</v>
      </c>
      <c r="I25" s="3">
        <v>12</v>
      </c>
      <c r="J25" s="3">
        <v>13.8</v>
      </c>
      <c r="K25" s="3">
        <v>12.6</v>
      </c>
      <c r="L25" s="3">
        <v>9.5</v>
      </c>
      <c r="M25" s="3">
        <v>7.8</v>
      </c>
      <c r="N25" s="7">
        <f t="shared" si="0"/>
        <v>10.791666666666666</v>
      </c>
      <c r="O25" s="7">
        <f t="shared" si="1"/>
        <v>14.9</v>
      </c>
      <c r="P25" s="7">
        <f t="shared" si="2"/>
        <v>6.7</v>
      </c>
    </row>
    <row r="26" spans="1:16" x14ac:dyDescent="0.15">
      <c r="A26" s="3" t="s">
        <v>31</v>
      </c>
      <c r="B26" s="3">
        <v>10.9</v>
      </c>
      <c r="C26" s="3">
        <v>13.2</v>
      </c>
      <c r="D26" s="3">
        <v>15.3</v>
      </c>
      <c r="E26" s="3">
        <v>14.3</v>
      </c>
      <c r="F26" s="3">
        <v>9.6</v>
      </c>
      <c r="G26" s="3">
        <v>8.1999999999999993</v>
      </c>
      <c r="H26" s="3">
        <v>6</v>
      </c>
      <c r="I26" s="3">
        <v>10.8</v>
      </c>
      <c r="J26" s="3">
        <v>12.9</v>
      </c>
      <c r="K26" s="3">
        <v>15</v>
      </c>
      <c r="L26" s="3">
        <v>12.2</v>
      </c>
      <c r="M26" s="3">
        <v>9.6999999999999993</v>
      </c>
      <c r="N26" s="7">
        <f t="shared" si="0"/>
        <v>11.508333333333333</v>
      </c>
      <c r="O26" s="7">
        <f t="shared" si="1"/>
        <v>15.3</v>
      </c>
      <c r="P26" s="7">
        <f t="shared" si="2"/>
        <v>6</v>
      </c>
    </row>
    <row r="27" spans="1:16" x14ac:dyDescent="0.15">
      <c r="A27" s="3" t="s">
        <v>32</v>
      </c>
      <c r="B27" s="3">
        <v>8.4</v>
      </c>
      <c r="C27" s="3">
        <v>12</v>
      </c>
      <c r="D27" s="3">
        <v>14.3</v>
      </c>
      <c r="E27" s="3">
        <v>16.2</v>
      </c>
      <c r="F27" s="3">
        <v>12.9</v>
      </c>
      <c r="G27" s="3">
        <v>9.3000000000000007</v>
      </c>
      <c r="H27" s="3">
        <v>7.3</v>
      </c>
      <c r="I27" s="3">
        <v>10.4</v>
      </c>
      <c r="J27" s="3">
        <v>13.5</v>
      </c>
      <c r="K27" s="3">
        <v>15.4</v>
      </c>
      <c r="L27" s="3">
        <v>14</v>
      </c>
      <c r="M27" s="3">
        <v>12.8</v>
      </c>
      <c r="N27" s="7">
        <f t="shared" si="0"/>
        <v>12.208333333333336</v>
      </c>
      <c r="O27" s="7">
        <f t="shared" si="1"/>
        <v>16.2</v>
      </c>
      <c r="P27" s="7">
        <f t="shared" si="2"/>
        <v>7.3</v>
      </c>
    </row>
    <row r="28" spans="1:16" x14ac:dyDescent="0.15">
      <c r="A28" s="3" t="s">
        <v>33</v>
      </c>
      <c r="B28" s="3">
        <v>10.4</v>
      </c>
      <c r="C28" s="3">
        <v>7.6</v>
      </c>
      <c r="D28" s="3">
        <v>12.3</v>
      </c>
      <c r="E28" s="3">
        <v>15.3</v>
      </c>
      <c r="F28" s="3">
        <v>15.2</v>
      </c>
      <c r="G28" s="3">
        <v>12.4</v>
      </c>
      <c r="H28" s="3">
        <v>8.9</v>
      </c>
      <c r="I28" s="3">
        <v>6.3</v>
      </c>
      <c r="J28" s="3">
        <v>7.8</v>
      </c>
      <c r="K28" s="3">
        <v>12</v>
      </c>
      <c r="L28" s="3">
        <v>15.7</v>
      </c>
      <c r="M28" s="3">
        <v>12.3</v>
      </c>
      <c r="N28" s="7">
        <f t="shared" si="0"/>
        <v>11.350000000000001</v>
      </c>
      <c r="O28" s="7">
        <f t="shared" si="1"/>
        <v>15.7</v>
      </c>
      <c r="P28" s="7">
        <f t="shared" si="2"/>
        <v>6.3</v>
      </c>
    </row>
    <row r="29" spans="1:16" x14ac:dyDescent="0.15">
      <c r="A29" s="3" t="s">
        <v>34</v>
      </c>
      <c r="B29" s="3">
        <v>9.6999999999999993</v>
      </c>
      <c r="C29" s="3">
        <v>8.4</v>
      </c>
      <c r="D29" s="3">
        <v>6.7</v>
      </c>
      <c r="E29" s="3">
        <v>9.6999999999999993</v>
      </c>
      <c r="F29" s="3">
        <v>12.5</v>
      </c>
      <c r="G29" s="3">
        <v>15</v>
      </c>
      <c r="H29" s="3">
        <v>12.8</v>
      </c>
      <c r="I29" s="3">
        <v>9.6999999999999993</v>
      </c>
      <c r="J29" s="3">
        <v>8.6</v>
      </c>
      <c r="K29" s="3">
        <v>11.3</v>
      </c>
      <c r="L29" s="3">
        <v>14</v>
      </c>
      <c r="M29" s="3">
        <v>16</v>
      </c>
      <c r="N29" s="7">
        <f t="shared" si="0"/>
        <v>11.199999999999998</v>
      </c>
      <c r="O29" s="7">
        <f t="shared" si="1"/>
        <v>16</v>
      </c>
      <c r="P29" s="7">
        <f t="shared" si="2"/>
        <v>6.7</v>
      </c>
    </row>
    <row r="30" spans="1:16" x14ac:dyDescent="0.15">
      <c r="A30" s="3" t="s">
        <v>35</v>
      </c>
      <c r="B30" s="3">
        <v>8.8000000000000007</v>
      </c>
      <c r="C30" s="3">
        <v>11.8</v>
      </c>
      <c r="D30" s="3">
        <v>9.1999999999999993</v>
      </c>
      <c r="E30" s="3">
        <v>7.3</v>
      </c>
      <c r="F30" s="3">
        <v>5.9</v>
      </c>
      <c r="G30" s="3">
        <v>6.3</v>
      </c>
      <c r="H30" s="3">
        <v>8.1999999999999993</v>
      </c>
      <c r="I30" s="3">
        <v>9.6999999999999993</v>
      </c>
      <c r="J30" s="3">
        <v>11.7</v>
      </c>
      <c r="K30" s="3">
        <v>9.3000000000000007</v>
      </c>
      <c r="L30" s="3">
        <v>7.6</v>
      </c>
      <c r="M30" s="3">
        <v>7.8</v>
      </c>
      <c r="N30" s="7">
        <f t="shared" si="0"/>
        <v>8.6333333333333329</v>
      </c>
      <c r="O30" s="7">
        <f t="shared" si="1"/>
        <v>11.8</v>
      </c>
      <c r="P30" s="7">
        <f t="shared" si="2"/>
        <v>5.9</v>
      </c>
    </row>
    <row r="31" spans="1:16" x14ac:dyDescent="0.15">
      <c r="A31" s="3" t="s">
        <v>36</v>
      </c>
      <c r="B31" s="3">
        <v>9.6999999999999993</v>
      </c>
      <c r="C31" s="3">
        <v>13</v>
      </c>
      <c r="D31" s="3">
        <v>8.9</v>
      </c>
      <c r="E31" s="3">
        <v>5.9</v>
      </c>
      <c r="F31" s="3">
        <v>5.4</v>
      </c>
      <c r="G31" s="3">
        <v>5</v>
      </c>
      <c r="H31" s="3">
        <v>7.8</v>
      </c>
      <c r="I31" s="3">
        <v>10.3</v>
      </c>
      <c r="J31" s="3">
        <v>13.6</v>
      </c>
      <c r="K31" s="3">
        <v>11.7</v>
      </c>
      <c r="L31" s="3">
        <v>9.4</v>
      </c>
      <c r="M31" s="3">
        <v>8.6</v>
      </c>
      <c r="N31" s="7">
        <f t="shared" si="0"/>
        <v>9.1083333333333325</v>
      </c>
      <c r="O31" s="7">
        <f t="shared" si="1"/>
        <v>13.6</v>
      </c>
      <c r="P31" s="7">
        <f t="shared" si="2"/>
        <v>5</v>
      </c>
    </row>
    <row r="32" spans="1:16" x14ac:dyDescent="0.15">
      <c r="A32" s="3" t="s">
        <v>37</v>
      </c>
      <c r="B32" s="3">
        <v>7.1</v>
      </c>
      <c r="C32" s="3">
        <v>9.9</v>
      </c>
      <c r="D32" s="3">
        <v>12.8</v>
      </c>
      <c r="E32" s="3">
        <v>8.9</v>
      </c>
      <c r="F32" s="3">
        <v>7.2</v>
      </c>
      <c r="G32" s="3">
        <v>5.8</v>
      </c>
      <c r="H32" s="3">
        <v>6.4</v>
      </c>
      <c r="I32" s="3">
        <v>9</v>
      </c>
      <c r="J32" s="3">
        <v>11.6</v>
      </c>
      <c r="K32" s="3">
        <v>10.199999999999999</v>
      </c>
      <c r="L32" s="3">
        <v>8.8000000000000007</v>
      </c>
      <c r="M32" s="3">
        <v>7.8</v>
      </c>
      <c r="N32" s="7">
        <f t="shared" si="0"/>
        <v>8.7916666666666661</v>
      </c>
      <c r="O32" s="7">
        <f t="shared" si="1"/>
        <v>12.8</v>
      </c>
      <c r="P32" s="7">
        <f t="shared" si="2"/>
        <v>5.8</v>
      </c>
    </row>
    <row r="33" spans="1:16" x14ac:dyDescent="0.15">
      <c r="A33" s="3" t="s">
        <v>38</v>
      </c>
      <c r="B33" s="3">
        <v>9.1999999999999993</v>
      </c>
      <c r="C33" s="3">
        <v>11.1</v>
      </c>
      <c r="D33" s="3">
        <v>14.6</v>
      </c>
      <c r="E33" s="3">
        <v>10.3</v>
      </c>
      <c r="F33" s="3">
        <v>8.3000000000000007</v>
      </c>
      <c r="G33" s="3">
        <v>6</v>
      </c>
      <c r="H33" s="3">
        <v>6.4</v>
      </c>
      <c r="I33" s="3">
        <v>8.5</v>
      </c>
      <c r="J33" s="3">
        <v>11.2</v>
      </c>
      <c r="K33" s="3">
        <v>10.199999999999999</v>
      </c>
      <c r="L33" s="3">
        <v>8</v>
      </c>
      <c r="M33" s="3">
        <v>6.9</v>
      </c>
      <c r="N33" s="7">
        <f t="shared" si="0"/>
        <v>9.2250000000000014</v>
      </c>
      <c r="O33" s="7">
        <f t="shared" si="1"/>
        <v>14.6</v>
      </c>
      <c r="P33" s="7">
        <f t="shared" si="2"/>
        <v>6</v>
      </c>
    </row>
    <row r="34" spans="1:16" x14ac:dyDescent="0.15">
      <c r="A34" s="3" t="s">
        <v>39</v>
      </c>
      <c r="B34" s="3">
        <v>8.9</v>
      </c>
      <c r="C34" s="3">
        <v>9.6999999999999993</v>
      </c>
      <c r="D34" s="3">
        <v>12</v>
      </c>
      <c r="E34" s="3">
        <v>13.9</v>
      </c>
      <c r="F34" s="3">
        <v>11.7</v>
      </c>
      <c r="G34" s="3">
        <v>9.6999999999999993</v>
      </c>
      <c r="H34" s="3">
        <v>6.9</v>
      </c>
      <c r="I34" s="3">
        <v>7.8</v>
      </c>
      <c r="J34" s="3">
        <v>11.6</v>
      </c>
      <c r="K34" s="3">
        <v>14.7</v>
      </c>
      <c r="L34" s="3">
        <v>12.2</v>
      </c>
      <c r="M34" s="3">
        <v>10.8</v>
      </c>
      <c r="N34" s="7">
        <f t="shared" si="0"/>
        <v>10.825000000000001</v>
      </c>
      <c r="O34" s="7">
        <f t="shared" si="1"/>
        <v>14.7</v>
      </c>
      <c r="P34" s="7">
        <f t="shared" si="2"/>
        <v>6.9</v>
      </c>
    </row>
    <row r="35" spans="1:16" x14ac:dyDescent="0.15">
      <c r="A35" s="3" t="s">
        <v>40</v>
      </c>
      <c r="B35" s="3">
        <v>9</v>
      </c>
      <c r="C35" s="3">
        <v>11.2</v>
      </c>
      <c r="D35" s="3">
        <v>13.4</v>
      </c>
      <c r="E35" s="3">
        <v>15.3</v>
      </c>
      <c r="F35" s="3">
        <v>12.4</v>
      </c>
      <c r="G35" s="3">
        <v>9.5</v>
      </c>
      <c r="H35" s="3">
        <v>6.8</v>
      </c>
      <c r="I35" s="3">
        <v>7.6</v>
      </c>
      <c r="J35" s="3">
        <v>11.9</v>
      </c>
      <c r="K35" s="3">
        <v>14.9</v>
      </c>
      <c r="L35" s="3">
        <v>12.8</v>
      </c>
      <c r="M35" s="3">
        <v>9.6999999999999993</v>
      </c>
      <c r="N35" s="7">
        <f t="shared" si="0"/>
        <v>11.208333333333334</v>
      </c>
      <c r="O35" s="7">
        <f t="shared" si="1"/>
        <v>15.3</v>
      </c>
      <c r="P35" s="7">
        <f t="shared" si="2"/>
        <v>6.8</v>
      </c>
    </row>
    <row r="36" spans="1:16" x14ac:dyDescent="0.15">
      <c r="A36" s="3" t="s">
        <v>41</v>
      </c>
      <c r="B36" s="3">
        <v>10</v>
      </c>
      <c r="C36" s="3">
        <v>8</v>
      </c>
      <c r="D36" s="3">
        <v>9.3000000000000007</v>
      </c>
      <c r="E36" s="3">
        <v>11.2</v>
      </c>
      <c r="F36" s="3">
        <v>11.9</v>
      </c>
      <c r="G36" s="3">
        <v>10.4</v>
      </c>
      <c r="H36" s="3">
        <v>8.9</v>
      </c>
      <c r="I36" s="3">
        <v>7.3</v>
      </c>
      <c r="J36" s="3">
        <v>8.6999999999999993</v>
      </c>
      <c r="K36" s="3">
        <v>10.8</v>
      </c>
      <c r="L36" s="3">
        <v>13</v>
      </c>
      <c r="M36" s="3">
        <v>12</v>
      </c>
      <c r="N36" s="7">
        <f t="shared" si="0"/>
        <v>10.125</v>
      </c>
      <c r="O36" s="7">
        <f t="shared" si="1"/>
        <v>13</v>
      </c>
      <c r="P36" s="7">
        <f t="shared" si="2"/>
        <v>7.3</v>
      </c>
    </row>
    <row r="37" spans="1:16" x14ac:dyDescent="0.15">
      <c r="A37" s="3" t="s">
        <v>42</v>
      </c>
      <c r="B37" s="3">
        <v>10.4</v>
      </c>
      <c r="C37" s="3">
        <v>9.1999999999999993</v>
      </c>
      <c r="D37" s="3">
        <v>8.6</v>
      </c>
      <c r="E37" s="3">
        <v>9.6999999999999993</v>
      </c>
      <c r="F37" s="3">
        <v>10.8</v>
      </c>
      <c r="G37" s="3">
        <v>12</v>
      </c>
      <c r="H37" s="3">
        <v>8.6999999999999993</v>
      </c>
      <c r="I37" s="3">
        <v>7.7</v>
      </c>
      <c r="J37" s="3">
        <v>9.1999999999999993</v>
      </c>
      <c r="K37" s="3">
        <v>10.9</v>
      </c>
      <c r="L37" s="3">
        <v>12.6</v>
      </c>
      <c r="M37" s="3">
        <v>10.199999999999999</v>
      </c>
      <c r="N37" s="7">
        <f t="shared" si="0"/>
        <v>10.000000000000002</v>
      </c>
      <c r="O37" s="7">
        <f t="shared" si="1"/>
        <v>12.6</v>
      </c>
      <c r="P37" s="7">
        <f t="shared" si="2"/>
        <v>7.7</v>
      </c>
    </row>
    <row r="38" spans="1:16" x14ac:dyDescent="0.15">
      <c r="A38" s="3" t="s">
        <v>43</v>
      </c>
      <c r="B38" s="3">
        <v>13.8</v>
      </c>
      <c r="C38" s="3">
        <v>11.9</v>
      </c>
      <c r="D38" s="3">
        <v>9.5</v>
      </c>
      <c r="E38" s="3">
        <v>8.6</v>
      </c>
      <c r="F38" s="3">
        <v>7.8</v>
      </c>
      <c r="G38" s="3">
        <v>9.8000000000000007</v>
      </c>
      <c r="H38" s="3">
        <v>12.2</v>
      </c>
      <c r="I38" s="3">
        <v>13.9</v>
      </c>
      <c r="J38" s="3">
        <v>14.7</v>
      </c>
      <c r="K38" s="3">
        <v>12.9</v>
      </c>
      <c r="L38" s="3">
        <v>11</v>
      </c>
      <c r="M38" s="3">
        <v>9.3000000000000007</v>
      </c>
      <c r="N38" s="7">
        <f t="shared" ref="N38:N69" si="3">AVERAGE(B38:M38)</f>
        <v>11.283333333333337</v>
      </c>
      <c r="O38" s="7">
        <f t="shared" ref="O38:O69" si="4">MAX(B38:M38)</f>
        <v>14.7</v>
      </c>
      <c r="P38" s="7">
        <f t="shared" ref="P38:P69" si="5">MIN(B38:M38)</f>
        <v>7.8</v>
      </c>
    </row>
    <row r="39" spans="1:16" x14ac:dyDescent="0.15">
      <c r="A39" s="3" t="s">
        <v>44</v>
      </c>
      <c r="B39" s="3">
        <v>11.5</v>
      </c>
      <c r="C39" s="3">
        <v>15.5</v>
      </c>
      <c r="D39" s="3">
        <v>13.7</v>
      </c>
      <c r="E39" s="3">
        <v>10.8</v>
      </c>
      <c r="F39" s="3">
        <v>8.9</v>
      </c>
      <c r="G39" s="3">
        <v>7.8</v>
      </c>
      <c r="H39" s="3">
        <v>11.8</v>
      </c>
      <c r="I39" s="3">
        <v>13.5</v>
      </c>
      <c r="J39" s="3">
        <v>15</v>
      </c>
      <c r="K39" s="3">
        <v>13.2</v>
      </c>
      <c r="L39" s="3">
        <v>10.9</v>
      </c>
      <c r="M39" s="3">
        <v>9.6</v>
      </c>
      <c r="N39" s="7">
        <f t="shared" si="3"/>
        <v>11.85</v>
      </c>
      <c r="O39" s="7">
        <f t="shared" si="4"/>
        <v>15.5</v>
      </c>
      <c r="P39" s="7">
        <f t="shared" si="5"/>
        <v>7.8</v>
      </c>
    </row>
    <row r="40" spans="1:16" x14ac:dyDescent="0.15">
      <c r="A40" s="3" t="s">
        <v>45</v>
      </c>
      <c r="B40" s="3">
        <v>11.8</v>
      </c>
      <c r="C40" s="3">
        <v>15.1</v>
      </c>
      <c r="D40" s="3">
        <v>13.3</v>
      </c>
      <c r="E40" s="3">
        <v>11.4</v>
      </c>
      <c r="F40" s="3">
        <v>9.3000000000000007</v>
      </c>
      <c r="G40" s="3">
        <v>8.3000000000000007</v>
      </c>
      <c r="H40" s="3">
        <v>11.4</v>
      </c>
      <c r="I40" s="3">
        <v>13.2</v>
      </c>
      <c r="J40" s="3">
        <v>15.2</v>
      </c>
      <c r="K40" s="3">
        <v>13.3</v>
      </c>
      <c r="L40" s="3">
        <v>11.3</v>
      </c>
      <c r="M40" s="3">
        <v>9.1</v>
      </c>
      <c r="N40" s="7">
        <f t="shared" si="3"/>
        <v>11.891666666666667</v>
      </c>
      <c r="O40" s="7">
        <f t="shared" si="4"/>
        <v>15.2</v>
      </c>
      <c r="P40" s="7">
        <f t="shared" si="5"/>
        <v>8.3000000000000007</v>
      </c>
    </row>
    <row r="41" spans="1:16" x14ac:dyDescent="0.15">
      <c r="A41" s="3" t="s">
        <v>46</v>
      </c>
      <c r="B41" s="3">
        <v>9.9</v>
      </c>
      <c r="C41" s="3">
        <v>12.2</v>
      </c>
      <c r="D41" s="3">
        <v>15.4</v>
      </c>
      <c r="E41" s="3">
        <v>13.5</v>
      </c>
      <c r="F41" s="3">
        <v>11.9</v>
      </c>
      <c r="G41" s="3">
        <v>9.8000000000000007</v>
      </c>
      <c r="H41" s="3">
        <v>9</v>
      </c>
      <c r="I41" s="3">
        <v>12.1</v>
      </c>
      <c r="J41" s="3">
        <v>13.9</v>
      </c>
      <c r="K41" s="3">
        <v>15.4</v>
      </c>
      <c r="L41" s="3">
        <v>13.6</v>
      </c>
      <c r="M41" s="3">
        <v>11.3</v>
      </c>
      <c r="N41" s="7">
        <f t="shared" si="3"/>
        <v>12.333333333333336</v>
      </c>
      <c r="O41" s="7">
        <f t="shared" si="4"/>
        <v>15.4</v>
      </c>
      <c r="P41" s="7">
        <f t="shared" si="5"/>
        <v>9</v>
      </c>
    </row>
    <row r="42" spans="1:16" x14ac:dyDescent="0.15">
      <c r="A42" s="3" t="s">
        <v>47</v>
      </c>
      <c r="B42" s="3">
        <v>9.6999999999999993</v>
      </c>
      <c r="C42" s="3">
        <v>12.6</v>
      </c>
      <c r="D42" s="3">
        <v>13.8</v>
      </c>
      <c r="E42" s="3">
        <v>15.9</v>
      </c>
      <c r="F42" s="3">
        <v>13.1</v>
      </c>
      <c r="G42" s="3">
        <v>10.4</v>
      </c>
      <c r="H42" s="3">
        <v>9.5</v>
      </c>
      <c r="I42" s="3">
        <v>11.1</v>
      </c>
      <c r="J42" s="3">
        <v>13.5</v>
      </c>
      <c r="K42" s="3">
        <v>15.6</v>
      </c>
      <c r="L42" s="3">
        <v>13.2</v>
      </c>
      <c r="M42" s="3">
        <v>11.9</v>
      </c>
      <c r="N42" s="7">
        <f t="shared" si="3"/>
        <v>12.524999999999999</v>
      </c>
      <c r="O42" s="7">
        <f t="shared" si="4"/>
        <v>15.9</v>
      </c>
      <c r="P42" s="7">
        <f t="shared" si="5"/>
        <v>9.5</v>
      </c>
    </row>
    <row r="43" spans="1:16" x14ac:dyDescent="0.15">
      <c r="A43" s="3" t="s">
        <v>48</v>
      </c>
      <c r="B43" s="3">
        <v>15.2</v>
      </c>
      <c r="C43" s="3">
        <v>13.2</v>
      </c>
      <c r="D43" s="3">
        <v>11.5</v>
      </c>
      <c r="E43" s="3">
        <v>10.8</v>
      </c>
      <c r="F43" s="3">
        <v>12.5</v>
      </c>
      <c r="G43" s="3">
        <v>14.4</v>
      </c>
      <c r="H43" s="3">
        <v>15.6</v>
      </c>
      <c r="I43" s="3">
        <v>16</v>
      </c>
      <c r="J43" s="3">
        <v>14.9</v>
      </c>
      <c r="K43" s="3">
        <v>16.2</v>
      </c>
      <c r="L43" s="3">
        <v>17.2</v>
      </c>
      <c r="M43" s="3">
        <v>16.899999999999999</v>
      </c>
      <c r="N43" s="7">
        <f t="shared" si="3"/>
        <v>14.533333333333333</v>
      </c>
      <c r="O43" s="7">
        <f t="shared" si="4"/>
        <v>17.2</v>
      </c>
      <c r="P43" s="7">
        <f t="shared" si="5"/>
        <v>10.8</v>
      </c>
    </row>
    <row r="44" spans="1:16" x14ac:dyDescent="0.15">
      <c r="A44" s="3" t="s">
        <v>49</v>
      </c>
      <c r="B44" s="3">
        <v>14.1</v>
      </c>
      <c r="C44" s="3">
        <v>12.3</v>
      </c>
      <c r="D44" s="3">
        <v>9.8000000000000007</v>
      </c>
      <c r="E44" s="3">
        <v>12</v>
      </c>
      <c r="F44" s="3">
        <v>13.2</v>
      </c>
      <c r="G44" s="3">
        <v>15.4</v>
      </c>
      <c r="H44" s="3">
        <v>15.9</v>
      </c>
      <c r="I44" s="3">
        <v>15.6</v>
      </c>
      <c r="J44" s="3">
        <v>14</v>
      </c>
      <c r="K44" s="3">
        <v>16</v>
      </c>
      <c r="L44" s="3">
        <v>17</v>
      </c>
      <c r="M44" s="3">
        <v>16.600000000000001</v>
      </c>
      <c r="N44" s="7">
        <f t="shared" si="3"/>
        <v>14.325000000000001</v>
      </c>
      <c r="O44" s="7">
        <f t="shared" si="4"/>
        <v>17</v>
      </c>
      <c r="P44" s="7">
        <f t="shared" si="5"/>
        <v>9.8000000000000007</v>
      </c>
    </row>
    <row r="45" spans="1:16" x14ac:dyDescent="0.15">
      <c r="A45" s="3" t="s">
        <v>50</v>
      </c>
      <c r="B45" s="3">
        <v>14.7</v>
      </c>
      <c r="C45" s="3">
        <v>13.2</v>
      </c>
      <c r="D45" s="3">
        <v>11.2</v>
      </c>
      <c r="E45" s="3">
        <v>8.8000000000000007</v>
      </c>
      <c r="F45" s="3">
        <v>10.8</v>
      </c>
      <c r="G45" s="3">
        <v>12.2</v>
      </c>
      <c r="H45" s="3">
        <v>14.2</v>
      </c>
      <c r="I45" s="3">
        <v>15.5</v>
      </c>
      <c r="J45" s="3">
        <v>15.4</v>
      </c>
      <c r="K45" s="3">
        <v>13.9</v>
      </c>
      <c r="L45" s="3">
        <v>13</v>
      </c>
      <c r="M45" s="3">
        <v>14.2</v>
      </c>
      <c r="N45" s="7">
        <f t="shared" si="3"/>
        <v>13.091666666666667</v>
      </c>
      <c r="O45" s="7">
        <f t="shared" si="4"/>
        <v>15.5</v>
      </c>
      <c r="P45" s="7">
        <f t="shared" si="5"/>
        <v>8.8000000000000007</v>
      </c>
    </row>
    <row r="46" spans="1:16" x14ac:dyDescent="0.15">
      <c r="A46" s="3" t="s">
        <v>51</v>
      </c>
      <c r="B46" s="3">
        <v>13.3</v>
      </c>
      <c r="C46" s="3">
        <v>15</v>
      </c>
      <c r="D46" s="3">
        <v>13.6</v>
      </c>
      <c r="E46" s="3">
        <v>11.4</v>
      </c>
      <c r="F46" s="3">
        <v>10.1</v>
      </c>
      <c r="G46" s="3">
        <v>9.1999999999999993</v>
      </c>
      <c r="H46" s="3">
        <v>10.9</v>
      </c>
      <c r="I46" s="3">
        <v>12.5</v>
      </c>
      <c r="J46" s="3">
        <v>14.4</v>
      </c>
      <c r="K46" s="3">
        <v>13.1</v>
      </c>
      <c r="L46" s="3">
        <v>12.1</v>
      </c>
      <c r="M46" s="3">
        <v>10.6</v>
      </c>
      <c r="N46" s="7">
        <f t="shared" si="3"/>
        <v>12.183333333333332</v>
      </c>
      <c r="O46" s="7">
        <f t="shared" si="4"/>
        <v>15</v>
      </c>
      <c r="P46" s="7">
        <f t="shared" si="5"/>
        <v>9.1999999999999993</v>
      </c>
    </row>
    <row r="47" spans="1:16" x14ac:dyDescent="0.15">
      <c r="A47" s="3" t="s">
        <v>52</v>
      </c>
      <c r="B47" s="3">
        <v>11.2</v>
      </c>
      <c r="C47" s="3">
        <v>13.3</v>
      </c>
      <c r="D47" s="3">
        <v>14.9</v>
      </c>
      <c r="E47" s="3">
        <v>11.8</v>
      </c>
      <c r="F47" s="3">
        <v>10.199999999999999</v>
      </c>
      <c r="G47" s="3">
        <v>8.5</v>
      </c>
      <c r="H47" s="3">
        <v>9.6999999999999993</v>
      </c>
      <c r="I47" s="3">
        <v>11.7</v>
      </c>
      <c r="J47" s="3">
        <v>13.8</v>
      </c>
      <c r="K47" s="3">
        <v>12.2</v>
      </c>
      <c r="L47" s="3">
        <v>11.2</v>
      </c>
      <c r="M47" s="3">
        <v>9.4</v>
      </c>
      <c r="N47" s="7">
        <f t="shared" si="3"/>
        <v>11.491666666666667</v>
      </c>
      <c r="O47" s="7">
        <f t="shared" si="4"/>
        <v>14.9</v>
      </c>
      <c r="P47" s="7">
        <f t="shared" si="5"/>
        <v>8.5</v>
      </c>
    </row>
    <row r="48" spans="1:16" x14ac:dyDescent="0.15">
      <c r="A48" s="3" t="s">
        <v>53</v>
      </c>
      <c r="B48" s="3">
        <v>10.4</v>
      </c>
      <c r="C48" s="3">
        <v>11.9</v>
      </c>
      <c r="D48" s="3">
        <v>13.7</v>
      </c>
      <c r="E48" s="3">
        <v>12.1</v>
      </c>
      <c r="F48" s="3">
        <v>10.6</v>
      </c>
      <c r="G48" s="3">
        <v>9.4</v>
      </c>
      <c r="H48" s="3">
        <v>9.6</v>
      </c>
      <c r="I48" s="3">
        <v>11.6</v>
      </c>
      <c r="J48" s="3">
        <v>13.7</v>
      </c>
      <c r="K48" s="3">
        <v>12.9</v>
      </c>
      <c r="L48" s="3">
        <v>11.4</v>
      </c>
      <c r="M48" s="3">
        <v>9.6</v>
      </c>
      <c r="N48" s="7">
        <f t="shared" si="3"/>
        <v>11.408333333333333</v>
      </c>
      <c r="O48" s="7">
        <f t="shared" si="4"/>
        <v>13.7</v>
      </c>
      <c r="P48" s="7">
        <f t="shared" si="5"/>
        <v>9.4</v>
      </c>
    </row>
    <row r="49" spans="1:16" x14ac:dyDescent="0.15">
      <c r="A49" s="3" t="s">
        <v>54</v>
      </c>
      <c r="B49" s="3">
        <v>9.3000000000000007</v>
      </c>
      <c r="C49" s="3">
        <v>10.4</v>
      </c>
      <c r="D49" s="3">
        <v>11.9</v>
      </c>
      <c r="E49" s="3">
        <v>13.2</v>
      </c>
      <c r="F49" s="3">
        <v>12.8</v>
      </c>
      <c r="G49" s="3">
        <v>10.7</v>
      </c>
      <c r="H49" s="3">
        <v>9.4</v>
      </c>
      <c r="I49" s="3">
        <v>9.8000000000000007</v>
      </c>
      <c r="J49" s="3">
        <v>11.7</v>
      </c>
      <c r="K49" s="3">
        <v>13.5</v>
      </c>
      <c r="L49" s="3">
        <v>11.7</v>
      </c>
      <c r="M49" s="3">
        <v>9.6</v>
      </c>
      <c r="N49" s="7">
        <f t="shared" si="3"/>
        <v>11.166666666666666</v>
      </c>
      <c r="O49" s="7">
        <f t="shared" si="4"/>
        <v>13.5</v>
      </c>
      <c r="P49" s="7">
        <f t="shared" si="5"/>
        <v>9.3000000000000007</v>
      </c>
    </row>
    <row r="50" spans="1:16" x14ac:dyDescent="0.15">
      <c r="A50" s="3" t="s">
        <v>55</v>
      </c>
      <c r="B50" s="3">
        <v>8.1</v>
      </c>
      <c r="C50" s="3">
        <v>9.4</v>
      </c>
      <c r="D50" s="3">
        <v>11.3</v>
      </c>
      <c r="E50" s="3">
        <v>12.8</v>
      </c>
      <c r="F50" s="3">
        <v>11.2</v>
      </c>
      <c r="G50" s="3">
        <v>9.8000000000000007</v>
      </c>
      <c r="H50" s="3">
        <v>9</v>
      </c>
      <c r="I50" s="3">
        <v>9.5</v>
      </c>
      <c r="J50" s="3">
        <v>11.2</v>
      </c>
      <c r="K50" s="3">
        <v>12.8</v>
      </c>
      <c r="L50" s="3">
        <v>11.8</v>
      </c>
      <c r="M50" s="3">
        <v>10.4</v>
      </c>
      <c r="N50" s="7">
        <f t="shared" si="3"/>
        <v>10.608333333333333</v>
      </c>
      <c r="O50" s="7">
        <f t="shared" si="4"/>
        <v>12.8</v>
      </c>
      <c r="P50" s="7">
        <f t="shared" si="5"/>
        <v>8.1</v>
      </c>
    </row>
    <row r="51" spans="1:16" x14ac:dyDescent="0.15">
      <c r="A51" s="3" t="s">
        <v>56</v>
      </c>
      <c r="B51" s="3">
        <v>10</v>
      </c>
      <c r="C51" s="3">
        <v>7.7</v>
      </c>
      <c r="D51" s="3">
        <v>7.5</v>
      </c>
      <c r="E51" s="3">
        <v>8.1999999999999993</v>
      </c>
      <c r="F51" s="3">
        <v>9.6999999999999993</v>
      </c>
      <c r="G51" s="3">
        <v>11.6</v>
      </c>
      <c r="H51" s="3">
        <v>14.2</v>
      </c>
      <c r="I51" s="3">
        <v>14.9</v>
      </c>
      <c r="J51" s="3">
        <v>14.2</v>
      </c>
      <c r="K51" s="3">
        <v>14.8</v>
      </c>
      <c r="L51" s="3">
        <v>15.8</v>
      </c>
      <c r="M51" s="3">
        <v>14.4</v>
      </c>
      <c r="N51" s="7">
        <f t="shared" si="3"/>
        <v>11.916666666666666</v>
      </c>
      <c r="O51" s="7">
        <f t="shared" si="4"/>
        <v>15.8</v>
      </c>
      <c r="P51" s="7">
        <f t="shared" si="5"/>
        <v>7.5</v>
      </c>
    </row>
    <row r="52" spans="1:16" x14ac:dyDescent="0.15">
      <c r="A52" s="3" t="s">
        <v>57</v>
      </c>
      <c r="B52" s="3">
        <v>13.2</v>
      </c>
      <c r="C52" s="3">
        <v>11.6</v>
      </c>
      <c r="D52" s="3">
        <v>9.6</v>
      </c>
      <c r="E52" s="3">
        <v>8.8000000000000007</v>
      </c>
      <c r="F52" s="3">
        <v>10.8</v>
      </c>
      <c r="G52" s="3">
        <v>13.3</v>
      </c>
      <c r="H52" s="3">
        <v>14.3</v>
      </c>
      <c r="I52" s="3">
        <v>15.2</v>
      </c>
      <c r="J52" s="3">
        <v>15</v>
      </c>
      <c r="K52" s="3">
        <v>15.2</v>
      </c>
      <c r="L52" s="3">
        <v>16</v>
      </c>
      <c r="M52" s="3">
        <v>15.5</v>
      </c>
      <c r="N52" s="7">
        <f t="shared" si="3"/>
        <v>13.208333333333334</v>
      </c>
      <c r="O52" s="7">
        <f t="shared" si="4"/>
        <v>16</v>
      </c>
      <c r="P52" s="7">
        <f t="shared" si="5"/>
        <v>8.8000000000000007</v>
      </c>
    </row>
    <row r="53" spans="1:16" x14ac:dyDescent="0.15">
      <c r="A53" s="3" t="s">
        <v>58</v>
      </c>
      <c r="B53" s="3">
        <v>14</v>
      </c>
      <c r="C53" s="3">
        <v>12.6</v>
      </c>
      <c r="D53" s="3">
        <v>10.7</v>
      </c>
      <c r="E53" s="3">
        <v>9.6</v>
      </c>
      <c r="F53" s="3">
        <v>10.7</v>
      </c>
      <c r="G53" s="3">
        <v>13</v>
      </c>
      <c r="H53" s="3">
        <v>14</v>
      </c>
      <c r="I53" s="3">
        <v>15</v>
      </c>
      <c r="J53" s="3">
        <v>14.7</v>
      </c>
      <c r="K53" s="3">
        <v>12.7</v>
      </c>
      <c r="L53" s="3">
        <v>12</v>
      </c>
      <c r="M53" s="3">
        <v>13.2</v>
      </c>
      <c r="N53" s="7">
        <f t="shared" si="3"/>
        <v>12.683333333333332</v>
      </c>
      <c r="O53" s="7">
        <f t="shared" si="4"/>
        <v>15</v>
      </c>
      <c r="P53" s="7">
        <f t="shared" si="5"/>
        <v>9.6</v>
      </c>
    </row>
    <row r="54" spans="1:16" x14ac:dyDescent="0.15">
      <c r="A54" s="3" t="s">
        <v>59</v>
      </c>
      <c r="B54" s="3">
        <v>11.2</v>
      </c>
      <c r="C54" s="3">
        <v>13.6</v>
      </c>
      <c r="D54" s="3">
        <v>15.9</v>
      </c>
      <c r="E54" s="3">
        <v>14</v>
      </c>
      <c r="F54" s="3">
        <v>11.9</v>
      </c>
      <c r="G54" s="3">
        <v>10</v>
      </c>
      <c r="H54" s="3">
        <v>12.1</v>
      </c>
      <c r="I54" s="3">
        <v>14.3</v>
      </c>
      <c r="J54" s="3">
        <v>16.2</v>
      </c>
      <c r="K54" s="3">
        <v>13.8</v>
      </c>
      <c r="L54" s="3">
        <v>12.5</v>
      </c>
      <c r="M54" s="3">
        <v>10.8</v>
      </c>
      <c r="N54" s="7">
        <f t="shared" si="3"/>
        <v>13.025</v>
      </c>
      <c r="O54" s="7">
        <f t="shared" si="4"/>
        <v>16.2</v>
      </c>
      <c r="P54" s="7">
        <f t="shared" si="5"/>
        <v>10</v>
      </c>
    </row>
    <row r="55" spans="1:16" x14ac:dyDescent="0.15">
      <c r="A55" s="3" t="s">
        <v>60</v>
      </c>
      <c r="B55" s="3">
        <v>11.8</v>
      </c>
      <c r="C55" s="3">
        <v>13.9</v>
      </c>
      <c r="D55" s="3">
        <v>17.3</v>
      </c>
      <c r="E55" s="3">
        <v>14.9</v>
      </c>
      <c r="F55" s="3">
        <v>12.8</v>
      </c>
      <c r="G55" s="3">
        <v>10.8</v>
      </c>
      <c r="H55" s="3">
        <v>11.9</v>
      </c>
      <c r="I55" s="3">
        <v>13.8</v>
      </c>
      <c r="J55" s="3">
        <v>17.2</v>
      </c>
      <c r="K55" s="3">
        <v>16.100000000000001</v>
      </c>
      <c r="L55" s="3">
        <v>14.1</v>
      </c>
      <c r="M55" s="3">
        <v>12.8</v>
      </c>
      <c r="N55" s="7">
        <f t="shared" si="3"/>
        <v>13.950000000000001</v>
      </c>
      <c r="O55" s="7">
        <f t="shared" si="4"/>
        <v>17.3</v>
      </c>
      <c r="P55" s="7">
        <f t="shared" si="5"/>
        <v>10.8</v>
      </c>
    </row>
    <row r="56" spans="1:16" x14ac:dyDescent="0.15">
      <c r="A56" s="3" t="s">
        <v>61</v>
      </c>
      <c r="B56" s="3">
        <v>10.8</v>
      </c>
      <c r="C56" s="3">
        <v>14</v>
      </c>
      <c r="D56" s="3">
        <v>17.8</v>
      </c>
      <c r="E56" s="3">
        <v>17.2</v>
      </c>
      <c r="F56" s="3">
        <v>14.9</v>
      </c>
      <c r="G56" s="3">
        <v>12.9</v>
      </c>
      <c r="H56" s="3">
        <v>12.2</v>
      </c>
      <c r="I56" s="3">
        <v>14.9</v>
      </c>
      <c r="J56" s="3">
        <v>17.600000000000001</v>
      </c>
      <c r="K56" s="3">
        <v>17.3</v>
      </c>
      <c r="L56" s="3">
        <v>13.9</v>
      </c>
      <c r="M56" s="3">
        <v>12</v>
      </c>
      <c r="N56" s="7">
        <f t="shared" si="3"/>
        <v>14.625000000000002</v>
      </c>
      <c r="O56" s="7">
        <f t="shared" si="4"/>
        <v>17.8</v>
      </c>
      <c r="P56" s="7">
        <f t="shared" si="5"/>
        <v>10.8</v>
      </c>
    </row>
    <row r="57" spans="1:16" x14ac:dyDescent="0.15">
      <c r="A57" s="3" t="s">
        <v>62</v>
      </c>
      <c r="B57" s="3">
        <v>15.9</v>
      </c>
      <c r="C57" s="3">
        <v>12.1</v>
      </c>
      <c r="D57" s="3">
        <v>9.6</v>
      </c>
      <c r="E57" s="3">
        <v>11.3</v>
      </c>
      <c r="F57" s="3">
        <v>12.8</v>
      </c>
      <c r="G57" s="3">
        <v>14.2</v>
      </c>
      <c r="H57" s="3">
        <v>15.4</v>
      </c>
      <c r="I57" s="3">
        <v>15.7</v>
      </c>
      <c r="J57" s="3">
        <v>15</v>
      </c>
      <c r="K57" s="3">
        <v>15.3</v>
      </c>
      <c r="L57" s="3">
        <v>15.9</v>
      </c>
      <c r="M57" s="3">
        <v>15.4</v>
      </c>
      <c r="N57" s="7">
        <f t="shared" si="3"/>
        <v>14.050000000000002</v>
      </c>
      <c r="O57" s="7">
        <f t="shared" si="4"/>
        <v>15.9</v>
      </c>
      <c r="P57" s="7">
        <f t="shared" si="5"/>
        <v>9.6</v>
      </c>
    </row>
    <row r="58" spans="1:16" x14ac:dyDescent="0.15">
      <c r="A58" s="3" t="s">
        <v>63</v>
      </c>
      <c r="B58" s="3">
        <v>14.7</v>
      </c>
      <c r="C58" s="3">
        <v>12.9</v>
      </c>
      <c r="D58" s="3">
        <v>10.8</v>
      </c>
      <c r="E58" s="3">
        <v>10.5</v>
      </c>
      <c r="F58" s="3">
        <v>12.2</v>
      </c>
      <c r="G58" s="3">
        <v>14.4</v>
      </c>
      <c r="H58" s="3">
        <v>15.9</v>
      </c>
      <c r="I58" s="3">
        <v>15.6</v>
      </c>
      <c r="J58" s="3">
        <v>16.100000000000001</v>
      </c>
      <c r="K58" s="3">
        <v>15</v>
      </c>
      <c r="L58" s="3">
        <v>14.8</v>
      </c>
      <c r="M58" s="3">
        <v>14.3</v>
      </c>
      <c r="N58" s="7">
        <f t="shared" si="3"/>
        <v>13.933333333333337</v>
      </c>
      <c r="O58" s="7">
        <f t="shared" si="4"/>
        <v>16.100000000000001</v>
      </c>
      <c r="P58" s="7">
        <f t="shared" si="5"/>
        <v>10.5</v>
      </c>
    </row>
    <row r="59" spans="1:16" x14ac:dyDescent="0.15">
      <c r="A59" s="3" t="s">
        <v>64</v>
      </c>
      <c r="B59" s="3">
        <v>14</v>
      </c>
      <c r="C59" s="3">
        <v>12.5</v>
      </c>
      <c r="D59" s="3">
        <v>10.8</v>
      </c>
      <c r="E59" s="3">
        <v>9.6999999999999993</v>
      </c>
      <c r="F59" s="3">
        <v>10.9</v>
      </c>
      <c r="G59" s="3">
        <v>13.1</v>
      </c>
      <c r="H59" s="3">
        <v>14.7</v>
      </c>
      <c r="I59" s="3">
        <v>15.4</v>
      </c>
      <c r="J59" s="3">
        <v>14.6</v>
      </c>
      <c r="K59" s="3">
        <v>13.5</v>
      </c>
      <c r="L59" s="3">
        <v>12.5</v>
      </c>
      <c r="M59" s="3">
        <v>13.1</v>
      </c>
      <c r="N59" s="7">
        <f t="shared" si="3"/>
        <v>12.899999999999999</v>
      </c>
      <c r="O59" s="7">
        <f t="shared" si="4"/>
        <v>15.4</v>
      </c>
      <c r="P59" s="7">
        <f t="shared" si="5"/>
        <v>9.6999999999999993</v>
      </c>
    </row>
    <row r="60" spans="1:16" x14ac:dyDescent="0.15">
      <c r="A60" s="3" t="s">
        <v>65</v>
      </c>
      <c r="B60" s="3">
        <v>11.7</v>
      </c>
      <c r="C60" s="3">
        <v>12.9</v>
      </c>
      <c r="D60" s="3">
        <v>11.5</v>
      </c>
      <c r="E60" s="3">
        <v>9.6999999999999993</v>
      </c>
      <c r="F60" s="3">
        <v>8.5</v>
      </c>
      <c r="G60" s="3">
        <v>8.8000000000000007</v>
      </c>
      <c r="H60" s="3">
        <v>9.9</v>
      </c>
      <c r="I60" s="3">
        <v>11.9</v>
      </c>
      <c r="J60" s="3">
        <v>12.8</v>
      </c>
      <c r="K60" s="3">
        <v>11.4</v>
      </c>
      <c r="L60" s="3">
        <v>10.1</v>
      </c>
      <c r="M60" s="3">
        <v>10.199999999999999</v>
      </c>
      <c r="N60" s="7">
        <f t="shared" si="3"/>
        <v>10.783333333333333</v>
      </c>
      <c r="O60" s="7">
        <f t="shared" si="4"/>
        <v>12.9</v>
      </c>
      <c r="P60" s="7">
        <f t="shared" si="5"/>
        <v>8.5</v>
      </c>
    </row>
    <row r="61" spans="1:16" x14ac:dyDescent="0.15">
      <c r="A61" s="3" t="s">
        <v>66</v>
      </c>
      <c r="B61" s="3">
        <v>11.1</v>
      </c>
      <c r="C61" s="3">
        <v>11.9</v>
      </c>
      <c r="D61" s="3">
        <v>11.7</v>
      </c>
      <c r="E61" s="3">
        <v>9.6999999999999993</v>
      </c>
      <c r="F61" s="3">
        <v>8.3000000000000007</v>
      </c>
      <c r="G61" s="3">
        <v>8.1999999999999993</v>
      </c>
      <c r="H61" s="3">
        <v>10</v>
      </c>
      <c r="I61" s="3">
        <v>11.8</v>
      </c>
      <c r="J61" s="3">
        <v>12.4</v>
      </c>
      <c r="K61" s="3">
        <v>11</v>
      </c>
      <c r="L61" s="3">
        <v>9.3000000000000007</v>
      </c>
      <c r="M61" s="3">
        <v>7.8</v>
      </c>
      <c r="N61" s="7">
        <f t="shared" si="3"/>
        <v>10.266666666666667</v>
      </c>
      <c r="O61" s="7">
        <f t="shared" si="4"/>
        <v>12.4</v>
      </c>
      <c r="P61" s="7">
        <f t="shared" si="5"/>
        <v>7.8</v>
      </c>
    </row>
    <row r="62" spans="1:16" x14ac:dyDescent="0.15">
      <c r="A62" s="3" t="s">
        <v>67</v>
      </c>
      <c r="B62" s="3">
        <v>8.6999999999999993</v>
      </c>
      <c r="C62" s="3">
        <v>10.9</v>
      </c>
      <c r="D62" s="3">
        <v>12.1</v>
      </c>
      <c r="E62" s="3">
        <v>9.6999999999999993</v>
      </c>
      <c r="F62" s="3">
        <v>8</v>
      </c>
      <c r="G62" s="3">
        <v>8</v>
      </c>
      <c r="H62" s="3">
        <v>9.6999999999999993</v>
      </c>
      <c r="I62" s="3">
        <v>12.2</v>
      </c>
      <c r="J62" s="3">
        <v>13.1</v>
      </c>
      <c r="K62" s="3">
        <v>11.3</v>
      </c>
      <c r="L62" s="3">
        <v>8.6999999999999993</v>
      </c>
      <c r="M62" s="3">
        <v>7.3</v>
      </c>
      <c r="N62" s="7">
        <f t="shared" si="3"/>
        <v>9.9749999999999996</v>
      </c>
      <c r="O62" s="7">
        <f t="shared" si="4"/>
        <v>13.1</v>
      </c>
      <c r="P62" s="7">
        <f t="shared" si="5"/>
        <v>7.3</v>
      </c>
    </row>
    <row r="63" spans="1:16" x14ac:dyDescent="0.15">
      <c r="A63" s="3" t="s">
        <v>68</v>
      </c>
      <c r="B63" s="3">
        <v>10.7</v>
      </c>
      <c r="C63" s="3">
        <v>12.6</v>
      </c>
      <c r="D63" s="3">
        <v>14.2</v>
      </c>
      <c r="E63" s="3">
        <v>15.3</v>
      </c>
      <c r="F63" s="3">
        <v>13.5</v>
      </c>
      <c r="G63" s="3">
        <v>11.4</v>
      </c>
      <c r="H63" s="3">
        <v>9.8000000000000007</v>
      </c>
      <c r="I63" s="3">
        <v>11.2</v>
      </c>
      <c r="J63" s="3">
        <v>14.4</v>
      </c>
      <c r="K63" s="3">
        <v>15.7</v>
      </c>
      <c r="L63" s="3">
        <v>14</v>
      </c>
      <c r="M63" s="3">
        <v>11</v>
      </c>
      <c r="N63" s="7">
        <f t="shared" si="3"/>
        <v>12.816666666666668</v>
      </c>
      <c r="O63" s="7">
        <f t="shared" si="4"/>
        <v>15.7</v>
      </c>
      <c r="P63" s="7">
        <f t="shared" si="5"/>
        <v>9.8000000000000007</v>
      </c>
    </row>
    <row r="64" spans="1:16" x14ac:dyDescent="0.15">
      <c r="A64" s="3" t="s">
        <v>69</v>
      </c>
      <c r="B64" s="3">
        <v>9.6</v>
      </c>
      <c r="C64" s="3">
        <v>11.9</v>
      </c>
      <c r="D64" s="3">
        <v>14.4</v>
      </c>
      <c r="E64" s="3">
        <v>15.9</v>
      </c>
      <c r="F64" s="3">
        <v>15</v>
      </c>
      <c r="G64" s="3">
        <v>12.7</v>
      </c>
      <c r="H64" s="3">
        <v>11.2</v>
      </c>
      <c r="I64" s="3">
        <v>12.5</v>
      </c>
      <c r="J64" s="3">
        <v>14.4</v>
      </c>
      <c r="K64" s="3">
        <v>15.8</v>
      </c>
      <c r="L64" s="3">
        <v>14.9</v>
      </c>
      <c r="M64" s="3">
        <v>12.8</v>
      </c>
      <c r="N64" s="7">
        <f t="shared" si="3"/>
        <v>13.425000000000002</v>
      </c>
      <c r="O64" s="7">
        <f t="shared" si="4"/>
        <v>15.9</v>
      </c>
      <c r="P64" s="7">
        <f t="shared" si="5"/>
        <v>9.6</v>
      </c>
    </row>
    <row r="65" spans="1:16" x14ac:dyDescent="0.15">
      <c r="A65" s="3" t="s">
        <v>70</v>
      </c>
      <c r="B65" s="3">
        <v>9.9</v>
      </c>
      <c r="C65" s="3">
        <v>10.8</v>
      </c>
      <c r="D65" s="3">
        <v>13.5</v>
      </c>
      <c r="E65" s="3">
        <v>15.7</v>
      </c>
      <c r="F65" s="3">
        <v>15.9</v>
      </c>
      <c r="G65" s="3">
        <v>14.2</v>
      </c>
      <c r="H65" s="3">
        <v>12.9</v>
      </c>
      <c r="I65" s="3">
        <v>13.2</v>
      </c>
      <c r="J65" s="3">
        <v>14.3</v>
      </c>
      <c r="K65" s="3">
        <v>16</v>
      </c>
      <c r="L65" s="3">
        <v>15.2</v>
      </c>
      <c r="M65" s="3">
        <v>12.9</v>
      </c>
      <c r="N65" s="7">
        <f t="shared" si="3"/>
        <v>13.708333333333336</v>
      </c>
      <c r="O65" s="7">
        <f t="shared" si="4"/>
        <v>16</v>
      </c>
      <c r="P65" s="7">
        <f t="shared" si="5"/>
        <v>9.9</v>
      </c>
    </row>
    <row r="66" spans="1:16" x14ac:dyDescent="0.15">
      <c r="A66" s="3" t="s">
        <v>71</v>
      </c>
      <c r="B66" s="3">
        <v>12</v>
      </c>
      <c r="C66" s="3">
        <v>10.1</v>
      </c>
      <c r="D66" s="3">
        <v>8.1</v>
      </c>
      <c r="E66" s="3">
        <v>10.6</v>
      </c>
      <c r="F66" s="3">
        <v>12.8</v>
      </c>
      <c r="G66" s="3">
        <v>14.8</v>
      </c>
      <c r="H66" s="3">
        <v>15.7</v>
      </c>
      <c r="I66" s="3">
        <v>14.9</v>
      </c>
      <c r="J66" s="3">
        <v>14.2</v>
      </c>
      <c r="K66" s="3">
        <v>13.6</v>
      </c>
      <c r="L66" s="3">
        <v>13.5</v>
      </c>
      <c r="M66" s="3">
        <v>13.1</v>
      </c>
      <c r="N66" s="7">
        <f t="shared" si="3"/>
        <v>12.783333333333333</v>
      </c>
      <c r="O66" s="7">
        <f t="shared" si="4"/>
        <v>15.7</v>
      </c>
      <c r="P66" s="7">
        <f t="shared" si="5"/>
        <v>8.1</v>
      </c>
    </row>
    <row r="67" spans="1:16" x14ac:dyDescent="0.15">
      <c r="A67" s="3" t="s">
        <v>72</v>
      </c>
      <c r="B67" s="3">
        <v>12.9</v>
      </c>
      <c r="C67" s="3">
        <v>10.9</v>
      </c>
      <c r="D67" s="3">
        <v>9.1</v>
      </c>
      <c r="E67" s="3">
        <v>9.9</v>
      </c>
      <c r="F67" s="3">
        <v>12</v>
      </c>
      <c r="G67" s="3">
        <v>14</v>
      </c>
      <c r="H67" s="3">
        <v>14.9</v>
      </c>
      <c r="I67" s="3">
        <v>14.4</v>
      </c>
      <c r="J67" s="3">
        <v>13.6</v>
      </c>
      <c r="K67" s="3">
        <v>12.9</v>
      </c>
      <c r="L67" s="3">
        <v>12.8</v>
      </c>
      <c r="M67" s="3">
        <v>12.1</v>
      </c>
      <c r="N67" s="7">
        <f t="shared" si="3"/>
        <v>12.458333333333334</v>
      </c>
      <c r="O67" s="7">
        <f t="shared" si="4"/>
        <v>14.9</v>
      </c>
      <c r="P67" s="7">
        <f t="shared" si="5"/>
        <v>9.1</v>
      </c>
    </row>
    <row r="68" spans="1:16" x14ac:dyDescent="0.15">
      <c r="A68" s="3" t="s">
        <v>73</v>
      </c>
      <c r="B68" s="3">
        <v>9.3000000000000007</v>
      </c>
      <c r="C68" s="3">
        <v>12.2</v>
      </c>
      <c r="D68" s="3">
        <v>13.8</v>
      </c>
      <c r="E68" s="3">
        <v>11.7</v>
      </c>
      <c r="F68" s="3">
        <v>8.6999999999999993</v>
      </c>
      <c r="G68" s="3">
        <v>7.7</v>
      </c>
      <c r="H68" s="3">
        <v>10.8</v>
      </c>
      <c r="I68" s="3">
        <v>13.3</v>
      </c>
      <c r="J68" s="3">
        <v>12.3</v>
      </c>
      <c r="K68" s="3">
        <v>9.6</v>
      </c>
      <c r="L68" s="3">
        <v>8</v>
      </c>
      <c r="M68" s="3">
        <v>6.6</v>
      </c>
      <c r="N68" s="7">
        <f t="shared" si="3"/>
        <v>10.333333333333332</v>
      </c>
      <c r="O68" s="7">
        <f t="shared" si="4"/>
        <v>13.8</v>
      </c>
      <c r="P68" s="7">
        <f t="shared" si="5"/>
        <v>6.6</v>
      </c>
    </row>
    <row r="69" spans="1:16" x14ac:dyDescent="0.15">
      <c r="A69" s="3" t="s">
        <v>74</v>
      </c>
      <c r="B69" s="3">
        <v>8.1</v>
      </c>
      <c r="C69" s="3">
        <v>11</v>
      </c>
      <c r="D69" s="3">
        <v>13.5</v>
      </c>
      <c r="E69" s="3">
        <v>11.2</v>
      </c>
      <c r="F69" s="3">
        <v>9.6999999999999993</v>
      </c>
      <c r="G69" s="3">
        <v>8.3000000000000007</v>
      </c>
      <c r="H69" s="3">
        <v>9.4</v>
      </c>
      <c r="I69" s="3">
        <v>11.9</v>
      </c>
      <c r="J69" s="3">
        <v>13.6</v>
      </c>
      <c r="K69" s="3">
        <v>11.9</v>
      </c>
      <c r="L69" s="3">
        <v>8.5</v>
      </c>
      <c r="M69" s="3">
        <v>7.6</v>
      </c>
      <c r="N69" s="7">
        <f t="shared" si="3"/>
        <v>10.391666666666667</v>
      </c>
      <c r="O69" s="7">
        <f t="shared" si="4"/>
        <v>13.6</v>
      </c>
      <c r="P69" s="7">
        <f t="shared" si="5"/>
        <v>7.6</v>
      </c>
    </row>
    <row r="70" spans="1:16" x14ac:dyDescent="0.15">
      <c r="A70" s="3" t="s">
        <v>75</v>
      </c>
      <c r="B70" s="3">
        <v>9.4</v>
      </c>
      <c r="C70" s="3">
        <v>12.5</v>
      </c>
      <c r="D70" s="3">
        <v>13.8</v>
      </c>
      <c r="E70" s="3">
        <v>13.4</v>
      </c>
      <c r="F70" s="3">
        <v>11.7</v>
      </c>
      <c r="G70" s="3">
        <v>9.6999999999999993</v>
      </c>
      <c r="H70" s="3">
        <v>8.9</v>
      </c>
      <c r="I70" s="3">
        <v>11.1</v>
      </c>
      <c r="J70" s="3">
        <v>13.3</v>
      </c>
      <c r="K70" s="3">
        <v>12.5</v>
      </c>
      <c r="L70" s="3">
        <v>10</v>
      </c>
      <c r="M70" s="3">
        <v>8.1</v>
      </c>
      <c r="N70" s="7">
        <f t="shared" ref="N70:N101" si="6">AVERAGE(B70:M70)</f>
        <v>11.200000000000001</v>
      </c>
      <c r="O70" s="7">
        <f t="shared" ref="O70:O95" si="7">MAX(B70:M70)</f>
        <v>13.8</v>
      </c>
      <c r="P70" s="7">
        <f t="shared" ref="P70:P95" si="8">MIN(B70:M70)</f>
        <v>8.1</v>
      </c>
    </row>
    <row r="71" spans="1:16" x14ac:dyDescent="0.15">
      <c r="A71" s="3" t="s">
        <v>76</v>
      </c>
      <c r="B71" s="3">
        <v>9.1</v>
      </c>
      <c r="C71" s="3">
        <v>7.9</v>
      </c>
      <c r="D71" s="3">
        <v>8.6999999999999993</v>
      </c>
      <c r="E71" s="3">
        <v>10.9</v>
      </c>
      <c r="F71" s="3">
        <v>12.6</v>
      </c>
      <c r="G71" s="3">
        <v>13.9</v>
      </c>
      <c r="H71" s="3">
        <v>13</v>
      </c>
      <c r="I71" s="3">
        <v>11.2</v>
      </c>
      <c r="J71" s="3">
        <v>10.5</v>
      </c>
      <c r="K71" s="3">
        <v>11.9</v>
      </c>
      <c r="L71" s="3">
        <v>13.2</v>
      </c>
      <c r="M71" s="3">
        <v>12.9</v>
      </c>
      <c r="N71" s="7">
        <f t="shared" si="6"/>
        <v>11.316666666666668</v>
      </c>
      <c r="O71" s="7">
        <f t="shared" si="7"/>
        <v>13.9</v>
      </c>
      <c r="P71" s="7">
        <f t="shared" si="8"/>
        <v>7.9</v>
      </c>
    </row>
    <row r="72" spans="1:16" x14ac:dyDescent="0.15">
      <c r="A72" s="3" t="s">
        <v>77</v>
      </c>
      <c r="B72" s="3">
        <v>11.5</v>
      </c>
      <c r="C72" s="3">
        <v>9.6</v>
      </c>
      <c r="D72" s="3">
        <v>8</v>
      </c>
      <c r="E72" s="3">
        <v>9.4</v>
      </c>
      <c r="F72" s="3">
        <v>11.1</v>
      </c>
      <c r="G72" s="3">
        <v>13.5</v>
      </c>
      <c r="H72" s="3">
        <v>13.8</v>
      </c>
      <c r="I72" s="3">
        <v>12.8</v>
      </c>
      <c r="J72" s="3">
        <v>11.3</v>
      </c>
      <c r="K72" s="3">
        <v>11.7</v>
      </c>
      <c r="L72" s="3">
        <v>10.6</v>
      </c>
      <c r="M72" s="3">
        <v>9.6999999999999993</v>
      </c>
      <c r="N72" s="7">
        <f t="shared" si="6"/>
        <v>11.083333333333334</v>
      </c>
      <c r="O72" s="7">
        <f t="shared" si="7"/>
        <v>13.8</v>
      </c>
      <c r="P72" s="7">
        <f t="shared" si="8"/>
        <v>8</v>
      </c>
    </row>
    <row r="73" spans="1:16" x14ac:dyDescent="0.15">
      <c r="A73" s="3" t="s">
        <v>78</v>
      </c>
      <c r="B73" s="3">
        <v>13</v>
      </c>
      <c r="C73" s="3">
        <v>10.8</v>
      </c>
      <c r="D73" s="3">
        <v>8.9</v>
      </c>
      <c r="E73" s="3">
        <v>7.1</v>
      </c>
      <c r="F73" s="3">
        <v>8.3000000000000007</v>
      </c>
      <c r="G73" s="3">
        <v>11</v>
      </c>
      <c r="H73" s="3">
        <v>13.9</v>
      </c>
      <c r="I73" s="3">
        <v>13.4</v>
      </c>
      <c r="J73" s="3">
        <v>12.4</v>
      </c>
      <c r="K73" s="3">
        <v>10.4</v>
      </c>
      <c r="L73" s="3">
        <v>9.9</v>
      </c>
      <c r="M73" s="3">
        <v>12.5</v>
      </c>
      <c r="N73" s="7">
        <f t="shared" si="6"/>
        <v>10.966666666666669</v>
      </c>
      <c r="O73" s="7">
        <f t="shared" si="7"/>
        <v>13.9</v>
      </c>
      <c r="P73" s="7">
        <f t="shared" si="8"/>
        <v>7.1</v>
      </c>
    </row>
    <row r="74" spans="1:16" x14ac:dyDescent="0.15">
      <c r="A74" s="3" t="s">
        <v>79</v>
      </c>
      <c r="B74" s="3">
        <v>13.8</v>
      </c>
      <c r="C74" s="3">
        <v>11</v>
      </c>
      <c r="D74" s="3">
        <v>9.1</v>
      </c>
      <c r="E74" s="3">
        <v>7.3</v>
      </c>
      <c r="F74" s="3">
        <v>7.9</v>
      </c>
      <c r="G74" s="3">
        <v>9.6999999999999993</v>
      </c>
      <c r="H74" s="3">
        <v>11.6</v>
      </c>
      <c r="I74" s="3">
        <v>12.9</v>
      </c>
      <c r="J74" s="3">
        <v>11.7</v>
      </c>
      <c r="K74" s="3">
        <v>9.1999999999999993</v>
      </c>
      <c r="L74" s="3">
        <v>8.6</v>
      </c>
      <c r="M74" s="3">
        <v>10.1</v>
      </c>
      <c r="N74" s="7">
        <f t="shared" si="6"/>
        <v>10.241666666666665</v>
      </c>
      <c r="O74" s="7">
        <f t="shared" si="7"/>
        <v>13.8</v>
      </c>
      <c r="P74" s="7">
        <f t="shared" si="8"/>
        <v>7.3</v>
      </c>
    </row>
    <row r="75" spans="1:16" x14ac:dyDescent="0.15">
      <c r="A75" s="3" t="s">
        <v>80</v>
      </c>
      <c r="B75" s="3">
        <v>11.8</v>
      </c>
      <c r="C75" s="3">
        <v>12</v>
      </c>
      <c r="D75" s="3">
        <v>8.6999999999999993</v>
      </c>
      <c r="E75" s="3">
        <v>7.4</v>
      </c>
      <c r="F75" s="3">
        <v>7.2</v>
      </c>
      <c r="G75" s="3">
        <v>9.1</v>
      </c>
      <c r="H75" s="3">
        <v>11.1</v>
      </c>
      <c r="I75" s="3">
        <v>12</v>
      </c>
      <c r="J75" s="3">
        <v>11.1</v>
      </c>
      <c r="K75" s="3">
        <v>9.6999999999999993</v>
      </c>
      <c r="L75" s="3">
        <v>8.1</v>
      </c>
      <c r="M75" s="3">
        <v>8.1999999999999993</v>
      </c>
      <c r="N75" s="7">
        <f t="shared" si="6"/>
        <v>9.6999999999999993</v>
      </c>
      <c r="O75" s="7">
        <f t="shared" si="7"/>
        <v>12</v>
      </c>
      <c r="P75" s="7">
        <f t="shared" si="8"/>
        <v>7.2</v>
      </c>
    </row>
    <row r="76" spans="1:16" x14ac:dyDescent="0.15">
      <c r="A76" s="3" t="s">
        <v>81</v>
      </c>
      <c r="B76" s="3">
        <v>7.9</v>
      </c>
      <c r="C76" s="3">
        <v>9.1999999999999993</v>
      </c>
      <c r="D76" s="3">
        <v>11.7</v>
      </c>
      <c r="E76" s="3">
        <v>9.8000000000000007</v>
      </c>
      <c r="F76" s="3">
        <v>8</v>
      </c>
      <c r="G76" s="3">
        <v>7.1</v>
      </c>
      <c r="H76" s="3">
        <v>8.1</v>
      </c>
      <c r="I76" s="3">
        <v>10</v>
      </c>
      <c r="J76" s="3">
        <v>11.3</v>
      </c>
      <c r="K76" s="3">
        <v>9.6</v>
      </c>
      <c r="L76" s="3">
        <v>7.6</v>
      </c>
      <c r="M76" s="3">
        <v>6.3</v>
      </c>
      <c r="N76" s="7">
        <f t="shared" si="6"/>
        <v>8.8833333333333329</v>
      </c>
      <c r="O76" s="7">
        <f t="shared" si="7"/>
        <v>11.7</v>
      </c>
      <c r="P76" s="7">
        <f t="shared" si="8"/>
        <v>6.3</v>
      </c>
    </row>
    <row r="77" spans="1:16" x14ac:dyDescent="0.15">
      <c r="A77" s="3" t="s">
        <v>82</v>
      </c>
      <c r="B77" s="3">
        <v>6.6</v>
      </c>
      <c r="C77" s="3">
        <v>8.4</v>
      </c>
      <c r="D77" s="3">
        <v>10.4</v>
      </c>
      <c r="E77" s="3">
        <v>11.1</v>
      </c>
      <c r="F77" s="3">
        <v>9.1999999999999993</v>
      </c>
      <c r="G77" s="3">
        <v>7.2</v>
      </c>
      <c r="H77" s="3">
        <v>8.1999999999999993</v>
      </c>
      <c r="I77" s="3">
        <v>10.7</v>
      </c>
      <c r="J77" s="3">
        <v>11.7</v>
      </c>
      <c r="K77" s="3">
        <v>9.6999999999999993</v>
      </c>
      <c r="L77" s="3">
        <v>8.4</v>
      </c>
      <c r="M77" s="3">
        <v>6.9</v>
      </c>
      <c r="N77" s="7">
        <f t="shared" si="6"/>
        <v>9.0416666666666696</v>
      </c>
      <c r="O77" s="7">
        <f t="shared" si="7"/>
        <v>11.7</v>
      </c>
      <c r="P77" s="7">
        <f t="shared" si="8"/>
        <v>6.6</v>
      </c>
    </row>
    <row r="78" spans="1:16" x14ac:dyDescent="0.15">
      <c r="A78" s="3" t="s">
        <v>83</v>
      </c>
      <c r="B78" s="3">
        <v>6</v>
      </c>
      <c r="C78" s="3">
        <v>7.8</v>
      </c>
      <c r="D78" s="3">
        <v>9.3000000000000007</v>
      </c>
      <c r="E78" s="3">
        <v>11</v>
      </c>
      <c r="F78" s="3">
        <v>9.3000000000000007</v>
      </c>
      <c r="G78" s="3">
        <v>7.2</v>
      </c>
      <c r="H78" s="3">
        <v>7.1</v>
      </c>
      <c r="I78" s="3">
        <v>9.1</v>
      </c>
      <c r="J78" s="3">
        <v>10.8</v>
      </c>
      <c r="K78" s="3">
        <v>9.1</v>
      </c>
      <c r="L78" s="3">
        <v>7.5</v>
      </c>
      <c r="M78" s="3">
        <v>6.3</v>
      </c>
      <c r="N78" s="7">
        <f t="shared" si="6"/>
        <v>8.375</v>
      </c>
      <c r="O78" s="7">
        <f t="shared" si="7"/>
        <v>11</v>
      </c>
      <c r="P78" s="7">
        <f t="shared" si="8"/>
        <v>6</v>
      </c>
    </row>
    <row r="79" spans="1:16" x14ac:dyDescent="0.15">
      <c r="A79" s="3" t="s">
        <v>84</v>
      </c>
      <c r="B79" s="3">
        <v>8.8000000000000007</v>
      </c>
      <c r="C79" s="3">
        <v>5.2</v>
      </c>
      <c r="D79" s="3">
        <v>4.0999999999999996</v>
      </c>
      <c r="E79" s="3">
        <v>6</v>
      </c>
      <c r="F79" s="3">
        <v>6.6</v>
      </c>
      <c r="G79" s="3">
        <v>8</v>
      </c>
      <c r="H79" s="3">
        <v>8.9</v>
      </c>
      <c r="I79" s="3">
        <v>8.6</v>
      </c>
      <c r="J79" s="3">
        <v>7.9</v>
      </c>
      <c r="K79" s="3">
        <v>6.3</v>
      </c>
      <c r="L79" s="3">
        <v>7.5</v>
      </c>
      <c r="M79" s="3">
        <v>7.1</v>
      </c>
      <c r="N79" s="7">
        <f t="shared" si="6"/>
        <v>7.083333333333333</v>
      </c>
      <c r="O79" s="7">
        <f t="shared" si="7"/>
        <v>8.9</v>
      </c>
      <c r="P79" s="7">
        <f t="shared" si="8"/>
        <v>4.0999999999999996</v>
      </c>
    </row>
    <row r="80" spans="1:16" x14ac:dyDescent="0.15">
      <c r="A80" s="3" t="s">
        <v>85</v>
      </c>
      <c r="B80" s="3">
        <v>6.8</v>
      </c>
      <c r="C80" s="3">
        <v>5</v>
      </c>
      <c r="D80" s="3">
        <v>3.9</v>
      </c>
      <c r="E80" s="3">
        <v>4.3</v>
      </c>
      <c r="F80" s="3">
        <v>5.8</v>
      </c>
      <c r="G80" s="3">
        <v>7.5</v>
      </c>
      <c r="H80" s="3">
        <v>8.8000000000000007</v>
      </c>
      <c r="I80" s="3">
        <v>8.1999999999999993</v>
      </c>
      <c r="J80" s="3">
        <v>6.1</v>
      </c>
      <c r="K80" s="3">
        <v>5.6</v>
      </c>
      <c r="L80" s="3">
        <v>6.7</v>
      </c>
      <c r="M80" s="3">
        <v>7.2</v>
      </c>
      <c r="N80" s="7">
        <f t="shared" si="6"/>
        <v>6.3250000000000002</v>
      </c>
      <c r="O80" s="7">
        <f t="shared" si="7"/>
        <v>8.8000000000000007</v>
      </c>
      <c r="P80" s="7">
        <f t="shared" si="8"/>
        <v>3.9</v>
      </c>
    </row>
    <row r="81" spans="1:16" x14ac:dyDescent="0.15">
      <c r="A81" s="3" t="s">
        <v>86</v>
      </c>
      <c r="B81" s="3">
        <v>10.4</v>
      </c>
      <c r="C81" s="3">
        <v>8.6999999999999993</v>
      </c>
      <c r="D81" s="3">
        <v>6.7</v>
      </c>
      <c r="E81" s="3">
        <v>4.5999999999999996</v>
      </c>
      <c r="F81" s="3">
        <v>5.9</v>
      </c>
      <c r="G81" s="3">
        <v>8</v>
      </c>
      <c r="H81" s="3">
        <v>9.9</v>
      </c>
      <c r="I81" s="3">
        <v>8.6999999999999993</v>
      </c>
      <c r="J81" s="3">
        <v>7.6</v>
      </c>
      <c r="K81" s="3">
        <v>6.2</v>
      </c>
      <c r="L81" s="3">
        <v>4.9000000000000004</v>
      </c>
      <c r="M81" s="3">
        <v>7.1</v>
      </c>
      <c r="N81" s="7">
        <f t="shared" si="6"/>
        <v>7.3916666666666657</v>
      </c>
      <c r="O81" s="7">
        <f t="shared" si="7"/>
        <v>10.4</v>
      </c>
      <c r="P81" s="7">
        <f t="shared" si="8"/>
        <v>4.5999999999999996</v>
      </c>
    </row>
    <row r="82" spans="1:16" x14ac:dyDescent="0.15">
      <c r="A82" s="3" t="s">
        <v>87</v>
      </c>
      <c r="B82" s="3">
        <v>8.6</v>
      </c>
      <c r="C82" s="3">
        <v>9.6999999999999993</v>
      </c>
      <c r="D82" s="3">
        <v>7.6</v>
      </c>
      <c r="E82" s="3">
        <v>6</v>
      </c>
      <c r="F82" s="3">
        <v>4.3</v>
      </c>
      <c r="G82" s="3">
        <v>6.3</v>
      </c>
      <c r="H82" s="3">
        <v>8.5</v>
      </c>
      <c r="I82" s="3">
        <v>9.3000000000000007</v>
      </c>
      <c r="J82" s="3">
        <v>7.4</v>
      </c>
      <c r="K82" s="3">
        <v>5.4</v>
      </c>
      <c r="L82" s="3">
        <v>4.2</v>
      </c>
      <c r="M82" s="3">
        <v>4.5</v>
      </c>
      <c r="N82" s="7">
        <f t="shared" si="6"/>
        <v>6.8166666666666673</v>
      </c>
      <c r="O82" s="7">
        <f t="shared" si="7"/>
        <v>9.6999999999999993</v>
      </c>
      <c r="P82" s="7">
        <f t="shared" si="8"/>
        <v>4.2</v>
      </c>
    </row>
    <row r="83" spans="1:16" x14ac:dyDescent="0.15">
      <c r="A83" s="3" t="s">
        <v>88</v>
      </c>
      <c r="B83" s="3">
        <v>5.3</v>
      </c>
      <c r="C83" s="3">
        <v>6.6</v>
      </c>
      <c r="D83" s="3">
        <v>8.6999999999999993</v>
      </c>
      <c r="E83" s="3">
        <v>7</v>
      </c>
      <c r="F83" s="3">
        <v>5.4</v>
      </c>
      <c r="G83" s="3">
        <v>5.2</v>
      </c>
      <c r="H83" s="3">
        <v>6.9</v>
      </c>
      <c r="I83" s="3">
        <v>8.3000000000000007</v>
      </c>
      <c r="J83" s="3">
        <v>7.4</v>
      </c>
      <c r="K83" s="3">
        <v>6.4</v>
      </c>
      <c r="L83" s="3">
        <v>5.2</v>
      </c>
      <c r="M83" s="3">
        <v>4.0999999999999996</v>
      </c>
      <c r="N83" s="7">
        <f t="shared" si="6"/>
        <v>6.375</v>
      </c>
      <c r="O83" s="7">
        <f t="shared" si="7"/>
        <v>8.6999999999999993</v>
      </c>
      <c r="P83" s="7">
        <f t="shared" si="8"/>
        <v>4.0999999999999996</v>
      </c>
    </row>
    <row r="84" spans="1:16" x14ac:dyDescent="0.15">
      <c r="A84" s="3" t="s">
        <v>89</v>
      </c>
      <c r="B84" s="3">
        <v>3.4</v>
      </c>
      <c r="C84" s="3">
        <v>6.7</v>
      </c>
      <c r="D84" s="3">
        <v>8.1999999999999993</v>
      </c>
      <c r="E84" s="3">
        <v>6.9</v>
      </c>
      <c r="F84" s="3">
        <v>4.5999999999999996</v>
      </c>
      <c r="G84" s="3">
        <v>4.2</v>
      </c>
      <c r="H84" s="3">
        <v>6.5</v>
      </c>
      <c r="I84" s="3">
        <v>8.1</v>
      </c>
      <c r="J84" s="3">
        <v>8</v>
      </c>
      <c r="K84" s="3">
        <v>6</v>
      </c>
      <c r="L84" s="3">
        <v>4.5</v>
      </c>
      <c r="M84" s="3">
        <v>3.3</v>
      </c>
      <c r="N84" s="7">
        <f t="shared" si="6"/>
        <v>5.8666666666666663</v>
      </c>
      <c r="O84" s="7">
        <f t="shared" si="7"/>
        <v>8.1999999999999993</v>
      </c>
      <c r="P84" s="7">
        <f t="shared" si="8"/>
        <v>3.3</v>
      </c>
    </row>
    <row r="85" spans="1:16" x14ac:dyDescent="0.15">
      <c r="A85" s="3" t="s">
        <v>90</v>
      </c>
      <c r="B85" s="3">
        <v>3.6</v>
      </c>
      <c r="C85" s="3">
        <v>4</v>
      </c>
      <c r="D85" s="3">
        <v>5.4</v>
      </c>
      <c r="E85" s="3">
        <v>7</v>
      </c>
      <c r="F85" s="3">
        <v>7.2</v>
      </c>
      <c r="G85" s="3">
        <v>6.1</v>
      </c>
      <c r="H85" s="3">
        <v>5.3</v>
      </c>
      <c r="I85" s="3">
        <v>5.2</v>
      </c>
      <c r="J85" s="3">
        <v>6</v>
      </c>
      <c r="K85" s="3">
        <v>5.7</v>
      </c>
      <c r="L85" s="3">
        <v>4.8</v>
      </c>
      <c r="M85" s="3">
        <v>3.7</v>
      </c>
      <c r="N85" s="7">
        <f t="shared" si="6"/>
        <v>5.333333333333333</v>
      </c>
      <c r="O85" s="7">
        <f t="shared" si="7"/>
        <v>7.2</v>
      </c>
      <c r="P85" s="7">
        <f t="shared" si="8"/>
        <v>3.6</v>
      </c>
    </row>
    <row r="86" spans="1:16" x14ac:dyDescent="0.15">
      <c r="A86" s="3" t="s">
        <v>91</v>
      </c>
      <c r="B86" s="3">
        <v>3</v>
      </c>
      <c r="C86" s="3">
        <v>3.4</v>
      </c>
      <c r="D86" s="3">
        <v>5.0999999999999996</v>
      </c>
      <c r="E86" s="3">
        <v>6.5</v>
      </c>
      <c r="F86" s="3">
        <v>6.5</v>
      </c>
      <c r="G86" s="3">
        <v>5.6</v>
      </c>
      <c r="H86" s="3">
        <v>4.7</v>
      </c>
      <c r="I86" s="3">
        <v>4.2</v>
      </c>
      <c r="J86" s="3">
        <v>4.5999999999999996</v>
      </c>
      <c r="K86" s="3">
        <v>5.2</v>
      </c>
      <c r="L86" s="3">
        <v>3.7</v>
      </c>
      <c r="M86" s="3">
        <v>2.7</v>
      </c>
      <c r="N86" s="7">
        <f t="shared" si="6"/>
        <v>4.6000000000000014</v>
      </c>
      <c r="O86" s="7">
        <f t="shared" si="7"/>
        <v>6.5</v>
      </c>
      <c r="P86" s="7">
        <f t="shared" si="8"/>
        <v>2.7</v>
      </c>
    </row>
    <row r="87" spans="1:16" x14ac:dyDescent="0.15">
      <c r="A87" s="3" t="s">
        <v>92</v>
      </c>
      <c r="B87" s="3">
        <v>6.1</v>
      </c>
      <c r="C87" s="3">
        <v>4.5</v>
      </c>
      <c r="D87" s="3">
        <v>3</v>
      </c>
      <c r="E87" s="3">
        <v>3.5</v>
      </c>
      <c r="F87" s="3">
        <v>5.5</v>
      </c>
      <c r="G87" s="3">
        <v>9</v>
      </c>
      <c r="H87" s="3">
        <v>11.4</v>
      </c>
      <c r="I87" s="3">
        <v>11.1</v>
      </c>
      <c r="J87" s="3">
        <v>8.6999999999999993</v>
      </c>
      <c r="K87" s="3">
        <v>6.6</v>
      </c>
      <c r="L87" s="3">
        <v>7.2</v>
      </c>
      <c r="M87" s="3">
        <v>7.8</v>
      </c>
      <c r="N87" s="7">
        <f t="shared" si="6"/>
        <v>7.0333333333333323</v>
      </c>
      <c r="O87" s="7">
        <f t="shared" si="7"/>
        <v>11.4</v>
      </c>
      <c r="P87" s="7">
        <f t="shared" si="8"/>
        <v>3</v>
      </c>
    </row>
    <row r="88" spans="1:16" x14ac:dyDescent="0.15">
      <c r="A88" s="3" t="s">
        <v>93</v>
      </c>
      <c r="B88" s="3">
        <v>6.6</v>
      </c>
      <c r="C88" s="3">
        <v>5.4</v>
      </c>
      <c r="D88" s="3">
        <v>4.3</v>
      </c>
      <c r="E88" s="3">
        <v>3.6</v>
      </c>
      <c r="F88" s="3">
        <v>6</v>
      </c>
      <c r="G88" s="3">
        <v>9.4</v>
      </c>
      <c r="H88" s="3">
        <v>10.7</v>
      </c>
      <c r="I88" s="3">
        <v>8.1999999999999993</v>
      </c>
      <c r="J88" s="3">
        <v>5.9</v>
      </c>
      <c r="K88" s="3">
        <v>4.7</v>
      </c>
      <c r="L88" s="3">
        <v>5</v>
      </c>
      <c r="M88" s="3">
        <v>9.3000000000000007</v>
      </c>
      <c r="N88" s="7">
        <f t="shared" si="6"/>
        <v>6.5916666666666659</v>
      </c>
      <c r="O88" s="7">
        <f t="shared" si="7"/>
        <v>10.7</v>
      </c>
      <c r="P88" s="7">
        <f t="shared" si="8"/>
        <v>3.6</v>
      </c>
    </row>
    <row r="89" spans="1:16" x14ac:dyDescent="0.15">
      <c r="A89" s="3" t="s">
        <v>94</v>
      </c>
      <c r="B89" s="3">
        <v>10.4</v>
      </c>
      <c r="C89" s="3">
        <v>7.4</v>
      </c>
      <c r="D89" s="3">
        <v>5</v>
      </c>
      <c r="E89" s="3">
        <v>3.2</v>
      </c>
      <c r="F89" s="3">
        <v>5.7</v>
      </c>
      <c r="G89" s="3">
        <v>8.3000000000000007</v>
      </c>
      <c r="H89" s="3">
        <v>10.9</v>
      </c>
      <c r="I89" s="3">
        <v>10.7</v>
      </c>
      <c r="J89" s="3">
        <v>8.1</v>
      </c>
      <c r="K89" s="3">
        <v>6</v>
      </c>
      <c r="L89" s="3">
        <v>4.4000000000000004</v>
      </c>
      <c r="M89" s="3">
        <v>6.3</v>
      </c>
      <c r="N89" s="7">
        <f t="shared" si="6"/>
        <v>7.1999999999999993</v>
      </c>
      <c r="O89" s="7">
        <f t="shared" si="7"/>
        <v>10.9</v>
      </c>
      <c r="P89" s="7">
        <f t="shared" si="8"/>
        <v>3.2</v>
      </c>
    </row>
    <row r="90" spans="1:16" x14ac:dyDescent="0.15">
      <c r="A90" s="3" t="s">
        <v>95</v>
      </c>
      <c r="B90" s="3">
        <v>3.5</v>
      </c>
      <c r="C90" s="3">
        <v>7.1</v>
      </c>
      <c r="D90" s="3">
        <v>9.1</v>
      </c>
      <c r="E90" s="3">
        <v>5.2</v>
      </c>
      <c r="F90" s="3">
        <v>4.4000000000000004</v>
      </c>
      <c r="G90" s="3">
        <v>5</v>
      </c>
      <c r="H90" s="3">
        <v>6.1</v>
      </c>
      <c r="I90" s="3">
        <v>8.6</v>
      </c>
      <c r="J90" s="3">
        <v>7</v>
      </c>
      <c r="K90" s="3">
        <v>5.8</v>
      </c>
      <c r="L90" s="3">
        <v>4</v>
      </c>
      <c r="M90" s="3">
        <v>3.1</v>
      </c>
      <c r="N90" s="7">
        <f t="shared" si="6"/>
        <v>5.7416666666666663</v>
      </c>
      <c r="O90" s="7">
        <f t="shared" si="7"/>
        <v>9.1</v>
      </c>
      <c r="P90" s="7">
        <f t="shared" si="8"/>
        <v>3.1</v>
      </c>
    </row>
    <row r="91" spans="1:16" x14ac:dyDescent="0.15">
      <c r="A91" s="3" t="s">
        <v>96</v>
      </c>
      <c r="B91" s="3">
        <v>5</v>
      </c>
      <c r="C91" s="3">
        <v>6.6</v>
      </c>
      <c r="D91" s="3">
        <v>8</v>
      </c>
      <c r="E91" s="3">
        <v>6.1</v>
      </c>
      <c r="F91" s="3">
        <v>5</v>
      </c>
      <c r="G91" s="3">
        <v>4.0999999999999996</v>
      </c>
      <c r="H91" s="3">
        <v>5.3</v>
      </c>
      <c r="I91" s="3">
        <v>7.6</v>
      </c>
      <c r="J91" s="3">
        <v>6.2</v>
      </c>
      <c r="K91" s="3">
        <v>4.5</v>
      </c>
      <c r="L91" s="3">
        <v>3.7</v>
      </c>
      <c r="M91" s="3">
        <v>2.9</v>
      </c>
      <c r="N91" s="7">
        <f t="shared" si="6"/>
        <v>5.4166666666666679</v>
      </c>
      <c r="O91" s="7">
        <f t="shared" si="7"/>
        <v>8</v>
      </c>
      <c r="P91" s="7">
        <f t="shared" si="8"/>
        <v>2.9</v>
      </c>
    </row>
    <row r="92" spans="1:16" x14ac:dyDescent="0.15">
      <c r="A92" s="3" t="s">
        <v>97</v>
      </c>
      <c r="B92" s="3">
        <v>3.1</v>
      </c>
      <c r="C92" s="3">
        <v>4.2</v>
      </c>
      <c r="D92" s="3">
        <v>5.3</v>
      </c>
      <c r="E92" s="3">
        <v>6</v>
      </c>
      <c r="F92" s="3">
        <v>4</v>
      </c>
      <c r="G92" s="3">
        <v>3.5</v>
      </c>
      <c r="H92" s="3">
        <v>3.2</v>
      </c>
      <c r="I92" s="3">
        <v>4.3</v>
      </c>
      <c r="J92" s="3">
        <v>5.8</v>
      </c>
      <c r="K92" s="3">
        <v>6.1</v>
      </c>
      <c r="L92" s="3">
        <v>5.2</v>
      </c>
      <c r="M92" s="3">
        <v>3.4</v>
      </c>
      <c r="N92" s="7">
        <f t="shared" si="6"/>
        <v>4.5083333333333337</v>
      </c>
      <c r="O92" s="7">
        <f t="shared" si="7"/>
        <v>6.1</v>
      </c>
      <c r="P92" s="7">
        <f t="shared" si="8"/>
        <v>3.1</v>
      </c>
    </row>
    <row r="93" spans="1:16" x14ac:dyDescent="0.15">
      <c r="A93" s="3" t="s">
        <v>98</v>
      </c>
      <c r="B93" s="3">
        <v>2</v>
      </c>
      <c r="C93" s="3">
        <v>2.9</v>
      </c>
      <c r="D93" s="3">
        <v>4.4000000000000004</v>
      </c>
      <c r="E93" s="3">
        <v>5.8</v>
      </c>
      <c r="F93" s="3">
        <v>6</v>
      </c>
      <c r="G93" s="3">
        <v>4.5999999999999996</v>
      </c>
      <c r="H93" s="3">
        <v>3.4</v>
      </c>
      <c r="I93" s="3">
        <v>4</v>
      </c>
      <c r="J93" s="3">
        <v>4.8</v>
      </c>
      <c r="K93" s="3">
        <v>5.3</v>
      </c>
      <c r="L93" s="3">
        <v>3.4</v>
      </c>
      <c r="M93" s="3">
        <v>2.2000000000000002</v>
      </c>
      <c r="N93" s="7">
        <f t="shared" si="6"/>
        <v>4.0666666666666664</v>
      </c>
      <c r="O93" s="7">
        <f t="shared" si="7"/>
        <v>6</v>
      </c>
      <c r="P93" s="7">
        <f t="shared" si="8"/>
        <v>2</v>
      </c>
    </row>
    <row r="94" spans="1:16" x14ac:dyDescent="0.15">
      <c r="A94" s="3" t="s">
        <v>99</v>
      </c>
      <c r="B94" s="3">
        <v>2.8</v>
      </c>
      <c r="C94" s="3">
        <v>2</v>
      </c>
      <c r="D94" s="3">
        <v>1.4</v>
      </c>
      <c r="E94" s="3">
        <v>3.1</v>
      </c>
      <c r="F94" s="3">
        <v>4</v>
      </c>
      <c r="G94" s="3">
        <v>5</v>
      </c>
      <c r="H94" s="3">
        <v>4.3</v>
      </c>
      <c r="I94" s="3">
        <v>3.3</v>
      </c>
      <c r="J94" s="3">
        <v>2.6</v>
      </c>
      <c r="K94" s="3">
        <v>1.9</v>
      </c>
      <c r="L94" s="3">
        <v>2.2999999999999998</v>
      </c>
      <c r="M94" s="3">
        <v>3.8</v>
      </c>
      <c r="N94" s="7">
        <f t="shared" si="6"/>
        <v>3.0416666666666661</v>
      </c>
      <c r="O94" s="7">
        <f t="shared" si="7"/>
        <v>5</v>
      </c>
      <c r="P94" s="7">
        <f t="shared" si="8"/>
        <v>1.4</v>
      </c>
    </row>
    <row r="95" spans="1:16" x14ac:dyDescent="0.15">
      <c r="A95" s="3" t="s">
        <v>100</v>
      </c>
      <c r="B95" s="3">
        <v>3</v>
      </c>
      <c r="C95" s="3">
        <v>1.9</v>
      </c>
      <c r="D95" s="3">
        <v>1.2</v>
      </c>
      <c r="E95" s="3">
        <v>1.9</v>
      </c>
      <c r="F95" s="3">
        <v>3.2</v>
      </c>
      <c r="G95" s="3">
        <v>4.4000000000000004</v>
      </c>
      <c r="H95" s="3">
        <v>3.8</v>
      </c>
      <c r="I95" s="3">
        <v>2.4</v>
      </c>
      <c r="J95" s="3">
        <v>1.4</v>
      </c>
      <c r="K95" s="3">
        <v>1</v>
      </c>
      <c r="L95" s="3">
        <v>1.6</v>
      </c>
      <c r="M95" s="3">
        <v>2.2000000000000002</v>
      </c>
      <c r="N95" s="7">
        <f t="shared" si="6"/>
        <v>2.333333333333333</v>
      </c>
      <c r="O95" s="7">
        <f t="shared" si="7"/>
        <v>4.4000000000000004</v>
      </c>
      <c r="P95" s="7">
        <f t="shared" si="8"/>
        <v>1</v>
      </c>
    </row>
  </sheetData>
  <mergeCells count="2">
    <mergeCell ref="N4:P4"/>
    <mergeCell ref="D1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P35"/>
  <sheetViews>
    <sheetView workbookViewId="0">
      <selection activeCell="R12" sqref="R12"/>
    </sheetView>
  </sheetViews>
  <sheetFormatPr baseColWidth="10" defaultColWidth="8.83203125" defaultRowHeight="15" x14ac:dyDescent="0.2"/>
  <cols>
    <col min="1" max="1" width="12" customWidth="1"/>
  </cols>
  <sheetData>
    <row r="1" spans="1:16" x14ac:dyDescent="0.2">
      <c r="A1" s="2" t="s">
        <v>0</v>
      </c>
      <c r="B1" s="2"/>
      <c r="C1" s="2"/>
      <c r="D1" s="11" t="s">
        <v>1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2"/>
      <c r="P1" s="2"/>
    </row>
    <row r="2" spans="1:16" x14ac:dyDescent="0.2">
      <c r="A2" s="2" t="s">
        <v>2</v>
      </c>
      <c r="B2" s="2"/>
      <c r="C2" s="2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2"/>
      <c r="P2" s="2"/>
    </row>
    <row r="3" spans="1:16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2">
      <c r="A4" s="8" t="s">
        <v>109</v>
      </c>
      <c r="B4" s="8"/>
      <c r="C4" s="8"/>
      <c r="D4" s="8" t="s">
        <v>102</v>
      </c>
      <c r="E4" s="8"/>
      <c r="F4" s="8"/>
      <c r="G4" s="8"/>
      <c r="H4" s="8"/>
      <c r="I4" s="8"/>
      <c r="J4" s="8" t="s">
        <v>5</v>
      </c>
      <c r="K4" s="8"/>
      <c r="L4" s="8"/>
      <c r="M4" s="8"/>
      <c r="N4" s="4" t="s">
        <v>6</v>
      </c>
      <c r="O4" s="9"/>
      <c r="P4" s="9"/>
    </row>
    <row r="5" spans="1:16" x14ac:dyDescent="0.2">
      <c r="A5" s="6" t="s">
        <v>7</v>
      </c>
      <c r="B5" s="6">
        <v>1</v>
      </c>
      <c r="C5" s="6">
        <v>3</v>
      </c>
      <c r="D5" s="6">
        <v>5</v>
      </c>
      <c r="E5" s="6">
        <v>7</v>
      </c>
      <c r="F5" s="6">
        <v>9</v>
      </c>
      <c r="G5" s="6">
        <v>11</v>
      </c>
      <c r="H5" s="6">
        <v>13</v>
      </c>
      <c r="I5" s="6">
        <v>15</v>
      </c>
      <c r="J5" s="6">
        <v>17</v>
      </c>
      <c r="K5" s="6">
        <v>19</v>
      </c>
      <c r="L5" s="6">
        <v>21</v>
      </c>
      <c r="M5" s="6">
        <v>23</v>
      </c>
      <c r="N5" s="6" t="s">
        <v>8</v>
      </c>
      <c r="O5" s="6" t="s">
        <v>9</v>
      </c>
      <c r="P5" s="6" t="s">
        <v>10</v>
      </c>
    </row>
    <row r="6" spans="1:16" x14ac:dyDescent="0.2">
      <c r="A6" s="3" t="s">
        <v>26</v>
      </c>
      <c r="B6" s="3">
        <v>7.3</v>
      </c>
      <c r="C6" s="3">
        <v>6.5</v>
      </c>
      <c r="D6" s="3">
        <v>6</v>
      </c>
      <c r="E6" s="3">
        <v>6.1</v>
      </c>
      <c r="F6" s="3">
        <v>6.7</v>
      </c>
      <c r="G6" s="3">
        <v>6.8</v>
      </c>
      <c r="H6" s="3">
        <v>5.5</v>
      </c>
      <c r="I6" s="3">
        <v>5</v>
      </c>
      <c r="J6" s="3">
        <v>4.5999999999999996</v>
      </c>
      <c r="K6" s="3">
        <v>6</v>
      </c>
      <c r="L6" s="3">
        <v>6.3</v>
      </c>
      <c r="M6" s="3">
        <v>7.2</v>
      </c>
      <c r="N6" s="7">
        <f t="shared" ref="N6:N35" si="0">AVERAGE(B6:M6)</f>
        <v>6.166666666666667</v>
      </c>
      <c r="O6" s="7">
        <f t="shared" ref="O6:O35" si="1">MAX(B6:M6)</f>
        <v>7.3</v>
      </c>
      <c r="P6" s="7">
        <f t="shared" ref="P6:P35" si="2">MIN(B6:M6)</f>
        <v>4.5999999999999996</v>
      </c>
    </row>
    <row r="7" spans="1:16" x14ac:dyDescent="0.2">
      <c r="A7" s="3" t="s">
        <v>27</v>
      </c>
      <c r="B7" s="3">
        <v>6.7</v>
      </c>
      <c r="C7" s="3">
        <v>5.6</v>
      </c>
      <c r="D7" s="3">
        <v>5</v>
      </c>
      <c r="E7" s="3">
        <v>4.5</v>
      </c>
      <c r="F7" s="3">
        <v>5</v>
      </c>
      <c r="G7" s="3">
        <v>5.9</v>
      </c>
      <c r="H7" s="3">
        <v>6.1</v>
      </c>
      <c r="I7" s="3">
        <v>5.9</v>
      </c>
      <c r="J7" s="3">
        <v>5.5</v>
      </c>
      <c r="K7" s="3">
        <v>5.8</v>
      </c>
      <c r="L7" s="3">
        <v>6.2</v>
      </c>
      <c r="M7" s="3">
        <v>6.5</v>
      </c>
      <c r="N7" s="7">
        <f t="shared" si="0"/>
        <v>5.7250000000000005</v>
      </c>
      <c r="O7" s="7">
        <f t="shared" si="1"/>
        <v>6.7</v>
      </c>
      <c r="P7" s="7">
        <f t="shared" si="2"/>
        <v>4.5</v>
      </c>
    </row>
    <row r="8" spans="1:16" x14ac:dyDescent="0.2">
      <c r="A8" s="3" t="s">
        <v>28</v>
      </c>
      <c r="B8" s="3">
        <v>11.1</v>
      </c>
      <c r="C8" s="3">
        <v>11.4</v>
      </c>
      <c r="D8" s="3">
        <v>10.3</v>
      </c>
      <c r="E8" s="3">
        <v>8.5</v>
      </c>
      <c r="F8" s="3">
        <v>7.8</v>
      </c>
      <c r="G8" s="3">
        <v>6.7</v>
      </c>
      <c r="H8" s="3">
        <v>8.3000000000000007</v>
      </c>
      <c r="I8" s="3">
        <v>9.4</v>
      </c>
      <c r="J8" s="3">
        <v>11.4</v>
      </c>
      <c r="K8" s="3">
        <v>11.1</v>
      </c>
      <c r="L8" s="3">
        <v>10.4</v>
      </c>
      <c r="M8" s="3">
        <v>9.8000000000000007</v>
      </c>
      <c r="N8" s="7">
        <f t="shared" si="0"/>
        <v>9.6833333333333336</v>
      </c>
      <c r="O8" s="7">
        <f t="shared" si="1"/>
        <v>11.4</v>
      </c>
      <c r="P8" s="7">
        <f t="shared" si="2"/>
        <v>6.7</v>
      </c>
    </row>
    <row r="9" spans="1:16" x14ac:dyDescent="0.2">
      <c r="A9" s="3" t="s">
        <v>29</v>
      </c>
      <c r="B9" s="3">
        <v>10.7</v>
      </c>
      <c r="C9" s="3">
        <v>11.2</v>
      </c>
      <c r="D9" s="3">
        <v>9.9</v>
      </c>
      <c r="E9" s="3">
        <v>9</v>
      </c>
      <c r="F9" s="3">
        <v>8.3000000000000007</v>
      </c>
      <c r="G9" s="3">
        <v>7.5</v>
      </c>
      <c r="H9" s="3">
        <v>7.7</v>
      </c>
      <c r="I9" s="3">
        <v>9</v>
      </c>
      <c r="J9" s="3">
        <v>10.9</v>
      </c>
      <c r="K9" s="3">
        <v>11.6</v>
      </c>
      <c r="L9" s="3">
        <v>11.1</v>
      </c>
      <c r="M9" s="3">
        <v>10.199999999999999</v>
      </c>
      <c r="N9" s="7">
        <f t="shared" si="0"/>
        <v>9.7583333333333329</v>
      </c>
      <c r="O9" s="7">
        <f t="shared" si="1"/>
        <v>11.6</v>
      </c>
      <c r="P9" s="7">
        <f t="shared" si="2"/>
        <v>7.5</v>
      </c>
    </row>
    <row r="10" spans="1:16" x14ac:dyDescent="0.2">
      <c r="A10" s="3" t="s">
        <v>30</v>
      </c>
      <c r="B10" s="3">
        <v>11</v>
      </c>
      <c r="C10" s="3">
        <v>12.9</v>
      </c>
      <c r="D10" s="3">
        <v>13.3</v>
      </c>
      <c r="E10" s="3">
        <v>12.4</v>
      </c>
      <c r="F10" s="3">
        <v>10.5</v>
      </c>
      <c r="G10" s="3">
        <v>9.6999999999999993</v>
      </c>
      <c r="H10" s="3">
        <v>5.8</v>
      </c>
      <c r="I10" s="3">
        <v>9.6999999999999993</v>
      </c>
      <c r="J10" s="3">
        <v>11.4</v>
      </c>
      <c r="K10" s="3">
        <v>13.2</v>
      </c>
      <c r="L10" s="3">
        <v>12.4</v>
      </c>
      <c r="M10" s="3">
        <v>11.2</v>
      </c>
      <c r="N10" s="7">
        <f t="shared" si="0"/>
        <v>11.125</v>
      </c>
      <c r="O10" s="7">
        <f t="shared" si="1"/>
        <v>13.3</v>
      </c>
      <c r="P10" s="7">
        <f t="shared" si="2"/>
        <v>5.8</v>
      </c>
    </row>
    <row r="11" spans="1:16" x14ac:dyDescent="0.2">
      <c r="A11" s="3" t="s">
        <v>31</v>
      </c>
      <c r="B11" s="3">
        <v>10.5</v>
      </c>
      <c r="C11" s="3">
        <v>12.6</v>
      </c>
      <c r="D11" s="3">
        <v>14.2</v>
      </c>
      <c r="E11" s="3">
        <v>13.8</v>
      </c>
      <c r="F11" s="3">
        <v>12.2</v>
      </c>
      <c r="G11" s="3">
        <v>10.6</v>
      </c>
      <c r="H11" s="3">
        <v>9.5</v>
      </c>
      <c r="I11" s="3">
        <v>9.6999999999999993</v>
      </c>
      <c r="J11" s="3">
        <v>11</v>
      </c>
      <c r="K11" s="3">
        <v>12.9</v>
      </c>
      <c r="L11" s="3">
        <v>13.1</v>
      </c>
      <c r="M11" s="3">
        <v>11.4</v>
      </c>
      <c r="N11" s="7">
        <f t="shared" si="0"/>
        <v>11.791666666666666</v>
      </c>
      <c r="O11" s="7">
        <f t="shared" si="1"/>
        <v>14.2</v>
      </c>
      <c r="P11" s="7">
        <f t="shared" si="2"/>
        <v>9.5</v>
      </c>
    </row>
    <row r="12" spans="1:16" x14ac:dyDescent="0.2">
      <c r="A12" s="3" t="s">
        <v>32</v>
      </c>
      <c r="B12" s="3">
        <v>10.1</v>
      </c>
      <c r="C12" s="3">
        <v>10.8</v>
      </c>
      <c r="D12" s="3">
        <v>12.9</v>
      </c>
      <c r="E12" s="3">
        <v>13.8</v>
      </c>
      <c r="F12" s="3">
        <v>13.1</v>
      </c>
      <c r="G12" s="3">
        <v>11.2</v>
      </c>
      <c r="H12" s="3">
        <v>9.8000000000000007</v>
      </c>
      <c r="I12" s="3">
        <v>8.3000000000000007</v>
      </c>
      <c r="J12" s="3">
        <v>10.5</v>
      </c>
      <c r="K12" s="3">
        <v>12.3</v>
      </c>
      <c r="L12" s="3">
        <v>13</v>
      </c>
      <c r="M12" s="3">
        <v>11.3</v>
      </c>
      <c r="N12" s="7">
        <f t="shared" si="0"/>
        <v>11.424999999999999</v>
      </c>
      <c r="O12" s="7">
        <f t="shared" si="1"/>
        <v>13.8</v>
      </c>
      <c r="P12" s="7">
        <f t="shared" si="2"/>
        <v>8.3000000000000007</v>
      </c>
    </row>
    <row r="13" spans="1:16" x14ac:dyDescent="0.2">
      <c r="A13" s="3" t="s">
        <v>33</v>
      </c>
      <c r="B13" s="3">
        <v>10</v>
      </c>
      <c r="C13" s="3">
        <v>8.4</v>
      </c>
      <c r="D13" s="3">
        <v>7.3</v>
      </c>
      <c r="E13" s="3">
        <v>7.8</v>
      </c>
      <c r="F13" s="3">
        <v>9.1</v>
      </c>
      <c r="G13" s="3">
        <v>10</v>
      </c>
      <c r="H13" s="3">
        <v>9.3000000000000007</v>
      </c>
      <c r="I13" s="3">
        <v>7.6</v>
      </c>
      <c r="J13" s="3">
        <v>7.2</v>
      </c>
      <c r="K13" s="3">
        <v>8.4</v>
      </c>
      <c r="L13" s="3">
        <v>9.8000000000000007</v>
      </c>
      <c r="M13" s="3">
        <v>10</v>
      </c>
      <c r="N13" s="7">
        <f t="shared" si="0"/>
        <v>8.7416666666666671</v>
      </c>
      <c r="O13" s="7">
        <f t="shared" si="1"/>
        <v>10</v>
      </c>
      <c r="P13" s="7">
        <f t="shared" si="2"/>
        <v>7.2</v>
      </c>
    </row>
    <row r="14" spans="1:16" x14ac:dyDescent="0.2">
      <c r="A14" s="3" t="s">
        <v>34</v>
      </c>
      <c r="B14" s="3">
        <v>8.6999999999999993</v>
      </c>
      <c r="C14" s="3">
        <v>7.8</v>
      </c>
      <c r="D14" s="3">
        <v>6.5</v>
      </c>
      <c r="E14" s="3">
        <v>6</v>
      </c>
      <c r="F14" s="3">
        <v>7.5</v>
      </c>
      <c r="G14" s="3">
        <v>9.3000000000000007</v>
      </c>
      <c r="H14" s="3">
        <v>10</v>
      </c>
      <c r="I14" s="3">
        <v>9.3000000000000007</v>
      </c>
      <c r="J14" s="3">
        <v>9.4</v>
      </c>
      <c r="K14" s="3">
        <v>10.199999999999999</v>
      </c>
      <c r="L14" s="3">
        <v>11.4</v>
      </c>
      <c r="M14" s="3">
        <v>12.5</v>
      </c>
      <c r="N14" s="7">
        <f t="shared" si="0"/>
        <v>9.0500000000000007</v>
      </c>
      <c r="O14" s="7">
        <f t="shared" si="1"/>
        <v>12.5</v>
      </c>
      <c r="P14" s="7">
        <f t="shared" si="2"/>
        <v>6</v>
      </c>
    </row>
    <row r="15" spans="1:16" x14ac:dyDescent="0.2">
      <c r="A15" s="3" t="s">
        <v>35</v>
      </c>
      <c r="B15" s="3">
        <v>14.6</v>
      </c>
      <c r="C15" s="3">
        <v>14.3</v>
      </c>
      <c r="D15" s="3">
        <v>11.9</v>
      </c>
      <c r="E15" s="3">
        <v>10.1</v>
      </c>
      <c r="F15" s="3">
        <v>9.5</v>
      </c>
      <c r="G15" s="3">
        <v>8.1999999999999993</v>
      </c>
      <c r="H15" s="3">
        <v>11.1</v>
      </c>
      <c r="I15" s="3">
        <v>12.2</v>
      </c>
      <c r="J15" s="3">
        <v>14</v>
      </c>
      <c r="K15" s="3">
        <v>14.7</v>
      </c>
      <c r="L15" s="3">
        <v>14</v>
      </c>
      <c r="M15" s="3">
        <v>13.5</v>
      </c>
      <c r="N15" s="7">
        <f t="shared" si="0"/>
        <v>12.341666666666667</v>
      </c>
      <c r="O15" s="7">
        <f t="shared" si="1"/>
        <v>14.7</v>
      </c>
      <c r="P15" s="7">
        <f t="shared" si="2"/>
        <v>8.1999999999999993</v>
      </c>
    </row>
    <row r="16" spans="1:16" x14ac:dyDescent="0.2">
      <c r="A16" s="3" t="s">
        <v>36</v>
      </c>
      <c r="B16" s="3">
        <v>14.3</v>
      </c>
      <c r="C16" s="3">
        <v>14.9</v>
      </c>
      <c r="D16" s="3">
        <v>13.2</v>
      </c>
      <c r="E16" s="3">
        <v>12</v>
      </c>
      <c r="F16" s="3">
        <v>10.1</v>
      </c>
      <c r="G16" s="3">
        <v>9.1999999999999993</v>
      </c>
      <c r="H16" s="3">
        <v>11.5</v>
      </c>
      <c r="I16" s="3">
        <v>12.6</v>
      </c>
      <c r="J16" s="3">
        <v>15.2</v>
      </c>
      <c r="K16" s="3">
        <v>15.6</v>
      </c>
      <c r="L16" s="3">
        <v>14.8</v>
      </c>
      <c r="M16" s="3">
        <v>14.5</v>
      </c>
      <c r="N16" s="7">
        <f t="shared" si="0"/>
        <v>13.158333333333333</v>
      </c>
      <c r="O16" s="7">
        <f t="shared" si="1"/>
        <v>15.6</v>
      </c>
      <c r="P16" s="7">
        <f t="shared" si="2"/>
        <v>9.1999999999999993</v>
      </c>
    </row>
    <row r="17" spans="1:16" x14ac:dyDescent="0.2">
      <c r="A17" s="3" t="s">
        <v>37</v>
      </c>
      <c r="B17" s="3">
        <v>13.8</v>
      </c>
      <c r="C17" s="3">
        <v>12.9</v>
      </c>
      <c r="D17" s="3">
        <v>14.2</v>
      </c>
      <c r="E17" s="3">
        <v>15.9</v>
      </c>
      <c r="F17" s="3">
        <v>16.2</v>
      </c>
      <c r="G17" s="3">
        <v>15.6</v>
      </c>
      <c r="H17" s="3">
        <v>13.4</v>
      </c>
      <c r="I17" s="3">
        <v>11.3</v>
      </c>
      <c r="J17" s="3">
        <v>13.8</v>
      </c>
      <c r="K17" s="3">
        <v>15</v>
      </c>
      <c r="L17" s="3">
        <v>16.3</v>
      </c>
      <c r="M17" s="3">
        <v>15.2</v>
      </c>
      <c r="N17" s="7">
        <f t="shared" si="0"/>
        <v>14.466666666666667</v>
      </c>
      <c r="O17" s="7">
        <f t="shared" si="1"/>
        <v>16.3</v>
      </c>
      <c r="P17" s="7">
        <f t="shared" si="2"/>
        <v>11.3</v>
      </c>
    </row>
    <row r="18" spans="1:16" x14ac:dyDescent="0.2">
      <c r="A18" s="3" t="s">
        <v>38</v>
      </c>
      <c r="B18" s="3">
        <v>13.4</v>
      </c>
      <c r="C18" s="3">
        <v>15.7</v>
      </c>
      <c r="D18" s="3">
        <v>17</v>
      </c>
      <c r="E18" s="3">
        <v>16</v>
      </c>
      <c r="F18" s="3">
        <v>15.1</v>
      </c>
      <c r="G18" s="3">
        <v>13.6</v>
      </c>
      <c r="H18" s="3">
        <v>12.6</v>
      </c>
      <c r="I18" s="3">
        <v>13.3</v>
      </c>
      <c r="J18" s="3">
        <v>14.8</v>
      </c>
      <c r="K18" s="3">
        <v>16.8</v>
      </c>
      <c r="L18" s="3">
        <v>15.9</v>
      </c>
      <c r="M18" s="3">
        <v>13.8</v>
      </c>
      <c r="N18" s="7">
        <f t="shared" si="0"/>
        <v>14.833333333333336</v>
      </c>
      <c r="O18" s="7">
        <f t="shared" si="1"/>
        <v>17</v>
      </c>
      <c r="P18" s="7">
        <f t="shared" si="2"/>
        <v>12.6</v>
      </c>
    </row>
    <row r="19" spans="1:16" x14ac:dyDescent="0.2">
      <c r="A19" s="3" t="s">
        <v>39</v>
      </c>
      <c r="B19" s="3">
        <v>14.5</v>
      </c>
      <c r="C19" s="3">
        <v>14</v>
      </c>
      <c r="D19" s="3">
        <v>15.9</v>
      </c>
      <c r="E19" s="3">
        <v>17</v>
      </c>
      <c r="F19" s="3">
        <v>17</v>
      </c>
      <c r="G19" s="3">
        <v>15</v>
      </c>
      <c r="H19" s="3">
        <v>13.5</v>
      </c>
      <c r="I19" s="3">
        <v>12.4</v>
      </c>
      <c r="J19" s="3">
        <v>14.7</v>
      </c>
      <c r="K19" s="3">
        <v>16.3</v>
      </c>
      <c r="L19" s="3">
        <v>16.8</v>
      </c>
      <c r="M19" s="3">
        <v>15.1</v>
      </c>
      <c r="N19" s="7">
        <f t="shared" si="0"/>
        <v>15.183333333333335</v>
      </c>
      <c r="O19" s="7">
        <f t="shared" si="1"/>
        <v>17</v>
      </c>
      <c r="P19" s="7">
        <f t="shared" si="2"/>
        <v>12.4</v>
      </c>
    </row>
    <row r="20" spans="1:16" x14ac:dyDescent="0.2">
      <c r="A20" s="3" t="s">
        <v>40</v>
      </c>
      <c r="B20" s="3">
        <v>15.2</v>
      </c>
      <c r="C20" s="3">
        <v>16.3</v>
      </c>
      <c r="D20" s="3">
        <v>16.899999999999999</v>
      </c>
      <c r="E20" s="3">
        <v>15.5</v>
      </c>
      <c r="F20" s="3">
        <v>14.4</v>
      </c>
      <c r="G20" s="3">
        <v>12.7</v>
      </c>
      <c r="H20" s="3">
        <v>13.3</v>
      </c>
      <c r="I20" s="3">
        <v>14.1</v>
      </c>
      <c r="J20" s="3">
        <v>15.5</v>
      </c>
      <c r="K20" s="3">
        <v>17.2</v>
      </c>
      <c r="L20" s="3">
        <v>16.2</v>
      </c>
      <c r="M20" s="3">
        <v>15.1</v>
      </c>
      <c r="N20" s="7">
        <f t="shared" si="0"/>
        <v>15.199999999999996</v>
      </c>
      <c r="O20" s="7">
        <f t="shared" si="1"/>
        <v>17.2</v>
      </c>
      <c r="P20" s="7">
        <f t="shared" si="2"/>
        <v>12.7</v>
      </c>
    </row>
    <row r="21" spans="1:16" x14ac:dyDescent="0.2">
      <c r="A21" s="3" t="s">
        <v>41</v>
      </c>
      <c r="B21" s="3">
        <v>12.9</v>
      </c>
      <c r="C21" s="3">
        <v>12</v>
      </c>
      <c r="D21" s="3">
        <v>10.8</v>
      </c>
      <c r="E21" s="3">
        <v>12.3</v>
      </c>
      <c r="F21" s="3">
        <v>14.2</v>
      </c>
      <c r="G21" s="3">
        <v>15.8</v>
      </c>
      <c r="H21" s="3">
        <v>14.4</v>
      </c>
      <c r="I21" s="3">
        <v>14.1</v>
      </c>
      <c r="J21" s="3">
        <v>13.2</v>
      </c>
      <c r="K21" s="3">
        <v>14.7</v>
      </c>
      <c r="L21" s="3">
        <v>15.6</v>
      </c>
      <c r="M21" s="3">
        <v>15.9</v>
      </c>
      <c r="N21" s="7">
        <f t="shared" si="0"/>
        <v>13.825000000000001</v>
      </c>
      <c r="O21" s="7">
        <f t="shared" si="1"/>
        <v>15.9</v>
      </c>
      <c r="P21" s="7">
        <f t="shared" si="2"/>
        <v>10.8</v>
      </c>
    </row>
    <row r="22" spans="1:16" x14ac:dyDescent="0.2">
      <c r="A22" s="3" t="s">
        <v>42</v>
      </c>
      <c r="B22" s="3">
        <v>14.6</v>
      </c>
      <c r="C22" s="3">
        <v>12.7</v>
      </c>
      <c r="D22" s="3">
        <v>11.8</v>
      </c>
      <c r="E22" s="3">
        <v>10.1</v>
      </c>
      <c r="F22" s="3">
        <v>12.8</v>
      </c>
      <c r="G22" s="3">
        <v>14.3</v>
      </c>
      <c r="H22" s="3">
        <v>14.2</v>
      </c>
      <c r="I22" s="3">
        <v>14.4</v>
      </c>
      <c r="J22" s="3">
        <v>14.8</v>
      </c>
      <c r="K22" s="3">
        <v>14.7</v>
      </c>
      <c r="L22" s="3">
        <v>14.9</v>
      </c>
      <c r="M22" s="3">
        <v>15.2</v>
      </c>
      <c r="N22" s="7">
        <f t="shared" si="0"/>
        <v>13.708333333333334</v>
      </c>
      <c r="O22" s="7">
        <f t="shared" si="1"/>
        <v>15.2</v>
      </c>
      <c r="P22" s="7">
        <f t="shared" si="2"/>
        <v>10.1</v>
      </c>
    </row>
    <row r="23" spans="1:16" x14ac:dyDescent="0.2">
      <c r="A23" s="3" t="s">
        <v>43</v>
      </c>
      <c r="B23" s="3">
        <v>15.1</v>
      </c>
      <c r="C23" s="3">
        <v>15</v>
      </c>
      <c r="D23" s="3">
        <v>13</v>
      </c>
      <c r="E23" s="3">
        <v>11.6</v>
      </c>
      <c r="F23" s="3">
        <v>10.1</v>
      </c>
      <c r="G23" s="3">
        <v>9.1999999999999993</v>
      </c>
      <c r="H23" s="3">
        <v>12.6</v>
      </c>
      <c r="I23" s="3">
        <v>14.6</v>
      </c>
      <c r="J23" s="3">
        <v>15.7</v>
      </c>
      <c r="K23" s="3">
        <v>15.1</v>
      </c>
      <c r="L23" s="3">
        <v>14.3</v>
      </c>
      <c r="M23" s="3">
        <v>12.5</v>
      </c>
      <c r="N23" s="7">
        <f t="shared" si="0"/>
        <v>13.233333333333334</v>
      </c>
      <c r="O23" s="7">
        <f t="shared" si="1"/>
        <v>15.7</v>
      </c>
      <c r="P23" s="7">
        <f t="shared" si="2"/>
        <v>9.1999999999999993</v>
      </c>
    </row>
    <row r="24" spans="1:16" x14ac:dyDescent="0.2">
      <c r="A24" s="3" t="s">
        <v>44</v>
      </c>
      <c r="B24" s="3">
        <v>14.7</v>
      </c>
      <c r="C24" s="3">
        <v>15.3</v>
      </c>
      <c r="D24" s="3">
        <v>13.9</v>
      </c>
      <c r="E24" s="3">
        <v>12</v>
      </c>
      <c r="F24" s="3">
        <v>11.1</v>
      </c>
      <c r="G24" s="3">
        <v>9.8000000000000007</v>
      </c>
      <c r="H24" s="3">
        <v>13.1</v>
      </c>
      <c r="I24" s="3">
        <v>13.7</v>
      </c>
      <c r="J24" s="3">
        <v>15.6</v>
      </c>
      <c r="K24" s="3">
        <v>15.3</v>
      </c>
      <c r="L24" s="3">
        <v>14.4</v>
      </c>
      <c r="M24" s="3">
        <v>12.7</v>
      </c>
      <c r="N24" s="7">
        <f t="shared" si="0"/>
        <v>13.466666666666667</v>
      </c>
      <c r="O24" s="7">
        <f t="shared" si="1"/>
        <v>15.6</v>
      </c>
      <c r="P24" s="7">
        <f t="shared" si="2"/>
        <v>9.8000000000000007</v>
      </c>
    </row>
    <row r="25" spans="1:16" x14ac:dyDescent="0.2">
      <c r="A25" s="3" t="s">
        <v>45</v>
      </c>
      <c r="B25" s="3">
        <v>14.1</v>
      </c>
      <c r="C25" s="3">
        <v>15.3</v>
      </c>
      <c r="D25" s="3">
        <v>15.5</v>
      </c>
      <c r="E25" s="3">
        <v>14</v>
      </c>
      <c r="F25" s="3">
        <v>12.2</v>
      </c>
      <c r="G25" s="3">
        <v>11.4</v>
      </c>
      <c r="H25" s="3">
        <v>11</v>
      </c>
      <c r="I25" s="3">
        <v>13.1</v>
      </c>
      <c r="J25" s="3">
        <v>15.3</v>
      </c>
      <c r="K25" s="3">
        <v>15.5</v>
      </c>
      <c r="L25" s="3">
        <v>14.2</v>
      </c>
      <c r="M25" s="3">
        <v>12.8</v>
      </c>
      <c r="N25" s="7">
        <f t="shared" si="0"/>
        <v>13.699999999999998</v>
      </c>
      <c r="O25" s="7">
        <f t="shared" si="1"/>
        <v>15.5</v>
      </c>
      <c r="P25" s="7">
        <f t="shared" si="2"/>
        <v>11</v>
      </c>
    </row>
    <row r="26" spans="1:16" x14ac:dyDescent="0.2">
      <c r="A26" s="3" t="s">
        <v>46</v>
      </c>
      <c r="B26" s="3">
        <v>13</v>
      </c>
      <c r="C26" s="3">
        <v>15.2</v>
      </c>
      <c r="D26" s="3">
        <v>16.399999999999999</v>
      </c>
      <c r="E26" s="3">
        <v>16.2</v>
      </c>
      <c r="F26" s="3">
        <v>14</v>
      </c>
      <c r="G26" s="3">
        <v>13.3</v>
      </c>
      <c r="H26" s="3">
        <v>12</v>
      </c>
      <c r="I26" s="3">
        <v>12.4</v>
      </c>
      <c r="J26" s="3">
        <v>14.5</v>
      </c>
      <c r="K26" s="3">
        <v>16.399999999999999</v>
      </c>
      <c r="L26" s="3">
        <v>15.1</v>
      </c>
      <c r="M26" s="3">
        <v>14.4</v>
      </c>
      <c r="N26" s="7">
        <f t="shared" si="0"/>
        <v>14.408333333333333</v>
      </c>
      <c r="O26" s="7">
        <f t="shared" si="1"/>
        <v>16.399999999999999</v>
      </c>
      <c r="P26" s="7">
        <f t="shared" si="2"/>
        <v>12</v>
      </c>
    </row>
    <row r="27" spans="1:16" x14ac:dyDescent="0.2">
      <c r="A27" s="3" t="s">
        <v>47</v>
      </c>
      <c r="B27" s="3">
        <v>13.2</v>
      </c>
      <c r="C27" s="3">
        <v>13.7</v>
      </c>
      <c r="D27" s="3">
        <v>15.9</v>
      </c>
      <c r="E27" s="3">
        <v>17.100000000000001</v>
      </c>
      <c r="F27" s="3">
        <v>15.9</v>
      </c>
      <c r="G27" s="3">
        <v>13.8</v>
      </c>
      <c r="H27" s="3">
        <v>12.4</v>
      </c>
      <c r="I27" s="3">
        <v>12</v>
      </c>
      <c r="J27" s="3">
        <v>14.5</v>
      </c>
      <c r="K27" s="3">
        <v>16.399999999999999</v>
      </c>
      <c r="L27" s="3">
        <v>16.3</v>
      </c>
      <c r="M27" s="3">
        <v>14</v>
      </c>
      <c r="N27" s="7">
        <f t="shared" si="0"/>
        <v>14.600000000000001</v>
      </c>
      <c r="O27" s="7">
        <f t="shared" si="1"/>
        <v>17.100000000000001</v>
      </c>
      <c r="P27" s="7">
        <f t="shared" si="2"/>
        <v>12</v>
      </c>
    </row>
    <row r="28" spans="1:16" x14ac:dyDescent="0.2">
      <c r="A28" s="3" t="s">
        <v>48</v>
      </c>
      <c r="B28" s="3">
        <v>14.4</v>
      </c>
      <c r="C28" s="3">
        <v>13.4</v>
      </c>
      <c r="D28" s="3">
        <v>11.5</v>
      </c>
      <c r="E28" s="3">
        <v>12</v>
      </c>
      <c r="F28" s="3">
        <v>13.3</v>
      </c>
      <c r="G28" s="3">
        <v>14.8</v>
      </c>
      <c r="H28" s="3">
        <v>15.7</v>
      </c>
      <c r="I28" s="3">
        <v>16</v>
      </c>
      <c r="J28" s="3">
        <v>15.8</v>
      </c>
      <c r="K28" s="3">
        <v>15.8</v>
      </c>
      <c r="L28" s="3">
        <v>16</v>
      </c>
      <c r="M28" s="3">
        <v>15.6</v>
      </c>
      <c r="N28" s="7">
        <f t="shared" si="0"/>
        <v>14.524999999999999</v>
      </c>
      <c r="O28" s="7">
        <f t="shared" si="1"/>
        <v>16</v>
      </c>
      <c r="P28" s="7">
        <f t="shared" si="2"/>
        <v>11.5</v>
      </c>
    </row>
    <row r="29" spans="1:16" x14ac:dyDescent="0.2">
      <c r="A29" s="3" t="s">
        <v>49</v>
      </c>
      <c r="B29" s="3">
        <v>15</v>
      </c>
      <c r="C29" s="3">
        <v>14.2</v>
      </c>
      <c r="D29" s="3">
        <v>13.2</v>
      </c>
      <c r="E29" s="3">
        <v>10.3</v>
      </c>
      <c r="F29" s="3">
        <v>11.3</v>
      </c>
      <c r="G29" s="3">
        <v>12.9</v>
      </c>
      <c r="H29" s="3">
        <v>13.8</v>
      </c>
      <c r="I29" s="3">
        <v>14.9</v>
      </c>
      <c r="J29" s="3">
        <v>15.2</v>
      </c>
      <c r="K29" s="3">
        <v>14.7</v>
      </c>
      <c r="L29" s="3">
        <v>14.7</v>
      </c>
      <c r="M29" s="3">
        <v>14.4</v>
      </c>
      <c r="N29" s="7">
        <f t="shared" si="0"/>
        <v>13.716666666666667</v>
      </c>
      <c r="O29" s="7">
        <f t="shared" si="1"/>
        <v>15.2</v>
      </c>
      <c r="P29" s="7">
        <f t="shared" si="2"/>
        <v>10.3</v>
      </c>
    </row>
    <row r="30" spans="1:16" x14ac:dyDescent="0.2">
      <c r="A30" s="3" t="s">
        <v>50</v>
      </c>
      <c r="B30" s="3">
        <v>13.8</v>
      </c>
      <c r="C30" s="3">
        <v>12.1</v>
      </c>
      <c r="D30" s="3">
        <v>11.3</v>
      </c>
      <c r="E30" s="3">
        <v>10.199999999999999</v>
      </c>
      <c r="F30" s="3">
        <v>8.6</v>
      </c>
      <c r="G30" s="3">
        <v>11.5</v>
      </c>
      <c r="H30" s="3">
        <v>13.2</v>
      </c>
      <c r="I30" s="3">
        <v>14.5</v>
      </c>
      <c r="J30" s="3">
        <v>15.2</v>
      </c>
      <c r="K30" s="3">
        <v>14.9</v>
      </c>
      <c r="L30" s="3">
        <v>14.2</v>
      </c>
      <c r="M30" s="3">
        <v>14.2</v>
      </c>
      <c r="N30" s="7">
        <f t="shared" si="0"/>
        <v>12.808333333333332</v>
      </c>
      <c r="O30" s="7">
        <f t="shared" si="1"/>
        <v>15.2</v>
      </c>
      <c r="P30" s="7">
        <f t="shared" si="2"/>
        <v>8.6</v>
      </c>
    </row>
    <row r="31" spans="1:16" x14ac:dyDescent="0.2">
      <c r="A31" s="3" t="s">
        <v>51</v>
      </c>
      <c r="B31" s="3">
        <v>12.9</v>
      </c>
      <c r="C31" s="3">
        <v>14.1</v>
      </c>
      <c r="D31" s="3">
        <v>15.2</v>
      </c>
      <c r="E31" s="3">
        <v>13.8</v>
      </c>
      <c r="F31" s="3">
        <v>11.5</v>
      </c>
      <c r="G31" s="3">
        <v>10.7</v>
      </c>
      <c r="H31" s="3">
        <v>11.4</v>
      </c>
      <c r="I31" s="3">
        <v>12.6</v>
      </c>
      <c r="J31" s="3">
        <v>14.8</v>
      </c>
      <c r="K31" s="3">
        <v>15.1</v>
      </c>
      <c r="L31" s="3">
        <v>13.7</v>
      </c>
      <c r="M31" s="3">
        <v>12.8</v>
      </c>
      <c r="N31" s="7">
        <f t="shared" si="0"/>
        <v>13.216666666666667</v>
      </c>
      <c r="O31" s="7">
        <f t="shared" si="1"/>
        <v>15.2</v>
      </c>
      <c r="P31" s="7">
        <f t="shared" si="2"/>
        <v>10.7</v>
      </c>
    </row>
    <row r="32" spans="1:16" x14ac:dyDescent="0.2">
      <c r="A32" s="3" t="s">
        <v>52</v>
      </c>
      <c r="B32" s="3">
        <v>12.1</v>
      </c>
      <c r="C32" s="3">
        <v>13.9</v>
      </c>
      <c r="D32" s="3">
        <v>15.2</v>
      </c>
      <c r="E32" s="3">
        <v>14.4</v>
      </c>
      <c r="F32" s="3">
        <v>12.9</v>
      </c>
      <c r="G32" s="3">
        <v>12.1</v>
      </c>
      <c r="H32" s="3">
        <v>11.2</v>
      </c>
      <c r="I32" s="3">
        <v>13.7</v>
      </c>
      <c r="J32" s="3">
        <v>15</v>
      </c>
      <c r="K32" s="3">
        <v>15.5</v>
      </c>
      <c r="L32" s="3">
        <v>14.3</v>
      </c>
      <c r="M32" s="3">
        <v>13.1</v>
      </c>
      <c r="N32" s="7">
        <f t="shared" si="0"/>
        <v>13.616666666666667</v>
      </c>
      <c r="O32" s="7">
        <f t="shared" si="1"/>
        <v>15.5</v>
      </c>
      <c r="P32" s="7">
        <f t="shared" si="2"/>
        <v>11.2</v>
      </c>
    </row>
    <row r="33" spans="1:16" x14ac:dyDescent="0.2">
      <c r="A33" s="3" t="s">
        <v>53</v>
      </c>
      <c r="B33" s="3">
        <v>12.4</v>
      </c>
      <c r="C33" s="3">
        <v>14.2</v>
      </c>
      <c r="D33" s="3">
        <v>15.6</v>
      </c>
      <c r="E33" s="3">
        <v>15.4</v>
      </c>
      <c r="F33" s="3">
        <v>13.8</v>
      </c>
      <c r="G33" s="3">
        <v>12.6</v>
      </c>
      <c r="H33" s="3">
        <v>10.9</v>
      </c>
      <c r="I33" s="3">
        <v>13</v>
      </c>
      <c r="J33" s="3">
        <v>14</v>
      </c>
      <c r="K33" s="3">
        <v>15.9</v>
      </c>
      <c r="L33" s="3">
        <v>14.4</v>
      </c>
      <c r="M33" s="3">
        <v>13.1</v>
      </c>
      <c r="N33" s="7">
        <f t="shared" si="0"/>
        <v>13.775</v>
      </c>
      <c r="O33" s="7">
        <f t="shared" si="1"/>
        <v>15.9</v>
      </c>
      <c r="P33" s="7">
        <f t="shared" si="2"/>
        <v>10.9</v>
      </c>
    </row>
    <row r="34" spans="1:16" x14ac:dyDescent="0.2">
      <c r="A34" s="3" t="s">
        <v>54</v>
      </c>
      <c r="B34" s="3">
        <v>12.5</v>
      </c>
      <c r="C34" s="3">
        <v>11</v>
      </c>
      <c r="D34" s="3">
        <v>12.9</v>
      </c>
      <c r="E34" s="3">
        <v>14.3</v>
      </c>
      <c r="F34" s="3">
        <v>15.5</v>
      </c>
      <c r="G34" s="3">
        <v>14.2</v>
      </c>
      <c r="H34" s="3">
        <v>12.6</v>
      </c>
      <c r="I34" s="3">
        <v>11.5</v>
      </c>
      <c r="J34" s="3">
        <v>14.2</v>
      </c>
      <c r="K34" s="3">
        <v>15.3</v>
      </c>
      <c r="L34" s="3">
        <v>15.1</v>
      </c>
      <c r="M34" s="3">
        <v>13.3</v>
      </c>
      <c r="N34" s="7">
        <f t="shared" si="0"/>
        <v>13.533333333333333</v>
      </c>
      <c r="O34" s="7">
        <f t="shared" si="1"/>
        <v>15.5</v>
      </c>
      <c r="P34" s="7">
        <f t="shared" si="2"/>
        <v>11</v>
      </c>
    </row>
    <row r="35" spans="1:16" x14ac:dyDescent="0.2">
      <c r="A35" s="3" t="s">
        <v>55</v>
      </c>
      <c r="B35" s="3">
        <v>12.5</v>
      </c>
      <c r="C35" s="3">
        <v>11.2</v>
      </c>
      <c r="D35" s="3">
        <v>10.7</v>
      </c>
      <c r="E35" s="3">
        <v>13.1</v>
      </c>
      <c r="F35" s="3">
        <v>14.5</v>
      </c>
      <c r="G35" s="3">
        <v>13.9</v>
      </c>
      <c r="H35" s="3">
        <v>12.6</v>
      </c>
      <c r="I35" s="3">
        <v>11.9</v>
      </c>
      <c r="J35" s="3">
        <v>13.2</v>
      </c>
      <c r="K35" s="3">
        <v>14</v>
      </c>
      <c r="L35" s="3">
        <v>14.7</v>
      </c>
      <c r="M35" s="3">
        <v>12.9</v>
      </c>
      <c r="N35" s="7">
        <f t="shared" si="0"/>
        <v>12.933333333333335</v>
      </c>
      <c r="O35" s="7">
        <f t="shared" si="1"/>
        <v>14.7</v>
      </c>
      <c r="P35" s="7">
        <f t="shared" si="2"/>
        <v>10.7</v>
      </c>
    </row>
  </sheetData>
  <mergeCells count="2">
    <mergeCell ref="N4:P4"/>
    <mergeCell ref="D1:N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P95"/>
  <sheetViews>
    <sheetView workbookViewId="0">
      <selection activeCell="U41" sqref="U41"/>
    </sheetView>
  </sheetViews>
  <sheetFormatPr baseColWidth="10" defaultColWidth="8.83203125" defaultRowHeight="13" x14ac:dyDescent="0.15"/>
  <cols>
    <col min="1" max="1" width="12" style="2" customWidth="1"/>
    <col min="2" max="16384" width="8.83203125" style="2"/>
  </cols>
  <sheetData>
    <row r="1" spans="1:16" ht="15" customHeight="1" x14ac:dyDescent="0.15">
      <c r="A1" s="2" t="s">
        <v>0</v>
      </c>
      <c r="D1" s="13" t="s">
        <v>1</v>
      </c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6" x14ac:dyDescent="0.15">
      <c r="A2" s="2" t="s">
        <v>2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4" spans="1:16" x14ac:dyDescent="0.15">
      <c r="A4" s="8" t="s">
        <v>110</v>
      </c>
      <c r="B4" s="8"/>
      <c r="C4" s="8"/>
      <c r="D4" s="8" t="s">
        <v>102</v>
      </c>
      <c r="E4" s="8"/>
      <c r="F4" s="8"/>
      <c r="G4" s="8"/>
      <c r="H4" s="8"/>
      <c r="I4" s="8"/>
      <c r="J4" s="8" t="s">
        <v>5</v>
      </c>
      <c r="K4" s="8"/>
      <c r="L4" s="8"/>
      <c r="M4" s="8"/>
      <c r="N4" s="4" t="s">
        <v>6</v>
      </c>
      <c r="O4" s="9"/>
      <c r="P4" s="9"/>
    </row>
    <row r="5" spans="1:16" x14ac:dyDescent="0.15">
      <c r="A5" s="6" t="s">
        <v>7</v>
      </c>
      <c r="B5" s="6">
        <v>1</v>
      </c>
      <c r="C5" s="6">
        <v>3</v>
      </c>
      <c r="D5" s="6">
        <v>5</v>
      </c>
      <c r="E5" s="6">
        <v>7</v>
      </c>
      <c r="F5" s="6">
        <v>9</v>
      </c>
      <c r="G5" s="6">
        <v>11</v>
      </c>
      <c r="H5" s="6">
        <v>13</v>
      </c>
      <c r="I5" s="6">
        <v>15</v>
      </c>
      <c r="J5" s="6">
        <v>17</v>
      </c>
      <c r="K5" s="6">
        <v>19</v>
      </c>
      <c r="L5" s="6">
        <v>21</v>
      </c>
      <c r="M5" s="6">
        <v>23</v>
      </c>
      <c r="N5" s="6" t="s">
        <v>8</v>
      </c>
      <c r="O5" s="6" t="s">
        <v>9</v>
      </c>
      <c r="P5" s="6" t="s">
        <v>10</v>
      </c>
    </row>
    <row r="6" spans="1:16" x14ac:dyDescent="0.15">
      <c r="A6" s="3" t="s">
        <v>11</v>
      </c>
      <c r="B6" s="3">
        <v>10.3</v>
      </c>
      <c r="C6" s="3">
        <v>10</v>
      </c>
      <c r="D6" s="3">
        <v>8</v>
      </c>
      <c r="E6" s="3">
        <v>7</v>
      </c>
      <c r="F6" s="3">
        <v>6.6</v>
      </c>
      <c r="G6" s="3">
        <v>6.3</v>
      </c>
      <c r="H6" s="3">
        <v>5.2</v>
      </c>
      <c r="I6" s="3">
        <v>4.8</v>
      </c>
      <c r="J6" s="3">
        <v>4.7</v>
      </c>
      <c r="K6" s="3">
        <v>4.5</v>
      </c>
      <c r="L6" s="3">
        <v>6.2</v>
      </c>
      <c r="M6" s="3">
        <v>8.1999999999999993</v>
      </c>
      <c r="N6" s="7">
        <f t="shared" ref="N6:N37" si="0">AVERAGE(B6:M6)</f>
        <v>6.8166666666666673</v>
      </c>
      <c r="O6" s="7">
        <f t="shared" ref="O6:O37" si="1">MAX(B6:M6)</f>
        <v>10.3</v>
      </c>
      <c r="P6" s="7">
        <f t="shared" ref="P6:P37" si="2">MIN(B6:M6)</f>
        <v>4.5</v>
      </c>
    </row>
    <row r="7" spans="1:16" x14ac:dyDescent="0.15">
      <c r="A7" s="3" t="s">
        <v>12</v>
      </c>
      <c r="B7" s="3">
        <v>10.1</v>
      </c>
      <c r="C7" s="3">
        <v>9.5</v>
      </c>
      <c r="D7" s="3">
        <v>6.3</v>
      </c>
      <c r="E7" s="3">
        <v>6</v>
      </c>
      <c r="F7" s="3">
        <v>5.6</v>
      </c>
      <c r="G7" s="3">
        <v>5.5</v>
      </c>
      <c r="H7" s="3">
        <v>4.5</v>
      </c>
      <c r="I7" s="3">
        <v>4.2</v>
      </c>
      <c r="J7" s="3">
        <v>4</v>
      </c>
      <c r="K7" s="3">
        <v>4.0999999999999996</v>
      </c>
      <c r="L7" s="3">
        <v>5.8</v>
      </c>
      <c r="M7" s="3">
        <v>6.8</v>
      </c>
      <c r="N7" s="7">
        <f t="shared" si="0"/>
        <v>6.0333333333333341</v>
      </c>
      <c r="O7" s="7">
        <f t="shared" si="1"/>
        <v>10.1</v>
      </c>
      <c r="P7" s="7">
        <f t="shared" si="2"/>
        <v>4</v>
      </c>
    </row>
    <row r="8" spans="1:16" x14ac:dyDescent="0.15">
      <c r="A8" s="3" t="s">
        <v>13</v>
      </c>
      <c r="B8" s="3">
        <v>11.9</v>
      </c>
      <c r="C8" s="3">
        <v>12.7</v>
      </c>
      <c r="D8" s="3">
        <v>10.9</v>
      </c>
      <c r="E8" s="3">
        <v>10.199999999999999</v>
      </c>
      <c r="F8" s="3">
        <v>8.8000000000000007</v>
      </c>
      <c r="G8" s="3">
        <v>9.5</v>
      </c>
      <c r="H8" s="3">
        <v>11.9</v>
      </c>
      <c r="I8" s="3">
        <v>12.8</v>
      </c>
      <c r="J8" s="3">
        <v>13</v>
      </c>
      <c r="K8" s="3">
        <v>12.5</v>
      </c>
      <c r="L8" s="3">
        <v>12.1</v>
      </c>
      <c r="M8" s="3">
        <v>12.4</v>
      </c>
      <c r="N8" s="7">
        <f t="shared" si="0"/>
        <v>11.558333333333332</v>
      </c>
      <c r="O8" s="7">
        <f t="shared" si="1"/>
        <v>13</v>
      </c>
      <c r="P8" s="7">
        <f t="shared" si="2"/>
        <v>8.8000000000000007</v>
      </c>
    </row>
    <row r="9" spans="1:16" x14ac:dyDescent="0.15">
      <c r="A9" s="3" t="s">
        <v>14</v>
      </c>
      <c r="B9" s="3">
        <v>13.5</v>
      </c>
      <c r="C9" s="3">
        <v>14.9</v>
      </c>
      <c r="D9" s="3">
        <v>13.6</v>
      </c>
      <c r="E9" s="3">
        <v>11.6</v>
      </c>
      <c r="F9" s="3">
        <v>9.4</v>
      </c>
      <c r="G9" s="3">
        <v>9</v>
      </c>
      <c r="H9" s="3">
        <v>10</v>
      </c>
      <c r="I9" s="3">
        <v>12.8</v>
      </c>
      <c r="J9" s="3">
        <v>13.5</v>
      </c>
      <c r="K9" s="3">
        <v>13.6</v>
      </c>
      <c r="L9" s="3">
        <v>13.8</v>
      </c>
      <c r="M9" s="3">
        <v>12.4</v>
      </c>
      <c r="N9" s="7">
        <f t="shared" si="0"/>
        <v>12.341666666666667</v>
      </c>
      <c r="O9" s="7">
        <f t="shared" si="1"/>
        <v>14.9</v>
      </c>
      <c r="P9" s="7">
        <f t="shared" si="2"/>
        <v>9</v>
      </c>
    </row>
    <row r="10" spans="1:16" x14ac:dyDescent="0.15">
      <c r="A10" s="3" t="s">
        <v>15</v>
      </c>
      <c r="B10" s="3">
        <v>12.5</v>
      </c>
      <c r="C10" s="3">
        <v>14.8</v>
      </c>
      <c r="D10" s="3">
        <v>13.7</v>
      </c>
      <c r="E10" s="3">
        <v>11.6</v>
      </c>
      <c r="F10" s="3">
        <v>9.6999999999999993</v>
      </c>
      <c r="G10" s="3">
        <v>9.3000000000000007</v>
      </c>
      <c r="H10" s="3">
        <v>10.5</v>
      </c>
      <c r="I10" s="3">
        <v>11.6</v>
      </c>
      <c r="J10" s="3">
        <v>13.4</v>
      </c>
      <c r="K10" s="3">
        <v>13.5</v>
      </c>
      <c r="L10" s="3">
        <v>12.3</v>
      </c>
      <c r="M10" s="3">
        <v>12.7</v>
      </c>
      <c r="N10" s="7">
        <f t="shared" si="0"/>
        <v>12.133333333333333</v>
      </c>
      <c r="O10" s="7">
        <f t="shared" si="1"/>
        <v>14.8</v>
      </c>
      <c r="P10" s="7">
        <f t="shared" si="2"/>
        <v>9.3000000000000007</v>
      </c>
    </row>
    <row r="11" spans="1:16" x14ac:dyDescent="0.15">
      <c r="A11" s="3" t="s">
        <v>16</v>
      </c>
      <c r="B11" s="3">
        <v>14.5</v>
      </c>
      <c r="C11" s="3">
        <v>15.6</v>
      </c>
      <c r="D11" s="3">
        <v>16.2</v>
      </c>
      <c r="E11" s="3">
        <v>15.9</v>
      </c>
      <c r="F11" s="3">
        <v>14.2</v>
      </c>
      <c r="G11" s="3">
        <v>9.1999999999999993</v>
      </c>
      <c r="H11" s="3">
        <v>9</v>
      </c>
      <c r="I11" s="3">
        <v>9.4</v>
      </c>
      <c r="J11" s="3">
        <v>12.1</v>
      </c>
      <c r="K11" s="3">
        <v>13.4</v>
      </c>
      <c r="L11" s="3">
        <v>15.3</v>
      </c>
      <c r="M11" s="3">
        <v>14</v>
      </c>
      <c r="N11" s="7">
        <f t="shared" si="0"/>
        <v>13.233333333333334</v>
      </c>
      <c r="O11" s="7">
        <f t="shared" si="1"/>
        <v>16.2</v>
      </c>
      <c r="P11" s="7">
        <f t="shared" si="2"/>
        <v>9</v>
      </c>
    </row>
    <row r="12" spans="1:16" x14ac:dyDescent="0.15">
      <c r="A12" s="3" t="s">
        <v>17</v>
      </c>
      <c r="B12" s="3">
        <v>14.2</v>
      </c>
      <c r="C12" s="3">
        <v>16.3</v>
      </c>
      <c r="D12" s="3">
        <v>16.399999999999999</v>
      </c>
      <c r="E12" s="3">
        <v>16.399999999999999</v>
      </c>
      <c r="F12" s="3">
        <v>13.9</v>
      </c>
      <c r="G12" s="3">
        <v>10.9</v>
      </c>
      <c r="H12" s="3">
        <v>8.9</v>
      </c>
      <c r="I12" s="3">
        <v>9.5</v>
      </c>
      <c r="J12" s="3">
        <v>12.4</v>
      </c>
      <c r="K12" s="3">
        <v>14.7</v>
      </c>
      <c r="L12" s="3">
        <v>16.2</v>
      </c>
      <c r="M12" s="3">
        <v>15.6</v>
      </c>
      <c r="N12" s="7">
        <f t="shared" si="0"/>
        <v>13.783333333333333</v>
      </c>
      <c r="O12" s="7">
        <f t="shared" si="1"/>
        <v>16.399999999999999</v>
      </c>
      <c r="P12" s="7">
        <f t="shared" si="2"/>
        <v>8.9</v>
      </c>
    </row>
    <row r="13" spans="1:16" x14ac:dyDescent="0.15">
      <c r="A13" s="3" t="s">
        <v>18</v>
      </c>
      <c r="B13" s="3">
        <v>12.8</v>
      </c>
      <c r="C13" s="3">
        <v>12</v>
      </c>
      <c r="D13" s="3">
        <v>13</v>
      </c>
      <c r="E13" s="3">
        <v>14</v>
      </c>
      <c r="F13" s="3">
        <v>12.1</v>
      </c>
      <c r="G13" s="3">
        <v>11.1</v>
      </c>
      <c r="H13" s="3">
        <v>10.1</v>
      </c>
      <c r="I13" s="3">
        <v>8.8000000000000007</v>
      </c>
      <c r="J13" s="3">
        <v>9.1</v>
      </c>
      <c r="K13" s="3">
        <v>12.8</v>
      </c>
      <c r="L13" s="3">
        <v>13.5</v>
      </c>
      <c r="M13" s="3">
        <v>12.6</v>
      </c>
      <c r="N13" s="7">
        <f t="shared" si="0"/>
        <v>11.824999999999998</v>
      </c>
      <c r="O13" s="7">
        <f t="shared" si="1"/>
        <v>14</v>
      </c>
      <c r="P13" s="7">
        <f t="shared" si="2"/>
        <v>8.8000000000000007</v>
      </c>
    </row>
    <row r="14" spans="1:16" x14ac:dyDescent="0.15">
      <c r="A14" s="3" t="s">
        <v>19</v>
      </c>
      <c r="B14" s="3">
        <v>11</v>
      </c>
      <c r="C14" s="3">
        <v>9.9</v>
      </c>
      <c r="D14" s="3">
        <v>10.199999999999999</v>
      </c>
      <c r="E14" s="3">
        <v>12.2</v>
      </c>
      <c r="F14" s="3">
        <v>11.5</v>
      </c>
      <c r="G14" s="3">
        <v>10.9</v>
      </c>
      <c r="H14" s="3">
        <v>10</v>
      </c>
      <c r="I14" s="3">
        <v>8.5</v>
      </c>
      <c r="J14" s="3">
        <v>7.7</v>
      </c>
      <c r="K14" s="3">
        <v>12</v>
      </c>
      <c r="L14" s="3">
        <v>13.8</v>
      </c>
      <c r="M14" s="3">
        <v>12.9</v>
      </c>
      <c r="N14" s="7">
        <f t="shared" si="0"/>
        <v>10.883333333333333</v>
      </c>
      <c r="O14" s="7">
        <f t="shared" si="1"/>
        <v>13.8</v>
      </c>
      <c r="P14" s="7">
        <f t="shared" si="2"/>
        <v>7.7</v>
      </c>
    </row>
    <row r="15" spans="1:16" x14ac:dyDescent="0.15">
      <c r="A15" s="3" t="s">
        <v>20</v>
      </c>
      <c r="B15" s="3">
        <v>17.100000000000001</v>
      </c>
      <c r="C15" s="3">
        <v>13.4</v>
      </c>
      <c r="D15" s="3">
        <v>11.9</v>
      </c>
      <c r="E15" s="3">
        <v>10.1</v>
      </c>
      <c r="F15" s="3">
        <v>8.5</v>
      </c>
      <c r="G15" s="3">
        <v>10.7</v>
      </c>
      <c r="H15" s="3">
        <v>12</v>
      </c>
      <c r="I15" s="3">
        <v>13.9</v>
      </c>
      <c r="J15" s="3">
        <v>12.3</v>
      </c>
      <c r="K15" s="3">
        <v>12.3</v>
      </c>
      <c r="L15" s="3">
        <v>12.9</v>
      </c>
      <c r="M15" s="3">
        <v>14.7</v>
      </c>
      <c r="N15" s="7">
        <f t="shared" si="0"/>
        <v>12.483333333333333</v>
      </c>
      <c r="O15" s="7">
        <f t="shared" si="1"/>
        <v>17.100000000000001</v>
      </c>
      <c r="P15" s="7">
        <f t="shared" si="2"/>
        <v>8.5</v>
      </c>
    </row>
    <row r="16" spans="1:16" x14ac:dyDescent="0.15">
      <c r="A16" s="3" t="s">
        <v>21</v>
      </c>
      <c r="B16" s="3">
        <v>16.3</v>
      </c>
      <c r="C16" s="3">
        <v>14</v>
      </c>
      <c r="D16" s="3">
        <v>13.2</v>
      </c>
      <c r="E16" s="3">
        <v>11.2</v>
      </c>
      <c r="F16" s="3">
        <v>9</v>
      </c>
      <c r="G16" s="3">
        <v>10.1</v>
      </c>
      <c r="H16" s="3">
        <v>12.7</v>
      </c>
      <c r="I16" s="3">
        <v>14</v>
      </c>
      <c r="J16" s="3">
        <v>14.9</v>
      </c>
      <c r="K16" s="3">
        <v>15.3</v>
      </c>
      <c r="L16" s="3">
        <v>14.2</v>
      </c>
      <c r="M16" s="3">
        <v>12.5</v>
      </c>
      <c r="N16" s="7">
        <f t="shared" si="0"/>
        <v>13.116666666666667</v>
      </c>
      <c r="O16" s="7">
        <f t="shared" si="1"/>
        <v>16.3</v>
      </c>
      <c r="P16" s="7">
        <f t="shared" si="2"/>
        <v>9</v>
      </c>
    </row>
    <row r="17" spans="1:16" x14ac:dyDescent="0.15">
      <c r="A17" s="3" t="s">
        <v>22</v>
      </c>
      <c r="B17" s="3">
        <v>12.6</v>
      </c>
      <c r="C17" s="3">
        <v>14.2</v>
      </c>
      <c r="D17" s="3">
        <v>15.4</v>
      </c>
      <c r="E17" s="3">
        <v>12.5</v>
      </c>
      <c r="F17" s="3">
        <v>10.1</v>
      </c>
      <c r="G17" s="3">
        <v>8.4</v>
      </c>
      <c r="H17" s="3">
        <v>9</v>
      </c>
      <c r="I17" s="3">
        <v>11.6</v>
      </c>
      <c r="J17" s="3">
        <v>13.2</v>
      </c>
      <c r="K17" s="3">
        <v>14.6</v>
      </c>
      <c r="L17" s="3">
        <v>13.7</v>
      </c>
      <c r="M17" s="3">
        <v>12.4</v>
      </c>
      <c r="N17" s="7">
        <f t="shared" si="0"/>
        <v>12.308333333333332</v>
      </c>
      <c r="O17" s="7">
        <f t="shared" si="1"/>
        <v>15.4</v>
      </c>
      <c r="P17" s="7">
        <f t="shared" si="2"/>
        <v>8.4</v>
      </c>
    </row>
    <row r="18" spans="1:16" x14ac:dyDescent="0.15">
      <c r="A18" s="3" t="s">
        <v>23</v>
      </c>
      <c r="B18" s="3">
        <v>11.8</v>
      </c>
      <c r="C18" s="3">
        <v>13.7</v>
      </c>
      <c r="D18" s="3">
        <v>13.1</v>
      </c>
      <c r="E18" s="3">
        <v>12.3</v>
      </c>
      <c r="F18" s="3">
        <v>11.9</v>
      </c>
      <c r="G18" s="3">
        <v>9.9</v>
      </c>
      <c r="H18" s="3">
        <v>10.6</v>
      </c>
      <c r="I18" s="3">
        <v>12.8</v>
      </c>
      <c r="J18" s="3">
        <v>13.3</v>
      </c>
      <c r="K18" s="3">
        <v>14</v>
      </c>
      <c r="L18" s="3">
        <v>13.7</v>
      </c>
      <c r="M18" s="3">
        <v>12.4</v>
      </c>
      <c r="N18" s="7">
        <f t="shared" si="0"/>
        <v>12.458333333333334</v>
      </c>
      <c r="O18" s="7">
        <f t="shared" si="1"/>
        <v>14</v>
      </c>
      <c r="P18" s="7">
        <f t="shared" si="2"/>
        <v>9.9</v>
      </c>
    </row>
    <row r="19" spans="1:16" x14ac:dyDescent="0.15">
      <c r="A19" s="3" t="s">
        <v>24</v>
      </c>
      <c r="B19" s="3">
        <v>13.5</v>
      </c>
      <c r="C19" s="3">
        <v>12.7</v>
      </c>
      <c r="D19" s="3">
        <v>13.6</v>
      </c>
      <c r="E19" s="3">
        <v>15</v>
      </c>
      <c r="F19" s="3">
        <v>12.3</v>
      </c>
      <c r="G19" s="3">
        <v>11.2</v>
      </c>
      <c r="H19" s="3">
        <v>9.3000000000000007</v>
      </c>
      <c r="I19" s="3">
        <v>8.3000000000000007</v>
      </c>
      <c r="J19" s="3">
        <v>11.9</v>
      </c>
      <c r="K19" s="3">
        <v>13.7</v>
      </c>
      <c r="L19" s="3">
        <v>15</v>
      </c>
      <c r="M19" s="3">
        <v>13.3</v>
      </c>
      <c r="N19" s="7">
        <f t="shared" si="0"/>
        <v>12.483333333333334</v>
      </c>
      <c r="O19" s="7">
        <f t="shared" si="1"/>
        <v>15</v>
      </c>
      <c r="P19" s="7">
        <f t="shared" si="2"/>
        <v>8.3000000000000007</v>
      </c>
    </row>
    <row r="20" spans="1:16" x14ac:dyDescent="0.15">
      <c r="A20" s="3" t="s">
        <v>25</v>
      </c>
      <c r="B20" s="3">
        <v>12.7</v>
      </c>
      <c r="C20" s="3">
        <v>11.8</v>
      </c>
      <c r="D20" s="3">
        <v>12.9</v>
      </c>
      <c r="E20" s="3">
        <v>14.6</v>
      </c>
      <c r="F20" s="3">
        <v>13.3</v>
      </c>
      <c r="G20" s="3">
        <v>11.9</v>
      </c>
      <c r="H20" s="3">
        <v>10.1</v>
      </c>
      <c r="I20" s="3">
        <v>8.9</v>
      </c>
      <c r="J20" s="3">
        <v>11.6</v>
      </c>
      <c r="K20" s="3">
        <v>13.1</v>
      </c>
      <c r="L20" s="3">
        <v>15.4</v>
      </c>
      <c r="M20" s="3">
        <v>15</v>
      </c>
      <c r="N20" s="7">
        <f t="shared" si="0"/>
        <v>12.608333333333333</v>
      </c>
      <c r="O20" s="7">
        <f t="shared" si="1"/>
        <v>15.4</v>
      </c>
      <c r="P20" s="7">
        <f t="shared" si="2"/>
        <v>8.9</v>
      </c>
    </row>
    <row r="21" spans="1:16" x14ac:dyDescent="0.15">
      <c r="A21" s="3" t="s">
        <v>26</v>
      </c>
      <c r="B21" s="3">
        <v>15.3</v>
      </c>
      <c r="C21" s="3">
        <v>14.2</v>
      </c>
      <c r="D21" s="3">
        <v>13.2</v>
      </c>
      <c r="E21" s="3">
        <v>12.9</v>
      </c>
      <c r="F21" s="3">
        <v>13.8</v>
      </c>
      <c r="G21" s="3">
        <v>13.9</v>
      </c>
      <c r="H21" s="3">
        <v>12.3</v>
      </c>
      <c r="I21" s="3">
        <v>11.6</v>
      </c>
      <c r="J21" s="3">
        <v>10.8</v>
      </c>
      <c r="K21" s="3">
        <v>12.5</v>
      </c>
      <c r="L21" s="3">
        <v>14.9</v>
      </c>
      <c r="M21" s="3">
        <v>14.7</v>
      </c>
      <c r="N21" s="7">
        <f t="shared" si="0"/>
        <v>13.341666666666667</v>
      </c>
      <c r="O21" s="7">
        <f t="shared" si="1"/>
        <v>15.3</v>
      </c>
      <c r="P21" s="7">
        <f t="shared" si="2"/>
        <v>10.8</v>
      </c>
    </row>
    <row r="22" spans="1:16" x14ac:dyDescent="0.15">
      <c r="A22" s="3" t="s">
        <v>27</v>
      </c>
      <c r="B22" s="3">
        <v>13.9</v>
      </c>
      <c r="C22" s="3">
        <v>13.2</v>
      </c>
      <c r="D22" s="3">
        <v>11.9</v>
      </c>
      <c r="E22" s="3">
        <v>11.6</v>
      </c>
      <c r="F22" s="3">
        <v>12.6</v>
      </c>
      <c r="G22" s="3">
        <v>11.9</v>
      </c>
      <c r="H22" s="3">
        <v>11.4</v>
      </c>
      <c r="I22" s="3">
        <v>10.6</v>
      </c>
      <c r="J22" s="3">
        <v>11.4</v>
      </c>
      <c r="K22" s="3">
        <v>11.9</v>
      </c>
      <c r="L22" s="3">
        <v>13.1</v>
      </c>
      <c r="M22" s="3">
        <v>13.2</v>
      </c>
      <c r="N22" s="7">
        <f t="shared" si="0"/>
        <v>12.225000000000001</v>
      </c>
      <c r="O22" s="7">
        <f t="shared" si="1"/>
        <v>13.9</v>
      </c>
      <c r="P22" s="7">
        <f t="shared" si="2"/>
        <v>10.6</v>
      </c>
    </row>
    <row r="23" spans="1:16" x14ac:dyDescent="0.15">
      <c r="A23" s="3" t="s">
        <v>28</v>
      </c>
      <c r="B23" s="3">
        <v>17.100000000000001</v>
      </c>
      <c r="C23" s="3">
        <v>16.899999999999999</v>
      </c>
      <c r="D23" s="3">
        <v>16.7</v>
      </c>
      <c r="E23" s="3">
        <v>16.5</v>
      </c>
      <c r="F23" s="3">
        <v>15.1</v>
      </c>
      <c r="G23" s="3">
        <v>14.6</v>
      </c>
      <c r="H23" s="3">
        <v>17.5</v>
      </c>
      <c r="I23" s="3">
        <v>19.399999999999999</v>
      </c>
      <c r="J23" s="3">
        <v>20</v>
      </c>
      <c r="K23" s="3">
        <v>20.6</v>
      </c>
      <c r="L23" s="3">
        <v>18.100000000000001</v>
      </c>
      <c r="M23" s="3">
        <v>17.899999999999999</v>
      </c>
      <c r="N23" s="7">
        <f t="shared" si="0"/>
        <v>17.533333333333331</v>
      </c>
      <c r="O23" s="7">
        <f t="shared" si="1"/>
        <v>20.6</v>
      </c>
      <c r="P23" s="7">
        <f t="shared" si="2"/>
        <v>14.6</v>
      </c>
    </row>
    <row r="24" spans="1:16" x14ac:dyDescent="0.15">
      <c r="A24" s="3" t="s">
        <v>29</v>
      </c>
      <c r="B24" s="3">
        <v>21</v>
      </c>
      <c r="C24" s="3">
        <v>19.899999999999999</v>
      </c>
      <c r="D24" s="3">
        <v>18.8</v>
      </c>
      <c r="E24" s="3">
        <v>17.899999999999999</v>
      </c>
      <c r="F24" s="3">
        <v>15.9</v>
      </c>
      <c r="G24" s="3">
        <v>15.1</v>
      </c>
      <c r="H24" s="3">
        <v>16</v>
      </c>
      <c r="I24" s="3">
        <v>18.399999999999999</v>
      </c>
      <c r="J24" s="3">
        <v>20.9</v>
      </c>
      <c r="K24" s="3">
        <v>19.899999999999999</v>
      </c>
      <c r="L24" s="3">
        <v>19.5</v>
      </c>
      <c r="M24" s="3">
        <v>18.7</v>
      </c>
      <c r="N24" s="7">
        <f t="shared" si="0"/>
        <v>18.5</v>
      </c>
      <c r="O24" s="7">
        <f t="shared" si="1"/>
        <v>21</v>
      </c>
      <c r="P24" s="7">
        <f t="shared" si="2"/>
        <v>15.1</v>
      </c>
    </row>
    <row r="25" spans="1:16" x14ac:dyDescent="0.15">
      <c r="A25" s="3" t="s">
        <v>30</v>
      </c>
      <c r="B25" s="3">
        <v>23.9</v>
      </c>
      <c r="C25" s="3">
        <v>24.6</v>
      </c>
      <c r="D25" s="3">
        <v>25.3</v>
      </c>
      <c r="E25" s="3">
        <v>22</v>
      </c>
      <c r="F25" s="3">
        <v>17.600000000000001</v>
      </c>
      <c r="G25" s="3">
        <v>15.2</v>
      </c>
      <c r="H25" s="3">
        <v>16.399999999999999</v>
      </c>
      <c r="I25" s="3">
        <v>19.8</v>
      </c>
      <c r="J25" s="3">
        <v>21.7</v>
      </c>
      <c r="K25" s="3">
        <v>23.3</v>
      </c>
      <c r="L25" s="3">
        <v>21.9</v>
      </c>
      <c r="M25" s="3">
        <v>21.4</v>
      </c>
      <c r="N25" s="7">
        <f t="shared" si="0"/>
        <v>21.091666666666669</v>
      </c>
      <c r="O25" s="7">
        <f t="shared" si="1"/>
        <v>25.3</v>
      </c>
      <c r="P25" s="7">
        <f t="shared" si="2"/>
        <v>15.2</v>
      </c>
    </row>
    <row r="26" spans="1:16" x14ac:dyDescent="0.15">
      <c r="A26" s="3" t="s">
        <v>31</v>
      </c>
      <c r="B26" s="3">
        <v>24.7</v>
      </c>
      <c r="C26" s="3">
        <v>26.3</v>
      </c>
      <c r="D26" s="3">
        <v>25.4</v>
      </c>
      <c r="E26" s="3">
        <v>24.5</v>
      </c>
      <c r="F26" s="3">
        <v>20</v>
      </c>
      <c r="G26" s="3">
        <v>16.2</v>
      </c>
      <c r="H26" s="3">
        <v>16.5</v>
      </c>
      <c r="I26" s="3">
        <v>18.8</v>
      </c>
      <c r="J26" s="3">
        <v>20.8</v>
      </c>
      <c r="K26" s="3">
        <v>23.6</v>
      </c>
      <c r="L26" s="3">
        <v>22</v>
      </c>
      <c r="M26" s="3">
        <v>21.6</v>
      </c>
      <c r="N26" s="7">
        <f t="shared" si="0"/>
        <v>21.700000000000003</v>
      </c>
      <c r="O26" s="7">
        <f t="shared" si="1"/>
        <v>26.3</v>
      </c>
      <c r="P26" s="7">
        <f t="shared" si="2"/>
        <v>16.2</v>
      </c>
    </row>
    <row r="27" spans="1:16" x14ac:dyDescent="0.15">
      <c r="A27" s="3" t="s">
        <v>32</v>
      </c>
      <c r="B27" s="3">
        <v>25.1</v>
      </c>
      <c r="C27" s="3">
        <v>25.8</v>
      </c>
      <c r="D27" s="3">
        <v>25.4</v>
      </c>
      <c r="E27" s="3">
        <v>24.2</v>
      </c>
      <c r="F27" s="3">
        <v>21.7</v>
      </c>
      <c r="G27" s="3">
        <v>18.2</v>
      </c>
      <c r="H27" s="3">
        <v>16.600000000000001</v>
      </c>
      <c r="I27" s="3">
        <v>19.8</v>
      </c>
      <c r="J27" s="3">
        <v>21</v>
      </c>
      <c r="K27" s="3">
        <v>22.6</v>
      </c>
      <c r="L27" s="3">
        <v>22.3</v>
      </c>
      <c r="M27" s="3">
        <v>20.7</v>
      </c>
      <c r="N27" s="7">
        <f t="shared" si="0"/>
        <v>21.950000000000003</v>
      </c>
      <c r="O27" s="7">
        <f t="shared" si="1"/>
        <v>25.8</v>
      </c>
      <c r="P27" s="7">
        <f t="shared" si="2"/>
        <v>16.600000000000001</v>
      </c>
    </row>
    <row r="28" spans="1:16" x14ac:dyDescent="0.15">
      <c r="A28" s="3" t="s">
        <v>33</v>
      </c>
      <c r="B28" s="3">
        <v>14.9</v>
      </c>
      <c r="C28" s="3">
        <v>12.7</v>
      </c>
      <c r="D28" s="3">
        <v>12.6</v>
      </c>
      <c r="E28" s="3">
        <v>14.2</v>
      </c>
      <c r="F28" s="3">
        <v>17.100000000000001</v>
      </c>
      <c r="G28" s="3">
        <v>18.3</v>
      </c>
      <c r="H28" s="3">
        <v>16.2</v>
      </c>
      <c r="I28" s="3">
        <v>14.8</v>
      </c>
      <c r="J28" s="3">
        <v>16.3</v>
      </c>
      <c r="K28" s="3">
        <v>18.3</v>
      </c>
      <c r="L28" s="3">
        <v>19.3</v>
      </c>
      <c r="M28" s="3">
        <v>18</v>
      </c>
      <c r="N28" s="7">
        <f t="shared" si="0"/>
        <v>16.058333333333334</v>
      </c>
      <c r="O28" s="7">
        <f t="shared" si="1"/>
        <v>19.3</v>
      </c>
      <c r="P28" s="7">
        <f t="shared" si="2"/>
        <v>12.6</v>
      </c>
    </row>
    <row r="29" spans="1:16" x14ac:dyDescent="0.15">
      <c r="A29" s="3" t="s">
        <v>34</v>
      </c>
      <c r="B29" s="3">
        <v>16.8</v>
      </c>
      <c r="C29" s="3">
        <v>13.3</v>
      </c>
      <c r="D29" s="3">
        <v>12.7</v>
      </c>
      <c r="E29" s="3">
        <v>13</v>
      </c>
      <c r="F29" s="3">
        <v>16.100000000000001</v>
      </c>
      <c r="G29" s="3">
        <v>17.5</v>
      </c>
      <c r="H29" s="3">
        <v>18.2</v>
      </c>
      <c r="I29" s="3">
        <v>17.899999999999999</v>
      </c>
      <c r="J29" s="3">
        <v>16.600000000000001</v>
      </c>
      <c r="K29" s="3">
        <v>19.5</v>
      </c>
      <c r="L29" s="3">
        <v>21.1</v>
      </c>
      <c r="M29" s="3">
        <v>20.6</v>
      </c>
      <c r="N29" s="7">
        <f t="shared" si="0"/>
        <v>16.941666666666666</v>
      </c>
      <c r="O29" s="7">
        <f t="shared" si="1"/>
        <v>21.1</v>
      </c>
      <c r="P29" s="7">
        <f t="shared" si="2"/>
        <v>12.7</v>
      </c>
    </row>
    <row r="30" spans="1:16" x14ac:dyDescent="0.15">
      <c r="A30" s="3" t="s">
        <v>35</v>
      </c>
      <c r="B30" s="3">
        <v>18.5</v>
      </c>
      <c r="C30" s="3">
        <v>21.7</v>
      </c>
      <c r="D30" s="3">
        <v>20.100000000000001</v>
      </c>
      <c r="E30" s="3">
        <v>19.399999999999999</v>
      </c>
      <c r="F30" s="3">
        <v>16.899999999999999</v>
      </c>
      <c r="G30" s="3">
        <v>17.899999999999999</v>
      </c>
      <c r="H30" s="3">
        <v>20.7</v>
      </c>
      <c r="I30" s="3">
        <v>22</v>
      </c>
      <c r="J30" s="3">
        <v>23.1</v>
      </c>
      <c r="K30" s="3">
        <v>23.2</v>
      </c>
      <c r="L30" s="3">
        <v>23.7</v>
      </c>
      <c r="M30" s="3">
        <v>23.3</v>
      </c>
      <c r="N30" s="7">
        <f t="shared" si="0"/>
        <v>20.874999999999996</v>
      </c>
      <c r="O30" s="7">
        <f t="shared" si="1"/>
        <v>23.7</v>
      </c>
      <c r="P30" s="7">
        <f t="shared" si="2"/>
        <v>16.899999999999999</v>
      </c>
    </row>
    <row r="31" spans="1:16" x14ac:dyDescent="0.15">
      <c r="A31" s="3" t="s">
        <v>36</v>
      </c>
      <c r="B31" s="3">
        <v>23.5</v>
      </c>
      <c r="C31" s="3">
        <v>24</v>
      </c>
      <c r="D31" s="3">
        <v>22</v>
      </c>
      <c r="E31" s="3">
        <v>20.7</v>
      </c>
      <c r="F31" s="3">
        <v>19.2</v>
      </c>
      <c r="G31" s="3">
        <v>18.2</v>
      </c>
      <c r="H31" s="3">
        <v>21.4</v>
      </c>
      <c r="I31" s="3">
        <v>23.9</v>
      </c>
      <c r="J31" s="3">
        <v>24.8</v>
      </c>
      <c r="K31" s="3">
        <v>24.1</v>
      </c>
      <c r="L31" s="3">
        <v>23.1</v>
      </c>
      <c r="M31" s="3">
        <v>24.2</v>
      </c>
      <c r="N31" s="7">
        <f t="shared" si="0"/>
        <v>22.425000000000001</v>
      </c>
      <c r="O31" s="7">
        <f t="shared" si="1"/>
        <v>24.8</v>
      </c>
      <c r="P31" s="7">
        <f t="shared" si="2"/>
        <v>18.2</v>
      </c>
    </row>
    <row r="32" spans="1:16" x14ac:dyDescent="0.15">
      <c r="A32" s="3" t="s">
        <v>37</v>
      </c>
      <c r="B32" s="3">
        <v>23.4</v>
      </c>
      <c r="C32" s="3">
        <v>26.1</v>
      </c>
      <c r="D32" s="3">
        <v>25.1</v>
      </c>
      <c r="E32" s="3">
        <v>24.5</v>
      </c>
      <c r="F32" s="3">
        <v>21.7</v>
      </c>
      <c r="G32" s="3">
        <v>20.100000000000001</v>
      </c>
      <c r="H32" s="3">
        <v>20.5</v>
      </c>
      <c r="I32" s="3">
        <v>22.3</v>
      </c>
      <c r="J32" s="3">
        <v>24.4</v>
      </c>
      <c r="K32" s="3">
        <v>25.6</v>
      </c>
      <c r="L32" s="3">
        <v>24.7</v>
      </c>
      <c r="M32" s="3">
        <v>22.7</v>
      </c>
      <c r="N32" s="7">
        <f t="shared" si="0"/>
        <v>23.425000000000001</v>
      </c>
      <c r="O32" s="7">
        <f t="shared" si="1"/>
        <v>26.1</v>
      </c>
      <c r="P32" s="7">
        <f t="shared" si="2"/>
        <v>20.100000000000001</v>
      </c>
    </row>
    <row r="33" spans="1:16" x14ac:dyDescent="0.15">
      <c r="A33" s="3" t="s">
        <v>38</v>
      </c>
      <c r="B33" s="3">
        <v>24</v>
      </c>
      <c r="C33" s="3">
        <v>25.2</v>
      </c>
      <c r="D33" s="3">
        <v>26.8</v>
      </c>
      <c r="E33" s="3">
        <v>25.9</v>
      </c>
      <c r="F33" s="3">
        <v>22.8</v>
      </c>
      <c r="G33" s="3">
        <v>21</v>
      </c>
      <c r="H33" s="3">
        <v>21.6</v>
      </c>
      <c r="I33" s="3">
        <v>22.9</v>
      </c>
      <c r="J33" s="3">
        <v>24</v>
      </c>
      <c r="K33" s="3">
        <v>25.2</v>
      </c>
      <c r="L33" s="3">
        <v>24.6</v>
      </c>
      <c r="M33" s="3">
        <v>23.3</v>
      </c>
      <c r="N33" s="7">
        <f t="shared" si="0"/>
        <v>23.941666666666666</v>
      </c>
      <c r="O33" s="7">
        <f t="shared" si="1"/>
        <v>26.8</v>
      </c>
      <c r="P33" s="7">
        <f t="shared" si="2"/>
        <v>21</v>
      </c>
    </row>
    <row r="34" spans="1:16" x14ac:dyDescent="0.15">
      <c r="A34" s="3" t="s">
        <v>39</v>
      </c>
      <c r="B34" s="3">
        <v>22</v>
      </c>
      <c r="C34" s="3">
        <v>23.1</v>
      </c>
      <c r="D34" s="3">
        <v>24.5</v>
      </c>
      <c r="E34" s="3">
        <v>25.5</v>
      </c>
      <c r="F34" s="3">
        <v>24.2</v>
      </c>
      <c r="G34" s="3">
        <v>23.5</v>
      </c>
      <c r="H34" s="3">
        <v>21.6</v>
      </c>
      <c r="I34" s="3">
        <v>23</v>
      </c>
      <c r="J34" s="3">
        <v>24.9</v>
      </c>
      <c r="K34" s="3">
        <v>25</v>
      </c>
      <c r="L34" s="3">
        <v>24.7</v>
      </c>
      <c r="M34" s="3">
        <v>23.8</v>
      </c>
      <c r="N34" s="7">
        <f t="shared" si="0"/>
        <v>23.816666666666666</v>
      </c>
      <c r="O34" s="7">
        <f t="shared" si="1"/>
        <v>25.5</v>
      </c>
      <c r="P34" s="7">
        <f t="shared" si="2"/>
        <v>21.6</v>
      </c>
    </row>
    <row r="35" spans="1:16" x14ac:dyDescent="0.15">
      <c r="A35" s="3" t="s">
        <v>40</v>
      </c>
      <c r="B35" s="3">
        <v>22.5</v>
      </c>
      <c r="C35" s="3">
        <v>23.4</v>
      </c>
      <c r="D35" s="3">
        <v>23.9</v>
      </c>
      <c r="E35" s="3">
        <v>24.6</v>
      </c>
      <c r="F35" s="3">
        <v>24.2</v>
      </c>
      <c r="G35" s="3">
        <v>23.1</v>
      </c>
      <c r="H35" s="3">
        <v>20.8</v>
      </c>
      <c r="I35" s="3">
        <v>22.4</v>
      </c>
      <c r="J35" s="3">
        <v>23.7</v>
      </c>
      <c r="K35" s="3">
        <v>25.6</v>
      </c>
      <c r="L35" s="3">
        <v>28.2</v>
      </c>
      <c r="M35" s="3">
        <v>25.1</v>
      </c>
      <c r="N35" s="7">
        <f t="shared" si="0"/>
        <v>23.958333333333339</v>
      </c>
      <c r="O35" s="7">
        <f t="shared" si="1"/>
        <v>28.2</v>
      </c>
      <c r="P35" s="7">
        <f t="shared" si="2"/>
        <v>20.8</v>
      </c>
    </row>
    <row r="36" spans="1:16" x14ac:dyDescent="0.15">
      <c r="A36" s="3" t="s">
        <v>41</v>
      </c>
      <c r="B36" s="3">
        <v>22.3</v>
      </c>
      <c r="C36" s="3">
        <v>21</v>
      </c>
      <c r="D36" s="3">
        <v>21</v>
      </c>
      <c r="E36" s="3">
        <v>21.6</v>
      </c>
      <c r="F36" s="3">
        <v>22.7</v>
      </c>
      <c r="G36" s="3">
        <v>23.1</v>
      </c>
      <c r="H36" s="3">
        <v>23.2</v>
      </c>
      <c r="I36" s="3">
        <v>23.2</v>
      </c>
      <c r="J36" s="3">
        <v>23.3</v>
      </c>
      <c r="K36" s="3">
        <v>23.3</v>
      </c>
      <c r="L36" s="3">
        <v>23.1</v>
      </c>
      <c r="M36" s="3">
        <v>21</v>
      </c>
      <c r="N36" s="7">
        <f t="shared" si="0"/>
        <v>22.400000000000002</v>
      </c>
      <c r="O36" s="7">
        <f t="shared" si="1"/>
        <v>23.3</v>
      </c>
      <c r="P36" s="7">
        <f t="shared" si="2"/>
        <v>21</v>
      </c>
    </row>
    <row r="37" spans="1:16" x14ac:dyDescent="0.15">
      <c r="A37" s="3" t="s">
        <v>42</v>
      </c>
      <c r="B37" s="3">
        <v>19.100000000000001</v>
      </c>
      <c r="C37" s="3">
        <v>18.7</v>
      </c>
      <c r="D37" s="3">
        <v>18.399999999999999</v>
      </c>
      <c r="E37" s="3">
        <v>18.899999999999999</v>
      </c>
      <c r="F37" s="3">
        <v>20.7</v>
      </c>
      <c r="G37" s="3">
        <v>22.3</v>
      </c>
      <c r="H37" s="3">
        <v>23.8</v>
      </c>
      <c r="I37" s="3">
        <v>23.6</v>
      </c>
      <c r="J37" s="3">
        <v>22.9</v>
      </c>
      <c r="K37" s="3">
        <v>22.6</v>
      </c>
      <c r="L37" s="3">
        <v>23.5</v>
      </c>
      <c r="M37" s="3">
        <v>24.6</v>
      </c>
      <c r="N37" s="7">
        <f t="shared" si="0"/>
        <v>21.591666666666669</v>
      </c>
      <c r="O37" s="7">
        <f t="shared" si="1"/>
        <v>24.6</v>
      </c>
      <c r="P37" s="7">
        <f t="shared" si="2"/>
        <v>18.399999999999999</v>
      </c>
    </row>
    <row r="38" spans="1:16" x14ac:dyDescent="0.15">
      <c r="A38" s="3" t="s">
        <v>43</v>
      </c>
      <c r="B38" s="3">
        <v>21.5</v>
      </c>
      <c r="C38" s="3">
        <v>21.3</v>
      </c>
      <c r="D38" s="3">
        <v>20.6</v>
      </c>
      <c r="E38" s="3">
        <v>18.5</v>
      </c>
      <c r="F38" s="3">
        <v>17.3</v>
      </c>
      <c r="G38" s="3">
        <v>18.399999999999999</v>
      </c>
      <c r="H38" s="3">
        <v>20.8</v>
      </c>
      <c r="I38" s="3">
        <v>22</v>
      </c>
      <c r="J38" s="3">
        <v>23.3</v>
      </c>
      <c r="K38" s="3">
        <v>22.5</v>
      </c>
      <c r="L38" s="3">
        <v>22.3</v>
      </c>
      <c r="M38" s="3">
        <v>20.2</v>
      </c>
      <c r="N38" s="7">
        <f t="shared" ref="N38:N69" si="3">AVERAGE(B38:M38)</f>
        <v>20.725000000000001</v>
      </c>
      <c r="O38" s="7">
        <f t="shared" ref="O38:O69" si="4">MAX(B38:M38)</f>
        <v>23.3</v>
      </c>
      <c r="P38" s="7">
        <f t="shared" ref="P38:P69" si="5">MIN(B38:M38)</f>
        <v>17.3</v>
      </c>
    </row>
    <row r="39" spans="1:16" x14ac:dyDescent="0.15">
      <c r="A39" s="3" t="s">
        <v>44</v>
      </c>
      <c r="B39" s="3">
        <v>21.3</v>
      </c>
      <c r="C39" s="3">
        <v>21.3</v>
      </c>
      <c r="D39" s="3">
        <v>20.9</v>
      </c>
      <c r="E39" s="3">
        <v>18.8</v>
      </c>
      <c r="F39" s="3">
        <v>17.899999999999999</v>
      </c>
      <c r="G39" s="3">
        <v>19.100000000000001</v>
      </c>
      <c r="H39" s="3">
        <v>21.7</v>
      </c>
      <c r="I39" s="3">
        <v>22.6</v>
      </c>
      <c r="J39" s="3">
        <v>22.9</v>
      </c>
      <c r="K39" s="3">
        <v>22.6</v>
      </c>
      <c r="L39" s="3">
        <v>20.9</v>
      </c>
      <c r="M39" s="3">
        <v>21</v>
      </c>
      <c r="N39" s="7">
        <f t="shared" si="3"/>
        <v>20.916666666666664</v>
      </c>
      <c r="O39" s="7">
        <f t="shared" si="4"/>
        <v>22.9</v>
      </c>
      <c r="P39" s="7">
        <f t="shared" si="5"/>
        <v>17.899999999999999</v>
      </c>
    </row>
    <row r="40" spans="1:16" x14ac:dyDescent="0.15">
      <c r="A40" s="3" t="s">
        <v>45</v>
      </c>
      <c r="B40" s="3">
        <v>22</v>
      </c>
      <c r="C40" s="3">
        <v>22.2</v>
      </c>
      <c r="D40" s="3">
        <v>21.5</v>
      </c>
      <c r="E40" s="3">
        <v>20.2</v>
      </c>
      <c r="F40" s="3">
        <v>18.8</v>
      </c>
      <c r="G40" s="3">
        <v>18.5</v>
      </c>
      <c r="H40" s="3">
        <v>19.3</v>
      </c>
      <c r="I40" s="3">
        <v>21.9</v>
      </c>
      <c r="J40" s="3">
        <v>22.7</v>
      </c>
      <c r="K40" s="3">
        <v>22.2</v>
      </c>
      <c r="L40" s="3">
        <v>21.4</v>
      </c>
      <c r="M40" s="3">
        <v>20.9</v>
      </c>
      <c r="N40" s="7">
        <f t="shared" si="3"/>
        <v>20.966666666666665</v>
      </c>
      <c r="O40" s="7">
        <f t="shared" si="4"/>
        <v>22.7</v>
      </c>
      <c r="P40" s="7">
        <f t="shared" si="5"/>
        <v>18.5</v>
      </c>
    </row>
    <row r="41" spans="1:16" x14ac:dyDescent="0.15">
      <c r="A41" s="3" t="s">
        <v>46</v>
      </c>
      <c r="B41" s="3">
        <v>23.8</v>
      </c>
      <c r="C41" s="3">
        <v>24.5</v>
      </c>
      <c r="D41" s="3">
        <v>26.1</v>
      </c>
      <c r="E41" s="3">
        <v>23.6</v>
      </c>
      <c r="F41" s="3">
        <v>20.6</v>
      </c>
      <c r="G41" s="3">
        <v>18.5</v>
      </c>
      <c r="H41" s="3">
        <v>16.2</v>
      </c>
      <c r="I41" s="3">
        <v>20.7</v>
      </c>
      <c r="J41" s="3">
        <v>22.6</v>
      </c>
      <c r="K41" s="3">
        <v>24.4</v>
      </c>
      <c r="L41" s="3">
        <v>22</v>
      </c>
      <c r="M41" s="3">
        <v>21.3</v>
      </c>
      <c r="N41" s="7">
        <f t="shared" si="3"/>
        <v>22.024999999999995</v>
      </c>
      <c r="O41" s="7">
        <f t="shared" si="4"/>
        <v>26.1</v>
      </c>
      <c r="P41" s="7">
        <f t="shared" si="5"/>
        <v>16.2</v>
      </c>
    </row>
    <row r="42" spans="1:16" x14ac:dyDescent="0.15">
      <c r="A42" s="3" t="s">
        <v>47</v>
      </c>
      <c r="B42" s="3">
        <v>23</v>
      </c>
      <c r="C42" s="3">
        <v>24.7</v>
      </c>
      <c r="D42" s="3">
        <v>25.6</v>
      </c>
      <c r="E42" s="3">
        <v>24.8</v>
      </c>
      <c r="F42" s="3">
        <v>22.7</v>
      </c>
      <c r="G42" s="3">
        <v>20.7</v>
      </c>
      <c r="H42" s="3">
        <v>19.8</v>
      </c>
      <c r="I42" s="3">
        <v>21.5</v>
      </c>
      <c r="J42" s="3">
        <v>23.6</v>
      </c>
      <c r="K42" s="3">
        <v>24.9</v>
      </c>
      <c r="L42" s="3">
        <v>25.2</v>
      </c>
      <c r="M42" s="3">
        <v>23.8</v>
      </c>
      <c r="N42" s="7">
        <f t="shared" si="3"/>
        <v>23.358333333333334</v>
      </c>
      <c r="O42" s="7">
        <f t="shared" si="4"/>
        <v>25.6</v>
      </c>
      <c r="P42" s="7">
        <f t="shared" si="5"/>
        <v>19.8</v>
      </c>
    </row>
    <row r="43" spans="1:16" x14ac:dyDescent="0.15">
      <c r="A43" s="3" t="s">
        <v>48</v>
      </c>
      <c r="B43" s="3">
        <v>20.100000000000001</v>
      </c>
      <c r="C43" s="3">
        <v>19.399999999999999</v>
      </c>
      <c r="D43" s="3">
        <v>18.100000000000001</v>
      </c>
      <c r="E43" s="3">
        <v>19.7</v>
      </c>
      <c r="F43" s="3">
        <v>22.1</v>
      </c>
      <c r="G43" s="3">
        <v>23.2</v>
      </c>
      <c r="H43" s="3">
        <v>24.2</v>
      </c>
      <c r="I43" s="3">
        <v>23.6</v>
      </c>
      <c r="J43" s="3">
        <v>23</v>
      </c>
      <c r="K43" s="3">
        <v>23</v>
      </c>
      <c r="L43" s="3">
        <v>23.4</v>
      </c>
      <c r="M43" s="3">
        <v>23.3</v>
      </c>
      <c r="N43" s="7">
        <f t="shared" si="3"/>
        <v>21.925000000000001</v>
      </c>
      <c r="O43" s="7">
        <f t="shared" si="4"/>
        <v>24.2</v>
      </c>
      <c r="P43" s="7">
        <f t="shared" si="5"/>
        <v>18.100000000000001</v>
      </c>
    </row>
    <row r="44" spans="1:16" x14ac:dyDescent="0.15">
      <c r="A44" s="3" t="s">
        <v>49</v>
      </c>
      <c r="B44" s="3">
        <v>20.8</v>
      </c>
      <c r="C44" s="3">
        <v>19.3</v>
      </c>
      <c r="D44" s="3">
        <v>17.5</v>
      </c>
      <c r="E44" s="3">
        <v>17</v>
      </c>
      <c r="F44" s="3">
        <v>19.8</v>
      </c>
      <c r="G44" s="3">
        <v>21.4</v>
      </c>
      <c r="H44" s="3">
        <v>21.8</v>
      </c>
      <c r="I44" s="3">
        <v>22.1</v>
      </c>
      <c r="J44" s="3">
        <v>22</v>
      </c>
      <c r="K44" s="3">
        <v>22.7</v>
      </c>
      <c r="L44" s="3">
        <v>23</v>
      </c>
      <c r="M44" s="3">
        <v>22.3</v>
      </c>
      <c r="N44" s="7">
        <f t="shared" si="3"/>
        <v>20.808333333333334</v>
      </c>
      <c r="O44" s="7">
        <f t="shared" si="4"/>
        <v>23</v>
      </c>
      <c r="P44" s="7">
        <f t="shared" si="5"/>
        <v>17</v>
      </c>
    </row>
    <row r="45" spans="1:16" x14ac:dyDescent="0.15">
      <c r="A45" s="3" t="s">
        <v>50</v>
      </c>
      <c r="B45" s="3">
        <v>20.6</v>
      </c>
      <c r="C45" s="3">
        <v>18.7</v>
      </c>
      <c r="D45" s="3">
        <v>17.8</v>
      </c>
      <c r="E45" s="3">
        <v>16.899999999999999</v>
      </c>
      <c r="F45" s="3">
        <v>17.899999999999999</v>
      </c>
      <c r="G45" s="3">
        <v>19.8</v>
      </c>
      <c r="H45" s="3">
        <v>21.7</v>
      </c>
      <c r="I45" s="3">
        <v>22.7</v>
      </c>
      <c r="J45" s="3">
        <v>22.4</v>
      </c>
      <c r="K45" s="3">
        <v>22.3</v>
      </c>
      <c r="L45" s="3">
        <v>21.3</v>
      </c>
      <c r="M45" s="3">
        <v>22.1</v>
      </c>
      <c r="N45" s="7">
        <f t="shared" si="3"/>
        <v>20.350000000000001</v>
      </c>
      <c r="O45" s="7">
        <f t="shared" si="4"/>
        <v>22.7</v>
      </c>
      <c r="P45" s="7">
        <f t="shared" si="5"/>
        <v>16.899999999999999</v>
      </c>
    </row>
    <row r="46" spans="1:16" x14ac:dyDescent="0.15">
      <c r="A46" s="3" t="s">
        <v>51</v>
      </c>
      <c r="B46" s="3">
        <v>21.7</v>
      </c>
      <c r="C46" s="3">
        <v>24.6</v>
      </c>
      <c r="D46" s="3">
        <v>22.9</v>
      </c>
      <c r="E46" s="3">
        <v>21</v>
      </c>
      <c r="F46" s="3">
        <v>19</v>
      </c>
      <c r="G46" s="3">
        <v>18.5</v>
      </c>
      <c r="H46" s="3">
        <v>20.3</v>
      </c>
      <c r="I46" s="3">
        <v>21.8</v>
      </c>
      <c r="J46" s="3">
        <v>23.1</v>
      </c>
      <c r="K46" s="3">
        <v>21.5</v>
      </c>
      <c r="L46" s="3">
        <v>20.7</v>
      </c>
      <c r="M46" s="3">
        <v>22.4</v>
      </c>
      <c r="N46" s="7">
        <f t="shared" si="3"/>
        <v>21.458333333333332</v>
      </c>
      <c r="O46" s="7">
        <f t="shared" si="4"/>
        <v>24.6</v>
      </c>
      <c r="P46" s="7">
        <f t="shared" si="5"/>
        <v>18.5</v>
      </c>
    </row>
    <row r="47" spans="1:16" x14ac:dyDescent="0.15">
      <c r="A47" s="3" t="s">
        <v>52</v>
      </c>
      <c r="B47" s="3">
        <v>23.3</v>
      </c>
      <c r="C47" s="3">
        <v>23.9</v>
      </c>
      <c r="D47" s="3">
        <v>22.3</v>
      </c>
      <c r="E47" s="3">
        <v>21.7</v>
      </c>
      <c r="F47" s="3">
        <v>19.8</v>
      </c>
      <c r="G47" s="3">
        <v>18.5</v>
      </c>
      <c r="H47" s="3">
        <v>19.7</v>
      </c>
      <c r="I47" s="3">
        <v>22.3</v>
      </c>
      <c r="J47" s="3">
        <v>22.4</v>
      </c>
      <c r="K47" s="3">
        <v>22</v>
      </c>
      <c r="L47" s="3">
        <v>20.8</v>
      </c>
      <c r="M47" s="3">
        <v>20.2</v>
      </c>
      <c r="N47" s="7">
        <f t="shared" si="3"/>
        <v>21.408333333333335</v>
      </c>
      <c r="O47" s="7">
        <f t="shared" si="4"/>
        <v>23.9</v>
      </c>
      <c r="P47" s="7">
        <f t="shared" si="5"/>
        <v>18.5</v>
      </c>
    </row>
    <row r="48" spans="1:16" x14ac:dyDescent="0.15">
      <c r="A48" s="3" t="s">
        <v>53</v>
      </c>
      <c r="B48" s="3">
        <v>20.8</v>
      </c>
      <c r="C48" s="3">
        <v>22.4</v>
      </c>
      <c r="D48" s="3">
        <v>24.5</v>
      </c>
      <c r="E48" s="3">
        <v>23.1</v>
      </c>
      <c r="F48" s="3">
        <v>19.899999999999999</v>
      </c>
      <c r="G48" s="3">
        <v>19.100000000000001</v>
      </c>
      <c r="H48" s="3">
        <v>19.399999999999999</v>
      </c>
      <c r="I48" s="3">
        <v>20.9</v>
      </c>
      <c r="J48" s="3">
        <v>22.5</v>
      </c>
      <c r="K48" s="3">
        <v>22.9</v>
      </c>
      <c r="L48" s="3">
        <v>21.6</v>
      </c>
      <c r="M48" s="3">
        <v>20.2</v>
      </c>
      <c r="N48" s="7">
        <f t="shared" si="3"/>
        <v>21.441666666666666</v>
      </c>
      <c r="O48" s="7">
        <f t="shared" si="4"/>
        <v>24.5</v>
      </c>
      <c r="P48" s="7">
        <f t="shared" si="5"/>
        <v>19.100000000000001</v>
      </c>
    </row>
    <row r="49" spans="1:16" x14ac:dyDescent="0.15">
      <c r="A49" s="3" t="s">
        <v>54</v>
      </c>
      <c r="B49" s="3">
        <v>19.100000000000001</v>
      </c>
      <c r="C49" s="3">
        <v>20.2</v>
      </c>
      <c r="D49" s="3">
        <v>21.8</v>
      </c>
      <c r="E49" s="3">
        <v>22.7</v>
      </c>
      <c r="F49" s="3">
        <v>22.8</v>
      </c>
      <c r="G49" s="3">
        <v>20.6</v>
      </c>
      <c r="H49" s="3">
        <v>19.899999999999999</v>
      </c>
      <c r="I49" s="3">
        <v>20.6</v>
      </c>
      <c r="J49" s="3">
        <v>21.9</v>
      </c>
      <c r="K49" s="3">
        <v>22.2</v>
      </c>
      <c r="L49" s="3">
        <v>21.7</v>
      </c>
      <c r="M49" s="3">
        <v>20.2</v>
      </c>
      <c r="N49" s="7">
        <f t="shared" si="3"/>
        <v>21.141666666666662</v>
      </c>
      <c r="O49" s="7">
        <f t="shared" si="4"/>
        <v>22.8</v>
      </c>
      <c r="P49" s="7">
        <f t="shared" si="5"/>
        <v>19.100000000000001</v>
      </c>
    </row>
    <row r="50" spans="1:16" x14ac:dyDescent="0.15">
      <c r="A50" s="3" t="s">
        <v>55</v>
      </c>
      <c r="B50" s="3">
        <v>18.5</v>
      </c>
      <c r="C50" s="3">
        <v>19.600000000000001</v>
      </c>
      <c r="D50" s="3">
        <v>21.2</v>
      </c>
      <c r="E50" s="3">
        <v>22.4</v>
      </c>
      <c r="F50" s="3">
        <v>22.7</v>
      </c>
      <c r="G50" s="3">
        <v>22.1</v>
      </c>
      <c r="H50" s="3">
        <v>20.7</v>
      </c>
      <c r="I50" s="3">
        <v>19.7</v>
      </c>
      <c r="J50" s="3">
        <v>21.7</v>
      </c>
      <c r="K50" s="3">
        <v>23.4</v>
      </c>
      <c r="L50" s="3">
        <v>22.6</v>
      </c>
      <c r="M50" s="3">
        <v>20.100000000000001</v>
      </c>
      <c r="N50" s="7">
        <f t="shared" si="3"/>
        <v>21.224999999999998</v>
      </c>
      <c r="O50" s="7">
        <f t="shared" si="4"/>
        <v>23.4</v>
      </c>
      <c r="P50" s="7">
        <f t="shared" si="5"/>
        <v>18.5</v>
      </c>
    </row>
    <row r="51" spans="1:16" x14ac:dyDescent="0.15">
      <c r="A51" s="3" t="s">
        <v>56</v>
      </c>
      <c r="B51" s="3">
        <v>18.2</v>
      </c>
      <c r="C51" s="3">
        <v>14.9</v>
      </c>
      <c r="D51" s="3">
        <v>14.5</v>
      </c>
      <c r="E51" s="3">
        <v>16.8</v>
      </c>
      <c r="F51" s="3">
        <v>18.899999999999999</v>
      </c>
      <c r="G51" s="3">
        <v>20.3</v>
      </c>
      <c r="H51" s="3">
        <v>22.1</v>
      </c>
      <c r="I51" s="3">
        <v>23</v>
      </c>
      <c r="J51" s="3">
        <v>23.2</v>
      </c>
      <c r="K51" s="3">
        <v>23</v>
      </c>
      <c r="L51" s="3">
        <v>22.4</v>
      </c>
      <c r="M51" s="3">
        <v>21.7</v>
      </c>
      <c r="N51" s="7">
        <f t="shared" si="3"/>
        <v>19.916666666666668</v>
      </c>
      <c r="O51" s="7">
        <f t="shared" si="4"/>
        <v>23.2</v>
      </c>
      <c r="P51" s="7">
        <f t="shared" si="5"/>
        <v>14.5</v>
      </c>
    </row>
    <row r="52" spans="1:16" x14ac:dyDescent="0.15">
      <c r="A52" s="3" t="s">
        <v>57</v>
      </c>
      <c r="B52" s="3">
        <v>19.7</v>
      </c>
      <c r="C52" s="3">
        <v>18.2</v>
      </c>
      <c r="D52" s="3">
        <v>16.399999999999999</v>
      </c>
      <c r="E52" s="3">
        <v>16.100000000000001</v>
      </c>
      <c r="F52" s="3">
        <v>18.399999999999999</v>
      </c>
      <c r="G52" s="3">
        <v>19.899999999999999</v>
      </c>
      <c r="H52" s="3">
        <v>21.3</v>
      </c>
      <c r="I52" s="3">
        <v>23.1</v>
      </c>
      <c r="J52" s="3">
        <v>22.9</v>
      </c>
      <c r="K52" s="3">
        <v>22.7</v>
      </c>
      <c r="L52" s="3">
        <v>22.1</v>
      </c>
      <c r="M52" s="3">
        <v>21.5</v>
      </c>
      <c r="N52" s="7">
        <f t="shared" si="3"/>
        <v>20.191666666666666</v>
      </c>
      <c r="O52" s="7">
        <f t="shared" si="4"/>
        <v>23.1</v>
      </c>
      <c r="P52" s="7">
        <f t="shared" si="5"/>
        <v>16.100000000000001</v>
      </c>
    </row>
    <row r="53" spans="1:16" x14ac:dyDescent="0.15">
      <c r="A53" s="3" t="s">
        <v>58</v>
      </c>
      <c r="B53" s="3">
        <v>19.600000000000001</v>
      </c>
      <c r="C53" s="3">
        <v>18.399999999999999</v>
      </c>
      <c r="D53" s="3">
        <v>17.5</v>
      </c>
      <c r="E53" s="3">
        <v>16.7</v>
      </c>
      <c r="F53" s="3">
        <v>17.899999999999999</v>
      </c>
      <c r="G53" s="3">
        <v>20.100000000000001</v>
      </c>
      <c r="H53" s="3">
        <v>20.9</v>
      </c>
      <c r="I53" s="3">
        <v>22.3</v>
      </c>
      <c r="J53" s="3">
        <v>23.2</v>
      </c>
      <c r="K53" s="3">
        <v>22.7</v>
      </c>
      <c r="L53" s="3">
        <v>22.4</v>
      </c>
      <c r="M53" s="3">
        <v>20.9</v>
      </c>
      <c r="N53" s="7">
        <f t="shared" si="3"/>
        <v>20.216666666666665</v>
      </c>
      <c r="O53" s="7">
        <f t="shared" si="4"/>
        <v>23.2</v>
      </c>
      <c r="P53" s="7">
        <f t="shared" si="5"/>
        <v>16.7</v>
      </c>
    </row>
    <row r="54" spans="1:16" x14ac:dyDescent="0.15">
      <c r="A54" s="3" t="s">
        <v>59</v>
      </c>
      <c r="B54" s="3">
        <v>19.100000000000001</v>
      </c>
      <c r="C54" s="3">
        <v>20.9</v>
      </c>
      <c r="D54" s="3">
        <v>22.5</v>
      </c>
      <c r="E54" s="3">
        <v>21.8</v>
      </c>
      <c r="F54" s="3">
        <v>20.100000000000001</v>
      </c>
      <c r="G54" s="3">
        <v>17.899999999999999</v>
      </c>
      <c r="H54" s="3">
        <v>19.5</v>
      </c>
      <c r="I54" s="3">
        <v>21.4</v>
      </c>
      <c r="J54" s="3">
        <v>22.5</v>
      </c>
      <c r="K54" s="3">
        <v>21.6</v>
      </c>
      <c r="L54" s="3">
        <v>20.8</v>
      </c>
      <c r="M54" s="3">
        <v>19.5</v>
      </c>
      <c r="N54" s="7">
        <f t="shared" si="3"/>
        <v>20.633333333333336</v>
      </c>
      <c r="O54" s="7">
        <f t="shared" si="4"/>
        <v>22.5</v>
      </c>
      <c r="P54" s="7">
        <f t="shared" si="5"/>
        <v>17.899999999999999</v>
      </c>
    </row>
    <row r="55" spans="1:16" x14ac:dyDescent="0.15">
      <c r="A55" s="3" t="s">
        <v>60</v>
      </c>
      <c r="B55" s="3">
        <v>19.8</v>
      </c>
      <c r="C55" s="3">
        <v>22.2</v>
      </c>
      <c r="D55" s="3">
        <v>23.7</v>
      </c>
      <c r="E55" s="3">
        <v>23.3</v>
      </c>
      <c r="F55" s="3">
        <v>20.9</v>
      </c>
      <c r="G55" s="3">
        <v>20</v>
      </c>
      <c r="H55" s="3">
        <v>19.5</v>
      </c>
      <c r="I55" s="3">
        <v>20.8</v>
      </c>
      <c r="J55" s="3">
        <v>22.7</v>
      </c>
      <c r="K55" s="3">
        <v>23.8</v>
      </c>
      <c r="L55" s="3">
        <v>21.9</v>
      </c>
      <c r="M55" s="3">
        <v>20.9</v>
      </c>
      <c r="N55" s="7">
        <f t="shared" si="3"/>
        <v>21.625</v>
      </c>
      <c r="O55" s="7">
        <f t="shared" si="4"/>
        <v>23.8</v>
      </c>
      <c r="P55" s="7">
        <f t="shared" si="5"/>
        <v>19.5</v>
      </c>
    </row>
    <row r="56" spans="1:16" x14ac:dyDescent="0.15">
      <c r="A56" s="3" t="s">
        <v>61</v>
      </c>
      <c r="B56" s="3">
        <v>20</v>
      </c>
      <c r="C56" s="3">
        <v>22.3</v>
      </c>
      <c r="D56" s="3">
        <v>25.3</v>
      </c>
      <c r="E56" s="3">
        <v>24.8</v>
      </c>
      <c r="F56" s="3">
        <v>22</v>
      </c>
      <c r="G56" s="3">
        <v>20.2</v>
      </c>
      <c r="H56" s="3">
        <v>19.8</v>
      </c>
      <c r="I56" s="3">
        <v>21.5</v>
      </c>
      <c r="J56" s="3">
        <v>24</v>
      </c>
      <c r="K56" s="3">
        <v>24.2</v>
      </c>
      <c r="L56" s="3">
        <v>23</v>
      </c>
      <c r="M56" s="3">
        <v>21.6</v>
      </c>
      <c r="N56" s="7">
        <f t="shared" si="3"/>
        <v>22.391666666666666</v>
      </c>
      <c r="O56" s="7">
        <f t="shared" si="4"/>
        <v>25.3</v>
      </c>
      <c r="P56" s="7">
        <f t="shared" si="5"/>
        <v>19.8</v>
      </c>
    </row>
    <row r="57" spans="1:16" x14ac:dyDescent="0.15">
      <c r="A57" s="3" t="s">
        <v>62</v>
      </c>
      <c r="B57" s="3">
        <v>17</v>
      </c>
      <c r="C57" s="3">
        <v>15.3</v>
      </c>
      <c r="D57" s="3">
        <v>15</v>
      </c>
      <c r="E57" s="3">
        <v>15.7</v>
      </c>
      <c r="F57" s="3">
        <v>19.399999999999999</v>
      </c>
      <c r="G57" s="3">
        <v>21.5</v>
      </c>
      <c r="H57" s="3">
        <v>23</v>
      </c>
      <c r="I57" s="3">
        <v>23.4</v>
      </c>
      <c r="J57" s="3">
        <v>22.6</v>
      </c>
      <c r="K57" s="3">
        <v>22.4</v>
      </c>
      <c r="L57" s="3">
        <v>20.6</v>
      </c>
      <c r="M57" s="3">
        <v>18.5</v>
      </c>
      <c r="N57" s="7">
        <f t="shared" si="3"/>
        <v>19.533333333333335</v>
      </c>
      <c r="O57" s="7">
        <f t="shared" si="4"/>
        <v>23.4</v>
      </c>
      <c r="P57" s="7">
        <f t="shared" si="5"/>
        <v>15</v>
      </c>
    </row>
    <row r="58" spans="1:16" x14ac:dyDescent="0.15">
      <c r="A58" s="3" t="s">
        <v>63</v>
      </c>
      <c r="B58" s="3">
        <v>16.5</v>
      </c>
      <c r="C58" s="3">
        <v>15.9</v>
      </c>
      <c r="D58" s="3">
        <v>15.3</v>
      </c>
      <c r="E58" s="3">
        <v>16.3</v>
      </c>
      <c r="F58" s="3">
        <v>19.5</v>
      </c>
      <c r="G58" s="3">
        <v>21.1</v>
      </c>
      <c r="H58" s="3">
        <v>22.5</v>
      </c>
      <c r="I58" s="3">
        <v>22.8</v>
      </c>
      <c r="J58" s="3">
        <v>22.2</v>
      </c>
      <c r="K58" s="3">
        <v>23.1</v>
      </c>
      <c r="L58" s="3">
        <v>22.1</v>
      </c>
      <c r="M58" s="3">
        <v>20.2</v>
      </c>
      <c r="N58" s="7">
        <f t="shared" si="3"/>
        <v>19.791666666666664</v>
      </c>
      <c r="O58" s="7">
        <f t="shared" si="4"/>
        <v>23.1</v>
      </c>
      <c r="P58" s="7">
        <f t="shared" si="5"/>
        <v>15.3</v>
      </c>
    </row>
    <row r="59" spans="1:16" x14ac:dyDescent="0.15">
      <c r="A59" s="3" t="s">
        <v>64</v>
      </c>
      <c r="B59" s="3">
        <v>18.3</v>
      </c>
      <c r="C59" s="3">
        <v>16.600000000000001</v>
      </c>
      <c r="D59" s="3">
        <v>15.6</v>
      </c>
      <c r="E59" s="3">
        <v>15</v>
      </c>
      <c r="F59" s="3">
        <v>18.899999999999999</v>
      </c>
      <c r="G59" s="3">
        <v>20.2</v>
      </c>
      <c r="H59" s="3">
        <v>21.9</v>
      </c>
      <c r="I59" s="3">
        <v>22.1</v>
      </c>
      <c r="J59" s="3">
        <v>22</v>
      </c>
      <c r="K59" s="3">
        <v>20.6</v>
      </c>
      <c r="L59" s="3">
        <v>18.899999999999999</v>
      </c>
      <c r="M59" s="3">
        <v>18.600000000000001</v>
      </c>
      <c r="N59" s="7">
        <f t="shared" si="3"/>
        <v>19.058333333333334</v>
      </c>
      <c r="O59" s="7">
        <f t="shared" si="4"/>
        <v>22.1</v>
      </c>
      <c r="P59" s="7">
        <f t="shared" si="5"/>
        <v>15</v>
      </c>
    </row>
    <row r="60" spans="1:16" x14ac:dyDescent="0.15">
      <c r="A60" s="3" t="s">
        <v>65</v>
      </c>
      <c r="B60" s="3">
        <v>18.5</v>
      </c>
      <c r="C60" s="3">
        <v>19.600000000000001</v>
      </c>
      <c r="D60" s="3">
        <v>19.100000000000001</v>
      </c>
      <c r="E60" s="3">
        <v>18.5</v>
      </c>
      <c r="F60" s="3">
        <v>16</v>
      </c>
      <c r="G60" s="3">
        <v>14.9</v>
      </c>
      <c r="H60" s="3">
        <v>16.7</v>
      </c>
      <c r="I60" s="3">
        <v>19.399999999999999</v>
      </c>
      <c r="J60" s="3">
        <v>20.8</v>
      </c>
      <c r="K60" s="3">
        <v>20.100000000000001</v>
      </c>
      <c r="L60" s="3">
        <v>18.100000000000001</v>
      </c>
      <c r="M60" s="3">
        <v>16.600000000000001</v>
      </c>
      <c r="N60" s="7">
        <f t="shared" si="3"/>
        <v>18.191666666666666</v>
      </c>
      <c r="O60" s="7">
        <f t="shared" si="4"/>
        <v>20.8</v>
      </c>
      <c r="P60" s="7">
        <f t="shared" si="5"/>
        <v>14.9</v>
      </c>
    </row>
    <row r="61" spans="1:16" x14ac:dyDescent="0.15">
      <c r="A61" s="3" t="s">
        <v>66</v>
      </c>
      <c r="B61" s="3">
        <v>18</v>
      </c>
      <c r="C61" s="3">
        <v>19.2</v>
      </c>
      <c r="D61" s="3">
        <v>19.899999999999999</v>
      </c>
      <c r="E61" s="3">
        <v>19</v>
      </c>
      <c r="F61" s="3">
        <v>17.100000000000001</v>
      </c>
      <c r="G61" s="3">
        <v>16.2</v>
      </c>
      <c r="H61" s="3">
        <v>18.399999999999999</v>
      </c>
      <c r="I61" s="3">
        <v>21</v>
      </c>
      <c r="J61" s="3">
        <v>21.9</v>
      </c>
      <c r="K61" s="3">
        <v>20.2</v>
      </c>
      <c r="L61" s="3">
        <v>18.5</v>
      </c>
      <c r="M61" s="3">
        <v>17.899999999999999</v>
      </c>
      <c r="N61" s="7">
        <f t="shared" si="3"/>
        <v>18.941666666666666</v>
      </c>
      <c r="O61" s="7">
        <f t="shared" si="4"/>
        <v>21.9</v>
      </c>
      <c r="P61" s="7">
        <f t="shared" si="5"/>
        <v>16.2</v>
      </c>
    </row>
    <row r="62" spans="1:16" x14ac:dyDescent="0.15">
      <c r="A62" s="3" t="s">
        <v>67</v>
      </c>
      <c r="B62" s="3">
        <v>19.2</v>
      </c>
      <c r="C62" s="3">
        <v>21.7</v>
      </c>
      <c r="D62" s="3">
        <v>22.4</v>
      </c>
      <c r="E62" s="3">
        <v>19.899999999999999</v>
      </c>
      <c r="F62" s="3">
        <v>18.5</v>
      </c>
      <c r="G62" s="3">
        <v>17.100000000000001</v>
      </c>
      <c r="H62" s="3">
        <v>18.2</v>
      </c>
      <c r="I62" s="3">
        <v>20.100000000000001</v>
      </c>
      <c r="J62" s="3">
        <v>21.2</v>
      </c>
      <c r="K62" s="3">
        <v>20.9</v>
      </c>
      <c r="L62" s="3">
        <v>18.600000000000001</v>
      </c>
      <c r="M62" s="3">
        <v>17.5</v>
      </c>
      <c r="N62" s="7">
        <f t="shared" si="3"/>
        <v>19.608333333333331</v>
      </c>
      <c r="O62" s="7">
        <f t="shared" si="4"/>
        <v>22.4</v>
      </c>
      <c r="P62" s="7">
        <f t="shared" si="5"/>
        <v>17.100000000000001</v>
      </c>
    </row>
    <row r="63" spans="1:16" x14ac:dyDescent="0.15">
      <c r="A63" s="3" t="s">
        <v>68</v>
      </c>
      <c r="B63" s="3">
        <v>19.2</v>
      </c>
      <c r="C63" s="3">
        <v>20.5</v>
      </c>
      <c r="D63" s="3">
        <v>22.2</v>
      </c>
      <c r="E63" s="3">
        <v>23</v>
      </c>
      <c r="F63" s="3">
        <v>22.5</v>
      </c>
      <c r="G63" s="3">
        <v>20.9</v>
      </c>
      <c r="H63" s="3">
        <v>19.2</v>
      </c>
      <c r="I63" s="3">
        <v>19.899999999999999</v>
      </c>
      <c r="J63" s="3">
        <v>22.2</v>
      </c>
      <c r="K63" s="3">
        <v>23.3</v>
      </c>
      <c r="L63" s="3">
        <v>20.8</v>
      </c>
      <c r="M63" s="3">
        <v>18.5</v>
      </c>
      <c r="N63" s="7">
        <f t="shared" si="3"/>
        <v>21.016666666666669</v>
      </c>
      <c r="O63" s="7">
        <f t="shared" si="4"/>
        <v>23.3</v>
      </c>
      <c r="P63" s="7">
        <f t="shared" si="5"/>
        <v>18.5</v>
      </c>
    </row>
    <row r="64" spans="1:16" x14ac:dyDescent="0.15">
      <c r="A64" s="3" t="s">
        <v>69</v>
      </c>
      <c r="B64" s="3">
        <v>17.5</v>
      </c>
      <c r="C64" s="3">
        <v>18.600000000000001</v>
      </c>
      <c r="D64" s="3">
        <v>21.3</v>
      </c>
      <c r="E64" s="3">
        <v>23.4</v>
      </c>
      <c r="F64" s="3">
        <v>22.7</v>
      </c>
      <c r="G64" s="3">
        <v>21.7</v>
      </c>
      <c r="H64" s="3">
        <v>21</v>
      </c>
      <c r="I64" s="3">
        <v>21.5</v>
      </c>
      <c r="J64" s="3">
        <v>22.5</v>
      </c>
      <c r="K64" s="3">
        <v>23.1</v>
      </c>
      <c r="L64" s="3">
        <v>22.7</v>
      </c>
      <c r="M64" s="3">
        <v>21.4</v>
      </c>
      <c r="N64" s="7">
        <f t="shared" si="3"/>
        <v>21.45</v>
      </c>
      <c r="O64" s="7">
        <f t="shared" si="4"/>
        <v>23.4</v>
      </c>
      <c r="P64" s="7">
        <f t="shared" si="5"/>
        <v>17.5</v>
      </c>
    </row>
    <row r="65" spans="1:16" x14ac:dyDescent="0.15">
      <c r="A65" s="3" t="s">
        <v>70</v>
      </c>
      <c r="B65" s="3">
        <v>19.399999999999999</v>
      </c>
      <c r="C65" s="3">
        <v>20</v>
      </c>
      <c r="D65" s="3">
        <v>21.5</v>
      </c>
      <c r="E65" s="3">
        <v>23</v>
      </c>
      <c r="F65" s="3">
        <v>23.8</v>
      </c>
      <c r="G65" s="3">
        <v>24.4</v>
      </c>
      <c r="H65" s="3">
        <v>23.5</v>
      </c>
      <c r="I65" s="3">
        <v>24.1</v>
      </c>
      <c r="J65" s="3">
        <v>25</v>
      </c>
      <c r="K65" s="3">
        <v>25.4</v>
      </c>
      <c r="L65" s="3">
        <v>24.9</v>
      </c>
      <c r="M65" s="3">
        <v>24</v>
      </c>
      <c r="N65" s="7">
        <f t="shared" si="3"/>
        <v>23.25</v>
      </c>
      <c r="O65" s="7">
        <f t="shared" si="4"/>
        <v>25.4</v>
      </c>
      <c r="P65" s="7">
        <f t="shared" si="5"/>
        <v>19.399999999999999</v>
      </c>
    </row>
    <row r="66" spans="1:16" x14ac:dyDescent="0.15">
      <c r="A66" s="3" t="s">
        <v>71</v>
      </c>
      <c r="B66" s="3">
        <v>22</v>
      </c>
      <c r="C66" s="3">
        <v>20.2</v>
      </c>
      <c r="D66" s="3">
        <v>17.5</v>
      </c>
      <c r="E66" s="3">
        <v>18.600000000000001</v>
      </c>
      <c r="F66" s="3">
        <v>20.9</v>
      </c>
      <c r="G66" s="3">
        <v>23</v>
      </c>
      <c r="H66" s="3">
        <v>24.4</v>
      </c>
      <c r="I66" s="3">
        <v>24.7</v>
      </c>
      <c r="J66" s="3">
        <v>23.8</v>
      </c>
      <c r="K66" s="3">
        <v>23.6</v>
      </c>
      <c r="L66" s="3">
        <v>23.4</v>
      </c>
      <c r="M66" s="3">
        <v>23.1</v>
      </c>
      <c r="N66" s="7">
        <f t="shared" si="3"/>
        <v>22.100000000000005</v>
      </c>
      <c r="O66" s="7">
        <f t="shared" si="4"/>
        <v>24.7</v>
      </c>
      <c r="P66" s="7">
        <f t="shared" si="5"/>
        <v>17.5</v>
      </c>
    </row>
    <row r="67" spans="1:16" x14ac:dyDescent="0.15">
      <c r="A67" s="3" t="s">
        <v>72</v>
      </c>
      <c r="B67" s="3">
        <v>22.5</v>
      </c>
      <c r="C67" s="3">
        <v>19.3</v>
      </c>
      <c r="D67" s="3">
        <v>16.5</v>
      </c>
      <c r="E67" s="3">
        <v>16.8</v>
      </c>
      <c r="F67" s="3">
        <v>19.3</v>
      </c>
      <c r="G67" s="3">
        <v>21.5</v>
      </c>
      <c r="H67" s="3">
        <v>23.4</v>
      </c>
      <c r="I67" s="3">
        <v>23.9</v>
      </c>
      <c r="J67" s="3">
        <v>23</v>
      </c>
      <c r="K67" s="3">
        <v>22.4</v>
      </c>
      <c r="L67" s="3">
        <v>22</v>
      </c>
      <c r="M67" s="3">
        <v>21.4</v>
      </c>
      <c r="N67" s="7">
        <f t="shared" si="3"/>
        <v>21</v>
      </c>
      <c r="O67" s="7">
        <f t="shared" si="4"/>
        <v>23.9</v>
      </c>
      <c r="P67" s="7">
        <f t="shared" si="5"/>
        <v>16.5</v>
      </c>
    </row>
    <row r="68" spans="1:16" x14ac:dyDescent="0.15">
      <c r="A68" s="3" t="s">
        <v>73</v>
      </c>
      <c r="B68" s="3">
        <v>21.3</v>
      </c>
      <c r="C68" s="3">
        <v>23.4</v>
      </c>
      <c r="D68" s="3">
        <v>24.6</v>
      </c>
      <c r="E68" s="3">
        <v>22.6</v>
      </c>
      <c r="F68" s="3">
        <v>20.6</v>
      </c>
      <c r="G68" s="3">
        <v>20.5</v>
      </c>
      <c r="H68" s="3">
        <v>22.8</v>
      </c>
      <c r="I68" s="3">
        <v>24.1</v>
      </c>
      <c r="J68" s="3">
        <v>23.3</v>
      </c>
      <c r="K68" s="3">
        <v>22</v>
      </c>
      <c r="L68" s="3">
        <v>20.6</v>
      </c>
      <c r="M68" s="3">
        <v>19.600000000000001</v>
      </c>
      <c r="N68" s="7">
        <f t="shared" si="3"/>
        <v>22.116666666666671</v>
      </c>
      <c r="O68" s="7">
        <f t="shared" si="4"/>
        <v>24.6</v>
      </c>
      <c r="P68" s="7">
        <f t="shared" si="5"/>
        <v>19.600000000000001</v>
      </c>
    </row>
    <row r="69" spans="1:16" x14ac:dyDescent="0.15">
      <c r="A69" s="3" t="s">
        <v>74</v>
      </c>
      <c r="B69" s="3">
        <v>20.9</v>
      </c>
      <c r="C69" s="3">
        <v>22.4</v>
      </c>
      <c r="D69" s="3">
        <v>23.5</v>
      </c>
      <c r="E69" s="3">
        <v>23.1</v>
      </c>
      <c r="F69" s="3">
        <v>21.5</v>
      </c>
      <c r="G69" s="3">
        <v>20.3</v>
      </c>
      <c r="H69" s="3">
        <v>20.7</v>
      </c>
      <c r="I69" s="3">
        <v>22.2</v>
      </c>
      <c r="J69" s="3">
        <v>23</v>
      </c>
      <c r="K69" s="3">
        <v>22</v>
      </c>
      <c r="L69" s="3">
        <v>20.2</v>
      </c>
      <c r="M69" s="3">
        <v>18.600000000000001</v>
      </c>
      <c r="N69" s="7">
        <f t="shared" si="3"/>
        <v>21.533333333333331</v>
      </c>
      <c r="O69" s="7">
        <f t="shared" si="4"/>
        <v>23.5</v>
      </c>
      <c r="P69" s="7">
        <f t="shared" si="5"/>
        <v>18.600000000000001</v>
      </c>
    </row>
    <row r="70" spans="1:16" x14ac:dyDescent="0.15">
      <c r="A70" s="3" t="s">
        <v>75</v>
      </c>
      <c r="B70" s="3">
        <v>20.100000000000001</v>
      </c>
      <c r="C70" s="3">
        <v>21.6</v>
      </c>
      <c r="D70" s="3">
        <v>22.1</v>
      </c>
      <c r="E70" s="3">
        <v>23.4</v>
      </c>
      <c r="F70" s="3">
        <v>22.5</v>
      </c>
      <c r="G70" s="3">
        <v>20.9</v>
      </c>
      <c r="H70" s="3">
        <v>20.6</v>
      </c>
      <c r="I70" s="3">
        <v>21.5</v>
      </c>
      <c r="J70" s="3">
        <v>22.5</v>
      </c>
      <c r="K70" s="3">
        <v>22.7</v>
      </c>
      <c r="L70" s="3">
        <v>19.399999999999999</v>
      </c>
      <c r="M70" s="3">
        <v>17.5</v>
      </c>
      <c r="N70" s="7">
        <f t="shared" ref="N70:N101" si="6">AVERAGE(B70:M70)</f>
        <v>21.233333333333331</v>
      </c>
      <c r="O70" s="7">
        <f t="shared" ref="O70:O95" si="7">MAX(B70:M70)</f>
        <v>23.4</v>
      </c>
      <c r="P70" s="7">
        <f t="shared" ref="P70:P95" si="8">MIN(B70:M70)</f>
        <v>17.5</v>
      </c>
    </row>
    <row r="71" spans="1:16" x14ac:dyDescent="0.15">
      <c r="A71" s="3" t="s">
        <v>76</v>
      </c>
      <c r="B71" s="3">
        <v>17.100000000000001</v>
      </c>
      <c r="C71" s="3">
        <v>15.8</v>
      </c>
      <c r="D71" s="3">
        <v>15.3</v>
      </c>
      <c r="E71" s="3">
        <v>18.5</v>
      </c>
      <c r="F71" s="3">
        <v>20.3</v>
      </c>
      <c r="G71" s="3">
        <v>21.9</v>
      </c>
      <c r="H71" s="3">
        <v>20.9</v>
      </c>
      <c r="I71" s="3">
        <v>20.399999999999999</v>
      </c>
      <c r="J71" s="3">
        <v>20.2</v>
      </c>
      <c r="K71" s="3">
        <v>20.6</v>
      </c>
      <c r="L71" s="3">
        <v>20.3</v>
      </c>
      <c r="M71" s="3">
        <v>18.5</v>
      </c>
      <c r="N71" s="7">
        <f t="shared" si="6"/>
        <v>19.150000000000002</v>
      </c>
      <c r="O71" s="7">
        <f t="shared" si="7"/>
        <v>21.9</v>
      </c>
      <c r="P71" s="7">
        <f t="shared" si="8"/>
        <v>15.3</v>
      </c>
    </row>
    <row r="72" spans="1:16" x14ac:dyDescent="0.15">
      <c r="A72" s="3" t="s">
        <v>77</v>
      </c>
      <c r="B72" s="3">
        <v>15.7</v>
      </c>
      <c r="C72" s="3">
        <v>14.8</v>
      </c>
      <c r="D72" s="3">
        <v>14.4</v>
      </c>
      <c r="E72" s="3">
        <v>17.2</v>
      </c>
      <c r="F72" s="3">
        <v>19.3</v>
      </c>
      <c r="G72" s="3">
        <v>21.5</v>
      </c>
      <c r="H72" s="3">
        <v>21.4</v>
      </c>
      <c r="I72" s="3">
        <v>21.3</v>
      </c>
      <c r="J72" s="3">
        <v>20.8</v>
      </c>
      <c r="K72" s="3">
        <v>21.1</v>
      </c>
      <c r="L72" s="3">
        <v>19.600000000000001</v>
      </c>
      <c r="M72" s="3">
        <v>18.5</v>
      </c>
      <c r="N72" s="7">
        <f t="shared" si="6"/>
        <v>18.8</v>
      </c>
      <c r="O72" s="7">
        <f t="shared" si="7"/>
        <v>21.5</v>
      </c>
      <c r="P72" s="7">
        <f t="shared" si="8"/>
        <v>14.4</v>
      </c>
    </row>
    <row r="73" spans="1:16" x14ac:dyDescent="0.15">
      <c r="A73" s="3" t="s">
        <v>78</v>
      </c>
      <c r="B73" s="3">
        <v>15.8</v>
      </c>
      <c r="C73" s="3">
        <v>14.5</v>
      </c>
      <c r="D73" s="3">
        <v>13</v>
      </c>
      <c r="E73" s="3">
        <v>13.2</v>
      </c>
      <c r="F73" s="3">
        <v>14.6</v>
      </c>
      <c r="G73" s="3">
        <v>16</v>
      </c>
      <c r="H73" s="3">
        <v>17.600000000000001</v>
      </c>
      <c r="I73" s="3">
        <v>19.100000000000001</v>
      </c>
      <c r="J73" s="3">
        <v>17.7</v>
      </c>
      <c r="K73" s="3">
        <v>16.5</v>
      </c>
      <c r="L73" s="3">
        <v>14.5</v>
      </c>
      <c r="M73" s="3">
        <v>14.6</v>
      </c>
      <c r="N73" s="7">
        <f t="shared" si="6"/>
        <v>15.591666666666663</v>
      </c>
      <c r="O73" s="7">
        <f t="shared" si="7"/>
        <v>19.100000000000001</v>
      </c>
      <c r="P73" s="7">
        <f t="shared" si="8"/>
        <v>13</v>
      </c>
    </row>
    <row r="74" spans="1:16" x14ac:dyDescent="0.15">
      <c r="A74" s="3" t="s">
        <v>79</v>
      </c>
      <c r="B74" s="3">
        <v>15</v>
      </c>
      <c r="C74" s="3">
        <v>14.6</v>
      </c>
      <c r="D74" s="3">
        <v>14.1</v>
      </c>
      <c r="E74" s="3">
        <v>13.5</v>
      </c>
      <c r="F74" s="3">
        <v>12.1</v>
      </c>
      <c r="G74" s="3">
        <v>15.8</v>
      </c>
      <c r="H74" s="3">
        <v>18.5</v>
      </c>
      <c r="I74" s="3">
        <v>19.899999999999999</v>
      </c>
      <c r="J74" s="3">
        <v>18.399999999999999</v>
      </c>
      <c r="K74" s="3">
        <v>16.5</v>
      </c>
      <c r="L74" s="3">
        <v>14.6</v>
      </c>
      <c r="M74" s="3">
        <v>15</v>
      </c>
      <c r="N74" s="7">
        <f t="shared" si="6"/>
        <v>15.666666666666666</v>
      </c>
      <c r="O74" s="7">
        <f t="shared" si="7"/>
        <v>19.899999999999999</v>
      </c>
      <c r="P74" s="7">
        <f t="shared" si="8"/>
        <v>12.1</v>
      </c>
    </row>
    <row r="75" spans="1:16" x14ac:dyDescent="0.15">
      <c r="A75" s="3" t="s">
        <v>80</v>
      </c>
      <c r="B75" s="3">
        <v>15.9</v>
      </c>
      <c r="C75" s="3">
        <v>16.2</v>
      </c>
      <c r="D75" s="3">
        <v>15</v>
      </c>
      <c r="E75" s="3">
        <v>13.8</v>
      </c>
      <c r="F75" s="3">
        <v>13.1</v>
      </c>
      <c r="G75" s="3">
        <v>14.2</v>
      </c>
      <c r="H75" s="3">
        <v>16.600000000000001</v>
      </c>
      <c r="I75" s="3">
        <v>20.3</v>
      </c>
      <c r="J75" s="3">
        <v>18.7</v>
      </c>
      <c r="K75" s="3">
        <v>16.100000000000001</v>
      </c>
      <c r="L75" s="3">
        <v>14.8</v>
      </c>
      <c r="M75" s="3">
        <v>15.7</v>
      </c>
      <c r="N75" s="7">
        <f t="shared" si="6"/>
        <v>15.866666666666667</v>
      </c>
      <c r="O75" s="7">
        <f t="shared" si="7"/>
        <v>20.3</v>
      </c>
      <c r="P75" s="7">
        <f t="shared" si="8"/>
        <v>13.1</v>
      </c>
    </row>
    <row r="76" spans="1:16" x14ac:dyDescent="0.15">
      <c r="A76" s="3" t="s">
        <v>81</v>
      </c>
      <c r="B76" s="3">
        <v>15</v>
      </c>
      <c r="C76" s="3">
        <v>15.9</v>
      </c>
      <c r="D76" s="3">
        <v>17.7</v>
      </c>
      <c r="E76" s="3">
        <v>17.100000000000001</v>
      </c>
      <c r="F76" s="3">
        <v>15.4</v>
      </c>
      <c r="G76" s="3">
        <v>15</v>
      </c>
      <c r="H76" s="3">
        <v>15.7</v>
      </c>
      <c r="I76" s="3">
        <v>17</v>
      </c>
      <c r="J76" s="3">
        <v>17.5</v>
      </c>
      <c r="K76" s="3">
        <v>16.600000000000001</v>
      </c>
      <c r="L76" s="3">
        <v>15.6</v>
      </c>
      <c r="M76" s="3">
        <v>14.5</v>
      </c>
      <c r="N76" s="7">
        <f t="shared" si="6"/>
        <v>16.083333333333332</v>
      </c>
      <c r="O76" s="7">
        <f t="shared" si="7"/>
        <v>17.7</v>
      </c>
      <c r="P76" s="7">
        <f t="shared" si="8"/>
        <v>14.5</v>
      </c>
    </row>
    <row r="77" spans="1:16" x14ac:dyDescent="0.15">
      <c r="A77" s="3" t="s">
        <v>82</v>
      </c>
      <c r="B77" s="3">
        <v>13.6</v>
      </c>
      <c r="C77" s="3">
        <v>15.1</v>
      </c>
      <c r="D77" s="3">
        <v>16.2</v>
      </c>
      <c r="E77" s="3">
        <v>17.100000000000001</v>
      </c>
      <c r="F77" s="3">
        <v>16.3</v>
      </c>
      <c r="G77" s="3">
        <v>15.1</v>
      </c>
      <c r="H77" s="3">
        <v>14.9</v>
      </c>
      <c r="I77" s="3">
        <v>15.7</v>
      </c>
      <c r="J77" s="3">
        <v>16.399999999999999</v>
      </c>
      <c r="K77" s="3">
        <v>15.9</v>
      </c>
      <c r="L77" s="3">
        <v>15.3</v>
      </c>
      <c r="M77" s="3">
        <v>14.4</v>
      </c>
      <c r="N77" s="7">
        <f t="shared" si="6"/>
        <v>15.500000000000002</v>
      </c>
      <c r="O77" s="7">
        <f t="shared" si="7"/>
        <v>17.100000000000001</v>
      </c>
      <c r="P77" s="7">
        <f t="shared" si="8"/>
        <v>13.6</v>
      </c>
    </row>
    <row r="78" spans="1:16" x14ac:dyDescent="0.15">
      <c r="A78" s="3" t="s">
        <v>83</v>
      </c>
      <c r="B78" s="3">
        <v>13.3</v>
      </c>
      <c r="C78" s="3">
        <v>14.6</v>
      </c>
      <c r="D78" s="3">
        <v>15.8</v>
      </c>
      <c r="E78" s="3">
        <v>16.8</v>
      </c>
      <c r="F78" s="3">
        <v>15.4</v>
      </c>
      <c r="G78" s="3">
        <v>14</v>
      </c>
      <c r="H78" s="3">
        <v>14.2</v>
      </c>
      <c r="I78" s="3">
        <v>15.1</v>
      </c>
      <c r="J78" s="3">
        <v>15.8</v>
      </c>
      <c r="K78" s="3">
        <v>14.8</v>
      </c>
      <c r="L78" s="3">
        <v>14.1</v>
      </c>
      <c r="M78" s="3">
        <v>13.3</v>
      </c>
      <c r="N78" s="7">
        <f t="shared" si="6"/>
        <v>14.766666666666667</v>
      </c>
      <c r="O78" s="7">
        <f t="shared" si="7"/>
        <v>16.8</v>
      </c>
      <c r="P78" s="7">
        <f t="shared" si="8"/>
        <v>13.3</v>
      </c>
    </row>
    <row r="79" spans="1:16" x14ac:dyDescent="0.15">
      <c r="A79" s="3" t="s">
        <v>84</v>
      </c>
      <c r="B79" s="3">
        <v>8.8000000000000007</v>
      </c>
      <c r="C79" s="3">
        <v>8.1999999999999993</v>
      </c>
      <c r="D79" s="3">
        <v>7.4</v>
      </c>
      <c r="E79" s="3">
        <v>7.7</v>
      </c>
      <c r="F79" s="3">
        <v>8.3000000000000007</v>
      </c>
      <c r="G79" s="3">
        <v>8.3000000000000007</v>
      </c>
      <c r="H79" s="3">
        <v>8.5</v>
      </c>
      <c r="I79" s="3">
        <v>8.6</v>
      </c>
      <c r="J79" s="3">
        <v>7.7</v>
      </c>
      <c r="K79" s="3">
        <v>6.9</v>
      </c>
      <c r="L79" s="3">
        <v>7.5</v>
      </c>
      <c r="M79" s="3">
        <v>7.7</v>
      </c>
      <c r="N79" s="7">
        <f t="shared" si="6"/>
        <v>7.9666666666666677</v>
      </c>
      <c r="O79" s="7">
        <f t="shared" si="7"/>
        <v>8.8000000000000007</v>
      </c>
      <c r="P79" s="7">
        <f t="shared" si="8"/>
        <v>6.9</v>
      </c>
    </row>
    <row r="80" spans="1:16" x14ac:dyDescent="0.15">
      <c r="A80" s="3" t="s">
        <v>85</v>
      </c>
      <c r="B80" s="3">
        <v>7.4</v>
      </c>
      <c r="C80" s="3">
        <v>6.8</v>
      </c>
      <c r="D80" s="3">
        <v>6.5</v>
      </c>
      <c r="E80" s="3">
        <v>6.6</v>
      </c>
      <c r="F80" s="3">
        <v>7.6</v>
      </c>
      <c r="G80" s="3">
        <v>8.6999999999999993</v>
      </c>
      <c r="H80" s="3">
        <v>9.8000000000000007</v>
      </c>
      <c r="I80" s="3">
        <v>10.6</v>
      </c>
      <c r="J80" s="3">
        <v>9.6999999999999993</v>
      </c>
      <c r="K80" s="3">
        <v>7.8</v>
      </c>
      <c r="L80" s="3">
        <v>9</v>
      </c>
      <c r="M80" s="3">
        <v>9.1</v>
      </c>
      <c r="N80" s="7">
        <f t="shared" si="6"/>
        <v>8.2999999999999989</v>
      </c>
      <c r="O80" s="7">
        <f t="shared" si="7"/>
        <v>10.6</v>
      </c>
      <c r="P80" s="7">
        <f t="shared" si="8"/>
        <v>6.5</v>
      </c>
    </row>
    <row r="81" spans="1:16" x14ac:dyDescent="0.15">
      <c r="A81" s="3" t="s">
        <v>86</v>
      </c>
      <c r="B81" s="3">
        <v>7</v>
      </c>
      <c r="C81" s="3">
        <v>6.6</v>
      </c>
      <c r="D81" s="3">
        <v>6</v>
      </c>
      <c r="E81" s="3">
        <v>5.7</v>
      </c>
      <c r="F81" s="3">
        <v>7.6</v>
      </c>
      <c r="G81" s="3">
        <v>9.8000000000000007</v>
      </c>
      <c r="H81" s="3">
        <v>10.9</v>
      </c>
      <c r="I81" s="3">
        <v>10.4</v>
      </c>
      <c r="J81" s="3">
        <v>8.9</v>
      </c>
      <c r="K81" s="3">
        <v>7.8</v>
      </c>
      <c r="L81" s="3">
        <v>6.2</v>
      </c>
      <c r="M81" s="3">
        <v>6.8</v>
      </c>
      <c r="N81" s="7">
        <f t="shared" si="6"/>
        <v>7.8083333333333336</v>
      </c>
      <c r="O81" s="7">
        <f t="shared" si="7"/>
        <v>10.9</v>
      </c>
      <c r="P81" s="7">
        <f t="shared" si="8"/>
        <v>5.7</v>
      </c>
    </row>
    <row r="82" spans="1:16" x14ac:dyDescent="0.15">
      <c r="A82" s="3" t="s">
        <v>87</v>
      </c>
      <c r="B82" s="3">
        <v>8.5</v>
      </c>
      <c r="C82" s="3">
        <v>10.1</v>
      </c>
      <c r="D82" s="3">
        <v>9.1999999999999993</v>
      </c>
      <c r="E82" s="3">
        <v>8.5</v>
      </c>
      <c r="F82" s="3">
        <v>7.8</v>
      </c>
      <c r="G82" s="3">
        <v>9.4</v>
      </c>
      <c r="H82" s="3">
        <v>11.2</v>
      </c>
      <c r="I82" s="3">
        <v>11.4</v>
      </c>
      <c r="J82" s="3">
        <v>10.8</v>
      </c>
      <c r="K82" s="3">
        <v>9</v>
      </c>
      <c r="L82" s="3">
        <v>6.9</v>
      </c>
      <c r="M82" s="3">
        <v>7</v>
      </c>
      <c r="N82" s="7">
        <f t="shared" si="6"/>
        <v>9.15</v>
      </c>
      <c r="O82" s="7">
        <f t="shared" si="7"/>
        <v>11.4</v>
      </c>
      <c r="P82" s="7">
        <f t="shared" si="8"/>
        <v>6.9</v>
      </c>
    </row>
    <row r="83" spans="1:16" x14ac:dyDescent="0.15">
      <c r="A83" s="3" t="s">
        <v>88</v>
      </c>
      <c r="B83" s="3">
        <v>5.8</v>
      </c>
      <c r="C83" s="3">
        <v>7.5</v>
      </c>
      <c r="D83" s="3">
        <v>8.4</v>
      </c>
      <c r="E83" s="3">
        <v>8.1999999999999993</v>
      </c>
      <c r="F83" s="3">
        <v>7.6</v>
      </c>
      <c r="G83" s="3">
        <v>6.6</v>
      </c>
      <c r="H83" s="3">
        <v>6.8</v>
      </c>
      <c r="I83" s="3">
        <v>7.7</v>
      </c>
      <c r="J83" s="3">
        <v>7.9</v>
      </c>
      <c r="K83" s="3">
        <v>7.4</v>
      </c>
      <c r="L83" s="3">
        <v>6.9</v>
      </c>
      <c r="M83" s="3">
        <v>5.7</v>
      </c>
      <c r="N83" s="7">
        <f t="shared" si="6"/>
        <v>7.2083333333333348</v>
      </c>
      <c r="O83" s="7">
        <f t="shared" si="7"/>
        <v>8.4</v>
      </c>
      <c r="P83" s="7">
        <f t="shared" si="8"/>
        <v>5.7</v>
      </c>
    </row>
    <row r="84" spans="1:16" x14ac:dyDescent="0.15">
      <c r="A84" s="3" t="s">
        <v>89</v>
      </c>
      <c r="B84" s="3">
        <v>5.2</v>
      </c>
      <c r="C84" s="3">
        <v>6.3</v>
      </c>
      <c r="D84" s="3">
        <v>7.3</v>
      </c>
      <c r="E84" s="3">
        <v>7.5</v>
      </c>
      <c r="F84" s="3">
        <v>8</v>
      </c>
      <c r="G84" s="3">
        <v>7.8</v>
      </c>
      <c r="H84" s="3">
        <v>7.7</v>
      </c>
      <c r="I84" s="3">
        <v>8.1999999999999993</v>
      </c>
      <c r="J84" s="3">
        <v>8.5</v>
      </c>
      <c r="K84" s="3">
        <v>8.4</v>
      </c>
      <c r="L84" s="3">
        <v>7.7</v>
      </c>
      <c r="M84" s="3">
        <v>6.8</v>
      </c>
      <c r="N84" s="7">
        <f t="shared" si="6"/>
        <v>7.45</v>
      </c>
      <c r="O84" s="7">
        <f t="shared" si="7"/>
        <v>8.5</v>
      </c>
      <c r="P84" s="7">
        <f t="shared" si="8"/>
        <v>5.2</v>
      </c>
    </row>
    <row r="85" spans="1:16" x14ac:dyDescent="0.15">
      <c r="A85" s="3" t="s">
        <v>90</v>
      </c>
      <c r="B85" s="3">
        <v>4.8</v>
      </c>
      <c r="C85" s="3">
        <v>3.9</v>
      </c>
      <c r="D85" s="3">
        <v>4</v>
      </c>
      <c r="E85" s="3">
        <v>4.9000000000000004</v>
      </c>
      <c r="F85" s="3">
        <v>7.1</v>
      </c>
      <c r="G85" s="3">
        <v>6.5</v>
      </c>
      <c r="H85" s="3">
        <v>5.4</v>
      </c>
      <c r="I85" s="3">
        <v>4.2</v>
      </c>
      <c r="J85" s="3">
        <v>4.5</v>
      </c>
      <c r="K85" s="3">
        <v>4.9000000000000004</v>
      </c>
      <c r="L85" s="3">
        <v>4.8</v>
      </c>
      <c r="M85" s="3">
        <v>4.5999999999999996</v>
      </c>
      <c r="N85" s="7">
        <f t="shared" si="6"/>
        <v>4.9666666666666668</v>
      </c>
      <c r="O85" s="7">
        <f t="shared" si="7"/>
        <v>7.1</v>
      </c>
      <c r="P85" s="7">
        <f t="shared" si="8"/>
        <v>3.9</v>
      </c>
    </row>
    <row r="86" spans="1:16" x14ac:dyDescent="0.15">
      <c r="A86" s="3" t="s">
        <v>91</v>
      </c>
      <c r="B86" s="3">
        <v>3.9</v>
      </c>
      <c r="C86" s="3">
        <v>3.1</v>
      </c>
      <c r="D86" s="3">
        <v>3.1</v>
      </c>
      <c r="E86" s="3">
        <v>4.2</v>
      </c>
      <c r="F86" s="3">
        <v>5.6</v>
      </c>
      <c r="G86" s="3">
        <v>5.7</v>
      </c>
      <c r="H86" s="3">
        <v>4.7</v>
      </c>
      <c r="I86" s="3">
        <v>3.7</v>
      </c>
      <c r="J86" s="3">
        <v>4</v>
      </c>
      <c r="K86" s="3">
        <v>4.2</v>
      </c>
      <c r="L86" s="3">
        <v>3.4</v>
      </c>
      <c r="M86" s="3">
        <v>2.7</v>
      </c>
      <c r="N86" s="7">
        <f t="shared" si="6"/>
        <v>4.0250000000000004</v>
      </c>
      <c r="O86" s="7">
        <f t="shared" si="7"/>
        <v>5.7</v>
      </c>
      <c r="P86" s="7">
        <f t="shared" si="8"/>
        <v>2.7</v>
      </c>
    </row>
    <row r="87" spans="1:16" x14ac:dyDescent="0.15">
      <c r="A87" s="3" t="s">
        <v>92</v>
      </c>
      <c r="B87" s="3">
        <v>3.3</v>
      </c>
      <c r="C87" s="3">
        <v>3</v>
      </c>
      <c r="D87" s="3">
        <v>2</v>
      </c>
      <c r="E87" s="3">
        <v>1.9</v>
      </c>
      <c r="F87" s="3">
        <v>4</v>
      </c>
      <c r="G87" s="3">
        <v>6.2</v>
      </c>
      <c r="H87" s="3">
        <v>7.3</v>
      </c>
      <c r="I87" s="3">
        <v>6</v>
      </c>
      <c r="J87" s="3">
        <v>4.9000000000000004</v>
      </c>
      <c r="K87" s="3">
        <v>4</v>
      </c>
      <c r="L87" s="3">
        <v>2.8</v>
      </c>
      <c r="M87" s="3">
        <v>3.7</v>
      </c>
      <c r="N87" s="7">
        <f t="shared" si="6"/>
        <v>4.0916666666666668</v>
      </c>
      <c r="O87" s="7">
        <f t="shared" si="7"/>
        <v>7.3</v>
      </c>
      <c r="P87" s="7">
        <f t="shared" si="8"/>
        <v>1.9</v>
      </c>
    </row>
    <row r="88" spans="1:16" x14ac:dyDescent="0.15">
      <c r="A88" s="3" t="s">
        <v>93</v>
      </c>
      <c r="B88" s="3">
        <v>3.5</v>
      </c>
      <c r="C88" s="3">
        <v>3</v>
      </c>
      <c r="D88" s="3">
        <v>2</v>
      </c>
      <c r="E88" s="3">
        <v>1.4</v>
      </c>
      <c r="F88" s="3">
        <v>1.8</v>
      </c>
      <c r="G88" s="3">
        <v>4.7</v>
      </c>
      <c r="H88" s="3">
        <v>5.7</v>
      </c>
      <c r="I88" s="3">
        <v>5</v>
      </c>
      <c r="J88" s="3">
        <v>3.9</v>
      </c>
      <c r="K88" s="3">
        <v>3.8</v>
      </c>
      <c r="L88" s="3">
        <v>3.6</v>
      </c>
      <c r="M88" s="3">
        <v>3.8</v>
      </c>
      <c r="N88" s="7">
        <f t="shared" si="6"/>
        <v>3.5166666666666662</v>
      </c>
      <c r="O88" s="7">
        <f t="shared" si="7"/>
        <v>5.7</v>
      </c>
      <c r="P88" s="7">
        <f t="shared" si="8"/>
        <v>1.4</v>
      </c>
    </row>
    <row r="89" spans="1:16" x14ac:dyDescent="0.15">
      <c r="A89" s="3" t="s">
        <v>94</v>
      </c>
      <c r="B89" s="3">
        <v>4</v>
      </c>
      <c r="C89" s="3">
        <v>4</v>
      </c>
      <c r="D89" s="3">
        <v>3.1</v>
      </c>
      <c r="E89" s="3">
        <v>2</v>
      </c>
      <c r="F89" s="3">
        <v>2.1</v>
      </c>
      <c r="G89" s="3">
        <v>3.7</v>
      </c>
      <c r="H89" s="3">
        <v>4.8</v>
      </c>
      <c r="I89" s="3">
        <v>4.8</v>
      </c>
      <c r="J89" s="3">
        <v>4</v>
      </c>
      <c r="K89" s="3">
        <v>3.2</v>
      </c>
      <c r="L89" s="3">
        <v>2.8</v>
      </c>
      <c r="M89" s="3">
        <v>3</v>
      </c>
      <c r="N89" s="7">
        <f t="shared" si="6"/>
        <v>3.4583333333333335</v>
      </c>
      <c r="O89" s="7">
        <f t="shared" si="7"/>
        <v>4.8</v>
      </c>
      <c r="P89" s="7">
        <f t="shared" si="8"/>
        <v>2</v>
      </c>
    </row>
    <row r="90" spans="1:16" x14ac:dyDescent="0.15">
      <c r="A90" s="3" t="s">
        <v>95</v>
      </c>
      <c r="B90" s="3">
        <v>5.7</v>
      </c>
      <c r="C90" s="3">
        <v>7.7</v>
      </c>
      <c r="D90" s="3">
        <v>7.3</v>
      </c>
      <c r="E90" s="3">
        <v>6.6</v>
      </c>
      <c r="F90" s="3">
        <v>5</v>
      </c>
      <c r="G90" s="3">
        <v>5.2</v>
      </c>
      <c r="H90" s="3">
        <v>6.5</v>
      </c>
      <c r="I90" s="3">
        <v>7.3</v>
      </c>
      <c r="J90" s="3">
        <v>7</v>
      </c>
      <c r="K90" s="3">
        <v>6</v>
      </c>
      <c r="L90" s="3">
        <v>5.0999999999999996</v>
      </c>
      <c r="M90" s="3">
        <v>4.4000000000000004</v>
      </c>
      <c r="N90" s="7">
        <f t="shared" si="6"/>
        <v>6.1499999999999995</v>
      </c>
      <c r="O90" s="7">
        <f t="shared" si="7"/>
        <v>7.7</v>
      </c>
      <c r="P90" s="7">
        <f t="shared" si="8"/>
        <v>4.4000000000000004</v>
      </c>
    </row>
    <row r="91" spans="1:16" x14ac:dyDescent="0.15">
      <c r="A91" s="3" t="s">
        <v>96</v>
      </c>
      <c r="B91" s="3">
        <v>5.5</v>
      </c>
      <c r="C91" s="3">
        <v>6.4</v>
      </c>
      <c r="D91" s="3">
        <v>7.2</v>
      </c>
      <c r="E91" s="3">
        <v>6</v>
      </c>
      <c r="F91" s="3">
        <v>4.9000000000000004</v>
      </c>
      <c r="G91" s="3">
        <v>4.4000000000000004</v>
      </c>
      <c r="H91" s="3">
        <v>5.7</v>
      </c>
      <c r="I91" s="3">
        <v>7.1</v>
      </c>
      <c r="J91" s="3">
        <v>6.6</v>
      </c>
      <c r="K91" s="3">
        <v>5.5</v>
      </c>
      <c r="L91" s="3">
        <v>4.3</v>
      </c>
      <c r="M91" s="3">
        <v>3.1</v>
      </c>
      <c r="N91" s="7">
        <f t="shared" si="6"/>
        <v>5.5583333333333336</v>
      </c>
      <c r="O91" s="7">
        <f t="shared" si="7"/>
        <v>7.2</v>
      </c>
      <c r="P91" s="7">
        <f t="shared" si="8"/>
        <v>3.1</v>
      </c>
    </row>
    <row r="92" spans="1:16" x14ac:dyDescent="0.15">
      <c r="A92" s="3" t="s">
        <v>97</v>
      </c>
      <c r="B92" s="3">
        <v>2.2999999999999998</v>
      </c>
      <c r="C92" s="3">
        <v>2.9</v>
      </c>
      <c r="D92" s="3">
        <v>4</v>
      </c>
      <c r="E92" s="3">
        <v>4.9000000000000004</v>
      </c>
      <c r="F92" s="3">
        <v>5.7</v>
      </c>
      <c r="G92" s="3">
        <v>3.9</v>
      </c>
      <c r="H92" s="3">
        <v>3.2</v>
      </c>
      <c r="I92" s="3">
        <v>3.8</v>
      </c>
      <c r="J92" s="3">
        <v>4.0999999999999996</v>
      </c>
      <c r="K92" s="3">
        <v>4</v>
      </c>
      <c r="L92" s="3">
        <v>3.6</v>
      </c>
      <c r="M92" s="3">
        <v>2.8</v>
      </c>
      <c r="N92" s="7">
        <f t="shared" si="6"/>
        <v>3.7666666666666662</v>
      </c>
      <c r="O92" s="7">
        <f t="shared" si="7"/>
        <v>5.7</v>
      </c>
      <c r="P92" s="7">
        <f t="shared" si="8"/>
        <v>2.2999999999999998</v>
      </c>
    </row>
    <row r="93" spans="1:16" x14ac:dyDescent="0.15">
      <c r="A93" s="3" t="s">
        <v>98</v>
      </c>
      <c r="B93" s="3">
        <v>2.1</v>
      </c>
      <c r="C93" s="3">
        <v>2.2000000000000002</v>
      </c>
      <c r="D93" s="3">
        <v>3.2</v>
      </c>
      <c r="E93" s="3">
        <v>4.0999999999999996</v>
      </c>
      <c r="F93" s="3">
        <v>4.8</v>
      </c>
      <c r="G93" s="3">
        <v>4</v>
      </c>
      <c r="H93" s="3">
        <v>2.2000000000000002</v>
      </c>
      <c r="I93" s="3">
        <v>2</v>
      </c>
      <c r="J93" s="3">
        <v>2.9</v>
      </c>
      <c r="K93" s="3">
        <v>3</v>
      </c>
      <c r="L93" s="3">
        <v>2.2000000000000002</v>
      </c>
      <c r="M93" s="3">
        <v>1.1000000000000001</v>
      </c>
      <c r="N93" s="7">
        <f t="shared" si="6"/>
        <v>2.8166666666666669</v>
      </c>
      <c r="O93" s="7">
        <f t="shared" si="7"/>
        <v>4.8</v>
      </c>
      <c r="P93" s="7">
        <f t="shared" si="8"/>
        <v>1.1000000000000001</v>
      </c>
    </row>
    <row r="94" spans="1:16" x14ac:dyDescent="0.15">
      <c r="A94" s="3" t="s">
        <v>99</v>
      </c>
      <c r="B94" s="3">
        <v>1.1000000000000001</v>
      </c>
      <c r="C94" s="3">
        <v>0.5</v>
      </c>
      <c r="D94" s="3">
        <v>0.3</v>
      </c>
      <c r="E94" s="3">
        <v>0.5</v>
      </c>
      <c r="F94" s="3">
        <v>1.8</v>
      </c>
      <c r="G94" s="3">
        <v>2.9</v>
      </c>
      <c r="H94" s="3">
        <v>2</v>
      </c>
      <c r="I94" s="3">
        <v>1.2</v>
      </c>
      <c r="J94" s="3">
        <v>0.5</v>
      </c>
      <c r="K94" s="3">
        <v>0.3</v>
      </c>
      <c r="L94" s="3">
        <v>0.6</v>
      </c>
      <c r="M94" s="3">
        <v>1.1000000000000001</v>
      </c>
      <c r="N94" s="7">
        <f t="shared" si="6"/>
        <v>1.0666666666666667</v>
      </c>
      <c r="O94" s="7">
        <f t="shared" si="7"/>
        <v>2.9</v>
      </c>
      <c r="P94" s="7">
        <f t="shared" si="8"/>
        <v>0.3</v>
      </c>
    </row>
    <row r="95" spans="1:16" x14ac:dyDescent="0.15">
      <c r="A95" s="3" t="s">
        <v>100</v>
      </c>
      <c r="B95" s="3">
        <v>1</v>
      </c>
      <c r="C95" s="3">
        <v>0.6</v>
      </c>
      <c r="D95" s="3">
        <v>0.2</v>
      </c>
      <c r="E95" s="3">
        <v>0.5</v>
      </c>
      <c r="F95" s="3">
        <v>0.8</v>
      </c>
      <c r="G95" s="3">
        <v>1.3</v>
      </c>
      <c r="H95" s="3">
        <v>1.6</v>
      </c>
      <c r="I95" s="3">
        <v>1.1000000000000001</v>
      </c>
      <c r="J95" s="3">
        <v>0.6</v>
      </c>
      <c r="K95" s="3">
        <v>0.3</v>
      </c>
      <c r="L95" s="3">
        <v>0.6</v>
      </c>
      <c r="M95" s="3">
        <v>1</v>
      </c>
      <c r="N95" s="7">
        <f t="shared" si="6"/>
        <v>0.79999999999999993</v>
      </c>
      <c r="O95" s="7">
        <f t="shared" si="7"/>
        <v>1.6</v>
      </c>
      <c r="P95" s="7">
        <f t="shared" si="8"/>
        <v>0.2</v>
      </c>
    </row>
  </sheetData>
  <mergeCells count="2">
    <mergeCell ref="N4:P4"/>
    <mergeCell ref="D1:N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P95"/>
  <sheetViews>
    <sheetView workbookViewId="0">
      <selection activeCell="P6" sqref="P6"/>
    </sheetView>
  </sheetViews>
  <sheetFormatPr baseColWidth="10" defaultColWidth="8.83203125" defaultRowHeight="13" x14ac:dyDescent="0.15"/>
  <cols>
    <col min="1" max="1" width="12" style="2" customWidth="1"/>
    <col min="2" max="16384" width="8.83203125" style="2"/>
  </cols>
  <sheetData>
    <row r="1" spans="1:16" ht="15" customHeight="1" x14ac:dyDescent="0.15">
      <c r="A1" s="2" t="s">
        <v>0</v>
      </c>
      <c r="D1" s="11" t="s">
        <v>1</v>
      </c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6" x14ac:dyDescent="0.15">
      <c r="A2" s="2" t="s">
        <v>111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1:16" x14ac:dyDescent="0.15">
      <c r="A4" s="8" t="s">
        <v>112</v>
      </c>
      <c r="B4" s="8"/>
      <c r="C4" s="8"/>
      <c r="D4" s="8" t="s">
        <v>113</v>
      </c>
      <c r="E4" s="8"/>
      <c r="F4" s="8"/>
      <c r="G4" s="8"/>
      <c r="H4" s="8"/>
      <c r="I4" s="8"/>
      <c r="J4" s="8" t="s">
        <v>114</v>
      </c>
      <c r="K4" s="8"/>
      <c r="L4" s="8"/>
      <c r="M4" s="8"/>
      <c r="N4" s="4" t="s">
        <v>6</v>
      </c>
      <c r="O4" s="5"/>
      <c r="P4" s="5"/>
    </row>
    <row r="5" spans="1:16" x14ac:dyDescent="0.15">
      <c r="A5" s="6" t="s">
        <v>7</v>
      </c>
      <c r="B5" s="6">
        <v>1</v>
      </c>
      <c r="C5" s="6">
        <v>3</v>
      </c>
      <c r="D5" s="6">
        <v>5</v>
      </c>
      <c r="E5" s="6">
        <v>7</v>
      </c>
      <c r="F5" s="6">
        <v>9</v>
      </c>
      <c r="G5" s="6">
        <v>11</v>
      </c>
      <c r="H5" s="6">
        <v>13</v>
      </c>
      <c r="I5" s="6">
        <v>15</v>
      </c>
      <c r="J5" s="6">
        <v>17</v>
      </c>
      <c r="K5" s="6">
        <v>19</v>
      </c>
      <c r="L5" s="6">
        <v>21</v>
      </c>
      <c r="M5" s="6">
        <v>23</v>
      </c>
      <c r="N5" s="6" t="s">
        <v>8</v>
      </c>
      <c r="O5" s="6" t="s">
        <v>9</v>
      </c>
      <c r="P5" s="6" t="s">
        <v>10</v>
      </c>
    </row>
    <row r="6" spans="1:16" x14ac:dyDescent="0.15">
      <c r="A6" s="3" t="s">
        <v>115</v>
      </c>
      <c r="B6" s="3">
        <v>23.7</v>
      </c>
      <c r="C6" s="3">
        <v>23.6</v>
      </c>
      <c r="D6" s="3">
        <v>23.8</v>
      </c>
      <c r="E6" s="3">
        <v>23.9</v>
      </c>
      <c r="F6" s="3">
        <v>23.9</v>
      </c>
      <c r="G6" s="3">
        <v>24.2</v>
      </c>
      <c r="H6" s="3">
        <v>24</v>
      </c>
      <c r="I6" s="3">
        <v>24</v>
      </c>
      <c r="J6" s="3">
        <v>23.9</v>
      </c>
      <c r="K6" s="3">
        <v>23.7</v>
      </c>
      <c r="L6" s="3">
        <v>23.8</v>
      </c>
      <c r="M6" s="3">
        <v>24.1</v>
      </c>
      <c r="N6" s="7">
        <f t="shared" ref="N6:N37" si="0">AVERAGE(B6:M6)</f>
        <v>23.883333333333336</v>
      </c>
      <c r="O6" s="7">
        <f t="shared" ref="O6:O37" si="1">MAX(B6:M6)</f>
        <v>24.2</v>
      </c>
      <c r="P6" s="7">
        <f t="shared" ref="P6:P37" si="2">MIN(B6:M6)</f>
        <v>23.6</v>
      </c>
    </row>
    <row r="7" spans="1:16" x14ac:dyDescent="0.15">
      <c r="A7" s="3" t="s">
        <v>116</v>
      </c>
      <c r="B7" s="3">
        <v>24.1</v>
      </c>
      <c r="C7" s="3">
        <v>24.2</v>
      </c>
      <c r="D7" s="3">
        <v>24.4</v>
      </c>
      <c r="E7" s="3">
        <v>24.2</v>
      </c>
      <c r="F7" s="3">
        <v>24.5</v>
      </c>
      <c r="G7" s="3">
        <v>24.4</v>
      </c>
      <c r="H7" s="3">
        <v>24.3</v>
      </c>
      <c r="I7" s="3">
        <v>24.3</v>
      </c>
      <c r="J7" s="3">
        <v>24.2</v>
      </c>
      <c r="K7" s="3">
        <v>24.2</v>
      </c>
      <c r="L7" s="3">
        <v>24.1</v>
      </c>
      <c r="M7" s="3">
        <v>23.9</v>
      </c>
      <c r="N7" s="7">
        <f t="shared" si="0"/>
        <v>24.233333333333331</v>
      </c>
      <c r="O7" s="7">
        <f t="shared" si="1"/>
        <v>24.5</v>
      </c>
      <c r="P7" s="7">
        <f t="shared" si="2"/>
        <v>23.9</v>
      </c>
    </row>
    <row r="8" spans="1:16" x14ac:dyDescent="0.15">
      <c r="A8" s="3" t="s">
        <v>117</v>
      </c>
      <c r="B8" s="3">
        <v>23.6</v>
      </c>
      <c r="C8" s="3">
        <v>23.8</v>
      </c>
      <c r="D8" s="3">
        <v>23.8</v>
      </c>
      <c r="E8" s="3">
        <v>23.8</v>
      </c>
      <c r="F8" s="3">
        <v>24</v>
      </c>
      <c r="G8" s="3">
        <v>24.1</v>
      </c>
      <c r="H8" s="3">
        <v>24.2</v>
      </c>
      <c r="I8" s="3">
        <v>23.8</v>
      </c>
      <c r="J8" s="3">
        <v>23.5</v>
      </c>
      <c r="K8" s="3">
        <v>23.5</v>
      </c>
      <c r="L8" s="3">
        <v>23.4</v>
      </c>
      <c r="M8" s="3">
        <v>23.4</v>
      </c>
      <c r="N8" s="7">
        <f t="shared" si="0"/>
        <v>23.741666666666664</v>
      </c>
      <c r="O8" s="7">
        <f t="shared" si="1"/>
        <v>24.2</v>
      </c>
      <c r="P8" s="7">
        <f t="shared" si="2"/>
        <v>23.4</v>
      </c>
    </row>
    <row r="9" spans="1:16" x14ac:dyDescent="0.15">
      <c r="A9" s="3" t="s">
        <v>118</v>
      </c>
      <c r="B9" s="3">
        <v>23.7</v>
      </c>
      <c r="C9" s="3">
        <v>23.8</v>
      </c>
      <c r="D9" s="3">
        <v>23.9</v>
      </c>
      <c r="E9" s="3">
        <v>23.9</v>
      </c>
      <c r="F9" s="3">
        <v>24.1</v>
      </c>
      <c r="G9" s="3">
        <v>24.1</v>
      </c>
      <c r="H9" s="3">
        <v>24</v>
      </c>
      <c r="I9" s="3">
        <v>23.9</v>
      </c>
      <c r="J9" s="3">
        <v>23.8</v>
      </c>
      <c r="K9" s="3">
        <v>23.7</v>
      </c>
      <c r="L9" s="3">
        <v>23.6</v>
      </c>
      <c r="M9" s="3">
        <v>23.6</v>
      </c>
      <c r="N9" s="7">
        <f t="shared" si="0"/>
        <v>23.841666666666669</v>
      </c>
      <c r="O9" s="7">
        <f t="shared" si="1"/>
        <v>24.1</v>
      </c>
      <c r="P9" s="7">
        <f t="shared" si="2"/>
        <v>23.6</v>
      </c>
    </row>
    <row r="10" spans="1:16" x14ac:dyDescent="0.15">
      <c r="A10" s="3" t="s">
        <v>14</v>
      </c>
      <c r="B10" s="3">
        <v>24</v>
      </c>
      <c r="C10" s="3">
        <v>24</v>
      </c>
      <c r="D10" s="3">
        <v>24.2</v>
      </c>
      <c r="E10" s="3">
        <v>24.4</v>
      </c>
      <c r="F10" s="3">
        <v>24.2</v>
      </c>
      <c r="G10" s="3">
        <v>24.2</v>
      </c>
      <c r="H10" s="3">
        <v>23.9</v>
      </c>
      <c r="I10" s="3">
        <v>23.9</v>
      </c>
      <c r="J10" s="3">
        <v>23.8</v>
      </c>
      <c r="K10" s="3">
        <v>23.8</v>
      </c>
      <c r="L10" s="3">
        <v>23.9</v>
      </c>
      <c r="M10" s="3">
        <v>24</v>
      </c>
      <c r="N10" s="7">
        <f t="shared" si="0"/>
        <v>24.025000000000002</v>
      </c>
      <c r="O10" s="7">
        <f t="shared" si="1"/>
        <v>24.4</v>
      </c>
      <c r="P10" s="7">
        <f t="shared" si="2"/>
        <v>23.8</v>
      </c>
    </row>
    <row r="11" spans="1:16" x14ac:dyDescent="0.15">
      <c r="A11" s="3" t="s">
        <v>15</v>
      </c>
      <c r="B11" s="3">
        <v>24.1</v>
      </c>
      <c r="C11" s="3">
        <v>24.2</v>
      </c>
      <c r="D11" s="3">
        <v>24.2</v>
      </c>
      <c r="E11" s="3">
        <v>24.3</v>
      </c>
      <c r="F11" s="3">
        <v>24.2</v>
      </c>
      <c r="G11" s="3">
        <v>24.1</v>
      </c>
      <c r="H11" s="3">
        <v>24.1</v>
      </c>
      <c r="I11" s="3">
        <v>24</v>
      </c>
      <c r="J11" s="3">
        <v>23.9</v>
      </c>
      <c r="K11" s="3">
        <v>24.2</v>
      </c>
      <c r="L11" s="3">
        <v>24.2</v>
      </c>
      <c r="M11" s="3">
        <v>24.2</v>
      </c>
      <c r="N11" s="7">
        <f t="shared" si="0"/>
        <v>24.141666666666666</v>
      </c>
      <c r="O11" s="7">
        <f t="shared" si="1"/>
        <v>24.3</v>
      </c>
      <c r="P11" s="7">
        <f t="shared" si="2"/>
        <v>23.9</v>
      </c>
    </row>
    <row r="12" spans="1:16" x14ac:dyDescent="0.15">
      <c r="A12" s="3" t="s">
        <v>16</v>
      </c>
      <c r="B12" s="3">
        <v>24.6</v>
      </c>
      <c r="C12" s="3">
        <v>24.9</v>
      </c>
      <c r="D12" s="3">
        <v>24.7</v>
      </c>
      <c r="E12" s="3">
        <v>24.7</v>
      </c>
      <c r="F12" s="3">
        <v>24.7</v>
      </c>
      <c r="G12" s="3">
        <v>24.6</v>
      </c>
      <c r="H12" s="3">
        <v>24.6</v>
      </c>
      <c r="I12" s="3">
        <v>24.6</v>
      </c>
      <c r="J12" s="3">
        <v>24.4</v>
      </c>
      <c r="K12" s="3">
        <v>24.4</v>
      </c>
      <c r="L12" s="3">
        <v>24.7</v>
      </c>
      <c r="M12" s="3">
        <v>24.8</v>
      </c>
      <c r="N12" s="7">
        <f t="shared" si="0"/>
        <v>24.641666666666669</v>
      </c>
      <c r="O12" s="7">
        <f t="shared" si="1"/>
        <v>24.9</v>
      </c>
      <c r="P12" s="7">
        <f t="shared" si="2"/>
        <v>24.4</v>
      </c>
    </row>
    <row r="13" spans="1:16" x14ac:dyDescent="0.15">
      <c r="A13" s="3" t="s">
        <v>17</v>
      </c>
      <c r="B13" s="3">
        <v>24.8</v>
      </c>
      <c r="C13" s="3">
        <v>24.7</v>
      </c>
      <c r="D13" s="3">
        <v>24.8</v>
      </c>
      <c r="E13" s="3">
        <v>24.9</v>
      </c>
      <c r="F13" s="3">
        <v>24.9</v>
      </c>
      <c r="G13" s="3">
        <v>24.8</v>
      </c>
      <c r="H13" s="3">
        <v>24.6</v>
      </c>
      <c r="I13" s="3">
        <v>24.6</v>
      </c>
      <c r="J13" s="3">
        <v>24.5</v>
      </c>
      <c r="K13" s="3">
        <v>24.2</v>
      </c>
      <c r="L13" s="3">
        <v>24.6</v>
      </c>
      <c r="M13" s="3">
        <v>24.6</v>
      </c>
      <c r="N13" s="7">
        <f t="shared" si="0"/>
        <v>24.666666666666668</v>
      </c>
      <c r="O13" s="7">
        <f t="shared" si="1"/>
        <v>24.9</v>
      </c>
      <c r="P13" s="7">
        <f t="shared" si="2"/>
        <v>24.2</v>
      </c>
    </row>
    <row r="14" spans="1:16" x14ac:dyDescent="0.15">
      <c r="A14" s="3" t="s">
        <v>119</v>
      </c>
      <c r="B14" s="3">
        <v>25.4</v>
      </c>
      <c r="C14" s="3">
        <v>25.3</v>
      </c>
      <c r="D14" s="3">
        <v>25.1</v>
      </c>
      <c r="E14" s="3">
        <v>24.9</v>
      </c>
      <c r="F14" s="3">
        <v>25.2</v>
      </c>
      <c r="G14" s="3">
        <v>25.3</v>
      </c>
      <c r="H14" s="3">
        <v>25.2</v>
      </c>
      <c r="I14" s="3">
        <v>25.2</v>
      </c>
      <c r="J14" s="3">
        <v>25.1</v>
      </c>
      <c r="K14" s="3">
        <v>25.2</v>
      </c>
      <c r="L14" s="3">
        <v>25.2</v>
      </c>
      <c r="M14" s="3">
        <v>25.5</v>
      </c>
      <c r="N14" s="7">
        <f t="shared" si="0"/>
        <v>25.216666666666665</v>
      </c>
      <c r="O14" s="7">
        <f t="shared" si="1"/>
        <v>25.5</v>
      </c>
      <c r="P14" s="7">
        <f t="shared" si="2"/>
        <v>24.9</v>
      </c>
    </row>
    <row r="15" spans="1:16" x14ac:dyDescent="0.15">
      <c r="A15" s="3" t="s">
        <v>120</v>
      </c>
      <c r="B15" s="3">
        <v>25.4</v>
      </c>
      <c r="C15" s="3">
        <v>25.6</v>
      </c>
      <c r="D15" s="3">
        <v>25.4</v>
      </c>
      <c r="E15" s="3">
        <v>25.4</v>
      </c>
      <c r="F15" s="3">
        <v>25.4</v>
      </c>
      <c r="G15" s="3">
        <v>25.5</v>
      </c>
      <c r="H15" s="3">
        <v>25.6</v>
      </c>
      <c r="I15" s="3">
        <v>25.4</v>
      </c>
      <c r="J15" s="3">
        <v>25.5</v>
      </c>
      <c r="K15" s="3">
        <v>25.3</v>
      </c>
      <c r="L15" s="3">
        <v>25.2</v>
      </c>
      <c r="M15" s="3">
        <v>25.3</v>
      </c>
      <c r="N15" s="7">
        <f t="shared" si="0"/>
        <v>25.416666666666671</v>
      </c>
      <c r="O15" s="7">
        <f t="shared" si="1"/>
        <v>25.6</v>
      </c>
      <c r="P15" s="7">
        <f t="shared" si="2"/>
        <v>25.2</v>
      </c>
    </row>
    <row r="16" spans="1:16" x14ac:dyDescent="0.15">
      <c r="A16" s="3" t="s">
        <v>121</v>
      </c>
      <c r="B16" s="3">
        <v>26.3</v>
      </c>
      <c r="C16" s="3">
        <v>26.4</v>
      </c>
      <c r="D16" s="3">
        <v>26.5</v>
      </c>
      <c r="E16" s="3">
        <v>26.6</v>
      </c>
      <c r="F16" s="3">
        <v>26.4</v>
      </c>
      <c r="G16" s="3">
        <v>26.3</v>
      </c>
      <c r="H16" s="3">
        <v>26.1</v>
      </c>
      <c r="I16" s="3">
        <v>26.1</v>
      </c>
      <c r="J16" s="3">
        <v>26.4</v>
      </c>
      <c r="K16" s="3">
        <v>26.6</v>
      </c>
      <c r="L16" s="3">
        <v>26.5</v>
      </c>
      <c r="M16" s="3">
        <v>26.4</v>
      </c>
      <c r="N16" s="7">
        <f t="shared" si="0"/>
        <v>26.383333333333336</v>
      </c>
      <c r="O16" s="7">
        <f t="shared" si="1"/>
        <v>26.6</v>
      </c>
      <c r="P16" s="7">
        <f t="shared" si="2"/>
        <v>26.1</v>
      </c>
    </row>
    <row r="17" spans="1:16" x14ac:dyDescent="0.15">
      <c r="A17" s="3" t="s">
        <v>122</v>
      </c>
      <c r="B17" s="3">
        <v>26.4</v>
      </c>
      <c r="C17" s="3">
        <v>26.5</v>
      </c>
      <c r="D17" s="3">
        <v>26.7</v>
      </c>
      <c r="E17" s="3">
        <v>26.5</v>
      </c>
      <c r="F17" s="3">
        <v>26.3</v>
      </c>
      <c r="G17" s="3">
        <v>26.2</v>
      </c>
      <c r="H17" s="3">
        <v>26.2</v>
      </c>
      <c r="I17" s="3">
        <v>26.3</v>
      </c>
      <c r="J17" s="3">
        <v>26.4</v>
      </c>
      <c r="K17" s="3">
        <v>26.6</v>
      </c>
      <c r="L17" s="3">
        <v>26.7</v>
      </c>
      <c r="M17" s="3">
        <v>26.7</v>
      </c>
      <c r="N17" s="7">
        <f t="shared" si="0"/>
        <v>26.458333333333332</v>
      </c>
      <c r="O17" s="7">
        <f t="shared" si="1"/>
        <v>26.7</v>
      </c>
      <c r="P17" s="7">
        <f t="shared" si="2"/>
        <v>26.2</v>
      </c>
    </row>
    <row r="18" spans="1:16" x14ac:dyDescent="0.15">
      <c r="A18" s="3" t="s">
        <v>22</v>
      </c>
      <c r="B18" s="3">
        <v>26.4</v>
      </c>
      <c r="C18" s="3">
        <v>26.7</v>
      </c>
      <c r="D18" s="3">
        <v>27</v>
      </c>
      <c r="E18" s="3">
        <v>26.7</v>
      </c>
      <c r="F18" s="3">
        <v>26.7</v>
      </c>
      <c r="G18" s="3">
        <v>26.6</v>
      </c>
      <c r="H18" s="3">
        <v>26.4</v>
      </c>
      <c r="I18" s="3">
        <v>26.4</v>
      </c>
      <c r="J18" s="3">
        <v>26.5</v>
      </c>
      <c r="K18" s="3">
        <v>26.6</v>
      </c>
      <c r="L18" s="3">
        <v>26.7</v>
      </c>
      <c r="M18" s="3">
        <v>26.8</v>
      </c>
      <c r="N18" s="7">
        <f t="shared" si="0"/>
        <v>26.625</v>
      </c>
      <c r="O18" s="7">
        <f t="shared" si="1"/>
        <v>27</v>
      </c>
      <c r="P18" s="7">
        <f t="shared" si="2"/>
        <v>26.4</v>
      </c>
    </row>
    <row r="19" spans="1:16" x14ac:dyDescent="0.15">
      <c r="A19" s="3" t="s">
        <v>24</v>
      </c>
      <c r="B19" s="3">
        <v>26.7</v>
      </c>
      <c r="C19" s="3">
        <v>26.5</v>
      </c>
      <c r="D19" s="3">
        <v>26.5</v>
      </c>
      <c r="E19" s="3">
        <v>26.9</v>
      </c>
      <c r="F19" s="3">
        <v>26.9</v>
      </c>
      <c r="G19" s="3">
        <v>26.7</v>
      </c>
      <c r="H19" s="3">
        <v>26.4</v>
      </c>
      <c r="I19" s="3">
        <v>26.4</v>
      </c>
      <c r="J19" s="3">
        <v>26.3</v>
      </c>
      <c r="K19" s="3">
        <v>26.6</v>
      </c>
      <c r="L19" s="3">
        <v>26.8</v>
      </c>
      <c r="M19" s="3">
        <v>26.8</v>
      </c>
      <c r="N19" s="7">
        <f t="shared" si="0"/>
        <v>26.625000000000004</v>
      </c>
      <c r="O19" s="7">
        <f t="shared" si="1"/>
        <v>26.9</v>
      </c>
      <c r="P19" s="7">
        <f t="shared" si="2"/>
        <v>26.3</v>
      </c>
    </row>
    <row r="20" spans="1:16" x14ac:dyDescent="0.15">
      <c r="A20" s="3" t="s">
        <v>25</v>
      </c>
      <c r="B20" s="3">
        <v>26.7</v>
      </c>
      <c r="C20" s="3">
        <v>26.6</v>
      </c>
      <c r="D20" s="3">
        <v>26.4</v>
      </c>
      <c r="E20" s="3">
        <v>26.8</v>
      </c>
      <c r="F20" s="3">
        <v>26.7</v>
      </c>
      <c r="G20" s="3">
        <v>26.5</v>
      </c>
      <c r="H20" s="3">
        <v>26.5</v>
      </c>
      <c r="I20" s="3">
        <v>26.4</v>
      </c>
      <c r="J20" s="3">
        <v>26.3</v>
      </c>
      <c r="K20" s="3">
        <v>26.6</v>
      </c>
      <c r="L20" s="3">
        <v>27.1</v>
      </c>
      <c r="M20" s="3">
        <v>27.1</v>
      </c>
      <c r="N20" s="7">
        <f t="shared" si="0"/>
        <v>26.641666666666669</v>
      </c>
      <c r="O20" s="7">
        <f t="shared" si="1"/>
        <v>27.1</v>
      </c>
      <c r="P20" s="7">
        <f t="shared" si="2"/>
        <v>26.3</v>
      </c>
    </row>
    <row r="21" spans="1:16" x14ac:dyDescent="0.15">
      <c r="A21" s="3" t="s">
        <v>26</v>
      </c>
      <c r="B21" s="3">
        <v>27.8</v>
      </c>
      <c r="C21" s="3">
        <v>27.7</v>
      </c>
      <c r="D21" s="3">
        <v>27.6</v>
      </c>
      <c r="E21" s="3">
        <v>27.4</v>
      </c>
      <c r="F21" s="3">
        <v>27.5</v>
      </c>
      <c r="G21" s="3">
        <v>27.6</v>
      </c>
      <c r="H21" s="3">
        <v>27.7</v>
      </c>
      <c r="I21" s="3">
        <v>27.7</v>
      </c>
      <c r="J21" s="3">
        <v>27.5</v>
      </c>
      <c r="K21" s="3">
        <v>27.2</v>
      </c>
      <c r="L21" s="3">
        <v>27.4</v>
      </c>
      <c r="M21" s="3">
        <v>27.6</v>
      </c>
      <c r="N21" s="7">
        <f t="shared" si="0"/>
        <v>27.558333333333334</v>
      </c>
      <c r="O21" s="7">
        <f t="shared" si="1"/>
        <v>27.8</v>
      </c>
      <c r="P21" s="7">
        <f t="shared" si="2"/>
        <v>27.2</v>
      </c>
    </row>
    <row r="22" spans="1:16" x14ac:dyDescent="0.15">
      <c r="A22" s="3" t="s">
        <v>27</v>
      </c>
      <c r="B22" s="3">
        <v>27.6</v>
      </c>
      <c r="C22" s="3">
        <v>27.7</v>
      </c>
      <c r="D22" s="3">
        <v>27.5</v>
      </c>
      <c r="E22" s="3">
        <v>27.4</v>
      </c>
      <c r="F22" s="3">
        <v>27.5</v>
      </c>
      <c r="G22" s="3">
        <v>27.5</v>
      </c>
      <c r="H22" s="3">
        <v>27.6</v>
      </c>
      <c r="I22" s="3">
        <v>27.5</v>
      </c>
      <c r="J22" s="3">
        <v>27.4</v>
      </c>
      <c r="K22" s="3">
        <v>27</v>
      </c>
      <c r="L22" s="3">
        <v>27.8</v>
      </c>
      <c r="M22" s="3">
        <v>28.3</v>
      </c>
      <c r="N22" s="7">
        <f t="shared" si="0"/>
        <v>27.566666666666666</v>
      </c>
      <c r="O22" s="7">
        <f t="shared" si="1"/>
        <v>28.3</v>
      </c>
      <c r="P22" s="7">
        <f t="shared" si="2"/>
        <v>27</v>
      </c>
    </row>
    <row r="23" spans="1:16" x14ac:dyDescent="0.15">
      <c r="A23" s="3" t="s">
        <v>123</v>
      </c>
      <c r="B23" s="3">
        <v>28.4</v>
      </c>
      <c r="C23" s="3">
        <v>28.4</v>
      </c>
      <c r="D23" s="3">
        <v>28.2</v>
      </c>
      <c r="E23" s="3">
        <v>28.2</v>
      </c>
      <c r="F23" s="3">
        <v>28.2</v>
      </c>
      <c r="G23" s="3">
        <v>28.2</v>
      </c>
      <c r="H23" s="3">
        <v>28.2</v>
      </c>
      <c r="I23" s="3">
        <v>28.2</v>
      </c>
      <c r="J23" s="3">
        <v>28.6</v>
      </c>
      <c r="K23" s="3">
        <v>28.9</v>
      </c>
      <c r="L23" s="3">
        <v>28.9</v>
      </c>
      <c r="M23" s="3">
        <v>28.6</v>
      </c>
      <c r="N23" s="7">
        <f t="shared" si="0"/>
        <v>28.416666666666661</v>
      </c>
      <c r="O23" s="7">
        <f t="shared" si="1"/>
        <v>28.9</v>
      </c>
      <c r="P23" s="7">
        <f t="shared" si="2"/>
        <v>28.2</v>
      </c>
    </row>
    <row r="24" spans="1:16" x14ac:dyDescent="0.15">
      <c r="A24" s="3" t="s">
        <v>28</v>
      </c>
      <c r="B24" s="3">
        <v>28.4</v>
      </c>
      <c r="C24" s="3">
        <v>27.9</v>
      </c>
      <c r="D24" s="3">
        <v>28</v>
      </c>
      <c r="E24" s="3">
        <v>28.2</v>
      </c>
      <c r="F24" s="3">
        <v>28</v>
      </c>
      <c r="G24" s="3">
        <v>27.9</v>
      </c>
      <c r="H24" s="3">
        <v>28</v>
      </c>
      <c r="I24" s="3">
        <v>28.1</v>
      </c>
      <c r="J24" s="3">
        <v>28.4</v>
      </c>
      <c r="K24" s="3">
        <v>28.5</v>
      </c>
      <c r="L24" s="3">
        <v>28.8</v>
      </c>
      <c r="M24" s="3">
        <v>28.6</v>
      </c>
      <c r="N24" s="7">
        <f t="shared" si="0"/>
        <v>28.233333333333334</v>
      </c>
      <c r="O24" s="7">
        <f t="shared" si="1"/>
        <v>28.8</v>
      </c>
      <c r="P24" s="7">
        <f t="shared" si="2"/>
        <v>27.9</v>
      </c>
    </row>
    <row r="25" spans="1:16" x14ac:dyDescent="0.15">
      <c r="A25" s="3" t="s">
        <v>29</v>
      </c>
      <c r="B25" s="3">
        <v>28.4</v>
      </c>
      <c r="C25" s="3">
        <v>28.2</v>
      </c>
      <c r="D25" s="3">
        <v>28</v>
      </c>
      <c r="E25" s="3">
        <v>27.8</v>
      </c>
      <c r="F25" s="3">
        <v>27.9</v>
      </c>
      <c r="G25" s="3">
        <v>27.7</v>
      </c>
      <c r="H25" s="3">
        <v>27.5</v>
      </c>
      <c r="I25" s="3">
        <v>27.3</v>
      </c>
      <c r="J25" s="3">
        <v>28</v>
      </c>
      <c r="K25" s="3">
        <v>28.5</v>
      </c>
      <c r="L25" s="3">
        <v>28.6</v>
      </c>
      <c r="M25" s="3">
        <v>28.4</v>
      </c>
      <c r="N25" s="7">
        <f t="shared" si="0"/>
        <v>28.024999999999995</v>
      </c>
      <c r="O25" s="7">
        <f t="shared" si="1"/>
        <v>28.6</v>
      </c>
      <c r="P25" s="7">
        <f t="shared" si="2"/>
        <v>27.3</v>
      </c>
    </row>
    <row r="26" spans="1:16" x14ac:dyDescent="0.15">
      <c r="A26" s="3" t="s">
        <v>31</v>
      </c>
      <c r="B26" s="3">
        <v>27.2</v>
      </c>
      <c r="C26" s="3">
        <v>26.7</v>
      </c>
      <c r="D26" s="3">
        <v>26.5</v>
      </c>
      <c r="E26" s="3">
        <v>26.3</v>
      </c>
      <c r="F26" s="3">
        <v>26.7</v>
      </c>
      <c r="G26" s="3">
        <v>26.6</v>
      </c>
      <c r="H26" s="3">
        <v>26.5</v>
      </c>
      <c r="I26" s="3">
        <v>26.3</v>
      </c>
      <c r="J26" s="3">
        <v>26.5</v>
      </c>
      <c r="K26" s="3">
        <v>27.2</v>
      </c>
      <c r="L26" s="3">
        <v>27.9</v>
      </c>
      <c r="M26" s="3">
        <v>28</v>
      </c>
      <c r="N26" s="7">
        <f t="shared" si="0"/>
        <v>26.866666666666664</v>
      </c>
      <c r="O26" s="7">
        <f t="shared" si="1"/>
        <v>28</v>
      </c>
      <c r="P26" s="7">
        <f t="shared" si="2"/>
        <v>26.3</v>
      </c>
    </row>
    <row r="27" spans="1:16" x14ac:dyDescent="0.15">
      <c r="A27" s="3" t="s">
        <v>32</v>
      </c>
      <c r="B27" s="3">
        <v>27.4</v>
      </c>
      <c r="C27" s="3">
        <v>27.9</v>
      </c>
      <c r="D27" s="3">
        <v>27.9</v>
      </c>
      <c r="E27" s="3">
        <v>27.5</v>
      </c>
      <c r="F27" s="3">
        <v>27.6</v>
      </c>
      <c r="G27" s="3">
        <v>27.5</v>
      </c>
      <c r="H27" s="3">
        <v>27.2</v>
      </c>
      <c r="I27" s="3">
        <v>27</v>
      </c>
      <c r="J27" s="3">
        <v>27</v>
      </c>
      <c r="K27" s="3">
        <v>27.4</v>
      </c>
      <c r="L27" s="3">
        <v>28</v>
      </c>
      <c r="M27" s="3">
        <v>27.8</v>
      </c>
      <c r="N27" s="7">
        <f t="shared" si="0"/>
        <v>27.516666666666666</v>
      </c>
      <c r="O27" s="7">
        <f t="shared" si="1"/>
        <v>28</v>
      </c>
      <c r="P27" s="7">
        <f t="shared" si="2"/>
        <v>27</v>
      </c>
    </row>
    <row r="28" spans="1:16" x14ac:dyDescent="0.15">
      <c r="A28" s="3" t="s">
        <v>124</v>
      </c>
      <c r="B28" s="3">
        <v>28.7</v>
      </c>
      <c r="C28" s="3">
        <v>28.8</v>
      </c>
      <c r="D28" s="3">
        <v>28.6</v>
      </c>
      <c r="E28" s="3">
        <v>28.5</v>
      </c>
      <c r="F28" s="3">
        <v>28.2</v>
      </c>
      <c r="G28" s="3">
        <v>28.4</v>
      </c>
      <c r="H28" s="3">
        <v>28.4</v>
      </c>
      <c r="I28" s="3">
        <v>28.7</v>
      </c>
      <c r="J28" s="3">
        <v>28.8</v>
      </c>
      <c r="K28" s="3">
        <v>29</v>
      </c>
      <c r="L28" s="3">
        <v>28.7</v>
      </c>
      <c r="M28" s="3">
        <v>28.6</v>
      </c>
      <c r="N28" s="7">
        <f t="shared" si="0"/>
        <v>28.616666666666664</v>
      </c>
      <c r="O28" s="7">
        <f t="shared" si="1"/>
        <v>29</v>
      </c>
      <c r="P28" s="7">
        <f t="shared" si="2"/>
        <v>28.2</v>
      </c>
    </row>
    <row r="29" spans="1:16" x14ac:dyDescent="0.15">
      <c r="A29" s="3" t="s">
        <v>125</v>
      </c>
      <c r="B29" s="3">
        <v>28.9</v>
      </c>
      <c r="C29" s="3">
        <v>28.7</v>
      </c>
      <c r="D29" s="3">
        <v>28.6</v>
      </c>
      <c r="E29" s="3">
        <v>28.5</v>
      </c>
      <c r="F29" s="3">
        <v>28.4</v>
      </c>
      <c r="G29" s="3">
        <v>28.4</v>
      </c>
      <c r="H29" s="3">
        <v>28.5</v>
      </c>
      <c r="I29" s="3">
        <v>28.7</v>
      </c>
      <c r="J29" s="3">
        <v>28.9</v>
      </c>
      <c r="K29" s="3">
        <v>29.1</v>
      </c>
      <c r="L29" s="3">
        <v>29.4</v>
      </c>
      <c r="M29" s="3">
        <v>29.4</v>
      </c>
      <c r="N29" s="7">
        <f t="shared" si="0"/>
        <v>28.791666666666661</v>
      </c>
      <c r="O29" s="7">
        <f t="shared" si="1"/>
        <v>29.4</v>
      </c>
      <c r="P29" s="7">
        <f t="shared" si="2"/>
        <v>28.4</v>
      </c>
    </row>
    <row r="30" spans="1:16" x14ac:dyDescent="0.15">
      <c r="A30" s="3" t="s">
        <v>126</v>
      </c>
      <c r="B30" s="3">
        <v>30.1</v>
      </c>
      <c r="C30" s="3">
        <v>30.4</v>
      </c>
      <c r="D30" s="3">
        <v>30.5</v>
      </c>
      <c r="E30" s="3">
        <v>30.2</v>
      </c>
      <c r="F30" s="3">
        <v>30.1</v>
      </c>
      <c r="G30" s="3">
        <v>30</v>
      </c>
      <c r="H30" s="3">
        <v>29.6</v>
      </c>
      <c r="I30" s="3">
        <v>29.4</v>
      </c>
      <c r="J30" s="3">
        <v>30</v>
      </c>
      <c r="K30" s="3">
        <v>30.3</v>
      </c>
      <c r="L30" s="3">
        <v>30.2</v>
      </c>
      <c r="M30" s="3">
        <v>30.2</v>
      </c>
      <c r="N30" s="7">
        <f t="shared" si="0"/>
        <v>30.083333333333332</v>
      </c>
      <c r="O30" s="7">
        <f t="shared" si="1"/>
        <v>30.5</v>
      </c>
      <c r="P30" s="7">
        <f t="shared" si="2"/>
        <v>29.4</v>
      </c>
    </row>
    <row r="31" spans="1:16" x14ac:dyDescent="0.15">
      <c r="A31" s="3" t="s">
        <v>127</v>
      </c>
      <c r="B31" s="3">
        <v>30.3</v>
      </c>
      <c r="C31" s="3">
        <v>30.4</v>
      </c>
      <c r="D31" s="3">
        <v>30.2</v>
      </c>
      <c r="E31" s="3">
        <v>30.2</v>
      </c>
      <c r="F31" s="3">
        <v>30.1</v>
      </c>
      <c r="G31" s="3">
        <v>30</v>
      </c>
      <c r="H31" s="3">
        <v>29.7</v>
      </c>
      <c r="I31" s="3">
        <v>29.5</v>
      </c>
      <c r="J31" s="3">
        <v>30.2</v>
      </c>
      <c r="K31" s="3">
        <v>30.5</v>
      </c>
      <c r="L31" s="3">
        <v>30.4</v>
      </c>
      <c r="M31" s="3">
        <v>30.2</v>
      </c>
      <c r="N31" s="7">
        <f t="shared" si="0"/>
        <v>30.141666666666666</v>
      </c>
      <c r="O31" s="7">
        <f t="shared" si="1"/>
        <v>30.5</v>
      </c>
      <c r="P31" s="7">
        <f t="shared" si="2"/>
        <v>29.5</v>
      </c>
    </row>
    <row r="32" spans="1:16" x14ac:dyDescent="0.15">
      <c r="A32" s="3" t="s">
        <v>37</v>
      </c>
      <c r="B32" s="3">
        <v>30.2</v>
      </c>
      <c r="C32" s="3">
        <v>30.2</v>
      </c>
      <c r="D32" s="3">
        <v>30.3</v>
      </c>
      <c r="E32" s="3">
        <v>30.4</v>
      </c>
      <c r="F32" s="3">
        <v>30.4</v>
      </c>
      <c r="G32" s="3">
        <v>30.1</v>
      </c>
      <c r="H32" s="3">
        <v>29.9</v>
      </c>
      <c r="I32" s="3">
        <v>29.7</v>
      </c>
      <c r="J32" s="3">
        <v>30.4</v>
      </c>
      <c r="K32" s="3">
        <v>30.7</v>
      </c>
      <c r="L32" s="3">
        <v>30.6</v>
      </c>
      <c r="M32" s="3">
        <v>30.6</v>
      </c>
      <c r="N32" s="7">
        <f t="shared" si="0"/>
        <v>30.291666666666668</v>
      </c>
      <c r="O32" s="7">
        <f t="shared" si="1"/>
        <v>30.7</v>
      </c>
      <c r="P32" s="7">
        <f t="shared" si="2"/>
        <v>29.7</v>
      </c>
    </row>
    <row r="33" spans="1:16" x14ac:dyDescent="0.15">
      <c r="A33" s="3" t="s">
        <v>128</v>
      </c>
      <c r="B33" s="3">
        <v>30.2</v>
      </c>
      <c r="C33" s="3">
        <v>30</v>
      </c>
      <c r="D33" s="3">
        <v>30.2</v>
      </c>
      <c r="E33" s="3">
        <v>30.4</v>
      </c>
      <c r="F33" s="3">
        <v>29.9</v>
      </c>
      <c r="G33" s="3">
        <v>29.8</v>
      </c>
      <c r="H33" s="3">
        <v>29.8</v>
      </c>
      <c r="I33" s="3">
        <v>30.1</v>
      </c>
      <c r="J33" s="3">
        <v>30</v>
      </c>
      <c r="K33" s="3">
        <v>30.5</v>
      </c>
      <c r="L33" s="3">
        <v>30.6</v>
      </c>
      <c r="M33" s="3">
        <v>30.3</v>
      </c>
      <c r="N33" s="7">
        <f t="shared" si="0"/>
        <v>30.150000000000006</v>
      </c>
      <c r="O33" s="7">
        <f t="shared" si="1"/>
        <v>30.6</v>
      </c>
      <c r="P33" s="7">
        <f t="shared" si="2"/>
        <v>29.8</v>
      </c>
    </row>
    <row r="34" spans="1:16" x14ac:dyDescent="0.15">
      <c r="A34" s="3" t="s">
        <v>39</v>
      </c>
      <c r="B34" s="3">
        <v>30.3</v>
      </c>
      <c r="C34" s="3">
        <v>30.2</v>
      </c>
      <c r="D34" s="3">
        <v>30.5</v>
      </c>
      <c r="E34" s="3">
        <v>30.4</v>
      </c>
      <c r="F34" s="3">
        <v>30.2</v>
      </c>
      <c r="G34" s="3">
        <v>29.9</v>
      </c>
      <c r="H34" s="3">
        <v>30</v>
      </c>
      <c r="I34" s="3">
        <v>30.3</v>
      </c>
      <c r="J34" s="3">
        <v>30.3</v>
      </c>
      <c r="K34" s="3">
        <v>30.5</v>
      </c>
      <c r="L34" s="3">
        <v>30.4</v>
      </c>
      <c r="M34" s="3">
        <v>30.2</v>
      </c>
      <c r="N34" s="7">
        <f t="shared" si="0"/>
        <v>30.266666666666666</v>
      </c>
      <c r="O34" s="7">
        <f t="shared" si="1"/>
        <v>30.5</v>
      </c>
      <c r="P34" s="7">
        <f t="shared" si="2"/>
        <v>29.9</v>
      </c>
    </row>
    <row r="35" spans="1:16" x14ac:dyDescent="0.15">
      <c r="A35" s="3" t="s">
        <v>40</v>
      </c>
      <c r="B35" s="3">
        <v>30.3</v>
      </c>
      <c r="C35" s="3">
        <v>30.1</v>
      </c>
      <c r="D35" s="3">
        <v>30.2</v>
      </c>
      <c r="E35" s="3">
        <v>30.2</v>
      </c>
      <c r="F35" s="3">
        <v>30.3</v>
      </c>
      <c r="G35" s="3">
        <v>30.3</v>
      </c>
      <c r="H35" s="3">
        <v>30.3</v>
      </c>
      <c r="I35" s="3">
        <v>30.1</v>
      </c>
      <c r="J35" s="3">
        <v>30.1</v>
      </c>
      <c r="K35" s="3">
        <v>30.4</v>
      </c>
      <c r="L35" s="3">
        <v>30.6</v>
      </c>
      <c r="M35" s="3">
        <v>30.8</v>
      </c>
      <c r="N35" s="7">
        <f t="shared" si="0"/>
        <v>30.308333333333337</v>
      </c>
      <c r="O35" s="7">
        <f t="shared" si="1"/>
        <v>30.8</v>
      </c>
      <c r="P35" s="7">
        <f t="shared" si="2"/>
        <v>30.1</v>
      </c>
    </row>
    <row r="36" spans="1:16" x14ac:dyDescent="0.15">
      <c r="A36" s="3" t="s">
        <v>41</v>
      </c>
      <c r="B36" s="3">
        <v>31.2</v>
      </c>
      <c r="C36" s="3">
        <v>30.9</v>
      </c>
      <c r="D36" s="3">
        <v>30.6</v>
      </c>
      <c r="E36" s="3">
        <v>30.5</v>
      </c>
      <c r="F36" s="3">
        <v>30.9</v>
      </c>
      <c r="G36" s="3">
        <v>31.1</v>
      </c>
      <c r="H36" s="3">
        <v>31.4</v>
      </c>
      <c r="I36" s="3">
        <v>31.3</v>
      </c>
      <c r="J36" s="3">
        <v>31.2</v>
      </c>
      <c r="K36" s="3">
        <v>31.5</v>
      </c>
      <c r="L36" s="3">
        <v>31.6</v>
      </c>
      <c r="M36" s="3">
        <v>31.8</v>
      </c>
      <c r="N36" s="7">
        <f t="shared" si="0"/>
        <v>31.166666666666671</v>
      </c>
      <c r="O36" s="7">
        <f t="shared" si="1"/>
        <v>31.8</v>
      </c>
      <c r="P36" s="7">
        <f t="shared" si="2"/>
        <v>30.5</v>
      </c>
    </row>
    <row r="37" spans="1:16" x14ac:dyDescent="0.15">
      <c r="A37" s="3" t="s">
        <v>42</v>
      </c>
      <c r="B37" s="3">
        <v>31.2</v>
      </c>
      <c r="C37" s="3">
        <v>31</v>
      </c>
      <c r="D37" s="3">
        <v>30.9</v>
      </c>
      <c r="E37" s="3">
        <v>30.6</v>
      </c>
      <c r="F37" s="3">
        <v>30.8</v>
      </c>
      <c r="G37" s="3">
        <v>30.9</v>
      </c>
      <c r="H37" s="3">
        <v>31.3</v>
      </c>
      <c r="I37" s="3">
        <v>31.3</v>
      </c>
      <c r="J37" s="3">
        <v>31.6</v>
      </c>
      <c r="K37" s="3">
        <v>31.5</v>
      </c>
      <c r="L37" s="3">
        <v>31.7</v>
      </c>
      <c r="M37" s="3">
        <v>31.7</v>
      </c>
      <c r="N37" s="7">
        <f t="shared" si="0"/>
        <v>31.208333333333332</v>
      </c>
      <c r="O37" s="7">
        <f t="shared" si="1"/>
        <v>31.7</v>
      </c>
      <c r="P37" s="7">
        <f t="shared" si="2"/>
        <v>30.6</v>
      </c>
    </row>
    <row r="38" spans="1:16" x14ac:dyDescent="0.15">
      <c r="A38" s="3" t="s">
        <v>44</v>
      </c>
      <c r="B38" s="3">
        <v>31.8</v>
      </c>
      <c r="C38" s="3">
        <v>31.8</v>
      </c>
      <c r="D38" s="3">
        <v>31.8</v>
      </c>
      <c r="E38" s="3">
        <v>32</v>
      </c>
      <c r="F38" s="3">
        <v>31.8</v>
      </c>
      <c r="G38" s="3">
        <v>31.6</v>
      </c>
      <c r="H38" s="3">
        <v>31.2</v>
      </c>
      <c r="I38" s="3">
        <v>31</v>
      </c>
      <c r="J38" s="3">
        <v>31.7</v>
      </c>
      <c r="K38" s="3">
        <v>31.8</v>
      </c>
      <c r="L38" s="3">
        <v>31.9</v>
      </c>
      <c r="M38" s="3">
        <v>31.5</v>
      </c>
      <c r="N38" s="7">
        <f t="shared" ref="N38:N69" si="3">AVERAGE(B38:M38)</f>
        <v>31.658333333333331</v>
      </c>
      <c r="O38" s="7">
        <f t="shared" ref="O38:O69" si="4">MAX(B38:M38)</f>
        <v>32</v>
      </c>
      <c r="P38" s="7">
        <f t="shared" ref="P38:P69" si="5">MIN(B38:M38)</f>
        <v>31</v>
      </c>
    </row>
    <row r="39" spans="1:16" x14ac:dyDescent="0.15">
      <c r="A39" s="3" t="s">
        <v>45</v>
      </c>
      <c r="B39" s="3">
        <v>31.6</v>
      </c>
      <c r="C39" s="3">
        <v>32.200000000000003</v>
      </c>
      <c r="D39" s="3">
        <v>32.5</v>
      </c>
      <c r="E39" s="3">
        <v>32.1</v>
      </c>
      <c r="F39" s="3">
        <v>31.7</v>
      </c>
      <c r="G39" s="3">
        <v>31.5</v>
      </c>
      <c r="H39" s="3">
        <v>31.2</v>
      </c>
      <c r="I39" s="3">
        <v>31.2</v>
      </c>
      <c r="J39" s="3">
        <v>31.5</v>
      </c>
      <c r="K39" s="3">
        <v>31.7</v>
      </c>
      <c r="L39" s="3">
        <v>32.299999999999997</v>
      </c>
      <c r="M39" s="3">
        <v>32.1</v>
      </c>
      <c r="N39" s="7">
        <f t="shared" si="3"/>
        <v>31.8</v>
      </c>
      <c r="O39" s="7">
        <f t="shared" si="4"/>
        <v>32.5</v>
      </c>
      <c r="P39" s="7">
        <f t="shared" si="5"/>
        <v>31.2</v>
      </c>
    </row>
    <row r="40" spans="1:16" x14ac:dyDescent="0.15">
      <c r="A40" s="3" t="s">
        <v>46</v>
      </c>
      <c r="B40" s="3">
        <v>31.6</v>
      </c>
      <c r="C40" s="3">
        <v>31.7</v>
      </c>
      <c r="D40" s="3">
        <v>31.9</v>
      </c>
      <c r="E40" s="3">
        <v>32</v>
      </c>
      <c r="F40" s="3">
        <v>31.7</v>
      </c>
      <c r="G40" s="3">
        <v>31.6</v>
      </c>
      <c r="H40" s="3">
        <v>31.4</v>
      </c>
      <c r="I40" s="3">
        <v>31.3</v>
      </c>
      <c r="J40" s="3">
        <v>31.4</v>
      </c>
      <c r="K40" s="3">
        <v>31.4</v>
      </c>
      <c r="L40" s="3">
        <v>31.7</v>
      </c>
      <c r="M40" s="3">
        <v>31.6</v>
      </c>
      <c r="N40" s="7">
        <f t="shared" si="3"/>
        <v>31.608333333333331</v>
      </c>
      <c r="O40" s="7">
        <f t="shared" si="4"/>
        <v>32</v>
      </c>
      <c r="P40" s="7">
        <f t="shared" si="5"/>
        <v>31.3</v>
      </c>
    </row>
    <row r="41" spans="1:16" x14ac:dyDescent="0.15">
      <c r="A41" s="3" t="s">
        <v>47</v>
      </c>
      <c r="B41" s="3">
        <v>31.6</v>
      </c>
      <c r="C41" s="3">
        <v>31.6</v>
      </c>
      <c r="D41" s="3">
        <v>31.4</v>
      </c>
      <c r="E41" s="3">
        <v>31.8</v>
      </c>
      <c r="F41" s="3">
        <v>31.7</v>
      </c>
      <c r="G41" s="3">
        <v>31.6</v>
      </c>
      <c r="H41" s="3">
        <v>31.3</v>
      </c>
      <c r="I41" s="3">
        <v>31</v>
      </c>
      <c r="J41" s="3">
        <v>30.8</v>
      </c>
      <c r="K41" s="3">
        <v>31.1</v>
      </c>
      <c r="L41" s="3">
        <v>31.8</v>
      </c>
      <c r="M41" s="3">
        <v>31.8</v>
      </c>
      <c r="N41" s="7">
        <f t="shared" si="3"/>
        <v>31.458333333333339</v>
      </c>
      <c r="O41" s="7">
        <f t="shared" si="4"/>
        <v>31.8</v>
      </c>
      <c r="P41" s="7">
        <f t="shared" si="5"/>
        <v>30.8</v>
      </c>
    </row>
    <row r="42" spans="1:16" x14ac:dyDescent="0.15">
      <c r="A42" s="3" t="s">
        <v>129</v>
      </c>
      <c r="B42" s="3">
        <v>31.5</v>
      </c>
      <c r="C42" s="3">
        <v>31.3</v>
      </c>
      <c r="D42" s="3">
        <v>31</v>
      </c>
      <c r="E42" s="3">
        <v>31</v>
      </c>
      <c r="F42" s="3">
        <v>31.5</v>
      </c>
      <c r="G42" s="3">
        <v>31.9</v>
      </c>
      <c r="H42" s="3">
        <v>31.7</v>
      </c>
      <c r="I42" s="3">
        <v>31.4</v>
      </c>
      <c r="J42" s="3">
        <v>31.1</v>
      </c>
      <c r="K42" s="3">
        <v>31.4</v>
      </c>
      <c r="L42" s="3">
        <v>31.9</v>
      </c>
      <c r="M42" s="3">
        <v>31.9</v>
      </c>
      <c r="N42" s="7">
        <f t="shared" si="3"/>
        <v>31.466666666666665</v>
      </c>
      <c r="O42" s="7">
        <f t="shared" si="4"/>
        <v>31.9</v>
      </c>
      <c r="P42" s="7">
        <f t="shared" si="5"/>
        <v>31</v>
      </c>
    </row>
    <row r="43" spans="1:16" x14ac:dyDescent="0.15">
      <c r="A43" s="3" t="s">
        <v>130</v>
      </c>
      <c r="B43" s="3">
        <v>31.7</v>
      </c>
      <c r="C43" s="3">
        <v>31.4</v>
      </c>
      <c r="D43" s="3">
        <v>31.1</v>
      </c>
      <c r="E43" s="3">
        <v>31.1</v>
      </c>
      <c r="F43" s="3">
        <v>31.6</v>
      </c>
      <c r="G43" s="3">
        <v>31.8</v>
      </c>
      <c r="H43" s="3">
        <v>31.9</v>
      </c>
      <c r="I43" s="3">
        <v>31.9</v>
      </c>
      <c r="J43" s="3">
        <v>31.5</v>
      </c>
      <c r="K43" s="3">
        <v>31.6</v>
      </c>
      <c r="L43" s="3">
        <v>31.9</v>
      </c>
      <c r="M43" s="3">
        <v>32</v>
      </c>
      <c r="N43" s="7">
        <f t="shared" si="3"/>
        <v>31.625</v>
      </c>
      <c r="O43" s="7">
        <f t="shared" si="4"/>
        <v>32</v>
      </c>
      <c r="P43" s="7">
        <f t="shared" si="5"/>
        <v>31.1</v>
      </c>
    </row>
    <row r="44" spans="1:16" x14ac:dyDescent="0.15">
      <c r="A44" s="3" t="s">
        <v>49</v>
      </c>
      <c r="B44" s="3">
        <v>32.1</v>
      </c>
      <c r="C44" s="3">
        <v>31.9</v>
      </c>
      <c r="D44" s="3">
        <v>31.6</v>
      </c>
      <c r="E44" s="3">
        <v>31.2</v>
      </c>
      <c r="F44" s="3">
        <v>31.3</v>
      </c>
      <c r="G44" s="3">
        <v>31.4</v>
      </c>
      <c r="H44" s="3">
        <v>31.8</v>
      </c>
      <c r="I44" s="3">
        <v>32</v>
      </c>
      <c r="J44" s="3">
        <v>32.5</v>
      </c>
      <c r="K44" s="3">
        <v>32.200000000000003</v>
      </c>
      <c r="L44" s="3">
        <v>32</v>
      </c>
      <c r="M44" s="3">
        <v>31.7</v>
      </c>
      <c r="N44" s="7">
        <f t="shared" si="3"/>
        <v>31.808333333333334</v>
      </c>
      <c r="O44" s="7">
        <f t="shared" si="4"/>
        <v>32.5</v>
      </c>
      <c r="P44" s="7">
        <f t="shared" si="5"/>
        <v>31.2</v>
      </c>
    </row>
    <row r="45" spans="1:16" x14ac:dyDescent="0.15">
      <c r="A45" s="3" t="s">
        <v>50</v>
      </c>
      <c r="B45" s="3">
        <v>31.9</v>
      </c>
      <c r="C45" s="3">
        <v>31.9</v>
      </c>
      <c r="D45" s="3">
        <v>31.6</v>
      </c>
      <c r="E45" s="3">
        <v>31.5</v>
      </c>
      <c r="F45" s="3">
        <v>31.3</v>
      </c>
      <c r="G45" s="3">
        <v>31.2</v>
      </c>
      <c r="H45" s="3">
        <v>31.5</v>
      </c>
      <c r="I45" s="3">
        <v>31.6</v>
      </c>
      <c r="J45" s="3">
        <v>32</v>
      </c>
      <c r="K45" s="3">
        <v>32.5</v>
      </c>
      <c r="L45" s="3">
        <v>32.5</v>
      </c>
      <c r="M45" s="3">
        <v>32.4</v>
      </c>
      <c r="N45" s="7">
        <f t="shared" si="3"/>
        <v>31.824999999999999</v>
      </c>
      <c r="O45" s="7">
        <f t="shared" si="4"/>
        <v>32.5</v>
      </c>
      <c r="P45" s="7">
        <f t="shared" si="5"/>
        <v>31.2</v>
      </c>
    </row>
    <row r="46" spans="1:16" x14ac:dyDescent="0.15">
      <c r="A46" s="3" t="s">
        <v>131</v>
      </c>
      <c r="B46" s="3">
        <v>32.299999999999997</v>
      </c>
      <c r="C46" s="3">
        <v>31.9</v>
      </c>
      <c r="D46" s="3">
        <v>32</v>
      </c>
      <c r="E46" s="3">
        <v>31.8</v>
      </c>
      <c r="F46" s="3">
        <v>31.8</v>
      </c>
      <c r="G46" s="3">
        <v>31.7</v>
      </c>
      <c r="H46" s="3">
        <v>31.9</v>
      </c>
      <c r="I46" s="3">
        <v>31.7</v>
      </c>
      <c r="J46" s="3">
        <v>32.5</v>
      </c>
      <c r="K46" s="3">
        <v>33.1</v>
      </c>
      <c r="L46" s="3">
        <v>32.799999999999997</v>
      </c>
      <c r="M46" s="3">
        <v>32.299999999999997</v>
      </c>
      <c r="N46" s="7">
        <f t="shared" si="3"/>
        <v>32.15</v>
      </c>
      <c r="O46" s="7">
        <f t="shared" si="4"/>
        <v>33.1</v>
      </c>
      <c r="P46" s="7">
        <f t="shared" si="5"/>
        <v>31.7</v>
      </c>
    </row>
    <row r="47" spans="1:16" x14ac:dyDescent="0.15">
      <c r="A47" s="3" t="s">
        <v>52</v>
      </c>
      <c r="B47" s="3">
        <v>33.4</v>
      </c>
      <c r="C47" s="3">
        <v>33.5</v>
      </c>
      <c r="D47" s="3">
        <v>33.9</v>
      </c>
      <c r="E47" s="3">
        <v>34.200000000000003</v>
      </c>
      <c r="F47" s="3">
        <v>33.700000000000003</v>
      </c>
      <c r="G47" s="3">
        <v>33.5</v>
      </c>
      <c r="H47" s="3">
        <v>33.299999999999997</v>
      </c>
      <c r="I47" s="3">
        <v>33.200000000000003</v>
      </c>
      <c r="J47" s="3">
        <v>33.5</v>
      </c>
      <c r="K47" s="3">
        <v>33.9</v>
      </c>
      <c r="L47" s="3">
        <v>34.299999999999997</v>
      </c>
      <c r="M47" s="3">
        <v>34</v>
      </c>
      <c r="N47" s="7">
        <f t="shared" si="3"/>
        <v>33.699999999999996</v>
      </c>
      <c r="O47" s="7">
        <f t="shared" si="4"/>
        <v>34.299999999999997</v>
      </c>
      <c r="P47" s="7">
        <f t="shared" si="5"/>
        <v>33.200000000000003</v>
      </c>
    </row>
    <row r="48" spans="1:16" x14ac:dyDescent="0.15">
      <c r="A48" s="3" t="s">
        <v>53</v>
      </c>
      <c r="B48" s="3">
        <v>33.6</v>
      </c>
      <c r="C48" s="3">
        <v>33.5</v>
      </c>
      <c r="D48" s="3">
        <v>34</v>
      </c>
      <c r="E48" s="3">
        <v>34.5</v>
      </c>
      <c r="F48" s="3">
        <v>34.1</v>
      </c>
      <c r="G48" s="3">
        <v>33.799999999999997</v>
      </c>
      <c r="H48" s="3">
        <v>33.6</v>
      </c>
      <c r="I48" s="3">
        <v>33.4</v>
      </c>
      <c r="J48" s="3">
        <v>33.9</v>
      </c>
      <c r="K48" s="3">
        <v>34.299999999999997</v>
      </c>
      <c r="L48" s="3">
        <v>34.299999999999997</v>
      </c>
      <c r="M48" s="3">
        <v>34</v>
      </c>
      <c r="N48" s="7">
        <f t="shared" si="3"/>
        <v>33.916666666666664</v>
      </c>
      <c r="O48" s="7">
        <f t="shared" si="4"/>
        <v>34.5</v>
      </c>
      <c r="P48" s="7">
        <f t="shared" si="5"/>
        <v>33.4</v>
      </c>
    </row>
    <row r="49" spans="1:16" x14ac:dyDescent="0.15">
      <c r="A49" s="3" t="s">
        <v>55</v>
      </c>
      <c r="B49" s="3">
        <v>32.6</v>
      </c>
      <c r="C49" s="3">
        <v>32.5</v>
      </c>
      <c r="D49" s="3">
        <v>32.6</v>
      </c>
      <c r="E49" s="3">
        <v>32.9</v>
      </c>
      <c r="F49" s="3">
        <v>33</v>
      </c>
      <c r="G49" s="3">
        <v>33.299999999999997</v>
      </c>
      <c r="H49" s="3">
        <v>32.9</v>
      </c>
      <c r="I49" s="3">
        <v>32.700000000000003</v>
      </c>
      <c r="J49" s="3">
        <v>32.299999999999997</v>
      </c>
      <c r="K49" s="3">
        <v>32.299999999999997</v>
      </c>
      <c r="L49" s="3">
        <v>33.299999999999997</v>
      </c>
      <c r="M49" s="3">
        <v>33.5</v>
      </c>
      <c r="N49" s="7">
        <f t="shared" si="3"/>
        <v>32.825000000000003</v>
      </c>
      <c r="O49" s="7">
        <f t="shared" si="4"/>
        <v>33.5</v>
      </c>
      <c r="P49" s="7">
        <f t="shared" si="5"/>
        <v>32.299999999999997</v>
      </c>
    </row>
    <row r="50" spans="1:16" x14ac:dyDescent="0.15">
      <c r="A50" s="3" t="s">
        <v>132</v>
      </c>
      <c r="B50" s="3">
        <v>33</v>
      </c>
      <c r="C50" s="3">
        <v>32.299999999999997</v>
      </c>
      <c r="D50" s="3">
        <v>31.9</v>
      </c>
      <c r="E50" s="3">
        <v>32.5</v>
      </c>
      <c r="F50" s="3">
        <v>32</v>
      </c>
      <c r="G50" s="3">
        <v>32</v>
      </c>
      <c r="H50" s="3">
        <v>31.5</v>
      </c>
      <c r="I50" s="3">
        <v>31.2</v>
      </c>
      <c r="J50" s="3">
        <v>31.5</v>
      </c>
      <c r="K50" s="3">
        <v>31.7</v>
      </c>
      <c r="L50" s="3">
        <v>31.9</v>
      </c>
      <c r="M50" s="3">
        <v>31.9</v>
      </c>
      <c r="N50" s="7">
        <f t="shared" si="3"/>
        <v>31.949999999999992</v>
      </c>
      <c r="O50" s="7">
        <f t="shared" si="4"/>
        <v>33</v>
      </c>
      <c r="P50" s="7">
        <f t="shared" si="5"/>
        <v>31.2</v>
      </c>
    </row>
    <row r="51" spans="1:16" x14ac:dyDescent="0.15">
      <c r="A51" s="3" t="s">
        <v>56</v>
      </c>
      <c r="B51" s="3">
        <v>31.3</v>
      </c>
      <c r="C51" s="3">
        <v>30.9</v>
      </c>
      <c r="D51" s="3">
        <v>30.8</v>
      </c>
      <c r="E51" s="3">
        <v>30.7</v>
      </c>
      <c r="F51" s="3">
        <v>31</v>
      </c>
      <c r="G51" s="3">
        <v>31.1</v>
      </c>
      <c r="H51" s="3">
        <v>31.9</v>
      </c>
      <c r="I51" s="3">
        <v>32.200000000000003</v>
      </c>
      <c r="J51" s="3">
        <v>31.8</v>
      </c>
      <c r="K51" s="3">
        <v>31.6</v>
      </c>
      <c r="L51" s="3">
        <v>31.1</v>
      </c>
      <c r="M51" s="3">
        <v>30.9</v>
      </c>
      <c r="N51" s="7">
        <f t="shared" si="3"/>
        <v>31.275000000000002</v>
      </c>
      <c r="O51" s="7">
        <f t="shared" si="4"/>
        <v>32.200000000000003</v>
      </c>
      <c r="P51" s="7">
        <f t="shared" si="5"/>
        <v>30.7</v>
      </c>
    </row>
    <row r="52" spans="1:16" x14ac:dyDescent="0.15">
      <c r="A52" s="3" t="s">
        <v>57</v>
      </c>
      <c r="B52" s="3">
        <v>30.9</v>
      </c>
      <c r="C52" s="3">
        <v>30.5</v>
      </c>
      <c r="D52" s="3">
        <v>30.4</v>
      </c>
      <c r="E52" s="3">
        <v>30.3</v>
      </c>
      <c r="F52" s="3">
        <v>30.6</v>
      </c>
      <c r="G52" s="3">
        <v>30.9</v>
      </c>
      <c r="H52" s="3">
        <v>30.9</v>
      </c>
      <c r="I52" s="3">
        <v>31.2</v>
      </c>
      <c r="J52" s="3">
        <v>31.7</v>
      </c>
      <c r="K52" s="3">
        <v>31.5</v>
      </c>
      <c r="L52" s="3">
        <v>31</v>
      </c>
      <c r="M52" s="3">
        <v>30.8</v>
      </c>
      <c r="N52" s="7">
        <f t="shared" si="3"/>
        <v>30.891666666666666</v>
      </c>
      <c r="O52" s="7">
        <f t="shared" si="4"/>
        <v>31.7</v>
      </c>
      <c r="P52" s="7">
        <f t="shared" si="5"/>
        <v>30.3</v>
      </c>
    </row>
    <row r="53" spans="1:16" x14ac:dyDescent="0.15">
      <c r="A53" s="3" t="s">
        <v>58</v>
      </c>
      <c r="B53" s="3">
        <v>30.6</v>
      </c>
      <c r="C53" s="3">
        <v>30.2</v>
      </c>
      <c r="D53" s="3">
        <v>30.3</v>
      </c>
      <c r="E53" s="3">
        <v>30.1</v>
      </c>
      <c r="F53" s="3">
        <v>30.1</v>
      </c>
      <c r="G53" s="3">
        <v>30.3</v>
      </c>
      <c r="H53" s="3">
        <v>30.5</v>
      </c>
      <c r="I53" s="3">
        <v>31</v>
      </c>
      <c r="J53" s="3">
        <v>31.7</v>
      </c>
      <c r="K53" s="3">
        <v>31.5</v>
      </c>
      <c r="L53" s="3">
        <v>30.7</v>
      </c>
      <c r="M53" s="3">
        <v>30.5</v>
      </c>
      <c r="N53" s="7">
        <f t="shared" si="3"/>
        <v>30.625</v>
      </c>
      <c r="O53" s="7">
        <f t="shared" si="4"/>
        <v>31.7</v>
      </c>
      <c r="P53" s="7">
        <f t="shared" si="5"/>
        <v>30.1</v>
      </c>
    </row>
    <row r="54" spans="1:16" x14ac:dyDescent="0.15">
      <c r="A54" s="3" t="s">
        <v>59</v>
      </c>
      <c r="B54" s="3">
        <v>32.4</v>
      </c>
      <c r="C54" s="3">
        <v>32.9</v>
      </c>
      <c r="D54" s="3">
        <v>33</v>
      </c>
      <c r="E54" s="3">
        <v>32.6</v>
      </c>
      <c r="F54" s="3">
        <v>32.4</v>
      </c>
      <c r="G54" s="3">
        <v>32.200000000000003</v>
      </c>
      <c r="H54" s="3">
        <v>32.1</v>
      </c>
      <c r="I54" s="3">
        <v>31.9</v>
      </c>
      <c r="J54" s="3">
        <v>32.700000000000003</v>
      </c>
      <c r="K54" s="3">
        <v>33.200000000000003</v>
      </c>
      <c r="L54" s="3">
        <v>33.4</v>
      </c>
      <c r="M54" s="3">
        <v>33</v>
      </c>
      <c r="N54" s="7">
        <f t="shared" si="3"/>
        <v>32.65</v>
      </c>
      <c r="O54" s="7">
        <f t="shared" si="4"/>
        <v>33.4</v>
      </c>
      <c r="P54" s="7">
        <f t="shared" si="5"/>
        <v>31.9</v>
      </c>
    </row>
    <row r="55" spans="1:16" x14ac:dyDescent="0.15">
      <c r="A55" s="3" t="s">
        <v>60</v>
      </c>
      <c r="B55" s="3">
        <v>32.5</v>
      </c>
      <c r="C55" s="3">
        <v>32.299999999999997</v>
      </c>
      <c r="D55" s="3">
        <v>33</v>
      </c>
      <c r="E55" s="3">
        <v>33.299999999999997</v>
      </c>
      <c r="F55" s="3">
        <v>33</v>
      </c>
      <c r="G55" s="3">
        <v>32.700000000000003</v>
      </c>
      <c r="H55" s="3">
        <v>32.5</v>
      </c>
      <c r="I55" s="3">
        <v>32.200000000000003</v>
      </c>
      <c r="J55" s="3">
        <v>32.4</v>
      </c>
      <c r="K55" s="3">
        <v>33.4</v>
      </c>
      <c r="L55" s="3">
        <v>33.6</v>
      </c>
      <c r="M55" s="3">
        <v>33</v>
      </c>
      <c r="N55" s="7">
        <f t="shared" si="3"/>
        <v>32.824999999999996</v>
      </c>
      <c r="O55" s="7">
        <f t="shared" si="4"/>
        <v>33.6</v>
      </c>
      <c r="P55" s="7">
        <f t="shared" si="5"/>
        <v>32.200000000000003</v>
      </c>
    </row>
    <row r="56" spans="1:16" x14ac:dyDescent="0.15">
      <c r="A56" s="3" t="s">
        <v>61</v>
      </c>
      <c r="B56" s="3">
        <v>32.4</v>
      </c>
      <c r="C56" s="3">
        <v>32.1</v>
      </c>
      <c r="D56" s="3">
        <v>32.799999999999997</v>
      </c>
      <c r="E56" s="3">
        <v>33</v>
      </c>
      <c r="F56" s="3">
        <v>32.6</v>
      </c>
      <c r="G56" s="3">
        <v>32.1</v>
      </c>
      <c r="H56" s="3">
        <v>31.9</v>
      </c>
      <c r="I56" s="3">
        <v>31.8</v>
      </c>
      <c r="J56" s="3">
        <v>32</v>
      </c>
      <c r="K56" s="3">
        <v>32.700000000000003</v>
      </c>
      <c r="L56" s="3">
        <v>32.5</v>
      </c>
      <c r="M56" s="3">
        <v>31.9</v>
      </c>
      <c r="N56" s="7">
        <f t="shared" si="3"/>
        <v>32.316666666666663</v>
      </c>
      <c r="O56" s="7">
        <f t="shared" si="4"/>
        <v>33</v>
      </c>
      <c r="P56" s="7">
        <f t="shared" si="5"/>
        <v>31.8</v>
      </c>
    </row>
    <row r="57" spans="1:16" x14ac:dyDescent="0.15">
      <c r="A57" s="3" t="s">
        <v>62</v>
      </c>
      <c r="B57" s="3">
        <v>29.7</v>
      </c>
      <c r="C57" s="3">
        <v>29.4</v>
      </c>
      <c r="D57" s="3">
        <v>29.3</v>
      </c>
      <c r="E57" s="3">
        <v>29.6</v>
      </c>
      <c r="F57" s="3">
        <v>30.1</v>
      </c>
      <c r="G57" s="3">
        <v>31</v>
      </c>
      <c r="H57" s="3">
        <v>31.4</v>
      </c>
      <c r="I57" s="3">
        <v>31.5</v>
      </c>
      <c r="J57" s="3">
        <v>31.1</v>
      </c>
      <c r="K57" s="3">
        <v>30.7</v>
      </c>
      <c r="L57" s="3">
        <v>29.9</v>
      </c>
      <c r="M57" s="3">
        <v>29.7</v>
      </c>
      <c r="N57" s="7">
        <f t="shared" si="3"/>
        <v>30.283333333333331</v>
      </c>
      <c r="O57" s="7">
        <f t="shared" si="4"/>
        <v>31.5</v>
      </c>
      <c r="P57" s="7">
        <f t="shared" si="5"/>
        <v>29.3</v>
      </c>
    </row>
    <row r="58" spans="1:16" x14ac:dyDescent="0.15">
      <c r="A58" s="3" t="s">
        <v>63</v>
      </c>
      <c r="B58" s="3">
        <v>29</v>
      </c>
      <c r="C58" s="3">
        <v>28.9</v>
      </c>
      <c r="D58" s="3">
        <v>28.7</v>
      </c>
      <c r="E58" s="3">
        <v>28.6</v>
      </c>
      <c r="F58" s="3">
        <v>28.9</v>
      </c>
      <c r="G58" s="3">
        <v>28.9</v>
      </c>
      <c r="H58" s="3">
        <v>30.1</v>
      </c>
      <c r="I58" s="3">
        <v>30.8</v>
      </c>
      <c r="J58" s="3">
        <v>31</v>
      </c>
      <c r="K58" s="3">
        <v>30.5</v>
      </c>
      <c r="L58" s="3">
        <v>29.9</v>
      </c>
      <c r="M58" s="3">
        <v>29.7</v>
      </c>
      <c r="N58" s="7">
        <f t="shared" si="3"/>
        <v>29.583333333333329</v>
      </c>
      <c r="O58" s="7">
        <f t="shared" si="4"/>
        <v>31</v>
      </c>
      <c r="P58" s="7">
        <f t="shared" si="5"/>
        <v>28.6</v>
      </c>
    </row>
    <row r="59" spans="1:16" x14ac:dyDescent="0.15">
      <c r="A59" s="3" t="s">
        <v>64</v>
      </c>
      <c r="B59" s="3">
        <v>29.1</v>
      </c>
      <c r="C59" s="3">
        <v>28.9</v>
      </c>
      <c r="D59" s="3">
        <v>28.8</v>
      </c>
      <c r="E59" s="3">
        <v>28.8</v>
      </c>
      <c r="F59" s="3">
        <v>29</v>
      </c>
      <c r="G59" s="3">
        <v>29.2</v>
      </c>
      <c r="H59" s="3">
        <v>29.4</v>
      </c>
      <c r="I59" s="3">
        <v>30</v>
      </c>
      <c r="J59" s="3">
        <v>30.7</v>
      </c>
      <c r="K59" s="3">
        <v>30.9</v>
      </c>
      <c r="L59" s="3">
        <v>30.5</v>
      </c>
      <c r="M59" s="3">
        <v>29.8</v>
      </c>
      <c r="N59" s="7">
        <f t="shared" si="3"/>
        <v>29.591666666666665</v>
      </c>
      <c r="O59" s="7">
        <f t="shared" si="4"/>
        <v>30.9</v>
      </c>
      <c r="P59" s="7">
        <f t="shared" si="5"/>
        <v>28.8</v>
      </c>
    </row>
    <row r="60" spans="1:16" x14ac:dyDescent="0.15">
      <c r="A60" s="3" t="s">
        <v>65</v>
      </c>
      <c r="B60" s="3">
        <v>28.3</v>
      </c>
      <c r="C60" s="3">
        <v>28.1</v>
      </c>
      <c r="D60" s="3">
        <v>29.9</v>
      </c>
      <c r="E60" s="3">
        <v>29.5</v>
      </c>
      <c r="F60" s="3">
        <v>28.7</v>
      </c>
      <c r="G60" s="3">
        <v>28.4</v>
      </c>
      <c r="H60" s="3">
        <v>28.3</v>
      </c>
      <c r="I60" s="3">
        <v>29</v>
      </c>
      <c r="J60" s="3">
        <v>30.5</v>
      </c>
      <c r="K60" s="3">
        <v>30.7</v>
      </c>
      <c r="L60" s="3">
        <v>30.4</v>
      </c>
      <c r="M60" s="3">
        <v>30.2</v>
      </c>
      <c r="N60" s="7">
        <f t="shared" si="3"/>
        <v>29.333333333333332</v>
      </c>
      <c r="O60" s="7">
        <f t="shared" si="4"/>
        <v>30.7</v>
      </c>
      <c r="P60" s="7">
        <f t="shared" si="5"/>
        <v>28.1</v>
      </c>
    </row>
    <row r="61" spans="1:16" x14ac:dyDescent="0.15">
      <c r="A61" s="3" t="s">
        <v>66</v>
      </c>
      <c r="B61" s="3">
        <v>29.6</v>
      </c>
      <c r="C61" s="3">
        <v>29.3</v>
      </c>
      <c r="D61" s="3">
        <v>30.2</v>
      </c>
      <c r="E61" s="3">
        <v>30.8</v>
      </c>
      <c r="F61" s="3">
        <v>30.3</v>
      </c>
      <c r="G61" s="3">
        <v>29.9</v>
      </c>
      <c r="H61" s="3">
        <v>29.5</v>
      </c>
      <c r="I61" s="3">
        <v>29.4</v>
      </c>
      <c r="J61" s="3">
        <v>30.2</v>
      </c>
      <c r="K61" s="3">
        <v>30.7</v>
      </c>
      <c r="L61" s="3">
        <v>30.4</v>
      </c>
      <c r="M61" s="3">
        <v>30</v>
      </c>
      <c r="N61" s="7">
        <f t="shared" si="3"/>
        <v>30.025000000000002</v>
      </c>
      <c r="O61" s="7">
        <f t="shared" si="4"/>
        <v>30.8</v>
      </c>
      <c r="P61" s="7">
        <f t="shared" si="5"/>
        <v>29.3</v>
      </c>
    </row>
    <row r="62" spans="1:16" x14ac:dyDescent="0.15">
      <c r="A62" s="3" t="s">
        <v>67</v>
      </c>
      <c r="B62" s="3">
        <v>29.7</v>
      </c>
      <c r="C62" s="3">
        <v>29.6</v>
      </c>
      <c r="D62" s="3">
        <v>30.4</v>
      </c>
      <c r="E62" s="3">
        <v>30.8</v>
      </c>
      <c r="F62" s="3">
        <v>30.8</v>
      </c>
      <c r="G62" s="3">
        <v>30.6</v>
      </c>
      <c r="H62" s="3">
        <v>29.9</v>
      </c>
      <c r="I62" s="3">
        <v>29.5</v>
      </c>
      <c r="J62" s="3">
        <v>30</v>
      </c>
      <c r="K62" s="3">
        <v>30.8</v>
      </c>
      <c r="L62" s="3">
        <v>31</v>
      </c>
      <c r="M62" s="3">
        <v>30.5</v>
      </c>
      <c r="N62" s="7">
        <f t="shared" si="3"/>
        <v>30.299999999999997</v>
      </c>
      <c r="O62" s="7">
        <f t="shared" si="4"/>
        <v>31</v>
      </c>
      <c r="P62" s="7">
        <f t="shared" si="5"/>
        <v>29.5</v>
      </c>
    </row>
    <row r="63" spans="1:16" x14ac:dyDescent="0.15">
      <c r="A63" s="3" t="s">
        <v>68</v>
      </c>
      <c r="B63" s="3">
        <v>29.3</v>
      </c>
      <c r="C63" s="3">
        <v>29</v>
      </c>
      <c r="D63" s="3">
        <v>29.2</v>
      </c>
      <c r="E63" s="3">
        <v>29.4</v>
      </c>
      <c r="F63" s="3">
        <v>29.6</v>
      </c>
      <c r="G63" s="3">
        <v>29.4</v>
      </c>
      <c r="H63" s="3">
        <v>29.3</v>
      </c>
      <c r="I63" s="3">
        <v>29.1</v>
      </c>
      <c r="J63" s="3">
        <v>29.5</v>
      </c>
      <c r="K63" s="3">
        <v>29.8</v>
      </c>
      <c r="L63" s="3">
        <v>29.2</v>
      </c>
      <c r="M63" s="3">
        <v>29</v>
      </c>
      <c r="N63" s="7">
        <f t="shared" si="3"/>
        <v>29.316666666666666</v>
      </c>
      <c r="O63" s="7">
        <f t="shared" si="4"/>
        <v>29.8</v>
      </c>
      <c r="P63" s="7">
        <f t="shared" si="5"/>
        <v>29</v>
      </c>
    </row>
    <row r="64" spans="1:16" x14ac:dyDescent="0.15">
      <c r="A64" s="3" t="s">
        <v>69</v>
      </c>
      <c r="B64" s="3">
        <v>27.8</v>
      </c>
      <c r="C64" s="3">
        <v>27.3</v>
      </c>
      <c r="D64" s="3">
        <v>27.5</v>
      </c>
      <c r="E64" s="3">
        <v>27.8</v>
      </c>
      <c r="F64" s="3">
        <v>28.4</v>
      </c>
      <c r="G64" s="3">
        <v>27.5</v>
      </c>
      <c r="H64" s="3">
        <v>26.8</v>
      </c>
      <c r="I64" s="3">
        <v>26.6</v>
      </c>
      <c r="J64" s="3">
        <v>26.4</v>
      </c>
      <c r="K64" s="3">
        <v>26.4</v>
      </c>
      <c r="L64" s="3">
        <v>26.7</v>
      </c>
      <c r="M64" s="3">
        <v>26.5</v>
      </c>
      <c r="N64" s="7">
        <f t="shared" si="3"/>
        <v>27.141666666666666</v>
      </c>
      <c r="O64" s="7">
        <f t="shared" si="4"/>
        <v>28.4</v>
      </c>
      <c r="P64" s="7">
        <f t="shared" si="5"/>
        <v>26.4</v>
      </c>
    </row>
    <row r="65" spans="1:16" x14ac:dyDescent="0.15">
      <c r="A65" s="3" t="s">
        <v>70</v>
      </c>
      <c r="B65" s="3">
        <v>26.1</v>
      </c>
      <c r="C65" s="3">
        <v>25.8</v>
      </c>
      <c r="D65" s="3">
        <v>26.2</v>
      </c>
      <c r="E65" s="3">
        <v>26.3</v>
      </c>
      <c r="F65" s="3">
        <v>26.4</v>
      </c>
      <c r="G65" s="3">
        <v>26.7</v>
      </c>
      <c r="H65" s="3">
        <v>27.1</v>
      </c>
      <c r="I65" s="3">
        <v>27</v>
      </c>
      <c r="J65" s="3">
        <v>26.1</v>
      </c>
      <c r="K65" s="3">
        <v>25.8</v>
      </c>
      <c r="L65" s="3">
        <v>25.5</v>
      </c>
      <c r="M65" s="3">
        <v>25.9</v>
      </c>
      <c r="N65" s="7">
        <f t="shared" si="3"/>
        <v>26.241666666666664</v>
      </c>
      <c r="O65" s="7">
        <f t="shared" si="4"/>
        <v>27.1</v>
      </c>
      <c r="P65" s="7">
        <f t="shared" si="5"/>
        <v>25.5</v>
      </c>
    </row>
    <row r="66" spans="1:16" x14ac:dyDescent="0.15">
      <c r="A66" s="3" t="s">
        <v>71</v>
      </c>
      <c r="B66" s="3">
        <v>24.1</v>
      </c>
      <c r="C66" s="3">
        <v>23.7</v>
      </c>
      <c r="D66" s="3">
        <v>23.4</v>
      </c>
      <c r="E66" s="3">
        <v>23.4</v>
      </c>
      <c r="F66" s="3">
        <v>24.1</v>
      </c>
      <c r="G66" s="3">
        <v>24.6</v>
      </c>
      <c r="H66" s="3">
        <v>25</v>
      </c>
      <c r="I66" s="3">
        <v>25.1</v>
      </c>
      <c r="J66" s="3">
        <v>25.2</v>
      </c>
      <c r="K66" s="3">
        <v>24.8</v>
      </c>
      <c r="L66" s="3">
        <v>24.4</v>
      </c>
      <c r="M66" s="3">
        <v>24.6</v>
      </c>
      <c r="N66" s="7">
        <f t="shared" si="3"/>
        <v>24.366666666666664</v>
      </c>
      <c r="O66" s="7">
        <f t="shared" si="4"/>
        <v>25.2</v>
      </c>
      <c r="P66" s="7">
        <f t="shared" si="5"/>
        <v>23.4</v>
      </c>
    </row>
    <row r="67" spans="1:16" x14ac:dyDescent="0.15">
      <c r="A67" s="3" t="s">
        <v>72</v>
      </c>
      <c r="B67" s="3">
        <v>24.7</v>
      </c>
      <c r="C67" s="3">
        <v>24.9</v>
      </c>
      <c r="D67" s="3">
        <v>24.7</v>
      </c>
      <c r="E67" s="3">
        <v>24.6</v>
      </c>
      <c r="F67" s="3">
        <v>25.3</v>
      </c>
      <c r="G67" s="3">
        <v>25.9</v>
      </c>
      <c r="H67" s="3">
        <v>26.2</v>
      </c>
      <c r="I67" s="3">
        <v>26.3</v>
      </c>
      <c r="J67" s="3">
        <v>26.2</v>
      </c>
      <c r="K67" s="3">
        <v>26</v>
      </c>
      <c r="L67" s="3">
        <v>26.3</v>
      </c>
      <c r="M67" s="3">
        <v>26.6</v>
      </c>
      <c r="N67" s="7">
        <f t="shared" si="3"/>
        <v>25.641666666666666</v>
      </c>
      <c r="O67" s="7">
        <f t="shared" si="4"/>
        <v>26.6</v>
      </c>
      <c r="P67" s="7">
        <f t="shared" si="5"/>
        <v>24.6</v>
      </c>
    </row>
    <row r="68" spans="1:16" x14ac:dyDescent="0.15">
      <c r="A68" s="3" t="s">
        <v>133</v>
      </c>
      <c r="B68" s="3">
        <v>27</v>
      </c>
      <c r="C68" s="3">
        <v>26.4</v>
      </c>
      <c r="D68" s="3">
        <v>26</v>
      </c>
      <c r="E68" s="3">
        <v>25.9</v>
      </c>
      <c r="F68" s="3">
        <v>25.5</v>
      </c>
      <c r="G68" s="3">
        <v>25.7</v>
      </c>
      <c r="H68" s="3">
        <v>26.9</v>
      </c>
      <c r="I68" s="3">
        <v>27.7</v>
      </c>
      <c r="J68" s="3">
        <v>28</v>
      </c>
      <c r="K68" s="3">
        <v>27.5</v>
      </c>
      <c r="L68" s="3">
        <v>26.7</v>
      </c>
      <c r="M68" s="3">
        <v>26.5</v>
      </c>
      <c r="N68" s="7">
        <f t="shared" si="3"/>
        <v>26.650000000000002</v>
      </c>
      <c r="O68" s="7">
        <f t="shared" si="4"/>
        <v>28</v>
      </c>
      <c r="P68" s="7">
        <f t="shared" si="5"/>
        <v>25.5</v>
      </c>
    </row>
    <row r="69" spans="1:16" x14ac:dyDescent="0.15">
      <c r="A69" s="3" t="s">
        <v>73</v>
      </c>
      <c r="B69" s="3">
        <v>28.9</v>
      </c>
      <c r="C69" s="3">
        <v>28.5</v>
      </c>
      <c r="D69" s="3">
        <v>29.6</v>
      </c>
      <c r="E69" s="3">
        <v>30.2</v>
      </c>
      <c r="F69" s="3">
        <v>30.2</v>
      </c>
      <c r="G69" s="3">
        <v>29.6</v>
      </c>
      <c r="H69" s="3">
        <v>29.3</v>
      </c>
      <c r="I69" s="3">
        <v>29.7</v>
      </c>
      <c r="J69" s="3">
        <v>30.5</v>
      </c>
      <c r="K69" s="3">
        <v>30.7</v>
      </c>
      <c r="L69" s="3">
        <v>30.4</v>
      </c>
      <c r="M69" s="3">
        <v>30.1</v>
      </c>
      <c r="N69" s="7">
        <f t="shared" si="3"/>
        <v>29.808333333333334</v>
      </c>
      <c r="O69" s="7">
        <f t="shared" si="4"/>
        <v>30.7</v>
      </c>
      <c r="P69" s="7">
        <f t="shared" si="5"/>
        <v>28.5</v>
      </c>
    </row>
    <row r="70" spans="1:16" x14ac:dyDescent="0.15">
      <c r="A70" s="3" t="s">
        <v>74</v>
      </c>
      <c r="B70" s="3">
        <v>29.6</v>
      </c>
      <c r="C70" s="3">
        <v>29</v>
      </c>
      <c r="D70" s="3">
        <v>30</v>
      </c>
      <c r="E70" s="3">
        <v>31.1</v>
      </c>
      <c r="F70" s="3">
        <v>30.8</v>
      </c>
      <c r="G70" s="3">
        <v>30.6</v>
      </c>
      <c r="H70" s="3">
        <v>30.1</v>
      </c>
      <c r="I70" s="3">
        <v>29.8</v>
      </c>
      <c r="J70" s="3">
        <v>29.5</v>
      </c>
      <c r="K70" s="3">
        <v>30.9</v>
      </c>
      <c r="L70" s="3">
        <v>31</v>
      </c>
      <c r="M70" s="3">
        <v>30.7</v>
      </c>
      <c r="N70" s="7">
        <f t="shared" ref="N70:N101" si="6">AVERAGE(B70:M70)</f>
        <v>30.258333333333329</v>
      </c>
      <c r="O70" s="7">
        <f t="shared" ref="O70:O95" si="7">MAX(B70:M70)</f>
        <v>31.1</v>
      </c>
      <c r="P70" s="7">
        <f t="shared" ref="P70:P95" si="8">MIN(B70:M70)</f>
        <v>29</v>
      </c>
    </row>
    <row r="71" spans="1:16" x14ac:dyDescent="0.15">
      <c r="A71" s="3" t="s">
        <v>75</v>
      </c>
      <c r="B71" s="3">
        <v>29.9</v>
      </c>
      <c r="C71" s="3">
        <v>29.5</v>
      </c>
      <c r="D71" s="3">
        <v>30</v>
      </c>
      <c r="E71" s="3">
        <v>30.2</v>
      </c>
      <c r="F71" s="3">
        <v>30.8</v>
      </c>
      <c r="G71" s="3">
        <v>31.2</v>
      </c>
      <c r="H71" s="3">
        <v>30.7</v>
      </c>
      <c r="I71" s="3">
        <v>29.9</v>
      </c>
      <c r="J71" s="3">
        <v>30.6</v>
      </c>
      <c r="K71" s="3">
        <v>31.1</v>
      </c>
      <c r="L71" s="3">
        <v>30.9</v>
      </c>
      <c r="M71" s="3">
        <v>30.5</v>
      </c>
      <c r="N71" s="7">
        <f t="shared" si="6"/>
        <v>30.441666666666666</v>
      </c>
      <c r="O71" s="7">
        <f t="shared" si="7"/>
        <v>31.2</v>
      </c>
      <c r="P71" s="7">
        <f t="shared" si="8"/>
        <v>29.5</v>
      </c>
    </row>
    <row r="72" spans="1:16" x14ac:dyDescent="0.15">
      <c r="A72" s="3" t="s">
        <v>77</v>
      </c>
      <c r="B72" s="3">
        <v>29.1</v>
      </c>
      <c r="C72" s="3">
        <v>28.9</v>
      </c>
      <c r="D72" s="3">
        <v>28.8</v>
      </c>
      <c r="E72" s="3">
        <v>28.7</v>
      </c>
      <c r="F72" s="3">
        <v>29.5</v>
      </c>
      <c r="G72" s="3">
        <v>29.6</v>
      </c>
      <c r="H72" s="3">
        <v>29.8</v>
      </c>
      <c r="I72" s="3">
        <v>30</v>
      </c>
      <c r="J72" s="3">
        <v>29.8</v>
      </c>
      <c r="K72" s="3">
        <v>29.9</v>
      </c>
      <c r="L72" s="3">
        <v>30</v>
      </c>
      <c r="M72" s="3">
        <v>30</v>
      </c>
      <c r="N72" s="7">
        <f t="shared" si="6"/>
        <v>29.508333333333329</v>
      </c>
      <c r="O72" s="7">
        <f t="shared" si="7"/>
        <v>30</v>
      </c>
      <c r="P72" s="7">
        <f t="shared" si="8"/>
        <v>28.7</v>
      </c>
    </row>
    <row r="73" spans="1:16" x14ac:dyDescent="0.15">
      <c r="A73" s="3" t="s">
        <v>134</v>
      </c>
      <c r="B73" s="3">
        <v>29.6</v>
      </c>
      <c r="C73" s="3">
        <v>29.2</v>
      </c>
      <c r="D73" s="3">
        <v>29</v>
      </c>
      <c r="E73" s="3">
        <v>28.9</v>
      </c>
      <c r="F73" s="3">
        <v>29.5</v>
      </c>
      <c r="G73" s="3">
        <v>29.8</v>
      </c>
      <c r="H73" s="3">
        <v>30.1</v>
      </c>
      <c r="I73" s="3">
        <v>30.3</v>
      </c>
      <c r="J73" s="3">
        <v>29.9</v>
      </c>
      <c r="K73" s="3">
        <v>29.4</v>
      </c>
      <c r="L73" s="3">
        <v>29.6</v>
      </c>
      <c r="M73" s="3">
        <v>29.9</v>
      </c>
      <c r="N73" s="7">
        <f t="shared" si="6"/>
        <v>29.599999999999998</v>
      </c>
      <c r="O73" s="7">
        <f t="shared" si="7"/>
        <v>30.3</v>
      </c>
      <c r="P73" s="7">
        <f t="shared" si="8"/>
        <v>28.9</v>
      </c>
    </row>
    <row r="74" spans="1:16" x14ac:dyDescent="0.15">
      <c r="A74" s="3" t="s">
        <v>135</v>
      </c>
      <c r="B74" s="3">
        <v>29.6</v>
      </c>
      <c r="C74" s="3">
        <v>29.4</v>
      </c>
      <c r="D74" s="3">
        <v>29.2</v>
      </c>
      <c r="E74" s="3">
        <v>29</v>
      </c>
      <c r="F74" s="3">
        <v>29.4</v>
      </c>
      <c r="G74" s="3">
        <v>29.5</v>
      </c>
      <c r="H74" s="3">
        <v>29.6</v>
      </c>
      <c r="I74" s="3">
        <v>29.9</v>
      </c>
      <c r="J74" s="3">
        <v>30.2</v>
      </c>
      <c r="K74" s="3">
        <v>29.8</v>
      </c>
      <c r="L74" s="3">
        <v>29.6</v>
      </c>
      <c r="M74" s="3">
        <v>29.6</v>
      </c>
      <c r="N74" s="7">
        <f t="shared" si="6"/>
        <v>29.566666666666674</v>
      </c>
      <c r="O74" s="7">
        <f t="shared" si="7"/>
        <v>30.2</v>
      </c>
      <c r="P74" s="7">
        <f t="shared" si="8"/>
        <v>29</v>
      </c>
    </row>
    <row r="75" spans="1:16" x14ac:dyDescent="0.15">
      <c r="A75" s="3" t="s">
        <v>136</v>
      </c>
      <c r="B75" s="3">
        <v>30.7</v>
      </c>
      <c r="C75" s="3">
        <v>30.6</v>
      </c>
      <c r="D75" s="3">
        <v>31</v>
      </c>
      <c r="E75" s="3">
        <v>31.1</v>
      </c>
      <c r="F75" s="3">
        <v>30.7</v>
      </c>
      <c r="G75" s="3">
        <v>30.4</v>
      </c>
      <c r="H75" s="3">
        <v>30</v>
      </c>
      <c r="I75" s="3">
        <v>28.1</v>
      </c>
      <c r="J75" s="3">
        <v>30</v>
      </c>
      <c r="K75" s="3">
        <v>30.5</v>
      </c>
      <c r="L75" s="3">
        <v>30.7</v>
      </c>
      <c r="M75" s="3">
        <v>30.5</v>
      </c>
      <c r="N75" s="7">
        <f t="shared" si="6"/>
        <v>30.358333333333334</v>
      </c>
      <c r="O75" s="7">
        <f t="shared" si="7"/>
        <v>31.1</v>
      </c>
      <c r="P75" s="7">
        <f t="shared" si="8"/>
        <v>28.1</v>
      </c>
    </row>
    <row r="76" spans="1:16" x14ac:dyDescent="0.15">
      <c r="A76" s="3" t="s">
        <v>137</v>
      </c>
      <c r="B76" s="3">
        <v>29.6</v>
      </c>
      <c r="C76" s="3">
        <v>29.3</v>
      </c>
      <c r="D76" s="3">
        <v>29.8</v>
      </c>
      <c r="E76" s="3">
        <v>30.6</v>
      </c>
      <c r="F76" s="3">
        <v>30.6</v>
      </c>
      <c r="G76" s="3">
        <v>29.9</v>
      </c>
      <c r="H76" s="3">
        <v>29.6</v>
      </c>
      <c r="I76" s="3">
        <v>29.5</v>
      </c>
      <c r="J76" s="3">
        <v>30.2</v>
      </c>
      <c r="K76" s="3">
        <v>30.9</v>
      </c>
      <c r="L76" s="3">
        <v>30.8</v>
      </c>
      <c r="M76" s="3">
        <v>30.5</v>
      </c>
      <c r="N76" s="7">
        <f t="shared" si="6"/>
        <v>30.108333333333334</v>
      </c>
      <c r="O76" s="7">
        <f t="shared" si="7"/>
        <v>30.9</v>
      </c>
      <c r="P76" s="7">
        <f t="shared" si="8"/>
        <v>29.3</v>
      </c>
    </row>
    <row r="77" spans="1:16" x14ac:dyDescent="0.15">
      <c r="A77" s="3" t="s">
        <v>83</v>
      </c>
      <c r="B77" s="3">
        <v>28.4</v>
      </c>
      <c r="C77" s="3">
        <v>28.1</v>
      </c>
      <c r="D77" s="3">
        <v>28</v>
      </c>
      <c r="E77" s="3">
        <v>28.2</v>
      </c>
      <c r="F77" s="3">
        <v>28.7</v>
      </c>
      <c r="G77" s="3">
        <v>29.4</v>
      </c>
      <c r="H77" s="3">
        <v>29.4</v>
      </c>
      <c r="I77" s="3">
        <v>29</v>
      </c>
      <c r="J77" s="3">
        <v>29.7</v>
      </c>
      <c r="K77" s="3">
        <v>29.8</v>
      </c>
      <c r="L77" s="3">
        <v>29.8</v>
      </c>
      <c r="M77" s="3">
        <v>29.7</v>
      </c>
      <c r="N77" s="7">
        <f t="shared" si="6"/>
        <v>29.016666666666669</v>
      </c>
      <c r="O77" s="7">
        <f t="shared" si="7"/>
        <v>29.8</v>
      </c>
      <c r="P77" s="7">
        <f t="shared" si="8"/>
        <v>28</v>
      </c>
    </row>
    <row r="78" spans="1:16" x14ac:dyDescent="0.15">
      <c r="A78" s="3" t="s">
        <v>138</v>
      </c>
      <c r="B78" s="3">
        <v>29.4</v>
      </c>
      <c r="C78" s="3">
        <v>29.1</v>
      </c>
      <c r="D78" s="3">
        <v>28.8</v>
      </c>
      <c r="E78" s="3">
        <v>28.6</v>
      </c>
      <c r="F78" s="3">
        <v>29.2</v>
      </c>
      <c r="G78" s="3">
        <v>29.7</v>
      </c>
      <c r="H78" s="3">
        <v>29.5</v>
      </c>
      <c r="I78" s="3">
        <v>29.5</v>
      </c>
      <c r="J78" s="3">
        <v>29.8</v>
      </c>
      <c r="K78" s="3">
        <v>29.8</v>
      </c>
      <c r="L78" s="3">
        <v>29.7</v>
      </c>
      <c r="M78" s="3">
        <v>29.4</v>
      </c>
      <c r="N78" s="7">
        <f t="shared" si="6"/>
        <v>29.374999999999996</v>
      </c>
      <c r="O78" s="7">
        <f t="shared" si="7"/>
        <v>29.8</v>
      </c>
      <c r="P78" s="7">
        <f t="shared" si="8"/>
        <v>28.6</v>
      </c>
    </row>
    <row r="79" spans="1:16" x14ac:dyDescent="0.15">
      <c r="A79" s="3" t="s">
        <v>139</v>
      </c>
      <c r="B79" s="3">
        <v>28.3</v>
      </c>
      <c r="C79" s="3">
        <v>28</v>
      </c>
      <c r="D79" s="3">
        <v>27.7</v>
      </c>
      <c r="E79" s="3">
        <v>28</v>
      </c>
      <c r="F79" s="3">
        <v>28.1</v>
      </c>
      <c r="G79" s="3">
        <v>28.3</v>
      </c>
      <c r="H79" s="3">
        <v>28.4</v>
      </c>
      <c r="I79" s="3">
        <v>28</v>
      </c>
      <c r="J79" s="3">
        <v>27.9</v>
      </c>
      <c r="K79" s="3">
        <v>28.1</v>
      </c>
      <c r="L79" s="3">
        <v>28.1</v>
      </c>
      <c r="M79" s="3">
        <v>28</v>
      </c>
      <c r="N79" s="7">
        <f t="shared" si="6"/>
        <v>28.075000000000003</v>
      </c>
      <c r="O79" s="7">
        <f t="shared" si="7"/>
        <v>28.4</v>
      </c>
      <c r="P79" s="7">
        <f t="shared" si="8"/>
        <v>27.7</v>
      </c>
    </row>
    <row r="80" spans="1:16" x14ac:dyDescent="0.15">
      <c r="A80" s="3" t="s">
        <v>84</v>
      </c>
      <c r="B80" s="3">
        <v>27.9</v>
      </c>
      <c r="C80" s="3">
        <v>27.7</v>
      </c>
      <c r="D80" s="3">
        <v>27.6</v>
      </c>
      <c r="E80" s="3">
        <v>27.6</v>
      </c>
      <c r="F80" s="3">
        <v>27.5</v>
      </c>
      <c r="G80" s="3">
        <v>27.6</v>
      </c>
      <c r="H80" s="3">
        <v>27.7</v>
      </c>
      <c r="I80" s="3">
        <v>27.7</v>
      </c>
      <c r="J80" s="3">
        <v>27.5</v>
      </c>
      <c r="K80" s="3">
        <v>27.6</v>
      </c>
      <c r="L80" s="3">
        <v>27.8</v>
      </c>
      <c r="M80" s="3">
        <v>27.8</v>
      </c>
      <c r="N80" s="7">
        <f t="shared" si="6"/>
        <v>27.666666666666668</v>
      </c>
      <c r="O80" s="7">
        <f t="shared" si="7"/>
        <v>27.9</v>
      </c>
      <c r="P80" s="7">
        <f t="shared" si="8"/>
        <v>27.5</v>
      </c>
    </row>
    <row r="81" spans="1:16" x14ac:dyDescent="0.15">
      <c r="A81" s="3" t="s">
        <v>140</v>
      </c>
      <c r="B81" s="3">
        <v>27.9</v>
      </c>
      <c r="C81" s="3">
        <v>27.7</v>
      </c>
      <c r="D81" s="3">
        <v>27.4</v>
      </c>
      <c r="E81" s="3">
        <v>27.2</v>
      </c>
      <c r="F81" s="3">
        <v>27</v>
      </c>
      <c r="G81" s="3">
        <v>26.8</v>
      </c>
      <c r="H81" s="3">
        <v>27</v>
      </c>
      <c r="I81" s="3">
        <v>27.9</v>
      </c>
      <c r="J81" s="3">
        <v>28.1</v>
      </c>
      <c r="K81" s="3">
        <v>27.8</v>
      </c>
      <c r="L81" s="3">
        <v>27.2</v>
      </c>
      <c r="M81" s="3">
        <v>26.9</v>
      </c>
      <c r="N81" s="7">
        <f t="shared" si="6"/>
        <v>27.408333333333331</v>
      </c>
      <c r="O81" s="7">
        <f t="shared" si="7"/>
        <v>28.1</v>
      </c>
      <c r="P81" s="7">
        <f t="shared" si="8"/>
        <v>26.8</v>
      </c>
    </row>
    <row r="82" spans="1:16" x14ac:dyDescent="0.15">
      <c r="A82" s="3" t="s">
        <v>86</v>
      </c>
      <c r="B82" s="3">
        <v>26.7</v>
      </c>
      <c r="C82" s="3">
        <v>27.2</v>
      </c>
      <c r="D82" s="3">
        <v>27.3</v>
      </c>
      <c r="E82" s="3">
        <v>26.9</v>
      </c>
      <c r="F82" s="3">
        <v>26.4</v>
      </c>
      <c r="G82" s="3">
        <v>26.2</v>
      </c>
      <c r="H82" s="3">
        <v>26.3</v>
      </c>
      <c r="I82" s="3">
        <v>27.6</v>
      </c>
      <c r="J82" s="3">
        <v>27.9</v>
      </c>
      <c r="K82" s="3">
        <v>27.8</v>
      </c>
      <c r="L82" s="3">
        <v>27.3</v>
      </c>
      <c r="M82" s="3">
        <v>27</v>
      </c>
      <c r="N82" s="7">
        <f t="shared" si="6"/>
        <v>27.05</v>
      </c>
      <c r="O82" s="7">
        <f t="shared" si="7"/>
        <v>27.9</v>
      </c>
      <c r="P82" s="7">
        <f t="shared" si="8"/>
        <v>26.2</v>
      </c>
    </row>
    <row r="83" spans="1:16" x14ac:dyDescent="0.15">
      <c r="A83" s="3" t="s">
        <v>141</v>
      </c>
      <c r="B83" s="3">
        <v>25.1</v>
      </c>
      <c r="C83" s="3">
        <v>24.7</v>
      </c>
      <c r="D83" s="3">
        <v>25</v>
      </c>
      <c r="E83" s="3">
        <v>25.3</v>
      </c>
      <c r="F83" s="3">
        <v>25.7</v>
      </c>
      <c r="G83" s="3">
        <v>25.2</v>
      </c>
      <c r="H83" s="3">
        <v>24.7</v>
      </c>
      <c r="I83" s="3">
        <v>25</v>
      </c>
      <c r="J83" s="3">
        <v>25.7</v>
      </c>
      <c r="K83" s="3">
        <v>25.8</v>
      </c>
      <c r="L83" s="3">
        <v>25.5</v>
      </c>
      <c r="M83" s="3">
        <v>25</v>
      </c>
      <c r="N83" s="7">
        <f t="shared" si="6"/>
        <v>25.224999999999998</v>
      </c>
      <c r="O83" s="7">
        <f t="shared" si="7"/>
        <v>25.8</v>
      </c>
      <c r="P83" s="7">
        <f t="shared" si="8"/>
        <v>24.7</v>
      </c>
    </row>
    <row r="84" spans="1:16" x14ac:dyDescent="0.15">
      <c r="A84" s="3" t="s">
        <v>88</v>
      </c>
      <c r="B84" s="3">
        <v>24.6</v>
      </c>
      <c r="C84" s="3">
        <v>24.5</v>
      </c>
      <c r="D84" s="3">
        <v>24.8</v>
      </c>
      <c r="E84" s="3">
        <v>25.1</v>
      </c>
      <c r="F84" s="3">
        <v>25.5</v>
      </c>
      <c r="G84" s="3">
        <v>25.4</v>
      </c>
      <c r="H84" s="3">
        <v>25</v>
      </c>
      <c r="I84" s="3">
        <v>25</v>
      </c>
      <c r="J84" s="3">
        <v>25.3</v>
      </c>
      <c r="K84" s="3">
        <v>25.2</v>
      </c>
      <c r="L84" s="3">
        <v>25</v>
      </c>
      <c r="M84" s="3">
        <v>24.8</v>
      </c>
      <c r="N84" s="7">
        <f t="shared" si="6"/>
        <v>25.016666666666666</v>
      </c>
      <c r="O84" s="7">
        <f t="shared" si="7"/>
        <v>25.5</v>
      </c>
      <c r="P84" s="7">
        <f t="shared" si="8"/>
        <v>24.5</v>
      </c>
    </row>
    <row r="85" spans="1:16" x14ac:dyDescent="0.15">
      <c r="A85" s="3" t="s">
        <v>89</v>
      </c>
      <c r="B85" s="3">
        <v>24.8</v>
      </c>
      <c r="C85" s="3">
        <v>24.6</v>
      </c>
      <c r="D85" s="3">
        <v>24.5</v>
      </c>
      <c r="E85" s="3">
        <v>24.9</v>
      </c>
      <c r="F85" s="3">
        <v>25.3</v>
      </c>
      <c r="G85" s="3">
        <v>25.2</v>
      </c>
      <c r="H85" s="3">
        <v>24.9</v>
      </c>
      <c r="I85" s="3">
        <v>25.2</v>
      </c>
      <c r="J85" s="3">
        <v>25.4</v>
      </c>
      <c r="K85" s="3">
        <v>25.4</v>
      </c>
      <c r="L85" s="3">
        <v>25.1</v>
      </c>
      <c r="M85" s="3">
        <v>25</v>
      </c>
      <c r="N85" s="7">
        <f t="shared" si="6"/>
        <v>25.025000000000002</v>
      </c>
      <c r="O85" s="7">
        <f t="shared" si="7"/>
        <v>25.4</v>
      </c>
      <c r="P85" s="7">
        <f t="shared" si="8"/>
        <v>24.5</v>
      </c>
    </row>
    <row r="86" spans="1:16" x14ac:dyDescent="0.15">
      <c r="A86" s="3" t="s">
        <v>90</v>
      </c>
      <c r="B86" s="3">
        <v>27.7</v>
      </c>
      <c r="C86" s="3">
        <v>25</v>
      </c>
      <c r="D86" s="3">
        <v>24.6</v>
      </c>
      <c r="E86" s="3">
        <v>24.8</v>
      </c>
      <c r="F86" s="3">
        <v>25.2</v>
      </c>
      <c r="G86" s="3">
        <v>25.5</v>
      </c>
      <c r="H86" s="3">
        <v>25.4</v>
      </c>
      <c r="I86" s="3">
        <v>25.4</v>
      </c>
      <c r="J86" s="3">
        <v>25.6</v>
      </c>
      <c r="K86" s="3">
        <v>25.7</v>
      </c>
      <c r="L86" s="3">
        <v>25.7</v>
      </c>
      <c r="M86" s="3">
        <v>25.5</v>
      </c>
      <c r="N86" s="7">
        <f t="shared" si="6"/>
        <v>25.508333333333336</v>
      </c>
      <c r="O86" s="7">
        <f t="shared" si="7"/>
        <v>27.7</v>
      </c>
      <c r="P86" s="7">
        <f t="shared" si="8"/>
        <v>24.6</v>
      </c>
    </row>
    <row r="87" spans="1:16" x14ac:dyDescent="0.15">
      <c r="A87" s="3" t="s">
        <v>91</v>
      </c>
      <c r="B87" s="3">
        <v>25.3</v>
      </c>
      <c r="C87" s="3">
        <v>25.1</v>
      </c>
      <c r="D87" s="3">
        <v>25</v>
      </c>
      <c r="E87" s="3">
        <v>24.7</v>
      </c>
      <c r="F87" s="3">
        <v>24.4</v>
      </c>
      <c r="G87" s="3">
        <v>24.8</v>
      </c>
      <c r="H87" s="3">
        <v>25.2</v>
      </c>
      <c r="I87" s="3">
        <v>24.8</v>
      </c>
      <c r="J87" s="3">
        <v>24.8</v>
      </c>
      <c r="K87" s="3">
        <v>25.2</v>
      </c>
      <c r="L87" s="3">
        <v>25.5</v>
      </c>
      <c r="M87" s="3">
        <v>25.3</v>
      </c>
      <c r="N87" s="7">
        <f t="shared" si="6"/>
        <v>25.008333333333336</v>
      </c>
      <c r="O87" s="7">
        <f t="shared" si="7"/>
        <v>25.5</v>
      </c>
      <c r="P87" s="7">
        <f t="shared" si="8"/>
        <v>24.4</v>
      </c>
    </row>
    <row r="88" spans="1:16" x14ac:dyDescent="0.15">
      <c r="A88" s="3" t="s">
        <v>93</v>
      </c>
      <c r="B88" s="3">
        <v>22</v>
      </c>
      <c r="C88" s="3">
        <v>21.7</v>
      </c>
      <c r="D88" s="3">
        <v>21.5</v>
      </c>
      <c r="E88" s="3">
        <v>21.2</v>
      </c>
      <c r="F88" s="3">
        <v>22.6</v>
      </c>
      <c r="G88" s="3">
        <v>22.8</v>
      </c>
      <c r="H88" s="3">
        <v>22.9</v>
      </c>
      <c r="I88" s="3">
        <v>22</v>
      </c>
      <c r="J88" s="3">
        <v>22</v>
      </c>
      <c r="K88" s="3">
        <v>22</v>
      </c>
      <c r="L88" s="3">
        <v>20</v>
      </c>
      <c r="M88" s="3">
        <v>19.600000000000001</v>
      </c>
      <c r="N88" s="7">
        <f t="shared" si="6"/>
        <v>21.691666666666666</v>
      </c>
      <c r="O88" s="7">
        <f t="shared" si="7"/>
        <v>22.9</v>
      </c>
      <c r="P88" s="7">
        <f t="shared" si="8"/>
        <v>19.600000000000001</v>
      </c>
    </row>
    <row r="89" spans="1:16" x14ac:dyDescent="0.15">
      <c r="A89" s="3" t="s">
        <v>94</v>
      </c>
      <c r="B89" s="3">
        <v>19.7</v>
      </c>
      <c r="C89" s="3">
        <v>19.899999999999999</v>
      </c>
      <c r="D89" s="3">
        <v>19.600000000000001</v>
      </c>
      <c r="E89" s="3">
        <v>19.5</v>
      </c>
      <c r="F89" s="3">
        <v>19.399999999999999</v>
      </c>
      <c r="G89" s="3">
        <v>20.9</v>
      </c>
      <c r="H89" s="3">
        <v>21.4</v>
      </c>
      <c r="I89" s="3">
        <v>19.600000000000001</v>
      </c>
      <c r="J89" s="3">
        <v>19.399999999999999</v>
      </c>
      <c r="K89" s="3">
        <v>18.899999999999999</v>
      </c>
      <c r="L89" s="3">
        <v>18.5</v>
      </c>
      <c r="M89" s="3">
        <v>18.399999999999999</v>
      </c>
      <c r="N89" s="7">
        <f t="shared" si="6"/>
        <v>19.600000000000001</v>
      </c>
      <c r="O89" s="7">
        <f t="shared" si="7"/>
        <v>21.4</v>
      </c>
      <c r="P89" s="7">
        <f t="shared" si="8"/>
        <v>18.399999999999999</v>
      </c>
    </row>
    <row r="90" spans="1:16" x14ac:dyDescent="0.15">
      <c r="A90" s="3" t="s">
        <v>142</v>
      </c>
      <c r="B90" s="3">
        <v>18</v>
      </c>
      <c r="C90" s="3">
        <v>17.8</v>
      </c>
      <c r="D90" s="3">
        <v>17.2</v>
      </c>
      <c r="E90" s="3">
        <v>17.2</v>
      </c>
      <c r="F90" s="3">
        <v>17</v>
      </c>
      <c r="G90" s="3">
        <v>17.600000000000001</v>
      </c>
      <c r="H90" s="3">
        <v>18.399999999999999</v>
      </c>
      <c r="I90" s="3">
        <v>19</v>
      </c>
      <c r="J90" s="3">
        <v>19.899999999999999</v>
      </c>
      <c r="K90" s="3">
        <v>19.8</v>
      </c>
      <c r="L90" s="3">
        <v>19.3</v>
      </c>
      <c r="M90" s="3">
        <v>18.600000000000001</v>
      </c>
      <c r="N90" s="7">
        <f t="shared" si="6"/>
        <v>18.31666666666667</v>
      </c>
      <c r="O90" s="7">
        <f t="shared" si="7"/>
        <v>19.899999999999999</v>
      </c>
      <c r="P90" s="7">
        <f t="shared" si="8"/>
        <v>17</v>
      </c>
    </row>
    <row r="91" spans="1:16" x14ac:dyDescent="0.15">
      <c r="A91" s="3" t="s">
        <v>143</v>
      </c>
      <c r="B91" s="3">
        <v>21.5</v>
      </c>
      <c r="C91" s="3">
        <v>21.3</v>
      </c>
      <c r="D91" s="3">
        <v>21.1</v>
      </c>
      <c r="E91" s="3">
        <v>21</v>
      </c>
      <c r="F91" s="3">
        <v>21.8</v>
      </c>
      <c r="G91" s="3">
        <v>21.7</v>
      </c>
      <c r="H91" s="3">
        <v>21.5</v>
      </c>
      <c r="I91" s="3">
        <v>21.5</v>
      </c>
      <c r="J91" s="3">
        <v>21.8</v>
      </c>
      <c r="K91" s="3">
        <v>21.8</v>
      </c>
      <c r="L91" s="3">
        <v>21.6</v>
      </c>
      <c r="M91" s="3">
        <v>21.4</v>
      </c>
      <c r="N91" s="7">
        <f t="shared" si="6"/>
        <v>21.5</v>
      </c>
      <c r="O91" s="7">
        <f t="shared" si="7"/>
        <v>21.8</v>
      </c>
      <c r="P91" s="7">
        <f t="shared" si="8"/>
        <v>21</v>
      </c>
    </row>
    <row r="92" spans="1:16" x14ac:dyDescent="0.15">
      <c r="A92" s="3" t="s">
        <v>144</v>
      </c>
      <c r="B92" s="3">
        <v>21.1</v>
      </c>
      <c r="C92" s="3">
        <v>20.9</v>
      </c>
      <c r="D92" s="3">
        <v>20.9</v>
      </c>
      <c r="E92" s="3">
        <v>21.1</v>
      </c>
      <c r="F92" s="3">
        <v>21.4</v>
      </c>
      <c r="G92" s="3">
        <v>21.7</v>
      </c>
      <c r="H92" s="3">
        <v>21.6</v>
      </c>
      <c r="I92" s="3">
        <v>21.4</v>
      </c>
      <c r="J92" s="3">
        <v>21.2</v>
      </c>
      <c r="K92" s="3">
        <v>21.4</v>
      </c>
      <c r="L92" s="3">
        <v>21.3</v>
      </c>
      <c r="M92" s="3">
        <v>21.1</v>
      </c>
      <c r="N92" s="7">
        <f t="shared" si="6"/>
        <v>21.258333333333336</v>
      </c>
      <c r="O92" s="7">
        <f t="shared" si="7"/>
        <v>21.7</v>
      </c>
      <c r="P92" s="7">
        <f t="shared" si="8"/>
        <v>20.9</v>
      </c>
    </row>
    <row r="93" spans="1:16" x14ac:dyDescent="0.15">
      <c r="A93" s="3" t="s">
        <v>97</v>
      </c>
      <c r="B93" s="3">
        <v>21</v>
      </c>
      <c r="C93" s="3">
        <v>20.8</v>
      </c>
      <c r="D93" s="3">
        <v>20.6</v>
      </c>
      <c r="E93" s="3">
        <v>20.9</v>
      </c>
      <c r="F93" s="3">
        <v>21.2</v>
      </c>
      <c r="G93" s="3">
        <v>21.5</v>
      </c>
      <c r="H93" s="3">
        <v>21.5</v>
      </c>
      <c r="I93" s="3">
        <v>21.3</v>
      </c>
      <c r="J93" s="3">
        <v>21.5</v>
      </c>
      <c r="K93" s="3">
        <v>21.6</v>
      </c>
      <c r="L93" s="3">
        <v>21.4</v>
      </c>
      <c r="M93" s="3">
        <v>21.1</v>
      </c>
      <c r="N93" s="7">
        <f t="shared" si="6"/>
        <v>21.2</v>
      </c>
      <c r="O93" s="7">
        <f t="shared" si="7"/>
        <v>21.6</v>
      </c>
      <c r="P93" s="7">
        <f t="shared" si="8"/>
        <v>20.6</v>
      </c>
    </row>
    <row r="94" spans="1:16" x14ac:dyDescent="0.15">
      <c r="A94" s="3" t="s">
        <v>99</v>
      </c>
      <c r="B94" s="3">
        <v>17.8</v>
      </c>
      <c r="C94" s="3">
        <v>16.899999999999999</v>
      </c>
      <c r="D94" s="3">
        <v>16.399999999999999</v>
      </c>
      <c r="E94" s="3">
        <v>16.3</v>
      </c>
      <c r="F94" s="3">
        <v>17.7</v>
      </c>
      <c r="G94" s="3">
        <v>18.100000000000001</v>
      </c>
      <c r="H94" s="3">
        <v>18.100000000000001</v>
      </c>
      <c r="I94" s="3">
        <v>17.7</v>
      </c>
      <c r="J94" s="3">
        <v>17.5</v>
      </c>
      <c r="K94" s="3">
        <v>17.399999999999999</v>
      </c>
      <c r="L94" s="3">
        <v>17</v>
      </c>
      <c r="M94" s="3">
        <v>17.399999999999999</v>
      </c>
      <c r="N94" s="7">
        <f t="shared" si="6"/>
        <v>17.358333333333334</v>
      </c>
      <c r="O94" s="7">
        <f t="shared" si="7"/>
        <v>18.100000000000001</v>
      </c>
      <c r="P94" s="7">
        <f t="shared" si="8"/>
        <v>16.3</v>
      </c>
    </row>
    <row r="95" spans="1:16" x14ac:dyDescent="0.15">
      <c r="A95" s="3" t="s">
        <v>100</v>
      </c>
      <c r="B95" s="3">
        <v>17.600000000000001</v>
      </c>
      <c r="C95" s="3">
        <v>17.3</v>
      </c>
      <c r="D95" s="3">
        <v>17.100000000000001</v>
      </c>
      <c r="E95" s="3">
        <v>16.7</v>
      </c>
      <c r="F95" s="3">
        <v>18.7</v>
      </c>
      <c r="G95" s="3">
        <v>19</v>
      </c>
      <c r="H95" s="3">
        <v>19.2</v>
      </c>
      <c r="I95" s="3">
        <v>18.8</v>
      </c>
      <c r="J95" s="3">
        <v>18.2</v>
      </c>
      <c r="K95" s="3">
        <v>17.899999999999999</v>
      </c>
      <c r="L95" s="3">
        <v>17.600000000000001</v>
      </c>
      <c r="M95" s="3">
        <v>17</v>
      </c>
      <c r="N95" s="7">
        <f t="shared" si="6"/>
        <v>17.925000000000001</v>
      </c>
      <c r="O95" s="7">
        <f t="shared" si="7"/>
        <v>19.2</v>
      </c>
      <c r="P95" s="7">
        <f t="shared" si="8"/>
        <v>16.7</v>
      </c>
    </row>
  </sheetData>
  <mergeCells count="2">
    <mergeCell ref="N4:P4"/>
    <mergeCell ref="D1:N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P96"/>
  <sheetViews>
    <sheetView workbookViewId="0">
      <selection activeCell="U29" sqref="U29"/>
    </sheetView>
  </sheetViews>
  <sheetFormatPr baseColWidth="10" defaultColWidth="8.83203125" defaultRowHeight="13" x14ac:dyDescent="0.15"/>
  <cols>
    <col min="1" max="1" width="12" style="2" customWidth="1"/>
    <col min="2" max="16384" width="8.83203125" style="2"/>
  </cols>
  <sheetData>
    <row r="1" spans="1:16" ht="15" customHeight="1" x14ac:dyDescent="0.15">
      <c r="A1" s="2" t="s">
        <v>0</v>
      </c>
      <c r="D1" s="11" t="s">
        <v>1</v>
      </c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6" x14ac:dyDescent="0.15">
      <c r="A2" s="2" t="s">
        <v>111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1:16" x14ac:dyDescent="0.15">
      <c r="A4" s="8" t="s">
        <v>145</v>
      </c>
      <c r="B4" s="8"/>
      <c r="C4" s="8"/>
      <c r="D4" s="8" t="s">
        <v>146</v>
      </c>
      <c r="E4" s="8"/>
      <c r="F4" s="8"/>
      <c r="G4" s="8"/>
      <c r="H4" s="8"/>
      <c r="I4" s="8"/>
      <c r="J4" s="8" t="s">
        <v>114</v>
      </c>
      <c r="K4" s="8"/>
      <c r="L4" s="8"/>
      <c r="M4" s="8"/>
      <c r="N4" s="4" t="s">
        <v>6</v>
      </c>
      <c r="O4" s="5"/>
      <c r="P4" s="5"/>
    </row>
    <row r="5" spans="1:16" x14ac:dyDescent="0.15">
      <c r="A5" s="6" t="s">
        <v>7</v>
      </c>
      <c r="B5" s="6">
        <v>1</v>
      </c>
      <c r="C5" s="6">
        <v>3</v>
      </c>
      <c r="D5" s="6">
        <v>5</v>
      </c>
      <c r="E5" s="6">
        <v>7</v>
      </c>
      <c r="F5" s="6">
        <v>9</v>
      </c>
      <c r="G5" s="6">
        <v>11</v>
      </c>
      <c r="H5" s="6">
        <v>13</v>
      </c>
      <c r="I5" s="6">
        <v>15</v>
      </c>
      <c r="J5" s="6">
        <v>17</v>
      </c>
      <c r="K5" s="6">
        <v>19</v>
      </c>
      <c r="L5" s="6">
        <v>21</v>
      </c>
      <c r="M5" s="6">
        <v>23</v>
      </c>
      <c r="N5" s="6" t="s">
        <v>8</v>
      </c>
      <c r="O5" s="6" t="s">
        <v>9</v>
      </c>
      <c r="P5" s="6" t="s">
        <v>10</v>
      </c>
    </row>
    <row r="6" spans="1:16" x14ac:dyDescent="0.15">
      <c r="A6" s="3" t="s">
        <v>116</v>
      </c>
      <c r="B6" s="3">
        <v>30.5</v>
      </c>
      <c r="C6" s="3">
        <v>30.9</v>
      </c>
      <c r="D6" s="3">
        <v>31</v>
      </c>
      <c r="E6" s="3">
        <v>30.6</v>
      </c>
      <c r="F6" s="3">
        <v>30.5</v>
      </c>
      <c r="G6" s="3">
        <v>30.4</v>
      </c>
      <c r="H6" s="3">
        <v>30.6</v>
      </c>
      <c r="I6" s="3">
        <v>30.4</v>
      </c>
      <c r="J6" s="3">
        <v>28.3</v>
      </c>
      <c r="K6" s="3">
        <v>26.7</v>
      </c>
      <c r="L6" s="3">
        <v>27</v>
      </c>
      <c r="M6" s="3">
        <v>29</v>
      </c>
      <c r="N6" s="7">
        <f t="shared" ref="N6:N37" si="0">AVERAGE(B6:M6)</f>
        <v>29.658333333333331</v>
      </c>
      <c r="O6" s="7">
        <f t="shared" ref="O6:O37" si="1">MAX(B6:M6)</f>
        <v>31</v>
      </c>
      <c r="P6" s="7">
        <f t="shared" ref="P6:P37" si="2">MIN(B6:M6)</f>
        <v>26.7</v>
      </c>
    </row>
    <row r="7" spans="1:16" x14ac:dyDescent="0.15">
      <c r="A7" s="3" t="s">
        <v>11</v>
      </c>
      <c r="B7" s="3">
        <v>29.2</v>
      </c>
      <c r="C7" s="3">
        <v>29.3</v>
      </c>
      <c r="D7" s="3">
        <v>29.5</v>
      </c>
      <c r="E7" s="3">
        <v>30.5</v>
      </c>
      <c r="F7" s="3">
        <v>31.2</v>
      </c>
      <c r="G7" s="3">
        <v>30.9</v>
      </c>
      <c r="H7" s="3">
        <v>28.8</v>
      </c>
      <c r="I7" s="3">
        <v>27.8</v>
      </c>
      <c r="J7" s="3">
        <v>25.5</v>
      </c>
      <c r="K7" s="3">
        <v>24.4</v>
      </c>
      <c r="L7" s="3">
        <v>25.8</v>
      </c>
      <c r="M7" s="3">
        <v>26.7</v>
      </c>
      <c r="N7" s="7">
        <f t="shared" si="0"/>
        <v>28.3</v>
      </c>
      <c r="O7" s="7">
        <f t="shared" si="1"/>
        <v>31.2</v>
      </c>
      <c r="P7" s="7">
        <f t="shared" si="2"/>
        <v>24.4</v>
      </c>
    </row>
    <row r="8" spans="1:16" x14ac:dyDescent="0.15">
      <c r="A8" s="3" t="s">
        <v>147</v>
      </c>
      <c r="B8" s="3">
        <v>31.2</v>
      </c>
      <c r="C8" s="3">
        <v>30.9</v>
      </c>
      <c r="D8" s="3">
        <v>30.6</v>
      </c>
      <c r="E8" s="3">
        <v>30.5</v>
      </c>
      <c r="F8" s="3">
        <v>29.2</v>
      </c>
      <c r="G8" s="3">
        <v>27.7</v>
      </c>
      <c r="H8" s="3">
        <v>26.5</v>
      </c>
      <c r="I8" s="3">
        <v>25.5</v>
      </c>
      <c r="J8" s="3">
        <v>25.9</v>
      </c>
      <c r="K8" s="3">
        <v>26.2</v>
      </c>
      <c r="L8" s="3">
        <v>27</v>
      </c>
      <c r="M8" s="3">
        <v>28.6</v>
      </c>
      <c r="N8" s="7">
        <f t="shared" si="0"/>
        <v>28.316666666666663</v>
      </c>
      <c r="O8" s="7">
        <f t="shared" si="1"/>
        <v>31.2</v>
      </c>
      <c r="P8" s="7">
        <f t="shared" si="2"/>
        <v>25.5</v>
      </c>
    </row>
    <row r="9" spans="1:16" x14ac:dyDescent="0.15">
      <c r="A9" s="3" t="s">
        <v>13</v>
      </c>
      <c r="B9" s="3">
        <v>30.6</v>
      </c>
      <c r="C9" s="3">
        <v>31.2</v>
      </c>
      <c r="D9" s="3">
        <v>30.8</v>
      </c>
      <c r="E9" s="3">
        <v>30.4</v>
      </c>
      <c r="F9" s="3">
        <v>29</v>
      </c>
      <c r="G9" s="3">
        <v>27.9</v>
      </c>
      <c r="H9" s="3">
        <v>25.8</v>
      </c>
      <c r="I9" s="3">
        <v>24.4</v>
      </c>
      <c r="J9" s="3">
        <v>23.1</v>
      </c>
      <c r="K9" s="3">
        <v>22.9</v>
      </c>
      <c r="L9" s="3">
        <v>23.5</v>
      </c>
      <c r="M9" s="3">
        <v>27.1</v>
      </c>
      <c r="N9" s="7">
        <f t="shared" si="0"/>
        <v>27.225000000000005</v>
      </c>
      <c r="O9" s="7">
        <f t="shared" si="1"/>
        <v>31.2</v>
      </c>
      <c r="P9" s="7">
        <f t="shared" si="2"/>
        <v>22.9</v>
      </c>
    </row>
    <row r="10" spans="1:16" x14ac:dyDescent="0.15">
      <c r="A10" s="3" t="s">
        <v>15</v>
      </c>
      <c r="B10" s="3">
        <v>31</v>
      </c>
      <c r="C10" s="3">
        <v>31.4</v>
      </c>
      <c r="D10" s="3">
        <v>31</v>
      </c>
      <c r="E10" s="3">
        <v>30.8</v>
      </c>
      <c r="F10" s="3">
        <v>29.8</v>
      </c>
      <c r="G10" s="3">
        <v>28.3</v>
      </c>
      <c r="H10" s="3">
        <v>27.9</v>
      </c>
      <c r="I10" s="3">
        <v>25.6</v>
      </c>
      <c r="J10" s="3">
        <v>24.1</v>
      </c>
      <c r="K10" s="3">
        <v>24.6</v>
      </c>
      <c r="L10" s="3">
        <v>27.3</v>
      </c>
      <c r="M10" s="3">
        <v>29.2</v>
      </c>
      <c r="N10" s="7">
        <f t="shared" si="0"/>
        <v>28.416666666666671</v>
      </c>
      <c r="O10" s="7">
        <f t="shared" si="1"/>
        <v>31.4</v>
      </c>
      <c r="P10" s="7">
        <f t="shared" si="2"/>
        <v>24.1</v>
      </c>
    </row>
    <row r="11" spans="1:16" x14ac:dyDescent="0.15">
      <c r="A11" s="3" t="s">
        <v>148</v>
      </c>
      <c r="B11" s="3">
        <v>31.2</v>
      </c>
      <c r="C11" s="3">
        <v>31.3</v>
      </c>
      <c r="D11" s="3">
        <v>30.9</v>
      </c>
      <c r="E11" s="3">
        <v>30.6</v>
      </c>
      <c r="F11" s="3">
        <v>29.2</v>
      </c>
      <c r="G11" s="3">
        <v>28.2</v>
      </c>
      <c r="H11" s="3">
        <v>27.7</v>
      </c>
      <c r="I11" s="3">
        <v>27.7</v>
      </c>
      <c r="J11" s="3">
        <v>26.6</v>
      </c>
      <c r="K11" s="3">
        <v>23.1</v>
      </c>
      <c r="L11" s="3">
        <v>23.7</v>
      </c>
      <c r="M11" s="3">
        <v>24.2</v>
      </c>
      <c r="N11" s="7">
        <f t="shared" si="0"/>
        <v>27.866666666666664</v>
      </c>
      <c r="O11" s="7">
        <f t="shared" si="1"/>
        <v>31.3</v>
      </c>
      <c r="P11" s="7">
        <f t="shared" si="2"/>
        <v>23.1</v>
      </c>
    </row>
    <row r="12" spans="1:16" x14ac:dyDescent="0.15">
      <c r="A12" s="3" t="s">
        <v>149</v>
      </c>
      <c r="B12" s="3">
        <v>26.5</v>
      </c>
      <c r="C12" s="3">
        <v>27.3</v>
      </c>
      <c r="D12" s="3">
        <v>30.3</v>
      </c>
      <c r="E12" s="3">
        <v>30.2</v>
      </c>
      <c r="F12" s="3">
        <v>29.5</v>
      </c>
      <c r="G12" s="3">
        <v>28.7</v>
      </c>
      <c r="H12" s="3">
        <v>25.6</v>
      </c>
      <c r="I12" s="3">
        <v>23</v>
      </c>
      <c r="J12" s="3">
        <v>22.5</v>
      </c>
      <c r="K12" s="3">
        <v>22.6</v>
      </c>
      <c r="L12" s="3">
        <v>22.5</v>
      </c>
      <c r="M12" s="3">
        <v>22.8</v>
      </c>
      <c r="N12" s="7">
        <f t="shared" si="0"/>
        <v>25.958333333333332</v>
      </c>
      <c r="O12" s="7">
        <f t="shared" si="1"/>
        <v>30.3</v>
      </c>
      <c r="P12" s="7">
        <f t="shared" si="2"/>
        <v>22.5</v>
      </c>
    </row>
    <row r="13" spans="1:16" x14ac:dyDescent="0.15">
      <c r="A13" s="3" t="s">
        <v>150</v>
      </c>
      <c r="B13" s="3">
        <v>25.5</v>
      </c>
      <c r="C13" s="3">
        <v>27.3</v>
      </c>
      <c r="D13" s="3">
        <v>30.2</v>
      </c>
      <c r="E13" s="3">
        <v>30.7</v>
      </c>
      <c r="F13" s="3">
        <v>30.4</v>
      </c>
      <c r="G13" s="3">
        <v>30.2</v>
      </c>
      <c r="H13" s="3">
        <v>29.8</v>
      </c>
      <c r="I13" s="3">
        <v>28.2</v>
      </c>
      <c r="J13" s="3">
        <v>26.3</v>
      </c>
      <c r="K13" s="3">
        <v>25.3</v>
      </c>
      <c r="L13" s="3">
        <v>25.2</v>
      </c>
      <c r="M13" s="3">
        <v>25.1</v>
      </c>
      <c r="N13" s="7">
        <f t="shared" si="0"/>
        <v>27.849999999999998</v>
      </c>
      <c r="O13" s="7">
        <f t="shared" si="1"/>
        <v>30.7</v>
      </c>
      <c r="P13" s="7">
        <f t="shared" si="2"/>
        <v>25.1</v>
      </c>
    </row>
    <row r="14" spans="1:16" x14ac:dyDescent="0.15">
      <c r="A14" s="3" t="s">
        <v>18</v>
      </c>
      <c r="B14" s="3">
        <v>25.1</v>
      </c>
      <c r="C14" s="3">
        <v>26.7</v>
      </c>
      <c r="D14" s="3">
        <v>28.7</v>
      </c>
      <c r="E14" s="3">
        <v>30.3</v>
      </c>
      <c r="F14" s="3">
        <v>29.3</v>
      </c>
      <c r="G14" s="3">
        <v>30.3</v>
      </c>
      <c r="H14" s="3">
        <v>28.9</v>
      </c>
      <c r="I14" s="3">
        <v>26.3</v>
      </c>
      <c r="J14" s="3">
        <v>24.7</v>
      </c>
      <c r="K14" s="3">
        <v>24.1</v>
      </c>
      <c r="L14" s="3">
        <v>23.9</v>
      </c>
      <c r="M14" s="3">
        <v>23.7</v>
      </c>
      <c r="N14" s="7">
        <f t="shared" si="0"/>
        <v>26.833333333333332</v>
      </c>
      <c r="O14" s="7">
        <f t="shared" si="1"/>
        <v>30.3</v>
      </c>
      <c r="P14" s="7">
        <f t="shared" si="2"/>
        <v>23.7</v>
      </c>
    </row>
    <row r="15" spans="1:16" x14ac:dyDescent="0.15">
      <c r="A15" s="3" t="s">
        <v>21</v>
      </c>
      <c r="B15" s="3">
        <v>30.8</v>
      </c>
      <c r="C15" s="3">
        <v>30.9</v>
      </c>
      <c r="D15" s="3">
        <v>30.7</v>
      </c>
      <c r="E15" s="3">
        <v>30.6</v>
      </c>
      <c r="F15" s="3">
        <v>29.8</v>
      </c>
      <c r="G15" s="3">
        <v>28.1</v>
      </c>
      <c r="H15" s="3">
        <v>26.6</v>
      </c>
      <c r="I15" s="3">
        <v>25.8</v>
      </c>
      <c r="J15" s="3">
        <v>25.9</v>
      </c>
      <c r="K15" s="3">
        <v>25.7</v>
      </c>
      <c r="L15" s="3">
        <v>25.8</v>
      </c>
      <c r="M15" s="3">
        <v>26.3</v>
      </c>
      <c r="N15" s="7">
        <f t="shared" si="0"/>
        <v>28.083333333333332</v>
      </c>
      <c r="O15" s="7">
        <f t="shared" si="1"/>
        <v>30.9</v>
      </c>
      <c r="P15" s="7">
        <f t="shared" si="2"/>
        <v>25.7</v>
      </c>
    </row>
    <row r="16" spans="1:16" x14ac:dyDescent="0.15">
      <c r="A16" s="3" t="s">
        <v>151</v>
      </c>
      <c r="B16" s="3">
        <v>30</v>
      </c>
      <c r="C16" s="3">
        <v>31</v>
      </c>
      <c r="D16" s="3">
        <v>31</v>
      </c>
      <c r="E16" s="3">
        <v>30.8</v>
      </c>
      <c r="F16" s="3">
        <v>30.4</v>
      </c>
      <c r="G16" s="3">
        <v>28.3</v>
      </c>
      <c r="H16" s="3">
        <v>26.8</v>
      </c>
      <c r="I16" s="3">
        <v>26.2</v>
      </c>
      <c r="J16" s="3">
        <v>25.9</v>
      </c>
      <c r="K16" s="3">
        <v>25.8</v>
      </c>
      <c r="L16" s="3">
        <v>25.9</v>
      </c>
      <c r="M16" s="3">
        <v>26.8</v>
      </c>
      <c r="N16" s="7">
        <f t="shared" si="0"/>
        <v>28.241666666666664</v>
      </c>
      <c r="O16" s="7">
        <f t="shared" si="1"/>
        <v>31</v>
      </c>
      <c r="P16" s="7">
        <f t="shared" si="2"/>
        <v>25.8</v>
      </c>
    </row>
    <row r="17" spans="1:16" x14ac:dyDescent="0.15">
      <c r="A17" s="3" t="s">
        <v>121</v>
      </c>
      <c r="B17" s="3">
        <v>30.6</v>
      </c>
      <c r="C17" s="3">
        <v>31</v>
      </c>
      <c r="D17" s="3">
        <v>30.8</v>
      </c>
      <c r="E17" s="3">
        <v>30.7</v>
      </c>
      <c r="F17" s="3">
        <v>30.4</v>
      </c>
      <c r="G17" s="3">
        <v>28.1</v>
      </c>
      <c r="H17" s="3">
        <v>27</v>
      </c>
      <c r="I17" s="3">
        <v>26.2</v>
      </c>
      <c r="J17" s="3">
        <v>26.1</v>
      </c>
      <c r="K17" s="3">
        <v>26</v>
      </c>
      <c r="L17" s="3">
        <v>25.9</v>
      </c>
      <c r="M17" s="3">
        <v>26</v>
      </c>
      <c r="N17" s="7">
        <f t="shared" si="0"/>
        <v>28.233333333333331</v>
      </c>
      <c r="O17" s="7">
        <f t="shared" si="1"/>
        <v>31</v>
      </c>
      <c r="P17" s="7">
        <f t="shared" si="2"/>
        <v>25.9</v>
      </c>
    </row>
    <row r="18" spans="1:16" x14ac:dyDescent="0.15">
      <c r="A18" s="3" t="s">
        <v>24</v>
      </c>
      <c r="B18" s="3">
        <v>28.5</v>
      </c>
      <c r="C18" s="3">
        <v>29.3</v>
      </c>
      <c r="D18" s="3">
        <v>30.9</v>
      </c>
      <c r="E18" s="3">
        <v>31.2</v>
      </c>
      <c r="F18" s="3">
        <v>31.2</v>
      </c>
      <c r="G18" s="3">
        <v>31</v>
      </c>
      <c r="H18" s="3">
        <v>29.8</v>
      </c>
      <c r="I18" s="3">
        <v>28.3</v>
      </c>
      <c r="J18" s="3">
        <v>27.7</v>
      </c>
      <c r="K18" s="3">
        <v>27.6</v>
      </c>
      <c r="L18" s="3">
        <v>27.8</v>
      </c>
      <c r="M18" s="3">
        <v>28.3</v>
      </c>
      <c r="N18" s="7">
        <f t="shared" si="0"/>
        <v>29.300000000000008</v>
      </c>
      <c r="O18" s="7">
        <f t="shared" si="1"/>
        <v>31.2</v>
      </c>
      <c r="P18" s="7">
        <f t="shared" si="2"/>
        <v>27.6</v>
      </c>
    </row>
    <row r="19" spans="1:16" x14ac:dyDescent="0.15">
      <c r="A19" s="3" t="s">
        <v>25</v>
      </c>
      <c r="B19" s="3">
        <v>28.6</v>
      </c>
      <c r="C19" s="3">
        <v>28.6</v>
      </c>
      <c r="D19" s="3">
        <v>30.3</v>
      </c>
      <c r="E19" s="3">
        <v>30.7</v>
      </c>
      <c r="F19" s="3">
        <v>30.8</v>
      </c>
      <c r="G19" s="3">
        <v>30.5</v>
      </c>
      <c r="H19" s="3">
        <v>29.8</v>
      </c>
      <c r="I19" s="3">
        <v>27.8</v>
      </c>
      <c r="J19" s="3">
        <v>27.8</v>
      </c>
      <c r="K19" s="3">
        <v>27.4</v>
      </c>
      <c r="L19" s="3">
        <v>28.9</v>
      </c>
      <c r="M19" s="3">
        <v>29.5</v>
      </c>
      <c r="N19" s="7">
        <f t="shared" si="0"/>
        <v>29.224999999999998</v>
      </c>
      <c r="O19" s="7">
        <f t="shared" si="1"/>
        <v>30.8</v>
      </c>
      <c r="P19" s="7">
        <f t="shared" si="2"/>
        <v>27.4</v>
      </c>
    </row>
    <row r="20" spans="1:16" x14ac:dyDescent="0.15">
      <c r="A20" s="3" t="s">
        <v>152</v>
      </c>
      <c r="B20" s="3">
        <v>29.9</v>
      </c>
      <c r="C20" s="3">
        <v>29.9</v>
      </c>
      <c r="D20" s="3">
        <v>30.1</v>
      </c>
      <c r="E20" s="3">
        <v>30.5</v>
      </c>
      <c r="F20" s="3">
        <v>29.5</v>
      </c>
      <c r="G20" s="3">
        <v>31.1</v>
      </c>
      <c r="H20" s="3">
        <v>30.9</v>
      </c>
      <c r="I20" s="3">
        <v>30</v>
      </c>
      <c r="J20" s="3">
        <v>29.2</v>
      </c>
      <c r="K20" s="3">
        <v>30</v>
      </c>
      <c r="L20" s="3">
        <v>31.6</v>
      </c>
      <c r="M20" s="3">
        <v>32.1</v>
      </c>
      <c r="N20" s="7">
        <f t="shared" si="0"/>
        <v>30.400000000000006</v>
      </c>
      <c r="O20" s="7">
        <f t="shared" si="1"/>
        <v>32.1</v>
      </c>
      <c r="P20" s="7">
        <f t="shared" si="2"/>
        <v>29.2</v>
      </c>
    </row>
    <row r="21" spans="1:16" x14ac:dyDescent="0.15">
      <c r="A21" s="3" t="s">
        <v>27</v>
      </c>
      <c r="B21" s="3">
        <v>31.8</v>
      </c>
      <c r="C21" s="3">
        <v>31.7</v>
      </c>
      <c r="D21" s="3">
        <v>31.6</v>
      </c>
      <c r="E21" s="3">
        <v>31.6</v>
      </c>
      <c r="F21" s="3">
        <v>31.1</v>
      </c>
      <c r="G21" s="3">
        <v>30.8</v>
      </c>
      <c r="H21" s="3">
        <v>30.4</v>
      </c>
      <c r="I21" s="3">
        <v>30</v>
      </c>
      <c r="J21" s="3">
        <v>30</v>
      </c>
      <c r="K21" s="3">
        <v>29.9</v>
      </c>
      <c r="L21" s="3">
        <v>30.5</v>
      </c>
      <c r="M21" s="3">
        <v>31.1</v>
      </c>
      <c r="N21" s="7">
        <f t="shared" si="0"/>
        <v>30.875</v>
      </c>
      <c r="O21" s="7">
        <f t="shared" si="1"/>
        <v>31.8</v>
      </c>
      <c r="P21" s="7">
        <f t="shared" si="2"/>
        <v>29.9</v>
      </c>
    </row>
    <row r="22" spans="1:16" x14ac:dyDescent="0.15">
      <c r="A22" s="3" t="s">
        <v>153</v>
      </c>
      <c r="B22" s="3">
        <v>32</v>
      </c>
      <c r="C22" s="3">
        <v>31.8</v>
      </c>
      <c r="D22" s="3">
        <v>31.7</v>
      </c>
      <c r="E22" s="3">
        <v>31.3</v>
      </c>
      <c r="F22" s="3">
        <v>30.9</v>
      </c>
      <c r="G22" s="3">
        <v>30.5</v>
      </c>
      <c r="H22" s="3">
        <v>30.1</v>
      </c>
      <c r="I22" s="3">
        <v>30</v>
      </c>
      <c r="J22" s="3">
        <v>29.8</v>
      </c>
      <c r="K22" s="3">
        <v>29.7</v>
      </c>
      <c r="L22" s="3">
        <v>30.6</v>
      </c>
      <c r="M22" s="3">
        <v>31.1</v>
      </c>
      <c r="N22" s="7">
        <f t="shared" si="0"/>
        <v>30.791666666666668</v>
      </c>
      <c r="O22" s="7">
        <f t="shared" si="1"/>
        <v>32</v>
      </c>
      <c r="P22" s="7">
        <f t="shared" si="2"/>
        <v>29.7</v>
      </c>
    </row>
    <row r="23" spans="1:16" x14ac:dyDescent="0.15">
      <c r="A23" s="3" t="s">
        <v>28</v>
      </c>
      <c r="B23" s="3">
        <v>31.9</v>
      </c>
      <c r="C23" s="3">
        <v>32.299999999999997</v>
      </c>
      <c r="D23" s="3">
        <v>32</v>
      </c>
      <c r="E23" s="3">
        <v>31.9</v>
      </c>
      <c r="F23" s="3">
        <v>31.6</v>
      </c>
      <c r="G23" s="3">
        <v>31.3</v>
      </c>
      <c r="H23" s="3">
        <v>31</v>
      </c>
      <c r="I23" s="3">
        <v>30.3</v>
      </c>
      <c r="J23" s="3">
        <v>30</v>
      </c>
      <c r="K23" s="3">
        <v>29.9</v>
      </c>
      <c r="L23" s="3">
        <v>29.8</v>
      </c>
      <c r="M23" s="3">
        <v>31</v>
      </c>
      <c r="N23" s="7">
        <f t="shared" si="0"/>
        <v>31.083333333333332</v>
      </c>
      <c r="O23" s="7">
        <f t="shared" si="1"/>
        <v>32.299999999999997</v>
      </c>
      <c r="P23" s="7">
        <f t="shared" si="2"/>
        <v>29.8</v>
      </c>
    </row>
    <row r="24" spans="1:16" x14ac:dyDescent="0.15">
      <c r="A24" s="3" t="s">
        <v>29</v>
      </c>
      <c r="B24" s="3">
        <v>32.1</v>
      </c>
      <c r="C24" s="3">
        <v>32.200000000000003</v>
      </c>
      <c r="D24" s="3">
        <v>32</v>
      </c>
      <c r="E24" s="3">
        <v>31.8</v>
      </c>
      <c r="F24" s="3">
        <v>31.9</v>
      </c>
      <c r="G24" s="3">
        <v>31.1</v>
      </c>
      <c r="H24" s="3">
        <v>30.4</v>
      </c>
      <c r="I24" s="3">
        <v>30.1</v>
      </c>
      <c r="J24" s="3">
        <v>30.1</v>
      </c>
      <c r="K24" s="3">
        <v>30.1</v>
      </c>
      <c r="L24" s="3">
        <v>30</v>
      </c>
      <c r="M24" s="3">
        <v>30.6</v>
      </c>
      <c r="N24" s="7">
        <f t="shared" si="0"/>
        <v>31.033333333333342</v>
      </c>
      <c r="O24" s="7">
        <f t="shared" si="1"/>
        <v>32.200000000000003</v>
      </c>
      <c r="P24" s="7">
        <f t="shared" si="2"/>
        <v>30</v>
      </c>
    </row>
    <row r="25" spans="1:16" x14ac:dyDescent="0.15">
      <c r="A25" s="3" t="s">
        <v>31</v>
      </c>
      <c r="B25" s="3">
        <v>31.8</v>
      </c>
      <c r="C25" s="3">
        <v>32.4</v>
      </c>
      <c r="D25" s="3">
        <v>32.200000000000003</v>
      </c>
      <c r="E25" s="3">
        <v>32</v>
      </c>
      <c r="F25" s="3">
        <v>32</v>
      </c>
      <c r="G25" s="3">
        <v>31.9</v>
      </c>
      <c r="H25" s="3">
        <v>31.9</v>
      </c>
      <c r="I25" s="3">
        <v>31.5</v>
      </c>
      <c r="J25" s="3">
        <v>31.2</v>
      </c>
      <c r="K25" s="3">
        <v>31.2</v>
      </c>
      <c r="L25" s="3">
        <v>31</v>
      </c>
      <c r="M25" s="3">
        <v>31</v>
      </c>
      <c r="N25" s="7">
        <f t="shared" si="0"/>
        <v>31.675000000000001</v>
      </c>
      <c r="O25" s="7">
        <f t="shared" si="1"/>
        <v>32.4</v>
      </c>
      <c r="P25" s="7">
        <f t="shared" si="2"/>
        <v>31</v>
      </c>
    </row>
    <row r="26" spans="1:16" x14ac:dyDescent="0.15">
      <c r="A26" s="3" t="s">
        <v>32</v>
      </c>
      <c r="B26" s="3">
        <v>31</v>
      </c>
      <c r="C26" s="3">
        <v>31</v>
      </c>
      <c r="D26" s="3">
        <v>31.7</v>
      </c>
      <c r="E26" s="3">
        <v>31.6</v>
      </c>
      <c r="F26" s="3">
        <v>31.5</v>
      </c>
      <c r="G26" s="3">
        <v>31.1</v>
      </c>
      <c r="H26" s="3">
        <v>30.5</v>
      </c>
      <c r="I26" s="3">
        <v>30.4</v>
      </c>
      <c r="J26" s="3">
        <v>30.5</v>
      </c>
      <c r="K26" s="3">
        <v>30.9</v>
      </c>
      <c r="L26" s="3">
        <v>30.8</v>
      </c>
      <c r="M26" s="3">
        <v>30.6</v>
      </c>
      <c r="N26" s="7">
        <f t="shared" si="0"/>
        <v>30.966666666666669</v>
      </c>
      <c r="O26" s="7">
        <f t="shared" si="1"/>
        <v>31.7</v>
      </c>
      <c r="P26" s="7">
        <f t="shared" si="2"/>
        <v>30.4</v>
      </c>
    </row>
    <row r="27" spans="1:16" x14ac:dyDescent="0.15">
      <c r="A27" s="3" t="s">
        <v>154</v>
      </c>
      <c r="B27" s="3">
        <v>30.5</v>
      </c>
      <c r="C27" s="3">
        <v>30.7</v>
      </c>
      <c r="D27" s="3">
        <v>30.8</v>
      </c>
      <c r="E27" s="3">
        <v>30.9</v>
      </c>
      <c r="F27" s="3">
        <v>32.4</v>
      </c>
      <c r="G27" s="3">
        <v>31.8</v>
      </c>
      <c r="H27" s="3">
        <v>31.3</v>
      </c>
      <c r="I27" s="3">
        <v>30.8</v>
      </c>
      <c r="J27" s="3">
        <v>30.7</v>
      </c>
      <c r="K27" s="3">
        <v>30.6</v>
      </c>
      <c r="L27" s="3">
        <v>30.9</v>
      </c>
      <c r="M27" s="3">
        <v>31</v>
      </c>
      <c r="N27" s="7">
        <f t="shared" si="0"/>
        <v>31.033333333333335</v>
      </c>
      <c r="O27" s="7">
        <f t="shared" si="1"/>
        <v>32.4</v>
      </c>
      <c r="P27" s="7">
        <f t="shared" si="2"/>
        <v>30.5</v>
      </c>
    </row>
    <row r="28" spans="1:16" x14ac:dyDescent="0.15">
      <c r="A28" s="3" t="s">
        <v>155</v>
      </c>
      <c r="B28" s="3">
        <v>30.7</v>
      </c>
      <c r="C28" s="3">
        <v>30.8</v>
      </c>
      <c r="D28" s="3">
        <v>31</v>
      </c>
      <c r="E28" s="3">
        <v>30.8</v>
      </c>
      <c r="F28" s="3">
        <v>30.8</v>
      </c>
      <c r="G28" s="3">
        <v>30.8</v>
      </c>
      <c r="H28" s="3">
        <v>30.5</v>
      </c>
      <c r="I28" s="3">
        <v>30.5</v>
      </c>
      <c r="J28" s="3">
        <v>30.7</v>
      </c>
      <c r="K28" s="3">
        <v>31.2</v>
      </c>
      <c r="L28" s="3">
        <v>31.9</v>
      </c>
      <c r="M28" s="3">
        <v>32.200000000000003</v>
      </c>
      <c r="N28" s="7">
        <f t="shared" si="0"/>
        <v>30.991666666666664</v>
      </c>
      <c r="O28" s="7">
        <f t="shared" si="1"/>
        <v>32.200000000000003</v>
      </c>
      <c r="P28" s="7">
        <f t="shared" si="2"/>
        <v>30.5</v>
      </c>
    </row>
    <row r="29" spans="1:16" x14ac:dyDescent="0.15">
      <c r="A29" s="3" t="s">
        <v>33</v>
      </c>
      <c r="B29" s="3">
        <v>31.8</v>
      </c>
      <c r="C29" s="3">
        <v>31.7</v>
      </c>
      <c r="D29" s="3">
        <v>31.6</v>
      </c>
      <c r="E29" s="3">
        <v>31.2</v>
      </c>
      <c r="F29" s="3">
        <v>31.1</v>
      </c>
      <c r="G29" s="3">
        <v>30.9</v>
      </c>
      <c r="H29" s="3">
        <v>31</v>
      </c>
      <c r="I29" s="3">
        <v>31.1</v>
      </c>
      <c r="J29" s="3">
        <v>31</v>
      </c>
      <c r="K29" s="3">
        <v>31.2</v>
      </c>
      <c r="L29" s="3">
        <v>31.4</v>
      </c>
      <c r="M29" s="3">
        <v>32.200000000000003</v>
      </c>
      <c r="N29" s="7">
        <f t="shared" si="0"/>
        <v>31.349999999999994</v>
      </c>
      <c r="O29" s="7">
        <f t="shared" si="1"/>
        <v>32.200000000000003</v>
      </c>
      <c r="P29" s="7">
        <f t="shared" si="2"/>
        <v>30.9</v>
      </c>
    </row>
    <row r="30" spans="1:16" x14ac:dyDescent="0.15">
      <c r="A30" s="3" t="s">
        <v>125</v>
      </c>
      <c r="B30" s="3">
        <v>33</v>
      </c>
      <c r="C30" s="3">
        <v>33.299999999999997</v>
      </c>
      <c r="D30" s="3">
        <v>32.799999999999997</v>
      </c>
      <c r="E30" s="3">
        <v>32.700000000000003</v>
      </c>
      <c r="F30" s="3">
        <v>32.799999999999997</v>
      </c>
      <c r="G30" s="3">
        <v>32.9</v>
      </c>
      <c r="H30" s="3">
        <v>32.799999999999997</v>
      </c>
      <c r="I30" s="3">
        <v>32.9</v>
      </c>
      <c r="J30" s="3">
        <v>32.799999999999997</v>
      </c>
      <c r="K30" s="3">
        <v>32.799999999999997</v>
      </c>
      <c r="L30" s="3">
        <v>32.9</v>
      </c>
      <c r="M30" s="3">
        <v>33.1</v>
      </c>
      <c r="N30" s="7">
        <f t="shared" si="0"/>
        <v>32.9</v>
      </c>
      <c r="O30" s="7">
        <f t="shared" si="1"/>
        <v>33.299999999999997</v>
      </c>
      <c r="P30" s="7">
        <f t="shared" si="2"/>
        <v>32.700000000000003</v>
      </c>
    </row>
    <row r="31" spans="1:16" x14ac:dyDescent="0.15">
      <c r="A31" s="3" t="s">
        <v>35</v>
      </c>
      <c r="B31" s="3">
        <v>33</v>
      </c>
      <c r="C31" s="3">
        <v>32.9</v>
      </c>
      <c r="D31" s="3">
        <v>32.9</v>
      </c>
      <c r="E31" s="3">
        <v>32.799999999999997</v>
      </c>
      <c r="F31" s="3">
        <v>32.9</v>
      </c>
      <c r="G31" s="3">
        <v>32.799999999999997</v>
      </c>
      <c r="H31" s="3">
        <v>32.799999999999997</v>
      </c>
      <c r="I31" s="3">
        <v>32.6</v>
      </c>
      <c r="J31" s="3">
        <v>32.5</v>
      </c>
      <c r="K31" s="3">
        <v>30.1</v>
      </c>
      <c r="L31" s="3">
        <v>32.6</v>
      </c>
      <c r="M31" s="3">
        <v>32.9</v>
      </c>
      <c r="N31" s="7">
        <f t="shared" si="0"/>
        <v>32.56666666666667</v>
      </c>
      <c r="O31" s="7">
        <f t="shared" si="1"/>
        <v>33</v>
      </c>
      <c r="P31" s="7">
        <f t="shared" si="2"/>
        <v>30.1</v>
      </c>
    </row>
    <row r="32" spans="1:16" x14ac:dyDescent="0.15">
      <c r="A32" s="3" t="s">
        <v>36</v>
      </c>
      <c r="B32" s="3">
        <v>33.1</v>
      </c>
      <c r="C32" s="3">
        <v>33</v>
      </c>
      <c r="D32" s="3">
        <v>32.9</v>
      </c>
      <c r="E32" s="3">
        <v>33.1</v>
      </c>
      <c r="F32" s="3">
        <v>33.200000000000003</v>
      </c>
      <c r="G32" s="3">
        <v>33.299999999999997</v>
      </c>
      <c r="H32" s="3">
        <v>32.9</v>
      </c>
      <c r="I32" s="3">
        <v>32.799999999999997</v>
      </c>
      <c r="J32" s="3">
        <v>32.700000000000003</v>
      </c>
      <c r="K32" s="3">
        <v>32.700000000000003</v>
      </c>
      <c r="L32" s="3">
        <v>32.9</v>
      </c>
      <c r="M32" s="3">
        <v>33.1</v>
      </c>
      <c r="N32" s="7">
        <f t="shared" si="0"/>
        <v>32.975000000000001</v>
      </c>
      <c r="O32" s="7">
        <f t="shared" si="1"/>
        <v>33.299999999999997</v>
      </c>
      <c r="P32" s="7">
        <f t="shared" si="2"/>
        <v>32.700000000000003</v>
      </c>
    </row>
    <row r="33" spans="1:16" x14ac:dyDescent="0.15">
      <c r="A33" s="3" t="s">
        <v>156</v>
      </c>
      <c r="B33" s="3">
        <v>31.6</v>
      </c>
      <c r="C33" s="3">
        <v>30</v>
      </c>
      <c r="D33" s="3">
        <v>29.5</v>
      </c>
      <c r="E33" s="3">
        <v>31.8</v>
      </c>
      <c r="F33" s="3">
        <v>31.9</v>
      </c>
      <c r="G33" s="3">
        <v>33.200000000000003</v>
      </c>
      <c r="H33" s="3">
        <v>33.299999999999997</v>
      </c>
      <c r="I33" s="3">
        <v>33.4</v>
      </c>
      <c r="J33" s="3">
        <v>33.1</v>
      </c>
      <c r="K33" s="3">
        <v>32.6</v>
      </c>
      <c r="L33" s="3">
        <v>32.799999999999997</v>
      </c>
      <c r="M33" s="3">
        <v>32.9</v>
      </c>
      <c r="N33" s="7">
        <f t="shared" si="0"/>
        <v>32.175000000000004</v>
      </c>
      <c r="O33" s="7">
        <f t="shared" si="1"/>
        <v>33.4</v>
      </c>
      <c r="P33" s="7">
        <f t="shared" si="2"/>
        <v>29.5</v>
      </c>
    </row>
    <row r="34" spans="1:16" x14ac:dyDescent="0.15">
      <c r="A34" s="3" t="s">
        <v>128</v>
      </c>
      <c r="B34" s="3">
        <v>32.5</v>
      </c>
      <c r="C34" s="3">
        <v>33</v>
      </c>
      <c r="D34" s="3">
        <v>33</v>
      </c>
      <c r="E34" s="3">
        <v>33.1</v>
      </c>
      <c r="F34" s="3">
        <v>33.299999999999997</v>
      </c>
      <c r="G34" s="3">
        <v>33.6</v>
      </c>
      <c r="H34" s="3">
        <v>33.6</v>
      </c>
      <c r="I34" s="3">
        <v>33.700000000000003</v>
      </c>
      <c r="J34" s="3">
        <v>33.4</v>
      </c>
      <c r="K34" s="3">
        <v>33.200000000000003</v>
      </c>
      <c r="L34" s="3">
        <v>33</v>
      </c>
      <c r="M34" s="3">
        <v>33</v>
      </c>
      <c r="N34" s="7">
        <f t="shared" si="0"/>
        <v>33.199999999999996</v>
      </c>
      <c r="O34" s="7">
        <f t="shared" si="1"/>
        <v>33.700000000000003</v>
      </c>
      <c r="P34" s="7">
        <f t="shared" si="2"/>
        <v>32.5</v>
      </c>
    </row>
    <row r="35" spans="1:16" x14ac:dyDescent="0.15">
      <c r="A35" s="3" t="s">
        <v>39</v>
      </c>
      <c r="B35" s="3">
        <v>33.200000000000003</v>
      </c>
      <c r="C35" s="3">
        <v>33.200000000000003</v>
      </c>
      <c r="D35" s="3">
        <v>33.299999999999997</v>
      </c>
      <c r="E35" s="3">
        <v>33.6</v>
      </c>
      <c r="F35" s="3">
        <v>33.700000000000003</v>
      </c>
      <c r="G35" s="3">
        <v>33.700000000000003</v>
      </c>
      <c r="H35" s="3">
        <v>33.700000000000003</v>
      </c>
      <c r="I35" s="3">
        <v>33.299999999999997</v>
      </c>
      <c r="J35" s="3">
        <v>33.5</v>
      </c>
      <c r="K35" s="3">
        <v>33.5</v>
      </c>
      <c r="L35" s="3">
        <v>33.4</v>
      </c>
      <c r="M35" s="3">
        <v>33.5</v>
      </c>
      <c r="N35" s="7">
        <f t="shared" si="0"/>
        <v>33.466666666666661</v>
      </c>
      <c r="O35" s="7">
        <f t="shared" si="1"/>
        <v>33.700000000000003</v>
      </c>
      <c r="P35" s="7">
        <f t="shared" si="2"/>
        <v>33.200000000000003</v>
      </c>
    </row>
    <row r="36" spans="1:16" x14ac:dyDescent="0.15">
      <c r="A36" s="3" t="s">
        <v>157</v>
      </c>
      <c r="B36" s="3">
        <v>33.299999999999997</v>
      </c>
      <c r="C36" s="3">
        <v>33.5</v>
      </c>
      <c r="D36" s="3">
        <v>33.9</v>
      </c>
      <c r="E36" s="3">
        <v>33.700000000000003</v>
      </c>
      <c r="F36" s="3">
        <v>33.799999999999997</v>
      </c>
      <c r="G36" s="3">
        <v>33.5</v>
      </c>
      <c r="H36" s="3">
        <v>33.6</v>
      </c>
      <c r="I36" s="3">
        <v>33.700000000000003</v>
      </c>
      <c r="J36" s="3">
        <v>33.700000000000003</v>
      </c>
      <c r="K36" s="3">
        <v>33.700000000000003</v>
      </c>
      <c r="L36" s="3">
        <v>33.9</v>
      </c>
      <c r="M36" s="3">
        <v>33.9</v>
      </c>
      <c r="N36" s="7">
        <f t="shared" si="0"/>
        <v>33.68333333333333</v>
      </c>
      <c r="O36" s="7">
        <f t="shared" si="1"/>
        <v>33.9</v>
      </c>
      <c r="P36" s="7">
        <f t="shared" si="2"/>
        <v>33.299999999999997</v>
      </c>
    </row>
    <row r="37" spans="1:16" x14ac:dyDescent="0.15">
      <c r="A37" s="3" t="s">
        <v>41</v>
      </c>
      <c r="B37" s="3">
        <v>33.700000000000003</v>
      </c>
      <c r="C37" s="3">
        <v>33.4</v>
      </c>
      <c r="D37" s="3">
        <v>33.700000000000003</v>
      </c>
      <c r="E37" s="3">
        <v>33.700000000000003</v>
      </c>
      <c r="F37" s="3">
        <v>34</v>
      </c>
      <c r="G37" s="3">
        <v>34</v>
      </c>
      <c r="H37" s="3">
        <v>34.200000000000003</v>
      </c>
      <c r="I37" s="3">
        <v>34</v>
      </c>
      <c r="J37" s="3">
        <v>34</v>
      </c>
      <c r="K37" s="3">
        <v>34</v>
      </c>
      <c r="L37" s="3">
        <v>33.9</v>
      </c>
      <c r="M37" s="3">
        <v>33.9</v>
      </c>
      <c r="N37" s="7">
        <f t="shared" si="0"/>
        <v>33.874999999999993</v>
      </c>
      <c r="O37" s="7">
        <f t="shared" si="1"/>
        <v>34.200000000000003</v>
      </c>
      <c r="P37" s="7">
        <f t="shared" si="2"/>
        <v>33.4</v>
      </c>
    </row>
    <row r="38" spans="1:16" x14ac:dyDescent="0.15">
      <c r="A38" s="3" t="s">
        <v>43</v>
      </c>
      <c r="B38" s="3">
        <v>34.4</v>
      </c>
      <c r="C38" s="3">
        <v>33.9</v>
      </c>
      <c r="D38" s="3">
        <v>33.6</v>
      </c>
      <c r="E38" s="3">
        <v>33.700000000000003</v>
      </c>
      <c r="F38" s="3">
        <v>33.9</v>
      </c>
      <c r="G38" s="3">
        <v>34.4</v>
      </c>
      <c r="H38" s="3">
        <v>34.4</v>
      </c>
      <c r="I38" s="3">
        <v>34</v>
      </c>
      <c r="J38" s="3">
        <v>34.4</v>
      </c>
      <c r="K38" s="3">
        <v>34.799999999999997</v>
      </c>
      <c r="L38" s="3">
        <v>34.799999999999997</v>
      </c>
      <c r="M38" s="3">
        <v>34.299999999999997</v>
      </c>
      <c r="N38" s="7">
        <f t="shared" ref="N38:N69" si="3">AVERAGE(B38:M38)</f>
        <v>34.216666666666676</v>
      </c>
      <c r="O38" s="7">
        <f t="shared" ref="O38:O69" si="4">MAX(B38:M38)</f>
        <v>34.799999999999997</v>
      </c>
      <c r="P38" s="7">
        <f t="shared" ref="P38:P69" si="5">MIN(B38:M38)</f>
        <v>33.6</v>
      </c>
    </row>
    <row r="39" spans="1:16" x14ac:dyDescent="0.15">
      <c r="A39" s="3" t="s">
        <v>44</v>
      </c>
      <c r="B39" s="3">
        <v>34.5</v>
      </c>
      <c r="C39" s="3">
        <v>34.299999999999997</v>
      </c>
      <c r="D39" s="3">
        <v>33.799999999999997</v>
      </c>
      <c r="E39" s="3">
        <v>33.5</v>
      </c>
      <c r="F39" s="3">
        <v>33.5</v>
      </c>
      <c r="G39" s="3">
        <v>33.6</v>
      </c>
      <c r="H39" s="3">
        <v>33.9</v>
      </c>
      <c r="I39" s="3">
        <v>33.9</v>
      </c>
      <c r="J39" s="3">
        <v>34.4</v>
      </c>
      <c r="K39" s="3">
        <v>34.5</v>
      </c>
      <c r="L39" s="3">
        <v>34.799999999999997</v>
      </c>
      <c r="M39" s="3">
        <v>34.799999999999997</v>
      </c>
      <c r="N39" s="7">
        <f t="shared" si="3"/>
        <v>34.125</v>
      </c>
      <c r="O39" s="7">
        <f t="shared" si="4"/>
        <v>34.799999999999997</v>
      </c>
      <c r="P39" s="7">
        <f t="shared" si="5"/>
        <v>33.5</v>
      </c>
    </row>
    <row r="40" spans="1:16" x14ac:dyDescent="0.15">
      <c r="A40" s="3" t="s">
        <v>45</v>
      </c>
      <c r="B40" s="3">
        <v>34.9</v>
      </c>
      <c r="C40" s="3">
        <v>34.5</v>
      </c>
      <c r="D40" s="3">
        <v>33.6</v>
      </c>
      <c r="E40" s="3">
        <v>33.5</v>
      </c>
      <c r="F40" s="3">
        <v>33.9</v>
      </c>
      <c r="G40" s="3">
        <v>33.6</v>
      </c>
      <c r="H40" s="3">
        <v>34.200000000000003</v>
      </c>
      <c r="I40" s="3">
        <v>34.6</v>
      </c>
      <c r="J40" s="3">
        <v>34.5</v>
      </c>
      <c r="K40" s="3">
        <v>34.700000000000003</v>
      </c>
      <c r="L40" s="3">
        <v>34.9</v>
      </c>
      <c r="M40" s="3">
        <v>34.799999999999997</v>
      </c>
      <c r="N40" s="7">
        <f t="shared" si="3"/>
        <v>34.30833333333333</v>
      </c>
      <c r="O40" s="7">
        <f t="shared" si="4"/>
        <v>34.9</v>
      </c>
      <c r="P40" s="7">
        <f t="shared" si="5"/>
        <v>33.5</v>
      </c>
    </row>
    <row r="41" spans="1:16" x14ac:dyDescent="0.15">
      <c r="A41" s="3" t="s">
        <v>47</v>
      </c>
      <c r="B41" s="3">
        <v>34</v>
      </c>
      <c r="C41" s="3">
        <v>35.200000000000003</v>
      </c>
      <c r="D41" s="3">
        <v>35.200000000000003</v>
      </c>
      <c r="E41" s="3">
        <v>35</v>
      </c>
      <c r="F41" s="3">
        <v>35</v>
      </c>
      <c r="G41" s="3">
        <v>35.200000000000003</v>
      </c>
      <c r="H41" s="3">
        <v>35.5</v>
      </c>
      <c r="I41" s="3">
        <v>35.799999999999997</v>
      </c>
      <c r="J41" s="3">
        <v>35.6</v>
      </c>
      <c r="K41" s="3">
        <v>34.700000000000003</v>
      </c>
      <c r="L41" s="3">
        <v>34.200000000000003</v>
      </c>
      <c r="M41" s="3">
        <v>33.799999999999997</v>
      </c>
      <c r="N41" s="7">
        <f t="shared" si="3"/>
        <v>34.933333333333337</v>
      </c>
      <c r="O41" s="7">
        <f t="shared" si="4"/>
        <v>35.799999999999997</v>
      </c>
      <c r="P41" s="7">
        <f t="shared" si="5"/>
        <v>33.799999999999997</v>
      </c>
    </row>
    <row r="42" spans="1:16" x14ac:dyDescent="0.15">
      <c r="A42" s="3" t="s">
        <v>158</v>
      </c>
      <c r="B42" s="3">
        <v>34.9</v>
      </c>
      <c r="C42" s="3">
        <v>35.5</v>
      </c>
      <c r="D42" s="3">
        <v>35.200000000000003</v>
      </c>
      <c r="E42" s="3">
        <v>35.4</v>
      </c>
      <c r="F42" s="3">
        <v>34.9</v>
      </c>
      <c r="G42" s="3">
        <v>34.799999999999997</v>
      </c>
      <c r="H42" s="3">
        <v>35.200000000000003</v>
      </c>
      <c r="I42" s="3">
        <v>35.9</v>
      </c>
      <c r="J42" s="3">
        <v>35.6</v>
      </c>
      <c r="K42" s="3">
        <v>35.1</v>
      </c>
      <c r="L42" s="3">
        <v>34.9</v>
      </c>
      <c r="M42" s="3">
        <v>34.9</v>
      </c>
      <c r="N42" s="7">
        <f t="shared" si="3"/>
        <v>35.191666666666663</v>
      </c>
      <c r="O42" s="7">
        <f t="shared" si="4"/>
        <v>35.9</v>
      </c>
      <c r="P42" s="7">
        <f t="shared" si="5"/>
        <v>34.799999999999997</v>
      </c>
    </row>
    <row r="43" spans="1:16" x14ac:dyDescent="0.15">
      <c r="A43" s="3" t="s">
        <v>129</v>
      </c>
      <c r="B43" s="3">
        <v>34.700000000000003</v>
      </c>
      <c r="C43" s="3">
        <v>34.799999999999997</v>
      </c>
      <c r="D43" s="3">
        <v>35.4</v>
      </c>
      <c r="E43" s="3">
        <v>35.5</v>
      </c>
      <c r="F43" s="3">
        <v>35.799999999999997</v>
      </c>
      <c r="G43" s="3">
        <v>35.4</v>
      </c>
      <c r="H43" s="3">
        <v>36.5</v>
      </c>
      <c r="I43" s="3">
        <v>36.4</v>
      </c>
      <c r="J43" s="3">
        <v>35.9</v>
      </c>
      <c r="K43" s="3">
        <v>35.4</v>
      </c>
      <c r="L43" s="3">
        <v>34.700000000000003</v>
      </c>
      <c r="M43" s="3">
        <v>33.6</v>
      </c>
      <c r="N43" s="7">
        <f t="shared" si="3"/>
        <v>35.341666666666661</v>
      </c>
      <c r="O43" s="7">
        <f t="shared" si="4"/>
        <v>36.5</v>
      </c>
      <c r="P43" s="7">
        <f t="shared" si="5"/>
        <v>33.6</v>
      </c>
    </row>
    <row r="44" spans="1:16" x14ac:dyDescent="0.15">
      <c r="A44" s="3" t="s">
        <v>48</v>
      </c>
      <c r="B44" s="3">
        <v>34.6</v>
      </c>
      <c r="C44" s="3">
        <v>34.4</v>
      </c>
      <c r="D44" s="3">
        <v>34.5</v>
      </c>
      <c r="E44" s="3">
        <v>35</v>
      </c>
      <c r="F44" s="3">
        <v>35.799999999999997</v>
      </c>
      <c r="G44" s="3">
        <v>36.1</v>
      </c>
      <c r="H44" s="3">
        <v>36.6</v>
      </c>
      <c r="I44" s="3">
        <v>36.6</v>
      </c>
      <c r="J44" s="3">
        <v>36.5</v>
      </c>
      <c r="K44" s="3">
        <v>36.299999999999997</v>
      </c>
      <c r="L44" s="3">
        <v>34.700000000000003</v>
      </c>
      <c r="M44" s="3">
        <v>34.5</v>
      </c>
      <c r="N44" s="7">
        <f t="shared" si="3"/>
        <v>35.466666666666669</v>
      </c>
      <c r="O44" s="7">
        <f t="shared" si="4"/>
        <v>36.6</v>
      </c>
      <c r="P44" s="7">
        <f t="shared" si="5"/>
        <v>34.4</v>
      </c>
    </row>
    <row r="45" spans="1:16" x14ac:dyDescent="0.15">
      <c r="A45" s="3" t="s">
        <v>49</v>
      </c>
      <c r="B45" s="3">
        <v>34.5</v>
      </c>
      <c r="C45" s="3">
        <v>34</v>
      </c>
      <c r="D45" s="3">
        <v>34.4</v>
      </c>
      <c r="E45" s="3">
        <v>35.299999999999997</v>
      </c>
      <c r="F45" s="3">
        <v>35.9</v>
      </c>
      <c r="G45" s="3">
        <v>36.5</v>
      </c>
      <c r="H45" s="3">
        <v>36.799999999999997</v>
      </c>
      <c r="I45" s="3">
        <v>36.799999999999997</v>
      </c>
      <c r="J45" s="3">
        <v>36.9</v>
      </c>
      <c r="K45" s="3">
        <v>36.700000000000003</v>
      </c>
      <c r="L45" s="3">
        <v>35.5</v>
      </c>
      <c r="M45" s="3">
        <v>35.1</v>
      </c>
      <c r="N45" s="7">
        <f t="shared" si="3"/>
        <v>35.699999999999996</v>
      </c>
      <c r="O45" s="7">
        <f t="shared" si="4"/>
        <v>36.9</v>
      </c>
      <c r="P45" s="7">
        <f t="shared" si="5"/>
        <v>34</v>
      </c>
    </row>
    <row r="46" spans="1:16" x14ac:dyDescent="0.15">
      <c r="A46" s="3" t="s">
        <v>50</v>
      </c>
      <c r="B46" s="3">
        <v>34.9</v>
      </c>
      <c r="C46" s="3">
        <v>34.6</v>
      </c>
      <c r="D46" s="3">
        <v>34.5</v>
      </c>
      <c r="E46" s="3">
        <v>35.299999999999997</v>
      </c>
      <c r="F46" s="3">
        <v>37</v>
      </c>
      <c r="G46" s="3">
        <v>37.200000000000003</v>
      </c>
      <c r="H46" s="3">
        <v>37.4</v>
      </c>
      <c r="I46" s="3">
        <v>37.5</v>
      </c>
      <c r="J46" s="3">
        <v>37.4</v>
      </c>
      <c r="K46" s="3">
        <v>36.799999999999997</v>
      </c>
      <c r="L46" s="3">
        <v>36.200000000000003</v>
      </c>
      <c r="M46" s="3">
        <v>35.299999999999997</v>
      </c>
      <c r="N46" s="7">
        <f t="shared" si="3"/>
        <v>36.174999999999997</v>
      </c>
      <c r="O46" s="7">
        <f t="shared" si="4"/>
        <v>37.5</v>
      </c>
      <c r="P46" s="7">
        <f t="shared" si="5"/>
        <v>34.5</v>
      </c>
    </row>
    <row r="47" spans="1:16" x14ac:dyDescent="0.15">
      <c r="A47" s="3" t="s">
        <v>159</v>
      </c>
      <c r="B47" s="3">
        <v>36.6</v>
      </c>
      <c r="C47" s="3">
        <v>36.4</v>
      </c>
      <c r="D47" s="3">
        <v>35.9</v>
      </c>
      <c r="E47" s="3">
        <v>35.9</v>
      </c>
      <c r="F47" s="3">
        <v>36.700000000000003</v>
      </c>
      <c r="G47" s="3">
        <v>37.5</v>
      </c>
      <c r="H47" s="3">
        <v>37.6</v>
      </c>
      <c r="I47" s="3">
        <v>37.700000000000003</v>
      </c>
      <c r="J47" s="3">
        <v>37.799999999999997</v>
      </c>
      <c r="K47" s="3">
        <v>36</v>
      </c>
      <c r="L47" s="3">
        <v>35.799999999999997</v>
      </c>
      <c r="M47" s="3">
        <v>35.6</v>
      </c>
      <c r="N47" s="7">
        <f t="shared" si="3"/>
        <v>36.625000000000007</v>
      </c>
      <c r="O47" s="7">
        <f t="shared" si="4"/>
        <v>37.799999999999997</v>
      </c>
      <c r="P47" s="7">
        <f t="shared" si="5"/>
        <v>35.6</v>
      </c>
    </row>
    <row r="48" spans="1:16" x14ac:dyDescent="0.15">
      <c r="A48" s="3" t="s">
        <v>51</v>
      </c>
      <c r="B48" s="3">
        <v>35.799999999999997</v>
      </c>
      <c r="C48" s="3">
        <v>35.9</v>
      </c>
      <c r="D48" s="3">
        <v>33.6</v>
      </c>
      <c r="E48" s="3">
        <v>36.4</v>
      </c>
      <c r="F48" s="3">
        <v>37.4</v>
      </c>
      <c r="G48" s="3">
        <v>37.799999999999997</v>
      </c>
      <c r="H48" s="3">
        <v>37.9</v>
      </c>
      <c r="I48" s="3">
        <v>38</v>
      </c>
      <c r="J48" s="3">
        <v>38</v>
      </c>
      <c r="K48" s="3">
        <v>37.200000000000003</v>
      </c>
      <c r="L48" s="3">
        <v>36.9</v>
      </c>
      <c r="M48" s="3">
        <v>36</v>
      </c>
      <c r="N48" s="7">
        <f t="shared" si="3"/>
        <v>36.74166666666666</v>
      </c>
      <c r="O48" s="7">
        <f t="shared" si="4"/>
        <v>38</v>
      </c>
      <c r="P48" s="7">
        <f t="shared" si="5"/>
        <v>33.6</v>
      </c>
    </row>
    <row r="49" spans="1:16" x14ac:dyDescent="0.15">
      <c r="A49" s="3" t="s">
        <v>160</v>
      </c>
      <c r="B49" s="3">
        <v>36.799999999999997</v>
      </c>
      <c r="C49" s="3">
        <v>37</v>
      </c>
      <c r="D49" s="3">
        <v>36.799999999999997</v>
      </c>
      <c r="E49" s="3">
        <v>36.5</v>
      </c>
      <c r="F49" s="3">
        <v>36.200000000000003</v>
      </c>
      <c r="G49" s="3">
        <v>36.5</v>
      </c>
      <c r="H49" s="3">
        <v>37.200000000000003</v>
      </c>
      <c r="I49" s="3">
        <v>38</v>
      </c>
      <c r="J49" s="3">
        <v>37.9</v>
      </c>
      <c r="K49" s="3">
        <v>36.799999999999997</v>
      </c>
      <c r="L49" s="3">
        <v>36.1</v>
      </c>
      <c r="M49" s="3">
        <v>34.9</v>
      </c>
      <c r="N49" s="7">
        <f t="shared" si="3"/>
        <v>36.725000000000001</v>
      </c>
      <c r="O49" s="7">
        <f t="shared" si="4"/>
        <v>38</v>
      </c>
      <c r="P49" s="7">
        <f t="shared" si="5"/>
        <v>34.9</v>
      </c>
    </row>
    <row r="50" spans="1:16" x14ac:dyDescent="0.15">
      <c r="A50" s="3" t="s">
        <v>161</v>
      </c>
      <c r="B50" s="3">
        <v>35.5</v>
      </c>
      <c r="C50" s="3">
        <v>37.299999999999997</v>
      </c>
      <c r="D50" s="3">
        <v>38.299999999999997</v>
      </c>
      <c r="E50" s="3">
        <v>38.200000000000003</v>
      </c>
      <c r="F50" s="3">
        <v>37</v>
      </c>
      <c r="G50" s="3">
        <v>37.700000000000003</v>
      </c>
      <c r="H50" s="3">
        <v>38.299999999999997</v>
      </c>
      <c r="I50" s="3">
        <v>38.6</v>
      </c>
      <c r="J50" s="3">
        <v>38</v>
      </c>
      <c r="K50" s="3">
        <v>36.700000000000003</v>
      </c>
      <c r="L50" s="3">
        <v>35.700000000000003</v>
      </c>
      <c r="M50" s="3">
        <v>34.5</v>
      </c>
      <c r="N50" s="7">
        <f t="shared" si="3"/>
        <v>37.15</v>
      </c>
      <c r="O50" s="7">
        <f t="shared" si="4"/>
        <v>38.6</v>
      </c>
      <c r="P50" s="7">
        <f t="shared" si="5"/>
        <v>34.5</v>
      </c>
    </row>
    <row r="51" spans="1:16" x14ac:dyDescent="0.15">
      <c r="A51" s="3" t="s">
        <v>162</v>
      </c>
      <c r="B51" s="3">
        <v>35.299999999999997</v>
      </c>
      <c r="C51" s="3">
        <v>34.5</v>
      </c>
      <c r="D51" s="3">
        <v>37.299999999999997</v>
      </c>
      <c r="E51" s="3">
        <v>38.4</v>
      </c>
      <c r="F51" s="3">
        <v>38.799999999999997</v>
      </c>
      <c r="G51" s="3">
        <v>38.799999999999997</v>
      </c>
      <c r="H51" s="3">
        <v>37.9</v>
      </c>
      <c r="I51" s="3">
        <v>37</v>
      </c>
      <c r="J51" s="3">
        <v>36.1</v>
      </c>
      <c r="K51" s="3">
        <v>35.200000000000003</v>
      </c>
      <c r="L51" s="3">
        <v>34.9</v>
      </c>
      <c r="M51" s="3">
        <v>34.700000000000003</v>
      </c>
      <c r="N51" s="7">
        <f t="shared" si="3"/>
        <v>36.574999999999996</v>
      </c>
      <c r="O51" s="7">
        <f t="shared" si="4"/>
        <v>38.799999999999997</v>
      </c>
      <c r="P51" s="7">
        <f t="shared" si="5"/>
        <v>34.5</v>
      </c>
    </row>
    <row r="52" spans="1:16" x14ac:dyDescent="0.15">
      <c r="A52" s="3" t="s">
        <v>56</v>
      </c>
      <c r="B52" s="3">
        <v>33.799999999999997</v>
      </c>
      <c r="C52" s="3">
        <v>34.4</v>
      </c>
      <c r="D52" s="3">
        <v>35.200000000000003</v>
      </c>
      <c r="E52" s="3">
        <v>36.1</v>
      </c>
      <c r="F52" s="3">
        <v>37.6</v>
      </c>
      <c r="G52" s="3">
        <v>37.9</v>
      </c>
      <c r="H52" s="3">
        <v>37.799999999999997</v>
      </c>
      <c r="I52" s="3">
        <v>37.1</v>
      </c>
      <c r="J52" s="3">
        <v>36.6</v>
      </c>
      <c r="K52" s="3">
        <v>35.9</v>
      </c>
      <c r="L52" s="3">
        <v>35.200000000000003</v>
      </c>
      <c r="M52" s="3">
        <v>35</v>
      </c>
      <c r="N52" s="7">
        <f t="shared" si="3"/>
        <v>36.050000000000004</v>
      </c>
      <c r="O52" s="7">
        <f t="shared" si="4"/>
        <v>37.9</v>
      </c>
      <c r="P52" s="7">
        <f t="shared" si="5"/>
        <v>33.799999999999997</v>
      </c>
    </row>
    <row r="53" spans="1:16" x14ac:dyDescent="0.15">
      <c r="A53" s="3" t="s">
        <v>163</v>
      </c>
      <c r="B53" s="3">
        <v>37.200000000000003</v>
      </c>
      <c r="C53" s="3">
        <v>36.299999999999997</v>
      </c>
      <c r="D53" s="3">
        <v>35.1</v>
      </c>
      <c r="E53" s="3">
        <v>34.799999999999997</v>
      </c>
      <c r="F53" s="3">
        <v>35.5</v>
      </c>
      <c r="G53" s="3">
        <v>36.5</v>
      </c>
      <c r="H53" s="3">
        <v>37</v>
      </c>
      <c r="I53" s="3">
        <v>37</v>
      </c>
      <c r="J53" s="3">
        <v>36.9</v>
      </c>
      <c r="K53" s="3">
        <v>36.5</v>
      </c>
      <c r="L53" s="3">
        <v>36.700000000000003</v>
      </c>
      <c r="M53" s="3">
        <v>37.9</v>
      </c>
      <c r="N53" s="7">
        <f t="shared" si="3"/>
        <v>36.449999999999996</v>
      </c>
      <c r="O53" s="7">
        <f t="shared" si="4"/>
        <v>37.9</v>
      </c>
      <c r="P53" s="7">
        <f t="shared" si="5"/>
        <v>34.799999999999997</v>
      </c>
    </row>
    <row r="54" spans="1:16" x14ac:dyDescent="0.15">
      <c r="A54" s="3" t="s">
        <v>164</v>
      </c>
      <c r="B54" s="3">
        <v>36.6</v>
      </c>
      <c r="C54" s="3">
        <v>35.700000000000003</v>
      </c>
      <c r="D54" s="3">
        <v>35.5</v>
      </c>
      <c r="E54" s="3">
        <v>35.700000000000003</v>
      </c>
      <c r="F54" s="3">
        <v>36.299999999999997</v>
      </c>
      <c r="G54" s="3">
        <v>38.5</v>
      </c>
      <c r="H54" s="3">
        <v>38.5</v>
      </c>
      <c r="I54" s="3">
        <v>38.799999999999997</v>
      </c>
      <c r="J54" s="3">
        <v>36.5</v>
      </c>
      <c r="K54" s="3">
        <v>36.200000000000003</v>
      </c>
      <c r="L54" s="3">
        <v>36.299999999999997</v>
      </c>
      <c r="M54" s="3">
        <v>36.9</v>
      </c>
      <c r="N54" s="7">
        <f t="shared" si="3"/>
        <v>36.791666666666664</v>
      </c>
      <c r="O54" s="7">
        <f t="shared" si="4"/>
        <v>38.799999999999997</v>
      </c>
      <c r="P54" s="7">
        <f t="shared" si="5"/>
        <v>35.5</v>
      </c>
    </row>
    <row r="55" spans="1:16" x14ac:dyDescent="0.15">
      <c r="A55" s="3" t="s">
        <v>59</v>
      </c>
      <c r="B55" s="3">
        <v>37.200000000000003</v>
      </c>
      <c r="C55" s="3">
        <v>37.5</v>
      </c>
      <c r="D55" s="3">
        <v>36.4</v>
      </c>
      <c r="E55" s="3">
        <v>36.4</v>
      </c>
      <c r="F55" s="3">
        <v>37.6</v>
      </c>
      <c r="G55" s="3">
        <v>38.9</v>
      </c>
      <c r="H55" s="3">
        <v>40</v>
      </c>
      <c r="I55" s="3">
        <v>37.9</v>
      </c>
      <c r="J55" s="3">
        <v>36.6</v>
      </c>
      <c r="K55" s="3">
        <v>36.200000000000003</v>
      </c>
      <c r="L55" s="3">
        <v>36</v>
      </c>
      <c r="M55" s="3">
        <v>35.9</v>
      </c>
      <c r="N55" s="7">
        <f t="shared" si="3"/>
        <v>37.216666666666661</v>
      </c>
      <c r="O55" s="7">
        <f t="shared" si="4"/>
        <v>40</v>
      </c>
      <c r="P55" s="7">
        <f t="shared" si="5"/>
        <v>35.9</v>
      </c>
    </row>
    <row r="56" spans="1:16" x14ac:dyDescent="0.15">
      <c r="A56" s="3" t="s">
        <v>165</v>
      </c>
      <c r="B56" s="3">
        <v>35.299999999999997</v>
      </c>
      <c r="C56" s="3">
        <v>36.4</v>
      </c>
      <c r="D56" s="3">
        <v>36.5</v>
      </c>
      <c r="E56" s="3">
        <v>36.700000000000003</v>
      </c>
      <c r="F56" s="3">
        <v>36.6</v>
      </c>
      <c r="G56" s="3">
        <v>36.4</v>
      </c>
      <c r="H56" s="3">
        <v>37</v>
      </c>
      <c r="I56" s="3">
        <v>38.4</v>
      </c>
      <c r="J56" s="3">
        <v>36.5</v>
      </c>
      <c r="K56" s="3">
        <v>35.5</v>
      </c>
      <c r="L56" s="3">
        <v>35.299999999999997</v>
      </c>
      <c r="M56" s="3">
        <v>35</v>
      </c>
      <c r="N56" s="7">
        <f t="shared" si="3"/>
        <v>36.299999999999997</v>
      </c>
      <c r="O56" s="7">
        <f t="shared" si="4"/>
        <v>38.4</v>
      </c>
      <c r="P56" s="7">
        <f t="shared" si="5"/>
        <v>35</v>
      </c>
    </row>
    <row r="57" spans="1:16" x14ac:dyDescent="0.15">
      <c r="A57" s="3" t="s">
        <v>166</v>
      </c>
      <c r="B57" s="3">
        <v>35.200000000000003</v>
      </c>
      <c r="C57" s="3">
        <v>36.9</v>
      </c>
      <c r="D57" s="3">
        <v>38.1</v>
      </c>
      <c r="E57" s="3">
        <v>37.799999999999997</v>
      </c>
      <c r="F57" s="3">
        <v>38.6</v>
      </c>
      <c r="G57" s="3">
        <v>38.5</v>
      </c>
      <c r="H57" s="3">
        <v>39.200000000000003</v>
      </c>
      <c r="I57" s="3">
        <v>40.1</v>
      </c>
      <c r="J57" s="3">
        <v>36.299999999999997</v>
      </c>
      <c r="K57" s="3">
        <v>35.5</v>
      </c>
      <c r="L57" s="3">
        <v>35.200000000000003</v>
      </c>
      <c r="M57" s="3">
        <v>35</v>
      </c>
      <c r="N57" s="7">
        <f t="shared" si="3"/>
        <v>37.200000000000003</v>
      </c>
      <c r="O57" s="7">
        <f t="shared" si="4"/>
        <v>40.1</v>
      </c>
      <c r="P57" s="7">
        <f t="shared" si="5"/>
        <v>35</v>
      </c>
    </row>
    <row r="58" spans="1:16" x14ac:dyDescent="0.15">
      <c r="A58" s="3" t="s">
        <v>167</v>
      </c>
      <c r="B58" s="3">
        <v>38.4</v>
      </c>
      <c r="C58" s="3">
        <v>42.2</v>
      </c>
      <c r="D58" s="3">
        <v>41.7</v>
      </c>
      <c r="E58" s="3">
        <v>41.5</v>
      </c>
      <c r="F58" s="3">
        <v>41.5</v>
      </c>
      <c r="G58" s="3">
        <v>41.2</v>
      </c>
      <c r="H58" s="3">
        <v>41.6</v>
      </c>
      <c r="I58" s="3">
        <v>37.9</v>
      </c>
      <c r="J58" s="3">
        <v>36.5</v>
      </c>
      <c r="K58" s="3">
        <v>36.5</v>
      </c>
      <c r="L58" s="3">
        <v>37.4</v>
      </c>
      <c r="M58" s="3">
        <v>37.6</v>
      </c>
      <c r="N58" s="7">
        <f t="shared" si="3"/>
        <v>39.5</v>
      </c>
      <c r="O58" s="7">
        <f t="shared" si="4"/>
        <v>42.2</v>
      </c>
      <c r="P58" s="7">
        <f t="shared" si="5"/>
        <v>36.5</v>
      </c>
    </row>
    <row r="59" spans="1:16" x14ac:dyDescent="0.15">
      <c r="A59" s="3" t="s">
        <v>168</v>
      </c>
      <c r="B59" s="3">
        <v>37.799999999999997</v>
      </c>
      <c r="C59" s="3">
        <v>38.299999999999997</v>
      </c>
      <c r="D59" s="3">
        <v>38.4</v>
      </c>
      <c r="E59" s="3">
        <v>39.5</v>
      </c>
      <c r="F59" s="3">
        <v>40.799999999999997</v>
      </c>
      <c r="G59" s="3">
        <v>40.9</v>
      </c>
      <c r="H59" s="3">
        <v>41.5</v>
      </c>
      <c r="I59" s="3">
        <v>41.7</v>
      </c>
      <c r="J59" s="3">
        <v>39.6</v>
      </c>
      <c r="K59" s="3">
        <v>38.4</v>
      </c>
      <c r="L59" s="3">
        <v>40.4</v>
      </c>
      <c r="M59" s="3">
        <v>40.6</v>
      </c>
      <c r="N59" s="7">
        <f t="shared" si="3"/>
        <v>39.825000000000003</v>
      </c>
      <c r="O59" s="7">
        <f t="shared" si="4"/>
        <v>41.7</v>
      </c>
      <c r="P59" s="7">
        <f t="shared" si="5"/>
        <v>37.799999999999997</v>
      </c>
    </row>
    <row r="60" spans="1:16" x14ac:dyDescent="0.15">
      <c r="A60" s="3" t="s">
        <v>66</v>
      </c>
      <c r="B60" s="3">
        <v>40.9</v>
      </c>
      <c r="C60" s="3">
        <v>40.6</v>
      </c>
      <c r="D60" s="3">
        <v>40.4</v>
      </c>
      <c r="E60" s="3">
        <v>40.5</v>
      </c>
      <c r="F60" s="3">
        <v>40.6</v>
      </c>
      <c r="G60" s="3">
        <v>40.200000000000003</v>
      </c>
      <c r="H60" s="3">
        <v>40.700000000000003</v>
      </c>
      <c r="I60" s="3">
        <v>40.700000000000003</v>
      </c>
      <c r="J60" s="3">
        <v>36.9</v>
      </c>
      <c r="K60" s="3">
        <v>36.299999999999997</v>
      </c>
      <c r="L60" s="3">
        <v>37.6</v>
      </c>
      <c r="M60" s="3">
        <v>38.5</v>
      </c>
      <c r="N60" s="7">
        <f t="shared" si="3"/>
        <v>39.491666666666667</v>
      </c>
      <c r="O60" s="7">
        <f t="shared" si="4"/>
        <v>40.9</v>
      </c>
      <c r="P60" s="7">
        <f t="shared" si="5"/>
        <v>36.299999999999997</v>
      </c>
    </row>
    <row r="61" spans="1:16" x14ac:dyDescent="0.15">
      <c r="A61" s="3" t="s">
        <v>67</v>
      </c>
      <c r="B61" s="3">
        <v>39.700000000000003</v>
      </c>
      <c r="C61" s="3">
        <v>39.9</v>
      </c>
      <c r="D61" s="3">
        <v>39.9</v>
      </c>
      <c r="E61" s="3">
        <v>40.1</v>
      </c>
      <c r="F61" s="3">
        <v>40.5</v>
      </c>
      <c r="G61" s="3">
        <v>40.6</v>
      </c>
      <c r="H61" s="3">
        <v>40.6</v>
      </c>
      <c r="I61" s="3">
        <v>40.5</v>
      </c>
      <c r="J61" s="3">
        <v>37.700000000000003</v>
      </c>
      <c r="K61" s="3">
        <v>37.700000000000003</v>
      </c>
      <c r="L61" s="3">
        <v>38.799999999999997</v>
      </c>
      <c r="M61" s="3">
        <v>39.700000000000003</v>
      </c>
      <c r="N61" s="7">
        <f t="shared" si="3"/>
        <v>39.641666666666666</v>
      </c>
      <c r="O61" s="7">
        <f t="shared" si="4"/>
        <v>40.6</v>
      </c>
      <c r="P61" s="7">
        <f t="shared" si="5"/>
        <v>37.700000000000003</v>
      </c>
    </row>
    <row r="62" spans="1:16" x14ac:dyDescent="0.15">
      <c r="A62" s="3" t="s">
        <v>169</v>
      </c>
      <c r="B62" s="3">
        <v>40.299999999999997</v>
      </c>
      <c r="C62" s="3">
        <v>40.6</v>
      </c>
      <c r="D62" s="3">
        <v>40.9</v>
      </c>
      <c r="E62" s="3">
        <v>40.799999999999997</v>
      </c>
      <c r="F62" s="3">
        <v>41.2</v>
      </c>
      <c r="G62" s="3">
        <v>41.1</v>
      </c>
      <c r="H62" s="3">
        <v>40.799999999999997</v>
      </c>
      <c r="I62" s="3">
        <v>38.799999999999997</v>
      </c>
      <c r="J62" s="3">
        <v>37.4</v>
      </c>
      <c r="K62" s="3">
        <v>36.4</v>
      </c>
      <c r="L62" s="3">
        <v>36.299999999999997</v>
      </c>
      <c r="M62" s="3">
        <v>36.799999999999997</v>
      </c>
      <c r="N62" s="7">
        <f t="shared" si="3"/>
        <v>39.283333333333331</v>
      </c>
      <c r="O62" s="7">
        <f t="shared" si="4"/>
        <v>41.2</v>
      </c>
      <c r="P62" s="7">
        <f t="shared" si="5"/>
        <v>36.299999999999997</v>
      </c>
    </row>
    <row r="63" spans="1:16" x14ac:dyDescent="0.15">
      <c r="A63" s="3" t="s">
        <v>69</v>
      </c>
      <c r="B63" s="3">
        <v>37.6</v>
      </c>
      <c r="C63" s="3">
        <v>38.5</v>
      </c>
      <c r="D63" s="3">
        <v>38.799999999999997</v>
      </c>
      <c r="E63" s="3">
        <v>39.1</v>
      </c>
      <c r="F63" s="3">
        <v>36.9</v>
      </c>
      <c r="G63" s="3">
        <v>36.6</v>
      </c>
      <c r="H63" s="3">
        <v>37.200000000000003</v>
      </c>
      <c r="I63" s="3">
        <v>36.299999999999997</v>
      </c>
      <c r="J63" s="3">
        <v>35.5</v>
      </c>
      <c r="K63" s="3">
        <v>35.299999999999997</v>
      </c>
      <c r="L63" s="3">
        <v>35.299999999999997</v>
      </c>
      <c r="M63" s="3">
        <v>34.9</v>
      </c>
      <c r="N63" s="7">
        <f t="shared" si="3"/>
        <v>36.833333333333336</v>
      </c>
      <c r="O63" s="7">
        <f t="shared" si="4"/>
        <v>39.1</v>
      </c>
      <c r="P63" s="7">
        <f t="shared" si="5"/>
        <v>34.9</v>
      </c>
    </row>
    <row r="64" spans="1:16" x14ac:dyDescent="0.15">
      <c r="A64" s="3" t="s">
        <v>70</v>
      </c>
      <c r="B64" s="3">
        <v>34.5</v>
      </c>
      <c r="C64" s="3">
        <v>35.700000000000003</v>
      </c>
      <c r="D64" s="3">
        <v>36</v>
      </c>
      <c r="E64" s="3">
        <v>36.200000000000003</v>
      </c>
      <c r="F64" s="3">
        <v>36.299999999999997</v>
      </c>
      <c r="G64" s="3">
        <v>36.299999999999997</v>
      </c>
      <c r="H64" s="3">
        <v>35.200000000000003</v>
      </c>
      <c r="I64" s="3">
        <v>35.5</v>
      </c>
      <c r="J64" s="3">
        <v>35.299999999999997</v>
      </c>
      <c r="K64" s="3">
        <v>35.1</v>
      </c>
      <c r="L64" s="3">
        <v>34.9</v>
      </c>
      <c r="M64" s="3">
        <v>34.299999999999997</v>
      </c>
      <c r="N64" s="7">
        <f t="shared" si="3"/>
        <v>35.44166666666667</v>
      </c>
      <c r="O64" s="7">
        <f t="shared" si="4"/>
        <v>36.299999999999997</v>
      </c>
      <c r="P64" s="7">
        <f t="shared" si="5"/>
        <v>34.299999999999997</v>
      </c>
    </row>
    <row r="65" spans="1:16" x14ac:dyDescent="0.15">
      <c r="A65" s="3" t="s">
        <v>170</v>
      </c>
      <c r="B65" s="3">
        <v>33.9</v>
      </c>
      <c r="C65" s="3">
        <v>34.200000000000003</v>
      </c>
      <c r="D65" s="3">
        <v>35.299999999999997</v>
      </c>
      <c r="E65" s="3">
        <v>35.700000000000003</v>
      </c>
      <c r="F65" s="3">
        <v>36.299999999999997</v>
      </c>
      <c r="G65" s="3">
        <v>36.4</v>
      </c>
      <c r="H65" s="3">
        <v>36.200000000000003</v>
      </c>
      <c r="I65" s="3">
        <v>35.9</v>
      </c>
      <c r="J65" s="3">
        <v>35.299999999999997</v>
      </c>
      <c r="K65" s="3">
        <v>35.200000000000003</v>
      </c>
      <c r="L65" s="3">
        <v>35.200000000000003</v>
      </c>
      <c r="M65" s="3">
        <v>34.799999999999997</v>
      </c>
      <c r="N65" s="7">
        <f t="shared" si="3"/>
        <v>35.366666666666667</v>
      </c>
      <c r="O65" s="7">
        <f t="shared" si="4"/>
        <v>36.4</v>
      </c>
      <c r="P65" s="7">
        <f t="shared" si="5"/>
        <v>33.9</v>
      </c>
    </row>
    <row r="66" spans="1:16" x14ac:dyDescent="0.15">
      <c r="A66" s="3" t="s">
        <v>171</v>
      </c>
      <c r="B66" s="3">
        <v>37.700000000000003</v>
      </c>
      <c r="C66" s="3">
        <v>38.6</v>
      </c>
      <c r="D66" s="3">
        <v>38.799999999999997</v>
      </c>
      <c r="E66" s="3">
        <v>39.700000000000003</v>
      </c>
      <c r="F66" s="3">
        <v>39.700000000000003</v>
      </c>
      <c r="G66" s="3">
        <v>39.5</v>
      </c>
      <c r="H66" s="3">
        <v>39</v>
      </c>
      <c r="I66" s="3">
        <v>36.799999999999997</v>
      </c>
      <c r="J66" s="3">
        <v>36.200000000000003</v>
      </c>
      <c r="K66" s="3">
        <v>36.6</v>
      </c>
      <c r="L66" s="3">
        <v>37.6</v>
      </c>
      <c r="M66" s="3">
        <v>38.6</v>
      </c>
      <c r="N66" s="7">
        <f t="shared" si="3"/>
        <v>38.233333333333341</v>
      </c>
      <c r="O66" s="7">
        <f t="shared" si="4"/>
        <v>39.700000000000003</v>
      </c>
      <c r="P66" s="7">
        <f t="shared" si="5"/>
        <v>36.200000000000003</v>
      </c>
    </row>
    <row r="67" spans="1:16" x14ac:dyDescent="0.15">
      <c r="A67" s="3" t="s">
        <v>172</v>
      </c>
      <c r="B67" s="3">
        <v>38.9</v>
      </c>
      <c r="C67" s="3">
        <v>38.9</v>
      </c>
      <c r="D67" s="3">
        <v>39</v>
      </c>
      <c r="E67" s="3">
        <v>39.299999999999997</v>
      </c>
      <c r="F67" s="3">
        <v>39.5</v>
      </c>
      <c r="G67" s="3">
        <v>39.5</v>
      </c>
      <c r="H67" s="3">
        <v>39.5</v>
      </c>
      <c r="I67" s="3">
        <v>37</v>
      </c>
      <c r="J67" s="3">
        <v>36.299999999999997</v>
      </c>
      <c r="K67" s="3">
        <v>37.1</v>
      </c>
      <c r="L67" s="3">
        <v>38.9</v>
      </c>
      <c r="M67" s="3">
        <v>39</v>
      </c>
      <c r="N67" s="7">
        <f t="shared" si="3"/>
        <v>38.575000000000003</v>
      </c>
      <c r="O67" s="7">
        <f t="shared" si="4"/>
        <v>39.5</v>
      </c>
      <c r="P67" s="7">
        <f t="shared" si="5"/>
        <v>36.299999999999997</v>
      </c>
    </row>
    <row r="68" spans="1:16" x14ac:dyDescent="0.15">
      <c r="A68" s="3" t="s">
        <v>173</v>
      </c>
      <c r="B68" s="3">
        <v>39.200000000000003</v>
      </c>
      <c r="C68" s="3">
        <v>39.6</v>
      </c>
      <c r="D68" s="3">
        <v>39.6</v>
      </c>
      <c r="E68" s="3">
        <v>39.4</v>
      </c>
      <c r="F68" s="3">
        <v>40</v>
      </c>
      <c r="G68" s="3">
        <v>40</v>
      </c>
      <c r="H68" s="3">
        <v>38.6</v>
      </c>
      <c r="I68" s="3">
        <v>35.799999999999997</v>
      </c>
      <c r="J68" s="3">
        <v>35.1</v>
      </c>
      <c r="K68" s="3">
        <v>35</v>
      </c>
      <c r="L68" s="3">
        <v>35.4</v>
      </c>
      <c r="M68" s="3">
        <v>35.9</v>
      </c>
      <c r="N68" s="7">
        <f t="shared" si="3"/>
        <v>37.800000000000004</v>
      </c>
      <c r="O68" s="7">
        <f t="shared" si="4"/>
        <v>40</v>
      </c>
      <c r="P68" s="7">
        <f t="shared" si="5"/>
        <v>35</v>
      </c>
    </row>
    <row r="69" spans="1:16" x14ac:dyDescent="0.15">
      <c r="A69" s="3" t="s">
        <v>75</v>
      </c>
      <c r="B69" s="3">
        <v>37.6</v>
      </c>
      <c r="C69" s="3">
        <v>38</v>
      </c>
      <c r="D69" s="3">
        <v>39</v>
      </c>
      <c r="E69" s="3">
        <v>39.5</v>
      </c>
      <c r="F69" s="3">
        <v>40</v>
      </c>
      <c r="G69" s="3">
        <v>39.9</v>
      </c>
      <c r="H69" s="3">
        <v>39.700000000000003</v>
      </c>
      <c r="I69" s="3">
        <v>37.4</v>
      </c>
      <c r="J69" s="3">
        <v>34.4</v>
      </c>
      <c r="K69" s="3">
        <v>34.1</v>
      </c>
      <c r="L69" s="3">
        <v>33.799999999999997</v>
      </c>
      <c r="M69" s="3">
        <v>32.700000000000003</v>
      </c>
      <c r="N69" s="7">
        <f t="shared" si="3"/>
        <v>37.174999999999997</v>
      </c>
      <c r="O69" s="7">
        <f t="shared" si="4"/>
        <v>40</v>
      </c>
      <c r="P69" s="7">
        <f t="shared" si="5"/>
        <v>32.700000000000003</v>
      </c>
    </row>
    <row r="70" spans="1:16" x14ac:dyDescent="0.15">
      <c r="A70" s="3" t="s">
        <v>174</v>
      </c>
      <c r="B70" s="3">
        <v>31.9</v>
      </c>
      <c r="C70" s="3">
        <v>35</v>
      </c>
      <c r="D70" s="3">
        <v>39</v>
      </c>
      <c r="E70" s="3">
        <v>39.9</v>
      </c>
      <c r="F70" s="3">
        <v>40.799999999999997</v>
      </c>
      <c r="G70" s="3">
        <v>41</v>
      </c>
      <c r="H70" s="3">
        <v>40.9</v>
      </c>
      <c r="I70" s="3">
        <v>40.299999999999997</v>
      </c>
      <c r="J70" s="3">
        <v>34.9</v>
      </c>
      <c r="K70" s="3">
        <v>34.200000000000003</v>
      </c>
      <c r="L70" s="3">
        <v>34.200000000000003</v>
      </c>
      <c r="M70" s="3">
        <v>33.9</v>
      </c>
      <c r="N70" s="7">
        <f t="shared" ref="N70:N101" si="6">AVERAGE(B70:M70)</f>
        <v>37.166666666666664</v>
      </c>
      <c r="O70" s="7">
        <f t="shared" ref="O70:O96" si="7">MAX(B70:M70)</f>
        <v>41</v>
      </c>
      <c r="P70" s="7">
        <f t="shared" ref="P70:P96" si="8">MIN(B70:M70)</f>
        <v>31.9</v>
      </c>
    </row>
    <row r="71" spans="1:16" x14ac:dyDescent="0.15">
      <c r="A71" s="3" t="s">
        <v>76</v>
      </c>
      <c r="B71" s="3">
        <v>38.700000000000003</v>
      </c>
      <c r="C71" s="3">
        <v>39</v>
      </c>
      <c r="D71" s="3">
        <v>39</v>
      </c>
      <c r="E71" s="3">
        <v>40.700000000000003</v>
      </c>
      <c r="F71" s="3">
        <v>41</v>
      </c>
      <c r="G71" s="3">
        <v>41.5</v>
      </c>
      <c r="H71" s="3">
        <v>40.299999999999997</v>
      </c>
      <c r="I71" s="3">
        <v>37.1</v>
      </c>
      <c r="J71" s="3">
        <v>35.299999999999997</v>
      </c>
      <c r="K71" s="3">
        <v>34.5</v>
      </c>
      <c r="L71" s="3">
        <v>34</v>
      </c>
      <c r="M71" s="3">
        <v>33.9</v>
      </c>
      <c r="N71" s="7">
        <f t="shared" si="6"/>
        <v>37.916666666666664</v>
      </c>
      <c r="O71" s="7">
        <f t="shared" si="7"/>
        <v>41.5</v>
      </c>
      <c r="P71" s="7">
        <f t="shared" si="8"/>
        <v>33.9</v>
      </c>
    </row>
    <row r="72" spans="1:16" x14ac:dyDescent="0.15">
      <c r="A72" s="3" t="s">
        <v>77</v>
      </c>
      <c r="B72" s="3">
        <v>34</v>
      </c>
      <c r="C72" s="3">
        <v>35.9</v>
      </c>
      <c r="D72" s="3">
        <v>37.700000000000003</v>
      </c>
      <c r="E72" s="3">
        <v>39.5</v>
      </c>
      <c r="F72" s="3">
        <v>40.799999999999997</v>
      </c>
      <c r="G72" s="3">
        <v>41.6</v>
      </c>
      <c r="H72" s="3">
        <v>38.700000000000003</v>
      </c>
      <c r="I72" s="3">
        <v>36.700000000000003</v>
      </c>
      <c r="J72" s="3">
        <v>36.4</v>
      </c>
      <c r="K72" s="3">
        <v>36.200000000000003</v>
      </c>
      <c r="L72" s="3">
        <v>34.9</v>
      </c>
      <c r="M72" s="3">
        <v>34.299999999999997</v>
      </c>
      <c r="N72" s="7">
        <f t="shared" si="6"/>
        <v>37.225000000000001</v>
      </c>
      <c r="O72" s="7">
        <f t="shared" si="7"/>
        <v>41.6</v>
      </c>
      <c r="P72" s="7">
        <f t="shared" si="8"/>
        <v>34</v>
      </c>
    </row>
    <row r="73" spans="1:16" x14ac:dyDescent="0.15">
      <c r="A73" s="3" t="s">
        <v>78</v>
      </c>
      <c r="B73" s="3">
        <v>36.799999999999997</v>
      </c>
      <c r="C73" s="3">
        <v>37.799999999999997</v>
      </c>
      <c r="D73" s="3">
        <v>37.9</v>
      </c>
      <c r="E73" s="3">
        <v>40.5</v>
      </c>
      <c r="F73" s="3">
        <v>40.9</v>
      </c>
      <c r="G73" s="3">
        <v>42</v>
      </c>
      <c r="H73" s="3">
        <v>36.700000000000003</v>
      </c>
      <c r="I73" s="3">
        <v>35.6</v>
      </c>
      <c r="J73" s="3">
        <v>35</v>
      </c>
      <c r="K73" s="3">
        <v>35</v>
      </c>
      <c r="L73" s="3">
        <v>36</v>
      </c>
      <c r="M73" s="3">
        <v>36.799999999999997</v>
      </c>
      <c r="N73" s="7">
        <f t="shared" si="6"/>
        <v>37.583333333333336</v>
      </c>
      <c r="O73" s="7">
        <f t="shared" si="7"/>
        <v>42</v>
      </c>
      <c r="P73" s="7">
        <f t="shared" si="8"/>
        <v>35</v>
      </c>
    </row>
    <row r="74" spans="1:16" x14ac:dyDescent="0.15">
      <c r="A74" s="3" t="s">
        <v>79</v>
      </c>
      <c r="B74" s="3">
        <v>37.4</v>
      </c>
      <c r="C74" s="3">
        <v>38</v>
      </c>
      <c r="D74" s="3">
        <v>38.799999999999997</v>
      </c>
      <c r="E74" s="3">
        <v>40.700000000000003</v>
      </c>
      <c r="F74" s="3">
        <v>41.9</v>
      </c>
      <c r="G74" s="3">
        <v>40.9</v>
      </c>
      <c r="H74" s="3">
        <v>36.200000000000003</v>
      </c>
      <c r="I74" s="3">
        <v>35.5</v>
      </c>
      <c r="J74" s="3">
        <v>35.200000000000003</v>
      </c>
      <c r="K74" s="3">
        <v>34.9</v>
      </c>
      <c r="L74" s="3">
        <v>36.799999999999997</v>
      </c>
      <c r="M74" s="3">
        <v>38.799999999999997</v>
      </c>
      <c r="N74" s="7">
        <f t="shared" si="6"/>
        <v>37.925000000000004</v>
      </c>
      <c r="O74" s="7">
        <f t="shared" si="7"/>
        <v>41.9</v>
      </c>
      <c r="P74" s="7">
        <f t="shared" si="8"/>
        <v>34.9</v>
      </c>
    </row>
    <row r="75" spans="1:16" x14ac:dyDescent="0.15">
      <c r="A75" s="3" t="s">
        <v>137</v>
      </c>
      <c r="B75" s="3">
        <v>41.9</v>
      </c>
      <c r="C75" s="3">
        <v>42.9</v>
      </c>
      <c r="D75" s="3">
        <v>43.3</v>
      </c>
      <c r="E75" s="3">
        <v>43</v>
      </c>
      <c r="F75" s="3">
        <v>42.7</v>
      </c>
      <c r="G75" s="3">
        <v>43.9</v>
      </c>
      <c r="H75" s="3">
        <v>37.5</v>
      </c>
      <c r="I75" s="3">
        <v>35.5</v>
      </c>
      <c r="J75" s="3">
        <v>34.4</v>
      </c>
      <c r="K75" s="3">
        <v>34.200000000000003</v>
      </c>
      <c r="L75" s="3">
        <v>35.1</v>
      </c>
      <c r="M75" s="3">
        <v>36.4</v>
      </c>
      <c r="N75" s="7">
        <f t="shared" si="6"/>
        <v>39.233333333333327</v>
      </c>
      <c r="O75" s="7">
        <f t="shared" si="7"/>
        <v>43.9</v>
      </c>
      <c r="P75" s="7">
        <f t="shared" si="8"/>
        <v>34.200000000000003</v>
      </c>
    </row>
    <row r="76" spans="1:16" x14ac:dyDescent="0.15">
      <c r="A76" s="3" t="s">
        <v>175</v>
      </c>
      <c r="B76" s="3">
        <v>36.9</v>
      </c>
      <c r="C76" s="3">
        <v>40</v>
      </c>
      <c r="D76" s="3">
        <v>42.9</v>
      </c>
      <c r="E76" s="3">
        <v>41.9</v>
      </c>
      <c r="F76" s="3">
        <v>40.200000000000003</v>
      </c>
      <c r="G76" s="3">
        <v>40.6</v>
      </c>
      <c r="H76" s="3">
        <v>39.5</v>
      </c>
      <c r="I76" s="3">
        <v>34.6</v>
      </c>
      <c r="J76" s="3">
        <v>34.1</v>
      </c>
      <c r="K76" s="3">
        <v>34.299999999999997</v>
      </c>
      <c r="L76" s="3">
        <v>34.200000000000003</v>
      </c>
      <c r="M76" s="3">
        <v>33.799999999999997</v>
      </c>
      <c r="N76" s="7">
        <f t="shared" si="6"/>
        <v>37.750000000000007</v>
      </c>
      <c r="O76" s="7">
        <f t="shared" si="7"/>
        <v>42.9</v>
      </c>
      <c r="P76" s="7">
        <f t="shared" si="8"/>
        <v>33.799999999999997</v>
      </c>
    </row>
    <row r="77" spans="1:16" x14ac:dyDescent="0.15">
      <c r="A77" s="3" t="s">
        <v>83</v>
      </c>
      <c r="B77" s="3">
        <v>39.299999999999997</v>
      </c>
      <c r="C77" s="3">
        <v>40.299999999999997</v>
      </c>
      <c r="D77" s="3">
        <v>41.2</v>
      </c>
      <c r="E77" s="3">
        <v>40</v>
      </c>
      <c r="F77" s="3">
        <v>40.6</v>
      </c>
      <c r="G77" s="3">
        <v>41.3</v>
      </c>
      <c r="H77" s="3">
        <v>41.4</v>
      </c>
      <c r="I77" s="3">
        <v>35.799999999999997</v>
      </c>
      <c r="J77" s="3">
        <v>34.6</v>
      </c>
      <c r="K77" s="3">
        <v>34.200000000000003</v>
      </c>
      <c r="L77" s="3">
        <v>34.299999999999997</v>
      </c>
      <c r="M77" s="3">
        <v>33.299999999999997</v>
      </c>
      <c r="N77" s="7">
        <f t="shared" si="6"/>
        <v>38.024999999999999</v>
      </c>
      <c r="O77" s="7">
        <f t="shared" si="7"/>
        <v>41.4</v>
      </c>
      <c r="P77" s="7">
        <f t="shared" si="8"/>
        <v>33.299999999999997</v>
      </c>
    </row>
    <row r="78" spans="1:16" x14ac:dyDescent="0.15">
      <c r="A78" s="3" t="s">
        <v>138</v>
      </c>
      <c r="B78" s="3">
        <v>33.200000000000003</v>
      </c>
      <c r="C78" s="3">
        <v>36.700000000000003</v>
      </c>
      <c r="D78" s="3">
        <v>40.200000000000003</v>
      </c>
      <c r="E78" s="3">
        <v>41</v>
      </c>
      <c r="F78" s="3">
        <v>41.8</v>
      </c>
      <c r="G78" s="3">
        <v>41.1</v>
      </c>
      <c r="H78" s="3">
        <v>41.1</v>
      </c>
      <c r="I78" s="3">
        <v>38.799999999999997</v>
      </c>
      <c r="J78" s="3">
        <v>35.1</v>
      </c>
      <c r="K78" s="3">
        <v>35.200000000000003</v>
      </c>
      <c r="L78" s="3">
        <v>35.1</v>
      </c>
      <c r="M78" s="3">
        <v>34.799999999999997</v>
      </c>
      <c r="N78" s="7">
        <f t="shared" si="6"/>
        <v>37.841666666666676</v>
      </c>
      <c r="O78" s="7">
        <f t="shared" si="7"/>
        <v>41.8</v>
      </c>
      <c r="P78" s="7">
        <f t="shared" si="8"/>
        <v>33.200000000000003</v>
      </c>
    </row>
    <row r="79" spans="1:16" x14ac:dyDescent="0.15">
      <c r="A79" s="3" t="s">
        <v>139</v>
      </c>
      <c r="B79" s="3">
        <v>35.799999999999997</v>
      </c>
      <c r="C79" s="3">
        <v>36</v>
      </c>
      <c r="D79" s="3">
        <v>37</v>
      </c>
      <c r="E79" s="3">
        <v>38.4</v>
      </c>
      <c r="F79" s="3">
        <v>37.9</v>
      </c>
      <c r="G79" s="3">
        <v>39.1</v>
      </c>
      <c r="H79" s="3">
        <v>37.799999999999997</v>
      </c>
      <c r="I79" s="3">
        <v>36.5</v>
      </c>
      <c r="J79" s="3">
        <v>36.200000000000003</v>
      </c>
      <c r="K79" s="3">
        <v>35.299999999999997</v>
      </c>
      <c r="L79" s="3">
        <v>35.200000000000003</v>
      </c>
      <c r="M79" s="3">
        <v>33.799999999999997</v>
      </c>
      <c r="N79" s="7">
        <f t="shared" si="6"/>
        <v>36.583333333333336</v>
      </c>
      <c r="O79" s="7">
        <f t="shared" si="7"/>
        <v>39.1</v>
      </c>
      <c r="P79" s="7">
        <f t="shared" si="8"/>
        <v>33.799999999999997</v>
      </c>
    </row>
    <row r="80" spans="1:16" x14ac:dyDescent="0.15">
      <c r="A80" s="3" t="s">
        <v>84</v>
      </c>
      <c r="B80" s="3">
        <v>33.799999999999997</v>
      </c>
      <c r="C80" s="3">
        <v>34.9</v>
      </c>
      <c r="D80" s="3">
        <v>36.5</v>
      </c>
      <c r="E80" s="3">
        <v>37.799999999999997</v>
      </c>
      <c r="F80" s="3">
        <v>38.1</v>
      </c>
      <c r="G80" s="3">
        <v>38.6</v>
      </c>
      <c r="H80" s="3">
        <v>38.200000000000003</v>
      </c>
      <c r="I80" s="3">
        <v>37.299999999999997</v>
      </c>
      <c r="J80" s="3">
        <v>37.200000000000003</v>
      </c>
      <c r="K80" s="3">
        <v>37.1</v>
      </c>
      <c r="L80" s="3">
        <v>36</v>
      </c>
      <c r="M80" s="3">
        <v>35.5</v>
      </c>
      <c r="N80" s="7">
        <f t="shared" si="6"/>
        <v>36.75</v>
      </c>
      <c r="O80" s="7">
        <f t="shared" si="7"/>
        <v>38.6</v>
      </c>
      <c r="P80" s="7">
        <f t="shared" si="8"/>
        <v>33.799999999999997</v>
      </c>
    </row>
    <row r="81" spans="1:16" x14ac:dyDescent="0.15">
      <c r="A81" s="3" t="s">
        <v>140</v>
      </c>
      <c r="B81" s="3">
        <v>37.700000000000003</v>
      </c>
      <c r="C81" s="3">
        <v>36.9</v>
      </c>
      <c r="D81" s="3">
        <v>36.5</v>
      </c>
      <c r="E81" s="3">
        <v>37.6</v>
      </c>
      <c r="F81" s="3">
        <v>37.700000000000003</v>
      </c>
      <c r="G81" s="3">
        <v>37.799999999999997</v>
      </c>
      <c r="H81" s="3">
        <v>35.9</v>
      </c>
      <c r="I81" s="3">
        <v>35.5</v>
      </c>
      <c r="J81" s="3">
        <v>34.700000000000003</v>
      </c>
      <c r="K81" s="3">
        <v>35.1</v>
      </c>
      <c r="L81" s="3">
        <v>35.9</v>
      </c>
      <c r="M81" s="3">
        <v>35.9</v>
      </c>
      <c r="N81" s="7">
        <f t="shared" si="6"/>
        <v>36.43333333333333</v>
      </c>
      <c r="O81" s="7">
        <f t="shared" si="7"/>
        <v>37.799999999999997</v>
      </c>
      <c r="P81" s="7">
        <f t="shared" si="8"/>
        <v>34.700000000000003</v>
      </c>
    </row>
    <row r="82" spans="1:16" x14ac:dyDescent="0.15">
      <c r="A82" s="3" t="s">
        <v>86</v>
      </c>
      <c r="B82" s="3">
        <v>35.5</v>
      </c>
      <c r="C82" s="3">
        <v>35.6</v>
      </c>
      <c r="D82" s="3">
        <v>36.4</v>
      </c>
      <c r="E82" s="3">
        <v>37.4</v>
      </c>
      <c r="F82" s="3">
        <v>37.5</v>
      </c>
      <c r="G82" s="3">
        <v>37.5</v>
      </c>
      <c r="H82" s="3">
        <v>36.1</v>
      </c>
      <c r="I82" s="3">
        <v>35.6</v>
      </c>
      <c r="J82" s="3">
        <v>35</v>
      </c>
      <c r="K82" s="3">
        <v>34.5</v>
      </c>
      <c r="L82" s="3">
        <v>36</v>
      </c>
      <c r="M82" s="3">
        <v>35.9</v>
      </c>
      <c r="N82" s="7">
        <f t="shared" si="6"/>
        <v>36.083333333333336</v>
      </c>
      <c r="O82" s="7">
        <f t="shared" si="7"/>
        <v>37.5</v>
      </c>
      <c r="P82" s="7">
        <f t="shared" si="8"/>
        <v>34.5</v>
      </c>
    </row>
    <row r="83" spans="1:16" x14ac:dyDescent="0.15">
      <c r="A83" s="3" t="s">
        <v>87</v>
      </c>
      <c r="B83" s="3">
        <v>36.1</v>
      </c>
      <c r="C83" s="3">
        <v>36.9</v>
      </c>
      <c r="D83" s="3">
        <v>37</v>
      </c>
      <c r="E83" s="3">
        <v>37.1</v>
      </c>
      <c r="F83" s="3">
        <v>36.4</v>
      </c>
      <c r="G83" s="3">
        <v>37.4</v>
      </c>
      <c r="H83" s="3">
        <v>35.9</v>
      </c>
      <c r="I83" s="3">
        <v>35</v>
      </c>
      <c r="J83" s="3">
        <v>34.299999999999997</v>
      </c>
      <c r="K83" s="3">
        <v>34.1</v>
      </c>
      <c r="L83" s="3">
        <v>34.9</v>
      </c>
      <c r="M83" s="3">
        <v>35.200000000000003</v>
      </c>
      <c r="N83" s="7">
        <f t="shared" si="6"/>
        <v>35.858333333333334</v>
      </c>
      <c r="O83" s="7">
        <f t="shared" si="7"/>
        <v>37.4</v>
      </c>
      <c r="P83" s="7">
        <f t="shared" si="8"/>
        <v>34.1</v>
      </c>
    </row>
    <row r="84" spans="1:16" x14ac:dyDescent="0.15">
      <c r="A84" s="3" t="s">
        <v>88</v>
      </c>
      <c r="B84" s="3">
        <v>34.5</v>
      </c>
      <c r="C84" s="3">
        <v>35.4</v>
      </c>
      <c r="D84" s="3">
        <v>36.4</v>
      </c>
      <c r="E84" s="3">
        <v>36.6</v>
      </c>
      <c r="F84" s="3">
        <v>33.799999999999997</v>
      </c>
      <c r="G84" s="3">
        <v>31.4</v>
      </c>
      <c r="H84" s="3">
        <v>35.4</v>
      </c>
      <c r="I84" s="3">
        <v>34.1</v>
      </c>
      <c r="J84" s="3">
        <v>34.1</v>
      </c>
      <c r="K84" s="3">
        <v>33.5</v>
      </c>
      <c r="L84" s="3">
        <v>32.9</v>
      </c>
      <c r="M84" s="3">
        <v>31.5</v>
      </c>
      <c r="N84" s="7">
        <f t="shared" si="6"/>
        <v>34.133333333333333</v>
      </c>
      <c r="O84" s="7">
        <f t="shared" si="7"/>
        <v>36.6</v>
      </c>
      <c r="P84" s="7">
        <f t="shared" si="8"/>
        <v>31.4</v>
      </c>
    </row>
    <row r="85" spans="1:16" x14ac:dyDescent="0.15">
      <c r="A85" s="3" t="s">
        <v>89</v>
      </c>
      <c r="B85" s="3">
        <v>30.9</v>
      </c>
      <c r="C85" s="3">
        <v>32.799999999999997</v>
      </c>
      <c r="D85" s="3">
        <v>33.799999999999997</v>
      </c>
      <c r="E85" s="3">
        <v>35</v>
      </c>
      <c r="F85" s="3">
        <v>34.799999999999997</v>
      </c>
      <c r="G85" s="3">
        <v>34.9</v>
      </c>
      <c r="H85" s="3">
        <v>35.4</v>
      </c>
      <c r="I85" s="3">
        <v>34.799999999999997</v>
      </c>
      <c r="J85" s="3">
        <v>34.799999999999997</v>
      </c>
      <c r="K85" s="3">
        <v>34.5</v>
      </c>
      <c r="L85" s="3">
        <v>34.6</v>
      </c>
      <c r="M85" s="3">
        <v>34.4</v>
      </c>
      <c r="N85" s="7">
        <f t="shared" si="6"/>
        <v>34.225000000000001</v>
      </c>
      <c r="O85" s="7">
        <f t="shared" si="7"/>
        <v>35.4</v>
      </c>
      <c r="P85" s="7">
        <f t="shared" si="8"/>
        <v>30.9</v>
      </c>
    </row>
    <row r="86" spans="1:16" x14ac:dyDescent="0.15">
      <c r="A86" s="3" t="s">
        <v>90</v>
      </c>
      <c r="B86" s="3">
        <v>31.7</v>
      </c>
      <c r="C86" s="3">
        <v>32.5</v>
      </c>
      <c r="D86" s="3">
        <v>35.799999999999997</v>
      </c>
      <c r="E86" s="3">
        <v>34.1</v>
      </c>
      <c r="F86" s="3">
        <v>34.5</v>
      </c>
      <c r="G86" s="3">
        <v>34.4</v>
      </c>
      <c r="H86" s="3">
        <v>34</v>
      </c>
      <c r="I86" s="3">
        <v>34.1</v>
      </c>
      <c r="J86" s="3">
        <v>33.799999999999997</v>
      </c>
      <c r="K86" s="3">
        <v>33.5</v>
      </c>
      <c r="L86" s="3">
        <v>33.200000000000003</v>
      </c>
      <c r="M86" s="3">
        <v>32.200000000000003</v>
      </c>
      <c r="N86" s="7">
        <f t="shared" si="6"/>
        <v>33.65</v>
      </c>
      <c r="O86" s="7">
        <f t="shared" si="7"/>
        <v>35.799999999999997</v>
      </c>
      <c r="P86" s="7">
        <f t="shared" si="8"/>
        <v>31.7</v>
      </c>
    </row>
    <row r="87" spans="1:16" x14ac:dyDescent="0.15">
      <c r="A87" s="3" t="s">
        <v>91</v>
      </c>
      <c r="B87" s="3">
        <v>31.2</v>
      </c>
      <c r="C87" s="3">
        <v>29.4</v>
      </c>
      <c r="D87" s="3">
        <v>31.5</v>
      </c>
      <c r="E87" s="3">
        <v>32.799999999999997</v>
      </c>
      <c r="F87" s="3">
        <v>33.5</v>
      </c>
      <c r="G87" s="3">
        <v>32.6</v>
      </c>
      <c r="H87" s="3">
        <v>33</v>
      </c>
      <c r="I87" s="3">
        <v>33.700000000000003</v>
      </c>
      <c r="J87" s="3">
        <v>34</v>
      </c>
      <c r="K87" s="3">
        <v>33.700000000000003</v>
      </c>
      <c r="L87" s="3">
        <v>33.4</v>
      </c>
      <c r="M87" s="3">
        <v>32.9</v>
      </c>
      <c r="N87" s="7">
        <f t="shared" si="6"/>
        <v>32.641666666666659</v>
      </c>
      <c r="O87" s="7">
        <f t="shared" si="7"/>
        <v>34</v>
      </c>
      <c r="P87" s="7">
        <f t="shared" si="8"/>
        <v>29.4</v>
      </c>
    </row>
    <row r="88" spans="1:16" x14ac:dyDescent="0.15">
      <c r="A88" s="3" t="s">
        <v>92</v>
      </c>
      <c r="B88" s="3">
        <v>30</v>
      </c>
      <c r="C88" s="3">
        <v>30.9</v>
      </c>
      <c r="D88" s="3">
        <v>31.5</v>
      </c>
      <c r="E88" s="3">
        <v>31.4</v>
      </c>
      <c r="F88" s="3">
        <v>31.7</v>
      </c>
      <c r="G88" s="3">
        <v>32.5</v>
      </c>
      <c r="H88" s="3">
        <v>32</v>
      </c>
      <c r="I88" s="3">
        <v>32.5</v>
      </c>
      <c r="J88" s="3">
        <v>32.4</v>
      </c>
      <c r="K88" s="3">
        <v>31.6</v>
      </c>
      <c r="L88" s="3">
        <v>32.1</v>
      </c>
      <c r="M88" s="3">
        <v>31.2</v>
      </c>
      <c r="N88" s="7">
        <f t="shared" si="6"/>
        <v>31.650000000000002</v>
      </c>
      <c r="O88" s="7">
        <f t="shared" si="7"/>
        <v>32.5</v>
      </c>
      <c r="P88" s="7">
        <f t="shared" si="8"/>
        <v>30</v>
      </c>
    </row>
    <row r="89" spans="1:16" x14ac:dyDescent="0.15">
      <c r="A89" s="3" t="s">
        <v>93</v>
      </c>
      <c r="B89" s="3">
        <v>30.6</v>
      </c>
      <c r="C89" s="3">
        <v>30</v>
      </c>
      <c r="D89" s="3">
        <v>30.1</v>
      </c>
      <c r="E89" s="3">
        <v>30.9</v>
      </c>
      <c r="F89" s="3">
        <v>31.2</v>
      </c>
      <c r="G89" s="3">
        <v>32</v>
      </c>
      <c r="H89" s="3">
        <v>33</v>
      </c>
      <c r="I89" s="3">
        <v>33.4</v>
      </c>
      <c r="J89" s="3">
        <v>33.299999999999997</v>
      </c>
      <c r="K89" s="3">
        <v>33</v>
      </c>
      <c r="L89" s="3">
        <v>32.799999999999997</v>
      </c>
      <c r="M89" s="3">
        <v>31.6</v>
      </c>
      <c r="N89" s="7">
        <f t="shared" si="6"/>
        <v>31.825000000000003</v>
      </c>
      <c r="O89" s="7">
        <f t="shared" si="7"/>
        <v>33.4</v>
      </c>
      <c r="P89" s="7">
        <f t="shared" si="8"/>
        <v>30</v>
      </c>
    </row>
    <row r="90" spans="1:16" x14ac:dyDescent="0.15">
      <c r="A90" s="3" t="s">
        <v>176</v>
      </c>
      <c r="B90" s="3">
        <v>31</v>
      </c>
      <c r="C90" s="3">
        <v>30.9</v>
      </c>
      <c r="D90" s="3">
        <v>30.7</v>
      </c>
      <c r="E90" s="3">
        <v>30.7</v>
      </c>
      <c r="F90" s="3">
        <v>30.9</v>
      </c>
      <c r="G90" s="3">
        <v>30.9</v>
      </c>
      <c r="H90" s="3">
        <v>31.4</v>
      </c>
      <c r="I90" s="3">
        <v>33.5</v>
      </c>
      <c r="J90" s="3">
        <v>33.5</v>
      </c>
      <c r="K90" s="3">
        <v>32</v>
      </c>
      <c r="L90" s="3">
        <v>30.2</v>
      </c>
      <c r="M90" s="3">
        <v>29.8</v>
      </c>
      <c r="N90" s="7">
        <f t="shared" si="6"/>
        <v>31.291666666666668</v>
      </c>
      <c r="O90" s="7">
        <f t="shared" si="7"/>
        <v>33.5</v>
      </c>
      <c r="P90" s="7">
        <f t="shared" si="8"/>
        <v>29.8</v>
      </c>
    </row>
    <row r="91" spans="1:16" x14ac:dyDescent="0.15">
      <c r="A91" s="3" t="s">
        <v>95</v>
      </c>
      <c r="B91" s="3">
        <v>29.8</v>
      </c>
      <c r="C91" s="3">
        <v>30</v>
      </c>
      <c r="D91" s="3">
        <v>30.2</v>
      </c>
      <c r="E91" s="3">
        <v>30.6</v>
      </c>
      <c r="F91" s="3">
        <v>30.8</v>
      </c>
      <c r="G91" s="3">
        <v>30.8</v>
      </c>
      <c r="H91" s="3">
        <v>32.1</v>
      </c>
      <c r="I91" s="3">
        <v>32.9</v>
      </c>
      <c r="J91" s="3">
        <v>32.799999999999997</v>
      </c>
      <c r="K91" s="3">
        <v>32.799999999999997</v>
      </c>
      <c r="L91" s="3">
        <v>32.299999999999997</v>
      </c>
      <c r="M91" s="3">
        <v>31.8</v>
      </c>
      <c r="N91" s="7">
        <f t="shared" si="6"/>
        <v>31.408333333333335</v>
      </c>
      <c r="O91" s="7">
        <f t="shared" si="7"/>
        <v>32.9</v>
      </c>
      <c r="P91" s="7">
        <f t="shared" si="8"/>
        <v>29.8</v>
      </c>
    </row>
    <row r="92" spans="1:16" x14ac:dyDescent="0.15">
      <c r="A92" s="3" t="s">
        <v>144</v>
      </c>
      <c r="B92" s="3">
        <v>29.6</v>
      </c>
      <c r="C92" s="3">
        <v>29.8</v>
      </c>
      <c r="D92" s="3">
        <v>29.8</v>
      </c>
      <c r="E92" s="3">
        <v>29.7</v>
      </c>
      <c r="F92" s="3">
        <v>29.6</v>
      </c>
      <c r="G92" s="3">
        <v>29.6</v>
      </c>
      <c r="H92" s="3">
        <v>29.9</v>
      </c>
      <c r="I92" s="3">
        <v>32</v>
      </c>
      <c r="J92" s="3">
        <v>32.9</v>
      </c>
      <c r="K92" s="3">
        <v>32.4</v>
      </c>
      <c r="L92" s="3">
        <v>32.5</v>
      </c>
      <c r="M92" s="3">
        <v>31.4</v>
      </c>
      <c r="N92" s="7">
        <f t="shared" si="6"/>
        <v>30.766666666666662</v>
      </c>
      <c r="O92" s="7">
        <f t="shared" si="7"/>
        <v>32.9</v>
      </c>
      <c r="P92" s="7">
        <f t="shared" si="8"/>
        <v>29.6</v>
      </c>
    </row>
    <row r="93" spans="1:16" x14ac:dyDescent="0.15">
      <c r="A93" s="3" t="s">
        <v>97</v>
      </c>
      <c r="B93" s="3">
        <v>30</v>
      </c>
      <c r="C93" s="3">
        <v>29.4</v>
      </c>
      <c r="D93" s="3">
        <v>28.9</v>
      </c>
      <c r="E93" s="3">
        <v>28.6</v>
      </c>
      <c r="F93" s="3">
        <v>28.6</v>
      </c>
      <c r="G93" s="3">
        <v>28.6</v>
      </c>
      <c r="H93" s="3">
        <v>29.3</v>
      </c>
      <c r="I93" s="3">
        <v>30.9</v>
      </c>
      <c r="J93" s="3">
        <v>32.5</v>
      </c>
      <c r="K93" s="3">
        <v>32.6</v>
      </c>
      <c r="L93" s="3">
        <v>32.299999999999997</v>
      </c>
      <c r="M93" s="3">
        <v>31.6</v>
      </c>
      <c r="N93" s="7">
        <f t="shared" si="6"/>
        <v>30.275000000000006</v>
      </c>
      <c r="O93" s="7">
        <f t="shared" si="7"/>
        <v>32.6</v>
      </c>
      <c r="P93" s="7">
        <f t="shared" si="8"/>
        <v>28.6</v>
      </c>
    </row>
    <row r="94" spans="1:16" x14ac:dyDescent="0.15">
      <c r="A94" s="3" t="s">
        <v>177</v>
      </c>
      <c r="B94" s="3">
        <v>28.5</v>
      </c>
      <c r="C94" s="3">
        <v>27.6</v>
      </c>
      <c r="D94" s="3">
        <v>26.5</v>
      </c>
      <c r="E94" s="3">
        <v>25.4</v>
      </c>
      <c r="F94" s="3">
        <v>25.5</v>
      </c>
      <c r="G94" s="3">
        <v>26.3</v>
      </c>
      <c r="H94" s="3">
        <v>27.8</v>
      </c>
      <c r="I94" s="3">
        <v>28.9</v>
      </c>
      <c r="J94" s="3">
        <v>29.3</v>
      </c>
      <c r="K94" s="3">
        <v>30.4</v>
      </c>
      <c r="L94" s="3">
        <v>31.1</v>
      </c>
      <c r="M94" s="3">
        <v>30.9</v>
      </c>
      <c r="N94" s="7">
        <f t="shared" si="6"/>
        <v>28.183333333333337</v>
      </c>
      <c r="O94" s="7">
        <f t="shared" si="7"/>
        <v>31.1</v>
      </c>
      <c r="P94" s="7">
        <f t="shared" si="8"/>
        <v>25.4</v>
      </c>
    </row>
    <row r="95" spans="1:16" x14ac:dyDescent="0.15">
      <c r="A95" s="3" t="s">
        <v>99</v>
      </c>
      <c r="B95" s="3">
        <v>29.5</v>
      </c>
      <c r="C95" s="3">
        <v>28.5</v>
      </c>
      <c r="D95" s="3">
        <v>26.4</v>
      </c>
      <c r="E95" s="3">
        <v>25.3</v>
      </c>
      <c r="F95" s="3">
        <v>26.5</v>
      </c>
      <c r="G95" s="3">
        <v>28.3</v>
      </c>
      <c r="H95" s="3">
        <v>29.9</v>
      </c>
      <c r="I95" s="3">
        <v>30.5</v>
      </c>
      <c r="J95" s="3">
        <v>28.1</v>
      </c>
      <c r="K95" s="3">
        <v>26.6</v>
      </c>
      <c r="L95" s="3">
        <v>25.9</v>
      </c>
      <c r="M95" s="3">
        <v>25.6</v>
      </c>
      <c r="N95" s="7">
        <f t="shared" si="6"/>
        <v>27.591666666666669</v>
      </c>
      <c r="O95" s="7">
        <f t="shared" si="7"/>
        <v>30.5</v>
      </c>
      <c r="P95" s="7">
        <f t="shared" si="8"/>
        <v>25.3</v>
      </c>
    </row>
    <row r="96" spans="1:16" x14ac:dyDescent="0.15">
      <c r="A96" s="3" t="s">
        <v>100</v>
      </c>
      <c r="B96" s="3">
        <v>25.2</v>
      </c>
      <c r="C96" s="3">
        <v>25.1</v>
      </c>
      <c r="D96" s="3">
        <v>25.4</v>
      </c>
      <c r="E96" s="3">
        <v>24.7</v>
      </c>
      <c r="F96" s="3">
        <v>24.9</v>
      </c>
      <c r="G96" s="3">
        <v>25.8</v>
      </c>
      <c r="H96" s="3">
        <v>30</v>
      </c>
      <c r="I96" s="3">
        <v>31.1</v>
      </c>
      <c r="J96" s="3">
        <v>30.6</v>
      </c>
      <c r="K96" s="3">
        <v>26.8</v>
      </c>
      <c r="L96" s="3">
        <v>25.1</v>
      </c>
      <c r="M96" s="3">
        <v>24.6</v>
      </c>
      <c r="N96" s="7">
        <f t="shared" si="6"/>
        <v>26.608333333333334</v>
      </c>
      <c r="O96" s="7">
        <f t="shared" si="7"/>
        <v>31.1</v>
      </c>
      <c r="P96" s="7">
        <f t="shared" si="8"/>
        <v>24.6</v>
      </c>
    </row>
  </sheetData>
  <mergeCells count="2">
    <mergeCell ref="N4:P4"/>
    <mergeCell ref="D1:N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P35"/>
  <sheetViews>
    <sheetView workbookViewId="0">
      <selection activeCell="T5" sqref="T5"/>
    </sheetView>
  </sheetViews>
  <sheetFormatPr baseColWidth="10" defaultColWidth="8.83203125" defaultRowHeight="13" x14ac:dyDescent="0.15"/>
  <cols>
    <col min="1" max="1" width="12" style="2" customWidth="1"/>
    <col min="2" max="16384" width="8.83203125" style="2"/>
  </cols>
  <sheetData>
    <row r="1" spans="1:16" ht="15" customHeight="1" x14ac:dyDescent="0.15">
      <c r="A1" s="2" t="s">
        <v>0</v>
      </c>
      <c r="D1" s="11" t="s">
        <v>1</v>
      </c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6" x14ac:dyDescent="0.15">
      <c r="A2" s="2" t="s">
        <v>111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1:16" x14ac:dyDescent="0.15">
      <c r="A4" s="8" t="s">
        <v>178</v>
      </c>
      <c r="B4" s="8"/>
      <c r="C4" s="8"/>
      <c r="D4" s="8" t="s">
        <v>179</v>
      </c>
      <c r="E4" s="8"/>
      <c r="F4" s="8"/>
      <c r="G4" s="8"/>
      <c r="H4" s="8"/>
      <c r="I4" s="8"/>
      <c r="J4" s="8" t="s">
        <v>114</v>
      </c>
      <c r="K4" s="8"/>
      <c r="L4" s="8"/>
      <c r="M4" s="8"/>
      <c r="N4" s="4" t="s">
        <v>6</v>
      </c>
      <c r="O4" s="5"/>
      <c r="P4" s="5"/>
    </row>
    <row r="5" spans="1:16" x14ac:dyDescent="0.15">
      <c r="A5" s="6" t="s">
        <v>7</v>
      </c>
      <c r="B5" s="6">
        <v>1</v>
      </c>
      <c r="C5" s="6">
        <v>3</v>
      </c>
      <c r="D5" s="6">
        <v>5</v>
      </c>
      <c r="E5" s="6">
        <v>7</v>
      </c>
      <c r="F5" s="6">
        <v>9</v>
      </c>
      <c r="G5" s="6">
        <v>11</v>
      </c>
      <c r="H5" s="6">
        <v>13</v>
      </c>
      <c r="I5" s="6">
        <v>15</v>
      </c>
      <c r="J5" s="6">
        <v>17</v>
      </c>
      <c r="K5" s="6">
        <v>19</v>
      </c>
      <c r="L5" s="6">
        <v>21</v>
      </c>
      <c r="M5" s="6">
        <v>23</v>
      </c>
      <c r="N5" s="6" t="s">
        <v>8</v>
      </c>
      <c r="O5" s="6" t="s">
        <v>9</v>
      </c>
      <c r="P5" s="6" t="s">
        <v>10</v>
      </c>
    </row>
    <row r="6" spans="1:16" x14ac:dyDescent="0.15">
      <c r="A6" s="3" t="s">
        <v>27</v>
      </c>
      <c r="B6" s="3">
        <v>28.5</v>
      </c>
      <c r="C6" s="3">
        <v>28.5</v>
      </c>
      <c r="D6" s="3">
        <v>28.5</v>
      </c>
      <c r="E6" s="3">
        <v>28.5</v>
      </c>
      <c r="F6" s="3">
        <v>28.6</v>
      </c>
      <c r="G6" s="3">
        <v>28.4</v>
      </c>
      <c r="H6" s="3">
        <v>28.5</v>
      </c>
      <c r="I6" s="3">
        <v>28.4</v>
      </c>
      <c r="J6" s="3">
        <v>28.3</v>
      </c>
      <c r="K6" s="3">
        <v>28.5</v>
      </c>
      <c r="L6" s="3">
        <v>28.3</v>
      </c>
      <c r="M6" s="3">
        <v>28.4</v>
      </c>
      <c r="N6" s="7">
        <f t="shared" ref="N6:N35" si="0">AVERAGE(B6:M6)</f>
        <v>28.45</v>
      </c>
      <c r="O6" s="7">
        <f t="shared" ref="O6:O35" si="1">MAX(B6:M6)</f>
        <v>28.6</v>
      </c>
      <c r="P6" s="7">
        <f t="shared" ref="P6:P35" si="2">MIN(B6:M6)</f>
        <v>28.3</v>
      </c>
    </row>
    <row r="7" spans="1:16" x14ac:dyDescent="0.15">
      <c r="A7" s="3" t="s">
        <v>153</v>
      </c>
      <c r="B7" s="3">
        <v>28.3</v>
      </c>
      <c r="C7" s="3">
        <v>28.4</v>
      </c>
      <c r="D7" s="3">
        <v>28.3</v>
      </c>
      <c r="E7" s="3">
        <v>28.4</v>
      </c>
      <c r="F7" s="3">
        <v>28.4</v>
      </c>
      <c r="G7" s="3">
        <v>28.4</v>
      </c>
      <c r="H7" s="3">
        <v>28.4</v>
      </c>
      <c r="I7" s="3">
        <v>28.3</v>
      </c>
      <c r="J7" s="3">
        <v>28.6</v>
      </c>
      <c r="K7" s="3">
        <v>28.6</v>
      </c>
      <c r="L7" s="3">
        <v>28.6</v>
      </c>
      <c r="M7" s="3">
        <v>28.4</v>
      </c>
      <c r="N7" s="7">
        <f t="shared" si="0"/>
        <v>28.425000000000001</v>
      </c>
      <c r="O7" s="7">
        <f t="shared" si="1"/>
        <v>28.6</v>
      </c>
      <c r="P7" s="7">
        <f t="shared" si="2"/>
        <v>28.3</v>
      </c>
    </row>
    <row r="8" spans="1:16" x14ac:dyDescent="0.15">
      <c r="A8" s="3" t="s">
        <v>28</v>
      </c>
      <c r="B8" s="3">
        <v>28.3</v>
      </c>
      <c r="C8" s="3">
        <v>28.4</v>
      </c>
      <c r="D8" s="3">
        <v>28.4</v>
      </c>
      <c r="E8" s="3">
        <v>28.3</v>
      </c>
      <c r="F8" s="3">
        <v>28.4</v>
      </c>
      <c r="G8" s="3">
        <v>28.4</v>
      </c>
      <c r="H8" s="3">
        <v>28.3</v>
      </c>
      <c r="I8" s="3">
        <v>28.3</v>
      </c>
      <c r="J8" s="3">
        <v>28.4</v>
      </c>
      <c r="K8" s="3">
        <v>28.6</v>
      </c>
      <c r="L8" s="3">
        <v>28.3</v>
      </c>
      <c r="M8" s="3">
        <v>28.5</v>
      </c>
      <c r="N8" s="7">
        <f t="shared" si="0"/>
        <v>28.383333333333336</v>
      </c>
      <c r="O8" s="7">
        <f t="shared" si="1"/>
        <v>28.6</v>
      </c>
      <c r="P8" s="7">
        <f t="shared" si="2"/>
        <v>28.3</v>
      </c>
    </row>
    <row r="9" spans="1:16" x14ac:dyDescent="0.15">
      <c r="A9" s="3" t="s">
        <v>29</v>
      </c>
      <c r="B9" s="3">
        <v>28.3</v>
      </c>
      <c r="C9" s="3">
        <v>28.5</v>
      </c>
      <c r="D9" s="3">
        <v>28.3</v>
      </c>
      <c r="E9" s="3">
        <v>28.6</v>
      </c>
      <c r="F9" s="3">
        <v>28.5</v>
      </c>
      <c r="G9" s="3">
        <v>28.5</v>
      </c>
      <c r="H9" s="3">
        <v>28.4</v>
      </c>
      <c r="I9" s="3">
        <v>28.5</v>
      </c>
      <c r="J9" s="3">
        <v>28.4</v>
      </c>
      <c r="K9" s="3">
        <v>28.3</v>
      </c>
      <c r="L9" s="3">
        <v>28.5</v>
      </c>
      <c r="M9" s="3">
        <v>28.5</v>
      </c>
      <c r="N9" s="7">
        <f t="shared" si="0"/>
        <v>28.441666666666666</v>
      </c>
      <c r="O9" s="7">
        <f t="shared" si="1"/>
        <v>28.6</v>
      </c>
      <c r="P9" s="7">
        <f t="shared" si="2"/>
        <v>28.3</v>
      </c>
    </row>
    <row r="10" spans="1:16" x14ac:dyDescent="0.15">
      <c r="A10" s="3" t="s">
        <v>31</v>
      </c>
      <c r="B10" s="3">
        <v>28.4</v>
      </c>
      <c r="C10" s="3">
        <v>28.4</v>
      </c>
      <c r="D10" s="3">
        <v>28.2</v>
      </c>
      <c r="E10" s="3">
        <v>28.1</v>
      </c>
      <c r="F10" s="3">
        <v>27.9</v>
      </c>
      <c r="G10" s="3">
        <v>28</v>
      </c>
      <c r="H10" s="3">
        <v>28.1</v>
      </c>
      <c r="I10" s="3">
        <v>28</v>
      </c>
      <c r="J10" s="3">
        <v>28.1</v>
      </c>
      <c r="K10" s="3">
        <v>28</v>
      </c>
      <c r="L10" s="3">
        <v>28</v>
      </c>
      <c r="M10" s="3">
        <v>28.2</v>
      </c>
      <c r="N10" s="7">
        <f t="shared" si="0"/>
        <v>28.116666666666664</v>
      </c>
      <c r="O10" s="7">
        <f t="shared" si="1"/>
        <v>28.4</v>
      </c>
      <c r="P10" s="7">
        <f t="shared" si="2"/>
        <v>27.9</v>
      </c>
    </row>
    <row r="11" spans="1:16" x14ac:dyDescent="0.15">
      <c r="A11" s="3" t="s">
        <v>32</v>
      </c>
      <c r="B11" s="3">
        <v>28.1</v>
      </c>
      <c r="C11" s="3">
        <v>28</v>
      </c>
      <c r="D11" s="3">
        <v>28</v>
      </c>
      <c r="E11" s="3">
        <v>27.8</v>
      </c>
      <c r="F11" s="3">
        <v>27.7</v>
      </c>
      <c r="G11" s="3">
        <v>27.7</v>
      </c>
      <c r="H11" s="3">
        <v>27.5</v>
      </c>
      <c r="I11" s="3">
        <v>27.5</v>
      </c>
      <c r="J11" s="3">
        <v>27.5</v>
      </c>
      <c r="K11" s="3">
        <v>27.4</v>
      </c>
      <c r="L11" s="3">
        <v>27.3</v>
      </c>
      <c r="M11" s="3">
        <v>27.3</v>
      </c>
      <c r="N11" s="7">
        <f t="shared" si="0"/>
        <v>27.650000000000002</v>
      </c>
      <c r="O11" s="7">
        <f t="shared" si="1"/>
        <v>28.1</v>
      </c>
      <c r="P11" s="7">
        <f t="shared" si="2"/>
        <v>27.3</v>
      </c>
    </row>
    <row r="12" spans="1:16" x14ac:dyDescent="0.15">
      <c r="A12" s="3" t="s">
        <v>154</v>
      </c>
      <c r="B12" s="3">
        <v>27.9</v>
      </c>
      <c r="C12" s="3">
        <v>27.9</v>
      </c>
      <c r="D12" s="3">
        <v>27.8</v>
      </c>
      <c r="E12" s="3">
        <v>27.8</v>
      </c>
      <c r="F12" s="3">
        <v>27.8</v>
      </c>
      <c r="G12" s="3">
        <v>27.7</v>
      </c>
      <c r="H12" s="3">
        <v>27.6</v>
      </c>
      <c r="I12" s="3">
        <v>27.6</v>
      </c>
      <c r="J12" s="3">
        <v>27.5</v>
      </c>
      <c r="K12" s="3">
        <v>27.4</v>
      </c>
      <c r="L12" s="3">
        <v>27.3</v>
      </c>
      <c r="M12" s="3">
        <v>27.3</v>
      </c>
      <c r="N12" s="7">
        <f t="shared" si="0"/>
        <v>27.633333333333329</v>
      </c>
      <c r="O12" s="7">
        <f t="shared" si="1"/>
        <v>27.9</v>
      </c>
      <c r="P12" s="7">
        <f t="shared" si="2"/>
        <v>27.3</v>
      </c>
    </row>
    <row r="13" spans="1:16" x14ac:dyDescent="0.15">
      <c r="A13" s="3" t="s">
        <v>155</v>
      </c>
      <c r="B13" s="3">
        <v>27.7</v>
      </c>
      <c r="C13" s="3">
        <v>27.9</v>
      </c>
      <c r="D13" s="3">
        <v>27.8</v>
      </c>
      <c r="E13" s="3">
        <v>27.8</v>
      </c>
      <c r="F13" s="3">
        <v>27.9</v>
      </c>
      <c r="G13" s="3">
        <v>27.8</v>
      </c>
      <c r="H13" s="3">
        <v>27.9</v>
      </c>
      <c r="I13" s="3">
        <v>28</v>
      </c>
      <c r="J13" s="3">
        <v>28.1</v>
      </c>
      <c r="K13" s="3">
        <v>28</v>
      </c>
      <c r="L13" s="3">
        <v>28</v>
      </c>
      <c r="M13" s="3">
        <v>27.9</v>
      </c>
      <c r="N13" s="7">
        <f t="shared" si="0"/>
        <v>27.899999999999995</v>
      </c>
      <c r="O13" s="7">
        <f t="shared" si="1"/>
        <v>28.1</v>
      </c>
      <c r="P13" s="7">
        <f t="shared" si="2"/>
        <v>27.7</v>
      </c>
    </row>
    <row r="14" spans="1:16" x14ac:dyDescent="0.15">
      <c r="A14" s="3" t="s">
        <v>33</v>
      </c>
      <c r="B14" s="3">
        <v>28</v>
      </c>
      <c r="C14" s="3">
        <v>28</v>
      </c>
      <c r="D14" s="3">
        <v>28.2</v>
      </c>
      <c r="E14" s="3">
        <v>28.2</v>
      </c>
      <c r="F14" s="3">
        <v>28.1</v>
      </c>
      <c r="G14" s="3">
        <v>28.2</v>
      </c>
      <c r="H14" s="3">
        <v>28.1</v>
      </c>
      <c r="I14" s="3">
        <v>28.1</v>
      </c>
      <c r="J14" s="3">
        <v>28.2</v>
      </c>
      <c r="K14" s="3">
        <v>28.1</v>
      </c>
      <c r="L14" s="3">
        <v>28.2</v>
      </c>
      <c r="M14" s="3">
        <v>28.4</v>
      </c>
      <c r="N14" s="7">
        <f t="shared" si="0"/>
        <v>28.149999999999995</v>
      </c>
      <c r="O14" s="7">
        <f t="shared" si="1"/>
        <v>28.4</v>
      </c>
      <c r="P14" s="7">
        <f t="shared" si="2"/>
        <v>28</v>
      </c>
    </row>
    <row r="15" spans="1:16" x14ac:dyDescent="0.15">
      <c r="A15" s="3" t="s">
        <v>125</v>
      </c>
      <c r="B15" s="3">
        <v>28.6</v>
      </c>
      <c r="C15" s="3">
        <v>28.5</v>
      </c>
      <c r="D15" s="3">
        <v>28.6</v>
      </c>
      <c r="E15" s="3">
        <v>28.8</v>
      </c>
      <c r="F15" s="3">
        <v>28.8</v>
      </c>
      <c r="G15" s="3">
        <v>28.8</v>
      </c>
      <c r="H15" s="3">
        <v>28.8</v>
      </c>
      <c r="I15" s="3">
        <v>29</v>
      </c>
      <c r="J15" s="3">
        <v>29.1</v>
      </c>
      <c r="K15" s="3">
        <v>29</v>
      </c>
      <c r="L15" s="3">
        <v>29</v>
      </c>
      <c r="M15" s="3">
        <v>28.9</v>
      </c>
      <c r="N15" s="7">
        <f t="shared" si="0"/>
        <v>28.825000000000003</v>
      </c>
      <c r="O15" s="7">
        <f t="shared" si="1"/>
        <v>29.1</v>
      </c>
      <c r="P15" s="7">
        <f t="shared" si="2"/>
        <v>28.5</v>
      </c>
    </row>
    <row r="16" spans="1:16" x14ac:dyDescent="0.15">
      <c r="A16" s="3" t="s">
        <v>35</v>
      </c>
      <c r="B16" s="3">
        <v>28.9</v>
      </c>
      <c r="C16" s="3">
        <v>29.1</v>
      </c>
      <c r="D16" s="3">
        <v>29.1</v>
      </c>
      <c r="E16" s="3">
        <v>29</v>
      </c>
      <c r="F16" s="3">
        <v>29.2</v>
      </c>
      <c r="G16" s="3">
        <v>29.2</v>
      </c>
      <c r="H16" s="3">
        <v>29.1</v>
      </c>
      <c r="I16" s="3">
        <v>29.1</v>
      </c>
      <c r="J16" s="3">
        <v>28.9</v>
      </c>
      <c r="K16" s="3">
        <v>28.7</v>
      </c>
      <c r="L16" s="3">
        <v>28.6</v>
      </c>
      <c r="M16" s="3">
        <v>28.5</v>
      </c>
      <c r="N16" s="7">
        <f t="shared" si="0"/>
        <v>28.95</v>
      </c>
      <c r="O16" s="7">
        <f t="shared" si="1"/>
        <v>29.2</v>
      </c>
      <c r="P16" s="7">
        <f t="shared" si="2"/>
        <v>28.5</v>
      </c>
    </row>
    <row r="17" spans="1:16" x14ac:dyDescent="0.15">
      <c r="A17" s="3" t="s">
        <v>36</v>
      </c>
      <c r="B17" s="3">
        <v>28.8</v>
      </c>
      <c r="C17" s="3">
        <v>29</v>
      </c>
      <c r="D17" s="3">
        <v>29.1</v>
      </c>
      <c r="E17" s="3">
        <v>29.2</v>
      </c>
      <c r="F17" s="3">
        <v>29.1</v>
      </c>
      <c r="G17" s="3">
        <v>29.4</v>
      </c>
      <c r="H17" s="3">
        <v>29.2</v>
      </c>
      <c r="I17" s="3">
        <v>29.1</v>
      </c>
      <c r="J17" s="3">
        <v>29.1</v>
      </c>
      <c r="K17" s="3">
        <v>29.1</v>
      </c>
      <c r="L17" s="3">
        <v>29.2</v>
      </c>
      <c r="M17" s="3">
        <v>28.9</v>
      </c>
      <c r="N17" s="7">
        <f t="shared" si="0"/>
        <v>29.099999999999998</v>
      </c>
      <c r="O17" s="7">
        <f t="shared" si="1"/>
        <v>29.4</v>
      </c>
      <c r="P17" s="7">
        <f t="shared" si="2"/>
        <v>28.8</v>
      </c>
    </row>
    <row r="18" spans="1:16" x14ac:dyDescent="0.15">
      <c r="A18" s="3" t="s">
        <v>156</v>
      </c>
      <c r="B18" s="3">
        <v>30.3</v>
      </c>
      <c r="C18" s="3">
        <v>29.9</v>
      </c>
      <c r="D18" s="3">
        <v>30.2</v>
      </c>
      <c r="E18" s="3">
        <v>29.9</v>
      </c>
      <c r="F18" s="3">
        <v>30.1</v>
      </c>
      <c r="G18" s="3">
        <v>30.2</v>
      </c>
      <c r="H18" s="3">
        <v>30.2</v>
      </c>
      <c r="I18" s="3">
        <v>30.4</v>
      </c>
      <c r="J18" s="3">
        <v>30.1</v>
      </c>
      <c r="K18" s="3">
        <v>29.9</v>
      </c>
      <c r="L18" s="3">
        <v>30</v>
      </c>
      <c r="M18" s="3">
        <v>29.8</v>
      </c>
      <c r="N18" s="7">
        <f t="shared" si="0"/>
        <v>30.083333333333332</v>
      </c>
      <c r="O18" s="7">
        <f t="shared" si="1"/>
        <v>30.4</v>
      </c>
      <c r="P18" s="7">
        <f t="shared" si="2"/>
        <v>29.8</v>
      </c>
    </row>
    <row r="19" spans="1:16" x14ac:dyDescent="0.15">
      <c r="A19" s="3" t="s">
        <v>128</v>
      </c>
      <c r="B19" s="3">
        <v>30.1</v>
      </c>
      <c r="C19" s="3">
        <v>30</v>
      </c>
      <c r="D19" s="3">
        <v>30</v>
      </c>
      <c r="E19" s="3">
        <v>30.1</v>
      </c>
      <c r="F19" s="3">
        <v>30.1</v>
      </c>
      <c r="G19" s="3">
        <v>30.3</v>
      </c>
      <c r="H19" s="3">
        <v>30.2</v>
      </c>
      <c r="I19" s="3">
        <v>30.5</v>
      </c>
      <c r="J19" s="3">
        <v>30.3</v>
      </c>
      <c r="K19" s="3">
        <v>30.3</v>
      </c>
      <c r="L19" s="3">
        <v>30.4</v>
      </c>
      <c r="M19" s="3">
        <v>30.3</v>
      </c>
      <c r="N19" s="7">
        <f t="shared" si="0"/>
        <v>30.216666666666665</v>
      </c>
      <c r="O19" s="7">
        <f t="shared" si="1"/>
        <v>30.5</v>
      </c>
      <c r="P19" s="7">
        <f t="shared" si="2"/>
        <v>30</v>
      </c>
    </row>
    <row r="20" spans="1:16" x14ac:dyDescent="0.15">
      <c r="A20" s="3" t="s">
        <v>39</v>
      </c>
      <c r="B20" s="3">
        <v>30.1</v>
      </c>
      <c r="C20" s="3">
        <v>30</v>
      </c>
      <c r="D20" s="3">
        <v>30</v>
      </c>
      <c r="E20" s="3">
        <v>30.1</v>
      </c>
      <c r="F20" s="3">
        <v>30.1</v>
      </c>
      <c r="G20" s="3">
        <v>30.2</v>
      </c>
      <c r="H20" s="3">
        <v>30.2</v>
      </c>
      <c r="I20" s="3">
        <v>30.5</v>
      </c>
      <c r="J20" s="3">
        <v>30.3</v>
      </c>
      <c r="K20" s="3">
        <v>30.4</v>
      </c>
      <c r="L20" s="3">
        <v>30.5</v>
      </c>
      <c r="M20" s="3">
        <v>30.4</v>
      </c>
      <c r="N20" s="7">
        <f t="shared" si="0"/>
        <v>30.233333333333324</v>
      </c>
      <c r="O20" s="7">
        <f t="shared" si="1"/>
        <v>30.5</v>
      </c>
      <c r="P20" s="7">
        <f t="shared" si="2"/>
        <v>30</v>
      </c>
    </row>
    <row r="21" spans="1:16" x14ac:dyDescent="0.15">
      <c r="A21" s="3" t="s">
        <v>157</v>
      </c>
      <c r="B21" s="3">
        <v>30.7</v>
      </c>
      <c r="C21" s="3">
        <v>30.8</v>
      </c>
      <c r="D21" s="3">
        <v>30.8</v>
      </c>
      <c r="E21" s="3">
        <v>30.8</v>
      </c>
      <c r="F21" s="3">
        <v>30.8</v>
      </c>
      <c r="G21" s="3">
        <v>30.7</v>
      </c>
      <c r="H21" s="3">
        <v>30.7</v>
      </c>
      <c r="I21" s="3">
        <v>30.8</v>
      </c>
      <c r="J21" s="3">
        <v>30.7</v>
      </c>
      <c r="K21" s="3">
        <v>30.7</v>
      </c>
      <c r="L21" s="3">
        <v>30.6</v>
      </c>
      <c r="M21" s="3">
        <v>30.6</v>
      </c>
      <c r="N21" s="7">
        <f t="shared" si="0"/>
        <v>30.725000000000005</v>
      </c>
      <c r="O21" s="7">
        <f t="shared" si="1"/>
        <v>30.8</v>
      </c>
      <c r="P21" s="7">
        <f t="shared" si="2"/>
        <v>30.6</v>
      </c>
    </row>
    <row r="22" spans="1:16" x14ac:dyDescent="0.15">
      <c r="A22" s="3" t="s">
        <v>41</v>
      </c>
      <c r="B22" s="3">
        <v>30.5</v>
      </c>
      <c r="C22" s="3">
        <v>30.6</v>
      </c>
      <c r="D22" s="3">
        <v>30.6</v>
      </c>
      <c r="E22" s="3">
        <v>30.6</v>
      </c>
      <c r="F22" s="3">
        <v>30.6</v>
      </c>
      <c r="G22" s="3">
        <v>30.6</v>
      </c>
      <c r="H22" s="3">
        <v>30.8</v>
      </c>
      <c r="I22" s="3">
        <v>30.8</v>
      </c>
      <c r="J22" s="3">
        <v>30.8</v>
      </c>
      <c r="K22" s="3">
        <v>30.9</v>
      </c>
      <c r="L22" s="3">
        <v>31.1</v>
      </c>
      <c r="M22" s="3">
        <v>30.8</v>
      </c>
      <c r="N22" s="7">
        <f t="shared" si="0"/>
        <v>30.725000000000005</v>
      </c>
      <c r="O22" s="7">
        <f t="shared" si="1"/>
        <v>31.1</v>
      </c>
      <c r="P22" s="7">
        <f t="shared" si="2"/>
        <v>30.5</v>
      </c>
    </row>
    <row r="23" spans="1:16" x14ac:dyDescent="0.15">
      <c r="A23" s="3" t="s">
        <v>43</v>
      </c>
      <c r="B23" s="3">
        <v>31.2</v>
      </c>
      <c r="C23" s="3">
        <v>31.1</v>
      </c>
      <c r="D23" s="3">
        <v>31.2</v>
      </c>
      <c r="E23" s="3">
        <v>31.1</v>
      </c>
      <c r="F23" s="3">
        <v>31.2</v>
      </c>
      <c r="G23" s="3">
        <v>31.2</v>
      </c>
      <c r="H23" s="3">
        <v>31.4</v>
      </c>
      <c r="I23" s="3">
        <v>31.2</v>
      </c>
      <c r="J23" s="3">
        <v>31.3</v>
      </c>
      <c r="K23" s="3">
        <v>31.3</v>
      </c>
      <c r="L23" s="3">
        <v>31.4</v>
      </c>
      <c r="M23" s="3">
        <v>31.4</v>
      </c>
      <c r="N23" s="7">
        <f t="shared" si="0"/>
        <v>31.249999999999996</v>
      </c>
      <c r="O23" s="7">
        <f t="shared" si="1"/>
        <v>31.4</v>
      </c>
      <c r="P23" s="7">
        <f t="shared" si="2"/>
        <v>31.1</v>
      </c>
    </row>
    <row r="24" spans="1:16" x14ac:dyDescent="0.15">
      <c r="A24" s="3" t="s">
        <v>44</v>
      </c>
      <c r="B24" s="3">
        <v>31.3</v>
      </c>
      <c r="C24" s="3">
        <v>31.5</v>
      </c>
      <c r="D24" s="3">
        <v>31.5</v>
      </c>
      <c r="E24" s="3">
        <v>31.8</v>
      </c>
      <c r="F24" s="3">
        <v>31.5</v>
      </c>
      <c r="G24" s="3">
        <v>31.5</v>
      </c>
      <c r="H24" s="3">
        <v>31.5</v>
      </c>
      <c r="I24" s="3">
        <v>31.6</v>
      </c>
      <c r="J24" s="3">
        <v>31.6</v>
      </c>
      <c r="K24" s="3">
        <v>31.7</v>
      </c>
      <c r="L24" s="3">
        <v>32</v>
      </c>
      <c r="M24" s="3">
        <v>31.8</v>
      </c>
      <c r="N24" s="7">
        <f t="shared" si="0"/>
        <v>31.608333333333334</v>
      </c>
      <c r="O24" s="7">
        <f t="shared" si="1"/>
        <v>32</v>
      </c>
      <c r="P24" s="7">
        <f t="shared" si="2"/>
        <v>31.3</v>
      </c>
    </row>
    <row r="25" spans="1:16" x14ac:dyDescent="0.15">
      <c r="A25" s="3" t="s">
        <v>45</v>
      </c>
      <c r="B25" s="3">
        <v>31.6</v>
      </c>
      <c r="C25" s="3">
        <v>31.6</v>
      </c>
      <c r="D25" s="3">
        <v>31.6</v>
      </c>
      <c r="E25" s="3">
        <v>31.9</v>
      </c>
      <c r="F25" s="3">
        <v>31.7</v>
      </c>
      <c r="G25" s="3">
        <v>31.8</v>
      </c>
      <c r="H25" s="3">
        <v>31.6</v>
      </c>
      <c r="I25" s="3">
        <v>31.7</v>
      </c>
      <c r="J25" s="3">
        <v>31.8</v>
      </c>
      <c r="K25" s="3">
        <v>32</v>
      </c>
      <c r="L25" s="3">
        <v>32.1</v>
      </c>
      <c r="M25" s="3">
        <v>32.200000000000003</v>
      </c>
      <c r="N25" s="7">
        <f t="shared" si="0"/>
        <v>31.8</v>
      </c>
      <c r="O25" s="7">
        <f t="shared" si="1"/>
        <v>32.200000000000003</v>
      </c>
      <c r="P25" s="7">
        <f t="shared" si="2"/>
        <v>31.6</v>
      </c>
    </row>
    <row r="26" spans="1:16" x14ac:dyDescent="0.15">
      <c r="A26" s="3" t="s">
        <v>47</v>
      </c>
      <c r="B26" s="3">
        <v>32.200000000000003</v>
      </c>
      <c r="C26" s="3">
        <v>32.299999999999997</v>
      </c>
      <c r="D26" s="3">
        <v>32.299999999999997</v>
      </c>
      <c r="E26" s="3">
        <v>32.4</v>
      </c>
      <c r="F26" s="3">
        <v>32.299999999999997</v>
      </c>
      <c r="G26" s="3">
        <v>32.4</v>
      </c>
      <c r="H26" s="3">
        <v>32.4</v>
      </c>
      <c r="I26" s="3">
        <v>32.5</v>
      </c>
      <c r="J26" s="3">
        <v>32.4</v>
      </c>
      <c r="K26" s="3">
        <v>33.200000000000003</v>
      </c>
      <c r="L26" s="3">
        <v>32.5</v>
      </c>
      <c r="M26" s="3">
        <v>32.4</v>
      </c>
      <c r="N26" s="7">
        <f t="shared" si="0"/>
        <v>32.441666666666663</v>
      </c>
      <c r="O26" s="7">
        <f t="shared" si="1"/>
        <v>33.200000000000003</v>
      </c>
      <c r="P26" s="7">
        <f t="shared" si="2"/>
        <v>32.200000000000003</v>
      </c>
    </row>
    <row r="27" spans="1:16" x14ac:dyDescent="0.15">
      <c r="A27" s="3" t="s">
        <v>158</v>
      </c>
      <c r="B27" s="3">
        <v>32.4</v>
      </c>
      <c r="C27" s="3">
        <v>32.4</v>
      </c>
      <c r="D27" s="3">
        <v>32.200000000000003</v>
      </c>
      <c r="E27" s="3">
        <v>32.299999999999997</v>
      </c>
      <c r="F27" s="3">
        <v>32.4</v>
      </c>
      <c r="G27" s="3">
        <v>32.4</v>
      </c>
      <c r="H27" s="3">
        <v>32.5</v>
      </c>
      <c r="I27" s="3">
        <v>32.5</v>
      </c>
      <c r="J27" s="3">
        <v>32.5</v>
      </c>
      <c r="K27" s="3">
        <v>32.5</v>
      </c>
      <c r="L27" s="3">
        <v>32.5</v>
      </c>
      <c r="M27" s="3">
        <v>32.700000000000003</v>
      </c>
      <c r="N27" s="7">
        <f t="shared" si="0"/>
        <v>32.44166666666667</v>
      </c>
      <c r="O27" s="7">
        <f t="shared" si="1"/>
        <v>32.700000000000003</v>
      </c>
      <c r="P27" s="7">
        <f t="shared" si="2"/>
        <v>32.200000000000003</v>
      </c>
    </row>
    <row r="28" spans="1:16" x14ac:dyDescent="0.15">
      <c r="A28" s="3" t="s">
        <v>129</v>
      </c>
      <c r="B28" s="3">
        <v>32.6</v>
      </c>
      <c r="C28" s="3">
        <v>32.4</v>
      </c>
      <c r="D28" s="3">
        <v>32.5</v>
      </c>
      <c r="E28" s="3">
        <v>32.4</v>
      </c>
      <c r="F28" s="3">
        <v>32.299999999999997</v>
      </c>
      <c r="G28" s="3">
        <v>32.200000000000003</v>
      </c>
      <c r="H28" s="3">
        <v>32.200000000000003</v>
      </c>
      <c r="I28" s="3">
        <v>32.200000000000003</v>
      </c>
      <c r="J28" s="3">
        <v>32.299999999999997</v>
      </c>
      <c r="K28" s="3">
        <v>32.200000000000003</v>
      </c>
      <c r="L28" s="3">
        <v>32.200000000000003</v>
      </c>
      <c r="M28" s="3">
        <v>32.200000000000003</v>
      </c>
      <c r="N28" s="7">
        <f t="shared" si="0"/>
        <v>32.30833333333333</v>
      </c>
      <c r="O28" s="7">
        <f t="shared" si="1"/>
        <v>32.6</v>
      </c>
      <c r="P28" s="7">
        <f t="shared" si="2"/>
        <v>32.200000000000003</v>
      </c>
    </row>
    <row r="29" spans="1:16" x14ac:dyDescent="0.15">
      <c r="A29" s="3" t="s">
        <v>48</v>
      </c>
      <c r="B29" s="3">
        <v>32.4</v>
      </c>
      <c r="C29" s="3">
        <v>32.299999999999997</v>
      </c>
      <c r="D29" s="3">
        <v>32.299999999999997</v>
      </c>
      <c r="E29" s="3">
        <v>32.299999999999997</v>
      </c>
      <c r="F29" s="3">
        <v>32.4</v>
      </c>
      <c r="G29" s="3">
        <v>32.5</v>
      </c>
      <c r="H29" s="3">
        <v>32.5</v>
      </c>
      <c r="I29" s="3">
        <v>32.5</v>
      </c>
      <c r="J29" s="3">
        <v>32.6</v>
      </c>
      <c r="K29" s="3">
        <v>32.6</v>
      </c>
      <c r="L29" s="3">
        <v>32.5</v>
      </c>
      <c r="M29" s="3">
        <v>32.5</v>
      </c>
      <c r="N29" s="7">
        <f t="shared" si="0"/>
        <v>32.450000000000003</v>
      </c>
      <c r="O29" s="7">
        <f t="shared" si="1"/>
        <v>32.6</v>
      </c>
      <c r="P29" s="7">
        <f t="shared" si="2"/>
        <v>32.299999999999997</v>
      </c>
    </row>
    <row r="30" spans="1:16" x14ac:dyDescent="0.15">
      <c r="A30" s="3" t="s">
        <v>49</v>
      </c>
      <c r="B30" s="3">
        <v>32.4</v>
      </c>
      <c r="C30" s="3">
        <v>32.4</v>
      </c>
      <c r="D30" s="3">
        <v>32.4</v>
      </c>
      <c r="E30" s="3">
        <v>32.5</v>
      </c>
      <c r="F30" s="3">
        <v>32.5</v>
      </c>
      <c r="G30" s="3">
        <v>32.5</v>
      </c>
      <c r="H30" s="3">
        <v>32.5</v>
      </c>
      <c r="I30" s="3">
        <v>32.6</v>
      </c>
      <c r="J30" s="3">
        <v>32.5</v>
      </c>
      <c r="K30" s="3">
        <v>32.5</v>
      </c>
      <c r="L30" s="3">
        <v>32.5</v>
      </c>
      <c r="M30" s="3">
        <v>32.4</v>
      </c>
      <c r="N30" s="7">
        <f t="shared" si="0"/>
        <v>32.475000000000001</v>
      </c>
      <c r="O30" s="7">
        <f t="shared" si="1"/>
        <v>32.6</v>
      </c>
      <c r="P30" s="7">
        <f t="shared" si="2"/>
        <v>32.4</v>
      </c>
    </row>
    <row r="31" spans="1:16" x14ac:dyDescent="0.15">
      <c r="A31" s="3" t="s">
        <v>50</v>
      </c>
      <c r="B31" s="3">
        <v>32.4</v>
      </c>
      <c r="C31" s="3">
        <v>32.6</v>
      </c>
      <c r="D31" s="3">
        <v>32.5</v>
      </c>
      <c r="E31" s="3">
        <v>32.5</v>
      </c>
      <c r="F31" s="3">
        <v>32.5</v>
      </c>
      <c r="G31" s="3">
        <v>32.4</v>
      </c>
      <c r="H31" s="3">
        <v>32.5</v>
      </c>
      <c r="I31" s="3">
        <v>32.6</v>
      </c>
      <c r="J31" s="3">
        <v>32.700000000000003</v>
      </c>
      <c r="K31" s="3">
        <v>32.5</v>
      </c>
      <c r="L31" s="3">
        <v>32.799999999999997</v>
      </c>
      <c r="M31" s="3">
        <v>32.6</v>
      </c>
      <c r="N31" s="7">
        <f t="shared" si="0"/>
        <v>32.550000000000004</v>
      </c>
      <c r="O31" s="7">
        <f t="shared" si="1"/>
        <v>32.799999999999997</v>
      </c>
      <c r="P31" s="7">
        <f t="shared" si="2"/>
        <v>32.4</v>
      </c>
    </row>
    <row r="32" spans="1:16" x14ac:dyDescent="0.15">
      <c r="A32" s="3" t="s">
        <v>159</v>
      </c>
      <c r="B32" s="3">
        <v>32.6</v>
      </c>
      <c r="C32" s="3">
        <v>32.6</v>
      </c>
      <c r="D32" s="3">
        <v>32.799999999999997</v>
      </c>
      <c r="E32" s="3">
        <v>32.700000000000003</v>
      </c>
      <c r="F32" s="3">
        <v>32.799999999999997</v>
      </c>
      <c r="G32" s="3">
        <v>32.799999999999997</v>
      </c>
      <c r="H32" s="3">
        <v>32.799999999999997</v>
      </c>
      <c r="I32" s="3">
        <v>32.799999999999997</v>
      </c>
      <c r="J32" s="3">
        <v>32.799999999999997</v>
      </c>
      <c r="K32" s="3">
        <v>32.799999999999997</v>
      </c>
      <c r="L32" s="3">
        <v>32.799999999999997</v>
      </c>
      <c r="M32" s="3">
        <v>32.799999999999997</v>
      </c>
      <c r="N32" s="7">
        <f t="shared" si="0"/>
        <v>32.75833333333334</v>
      </c>
      <c r="O32" s="7">
        <f t="shared" si="1"/>
        <v>32.799999999999997</v>
      </c>
      <c r="P32" s="7">
        <f t="shared" si="2"/>
        <v>32.6</v>
      </c>
    </row>
    <row r="33" spans="1:16" x14ac:dyDescent="0.15">
      <c r="A33" s="3" t="s">
        <v>51</v>
      </c>
      <c r="B33" s="3">
        <v>32.799999999999997</v>
      </c>
      <c r="C33" s="3">
        <v>32.799999999999997</v>
      </c>
      <c r="D33" s="3">
        <v>32.799999999999997</v>
      </c>
      <c r="E33" s="3">
        <v>32.799999999999997</v>
      </c>
      <c r="F33" s="3">
        <v>32.9</v>
      </c>
      <c r="G33" s="3">
        <v>32.9</v>
      </c>
      <c r="H33" s="3">
        <v>32.9</v>
      </c>
      <c r="I33" s="3">
        <v>32.799999999999997</v>
      </c>
      <c r="J33" s="3">
        <v>32.799999999999997</v>
      </c>
      <c r="K33" s="3">
        <v>32.9</v>
      </c>
      <c r="L33" s="3">
        <v>32.9</v>
      </c>
      <c r="M33" s="3">
        <v>33</v>
      </c>
      <c r="N33" s="7">
        <f t="shared" si="0"/>
        <v>32.858333333333327</v>
      </c>
      <c r="O33" s="7">
        <f t="shared" si="1"/>
        <v>33</v>
      </c>
      <c r="P33" s="7">
        <f t="shared" si="2"/>
        <v>32.799999999999997</v>
      </c>
    </row>
    <row r="34" spans="1:16" x14ac:dyDescent="0.15">
      <c r="A34" s="3" t="s">
        <v>160</v>
      </c>
      <c r="B34" s="3">
        <v>33.299999999999997</v>
      </c>
      <c r="C34" s="3">
        <v>33.4</v>
      </c>
      <c r="D34" s="3">
        <v>33.4</v>
      </c>
      <c r="E34" s="3">
        <v>33.5</v>
      </c>
      <c r="F34" s="3">
        <v>33.5</v>
      </c>
      <c r="G34" s="3">
        <v>33.700000000000003</v>
      </c>
      <c r="H34" s="3">
        <v>33.799999999999997</v>
      </c>
      <c r="I34" s="3">
        <v>34.200000000000003</v>
      </c>
      <c r="J34" s="3">
        <v>34</v>
      </c>
      <c r="K34" s="3">
        <v>34</v>
      </c>
      <c r="L34" s="3">
        <v>34</v>
      </c>
      <c r="M34" s="3">
        <v>34.1</v>
      </c>
      <c r="N34" s="7">
        <f t="shared" si="0"/>
        <v>33.741666666666667</v>
      </c>
      <c r="O34" s="7">
        <f t="shared" si="1"/>
        <v>34.200000000000003</v>
      </c>
      <c r="P34" s="7">
        <f t="shared" si="2"/>
        <v>33.299999999999997</v>
      </c>
    </row>
    <row r="35" spans="1:16" x14ac:dyDescent="0.15">
      <c r="A35" s="3" t="s">
        <v>161</v>
      </c>
      <c r="B35" s="3">
        <v>34</v>
      </c>
      <c r="C35" s="3">
        <v>34.1</v>
      </c>
      <c r="D35" s="3">
        <v>34.200000000000003</v>
      </c>
      <c r="E35" s="3">
        <v>34.1</v>
      </c>
      <c r="F35" s="3">
        <v>34.299999999999997</v>
      </c>
      <c r="G35" s="3">
        <v>34.299999999999997</v>
      </c>
      <c r="H35" s="3">
        <v>34.4</v>
      </c>
      <c r="I35" s="3">
        <v>34.4</v>
      </c>
      <c r="J35" s="3">
        <v>34.6</v>
      </c>
      <c r="K35" s="3">
        <v>34.4</v>
      </c>
      <c r="L35" s="3">
        <v>34.6</v>
      </c>
      <c r="M35" s="3">
        <v>34.200000000000003</v>
      </c>
      <c r="N35" s="7">
        <f t="shared" si="0"/>
        <v>34.300000000000004</v>
      </c>
      <c r="O35" s="7">
        <f t="shared" si="1"/>
        <v>34.6</v>
      </c>
      <c r="P35" s="7">
        <f t="shared" si="2"/>
        <v>34</v>
      </c>
    </row>
  </sheetData>
  <mergeCells count="2">
    <mergeCell ref="N4:P4"/>
    <mergeCell ref="D1:N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P96"/>
  <sheetViews>
    <sheetView workbookViewId="0">
      <selection activeCell="S8" sqref="S8"/>
    </sheetView>
  </sheetViews>
  <sheetFormatPr baseColWidth="10" defaultColWidth="8.83203125" defaultRowHeight="14" x14ac:dyDescent="0.15"/>
  <cols>
    <col min="1" max="1" width="12" style="1" customWidth="1"/>
    <col min="2" max="16384" width="8.83203125" style="1"/>
  </cols>
  <sheetData>
    <row r="1" spans="1:16" ht="15" customHeight="1" x14ac:dyDescent="0.15">
      <c r="A1" s="1" t="s">
        <v>0</v>
      </c>
      <c r="D1" s="11" t="s">
        <v>1</v>
      </c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6" x14ac:dyDescent="0.15">
      <c r="A2" s="1" t="s">
        <v>180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1:16" x14ac:dyDescent="0.15">
      <c r="A4" s="18" t="s">
        <v>181</v>
      </c>
      <c r="B4" s="18"/>
      <c r="C4" s="18"/>
      <c r="D4" s="18" t="s">
        <v>182</v>
      </c>
      <c r="E4" s="18"/>
      <c r="F4" s="18"/>
      <c r="G4" s="18"/>
      <c r="H4" s="18"/>
      <c r="I4" s="18"/>
      <c r="J4" s="18" t="s">
        <v>183</v>
      </c>
      <c r="K4" s="18"/>
      <c r="L4" s="18"/>
      <c r="M4" s="18"/>
      <c r="N4" s="15" t="s">
        <v>6</v>
      </c>
      <c r="O4" s="19"/>
      <c r="P4" s="19"/>
    </row>
    <row r="5" spans="1:16" x14ac:dyDescent="0.15">
      <c r="A5" s="16" t="s">
        <v>7</v>
      </c>
      <c r="B5" s="16">
        <v>1</v>
      </c>
      <c r="C5" s="16">
        <v>3</v>
      </c>
      <c r="D5" s="16">
        <v>5</v>
      </c>
      <c r="E5" s="16">
        <v>7</v>
      </c>
      <c r="F5" s="16">
        <v>9</v>
      </c>
      <c r="G5" s="16">
        <v>11</v>
      </c>
      <c r="H5" s="16">
        <v>13</v>
      </c>
      <c r="I5" s="16">
        <v>15</v>
      </c>
      <c r="J5" s="16">
        <v>17</v>
      </c>
      <c r="K5" s="16">
        <v>19</v>
      </c>
      <c r="L5" s="16">
        <v>21</v>
      </c>
      <c r="M5" s="16">
        <v>23</v>
      </c>
      <c r="N5" s="16" t="s">
        <v>8</v>
      </c>
      <c r="O5" s="16" t="s">
        <v>9</v>
      </c>
      <c r="P5" s="16" t="s">
        <v>10</v>
      </c>
    </row>
    <row r="6" spans="1:16" x14ac:dyDescent="0.15">
      <c r="A6" s="14" t="s">
        <v>116</v>
      </c>
      <c r="B6" s="14">
        <v>5.5</v>
      </c>
      <c r="C6" s="14">
        <v>4.2</v>
      </c>
      <c r="D6" s="14">
        <v>3.9</v>
      </c>
      <c r="E6" s="14">
        <v>6.4</v>
      </c>
      <c r="F6" s="14">
        <v>7.2</v>
      </c>
      <c r="G6" s="14">
        <v>7.3</v>
      </c>
      <c r="H6" s="14">
        <v>8.6999999999999993</v>
      </c>
      <c r="I6" s="14">
        <v>6.6</v>
      </c>
      <c r="J6" s="14">
        <v>4.2</v>
      </c>
      <c r="K6" s="14">
        <v>3</v>
      </c>
      <c r="L6" s="14">
        <v>3.5</v>
      </c>
      <c r="M6" s="14">
        <v>2.6</v>
      </c>
      <c r="N6" s="17">
        <f t="shared" ref="N6:N37" si="0">AVERAGE(B6:M6)</f>
        <v>5.2583333333333337</v>
      </c>
      <c r="O6" s="17">
        <f t="shared" ref="O6:O37" si="1">MAX(B6:M6)</f>
        <v>8.6999999999999993</v>
      </c>
      <c r="P6" s="17">
        <f t="shared" ref="P6:P37" si="2">MIN(B6:M6)</f>
        <v>2.6</v>
      </c>
    </row>
    <row r="7" spans="1:16" x14ac:dyDescent="0.15">
      <c r="A7" s="14" t="s">
        <v>11</v>
      </c>
      <c r="B7" s="14">
        <v>2.2000000000000002</v>
      </c>
      <c r="C7" s="14">
        <v>2.2000000000000002</v>
      </c>
      <c r="D7" s="14">
        <v>2.2000000000000002</v>
      </c>
      <c r="E7" s="14">
        <v>2.2000000000000002</v>
      </c>
      <c r="F7" s="14">
        <v>4.2</v>
      </c>
      <c r="G7" s="14">
        <v>5.5</v>
      </c>
      <c r="H7" s="14">
        <v>6.6</v>
      </c>
      <c r="I7" s="14">
        <v>4.8</v>
      </c>
      <c r="J7" s="14">
        <v>1.9</v>
      </c>
      <c r="K7" s="14">
        <v>1.1000000000000001</v>
      </c>
      <c r="L7" s="14">
        <v>1.6</v>
      </c>
      <c r="M7" s="14">
        <v>3.2</v>
      </c>
      <c r="N7" s="17">
        <f t="shared" si="0"/>
        <v>3.1416666666666671</v>
      </c>
      <c r="O7" s="17">
        <f t="shared" si="1"/>
        <v>6.6</v>
      </c>
      <c r="P7" s="17">
        <f t="shared" si="2"/>
        <v>1.1000000000000001</v>
      </c>
    </row>
    <row r="8" spans="1:16" x14ac:dyDescent="0.15">
      <c r="A8" s="14" t="s">
        <v>147</v>
      </c>
      <c r="B8" s="14">
        <v>5.5</v>
      </c>
      <c r="C8" s="14">
        <v>6.8</v>
      </c>
      <c r="D8" s="14">
        <v>8.5</v>
      </c>
      <c r="E8" s="14">
        <v>8.8000000000000007</v>
      </c>
      <c r="F8" s="14">
        <v>6.2</v>
      </c>
      <c r="G8" s="14">
        <v>5.0999999999999996</v>
      </c>
      <c r="H8" s="14">
        <v>4</v>
      </c>
      <c r="I8" s="14">
        <v>3.2</v>
      </c>
      <c r="J8" s="14">
        <v>2.2000000000000002</v>
      </c>
      <c r="K8" s="14">
        <v>1.6</v>
      </c>
      <c r="L8" s="14">
        <v>1.3</v>
      </c>
      <c r="M8" s="14">
        <v>1</v>
      </c>
      <c r="N8" s="17">
        <f t="shared" si="0"/>
        <v>4.5166666666666675</v>
      </c>
      <c r="O8" s="17">
        <f t="shared" si="1"/>
        <v>8.8000000000000007</v>
      </c>
      <c r="P8" s="17">
        <f t="shared" si="2"/>
        <v>1</v>
      </c>
    </row>
    <row r="9" spans="1:16" x14ac:dyDescent="0.15">
      <c r="A9" s="14" t="s">
        <v>13</v>
      </c>
      <c r="B9" s="14">
        <v>1.6</v>
      </c>
      <c r="C9" s="14">
        <v>3</v>
      </c>
      <c r="D9" s="14">
        <v>4.4000000000000004</v>
      </c>
      <c r="E9" s="14">
        <v>9.6999999999999993</v>
      </c>
      <c r="F9" s="14">
        <v>7.2</v>
      </c>
      <c r="G9" s="14">
        <v>4.3</v>
      </c>
      <c r="H9" s="14">
        <v>3</v>
      </c>
      <c r="I9" s="14">
        <v>1.8</v>
      </c>
      <c r="J9" s="14">
        <v>1</v>
      </c>
      <c r="K9" s="14">
        <v>0.8</v>
      </c>
      <c r="L9" s="14">
        <v>0.3</v>
      </c>
      <c r="M9" s="14">
        <v>0.2</v>
      </c>
      <c r="N9" s="17">
        <f t="shared" si="0"/>
        <v>3.1083333333333329</v>
      </c>
      <c r="O9" s="17">
        <f t="shared" si="1"/>
        <v>9.6999999999999993</v>
      </c>
      <c r="P9" s="17">
        <f t="shared" si="2"/>
        <v>0.2</v>
      </c>
    </row>
    <row r="10" spans="1:16" x14ac:dyDescent="0.15">
      <c r="A10" s="14" t="s">
        <v>15</v>
      </c>
      <c r="B10" s="14">
        <v>1.2</v>
      </c>
      <c r="C10" s="14">
        <v>2.8</v>
      </c>
      <c r="D10" s="14">
        <v>4.9000000000000004</v>
      </c>
      <c r="E10" s="14">
        <v>9.5</v>
      </c>
      <c r="F10" s="14">
        <v>9.1</v>
      </c>
      <c r="G10" s="14">
        <v>7.3</v>
      </c>
      <c r="H10" s="14">
        <v>5.5</v>
      </c>
      <c r="I10" s="14">
        <v>4</v>
      </c>
      <c r="J10" s="14">
        <v>2.6</v>
      </c>
      <c r="K10" s="14">
        <v>1.6</v>
      </c>
      <c r="L10" s="14">
        <v>0.8</v>
      </c>
      <c r="M10" s="14">
        <v>0.3</v>
      </c>
      <c r="N10" s="17">
        <f t="shared" si="0"/>
        <v>4.1333333333333329</v>
      </c>
      <c r="O10" s="17">
        <f t="shared" si="1"/>
        <v>9.5</v>
      </c>
      <c r="P10" s="17">
        <f t="shared" si="2"/>
        <v>0.3</v>
      </c>
    </row>
    <row r="11" spans="1:16" x14ac:dyDescent="0.15">
      <c r="A11" s="14" t="s">
        <v>148</v>
      </c>
      <c r="B11" s="14">
        <v>1.6</v>
      </c>
      <c r="C11" s="14">
        <v>3.2</v>
      </c>
      <c r="D11" s="14">
        <v>5.0999999999999996</v>
      </c>
      <c r="E11" s="14">
        <v>9</v>
      </c>
      <c r="F11" s="14">
        <v>10.9</v>
      </c>
      <c r="G11" s="14">
        <v>7.8</v>
      </c>
      <c r="H11" s="14">
        <v>5.8</v>
      </c>
      <c r="I11" s="14">
        <v>4.8</v>
      </c>
      <c r="J11" s="14">
        <v>3.8</v>
      </c>
      <c r="K11" s="14">
        <v>2.4</v>
      </c>
      <c r="L11" s="14">
        <v>1.8</v>
      </c>
      <c r="M11" s="14">
        <v>1</v>
      </c>
      <c r="N11" s="17">
        <f t="shared" si="0"/>
        <v>4.7666666666666648</v>
      </c>
      <c r="O11" s="17">
        <f t="shared" si="1"/>
        <v>10.9</v>
      </c>
      <c r="P11" s="17">
        <f t="shared" si="2"/>
        <v>1</v>
      </c>
    </row>
    <row r="12" spans="1:16" x14ac:dyDescent="0.15">
      <c r="A12" s="14" t="s">
        <v>149</v>
      </c>
      <c r="B12" s="14">
        <v>0.3</v>
      </c>
      <c r="C12" s="14">
        <v>1.8</v>
      </c>
      <c r="D12" s="14">
        <v>4.5</v>
      </c>
      <c r="E12" s="14">
        <v>4.5</v>
      </c>
      <c r="F12" s="14">
        <v>8.6999999999999993</v>
      </c>
      <c r="G12" s="14">
        <v>7.3</v>
      </c>
      <c r="H12" s="14">
        <v>5.5</v>
      </c>
      <c r="I12" s="14">
        <v>2.6</v>
      </c>
      <c r="J12" s="14">
        <v>1.8</v>
      </c>
      <c r="K12" s="14">
        <v>1.4</v>
      </c>
      <c r="L12" s="14">
        <v>0.6</v>
      </c>
      <c r="M12" s="14">
        <v>0.2</v>
      </c>
      <c r="N12" s="17">
        <f t="shared" si="0"/>
        <v>3.2666666666666662</v>
      </c>
      <c r="O12" s="17">
        <f t="shared" si="1"/>
        <v>8.6999999999999993</v>
      </c>
      <c r="P12" s="17">
        <f t="shared" si="2"/>
        <v>0.2</v>
      </c>
    </row>
    <row r="13" spans="1:16" x14ac:dyDescent="0.15">
      <c r="A13" s="14" t="s">
        <v>150</v>
      </c>
      <c r="B13" s="14">
        <v>1.5</v>
      </c>
      <c r="C13" s="14">
        <v>2.1</v>
      </c>
      <c r="D13" s="14">
        <v>4.8</v>
      </c>
      <c r="E13" s="14">
        <v>5.9</v>
      </c>
      <c r="F13" s="14">
        <v>4.8</v>
      </c>
      <c r="G13" s="14">
        <v>6.8</v>
      </c>
      <c r="H13" s="14">
        <v>6.5</v>
      </c>
      <c r="I13" s="14">
        <v>4.9000000000000004</v>
      </c>
      <c r="J13" s="14">
        <v>3.6</v>
      </c>
      <c r="K13" s="14">
        <v>4.9000000000000004</v>
      </c>
      <c r="L13" s="14">
        <v>5.0999999999999996</v>
      </c>
      <c r="M13" s="14">
        <v>2.6</v>
      </c>
      <c r="N13" s="17">
        <f t="shared" si="0"/>
        <v>4.4583333333333339</v>
      </c>
      <c r="O13" s="17">
        <f t="shared" si="1"/>
        <v>6.8</v>
      </c>
      <c r="P13" s="17">
        <f t="shared" si="2"/>
        <v>1.5</v>
      </c>
    </row>
    <row r="14" spans="1:16" x14ac:dyDescent="0.15">
      <c r="A14" s="14" t="s">
        <v>18</v>
      </c>
      <c r="B14" s="14">
        <v>2.2000000000000002</v>
      </c>
      <c r="C14" s="14">
        <v>2.2000000000000002</v>
      </c>
      <c r="D14" s="14">
        <v>2.2000000000000002</v>
      </c>
      <c r="E14" s="14">
        <v>2.9</v>
      </c>
      <c r="F14" s="14">
        <v>3.3</v>
      </c>
      <c r="G14" s="14">
        <v>5.2</v>
      </c>
      <c r="H14" s="14">
        <v>5.2</v>
      </c>
      <c r="I14" s="14">
        <v>2.4</v>
      </c>
      <c r="J14" s="14">
        <v>1.1000000000000001</v>
      </c>
      <c r="K14" s="14">
        <v>1.2</v>
      </c>
      <c r="L14" s="14">
        <v>3</v>
      </c>
      <c r="M14" s="14">
        <v>3.5</v>
      </c>
      <c r="N14" s="17">
        <f t="shared" si="0"/>
        <v>2.8666666666666667</v>
      </c>
      <c r="O14" s="17">
        <f t="shared" si="1"/>
        <v>5.2</v>
      </c>
      <c r="P14" s="17">
        <f t="shared" si="2"/>
        <v>1.1000000000000001</v>
      </c>
    </row>
    <row r="15" spans="1:16" x14ac:dyDescent="0.15">
      <c r="A15" s="14" t="s">
        <v>21</v>
      </c>
      <c r="B15" s="14">
        <v>5.2</v>
      </c>
      <c r="C15" s="14">
        <v>4.4000000000000004</v>
      </c>
      <c r="D15" s="14">
        <v>5.0999999999999996</v>
      </c>
      <c r="E15" s="14">
        <v>8</v>
      </c>
      <c r="F15" s="14">
        <v>6.8</v>
      </c>
      <c r="G15" s="14">
        <v>5.0999999999999996</v>
      </c>
      <c r="H15" s="14">
        <v>3.5</v>
      </c>
      <c r="I15" s="14">
        <v>2.2999999999999998</v>
      </c>
      <c r="J15" s="14">
        <v>0.6</v>
      </c>
      <c r="K15" s="14">
        <v>0.6</v>
      </c>
      <c r="L15" s="14">
        <v>0.3</v>
      </c>
      <c r="M15" s="14">
        <v>0.3</v>
      </c>
      <c r="N15" s="17">
        <f t="shared" si="0"/>
        <v>3.5166666666666662</v>
      </c>
      <c r="O15" s="17">
        <f t="shared" si="1"/>
        <v>8</v>
      </c>
      <c r="P15" s="17">
        <f t="shared" si="2"/>
        <v>0.3</v>
      </c>
    </row>
    <row r="16" spans="1:16" x14ac:dyDescent="0.15">
      <c r="A16" s="14" t="s">
        <v>151</v>
      </c>
      <c r="B16" s="14">
        <v>1.6</v>
      </c>
      <c r="C16" s="14">
        <v>4.5999999999999996</v>
      </c>
      <c r="D16" s="14">
        <v>7</v>
      </c>
      <c r="E16" s="14">
        <v>6.2</v>
      </c>
      <c r="F16" s="14">
        <v>7.1</v>
      </c>
      <c r="G16" s="14">
        <v>4.8</v>
      </c>
      <c r="H16" s="14">
        <v>2.8</v>
      </c>
      <c r="I16" s="14">
        <v>1.8</v>
      </c>
      <c r="J16" s="14">
        <v>1</v>
      </c>
      <c r="K16" s="14">
        <v>0.3</v>
      </c>
      <c r="L16" s="14">
        <v>0.3</v>
      </c>
      <c r="M16" s="14">
        <v>0.3</v>
      </c>
      <c r="N16" s="17">
        <f t="shared" si="0"/>
        <v>3.149999999999999</v>
      </c>
      <c r="O16" s="17">
        <f t="shared" si="1"/>
        <v>7.1</v>
      </c>
      <c r="P16" s="17">
        <f t="shared" si="2"/>
        <v>0.3</v>
      </c>
    </row>
    <row r="17" spans="1:16" x14ac:dyDescent="0.15">
      <c r="A17" s="14" t="s">
        <v>121</v>
      </c>
      <c r="B17" s="14">
        <v>1.2</v>
      </c>
      <c r="C17" s="14">
        <v>2.2000000000000002</v>
      </c>
      <c r="D17" s="14">
        <v>3.6</v>
      </c>
      <c r="E17" s="14">
        <v>5.7</v>
      </c>
      <c r="F17" s="14">
        <v>5.2</v>
      </c>
      <c r="G17" s="14">
        <v>4.9000000000000004</v>
      </c>
      <c r="H17" s="14">
        <v>3.7</v>
      </c>
      <c r="I17" s="14">
        <v>1.7</v>
      </c>
      <c r="J17" s="14">
        <v>0.8</v>
      </c>
      <c r="K17" s="14">
        <v>0.4</v>
      </c>
      <c r="L17" s="14">
        <v>0.2</v>
      </c>
      <c r="M17" s="14">
        <v>0.2</v>
      </c>
      <c r="N17" s="17">
        <f t="shared" si="0"/>
        <v>2.4833333333333329</v>
      </c>
      <c r="O17" s="17">
        <f t="shared" si="1"/>
        <v>5.7</v>
      </c>
      <c r="P17" s="17">
        <f t="shared" si="2"/>
        <v>0.2</v>
      </c>
    </row>
    <row r="18" spans="1:16" x14ac:dyDescent="0.15">
      <c r="A18" s="14" t="s">
        <v>24</v>
      </c>
      <c r="B18" s="14">
        <v>1.5</v>
      </c>
      <c r="C18" s="14">
        <v>2.8</v>
      </c>
      <c r="D18" s="14">
        <v>4.3</v>
      </c>
      <c r="E18" s="14">
        <v>4.5999999999999996</v>
      </c>
      <c r="F18" s="14">
        <v>5.6</v>
      </c>
      <c r="G18" s="14">
        <v>6.2</v>
      </c>
      <c r="H18" s="14">
        <v>6.6</v>
      </c>
      <c r="I18" s="14">
        <v>4.2</v>
      </c>
      <c r="J18" s="14">
        <v>2.6</v>
      </c>
      <c r="K18" s="14">
        <v>3.3</v>
      </c>
      <c r="L18" s="14">
        <v>4.4000000000000004</v>
      </c>
      <c r="M18" s="14">
        <v>2.6</v>
      </c>
      <c r="N18" s="17">
        <f t="shared" si="0"/>
        <v>4.0583333333333327</v>
      </c>
      <c r="O18" s="17">
        <f t="shared" si="1"/>
        <v>6.6</v>
      </c>
      <c r="P18" s="17">
        <f t="shared" si="2"/>
        <v>1.5</v>
      </c>
    </row>
    <row r="19" spans="1:16" x14ac:dyDescent="0.15">
      <c r="A19" s="14" t="s">
        <v>25</v>
      </c>
      <c r="B19" s="14">
        <v>1.1000000000000001</v>
      </c>
      <c r="C19" s="14">
        <v>2.2000000000000002</v>
      </c>
      <c r="D19" s="14">
        <v>3.1</v>
      </c>
      <c r="E19" s="14">
        <v>6.1</v>
      </c>
      <c r="F19" s="14">
        <v>7</v>
      </c>
      <c r="G19" s="14">
        <v>10.1</v>
      </c>
      <c r="H19" s="14">
        <v>8.9</v>
      </c>
      <c r="I19" s="14">
        <v>5.4</v>
      </c>
      <c r="J19" s="14">
        <v>3.4</v>
      </c>
      <c r="K19" s="14">
        <v>7.4</v>
      </c>
      <c r="L19" s="14">
        <v>6.3</v>
      </c>
      <c r="M19" s="14">
        <v>6.8</v>
      </c>
      <c r="N19" s="17">
        <f t="shared" si="0"/>
        <v>5.6499999999999995</v>
      </c>
      <c r="O19" s="17">
        <f t="shared" si="1"/>
        <v>10.1</v>
      </c>
      <c r="P19" s="17">
        <f t="shared" si="2"/>
        <v>1.1000000000000001</v>
      </c>
    </row>
    <row r="20" spans="1:16" x14ac:dyDescent="0.15">
      <c r="A20" s="14" t="s">
        <v>152</v>
      </c>
      <c r="B20" s="14">
        <v>6.8</v>
      </c>
      <c r="C20" s="14">
        <v>7</v>
      </c>
      <c r="D20" s="14">
        <v>7.1</v>
      </c>
      <c r="E20" s="14">
        <v>7.3</v>
      </c>
      <c r="F20" s="14">
        <v>10</v>
      </c>
      <c r="G20" s="14">
        <v>10.4</v>
      </c>
      <c r="H20" s="14">
        <v>12.8</v>
      </c>
      <c r="I20" s="14">
        <v>10.9</v>
      </c>
      <c r="J20" s="14">
        <v>10.7</v>
      </c>
      <c r="K20" s="14">
        <v>12.2</v>
      </c>
      <c r="L20" s="14">
        <v>12.8</v>
      </c>
      <c r="M20" s="14">
        <v>13.2</v>
      </c>
      <c r="N20" s="17">
        <f t="shared" si="0"/>
        <v>10.100000000000001</v>
      </c>
      <c r="O20" s="17">
        <f t="shared" si="1"/>
        <v>13.2</v>
      </c>
      <c r="P20" s="17">
        <f t="shared" si="2"/>
        <v>6.8</v>
      </c>
    </row>
    <row r="21" spans="1:16" x14ac:dyDescent="0.15">
      <c r="A21" s="14" t="s">
        <v>27</v>
      </c>
      <c r="B21" s="14">
        <v>19.899999999999999</v>
      </c>
      <c r="C21" s="14">
        <v>17.7</v>
      </c>
      <c r="D21" s="14">
        <v>17.2</v>
      </c>
      <c r="E21" s="14">
        <v>15.7</v>
      </c>
      <c r="F21" s="14">
        <v>14.6</v>
      </c>
      <c r="G21" s="14">
        <v>14</v>
      </c>
      <c r="H21" s="14">
        <v>12.5</v>
      </c>
      <c r="I21" s="14">
        <v>18</v>
      </c>
      <c r="J21" s="14">
        <v>9.9</v>
      </c>
      <c r="K21" s="14">
        <v>9</v>
      </c>
      <c r="L21" s="14">
        <v>10</v>
      </c>
      <c r="M21" s="14">
        <v>10.5</v>
      </c>
      <c r="N21" s="17">
        <f t="shared" si="0"/>
        <v>14.083333333333334</v>
      </c>
      <c r="O21" s="17">
        <f t="shared" si="1"/>
        <v>19.899999999999999</v>
      </c>
      <c r="P21" s="17">
        <f t="shared" si="2"/>
        <v>9</v>
      </c>
    </row>
    <row r="22" spans="1:16" x14ac:dyDescent="0.15">
      <c r="A22" s="14" t="s">
        <v>153</v>
      </c>
      <c r="B22" s="14">
        <v>11.2</v>
      </c>
      <c r="C22" s="14">
        <v>11.8</v>
      </c>
      <c r="D22" s="14">
        <v>12.9</v>
      </c>
      <c r="E22" s="14">
        <v>13</v>
      </c>
      <c r="F22" s="14">
        <v>11.8</v>
      </c>
      <c r="G22" s="14">
        <v>10.4</v>
      </c>
      <c r="H22" s="14">
        <v>9.1</v>
      </c>
      <c r="I22" s="14">
        <v>8.1999999999999993</v>
      </c>
      <c r="J22" s="14">
        <v>7.1</v>
      </c>
      <c r="K22" s="14">
        <v>6.8</v>
      </c>
      <c r="L22" s="14">
        <v>7.8</v>
      </c>
      <c r="M22" s="14">
        <v>9</v>
      </c>
      <c r="N22" s="17">
        <f t="shared" si="0"/>
        <v>9.9249999999999989</v>
      </c>
      <c r="O22" s="17">
        <f t="shared" si="1"/>
        <v>13</v>
      </c>
      <c r="P22" s="17">
        <f t="shared" si="2"/>
        <v>6.8</v>
      </c>
    </row>
    <row r="23" spans="1:16" x14ac:dyDescent="0.15">
      <c r="A23" s="14" t="s">
        <v>28</v>
      </c>
      <c r="B23" s="14">
        <v>7.6</v>
      </c>
      <c r="C23" s="14">
        <v>9.1</v>
      </c>
      <c r="D23" s="14">
        <v>12.7</v>
      </c>
      <c r="E23" s="14">
        <v>15.1</v>
      </c>
      <c r="F23" s="14">
        <v>11.8</v>
      </c>
      <c r="G23" s="14">
        <v>10.5</v>
      </c>
      <c r="H23" s="14">
        <v>8.3000000000000007</v>
      </c>
      <c r="I23" s="14">
        <v>6.8</v>
      </c>
      <c r="J23" s="14">
        <v>5.5</v>
      </c>
      <c r="K23" s="14">
        <v>4.0999999999999996</v>
      </c>
      <c r="L23" s="14">
        <v>3.1</v>
      </c>
      <c r="M23" s="14">
        <v>2.2000000000000002</v>
      </c>
      <c r="N23" s="17">
        <f t="shared" si="0"/>
        <v>8.0666666666666647</v>
      </c>
      <c r="O23" s="17">
        <f t="shared" si="1"/>
        <v>15.1</v>
      </c>
      <c r="P23" s="17">
        <f t="shared" si="2"/>
        <v>2.2000000000000002</v>
      </c>
    </row>
    <row r="24" spans="1:16" x14ac:dyDescent="0.15">
      <c r="A24" s="14" t="s">
        <v>29</v>
      </c>
      <c r="B24" s="14">
        <v>4.3</v>
      </c>
      <c r="C24" s="14">
        <v>6.6</v>
      </c>
      <c r="D24" s="14">
        <v>8.6999999999999993</v>
      </c>
      <c r="E24" s="14">
        <v>11.7</v>
      </c>
      <c r="F24" s="14">
        <v>13</v>
      </c>
      <c r="G24" s="14">
        <v>7.8</v>
      </c>
      <c r="H24" s="14">
        <v>4.9000000000000004</v>
      </c>
      <c r="I24" s="14">
        <v>4.5</v>
      </c>
      <c r="J24" s="14">
        <v>3</v>
      </c>
      <c r="K24" s="14">
        <v>2</v>
      </c>
      <c r="L24" s="14">
        <v>1.4</v>
      </c>
      <c r="M24" s="14">
        <v>0.6</v>
      </c>
      <c r="N24" s="17">
        <f t="shared" si="0"/>
        <v>5.708333333333333</v>
      </c>
      <c r="O24" s="17">
        <f t="shared" si="1"/>
        <v>13</v>
      </c>
      <c r="P24" s="17">
        <f t="shared" si="2"/>
        <v>0.6</v>
      </c>
    </row>
    <row r="25" spans="1:16" x14ac:dyDescent="0.15">
      <c r="A25" s="14" t="s">
        <v>31</v>
      </c>
      <c r="B25" s="14">
        <v>11.6</v>
      </c>
      <c r="C25" s="14">
        <v>12.8</v>
      </c>
      <c r="D25" s="14">
        <v>14.2</v>
      </c>
      <c r="E25" s="14">
        <v>16.7</v>
      </c>
      <c r="F25" s="14">
        <v>17.7</v>
      </c>
      <c r="G25" s="14">
        <v>16.8</v>
      </c>
      <c r="H25" s="14">
        <v>14.8</v>
      </c>
      <c r="I25" s="14">
        <v>11.9</v>
      </c>
      <c r="J25" s="14">
        <v>12</v>
      </c>
      <c r="K25" s="14">
        <v>11.3</v>
      </c>
      <c r="L25" s="14">
        <v>8.6</v>
      </c>
      <c r="M25" s="14">
        <v>7.1</v>
      </c>
      <c r="N25" s="17">
        <f t="shared" si="0"/>
        <v>12.958333333333334</v>
      </c>
      <c r="O25" s="17">
        <f t="shared" si="1"/>
        <v>17.7</v>
      </c>
      <c r="P25" s="17">
        <f t="shared" si="2"/>
        <v>7.1</v>
      </c>
    </row>
    <row r="26" spans="1:16" x14ac:dyDescent="0.15">
      <c r="A26" s="14" t="s">
        <v>32</v>
      </c>
      <c r="B26" s="14">
        <v>6.6</v>
      </c>
      <c r="C26" s="14">
        <v>6.3</v>
      </c>
      <c r="D26" s="14">
        <v>6.1</v>
      </c>
      <c r="E26" s="14">
        <v>7.8</v>
      </c>
      <c r="F26" s="14">
        <v>9.9</v>
      </c>
      <c r="G26" s="14">
        <v>8.3000000000000007</v>
      </c>
      <c r="H26" s="14">
        <v>6.2</v>
      </c>
      <c r="I26" s="14">
        <v>4.8</v>
      </c>
      <c r="J26" s="14">
        <v>6</v>
      </c>
      <c r="K26" s="14">
        <v>6.2</v>
      </c>
      <c r="L26" s="14">
        <v>5.9</v>
      </c>
      <c r="M26" s="14">
        <v>4.8</v>
      </c>
      <c r="N26" s="17">
        <f t="shared" si="0"/>
        <v>6.5750000000000002</v>
      </c>
      <c r="O26" s="17">
        <f t="shared" si="1"/>
        <v>9.9</v>
      </c>
      <c r="P26" s="17">
        <f t="shared" si="2"/>
        <v>4.8</v>
      </c>
    </row>
    <row r="27" spans="1:16" x14ac:dyDescent="0.15">
      <c r="A27" s="14" t="s">
        <v>154</v>
      </c>
      <c r="B27" s="14">
        <v>4.5999999999999996</v>
      </c>
      <c r="C27" s="14">
        <v>4.2</v>
      </c>
      <c r="D27" s="14">
        <v>4.4000000000000004</v>
      </c>
      <c r="E27" s="14">
        <v>4.3</v>
      </c>
      <c r="F27" s="14">
        <v>4.9000000000000004</v>
      </c>
      <c r="G27" s="14">
        <v>6.9</v>
      </c>
      <c r="H27" s="14">
        <v>3.8</v>
      </c>
      <c r="I27" s="14">
        <v>2.6</v>
      </c>
      <c r="J27" s="14">
        <v>2.4</v>
      </c>
      <c r="K27" s="14">
        <v>5.4</v>
      </c>
      <c r="L27" s="14">
        <v>5</v>
      </c>
      <c r="M27" s="14">
        <v>4.3</v>
      </c>
      <c r="N27" s="17">
        <f t="shared" si="0"/>
        <v>4.3999999999999995</v>
      </c>
      <c r="O27" s="17">
        <f t="shared" si="1"/>
        <v>6.9</v>
      </c>
      <c r="P27" s="17">
        <f t="shared" si="2"/>
        <v>2.4</v>
      </c>
    </row>
    <row r="28" spans="1:16" x14ac:dyDescent="0.15">
      <c r="A28" s="14" t="s">
        <v>155</v>
      </c>
      <c r="B28" s="14">
        <v>3.2</v>
      </c>
      <c r="C28" s="14">
        <v>1.7</v>
      </c>
      <c r="D28" s="14">
        <v>1.1000000000000001</v>
      </c>
      <c r="E28" s="14">
        <v>1.4</v>
      </c>
      <c r="F28" s="14">
        <v>3.1</v>
      </c>
      <c r="G28" s="14">
        <v>2.2000000000000002</v>
      </c>
      <c r="H28" s="14">
        <v>1.6</v>
      </c>
      <c r="I28" s="14">
        <v>1.5</v>
      </c>
      <c r="J28" s="14">
        <v>0.4</v>
      </c>
      <c r="K28" s="14">
        <v>1</v>
      </c>
      <c r="L28" s="14">
        <v>2.8</v>
      </c>
      <c r="M28" s="14">
        <v>2.2000000000000002</v>
      </c>
      <c r="N28" s="17">
        <f t="shared" si="0"/>
        <v>1.8499999999999999</v>
      </c>
      <c r="O28" s="17">
        <f t="shared" si="1"/>
        <v>3.2</v>
      </c>
      <c r="P28" s="17">
        <f t="shared" si="2"/>
        <v>0.4</v>
      </c>
    </row>
    <row r="29" spans="1:16" x14ac:dyDescent="0.15">
      <c r="A29" s="14" t="s">
        <v>33</v>
      </c>
      <c r="B29" s="14">
        <v>2.6</v>
      </c>
      <c r="C29" s="14">
        <v>3.3</v>
      </c>
      <c r="D29" s="14">
        <v>2.2000000000000002</v>
      </c>
      <c r="E29" s="14">
        <v>1.5</v>
      </c>
      <c r="F29" s="14">
        <v>2.2999999999999998</v>
      </c>
      <c r="G29" s="14">
        <v>4</v>
      </c>
      <c r="H29" s="14">
        <v>1.5</v>
      </c>
      <c r="I29" s="14">
        <v>1.3</v>
      </c>
      <c r="J29" s="14">
        <v>0.4</v>
      </c>
      <c r="K29" s="14">
        <v>0.3</v>
      </c>
      <c r="L29" s="14">
        <v>1.4</v>
      </c>
      <c r="M29" s="14">
        <v>2.6</v>
      </c>
      <c r="N29" s="17">
        <f t="shared" si="0"/>
        <v>1.9500000000000002</v>
      </c>
      <c r="O29" s="17">
        <f t="shared" si="1"/>
        <v>4</v>
      </c>
      <c r="P29" s="17">
        <f t="shared" si="2"/>
        <v>0.3</v>
      </c>
    </row>
    <row r="30" spans="1:16" x14ac:dyDescent="0.15">
      <c r="A30" s="14" t="s">
        <v>125</v>
      </c>
      <c r="B30" s="14">
        <v>14.8</v>
      </c>
      <c r="C30" s="14">
        <v>12.6</v>
      </c>
      <c r="D30" s="14">
        <v>10.5</v>
      </c>
      <c r="E30" s="14">
        <v>14.6</v>
      </c>
      <c r="F30" s="14">
        <v>7.5</v>
      </c>
      <c r="G30" s="14">
        <v>6.3</v>
      </c>
      <c r="H30" s="14">
        <v>5.8</v>
      </c>
      <c r="I30" s="14">
        <v>5.0999999999999996</v>
      </c>
      <c r="J30" s="14">
        <v>3.7</v>
      </c>
      <c r="K30" s="14">
        <v>3.4</v>
      </c>
      <c r="L30" s="14">
        <v>3.2</v>
      </c>
      <c r="M30" s="14">
        <v>2.6</v>
      </c>
      <c r="N30" s="17">
        <f t="shared" si="0"/>
        <v>7.5083333333333329</v>
      </c>
      <c r="O30" s="17">
        <f t="shared" si="1"/>
        <v>14.8</v>
      </c>
      <c r="P30" s="17">
        <f t="shared" si="2"/>
        <v>2.6</v>
      </c>
    </row>
    <row r="31" spans="1:16" x14ac:dyDescent="0.15">
      <c r="A31" s="14" t="s">
        <v>35</v>
      </c>
      <c r="B31" s="14">
        <v>4.3</v>
      </c>
      <c r="C31" s="14">
        <v>6.3</v>
      </c>
      <c r="D31" s="14">
        <v>8.6</v>
      </c>
      <c r="E31" s="14">
        <v>7.4</v>
      </c>
      <c r="F31" s="14">
        <v>5.9</v>
      </c>
      <c r="G31" s="14">
        <v>4.8</v>
      </c>
      <c r="H31" s="14">
        <v>3.8</v>
      </c>
      <c r="I31" s="14">
        <v>2.6</v>
      </c>
      <c r="J31" s="14">
        <v>1.5</v>
      </c>
      <c r="K31" s="14">
        <v>1.2</v>
      </c>
      <c r="L31" s="14">
        <v>1.1000000000000001</v>
      </c>
      <c r="M31" s="14">
        <v>0.6</v>
      </c>
      <c r="N31" s="17">
        <f t="shared" si="0"/>
        <v>4.0083333333333337</v>
      </c>
      <c r="O31" s="17">
        <f t="shared" si="1"/>
        <v>8.6</v>
      </c>
      <c r="P31" s="17">
        <f t="shared" si="2"/>
        <v>0.6</v>
      </c>
    </row>
    <row r="32" spans="1:16" x14ac:dyDescent="0.15">
      <c r="A32" s="14" t="s">
        <v>36</v>
      </c>
      <c r="B32" s="14">
        <v>1.6</v>
      </c>
      <c r="C32" s="14">
        <v>2.6</v>
      </c>
      <c r="D32" s="14">
        <v>3.1</v>
      </c>
      <c r="E32" s="14">
        <v>5.8</v>
      </c>
      <c r="F32" s="14">
        <v>4.3</v>
      </c>
      <c r="G32" s="14">
        <v>3.3</v>
      </c>
      <c r="H32" s="14">
        <v>4.0999999999999996</v>
      </c>
      <c r="I32" s="14">
        <v>3.1</v>
      </c>
      <c r="J32" s="14">
        <v>1.5</v>
      </c>
      <c r="K32" s="14">
        <v>1.3</v>
      </c>
      <c r="L32" s="14">
        <v>1.1000000000000001</v>
      </c>
      <c r="M32" s="14">
        <v>0.8</v>
      </c>
      <c r="N32" s="17">
        <f t="shared" si="0"/>
        <v>2.7166666666666672</v>
      </c>
      <c r="O32" s="17">
        <f t="shared" si="1"/>
        <v>5.8</v>
      </c>
      <c r="P32" s="17">
        <f t="shared" si="2"/>
        <v>0.8</v>
      </c>
    </row>
    <row r="33" spans="1:16" x14ac:dyDescent="0.15">
      <c r="A33" s="14" t="s">
        <v>156</v>
      </c>
      <c r="B33" s="14">
        <v>1.3</v>
      </c>
      <c r="C33" s="14">
        <v>1.6</v>
      </c>
      <c r="D33" s="14">
        <v>2.6</v>
      </c>
      <c r="E33" s="14">
        <v>2.2999999999999998</v>
      </c>
      <c r="F33" s="14">
        <v>1.9</v>
      </c>
      <c r="G33" s="14">
        <v>1.5</v>
      </c>
      <c r="H33" s="14">
        <v>1.3</v>
      </c>
      <c r="I33" s="14">
        <v>0.5</v>
      </c>
      <c r="J33" s="14">
        <v>1.3</v>
      </c>
      <c r="K33" s="14">
        <v>2.4</v>
      </c>
      <c r="L33" s="14">
        <v>0.9</v>
      </c>
      <c r="M33" s="14">
        <v>0.6</v>
      </c>
      <c r="N33" s="17">
        <f t="shared" si="0"/>
        <v>1.5166666666666666</v>
      </c>
      <c r="O33" s="17">
        <f t="shared" si="1"/>
        <v>2.6</v>
      </c>
      <c r="P33" s="17">
        <f t="shared" si="2"/>
        <v>0.5</v>
      </c>
    </row>
    <row r="34" spans="1:16" x14ac:dyDescent="0.15">
      <c r="A34" s="14" t="s">
        <v>128</v>
      </c>
      <c r="B34" s="14">
        <v>0.3</v>
      </c>
      <c r="C34" s="14">
        <v>0.3</v>
      </c>
      <c r="D34" s="14">
        <v>0.5</v>
      </c>
      <c r="E34" s="14">
        <v>0.9</v>
      </c>
      <c r="F34" s="14">
        <v>2.6</v>
      </c>
      <c r="G34" s="14">
        <v>1.8</v>
      </c>
      <c r="H34" s="14">
        <v>1.6</v>
      </c>
      <c r="I34" s="14">
        <v>1.8</v>
      </c>
      <c r="J34" s="14">
        <v>2.4</v>
      </c>
      <c r="K34" s="14">
        <v>3</v>
      </c>
      <c r="L34" s="14">
        <v>3.8</v>
      </c>
      <c r="M34" s="14">
        <v>4.0999999999999996</v>
      </c>
      <c r="N34" s="17">
        <f t="shared" si="0"/>
        <v>1.925</v>
      </c>
      <c r="O34" s="17">
        <f t="shared" si="1"/>
        <v>4.0999999999999996</v>
      </c>
      <c r="P34" s="17">
        <f t="shared" si="2"/>
        <v>0.3</v>
      </c>
    </row>
    <row r="35" spans="1:16" x14ac:dyDescent="0.15">
      <c r="A35" s="14" t="s">
        <v>39</v>
      </c>
      <c r="B35" s="14">
        <v>4.5</v>
      </c>
      <c r="C35" s="14">
        <v>4.3</v>
      </c>
      <c r="D35" s="14">
        <v>3.1</v>
      </c>
      <c r="E35" s="14">
        <v>4.0999999999999996</v>
      </c>
      <c r="F35" s="14">
        <v>5.4</v>
      </c>
      <c r="G35" s="14">
        <v>6.8</v>
      </c>
      <c r="H35" s="14">
        <v>5.2</v>
      </c>
      <c r="I35" s="14">
        <v>3.6</v>
      </c>
      <c r="J35" s="14">
        <v>3.9</v>
      </c>
      <c r="K35" s="14">
        <v>5.9</v>
      </c>
      <c r="L35" s="14">
        <v>6.4</v>
      </c>
      <c r="M35" s="14">
        <v>7.2</v>
      </c>
      <c r="N35" s="17">
        <f t="shared" si="0"/>
        <v>5.0333333333333332</v>
      </c>
      <c r="O35" s="17">
        <f t="shared" si="1"/>
        <v>7.2</v>
      </c>
      <c r="P35" s="17">
        <f t="shared" si="2"/>
        <v>3.1</v>
      </c>
    </row>
    <row r="36" spans="1:16" x14ac:dyDescent="0.15">
      <c r="A36" s="14" t="s">
        <v>157</v>
      </c>
      <c r="B36" s="14">
        <v>5.2</v>
      </c>
      <c r="C36" s="14">
        <v>4.2</v>
      </c>
      <c r="D36" s="14">
        <v>3.2</v>
      </c>
      <c r="E36" s="14">
        <v>2.8</v>
      </c>
      <c r="F36" s="14">
        <v>2.2000000000000002</v>
      </c>
      <c r="G36" s="14">
        <v>1.8</v>
      </c>
      <c r="H36" s="14">
        <v>1.5</v>
      </c>
      <c r="I36" s="14">
        <v>2</v>
      </c>
      <c r="J36" s="14">
        <v>1.4</v>
      </c>
      <c r="K36" s="14">
        <v>2.6</v>
      </c>
      <c r="L36" s="14">
        <v>3.2</v>
      </c>
      <c r="M36" s="14">
        <v>4.2</v>
      </c>
      <c r="N36" s="17">
        <f t="shared" si="0"/>
        <v>2.8583333333333338</v>
      </c>
      <c r="O36" s="17">
        <f t="shared" si="1"/>
        <v>5.2</v>
      </c>
      <c r="P36" s="17">
        <f t="shared" si="2"/>
        <v>1.4</v>
      </c>
    </row>
    <row r="37" spans="1:16" x14ac:dyDescent="0.15">
      <c r="A37" s="14" t="s">
        <v>41</v>
      </c>
      <c r="B37" s="14">
        <v>5.0999999999999996</v>
      </c>
      <c r="C37" s="14">
        <v>6.8</v>
      </c>
      <c r="D37" s="14">
        <v>6.5</v>
      </c>
      <c r="E37" s="14">
        <v>5.6</v>
      </c>
      <c r="F37" s="14">
        <v>5.6</v>
      </c>
      <c r="G37" s="14">
        <v>6.2</v>
      </c>
      <c r="H37" s="14">
        <v>4.3</v>
      </c>
      <c r="I37" s="14">
        <v>3.6</v>
      </c>
      <c r="J37" s="14">
        <v>2.6</v>
      </c>
      <c r="K37" s="14">
        <v>3.2</v>
      </c>
      <c r="L37" s="14">
        <v>4.4000000000000004</v>
      </c>
      <c r="M37" s="14">
        <v>5.4</v>
      </c>
      <c r="N37" s="17">
        <f t="shared" si="0"/>
        <v>4.9416666666666673</v>
      </c>
      <c r="O37" s="17">
        <f t="shared" si="1"/>
        <v>6.8</v>
      </c>
      <c r="P37" s="17">
        <f t="shared" si="2"/>
        <v>2.6</v>
      </c>
    </row>
    <row r="38" spans="1:16" x14ac:dyDescent="0.15">
      <c r="A38" s="14" t="s">
        <v>43</v>
      </c>
      <c r="B38" s="14">
        <v>6.8</v>
      </c>
      <c r="C38" s="14">
        <v>8.4</v>
      </c>
      <c r="D38" s="14">
        <v>10.3</v>
      </c>
      <c r="E38" s="14">
        <v>9.1999999999999993</v>
      </c>
      <c r="F38" s="14">
        <v>6.2</v>
      </c>
      <c r="G38" s="14">
        <v>3.8</v>
      </c>
      <c r="H38" s="14">
        <v>3.3</v>
      </c>
      <c r="I38" s="14">
        <v>3.9</v>
      </c>
      <c r="J38" s="14">
        <v>2.2999999999999998</v>
      </c>
      <c r="K38" s="14">
        <v>1.5</v>
      </c>
      <c r="L38" s="14">
        <v>1.7</v>
      </c>
      <c r="M38" s="14">
        <v>3.6</v>
      </c>
      <c r="N38" s="17">
        <f t="shared" ref="N38:N69" si="3">AVERAGE(B38:M38)</f>
        <v>5.083333333333333</v>
      </c>
      <c r="O38" s="17">
        <f t="shared" ref="O38:O69" si="4">MAX(B38:M38)</f>
        <v>10.3</v>
      </c>
      <c r="P38" s="17">
        <f t="shared" ref="P38:P69" si="5">MIN(B38:M38)</f>
        <v>1.5</v>
      </c>
    </row>
    <row r="39" spans="1:16" x14ac:dyDescent="0.15">
      <c r="A39" s="14" t="s">
        <v>44</v>
      </c>
      <c r="B39" s="14">
        <v>6.2</v>
      </c>
      <c r="C39" s="14">
        <v>8.1999999999999993</v>
      </c>
      <c r="D39" s="14">
        <v>9.9</v>
      </c>
      <c r="E39" s="14">
        <v>8.9</v>
      </c>
      <c r="F39" s="14">
        <v>7.9</v>
      </c>
      <c r="G39" s="14">
        <v>6.1</v>
      </c>
      <c r="H39" s="14">
        <v>6.6</v>
      </c>
      <c r="I39" s="14">
        <v>8.4</v>
      </c>
      <c r="J39" s="14">
        <v>8.4</v>
      </c>
      <c r="K39" s="14">
        <v>8.6</v>
      </c>
      <c r="L39" s="14">
        <v>8.8000000000000007</v>
      </c>
      <c r="M39" s="14">
        <v>9.1999999999999993</v>
      </c>
      <c r="N39" s="17">
        <f t="shared" si="3"/>
        <v>8.1</v>
      </c>
      <c r="O39" s="17">
        <f t="shared" si="4"/>
        <v>9.9</v>
      </c>
      <c r="P39" s="17">
        <f t="shared" si="5"/>
        <v>6.1</v>
      </c>
    </row>
    <row r="40" spans="1:16" x14ac:dyDescent="0.15">
      <c r="A40" s="14" t="s">
        <v>45</v>
      </c>
      <c r="B40" s="14">
        <v>9.8000000000000007</v>
      </c>
      <c r="C40" s="14">
        <v>10.8</v>
      </c>
      <c r="D40" s="14">
        <v>11.4</v>
      </c>
      <c r="E40" s="14">
        <v>12.2</v>
      </c>
      <c r="F40" s="14">
        <v>14</v>
      </c>
      <c r="G40" s="14">
        <v>9.6</v>
      </c>
      <c r="H40" s="14">
        <v>8.1999999999999993</v>
      </c>
      <c r="I40" s="14">
        <v>9.8000000000000007</v>
      </c>
      <c r="J40" s="14">
        <v>13.2</v>
      </c>
      <c r="K40" s="14">
        <v>11.6</v>
      </c>
      <c r="L40" s="14">
        <v>9.1999999999999993</v>
      </c>
      <c r="M40" s="14">
        <v>8.1999999999999993</v>
      </c>
      <c r="N40" s="17">
        <f t="shared" si="3"/>
        <v>10.666666666666666</v>
      </c>
      <c r="O40" s="17">
        <f t="shared" si="4"/>
        <v>14</v>
      </c>
      <c r="P40" s="17">
        <f t="shared" si="5"/>
        <v>8.1999999999999993</v>
      </c>
    </row>
    <row r="41" spans="1:16" x14ac:dyDescent="0.15">
      <c r="A41" s="14" t="s">
        <v>47</v>
      </c>
      <c r="B41" s="14">
        <v>8.1999999999999993</v>
      </c>
      <c r="C41" s="14">
        <v>9.8000000000000007</v>
      </c>
      <c r="D41" s="14">
        <v>11.2</v>
      </c>
      <c r="E41" s="14">
        <v>13.4</v>
      </c>
      <c r="F41" s="14">
        <v>13.8</v>
      </c>
      <c r="G41" s="14">
        <v>9.6999999999999993</v>
      </c>
      <c r="H41" s="14">
        <v>8.1</v>
      </c>
      <c r="I41" s="14">
        <v>6.4</v>
      </c>
      <c r="J41" s="14">
        <v>8.8000000000000007</v>
      </c>
      <c r="K41" s="14">
        <v>13.2</v>
      </c>
      <c r="L41" s="14">
        <v>13.7</v>
      </c>
      <c r="M41" s="14">
        <v>11.6</v>
      </c>
      <c r="N41" s="17">
        <f t="shared" si="3"/>
        <v>10.658333333333333</v>
      </c>
      <c r="O41" s="17">
        <f t="shared" si="4"/>
        <v>13.8</v>
      </c>
      <c r="P41" s="17">
        <f t="shared" si="5"/>
        <v>6.4</v>
      </c>
    </row>
    <row r="42" spans="1:16" x14ac:dyDescent="0.15">
      <c r="A42" s="14" t="s">
        <v>158</v>
      </c>
      <c r="B42" s="14">
        <v>10.6</v>
      </c>
      <c r="C42" s="14">
        <v>9.6999999999999993</v>
      </c>
      <c r="D42" s="14">
        <v>10</v>
      </c>
      <c r="E42" s="14">
        <v>11.8</v>
      </c>
      <c r="F42" s="14">
        <v>12.2</v>
      </c>
      <c r="G42" s="14">
        <v>10.4</v>
      </c>
      <c r="H42" s="14">
        <v>9.6999999999999993</v>
      </c>
      <c r="I42" s="14">
        <v>6.4</v>
      </c>
      <c r="J42" s="14">
        <v>7.8</v>
      </c>
      <c r="K42" s="14">
        <v>11.4</v>
      </c>
      <c r="L42" s="14">
        <v>13.1</v>
      </c>
      <c r="M42" s="14">
        <v>12.2</v>
      </c>
      <c r="N42" s="17">
        <f t="shared" si="3"/>
        <v>10.441666666666668</v>
      </c>
      <c r="O42" s="17">
        <f t="shared" si="4"/>
        <v>13.1</v>
      </c>
      <c r="P42" s="17">
        <f t="shared" si="5"/>
        <v>6.4</v>
      </c>
    </row>
    <row r="43" spans="1:16" x14ac:dyDescent="0.15">
      <c r="A43" s="14" t="s">
        <v>129</v>
      </c>
      <c r="B43" s="14">
        <v>10.4</v>
      </c>
      <c r="C43" s="14">
        <v>8.6</v>
      </c>
      <c r="D43" s="14">
        <v>7.4</v>
      </c>
      <c r="E43" s="14">
        <v>8.4</v>
      </c>
      <c r="F43" s="14">
        <v>9.5</v>
      </c>
      <c r="G43" s="14">
        <v>7.1</v>
      </c>
      <c r="H43" s="14">
        <v>5.0999999999999996</v>
      </c>
      <c r="I43" s="14">
        <v>3.9</v>
      </c>
      <c r="J43" s="14">
        <v>4.4000000000000004</v>
      </c>
      <c r="K43" s="14">
        <v>5.5</v>
      </c>
      <c r="L43" s="14">
        <v>9.3000000000000007</v>
      </c>
      <c r="M43" s="14">
        <v>11.6</v>
      </c>
      <c r="N43" s="17">
        <f t="shared" si="3"/>
        <v>7.5999999999999988</v>
      </c>
      <c r="O43" s="17">
        <f t="shared" si="4"/>
        <v>11.6</v>
      </c>
      <c r="P43" s="17">
        <f t="shared" si="5"/>
        <v>3.9</v>
      </c>
    </row>
    <row r="44" spans="1:16" x14ac:dyDescent="0.15">
      <c r="A44" s="14" t="s">
        <v>48</v>
      </c>
      <c r="B44" s="14">
        <v>12.2</v>
      </c>
      <c r="C44" s="14">
        <v>13.8</v>
      </c>
      <c r="D44" s="14">
        <v>11.9</v>
      </c>
      <c r="E44" s="14">
        <v>9.9</v>
      </c>
      <c r="F44" s="14">
        <v>9.1999999999999993</v>
      </c>
      <c r="G44" s="14">
        <v>8.4</v>
      </c>
      <c r="H44" s="14">
        <v>6.6</v>
      </c>
      <c r="I44" s="14">
        <v>5.0999999999999996</v>
      </c>
      <c r="J44" s="14">
        <v>3.4</v>
      </c>
      <c r="K44" s="14">
        <v>5.4</v>
      </c>
      <c r="L44" s="14">
        <v>7.2</v>
      </c>
      <c r="M44" s="14">
        <v>9.6</v>
      </c>
      <c r="N44" s="17">
        <f t="shared" si="3"/>
        <v>8.5583333333333336</v>
      </c>
      <c r="O44" s="17">
        <f t="shared" si="4"/>
        <v>13.8</v>
      </c>
      <c r="P44" s="17">
        <f t="shared" si="5"/>
        <v>3.4</v>
      </c>
    </row>
    <row r="45" spans="1:16" x14ac:dyDescent="0.15">
      <c r="A45" s="14" t="s">
        <v>49</v>
      </c>
      <c r="B45" s="14">
        <v>12</v>
      </c>
      <c r="C45" s="14">
        <v>13.3</v>
      </c>
      <c r="D45" s="14">
        <v>11.9</v>
      </c>
      <c r="E45" s="14">
        <v>9.3000000000000007</v>
      </c>
      <c r="F45" s="14">
        <v>8.1999999999999993</v>
      </c>
      <c r="G45" s="14">
        <v>7.3</v>
      </c>
      <c r="H45" s="14">
        <v>6.6</v>
      </c>
      <c r="I45" s="14">
        <v>5.4</v>
      </c>
      <c r="J45" s="14">
        <v>3.7</v>
      </c>
      <c r="K45" s="14">
        <v>3.3</v>
      </c>
      <c r="L45" s="14">
        <v>6.2</v>
      </c>
      <c r="M45" s="14">
        <v>8.4</v>
      </c>
      <c r="N45" s="17">
        <f t="shared" si="3"/>
        <v>7.9666666666666677</v>
      </c>
      <c r="O45" s="17">
        <f t="shared" si="4"/>
        <v>13.3</v>
      </c>
      <c r="P45" s="17">
        <f t="shared" si="5"/>
        <v>3.3</v>
      </c>
    </row>
    <row r="46" spans="1:16" x14ac:dyDescent="0.15">
      <c r="A46" s="14" t="s">
        <v>50</v>
      </c>
      <c r="B46" s="14">
        <v>9.6</v>
      </c>
      <c r="C46" s="14">
        <v>12.9</v>
      </c>
      <c r="D46" s="14">
        <v>15.3</v>
      </c>
      <c r="E46" s="14">
        <v>11.4</v>
      </c>
      <c r="F46" s="14">
        <v>9.1999999999999993</v>
      </c>
      <c r="G46" s="14">
        <v>7.4</v>
      </c>
      <c r="H46" s="14">
        <v>7.3</v>
      </c>
      <c r="I46" s="14">
        <v>5.8</v>
      </c>
      <c r="J46" s="14">
        <v>4.0999999999999996</v>
      </c>
      <c r="K46" s="14">
        <v>4.0999999999999996</v>
      </c>
      <c r="L46" s="14">
        <v>5.0999999999999996</v>
      </c>
      <c r="M46" s="14">
        <v>7.8</v>
      </c>
      <c r="N46" s="17">
        <f t="shared" si="3"/>
        <v>8.3333333333333304</v>
      </c>
      <c r="O46" s="17">
        <f t="shared" si="4"/>
        <v>15.3</v>
      </c>
      <c r="P46" s="17">
        <f t="shared" si="5"/>
        <v>4.0999999999999996</v>
      </c>
    </row>
    <row r="47" spans="1:16" x14ac:dyDescent="0.15">
      <c r="A47" s="14" t="s">
        <v>159</v>
      </c>
      <c r="B47" s="14">
        <v>11.3</v>
      </c>
      <c r="C47" s="14">
        <v>12.5</v>
      </c>
      <c r="D47" s="14">
        <v>13.2</v>
      </c>
      <c r="E47" s="14">
        <v>12.7</v>
      </c>
      <c r="F47" s="14">
        <v>11.4</v>
      </c>
      <c r="G47" s="14">
        <v>9.5</v>
      </c>
      <c r="H47" s="14">
        <v>8.4</v>
      </c>
      <c r="I47" s="14">
        <v>10.6</v>
      </c>
      <c r="J47" s="14">
        <v>11</v>
      </c>
      <c r="K47" s="14">
        <v>8.6</v>
      </c>
      <c r="L47" s="14">
        <v>8</v>
      </c>
      <c r="M47" s="14">
        <v>9.5</v>
      </c>
      <c r="N47" s="17">
        <f t="shared" si="3"/>
        <v>10.558333333333332</v>
      </c>
      <c r="O47" s="17">
        <f t="shared" si="4"/>
        <v>13.2</v>
      </c>
      <c r="P47" s="17">
        <f t="shared" si="5"/>
        <v>8</v>
      </c>
    </row>
    <row r="48" spans="1:16" x14ac:dyDescent="0.15">
      <c r="A48" s="14" t="s">
        <v>51</v>
      </c>
      <c r="B48" s="14">
        <v>12.4</v>
      </c>
      <c r="C48" s="14">
        <v>13.4</v>
      </c>
      <c r="D48" s="14">
        <v>12.6</v>
      </c>
      <c r="E48" s="14">
        <v>11.6</v>
      </c>
      <c r="F48" s="14">
        <v>9.8000000000000007</v>
      </c>
      <c r="G48" s="14">
        <v>8.1</v>
      </c>
      <c r="H48" s="14">
        <v>8.6999999999999993</v>
      </c>
      <c r="I48" s="14">
        <v>10.1</v>
      </c>
      <c r="J48" s="14">
        <v>11.6</v>
      </c>
      <c r="K48" s="14">
        <v>10.6</v>
      </c>
      <c r="L48" s="14">
        <v>9.4</v>
      </c>
      <c r="M48" s="14">
        <v>8.3000000000000007</v>
      </c>
      <c r="N48" s="17">
        <f t="shared" si="3"/>
        <v>10.549999999999999</v>
      </c>
      <c r="O48" s="17">
        <f t="shared" si="4"/>
        <v>13.4</v>
      </c>
      <c r="P48" s="17">
        <f t="shared" si="5"/>
        <v>8.1</v>
      </c>
    </row>
    <row r="49" spans="1:16" x14ac:dyDescent="0.15">
      <c r="A49" s="14" t="s">
        <v>160</v>
      </c>
      <c r="B49" s="14">
        <v>14.7</v>
      </c>
      <c r="C49" s="14">
        <v>12.8</v>
      </c>
      <c r="D49" s="14">
        <v>10.7</v>
      </c>
      <c r="E49" s="14">
        <v>13.1</v>
      </c>
      <c r="F49" s="14">
        <v>13.7</v>
      </c>
      <c r="G49" s="14">
        <v>15.2</v>
      </c>
      <c r="H49" s="14">
        <v>11.4</v>
      </c>
      <c r="I49" s="14">
        <v>8.1999999999999993</v>
      </c>
      <c r="J49" s="14">
        <v>11.5</v>
      </c>
      <c r="K49" s="14">
        <v>13.3</v>
      </c>
      <c r="L49" s="14">
        <v>12.9</v>
      </c>
      <c r="M49" s="14">
        <v>11.8</v>
      </c>
      <c r="N49" s="17">
        <f t="shared" si="3"/>
        <v>12.441666666666668</v>
      </c>
      <c r="O49" s="17">
        <f t="shared" si="4"/>
        <v>15.2</v>
      </c>
      <c r="P49" s="17">
        <f t="shared" si="5"/>
        <v>8.1999999999999993</v>
      </c>
    </row>
    <row r="50" spans="1:16" x14ac:dyDescent="0.15">
      <c r="A50" s="14" t="s">
        <v>161</v>
      </c>
      <c r="B50" s="14">
        <v>10.8</v>
      </c>
      <c r="C50" s="14">
        <v>9</v>
      </c>
      <c r="D50" s="14">
        <v>8.5</v>
      </c>
      <c r="E50" s="14">
        <v>9.6999999999999993</v>
      </c>
      <c r="F50" s="14">
        <v>8.3000000000000007</v>
      </c>
      <c r="G50" s="14">
        <v>7.6</v>
      </c>
      <c r="H50" s="14">
        <v>6.8</v>
      </c>
      <c r="I50" s="14">
        <v>8.6</v>
      </c>
      <c r="J50" s="14">
        <v>11.3</v>
      </c>
      <c r="K50" s="14">
        <v>12.2</v>
      </c>
      <c r="L50" s="14">
        <v>12.9</v>
      </c>
      <c r="M50" s="14">
        <v>13.2</v>
      </c>
      <c r="N50" s="17">
        <f t="shared" si="3"/>
        <v>9.9083333333333332</v>
      </c>
      <c r="O50" s="17">
        <f t="shared" si="4"/>
        <v>13.2</v>
      </c>
      <c r="P50" s="17">
        <f t="shared" si="5"/>
        <v>6.8</v>
      </c>
    </row>
    <row r="51" spans="1:16" x14ac:dyDescent="0.15">
      <c r="A51" s="14" t="s">
        <v>162</v>
      </c>
      <c r="B51" s="14">
        <v>20.399999999999999</v>
      </c>
      <c r="C51" s="14">
        <v>19.399999999999999</v>
      </c>
      <c r="D51" s="14">
        <v>18.600000000000001</v>
      </c>
      <c r="E51" s="14">
        <v>16.2</v>
      </c>
      <c r="F51" s="14">
        <v>15.8</v>
      </c>
      <c r="G51" s="14">
        <v>17</v>
      </c>
      <c r="H51" s="14">
        <v>16.399999999999999</v>
      </c>
      <c r="I51" s="14">
        <v>15.3</v>
      </c>
      <c r="J51" s="14">
        <v>14.8</v>
      </c>
      <c r="K51" s="14">
        <v>16.2</v>
      </c>
      <c r="L51" s="14">
        <v>17.8</v>
      </c>
      <c r="M51" s="14">
        <v>20.6</v>
      </c>
      <c r="N51" s="17">
        <f t="shared" si="3"/>
        <v>17.375</v>
      </c>
      <c r="O51" s="17">
        <f t="shared" si="4"/>
        <v>20.6</v>
      </c>
      <c r="P51" s="17">
        <f t="shared" si="5"/>
        <v>14.8</v>
      </c>
    </row>
    <row r="52" spans="1:16" x14ac:dyDescent="0.15">
      <c r="A52" s="14" t="s">
        <v>56</v>
      </c>
      <c r="B52" s="14">
        <v>21.5</v>
      </c>
      <c r="C52" s="14">
        <v>22.6</v>
      </c>
      <c r="D52" s="14">
        <v>20.7</v>
      </c>
      <c r="E52" s="14">
        <v>19.399999999999999</v>
      </c>
      <c r="F52" s="14">
        <v>18.2</v>
      </c>
      <c r="G52" s="14">
        <v>17.5</v>
      </c>
      <c r="H52" s="14">
        <v>16.2</v>
      </c>
      <c r="I52" s="14">
        <v>14.4</v>
      </c>
      <c r="J52" s="14">
        <v>14.3</v>
      </c>
      <c r="K52" s="14">
        <v>15.5</v>
      </c>
      <c r="L52" s="14">
        <v>16.899999999999999</v>
      </c>
      <c r="M52" s="14">
        <v>19.5</v>
      </c>
      <c r="N52" s="17">
        <f t="shared" si="3"/>
        <v>18.058333333333334</v>
      </c>
      <c r="O52" s="17">
        <f t="shared" si="4"/>
        <v>22.6</v>
      </c>
      <c r="P52" s="17">
        <f t="shared" si="5"/>
        <v>14.3</v>
      </c>
    </row>
    <row r="53" spans="1:16" x14ac:dyDescent="0.15">
      <c r="A53" s="14" t="s">
        <v>163</v>
      </c>
      <c r="B53" s="14">
        <v>21.3</v>
      </c>
      <c r="C53" s="14">
        <v>22.9</v>
      </c>
      <c r="D53" s="14">
        <v>23.5</v>
      </c>
      <c r="E53" s="14">
        <v>22.3</v>
      </c>
      <c r="F53" s="14">
        <v>19.899999999999999</v>
      </c>
      <c r="G53" s="14">
        <v>21.4</v>
      </c>
      <c r="H53" s="14">
        <v>22.6</v>
      </c>
      <c r="I53" s="14">
        <v>23.2</v>
      </c>
      <c r="J53" s="14">
        <v>23.6</v>
      </c>
      <c r="K53" s="14">
        <v>21.5</v>
      </c>
      <c r="L53" s="14">
        <v>19.7</v>
      </c>
      <c r="M53" s="14">
        <v>21.8</v>
      </c>
      <c r="N53" s="17">
        <f t="shared" si="3"/>
        <v>21.974999999999998</v>
      </c>
      <c r="O53" s="17">
        <f t="shared" si="4"/>
        <v>23.6</v>
      </c>
      <c r="P53" s="17">
        <f t="shared" si="5"/>
        <v>19.7</v>
      </c>
    </row>
    <row r="54" spans="1:16" x14ac:dyDescent="0.15">
      <c r="A54" s="14" t="s">
        <v>164</v>
      </c>
      <c r="B54" s="14">
        <v>22.4</v>
      </c>
      <c r="C54" s="14">
        <v>23.4</v>
      </c>
      <c r="D54" s="14">
        <v>24.6</v>
      </c>
      <c r="E54" s="14">
        <v>24.7</v>
      </c>
      <c r="F54" s="14">
        <v>23.5</v>
      </c>
      <c r="G54" s="14">
        <v>20.8</v>
      </c>
      <c r="H54" s="14">
        <v>21.7</v>
      </c>
      <c r="I54" s="14">
        <v>24.3</v>
      </c>
      <c r="J54" s="14">
        <v>24.8</v>
      </c>
      <c r="K54" s="14">
        <v>24.3</v>
      </c>
      <c r="L54" s="14">
        <v>22.5</v>
      </c>
      <c r="M54" s="14">
        <v>23.6</v>
      </c>
      <c r="N54" s="17">
        <f t="shared" si="3"/>
        <v>23.383333333333336</v>
      </c>
      <c r="O54" s="17">
        <f t="shared" si="4"/>
        <v>24.8</v>
      </c>
      <c r="P54" s="17">
        <f t="shared" si="5"/>
        <v>20.8</v>
      </c>
    </row>
    <row r="55" spans="1:16" x14ac:dyDescent="0.15">
      <c r="A55" s="14" t="s">
        <v>59</v>
      </c>
      <c r="B55" s="14">
        <v>24</v>
      </c>
      <c r="C55" s="14">
        <v>24.4</v>
      </c>
      <c r="D55" s="14">
        <v>23.9</v>
      </c>
      <c r="E55" s="14">
        <v>25</v>
      </c>
      <c r="F55" s="14">
        <v>24.5</v>
      </c>
      <c r="G55" s="14">
        <v>21.9</v>
      </c>
      <c r="H55" s="14">
        <v>21.7</v>
      </c>
      <c r="I55" s="14">
        <v>23.8</v>
      </c>
      <c r="J55" s="14">
        <v>24.8</v>
      </c>
      <c r="K55" s="14">
        <v>25.4</v>
      </c>
      <c r="L55" s="14">
        <v>23.5</v>
      </c>
      <c r="M55" s="14">
        <v>22.7</v>
      </c>
      <c r="N55" s="17">
        <f t="shared" si="3"/>
        <v>23.799999999999997</v>
      </c>
      <c r="O55" s="17">
        <f t="shared" si="4"/>
        <v>25.4</v>
      </c>
      <c r="P55" s="17">
        <f t="shared" si="5"/>
        <v>21.7</v>
      </c>
    </row>
    <row r="56" spans="1:16" x14ac:dyDescent="0.15">
      <c r="A56" s="14" t="s">
        <v>165</v>
      </c>
      <c r="B56" s="14">
        <v>23.8</v>
      </c>
      <c r="C56" s="14">
        <v>22.1</v>
      </c>
      <c r="D56" s="14">
        <v>21.9</v>
      </c>
      <c r="E56" s="14">
        <v>23</v>
      </c>
      <c r="F56" s="14">
        <v>24</v>
      </c>
      <c r="G56" s="14">
        <v>22.2</v>
      </c>
      <c r="H56" s="14">
        <v>20.6</v>
      </c>
      <c r="I56" s="14">
        <v>19.600000000000001</v>
      </c>
      <c r="J56" s="14">
        <v>21.3</v>
      </c>
      <c r="K56" s="14">
        <v>23.6</v>
      </c>
      <c r="L56" s="14">
        <v>25.4</v>
      </c>
      <c r="M56" s="14">
        <v>26.2</v>
      </c>
      <c r="N56" s="17">
        <f t="shared" si="3"/>
        <v>22.808333333333334</v>
      </c>
      <c r="O56" s="17">
        <f t="shared" si="4"/>
        <v>26.2</v>
      </c>
      <c r="P56" s="17">
        <f t="shared" si="5"/>
        <v>19.600000000000001</v>
      </c>
    </row>
    <row r="57" spans="1:16" x14ac:dyDescent="0.15">
      <c r="A57" s="14" t="s">
        <v>166</v>
      </c>
      <c r="B57" s="14">
        <v>24.4</v>
      </c>
      <c r="C57" s="14">
        <v>23.8</v>
      </c>
      <c r="D57" s="14">
        <v>20.9</v>
      </c>
      <c r="E57" s="14">
        <v>21.3</v>
      </c>
      <c r="F57" s="14">
        <v>21.8</v>
      </c>
      <c r="G57" s="14">
        <v>19.399999999999999</v>
      </c>
      <c r="H57" s="14">
        <v>17.3</v>
      </c>
      <c r="I57" s="14">
        <v>16.5</v>
      </c>
      <c r="J57" s="14">
        <v>18.2</v>
      </c>
      <c r="K57" s="14">
        <v>21.1</v>
      </c>
      <c r="L57" s="14">
        <v>24.6</v>
      </c>
      <c r="M57" s="14">
        <v>25.8</v>
      </c>
      <c r="N57" s="17">
        <f t="shared" si="3"/>
        <v>21.258333333333333</v>
      </c>
      <c r="O57" s="17">
        <f t="shared" si="4"/>
        <v>25.8</v>
      </c>
      <c r="P57" s="17">
        <f t="shared" si="5"/>
        <v>16.5</v>
      </c>
    </row>
    <row r="58" spans="1:16" x14ac:dyDescent="0.15">
      <c r="A58" s="14" t="s">
        <v>167</v>
      </c>
      <c r="B58" s="14">
        <v>5.6</v>
      </c>
      <c r="C58" s="14">
        <v>11.1</v>
      </c>
      <c r="D58" s="14">
        <v>8.5</v>
      </c>
      <c r="E58" s="14">
        <v>6.3</v>
      </c>
      <c r="F58" s="14">
        <v>5.8</v>
      </c>
      <c r="G58" s="14">
        <v>4.5999999999999996</v>
      </c>
      <c r="H58" s="14">
        <v>5</v>
      </c>
      <c r="I58" s="14">
        <v>6.9</v>
      </c>
      <c r="J58" s="14">
        <v>6.4</v>
      </c>
      <c r="K58" s="14">
        <v>7.2</v>
      </c>
      <c r="L58" s="14">
        <v>7.9</v>
      </c>
      <c r="M58" s="14">
        <v>9.1</v>
      </c>
      <c r="N58" s="17">
        <f t="shared" si="3"/>
        <v>7.0333333333333323</v>
      </c>
      <c r="O58" s="17">
        <f t="shared" si="4"/>
        <v>11.1</v>
      </c>
      <c r="P58" s="17">
        <f t="shared" si="5"/>
        <v>4.5999999999999996</v>
      </c>
    </row>
    <row r="59" spans="1:16" x14ac:dyDescent="0.15">
      <c r="A59" s="14" t="s">
        <v>168</v>
      </c>
      <c r="B59" s="14">
        <v>8.4</v>
      </c>
      <c r="C59" s="14">
        <v>7.1</v>
      </c>
      <c r="D59" s="14">
        <v>9.8000000000000007</v>
      </c>
      <c r="E59" s="14">
        <v>11.9</v>
      </c>
      <c r="F59" s="14">
        <v>5.4</v>
      </c>
      <c r="G59" s="14">
        <v>4.4000000000000004</v>
      </c>
      <c r="H59" s="14">
        <v>5.4</v>
      </c>
      <c r="I59" s="14">
        <v>6.4</v>
      </c>
      <c r="J59" s="14">
        <v>6.6</v>
      </c>
      <c r="K59" s="14">
        <v>4.4000000000000004</v>
      </c>
      <c r="L59" s="14">
        <v>5.4</v>
      </c>
      <c r="M59" s="14">
        <v>5.4</v>
      </c>
      <c r="N59" s="17">
        <f t="shared" si="3"/>
        <v>6.7166666666666677</v>
      </c>
      <c r="O59" s="17">
        <f t="shared" si="4"/>
        <v>11.9</v>
      </c>
      <c r="P59" s="17">
        <f t="shared" si="5"/>
        <v>4.4000000000000004</v>
      </c>
    </row>
    <row r="60" spans="1:16" x14ac:dyDescent="0.15">
      <c r="A60" s="14" t="s">
        <v>66</v>
      </c>
      <c r="B60" s="14">
        <v>6.8</v>
      </c>
      <c r="C60" s="14">
        <v>7.4</v>
      </c>
      <c r="D60" s="14">
        <v>8.6999999999999993</v>
      </c>
      <c r="E60" s="14">
        <v>5.0999999999999996</v>
      </c>
      <c r="F60" s="14">
        <v>5.4</v>
      </c>
      <c r="G60" s="14">
        <v>5.6</v>
      </c>
      <c r="H60" s="14">
        <v>5.7</v>
      </c>
      <c r="I60" s="14">
        <v>6.9</v>
      </c>
      <c r="J60" s="14">
        <v>8.6999999999999993</v>
      </c>
      <c r="K60" s="14">
        <v>10.199999999999999</v>
      </c>
      <c r="L60" s="14">
        <v>10.3</v>
      </c>
      <c r="M60" s="14">
        <v>10.1</v>
      </c>
      <c r="N60" s="17">
        <f t="shared" si="3"/>
        <v>7.5749999999999993</v>
      </c>
      <c r="O60" s="17">
        <f t="shared" si="4"/>
        <v>10.3</v>
      </c>
      <c r="P60" s="17">
        <f t="shared" si="5"/>
        <v>5.0999999999999996</v>
      </c>
    </row>
    <row r="61" spans="1:16" x14ac:dyDescent="0.15">
      <c r="A61" s="14" t="s">
        <v>67</v>
      </c>
      <c r="B61" s="14">
        <v>9.8000000000000007</v>
      </c>
      <c r="C61" s="14">
        <v>9.1</v>
      </c>
      <c r="D61" s="14">
        <v>10.5</v>
      </c>
      <c r="E61" s="14">
        <v>5.5</v>
      </c>
      <c r="F61" s="14">
        <v>5</v>
      </c>
      <c r="G61" s="14">
        <v>4.8</v>
      </c>
      <c r="H61" s="14">
        <v>5.2</v>
      </c>
      <c r="I61" s="14">
        <v>7.4</v>
      </c>
      <c r="J61" s="14">
        <v>9.1</v>
      </c>
      <c r="K61" s="14">
        <v>12.3</v>
      </c>
      <c r="L61" s="14">
        <v>13.4</v>
      </c>
      <c r="M61" s="14">
        <v>13.6</v>
      </c>
      <c r="N61" s="17">
        <f t="shared" si="3"/>
        <v>8.8083333333333318</v>
      </c>
      <c r="O61" s="17">
        <f t="shared" si="4"/>
        <v>13.6</v>
      </c>
      <c r="P61" s="17">
        <f t="shared" si="5"/>
        <v>4.8</v>
      </c>
    </row>
    <row r="62" spans="1:16" x14ac:dyDescent="0.15">
      <c r="A62" s="14" t="s">
        <v>169</v>
      </c>
      <c r="B62" s="14">
        <v>12.4</v>
      </c>
      <c r="C62" s="14">
        <v>11.5</v>
      </c>
      <c r="D62" s="14">
        <v>9</v>
      </c>
      <c r="E62" s="14">
        <v>9.1</v>
      </c>
      <c r="F62" s="14">
        <v>7.4</v>
      </c>
      <c r="G62" s="14">
        <v>5.6</v>
      </c>
      <c r="H62" s="14">
        <v>6.5</v>
      </c>
      <c r="I62" s="14">
        <v>9.1</v>
      </c>
      <c r="J62" s="14">
        <v>11.3</v>
      </c>
      <c r="K62" s="14">
        <v>13.3</v>
      </c>
      <c r="L62" s="14">
        <v>13.5</v>
      </c>
      <c r="M62" s="14">
        <v>13.9</v>
      </c>
      <c r="N62" s="17">
        <f t="shared" si="3"/>
        <v>10.216666666666667</v>
      </c>
      <c r="O62" s="17">
        <f t="shared" si="4"/>
        <v>13.9</v>
      </c>
      <c r="P62" s="17">
        <f t="shared" si="5"/>
        <v>5.6</v>
      </c>
    </row>
    <row r="63" spans="1:16" x14ac:dyDescent="0.15">
      <c r="A63" s="14" t="s">
        <v>69</v>
      </c>
      <c r="B63" s="14">
        <v>15.8</v>
      </c>
      <c r="C63" s="14">
        <v>16.5</v>
      </c>
      <c r="D63" s="14">
        <v>15.2</v>
      </c>
      <c r="E63" s="14">
        <v>14.9</v>
      </c>
      <c r="F63" s="14">
        <v>14.1</v>
      </c>
      <c r="G63" s="14">
        <v>12.9</v>
      </c>
      <c r="H63" s="14">
        <v>13.3</v>
      </c>
      <c r="I63" s="14">
        <v>14.2</v>
      </c>
      <c r="J63" s="14">
        <v>14.8</v>
      </c>
      <c r="K63" s="14">
        <v>18.100000000000001</v>
      </c>
      <c r="L63" s="14">
        <v>18.899999999999999</v>
      </c>
      <c r="M63" s="14">
        <v>20.100000000000001</v>
      </c>
      <c r="N63" s="17">
        <f t="shared" si="3"/>
        <v>15.733333333333334</v>
      </c>
      <c r="O63" s="17">
        <f t="shared" si="4"/>
        <v>20.100000000000001</v>
      </c>
      <c r="P63" s="17">
        <f t="shared" si="5"/>
        <v>12.9</v>
      </c>
    </row>
    <row r="64" spans="1:16" x14ac:dyDescent="0.15">
      <c r="A64" s="14" t="s">
        <v>70</v>
      </c>
      <c r="B64" s="14">
        <v>21.2</v>
      </c>
      <c r="C64" s="14">
        <v>19.100000000000001</v>
      </c>
      <c r="D64" s="14">
        <v>17.5</v>
      </c>
      <c r="E64" s="14">
        <v>16.2</v>
      </c>
      <c r="F64" s="14">
        <v>14.8</v>
      </c>
      <c r="G64" s="14">
        <v>13.7</v>
      </c>
      <c r="H64" s="14">
        <v>13.2</v>
      </c>
      <c r="I64" s="14">
        <v>13.8</v>
      </c>
      <c r="J64" s="14">
        <v>16.3</v>
      </c>
      <c r="K64" s="14">
        <v>19.100000000000001</v>
      </c>
      <c r="L64" s="14">
        <v>20.399999999999999</v>
      </c>
      <c r="M64" s="14">
        <v>20.9</v>
      </c>
      <c r="N64" s="17">
        <f t="shared" si="3"/>
        <v>17.183333333333334</v>
      </c>
      <c r="O64" s="17">
        <f t="shared" si="4"/>
        <v>21.2</v>
      </c>
      <c r="P64" s="17">
        <f t="shared" si="5"/>
        <v>13.2</v>
      </c>
    </row>
    <row r="65" spans="1:16" x14ac:dyDescent="0.15">
      <c r="A65" s="14" t="s">
        <v>170</v>
      </c>
      <c r="B65" s="14">
        <v>21.5</v>
      </c>
      <c r="C65" s="14">
        <v>20.2</v>
      </c>
      <c r="D65" s="14">
        <v>18.100000000000001</v>
      </c>
      <c r="E65" s="14">
        <v>16.7</v>
      </c>
      <c r="F65" s="14">
        <v>15.3</v>
      </c>
      <c r="G65" s="14">
        <v>13.6</v>
      </c>
      <c r="H65" s="14">
        <v>12.6</v>
      </c>
      <c r="I65" s="14">
        <v>13.2</v>
      </c>
      <c r="J65" s="14">
        <v>14.5</v>
      </c>
      <c r="K65" s="14">
        <v>16.399999999999999</v>
      </c>
      <c r="L65" s="14">
        <v>18.899999999999999</v>
      </c>
      <c r="M65" s="14">
        <v>20.2</v>
      </c>
      <c r="N65" s="17">
        <f t="shared" si="3"/>
        <v>16.766666666666666</v>
      </c>
      <c r="O65" s="17">
        <f t="shared" si="4"/>
        <v>21.5</v>
      </c>
      <c r="P65" s="17">
        <f t="shared" si="5"/>
        <v>12.6</v>
      </c>
    </row>
    <row r="66" spans="1:16" x14ac:dyDescent="0.15">
      <c r="A66" s="14" t="s">
        <v>171</v>
      </c>
      <c r="B66" s="14">
        <v>13</v>
      </c>
      <c r="C66" s="14">
        <v>12.4</v>
      </c>
      <c r="D66" s="14">
        <v>14.2</v>
      </c>
      <c r="E66" s="14">
        <v>8.5</v>
      </c>
      <c r="F66" s="14">
        <v>6.5</v>
      </c>
      <c r="G66" s="14">
        <v>6.8</v>
      </c>
      <c r="H66" s="14">
        <v>9.8000000000000007</v>
      </c>
      <c r="I66" s="14">
        <v>10.7</v>
      </c>
      <c r="J66" s="14">
        <v>8.9</v>
      </c>
      <c r="K66" s="14">
        <v>7.2</v>
      </c>
      <c r="L66" s="14">
        <v>10.199999999999999</v>
      </c>
      <c r="M66" s="14">
        <v>7.3</v>
      </c>
      <c r="N66" s="17">
        <f t="shared" si="3"/>
        <v>9.625</v>
      </c>
      <c r="O66" s="17">
        <f t="shared" si="4"/>
        <v>14.2</v>
      </c>
      <c r="P66" s="17">
        <f t="shared" si="5"/>
        <v>6.5</v>
      </c>
    </row>
    <row r="67" spans="1:16" x14ac:dyDescent="0.15">
      <c r="A67" s="14" t="s">
        <v>172</v>
      </c>
      <c r="B67" s="14">
        <v>9.4</v>
      </c>
      <c r="C67" s="14">
        <v>11.8</v>
      </c>
      <c r="D67" s="14">
        <v>14.4</v>
      </c>
      <c r="E67" s="14">
        <v>8.8000000000000007</v>
      </c>
      <c r="F67" s="14">
        <v>6.8</v>
      </c>
      <c r="G67" s="14">
        <v>6</v>
      </c>
      <c r="H67" s="14">
        <v>7.9</v>
      </c>
      <c r="I67" s="14">
        <v>10.6</v>
      </c>
      <c r="J67" s="14">
        <v>11.6</v>
      </c>
      <c r="K67" s="14">
        <v>8.1</v>
      </c>
      <c r="L67" s="14">
        <v>6</v>
      </c>
      <c r="M67" s="14">
        <v>4.7</v>
      </c>
      <c r="N67" s="17">
        <f t="shared" si="3"/>
        <v>8.8416666666666668</v>
      </c>
      <c r="O67" s="17">
        <f t="shared" si="4"/>
        <v>14.4</v>
      </c>
      <c r="P67" s="17">
        <f t="shared" si="5"/>
        <v>4.7</v>
      </c>
    </row>
    <row r="68" spans="1:16" x14ac:dyDescent="0.15">
      <c r="A68" s="14" t="s">
        <v>173</v>
      </c>
      <c r="B68" s="14">
        <v>6</v>
      </c>
      <c r="C68" s="14">
        <v>7.4</v>
      </c>
      <c r="D68" s="14">
        <v>8.6</v>
      </c>
      <c r="E68" s="14">
        <v>6.6</v>
      </c>
      <c r="F68" s="14">
        <v>4.5999999999999996</v>
      </c>
      <c r="G68" s="14">
        <v>5.3</v>
      </c>
      <c r="H68" s="14">
        <v>6.3</v>
      </c>
      <c r="I68" s="14">
        <v>7.2</v>
      </c>
      <c r="J68" s="14">
        <v>7.9</v>
      </c>
      <c r="K68" s="14">
        <v>8.9</v>
      </c>
      <c r="L68" s="14">
        <v>7.7</v>
      </c>
      <c r="M68" s="14">
        <v>5.4</v>
      </c>
      <c r="N68" s="17">
        <f t="shared" si="3"/>
        <v>6.8250000000000002</v>
      </c>
      <c r="O68" s="17">
        <f t="shared" si="4"/>
        <v>8.9</v>
      </c>
      <c r="P68" s="17">
        <f t="shared" si="5"/>
        <v>4.5999999999999996</v>
      </c>
    </row>
    <row r="69" spans="1:16" x14ac:dyDescent="0.15">
      <c r="A69" s="14" t="s">
        <v>75</v>
      </c>
      <c r="B69" s="14">
        <v>7</v>
      </c>
      <c r="C69" s="14">
        <v>4.7</v>
      </c>
      <c r="D69" s="14">
        <v>5.4</v>
      </c>
      <c r="E69" s="14">
        <v>5.6</v>
      </c>
      <c r="F69" s="14">
        <v>4.2</v>
      </c>
      <c r="G69" s="14">
        <v>2.6</v>
      </c>
      <c r="H69" s="14">
        <v>1.4</v>
      </c>
      <c r="I69" s="14">
        <v>2.5</v>
      </c>
      <c r="J69" s="14">
        <v>4.4000000000000004</v>
      </c>
      <c r="K69" s="14">
        <v>7.9</v>
      </c>
      <c r="L69" s="14">
        <v>9.6</v>
      </c>
      <c r="M69" s="14">
        <v>10.3</v>
      </c>
      <c r="N69" s="17">
        <f t="shared" si="3"/>
        <v>5.4666666666666677</v>
      </c>
      <c r="O69" s="17">
        <f t="shared" si="4"/>
        <v>10.3</v>
      </c>
      <c r="P69" s="17">
        <f t="shared" si="5"/>
        <v>1.4</v>
      </c>
    </row>
    <row r="70" spans="1:16" x14ac:dyDescent="0.15">
      <c r="A70" s="14" t="s">
        <v>174</v>
      </c>
      <c r="B70" s="14">
        <v>8.9</v>
      </c>
      <c r="C70" s="14">
        <v>5.9</v>
      </c>
      <c r="D70" s="14">
        <v>4.5999999999999996</v>
      </c>
      <c r="E70" s="14">
        <v>5.4</v>
      </c>
      <c r="F70" s="14">
        <v>3.6</v>
      </c>
      <c r="G70" s="14">
        <v>2.8</v>
      </c>
      <c r="H70" s="14">
        <v>1.5</v>
      </c>
      <c r="I70" s="14">
        <v>3.4</v>
      </c>
      <c r="J70" s="14">
        <v>4.3</v>
      </c>
      <c r="K70" s="14">
        <v>8</v>
      </c>
      <c r="L70" s="14">
        <v>10</v>
      </c>
      <c r="M70" s="14">
        <v>10.5</v>
      </c>
      <c r="N70" s="17">
        <f t="shared" ref="N70:N101" si="6">AVERAGE(B70:M70)</f>
        <v>5.7416666666666671</v>
      </c>
      <c r="O70" s="17">
        <f t="shared" ref="O70:O96" si="7">MAX(B70:M70)</f>
        <v>10.5</v>
      </c>
      <c r="P70" s="17">
        <f t="shared" ref="P70:P96" si="8">MIN(B70:M70)</f>
        <v>1.5</v>
      </c>
    </row>
    <row r="71" spans="1:16" x14ac:dyDescent="0.15">
      <c r="A71" s="14" t="s">
        <v>76</v>
      </c>
      <c r="B71" s="14">
        <v>8.6999999999999993</v>
      </c>
      <c r="C71" s="14">
        <v>10.1</v>
      </c>
      <c r="D71" s="14">
        <v>8.1999999999999993</v>
      </c>
      <c r="E71" s="14">
        <v>5.6</v>
      </c>
      <c r="F71" s="14">
        <v>5.2</v>
      </c>
      <c r="G71" s="14">
        <v>4.2</v>
      </c>
      <c r="H71" s="14">
        <v>2.6</v>
      </c>
      <c r="I71" s="14">
        <v>3.2</v>
      </c>
      <c r="J71" s="14">
        <v>3.5</v>
      </c>
      <c r="K71" s="14">
        <v>7.1</v>
      </c>
      <c r="L71" s="14">
        <v>9.5</v>
      </c>
      <c r="M71" s="14">
        <v>9.8000000000000007</v>
      </c>
      <c r="N71" s="17">
        <f t="shared" si="6"/>
        <v>6.4750000000000005</v>
      </c>
      <c r="O71" s="17">
        <f t="shared" si="7"/>
        <v>10.1</v>
      </c>
      <c r="P71" s="17">
        <f t="shared" si="8"/>
        <v>2.6</v>
      </c>
    </row>
    <row r="72" spans="1:16" x14ac:dyDescent="0.15">
      <c r="A72" s="14" t="s">
        <v>77</v>
      </c>
      <c r="B72" s="14">
        <v>10.6</v>
      </c>
      <c r="C72" s="14">
        <v>11.3</v>
      </c>
      <c r="D72" s="14">
        <v>9.9</v>
      </c>
      <c r="E72" s="14">
        <v>8</v>
      </c>
      <c r="F72" s="14">
        <v>6.8</v>
      </c>
      <c r="G72" s="14">
        <v>5.4</v>
      </c>
      <c r="H72" s="14">
        <v>3.9</v>
      </c>
      <c r="I72" s="14">
        <v>3.4</v>
      </c>
      <c r="J72" s="14">
        <v>3.8</v>
      </c>
      <c r="K72" s="14">
        <v>5.2</v>
      </c>
      <c r="L72" s="14">
        <v>8.6999999999999993</v>
      </c>
      <c r="M72" s="14">
        <v>10.199999999999999</v>
      </c>
      <c r="N72" s="17">
        <f t="shared" si="6"/>
        <v>7.2666666666666657</v>
      </c>
      <c r="O72" s="17">
        <f t="shared" si="7"/>
        <v>11.3</v>
      </c>
      <c r="P72" s="17">
        <f t="shared" si="8"/>
        <v>3.4</v>
      </c>
    </row>
    <row r="73" spans="1:16" x14ac:dyDescent="0.15">
      <c r="A73" s="14" t="s">
        <v>78</v>
      </c>
      <c r="B73" s="14">
        <v>13</v>
      </c>
      <c r="C73" s="14">
        <v>15.6</v>
      </c>
      <c r="D73" s="14">
        <v>17.2</v>
      </c>
      <c r="E73" s="14">
        <v>12.9</v>
      </c>
      <c r="F73" s="14">
        <v>10.1</v>
      </c>
      <c r="G73" s="14">
        <v>11.4</v>
      </c>
      <c r="H73" s="14">
        <v>12.2</v>
      </c>
      <c r="I73" s="14">
        <v>13.3</v>
      </c>
      <c r="J73" s="14">
        <v>14.1</v>
      </c>
      <c r="K73" s="14">
        <v>14.5</v>
      </c>
      <c r="L73" s="14">
        <v>15.2</v>
      </c>
      <c r="M73" s="14">
        <v>15.8</v>
      </c>
      <c r="N73" s="17">
        <f t="shared" si="6"/>
        <v>13.775</v>
      </c>
      <c r="O73" s="17">
        <f t="shared" si="7"/>
        <v>17.2</v>
      </c>
      <c r="P73" s="17">
        <f t="shared" si="8"/>
        <v>10.1</v>
      </c>
    </row>
    <row r="74" spans="1:16" x14ac:dyDescent="0.15">
      <c r="A74" s="14" t="s">
        <v>79</v>
      </c>
      <c r="B74" s="14">
        <v>16.3</v>
      </c>
      <c r="C74" s="14">
        <v>16.899999999999999</v>
      </c>
      <c r="D74" s="14">
        <v>15.2</v>
      </c>
      <c r="E74" s="14">
        <v>12</v>
      </c>
      <c r="F74" s="14">
        <v>11.4</v>
      </c>
      <c r="G74" s="14">
        <v>10.1</v>
      </c>
      <c r="H74" s="14">
        <v>10.3</v>
      </c>
      <c r="I74" s="14">
        <v>13.6</v>
      </c>
      <c r="J74" s="14">
        <v>14.3</v>
      </c>
      <c r="K74" s="14">
        <v>15.1</v>
      </c>
      <c r="L74" s="14">
        <v>14.3</v>
      </c>
      <c r="M74" s="14">
        <v>13.6</v>
      </c>
      <c r="N74" s="17">
        <f t="shared" si="6"/>
        <v>13.591666666666667</v>
      </c>
      <c r="O74" s="17">
        <f t="shared" si="7"/>
        <v>16.899999999999999</v>
      </c>
      <c r="P74" s="17">
        <f t="shared" si="8"/>
        <v>10.1</v>
      </c>
    </row>
    <row r="75" spans="1:16" x14ac:dyDescent="0.15">
      <c r="A75" s="14" t="s">
        <v>137</v>
      </c>
      <c r="B75" s="14">
        <v>12.2</v>
      </c>
      <c r="C75" s="14">
        <v>13.4</v>
      </c>
      <c r="D75" s="14">
        <v>14.2</v>
      </c>
      <c r="E75" s="14">
        <v>10.8</v>
      </c>
      <c r="F75" s="14">
        <v>10.5</v>
      </c>
      <c r="G75" s="14">
        <v>10.3</v>
      </c>
      <c r="H75" s="14">
        <v>12.8</v>
      </c>
      <c r="I75" s="14">
        <v>15.1</v>
      </c>
      <c r="J75" s="14">
        <v>15.8</v>
      </c>
      <c r="K75" s="14">
        <v>16.8</v>
      </c>
      <c r="L75" s="14">
        <v>15.9</v>
      </c>
      <c r="M75" s="14">
        <v>14.6</v>
      </c>
      <c r="N75" s="17">
        <f t="shared" si="6"/>
        <v>13.533333333333331</v>
      </c>
      <c r="O75" s="17">
        <f t="shared" si="7"/>
        <v>16.8</v>
      </c>
      <c r="P75" s="17">
        <f t="shared" si="8"/>
        <v>10.3</v>
      </c>
    </row>
    <row r="76" spans="1:16" x14ac:dyDescent="0.15">
      <c r="A76" s="14" t="s">
        <v>175</v>
      </c>
      <c r="B76" s="14">
        <v>13.8</v>
      </c>
      <c r="C76" s="14">
        <v>13.4</v>
      </c>
      <c r="D76" s="14">
        <v>12.2</v>
      </c>
      <c r="E76" s="14">
        <v>10.8</v>
      </c>
      <c r="F76" s="14">
        <v>9.8000000000000007</v>
      </c>
      <c r="G76" s="14">
        <v>10.6</v>
      </c>
      <c r="H76" s="14">
        <v>11.4</v>
      </c>
      <c r="I76" s="14">
        <v>14.2</v>
      </c>
      <c r="J76" s="14">
        <v>16.100000000000001</v>
      </c>
      <c r="K76" s="14">
        <v>17.2</v>
      </c>
      <c r="L76" s="14">
        <v>18.7</v>
      </c>
      <c r="M76" s="14">
        <v>19.2</v>
      </c>
      <c r="N76" s="17">
        <f t="shared" si="6"/>
        <v>13.949999999999998</v>
      </c>
      <c r="O76" s="17">
        <f t="shared" si="7"/>
        <v>19.2</v>
      </c>
      <c r="P76" s="17">
        <f t="shared" si="8"/>
        <v>9.8000000000000007</v>
      </c>
    </row>
    <row r="77" spans="1:16" x14ac:dyDescent="0.15">
      <c r="A77" s="14" t="s">
        <v>83</v>
      </c>
      <c r="B77" s="14">
        <v>14.8</v>
      </c>
      <c r="C77" s="14">
        <v>12.1</v>
      </c>
      <c r="D77" s="14">
        <v>9.9</v>
      </c>
      <c r="E77" s="14">
        <v>8.8000000000000007</v>
      </c>
      <c r="F77" s="14">
        <v>7.6</v>
      </c>
      <c r="G77" s="14">
        <v>6.2</v>
      </c>
      <c r="H77" s="14">
        <v>6.3</v>
      </c>
      <c r="I77" s="14">
        <v>8.6999999999999993</v>
      </c>
      <c r="J77" s="14">
        <v>9.5</v>
      </c>
      <c r="K77" s="14">
        <v>12</v>
      </c>
      <c r="L77" s="14">
        <v>13.9</v>
      </c>
      <c r="M77" s="14">
        <v>14.6</v>
      </c>
      <c r="N77" s="17">
        <f t="shared" si="6"/>
        <v>10.366666666666667</v>
      </c>
      <c r="O77" s="17">
        <f t="shared" si="7"/>
        <v>14.8</v>
      </c>
      <c r="P77" s="17">
        <f t="shared" si="8"/>
        <v>6.2</v>
      </c>
    </row>
    <row r="78" spans="1:16" x14ac:dyDescent="0.15">
      <c r="A78" s="14" t="s">
        <v>138</v>
      </c>
      <c r="B78" s="14">
        <v>13.4</v>
      </c>
      <c r="C78" s="14">
        <v>10.8</v>
      </c>
      <c r="D78" s="14">
        <v>7.5</v>
      </c>
      <c r="E78" s="14">
        <v>6.1</v>
      </c>
      <c r="F78" s="14">
        <v>5.2</v>
      </c>
      <c r="G78" s="14">
        <v>3.6</v>
      </c>
      <c r="H78" s="14">
        <v>2.9</v>
      </c>
      <c r="I78" s="14">
        <v>3.8</v>
      </c>
      <c r="J78" s="14">
        <v>5.0999999999999996</v>
      </c>
      <c r="K78" s="14">
        <v>8.9</v>
      </c>
      <c r="L78" s="14">
        <v>12.2</v>
      </c>
      <c r="M78" s="14">
        <v>12.8</v>
      </c>
      <c r="N78" s="17">
        <f t="shared" si="6"/>
        <v>7.6916666666666673</v>
      </c>
      <c r="O78" s="17">
        <f t="shared" si="7"/>
        <v>13.4</v>
      </c>
      <c r="P78" s="17">
        <f t="shared" si="8"/>
        <v>2.9</v>
      </c>
    </row>
    <row r="79" spans="1:16" x14ac:dyDescent="0.15">
      <c r="A79" s="14" t="s">
        <v>139</v>
      </c>
      <c r="B79" s="14">
        <v>8.3000000000000007</v>
      </c>
      <c r="C79" s="14">
        <v>5.8</v>
      </c>
      <c r="D79" s="14">
        <v>2.9</v>
      </c>
      <c r="E79" s="14">
        <v>1.9</v>
      </c>
      <c r="F79" s="14">
        <v>1.4</v>
      </c>
      <c r="G79" s="14">
        <v>1</v>
      </c>
      <c r="H79" s="14">
        <v>0.7</v>
      </c>
      <c r="I79" s="14">
        <v>0.7</v>
      </c>
      <c r="J79" s="14">
        <v>1.2</v>
      </c>
      <c r="K79" s="14">
        <v>2.6</v>
      </c>
      <c r="L79" s="14">
        <v>5</v>
      </c>
      <c r="M79" s="14">
        <v>8.1999999999999993</v>
      </c>
      <c r="N79" s="17">
        <f t="shared" si="6"/>
        <v>3.3083333333333331</v>
      </c>
      <c r="O79" s="17">
        <f t="shared" si="7"/>
        <v>8.3000000000000007</v>
      </c>
      <c r="P79" s="17">
        <f t="shared" si="8"/>
        <v>0.7</v>
      </c>
    </row>
    <row r="80" spans="1:16" x14ac:dyDescent="0.15">
      <c r="A80" s="14" t="s">
        <v>84</v>
      </c>
      <c r="B80" s="14">
        <v>10.9</v>
      </c>
      <c r="C80" s="14">
        <v>8.6</v>
      </c>
      <c r="D80" s="14">
        <v>5</v>
      </c>
      <c r="E80" s="14">
        <v>3.9</v>
      </c>
      <c r="F80" s="14">
        <v>1.8</v>
      </c>
      <c r="G80" s="14">
        <v>1.3</v>
      </c>
      <c r="H80" s="14">
        <v>0.9</v>
      </c>
      <c r="I80" s="14">
        <v>0.6</v>
      </c>
      <c r="J80" s="14">
        <v>0.5</v>
      </c>
      <c r="K80" s="14">
        <v>0.6</v>
      </c>
      <c r="L80" s="14">
        <v>1.5</v>
      </c>
      <c r="M80" s="14">
        <v>3.8</v>
      </c>
      <c r="N80" s="17">
        <f t="shared" si="6"/>
        <v>3.2833333333333332</v>
      </c>
      <c r="O80" s="17">
        <f t="shared" si="7"/>
        <v>10.9</v>
      </c>
      <c r="P80" s="17">
        <f t="shared" si="8"/>
        <v>0.5</v>
      </c>
    </row>
    <row r="81" spans="1:16" x14ac:dyDescent="0.15">
      <c r="A81" s="14" t="s">
        <v>140</v>
      </c>
      <c r="B81" s="14">
        <v>6.8</v>
      </c>
      <c r="C81" s="14">
        <v>5.4</v>
      </c>
      <c r="D81" s="14">
        <v>3.6</v>
      </c>
      <c r="E81" s="14">
        <v>1.3</v>
      </c>
      <c r="F81" s="14">
        <v>1.1000000000000001</v>
      </c>
      <c r="G81" s="14">
        <v>0.8</v>
      </c>
      <c r="H81" s="14">
        <v>1.3</v>
      </c>
      <c r="I81" s="14">
        <v>3.2</v>
      </c>
      <c r="J81" s="14">
        <v>1.4</v>
      </c>
      <c r="K81" s="14">
        <v>0.9</v>
      </c>
      <c r="L81" s="14">
        <v>2</v>
      </c>
      <c r="M81" s="14">
        <v>2.4</v>
      </c>
      <c r="N81" s="17">
        <f t="shared" si="6"/>
        <v>2.5166666666666662</v>
      </c>
      <c r="O81" s="17">
        <f t="shared" si="7"/>
        <v>6.8</v>
      </c>
      <c r="P81" s="17">
        <f t="shared" si="8"/>
        <v>0.8</v>
      </c>
    </row>
    <row r="82" spans="1:16" x14ac:dyDescent="0.15">
      <c r="A82" s="14" t="s">
        <v>86</v>
      </c>
      <c r="B82" s="14">
        <v>2.6</v>
      </c>
      <c r="C82" s="14">
        <v>3.4</v>
      </c>
      <c r="D82" s="14">
        <v>2.4</v>
      </c>
      <c r="E82" s="14">
        <v>1.4</v>
      </c>
      <c r="F82" s="14">
        <v>1.2</v>
      </c>
      <c r="G82" s="14">
        <v>0.8</v>
      </c>
      <c r="H82" s="14">
        <v>1.9</v>
      </c>
      <c r="I82" s="14">
        <v>3.2</v>
      </c>
      <c r="J82" s="14">
        <v>4.7</v>
      </c>
      <c r="K82" s="14">
        <v>2.7</v>
      </c>
      <c r="L82" s="14">
        <v>1.4</v>
      </c>
      <c r="M82" s="14">
        <v>0.8</v>
      </c>
      <c r="N82" s="17">
        <f t="shared" si="6"/>
        <v>2.2083333333333335</v>
      </c>
      <c r="O82" s="17">
        <f t="shared" si="7"/>
        <v>4.7</v>
      </c>
      <c r="P82" s="17">
        <f t="shared" si="8"/>
        <v>0.8</v>
      </c>
    </row>
    <row r="83" spans="1:16" x14ac:dyDescent="0.15">
      <c r="A83" s="14" t="s">
        <v>87</v>
      </c>
      <c r="B83" s="14">
        <v>1</v>
      </c>
      <c r="C83" s="14">
        <v>1.3</v>
      </c>
      <c r="D83" s="14">
        <v>1.5</v>
      </c>
      <c r="E83" s="14">
        <v>1.3</v>
      </c>
      <c r="F83" s="14">
        <v>1.8</v>
      </c>
      <c r="G83" s="14">
        <v>0.6</v>
      </c>
      <c r="H83" s="14">
        <v>1.7</v>
      </c>
      <c r="I83" s="14">
        <v>2.7</v>
      </c>
      <c r="J83" s="14">
        <v>3.5</v>
      </c>
      <c r="K83" s="14">
        <v>3.4</v>
      </c>
      <c r="L83" s="14">
        <v>3.4</v>
      </c>
      <c r="M83" s="14">
        <v>2.8</v>
      </c>
      <c r="N83" s="17">
        <f t="shared" si="6"/>
        <v>2.083333333333333</v>
      </c>
      <c r="O83" s="17">
        <f t="shared" si="7"/>
        <v>3.5</v>
      </c>
      <c r="P83" s="17">
        <f t="shared" si="8"/>
        <v>0.6</v>
      </c>
    </row>
    <row r="84" spans="1:16" x14ac:dyDescent="0.15">
      <c r="A84" s="14" t="s">
        <v>88</v>
      </c>
      <c r="B84" s="14">
        <v>2.4</v>
      </c>
      <c r="C84" s="14">
        <v>1.8</v>
      </c>
      <c r="D84" s="14">
        <v>0.5</v>
      </c>
      <c r="E84" s="14">
        <v>0.6</v>
      </c>
      <c r="F84" s="14">
        <v>0.8</v>
      </c>
      <c r="G84" s="14">
        <v>0.5</v>
      </c>
      <c r="H84" s="14">
        <v>0.8</v>
      </c>
      <c r="I84" s="14">
        <v>1.2</v>
      </c>
      <c r="J84" s="14">
        <v>1.3</v>
      </c>
      <c r="K84" s="14">
        <v>2.4</v>
      </c>
      <c r="L84" s="14">
        <v>4.2</v>
      </c>
      <c r="M84" s="14">
        <v>4.8</v>
      </c>
      <c r="N84" s="17">
        <f t="shared" si="6"/>
        <v>1.7750000000000001</v>
      </c>
      <c r="O84" s="17">
        <f t="shared" si="7"/>
        <v>4.8</v>
      </c>
      <c r="P84" s="17">
        <f t="shared" si="8"/>
        <v>0.5</v>
      </c>
    </row>
    <row r="85" spans="1:16" x14ac:dyDescent="0.15">
      <c r="A85" s="14" t="s">
        <v>89</v>
      </c>
      <c r="B85" s="14">
        <v>3.2</v>
      </c>
      <c r="C85" s="14">
        <v>2.2000000000000002</v>
      </c>
      <c r="D85" s="14">
        <v>0.6</v>
      </c>
      <c r="E85" s="14">
        <v>0.5</v>
      </c>
      <c r="F85" s="14">
        <v>0.6</v>
      </c>
      <c r="G85" s="14">
        <v>0.5</v>
      </c>
      <c r="H85" s="14">
        <v>0.5</v>
      </c>
      <c r="I85" s="14">
        <v>0.7</v>
      </c>
      <c r="J85" s="14">
        <v>2.1</v>
      </c>
      <c r="K85" s="14">
        <v>4.5999999999999996</v>
      </c>
      <c r="L85" s="14">
        <v>4.8</v>
      </c>
      <c r="M85" s="14">
        <v>5.2</v>
      </c>
      <c r="N85" s="17">
        <f t="shared" si="6"/>
        <v>2.1249999999999996</v>
      </c>
      <c r="O85" s="17">
        <f t="shared" si="7"/>
        <v>5.2</v>
      </c>
      <c r="P85" s="17">
        <f t="shared" si="8"/>
        <v>0.5</v>
      </c>
    </row>
    <row r="86" spans="1:16" x14ac:dyDescent="0.15">
      <c r="A86" s="14" t="s">
        <v>90</v>
      </c>
      <c r="B86" s="14">
        <v>4.2</v>
      </c>
      <c r="C86" s="14">
        <v>3.2</v>
      </c>
      <c r="D86" s="14">
        <v>2.7</v>
      </c>
      <c r="E86" s="14">
        <v>1.6</v>
      </c>
      <c r="F86" s="14">
        <v>1.2</v>
      </c>
      <c r="G86" s="14">
        <v>0.6</v>
      </c>
      <c r="H86" s="14">
        <v>0.8</v>
      </c>
      <c r="I86" s="14">
        <v>1.7</v>
      </c>
      <c r="J86" s="14">
        <v>2.4</v>
      </c>
      <c r="K86" s="14">
        <v>4.3</v>
      </c>
      <c r="L86" s="14">
        <v>5.3</v>
      </c>
      <c r="M86" s="14">
        <v>5.8</v>
      </c>
      <c r="N86" s="17">
        <f t="shared" si="6"/>
        <v>2.8166666666666664</v>
      </c>
      <c r="O86" s="17">
        <f t="shared" si="7"/>
        <v>5.8</v>
      </c>
      <c r="P86" s="17">
        <f t="shared" si="8"/>
        <v>0.6</v>
      </c>
    </row>
    <row r="87" spans="1:16" x14ac:dyDescent="0.15">
      <c r="A87" s="14" t="s">
        <v>91</v>
      </c>
      <c r="B87" s="14">
        <v>6.2</v>
      </c>
      <c r="C87" s="14">
        <v>5.4</v>
      </c>
      <c r="D87" s="14">
        <v>3.1</v>
      </c>
      <c r="E87" s="14">
        <v>2.1</v>
      </c>
      <c r="F87" s="14">
        <v>1.8</v>
      </c>
      <c r="G87" s="14">
        <v>1.5</v>
      </c>
      <c r="H87" s="14">
        <v>0.8</v>
      </c>
      <c r="I87" s="14">
        <v>0.6</v>
      </c>
      <c r="J87" s="14">
        <v>0.9</v>
      </c>
      <c r="K87" s="14">
        <v>1.4</v>
      </c>
      <c r="L87" s="14">
        <v>4.2</v>
      </c>
      <c r="M87" s="14">
        <v>5.6</v>
      </c>
      <c r="N87" s="17">
        <f t="shared" si="6"/>
        <v>2.8000000000000003</v>
      </c>
      <c r="O87" s="17">
        <f t="shared" si="7"/>
        <v>6.2</v>
      </c>
      <c r="P87" s="17">
        <f t="shared" si="8"/>
        <v>0.6</v>
      </c>
    </row>
    <row r="88" spans="1:16" x14ac:dyDescent="0.15">
      <c r="A88" s="14" t="s">
        <v>92</v>
      </c>
      <c r="B88" s="14">
        <v>7.8</v>
      </c>
      <c r="C88" s="14">
        <v>7.4</v>
      </c>
      <c r="D88" s="14">
        <v>5.4</v>
      </c>
      <c r="E88" s="14">
        <v>3.7</v>
      </c>
      <c r="F88" s="14">
        <v>3.2</v>
      </c>
      <c r="G88" s="14">
        <v>2.1</v>
      </c>
      <c r="H88" s="14">
        <v>3.1</v>
      </c>
      <c r="I88" s="14">
        <v>5.3</v>
      </c>
      <c r="J88" s="14">
        <v>6.3</v>
      </c>
      <c r="K88" s="14">
        <v>6.8</v>
      </c>
      <c r="L88" s="14">
        <v>4.5999999999999996</v>
      </c>
      <c r="M88" s="14">
        <v>3.6</v>
      </c>
      <c r="N88" s="17">
        <f t="shared" si="6"/>
        <v>4.9416666666666664</v>
      </c>
      <c r="O88" s="17">
        <f t="shared" si="7"/>
        <v>7.8</v>
      </c>
      <c r="P88" s="17">
        <f t="shared" si="8"/>
        <v>2.1</v>
      </c>
    </row>
    <row r="89" spans="1:16" x14ac:dyDescent="0.15">
      <c r="A89" s="14" t="s">
        <v>93</v>
      </c>
      <c r="B89" s="14">
        <v>2.4</v>
      </c>
      <c r="C89" s="14">
        <v>1.8</v>
      </c>
      <c r="D89" s="14">
        <v>0.9</v>
      </c>
      <c r="E89" s="14">
        <v>0.6</v>
      </c>
      <c r="F89" s="14">
        <v>0.5</v>
      </c>
      <c r="G89" s="14">
        <v>0.3</v>
      </c>
      <c r="H89" s="14">
        <v>0.5</v>
      </c>
      <c r="I89" s="14">
        <v>3.8</v>
      </c>
      <c r="J89" s="14">
        <v>3.2</v>
      </c>
      <c r="K89" s="14">
        <v>2.6</v>
      </c>
      <c r="L89" s="14">
        <v>2</v>
      </c>
      <c r="M89" s="14">
        <v>1.4</v>
      </c>
      <c r="N89" s="17">
        <f t="shared" si="6"/>
        <v>1.6666666666666667</v>
      </c>
      <c r="O89" s="17">
        <f t="shared" si="7"/>
        <v>3.8</v>
      </c>
      <c r="P89" s="17">
        <f t="shared" si="8"/>
        <v>0.3</v>
      </c>
    </row>
    <row r="90" spans="1:16" x14ac:dyDescent="0.15">
      <c r="A90" s="14" t="s">
        <v>176</v>
      </c>
      <c r="B90" s="14">
        <v>2.6</v>
      </c>
      <c r="C90" s="14">
        <v>1.6</v>
      </c>
      <c r="D90" s="14">
        <v>0.8</v>
      </c>
      <c r="E90" s="14">
        <v>0.5</v>
      </c>
      <c r="F90" s="14">
        <v>0.5</v>
      </c>
      <c r="G90" s="14">
        <v>0.3</v>
      </c>
      <c r="H90" s="14">
        <v>0.3</v>
      </c>
      <c r="I90" s="14">
        <v>0.8</v>
      </c>
      <c r="J90" s="14">
        <v>0.7</v>
      </c>
      <c r="K90" s="14">
        <v>4</v>
      </c>
      <c r="L90" s="14">
        <v>1.7</v>
      </c>
      <c r="M90" s="14">
        <v>1.3</v>
      </c>
      <c r="N90" s="17">
        <f t="shared" si="6"/>
        <v>1.2583333333333333</v>
      </c>
      <c r="O90" s="17">
        <f t="shared" si="7"/>
        <v>4</v>
      </c>
      <c r="P90" s="17">
        <f t="shared" si="8"/>
        <v>0.3</v>
      </c>
    </row>
    <row r="91" spans="1:16" x14ac:dyDescent="0.15">
      <c r="A91" s="14" t="s">
        <v>95</v>
      </c>
      <c r="B91" s="14">
        <v>1.1000000000000001</v>
      </c>
      <c r="C91" s="14">
        <v>0.8</v>
      </c>
      <c r="D91" s="14">
        <v>0.3</v>
      </c>
      <c r="E91" s="14">
        <v>0.3</v>
      </c>
      <c r="F91" s="14">
        <v>0.3</v>
      </c>
      <c r="G91" s="14">
        <v>0.3</v>
      </c>
      <c r="H91" s="14">
        <v>0.5</v>
      </c>
      <c r="I91" s="14">
        <v>1.7</v>
      </c>
      <c r="J91" s="14">
        <v>3.8</v>
      </c>
      <c r="K91" s="14">
        <v>3.5</v>
      </c>
      <c r="L91" s="14">
        <v>6.2</v>
      </c>
      <c r="M91" s="14">
        <v>4.7</v>
      </c>
      <c r="N91" s="17">
        <f t="shared" si="6"/>
        <v>1.9583333333333333</v>
      </c>
      <c r="O91" s="17">
        <f t="shared" si="7"/>
        <v>6.2</v>
      </c>
      <c r="P91" s="17">
        <f t="shared" si="8"/>
        <v>0.3</v>
      </c>
    </row>
    <row r="92" spans="1:16" x14ac:dyDescent="0.15">
      <c r="A92" s="14" t="s">
        <v>144</v>
      </c>
      <c r="B92" s="14">
        <v>5.8</v>
      </c>
      <c r="C92" s="14">
        <v>4.5999999999999996</v>
      </c>
      <c r="D92" s="14">
        <v>4</v>
      </c>
      <c r="E92" s="14">
        <v>2.9</v>
      </c>
      <c r="F92" s="14">
        <v>1.4</v>
      </c>
      <c r="G92" s="14">
        <v>0.6</v>
      </c>
      <c r="H92" s="14">
        <v>0.5</v>
      </c>
      <c r="I92" s="14">
        <v>2.2000000000000002</v>
      </c>
      <c r="J92" s="14">
        <v>4.4000000000000004</v>
      </c>
      <c r="K92" s="14">
        <v>6.1</v>
      </c>
      <c r="L92" s="14">
        <v>6.2</v>
      </c>
      <c r="M92" s="14">
        <v>5.6</v>
      </c>
      <c r="N92" s="17">
        <f t="shared" si="6"/>
        <v>3.6916666666666669</v>
      </c>
      <c r="O92" s="17">
        <f t="shared" si="7"/>
        <v>6.2</v>
      </c>
      <c r="P92" s="17">
        <f t="shared" si="8"/>
        <v>0.5</v>
      </c>
    </row>
    <row r="93" spans="1:16" x14ac:dyDescent="0.15">
      <c r="A93" s="14" t="s">
        <v>97</v>
      </c>
      <c r="B93" s="14">
        <v>4.5999999999999996</v>
      </c>
      <c r="C93" s="14">
        <v>3.2</v>
      </c>
      <c r="D93" s="14">
        <v>1.5</v>
      </c>
      <c r="E93" s="14">
        <v>0.9</v>
      </c>
      <c r="F93" s="14">
        <v>0.6</v>
      </c>
      <c r="G93" s="14">
        <v>0.4</v>
      </c>
      <c r="H93" s="14">
        <v>0.3</v>
      </c>
      <c r="I93" s="14">
        <v>0.8</v>
      </c>
      <c r="J93" s="14">
        <v>1.8</v>
      </c>
      <c r="K93" s="14">
        <v>3.9</v>
      </c>
      <c r="L93" s="14">
        <v>4.9000000000000004</v>
      </c>
      <c r="M93" s="14">
        <v>5.8</v>
      </c>
      <c r="N93" s="17">
        <f t="shared" si="6"/>
        <v>2.3916666666666671</v>
      </c>
      <c r="O93" s="17">
        <f t="shared" si="7"/>
        <v>5.8</v>
      </c>
      <c r="P93" s="17">
        <f t="shared" si="8"/>
        <v>0.3</v>
      </c>
    </row>
    <row r="94" spans="1:16" x14ac:dyDescent="0.15">
      <c r="A94" s="14" t="s">
        <v>177</v>
      </c>
      <c r="B94" s="14">
        <v>2.8</v>
      </c>
      <c r="C94" s="14">
        <v>1.4</v>
      </c>
      <c r="D94" s="14">
        <v>0.4</v>
      </c>
      <c r="E94" s="14">
        <v>0.3</v>
      </c>
      <c r="F94" s="14">
        <v>0.3</v>
      </c>
      <c r="G94" s="14">
        <v>0.4</v>
      </c>
      <c r="H94" s="14">
        <v>0.4</v>
      </c>
      <c r="I94" s="14">
        <v>0.3</v>
      </c>
      <c r="J94" s="14">
        <v>0.4</v>
      </c>
      <c r="K94" s="14">
        <v>1.2</v>
      </c>
      <c r="L94" s="14">
        <v>4.5999999999999996</v>
      </c>
      <c r="M94" s="14">
        <v>5.2</v>
      </c>
      <c r="N94" s="17">
        <f t="shared" si="6"/>
        <v>1.4749999999999999</v>
      </c>
      <c r="O94" s="17">
        <f t="shared" si="7"/>
        <v>5.2</v>
      </c>
      <c r="P94" s="17">
        <f t="shared" si="8"/>
        <v>0.3</v>
      </c>
    </row>
    <row r="95" spans="1:16" x14ac:dyDescent="0.15">
      <c r="A95" s="14" t="s">
        <v>99</v>
      </c>
      <c r="B95" s="14">
        <v>2.6</v>
      </c>
      <c r="C95" s="14">
        <v>1.2</v>
      </c>
      <c r="D95" s="14">
        <v>0.3</v>
      </c>
      <c r="E95" s="14">
        <v>0.3</v>
      </c>
      <c r="F95" s="14">
        <v>0.3</v>
      </c>
      <c r="G95" s="14">
        <v>0.4</v>
      </c>
      <c r="H95" s="14">
        <v>1.6</v>
      </c>
      <c r="I95" s="14">
        <v>0.8</v>
      </c>
      <c r="J95" s="14">
        <v>0.5</v>
      </c>
      <c r="K95" s="14">
        <v>0.3</v>
      </c>
      <c r="L95" s="14">
        <v>0.3</v>
      </c>
      <c r="M95" s="14">
        <v>0.4</v>
      </c>
      <c r="N95" s="17">
        <f t="shared" si="6"/>
        <v>0.75</v>
      </c>
      <c r="O95" s="17">
        <f t="shared" si="7"/>
        <v>2.6</v>
      </c>
      <c r="P95" s="17">
        <f t="shared" si="8"/>
        <v>0.3</v>
      </c>
    </row>
    <row r="96" spans="1:16" x14ac:dyDescent="0.15">
      <c r="A96" s="14" t="s">
        <v>100</v>
      </c>
      <c r="B96" s="14">
        <v>4.2</v>
      </c>
      <c r="C96" s="14">
        <v>2.8</v>
      </c>
      <c r="D96" s="14">
        <v>0.3</v>
      </c>
      <c r="E96" s="14">
        <v>0.3</v>
      </c>
      <c r="F96" s="14">
        <v>0.3</v>
      </c>
      <c r="G96" s="14">
        <v>0.4</v>
      </c>
      <c r="H96" s="14">
        <v>1.6</v>
      </c>
      <c r="I96" s="14">
        <v>0.8</v>
      </c>
      <c r="J96" s="14">
        <v>0.5</v>
      </c>
      <c r="K96" s="14">
        <v>0.3</v>
      </c>
      <c r="L96" s="14">
        <v>0.3</v>
      </c>
      <c r="M96" s="14">
        <v>0.4</v>
      </c>
      <c r="N96" s="17">
        <f t="shared" si="6"/>
        <v>1.0166666666666668</v>
      </c>
      <c r="O96" s="17">
        <f t="shared" si="7"/>
        <v>4.2</v>
      </c>
      <c r="P96" s="17">
        <f t="shared" si="8"/>
        <v>0.3</v>
      </c>
    </row>
  </sheetData>
  <mergeCells count="2">
    <mergeCell ref="N4:P4"/>
    <mergeCell ref="D1:N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P96"/>
  <sheetViews>
    <sheetView workbookViewId="0">
      <selection activeCell="N25" sqref="N25"/>
    </sheetView>
  </sheetViews>
  <sheetFormatPr baseColWidth="10" defaultColWidth="8.83203125" defaultRowHeight="13" x14ac:dyDescent="0.15"/>
  <cols>
    <col min="1" max="1" width="12" style="2" customWidth="1"/>
    <col min="2" max="16384" width="8.83203125" style="2"/>
  </cols>
  <sheetData>
    <row r="1" spans="1:16" ht="15" customHeight="1" x14ac:dyDescent="0.15">
      <c r="A1" s="2" t="s">
        <v>0</v>
      </c>
      <c r="D1" s="11" t="s">
        <v>1</v>
      </c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6" x14ac:dyDescent="0.15">
      <c r="A2" s="2" t="s">
        <v>180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1:16" x14ac:dyDescent="0.15">
      <c r="A4" s="8" t="s">
        <v>184</v>
      </c>
      <c r="B4" s="8"/>
      <c r="C4" s="8"/>
      <c r="D4" s="8" t="s">
        <v>185</v>
      </c>
      <c r="E4" s="8"/>
      <c r="F4" s="8"/>
      <c r="G4" s="8"/>
      <c r="H4" s="8"/>
      <c r="I4" s="8"/>
      <c r="J4" s="8" t="s">
        <v>183</v>
      </c>
      <c r="K4" s="8"/>
      <c r="L4" s="8"/>
      <c r="M4" s="8"/>
      <c r="N4" s="4" t="s">
        <v>6</v>
      </c>
      <c r="O4" s="5"/>
      <c r="P4" s="5"/>
    </row>
    <row r="5" spans="1:16" x14ac:dyDescent="0.15">
      <c r="A5" s="6" t="s">
        <v>7</v>
      </c>
      <c r="B5" s="6">
        <v>1</v>
      </c>
      <c r="C5" s="6">
        <v>3</v>
      </c>
      <c r="D5" s="6">
        <v>5</v>
      </c>
      <c r="E5" s="6">
        <v>7</v>
      </c>
      <c r="F5" s="6">
        <v>9</v>
      </c>
      <c r="G5" s="6">
        <v>11</v>
      </c>
      <c r="H5" s="6">
        <v>13</v>
      </c>
      <c r="I5" s="6">
        <v>15</v>
      </c>
      <c r="J5" s="6">
        <v>17</v>
      </c>
      <c r="K5" s="6">
        <v>19</v>
      </c>
      <c r="L5" s="6">
        <v>21</v>
      </c>
      <c r="M5" s="6">
        <v>23</v>
      </c>
      <c r="N5" s="6" t="s">
        <v>8</v>
      </c>
      <c r="O5" s="6" t="s">
        <v>9</v>
      </c>
      <c r="P5" s="6" t="s">
        <v>10</v>
      </c>
    </row>
    <row r="6" spans="1:16" x14ac:dyDescent="0.15">
      <c r="A6" s="3" t="s">
        <v>116</v>
      </c>
      <c r="B6" s="3">
        <v>1.5</v>
      </c>
      <c r="C6" s="3">
        <v>1.5</v>
      </c>
      <c r="D6" s="3">
        <v>0.9</v>
      </c>
      <c r="E6" s="3">
        <v>1.3</v>
      </c>
      <c r="F6" s="3">
        <v>1.9</v>
      </c>
      <c r="G6" s="3">
        <v>2.5</v>
      </c>
      <c r="H6" s="3">
        <v>2.6</v>
      </c>
      <c r="I6" s="3">
        <v>1.8</v>
      </c>
      <c r="J6" s="3">
        <v>1.3</v>
      </c>
      <c r="K6" s="3">
        <v>0.5</v>
      </c>
      <c r="L6" s="3">
        <v>0.4</v>
      </c>
      <c r="M6" s="3">
        <v>1.2</v>
      </c>
      <c r="N6" s="7">
        <f t="shared" ref="N6:N37" si="0">AVERAGE(B6:M6)</f>
        <v>1.45</v>
      </c>
      <c r="O6" s="7">
        <f t="shared" ref="O6:O37" si="1">MAX(B6:M6)</f>
        <v>2.6</v>
      </c>
      <c r="P6" s="7">
        <f t="shared" ref="P6:P37" si="2">MIN(B6:M6)</f>
        <v>0.4</v>
      </c>
    </row>
    <row r="7" spans="1:16" x14ac:dyDescent="0.15">
      <c r="A7" s="3" t="s">
        <v>11</v>
      </c>
      <c r="B7" s="3">
        <v>1.3</v>
      </c>
      <c r="C7" s="3">
        <v>0.7</v>
      </c>
      <c r="D7" s="3">
        <v>0.5</v>
      </c>
      <c r="E7" s="3">
        <v>0.8</v>
      </c>
      <c r="F7" s="3">
        <v>1.3</v>
      </c>
      <c r="G7" s="3">
        <v>1.9</v>
      </c>
      <c r="H7" s="3">
        <v>1.9</v>
      </c>
      <c r="I7" s="3">
        <v>1.2</v>
      </c>
      <c r="J7" s="3">
        <v>0.8</v>
      </c>
      <c r="K7" s="3">
        <v>0.4</v>
      </c>
      <c r="L7" s="3">
        <v>0.4</v>
      </c>
      <c r="M7" s="3">
        <v>0.9</v>
      </c>
      <c r="N7" s="7">
        <f t="shared" si="0"/>
        <v>1.0083333333333335</v>
      </c>
      <c r="O7" s="7">
        <f t="shared" si="1"/>
        <v>1.9</v>
      </c>
      <c r="P7" s="7">
        <f t="shared" si="2"/>
        <v>0.4</v>
      </c>
    </row>
    <row r="8" spans="1:16" x14ac:dyDescent="0.15">
      <c r="A8" s="3" t="s">
        <v>147</v>
      </c>
      <c r="B8" s="3">
        <v>3.6</v>
      </c>
      <c r="C8" s="3">
        <v>4</v>
      </c>
      <c r="D8" s="3">
        <v>4</v>
      </c>
      <c r="E8" s="3">
        <v>4</v>
      </c>
      <c r="F8" s="3">
        <v>3.5</v>
      </c>
      <c r="G8" s="3">
        <v>2.8</v>
      </c>
      <c r="H8" s="3">
        <v>1.4</v>
      </c>
      <c r="I8" s="3">
        <v>0.8</v>
      </c>
      <c r="J8" s="3">
        <v>0.5</v>
      </c>
      <c r="K8" s="3">
        <v>0.4</v>
      </c>
      <c r="L8" s="3">
        <v>0.3</v>
      </c>
      <c r="M8" s="3">
        <v>1.5</v>
      </c>
      <c r="N8" s="7">
        <f t="shared" si="0"/>
        <v>2.2333333333333334</v>
      </c>
      <c r="O8" s="7">
        <f t="shared" si="1"/>
        <v>4</v>
      </c>
      <c r="P8" s="7">
        <f t="shared" si="2"/>
        <v>0.3</v>
      </c>
    </row>
    <row r="9" spans="1:16" x14ac:dyDescent="0.15">
      <c r="A9" s="3" t="s">
        <v>13</v>
      </c>
      <c r="B9" s="3">
        <v>2.4</v>
      </c>
      <c r="C9" s="3">
        <v>3.2</v>
      </c>
      <c r="D9" s="3">
        <v>4.2</v>
      </c>
      <c r="E9" s="3">
        <v>4.2</v>
      </c>
      <c r="F9" s="3">
        <v>3</v>
      </c>
      <c r="G9" s="3">
        <v>2.6</v>
      </c>
      <c r="H9" s="3">
        <v>2.1</v>
      </c>
      <c r="I9" s="3">
        <v>1.5</v>
      </c>
      <c r="J9" s="3">
        <v>0.8</v>
      </c>
      <c r="K9" s="3">
        <v>0.4</v>
      </c>
      <c r="L9" s="3">
        <v>0.3</v>
      </c>
      <c r="M9" s="3">
        <v>1.4</v>
      </c>
      <c r="N9" s="7">
        <f t="shared" si="0"/>
        <v>2.1750000000000003</v>
      </c>
      <c r="O9" s="7">
        <f t="shared" si="1"/>
        <v>4.2</v>
      </c>
      <c r="P9" s="7">
        <f t="shared" si="2"/>
        <v>0.3</v>
      </c>
    </row>
    <row r="10" spans="1:16" x14ac:dyDescent="0.15">
      <c r="A10" s="3" t="s">
        <v>15</v>
      </c>
      <c r="B10" s="3">
        <v>1.8</v>
      </c>
      <c r="C10" s="3">
        <v>2.4</v>
      </c>
      <c r="D10" s="3">
        <v>4.2</v>
      </c>
      <c r="E10" s="3">
        <v>5.3</v>
      </c>
      <c r="F10" s="3">
        <v>5.4</v>
      </c>
      <c r="G10" s="3">
        <v>4.4000000000000004</v>
      </c>
      <c r="H10" s="3">
        <v>3.1</v>
      </c>
      <c r="I10" s="3">
        <v>2.4</v>
      </c>
      <c r="J10" s="3">
        <v>1.5</v>
      </c>
      <c r="K10" s="3">
        <v>1.3</v>
      </c>
      <c r="L10" s="3">
        <v>1.1000000000000001</v>
      </c>
      <c r="M10" s="3">
        <v>0.8</v>
      </c>
      <c r="N10" s="7">
        <f t="shared" si="0"/>
        <v>2.8083333333333331</v>
      </c>
      <c r="O10" s="7">
        <f t="shared" si="1"/>
        <v>5.4</v>
      </c>
      <c r="P10" s="7">
        <f t="shared" si="2"/>
        <v>0.8</v>
      </c>
    </row>
    <row r="11" spans="1:16" x14ac:dyDescent="0.15">
      <c r="A11" s="3" t="s">
        <v>148</v>
      </c>
      <c r="B11" s="3">
        <v>1.9</v>
      </c>
      <c r="C11" s="3">
        <v>2.7</v>
      </c>
      <c r="D11" s="3">
        <v>4.2</v>
      </c>
      <c r="E11" s="3">
        <v>5.9</v>
      </c>
      <c r="F11" s="3">
        <v>5</v>
      </c>
      <c r="G11" s="3">
        <v>5.2</v>
      </c>
      <c r="H11" s="3">
        <v>3.4</v>
      </c>
      <c r="I11" s="3">
        <v>2.5</v>
      </c>
      <c r="J11" s="3">
        <v>2</v>
      </c>
      <c r="K11" s="3">
        <v>2</v>
      </c>
      <c r="L11" s="3">
        <v>1.3</v>
      </c>
      <c r="M11" s="3">
        <v>1</v>
      </c>
      <c r="N11" s="7">
        <f t="shared" si="0"/>
        <v>3.0916666666666663</v>
      </c>
      <c r="O11" s="7">
        <f t="shared" si="1"/>
        <v>5.9</v>
      </c>
      <c r="P11" s="7">
        <f t="shared" si="2"/>
        <v>1</v>
      </c>
    </row>
    <row r="12" spans="1:16" x14ac:dyDescent="0.15">
      <c r="A12" s="3" t="s">
        <v>149</v>
      </c>
      <c r="B12" s="3">
        <v>0.9</v>
      </c>
      <c r="C12" s="3">
        <v>1.4</v>
      </c>
      <c r="D12" s="3">
        <v>2</v>
      </c>
      <c r="E12" s="3">
        <v>3.4</v>
      </c>
      <c r="F12" s="3">
        <v>4</v>
      </c>
      <c r="G12" s="3">
        <v>3.1</v>
      </c>
      <c r="H12" s="3">
        <v>2</v>
      </c>
      <c r="I12" s="3">
        <v>1.5</v>
      </c>
      <c r="J12" s="3">
        <v>1.2</v>
      </c>
      <c r="K12" s="3">
        <v>2.1</v>
      </c>
      <c r="L12" s="3">
        <v>1.5</v>
      </c>
      <c r="M12" s="3">
        <v>0.9</v>
      </c>
      <c r="N12" s="7">
        <f t="shared" si="0"/>
        <v>1.9999999999999998</v>
      </c>
      <c r="O12" s="7">
        <f t="shared" si="1"/>
        <v>4</v>
      </c>
      <c r="P12" s="7">
        <f t="shared" si="2"/>
        <v>0.9</v>
      </c>
    </row>
    <row r="13" spans="1:16" x14ac:dyDescent="0.15">
      <c r="A13" s="3" t="s">
        <v>150</v>
      </c>
      <c r="B13" s="3">
        <v>1.4</v>
      </c>
      <c r="C13" s="3">
        <v>1</v>
      </c>
      <c r="D13" s="3">
        <v>1.2</v>
      </c>
      <c r="E13" s="3">
        <v>1.9</v>
      </c>
      <c r="F13" s="3">
        <v>3</v>
      </c>
      <c r="G13" s="3">
        <v>3.8</v>
      </c>
      <c r="H13" s="3">
        <v>3.1</v>
      </c>
      <c r="I13" s="3">
        <v>2.2999999999999998</v>
      </c>
      <c r="J13" s="3">
        <v>1.5</v>
      </c>
      <c r="K13" s="3">
        <v>1.8</v>
      </c>
      <c r="L13" s="3">
        <v>2.1</v>
      </c>
      <c r="M13" s="3">
        <v>1.3</v>
      </c>
      <c r="N13" s="7">
        <f t="shared" si="0"/>
        <v>2.0333333333333337</v>
      </c>
      <c r="O13" s="7">
        <f t="shared" si="1"/>
        <v>3.8</v>
      </c>
      <c r="P13" s="7">
        <f t="shared" si="2"/>
        <v>1</v>
      </c>
    </row>
    <row r="14" spans="1:16" x14ac:dyDescent="0.15">
      <c r="A14" s="3" t="s">
        <v>18</v>
      </c>
      <c r="B14" s="3">
        <v>1.4</v>
      </c>
      <c r="C14" s="3">
        <v>0.9</v>
      </c>
      <c r="D14" s="3">
        <v>0.8</v>
      </c>
      <c r="E14" s="3">
        <v>1</v>
      </c>
      <c r="F14" s="3">
        <v>2.1</v>
      </c>
      <c r="G14" s="3">
        <v>3.1</v>
      </c>
      <c r="H14" s="3">
        <v>2.7</v>
      </c>
      <c r="I14" s="3">
        <v>2.4</v>
      </c>
      <c r="J14" s="3">
        <v>1.3</v>
      </c>
      <c r="K14" s="3">
        <v>0.8</v>
      </c>
      <c r="L14" s="3">
        <v>0.9</v>
      </c>
      <c r="M14" s="3">
        <v>1.2</v>
      </c>
      <c r="N14" s="7">
        <f t="shared" si="0"/>
        <v>1.5499999999999998</v>
      </c>
      <c r="O14" s="7">
        <f t="shared" si="1"/>
        <v>3.1</v>
      </c>
      <c r="P14" s="7">
        <f t="shared" si="2"/>
        <v>0.8</v>
      </c>
    </row>
    <row r="15" spans="1:16" x14ac:dyDescent="0.15">
      <c r="A15" s="3" t="s">
        <v>21</v>
      </c>
      <c r="B15" s="3">
        <v>1.1000000000000001</v>
      </c>
      <c r="C15" s="3">
        <v>1.8</v>
      </c>
      <c r="D15" s="3">
        <v>2.5</v>
      </c>
      <c r="E15" s="3">
        <v>2.2000000000000002</v>
      </c>
      <c r="F15" s="3">
        <v>1.8</v>
      </c>
      <c r="G15" s="3">
        <v>1.2</v>
      </c>
      <c r="H15" s="3">
        <v>1</v>
      </c>
      <c r="I15" s="3">
        <v>0.9</v>
      </c>
      <c r="J15" s="3">
        <v>0.9</v>
      </c>
      <c r="K15" s="3">
        <v>0.7</v>
      </c>
      <c r="L15" s="3">
        <v>0.5</v>
      </c>
      <c r="M15" s="3">
        <v>0.6</v>
      </c>
      <c r="N15" s="7">
        <f t="shared" si="0"/>
        <v>1.2666666666666666</v>
      </c>
      <c r="O15" s="7">
        <f t="shared" si="1"/>
        <v>2.5</v>
      </c>
      <c r="P15" s="7">
        <f t="shared" si="2"/>
        <v>0.5</v>
      </c>
    </row>
    <row r="16" spans="1:16" x14ac:dyDescent="0.15">
      <c r="A16" s="3" t="s">
        <v>151</v>
      </c>
      <c r="B16" s="3">
        <v>0.7</v>
      </c>
      <c r="C16" s="3">
        <v>1.2</v>
      </c>
      <c r="D16" s="3">
        <v>2.2999999999999998</v>
      </c>
      <c r="E16" s="3">
        <v>2</v>
      </c>
      <c r="F16" s="3">
        <v>1.2</v>
      </c>
      <c r="G16" s="3">
        <v>0.9</v>
      </c>
      <c r="H16" s="3">
        <v>0.6</v>
      </c>
      <c r="I16" s="3">
        <v>0.7</v>
      </c>
      <c r="J16" s="3">
        <v>0.7</v>
      </c>
      <c r="K16" s="3">
        <v>0.5</v>
      </c>
      <c r="L16" s="3">
        <v>0.4</v>
      </c>
      <c r="M16" s="3">
        <v>0.4</v>
      </c>
      <c r="N16" s="7">
        <f t="shared" si="0"/>
        <v>0.96666666666666645</v>
      </c>
      <c r="O16" s="7">
        <f t="shared" si="1"/>
        <v>2.2999999999999998</v>
      </c>
      <c r="P16" s="7">
        <f t="shared" si="2"/>
        <v>0.4</v>
      </c>
    </row>
    <row r="17" spans="1:16" x14ac:dyDescent="0.15">
      <c r="A17" s="3" t="s">
        <v>121</v>
      </c>
      <c r="B17" s="3">
        <v>0.7</v>
      </c>
      <c r="C17" s="3">
        <v>1.4</v>
      </c>
      <c r="D17" s="3">
        <v>1.2</v>
      </c>
      <c r="E17" s="3">
        <v>1</v>
      </c>
      <c r="F17" s="3">
        <v>1.1000000000000001</v>
      </c>
      <c r="G17" s="3">
        <v>0.8</v>
      </c>
      <c r="H17" s="3">
        <v>0.5</v>
      </c>
      <c r="I17" s="3">
        <v>0.3</v>
      </c>
      <c r="J17" s="3">
        <v>0.3</v>
      </c>
      <c r="K17" s="3">
        <v>0.4</v>
      </c>
      <c r="L17" s="3">
        <v>0.3</v>
      </c>
      <c r="M17" s="3">
        <v>0.3</v>
      </c>
      <c r="N17" s="7">
        <f t="shared" si="0"/>
        <v>0.69166666666666676</v>
      </c>
      <c r="O17" s="7">
        <f t="shared" si="1"/>
        <v>1.4</v>
      </c>
      <c r="P17" s="7">
        <f t="shared" si="2"/>
        <v>0.3</v>
      </c>
    </row>
    <row r="18" spans="1:16" x14ac:dyDescent="0.15">
      <c r="A18" s="3" t="s">
        <v>24</v>
      </c>
      <c r="B18" s="3">
        <v>0.2</v>
      </c>
      <c r="C18" s="3">
        <v>0.2</v>
      </c>
      <c r="D18" s="3">
        <v>0.2</v>
      </c>
      <c r="E18" s="3">
        <v>0.4</v>
      </c>
      <c r="F18" s="3">
        <v>0.8</v>
      </c>
      <c r="G18" s="3">
        <v>1</v>
      </c>
      <c r="H18" s="3">
        <v>0.7</v>
      </c>
      <c r="I18" s="3">
        <v>0.4</v>
      </c>
      <c r="J18" s="3">
        <v>0.3</v>
      </c>
      <c r="K18" s="3">
        <v>0.3</v>
      </c>
      <c r="L18" s="3">
        <v>0.6</v>
      </c>
      <c r="M18" s="3">
        <v>0.6</v>
      </c>
      <c r="N18" s="7">
        <f t="shared" si="0"/>
        <v>0.47499999999999992</v>
      </c>
      <c r="O18" s="7">
        <f t="shared" si="1"/>
        <v>1</v>
      </c>
      <c r="P18" s="7">
        <f t="shared" si="2"/>
        <v>0.2</v>
      </c>
    </row>
    <row r="19" spans="1:16" x14ac:dyDescent="0.15">
      <c r="A19" s="3" t="s">
        <v>25</v>
      </c>
      <c r="B19" s="3">
        <v>0.3</v>
      </c>
      <c r="C19" s="3">
        <v>0.3</v>
      </c>
      <c r="D19" s="3">
        <v>0.3</v>
      </c>
      <c r="E19" s="3">
        <v>0.5</v>
      </c>
      <c r="F19" s="3">
        <v>0.8</v>
      </c>
      <c r="G19" s="3">
        <v>1.1000000000000001</v>
      </c>
      <c r="H19" s="3">
        <v>0.9</v>
      </c>
      <c r="I19" s="3">
        <v>0.7</v>
      </c>
      <c r="J19" s="3">
        <v>0.5</v>
      </c>
      <c r="K19" s="3">
        <v>0.4</v>
      </c>
      <c r="L19" s="3">
        <v>0.7</v>
      </c>
      <c r="M19" s="3">
        <v>0.8</v>
      </c>
      <c r="N19" s="7">
        <f t="shared" si="0"/>
        <v>0.60833333333333339</v>
      </c>
      <c r="O19" s="7">
        <f t="shared" si="1"/>
        <v>1.1000000000000001</v>
      </c>
      <c r="P19" s="7">
        <f t="shared" si="2"/>
        <v>0.3</v>
      </c>
    </row>
    <row r="20" spans="1:16" x14ac:dyDescent="0.15">
      <c r="A20" s="3" t="s">
        <v>152</v>
      </c>
      <c r="B20" s="3">
        <v>0.7</v>
      </c>
      <c r="C20" s="3">
        <v>0.8</v>
      </c>
      <c r="D20" s="3">
        <v>0.8</v>
      </c>
      <c r="E20" s="3">
        <v>1</v>
      </c>
      <c r="F20" s="3">
        <v>1.2</v>
      </c>
      <c r="G20" s="3">
        <v>2.1</v>
      </c>
      <c r="H20" s="3">
        <v>2</v>
      </c>
      <c r="I20" s="3">
        <v>1.7</v>
      </c>
      <c r="J20" s="3">
        <v>1.1000000000000001</v>
      </c>
      <c r="K20" s="3">
        <v>1.5</v>
      </c>
      <c r="L20" s="3">
        <v>1.3</v>
      </c>
      <c r="M20" s="3">
        <v>3.3</v>
      </c>
      <c r="N20" s="7">
        <f t="shared" si="0"/>
        <v>1.4583333333333333</v>
      </c>
      <c r="O20" s="7">
        <f t="shared" si="1"/>
        <v>3.3</v>
      </c>
      <c r="P20" s="7">
        <f t="shared" si="2"/>
        <v>0.7</v>
      </c>
    </row>
    <row r="21" spans="1:16" x14ac:dyDescent="0.15">
      <c r="A21" s="3" t="s">
        <v>27</v>
      </c>
      <c r="B21" s="3">
        <v>7.7</v>
      </c>
      <c r="C21" s="3">
        <v>7.4</v>
      </c>
      <c r="D21" s="3">
        <v>7.2</v>
      </c>
      <c r="E21" s="3">
        <v>5.8</v>
      </c>
      <c r="F21" s="3">
        <v>4.7</v>
      </c>
      <c r="G21" s="3">
        <v>4.2</v>
      </c>
      <c r="H21" s="3">
        <v>4.4000000000000004</v>
      </c>
      <c r="I21" s="3">
        <v>3.9</v>
      </c>
      <c r="J21" s="3">
        <v>3.1</v>
      </c>
      <c r="K21" s="3">
        <v>2.5</v>
      </c>
      <c r="L21" s="3">
        <v>4.8</v>
      </c>
      <c r="M21" s="3">
        <v>5</v>
      </c>
      <c r="N21" s="7">
        <f t="shared" si="0"/>
        <v>5.0583333333333336</v>
      </c>
      <c r="O21" s="7">
        <f t="shared" si="1"/>
        <v>7.7</v>
      </c>
      <c r="P21" s="7">
        <f t="shared" si="2"/>
        <v>2.5</v>
      </c>
    </row>
    <row r="22" spans="1:16" x14ac:dyDescent="0.15">
      <c r="A22" s="3" t="s">
        <v>153</v>
      </c>
      <c r="B22" s="3">
        <v>6.1</v>
      </c>
      <c r="C22" s="3">
        <v>8.1</v>
      </c>
      <c r="D22" s="3">
        <v>6.4</v>
      </c>
      <c r="E22" s="3">
        <v>6</v>
      </c>
      <c r="F22" s="3">
        <v>5.4</v>
      </c>
      <c r="G22" s="3">
        <v>4.3</v>
      </c>
      <c r="H22" s="3">
        <v>3.9</v>
      </c>
      <c r="I22" s="3">
        <v>3</v>
      </c>
      <c r="J22" s="3">
        <v>2.4</v>
      </c>
      <c r="K22" s="3">
        <v>2.1</v>
      </c>
      <c r="L22" s="3">
        <v>2.7</v>
      </c>
      <c r="M22" s="3">
        <v>5.8</v>
      </c>
      <c r="N22" s="7">
        <f t="shared" si="0"/>
        <v>4.6833333333333327</v>
      </c>
      <c r="O22" s="7">
        <f t="shared" si="1"/>
        <v>8.1</v>
      </c>
      <c r="P22" s="7">
        <f t="shared" si="2"/>
        <v>2.1</v>
      </c>
    </row>
    <row r="23" spans="1:16" x14ac:dyDescent="0.15">
      <c r="A23" s="3" t="s">
        <v>28</v>
      </c>
      <c r="B23" s="3">
        <v>8.4</v>
      </c>
      <c r="C23" s="3">
        <v>9.1</v>
      </c>
      <c r="D23" s="3">
        <v>8.1999999999999993</v>
      </c>
      <c r="E23" s="3">
        <v>7.6</v>
      </c>
      <c r="F23" s="3">
        <v>9.1</v>
      </c>
      <c r="G23" s="3">
        <v>8.6999999999999993</v>
      </c>
      <c r="H23" s="3">
        <v>7.4</v>
      </c>
      <c r="I23" s="3">
        <v>7.1</v>
      </c>
      <c r="J23" s="3">
        <v>6</v>
      </c>
      <c r="K23" s="3">
        <v>4.8</v>
      </c>
      <c r="L23" s="3">
        <v>3.9</v>
      </c>
      <c r="M23" s="3">
        <v>4.5</v>
      </c>
      <c r="N23" s="7">
        <f t="shared" si="0"/>
        <v>7.0666666666666664</v>
      </c>
      <c r="O23" s="7">
        <f t="shared" si="1"/>
        <v>9.1</v>
      </c>
      <c r="P23" s="7">
        <f t="shared" si="2"/>
        <v>3.9</v>
      </c>
    </row>
    <row r="24" spans="1:16" x14ac:dyDescent="0.15">
      <c r="A24" s="3" t="s">
        <v>29</v>
      </c>
      <c r="B24" s="3">
        <v>6</v>
      </c>
      <c r="C24" s="3">
        <v>7.9</v>
      </c>
      <c r="D24" s="3">
        <v>8.4</v>
      </c>
      <c r="E24" s="3">
        <v>6.6</v>
      </c>
      <c r="F24" s="3">
        <v>8.6</v>
      </c>
      <c r="G24" s="3">
        <v>8</v>
      </c>
      <c r="H24" s="3">
        <v>6.6</v>
      </c>
      <c r="I24" s="3">
        <v>6.1</v>
      </c>
      <c r="J24" s="3">
        <v>5.8</v>
      </c>
      <c r="K24" s="3">
        <v>4.4000000000000004</v>
      </c>
      <c r="L24" s="3">
        <v>3.5</v>
      </c>
      <c r="M24" s="3">
        <v>3.6</v>
      </c>
      <c r="N24" s="7">
        <f t="shared" si="0"/>
        <v>6.291666666666667</v>
      </c>
      <c r="O24" s="7">
        <f t="shared" si="1"/>
        <v>8.6</v>
      </c>
      <c r="P24" s="7">
        <f t="shared" si="2"/>
        <v>3.5</v>
      </c>
    </row>
    <row r="25" spans="1:16" x14ac:dyDescent="0.15">
      <c r="A25" s="3" t="s">
        <v>31</v>
      </c>
      <c r="B25" s="3">
        <v>7.2</v>
      </c>
      <c r="C25" s="3">
        <v>8.8000000000000007</v>
      </c>
      <c r="D25" s="3">
        <v>9.1</v>
      </c>
      <c r="E25" s="3">
        <v>10.4</v>
      </c>
      <c r="F25" s="3">
        <v>10.199999999999999</v>
      </c>
      <c r="G25" s="3">
        <v>9.6999999999999993</v>
      </c>
      <c r="H25" s="3">
        <v>8.9</v>
      </c>
      <c r="I25" s="3">
        <v>7.6</v>
      </c>
      <c r="J25" s="3">
        <v>7.5</v>
      </c>
      <c r="K25" s="3">
        <v>7.5</v>
      </c>
      <c r="L25" s="3">
        <v>7.3</v>
      </c>
      <c r="M25" s="3">
        <v>5.9</v>
      </c>
      <c r="N25" s="7">
        <f t="shared" si="0"/>
        <v>8.3416666666666668</v>
      </c>
      <c r="O25" s="7">
        <f t="shared" si="1"/>
        <v>10.4</v>
      </c>
      <c r="P25" s="7">
        <f t="shared" si="2"/>
        <v>5.9</v>
      </c>
    </row>
    <row r="26" spans="1:16" x14ac:dyDescent="0.15">
      <c r="A26" s="3" t="s">
        <v>32</v>
      </c>
      <c r="B26" s="3">
        <v>5</v>
      </c>
      <c r="C26" s="3">
        <v>5.4</v>
      </c>
      <c r="D26" s="3">
        <v>7.6</v>
      </c>
      <c r="E26" s="3">
        <v>7.5</v>
      </c>
      <c r="F26" s="3">
        <v>8</v>
      </c>
      <c r="G26" s="3">
        <v>6.7</v>
      </c>
      <c r="H26" s="3">
        <v>6.1</v>
      </c>
      <c r="I26" s="3">
        <v>5.7</v>
      </c>
      <c r="J26" s="3">
        <v>5.9</v>
      </c>
      <c r="K26" s="3">
        <v>6.8</v>
      </c>
      <c r="L26" s="3">
        <v>6.8</v>
      </c>
      <c r="M26" s="3">
        <v>6.7</v>
      </c>
      <c r="N26" s="7">
        <f t="shared" si="0"/>
        <v>6.5166666666666666</v>
      </c>
      <c r="O26" s="7">
        <f t="shared" si="1"/>
        <v>8</v>
      </c>
      <c r="P26" s="7">
        <f t="shared" si="2"/>
        <v>5</v>
      </c>
    </row>
    <row r="27" spans="1:16" x14ac:dyDescent="0.15">
      <c r="A27" s="3" t="s">
        <v>154</v>
      </c>
      <c r="B27" s="3">
        <v>5.2</v>
      </c>
      <c r="C27" s="3">
        <v>4.9000000000000004</v>
      </c>
      <c r="D27" s="3">
        <v>5.3</v>
      </c>
      <c r="E27" s="3">
        <v>5.2</v>
      </c>
      <c r="F27" s="3">
        <v>7.1</v>
      </c>
      <c r="G27" s="3">
        <v>6.1</v>
      </c>
      <c r="H27" s="3">
        <v>5.7</v>
      </c>
      <c r="I27" s="3">
        <v>5.3</v>
      </c>
      <c r="J27" s="3">
        <v>4.0999999999999996</v>
      </c>
      <c r="K27" s="3">
        <v>5.6</v>
      </c>
      <c r="L27" s="3">
        <v>6.4</v>
      </c>
      <c r="M27" s="3">
        <v>6</v>
      </c>
      <c r="N27" s="7">
        <f t="shared" si="0"/>
        <v>5.5750000000000002</v>
      </c>
      <c r="O27" s="7">
        <f t="shared" si="1"/>
        <v>7.1</v>
      </c>
      <c r="P27" s="7">
        <f t="shared" si="2"/>
        <v>4.0999999999999996</v>
      </c>
    </row>
    <row r="28" spans="1:16" x14ac:dyDescent="0.15">
      <c r="A28" s="3" t="s">
        <v>155</v>
      </c>
      <c r="B28" s="3">
        <v>5.0999999999999996</v>
      </c>
      <c r="C28" s="3">
        <v>4.2</v>
      </c>
      <c r="D28" s="3">
        <v>3.5</v>
      </c>
      <c r="E28" s="3">
        <v>3</v>
      </c>
      <c r="F28" s="3">
        <v>4.5999999999999996</v>
      </c>
      <c r="G28" s="3">
        <v>4.8</v>
      </c>
      <c r="H28" s="3">
        <v>4.8</v>
      </c>
      <c r="I28" s="3">
        <v>4</v>
      </c>
      <c r="J28" s="3">
        <v>2.5</v>
      </c>
      <c r="K28" s="3">
        <v>2.2000000000000002</v>
      </c>
      <c r="L28" s="3">
        <v>4</v>
      </c>
      <c r="M28" s="3">
        <v>5.4</v>
      </c>
      <c r="N28" s="7">
        <f t="shared" si="0"/>
        <v>4.0083333333333337</v>
      </c>
      <c r="O28" s="7">
        <f t="shared" si="1"/>
        <v>5.4</v>
      </c>
      <c r="P28" s="7">
        <f t="shared" si="2"/>
        <v>2.2000000000000002</v>
      </c>
    </row>
    <row r="29" spans="1:16" x14ac:dyDescent="0.15">
      <c r="A29" s="3" t="s">
        <v>33</v>
      </c>
      <c r="B29" s="3">
        <v>5.4</v>
      </c>
      <c r="C29" s="3">
        <v>4.7</v>
      </c>
      <c r="D29" s="3">
        <v>4.9000000000000004</v>
      </c>
      <c r="E29" s="3">
        <v>3.4</v>
      </c>
      <c r="F29" s="3">
        <v>2.7</v>
      </c>
      <c r="G29" s="3">
        <v>4.4000000000000004</v>
      </c>
      <c r="H29" s="3">
        <v>4.5</v>
      </c>
      <c r="I29" s="3">
        <v>3.9</v>
      </c>
      <c r="J29" s="3">
        <v>2.4</v>
      </c>
      <c r="K29" s="3">
        <v>2</v>
      </c>
      <c r="L29" s="3">
        <v>3.4</v>
      </c>
      <c r="M29" s="3">
        <v>4.4000000000000004</v>
      </c>
      <c r="N29" s="7">
        <f t="shared" si="0"/>
        <v>3.8416666666666663</v>
      </c>
      <c r="O29" s="7">
        <f t="shared" si="1"/>
        <v>5.4</v>
      </c>
      <c r="P29" s="7">
        <f t="shared" si="2"/>
        <v>2</v>
      </c>
    </row>
    <row r="30" spans="1:16" x14ac:dyDescent="0.15">
      <c r="A30" s="3" t="s">
        <v>125</v>
      </c>
      <c r="B30" s="3">
        <v>5.5</v>
      </c>
      <c r="C30" s="3">
        <v>6.5</v>
      </c>
      <c r="D30" s="3">
        <v>6.9</v>
      </c>
      <c r="E30" s="3">
        <v>6.4</v>
      </c>
      <c r="F30" s="3">
        <v>5.3</v>
      </c>
      <c r="G30" s="3">
        <v>4.9000000000000004</v>
      </c>
      <c r="H30" s="3">
        <v>5.2</v>
      </c>
      <c r="I30" s="3">
        <v>5.2</v>
      </c>
      <c r="J30" s="3">
        <v>4.5999999999999996</v>
      </c>
      <c r="K30" s="3">
        <v>3.9</v>
      </c>
      <c r="L30" s="3">
        <v>3.6</v>
      </c>
      <c r="M30" s="3">
        <v>5</v>
      </c>
      <c r="N30" s="7">
        <f t="shared" si="0"/>
        <v>5.2500000000000009</v>
      </c>
      <c r="O30" s="7">
        <f t="shared" si="1"/>
        <v>6.9</v>
      </c>
      <c r="P30" s="7">
        <f t="shared" si="2"/>
        <v>3.6</v>
      </c>
    </row>
    <row r="31" spans="1:16" x14ac:dyDescent="0.15">
      <c r="A31" s="3" t="s">
        <v>35</v>
      </c>
      <c r="B31" s="3">
        <v>5.9</v>
      </c>
      <c r="C31" s="3">
        <v>6.2</v>
      </c>
      <c r="D31" s="3">
        <v>6.2</v>
      </c>
      <c r="E31" s="3">
        <v>6.2</v>
      </c>
      <c r="F31" s="3">
        <v>5.6</v>
      </c>
      <c r="G31" s="3">
        <v>5.8</v>
      </c>
      <c r="H31" s="3">
        <v>4.2</v>
      </c>
      <c r="I31" s="3">
        <v>3.8</v>
      </c>
      <c r="J31" s="3">
        <v>3.8</v>
      </c>
      <c r="K31" s="3">
        <v>3.1</v>
      </c>
      <c r="L31" s="3">
        <v>2.5</v>
      </c>
      <c r="M31" s="3">
        <v>3.1</v>
      </c>
      <c r="N31" s="7">
        <f t="shared" si="0"/>
        <v>4.7</v>
      </c>
      <c r="O31" s="7">
        <f t="shared" si="1"/>
        <v>6.2</v>
      </c>
      <c r="P31" s="7">
        <f t="shared" si="2"/>
        <v>2.5</v>
      </c>
    </row>
    <row r="32" spans="1:16" x14ac:dyDescent="0.15">
      <c r="A32" s="3" t="s">
        <v>36</v>
      </c>
      <c r="B32" s="3">
        <v>3.6</v>
      </c>
      <c r="C32" s="3">
        <v>4.7</v>
      </c>
      <c r="D32" s="3">
        <v>4.5</v>
      </c>
      <c r="E32" s="3">
        <v>5.0999999999999996</v>
      </c>
      <c r="F32" s="3">
        <v>4.8</v>
      </c>
      <c r="G32" s="3">
        <v>3.9</v>
      </c>
      <c r="H32" s="3">
        <v>3.5</v>
      </c>
      <c r="I32" s="3">
        <v>3.7</v>
      </c>
      <c r="J32" s="3">
        <v>4.0999999999999996</v>
      </c>
      <c r="K32" s="3">
        <v>3.5</v>
      </c>
      <c r="L32" s="3">
        <v>3</v>
      </c>
      <c r="M32" s="3">
        <v>3.9</v>
      </c>
      <c r="N32" s="7">
        <f t="shared" si="0"/>
        <v>4.0249999999999995</v>
      </c>
      <c r="O32" s="7">
        <f t="shared" si="1"/>
        <v>5.0999999999999996</v>
      </c>
      <c r="P32" s="7">
        <f t="shared" si="2"/>
        <v>3</v>
      </c>
    </row>
    <row r="33" spans="1:16" x14ac:dyDescent="0.15">
      <c r="A33" s="3" t="s">
        <v>156</v>
      </c>
      <c r="B33" s="3">
        <v>1.5</v>
      </c>
      <c r="C33" s="3">
        <v>3.7</v>
      </c>
      <c r="D33" s="3">
        <v>3.8</v>
      </c>
      <c r="E33" s="3">
        <v>3.9</v>
      </c>
      <c r="F33" s="3">
        <v>3.7</v>
      </c>
      <c r="G33" s="3">
        <v>3.8</v>
      </c>
      <c r="H33" s="3">
        <v>2.5</v>
      </c>
      <c r="I33" s="3">
        <v>1.3</v>
      </c>
      <c r="J33" s="3">
        <v>1.1000000000000001</v>
      </c>
      <c r="K33" s="3">
        <v>3.5</v>
      </c>
      <c r="L33" s="3">
        <v>3.6</v>
      </c>
      <c r="M33" s="3">
        <v>3.5</v>
      </c>
      <c r="N33" s="7">
        <f t="shared" si="0"/>
        <v>2.9916666666666671</v>
      </c>
      <c r="O33" s="7">
        <f t="shared" si="1"/>
        <v>3.9</v>
      </c>
      <c r="P33" s="7">
        <f t="shared" si="2"/>
        <v>1.1000000000000001</v>
      </c>
    </row>
    <row r="34" spans="1:16" x14ac:dyDescent="0.15">
      <c r="A34" s="3" t="s">
        <v>128</v>
      </c>
      <c r="B34" s="3">
        <v>2.9</v>
      </c>
      <c r="C34" s="3">
        <v>2.4</v>
      </c>
      <c r="D34" s="3">
        <v>2.6</v>
      </c>
      <c r="E34" s="3">
        <v>3.1</v>
      </c>
      <c r="F34" s="3">
        <v>3.2</v>
      </c>
      <c r="G34" s="3">
        <v>3.2</v>
      </c>
      <c r="H34" s="3">
        <v>3</v>
      </c>
      <c r="I34" s="3">
        <v>2.2000000000000002</v>
      </c>
      <c r="J34" s="3">
        <v>2.7</v>
      </c>
      <c r="K34" s="3">
        <v>4.2</v>
      </c>
      <c r="L34" s="3">
        <v>4.9000000000000004</v>
      </c>
      <c r="M34" s="3">
        <v>5</v>
      </c>
      <c r="N34" s="7">
        <f t="shared" si="0"/>
        <v>3.2833333333333332</v>
      </c>
      <c r="O34" s="7">
        <f t="shared" si="1"/>
        <v>5</v>
      </c>
      <c r="P34" s="7">
        <f t="shared" si="2"/>
        <v>2.2000000000000002</v>
      </c>
    </row>
    <row r="35" spans="1:16" x14ac:dyDescent="0.15">
      <c r="A35" s="3" t="s">
        <v>39</v>
      </c>
      <c r="B35" s="3">
        <v>4.3</v>
      </c>
      <c r="C35" s="3">
        <v>4.0999999999999996</v>
      </c>
      <c r="D35" s="3">
        <v>3.2</v>
      </c>
      <c r="E35" s="3">
        <v>4.4000000000000004</v>
      </c>
      <c r="F35" s="3">
        <v>4.8</v>
      </c>
      <c r="G35" s="3">
        <v>5.8</v>
      </c>
      <c r="H35" s="3">
        <v>3.2</v>
      </c>
      <c r="I35" s="3">
        <v>2.4</v>
      </c>
      <c r="J35" s="3">
        <v>3</v>
      </c>
      <c r="K35" s="3">
        <v>5.8</v>
      </c>
      <c r="L35" s="3">
        <v>5.3</v>
      </c>
      <c r="M35" s="3">
        <v>5.5</v>
      </c>
      <c r="N35" s="7">
        <f t="shared" si="0"/>
        <v>4.3166666666666655</v>
      </c>
      <c r="O35" s="7">
        <f t="shared" si="1"/>
        <v>5.8</v>
      </c>
      <c r="P35" s="7">
        <f t="shared" si="2"/>
        <v>2.4</v>
      </c>
    </row>
    <row r="36" spans="1:16" x14ac:dyDescent="0.15">
      <c r="A36" s="3" t="s">
        <v>157</v>
      </c>
      <c r="B36" s="3">
        <v>4</v>
      </c>
      <c r="C36" s="3">
        <v>3.9</v>
      </c>
      <c r="D36" s="3">
        <v>2.9</v>
      </c>
      <c r="E36" s="3">
        <v>2.4</v>
      </c>
      <c r="F36" s="3">
        <v>1.6</v>
      </c>
      <c r="G36" s="3">
        <v>3.3</v>
      </c>
      <c r="H36" s="3">
        <v>3</v>
      </c>
      <c r="I36" s="3">
        <v>1.4</v>
      </c>
      <c r="J36" s="3">
        <v>1.1000000000000001</v>
      </c>
      <c r="K36" s="3">
        <v>3</v>
      </c>
      <c r="L36" s="3">
        <v>3.3</v>
      </c>
      <c r="M36" s="3">
        <v>4.2</v>
      </c>
      <c r="N36" s="7">
        <f t="shared" si="0"/>
        <v>2.8416666666666668</v>
      </c>
      <c r="O36" s="7">
        <f t="shared" si="1"/>
        <v>4.2</v>
      </c>
      <c r="P36" s="7">
        <f t="shared" si="2"/>
        <v>1.1000000000000001</v>
      </c>
    </row>
    <row r="37" spans="1:16" x14ac:dyDescent="0.15">
      <c r="A37" s="3" t="s">
        <v>41</v>
      </c>
      <c r="B37" s="3">
        <v>5.0999999999999996</v>
      </c>
      <c r="C37" s="3">
        <v>4.9000000000000004</v>
      </c>
      <c r="D37" s="3">
        <v>4.5</v>
      </c>
      <c r="E37" s="3">
        <v>3.6</v>
      </c>
      <c r="F37" s="3">
        <v>2.6</v>
      </c>
      <c r="G37" s="3">
        <v>4.5</v>
      </c>
      <c r="H37" s="3">
        <v>4.2</v>
      </c>
      <c r="I37" s="3">
        <v>3</v>
      </c>
      <c r="J37" s="3">
        <v>1.4</v>
      </c>
      <c r="K37" s="3">
        <v>1.4</v>
      </c>
      <c r="L37" s="3">
        <v>3.8</v>
      </c>
      <c r="M37" s="3">
        <v>4.5999999999999996</v>
      </c>
      <c r="N37" s="7">
        <f t="shared" si="0"/>
        <v>3.6333333333333333</v>
      </c>
      <c r="O37" s="7">
        <f t="shared" si="1"/>
        <v>5.0999999999999996</v>
      </c>
      <c r="P37" s="7">
        <f t="shared" si="2"/>
        <v>1.4</v>
      </c>
    </row>
    <row r="38" spans="1:16" x14ac:dyDescent="0.15">
      <c r="A38" s="3" t="s">
        <v>43</v>
      </c>
      <c r="B38" s="3">
        <v>3.8</v>
      </c>
      <c r="C38" s="3">
        <v>4.5999999999999996</v>
      </c>
      <c r="D38" s="3">
        <v>5.4</v>
      </c>
      <c r="E38" s="3">
        <v>5</v>
      </c>
      <c r="F38" s="3">
        <v>3.9</v>
      </c>
      <c r="G38" s="3">
        <v>2.9</v>
      </c>
      <c r="H38" s="3">
        <v>2.2999999999999998</v>
      </c>
      <c r="I38" s="3">
        <v>4.0999999999999996</v>
      </c>
      <c r="J38" s="3">
        <v>4.0999999999999996</v>
      </c>
      <c r="K38" s="3">
        <v>2.9</v>
      </c>
      <c r="L38" s="3">
        <v>1.4</v>
      </c>
      <c r="M38" s="3">
        <v>3</v>
      </c>
      <c r="N38" s="7">
        <f t="shared" ref="N38:N69" si="3">AVERAGE(B38:M38)</f>
        <v>3.6166666666666658</v>
      </c>
      <c r="O38" s="7">
        <f t="shared" ref="O38:O69" si="4">MAX(B38:M38)</f>
        <v>5.4</v>
      </c>
      <c r="P38" s="7">
        <f t="shared" ref="P38:P69" si="5">MIN(B38:M38)</f>
        <v>1.4</v>
      </c>
    </row>
    <row r="39" spans="1:16" x14ac:dyDescent="0.15">
      <c r="A39" s="3" t="s">
        <v>44</v>
      </c>
      <c r="B39" s="3">
        <v>4.2</v>
      </c>
      <c r="C39" s="3">
        <v>5.2</v>
      </c>
      <c r="D39" s="3">
        <v>6.5</v>
      </c>
      <c r="E39" s="3">
        <v>6.2</v>
      </c>
      <c r="F39" s="3">
        <v>4.5999999999999996</v>
      </c>
      <c r="G39" s="3">
        <v>4.2</v>
      </c>
      <c r="H39" s="3">
        <v>3.3</v>
      </c>
      <c r="I39" s="3">
        <v>4.7</v>
      </c>
      <c r="J39" s="3">
        <v>4.9000000000000004</v>
      </c>
      <c r="K39" s="3">
        <v>4.8</v>
      </c>
      <c r="L39" s="3">
        <v>3.3</v>
      </c>
      <c r="M39" s="3">
        <v>1.7</v>
      </c>
      <c r="N39" s="7">
        <f t="shared" si="3"/>
        <v>4.4666666666666668</v>
      </c>
      <c r="O39" s="7">
        <f t="shared" si="4"/>
        <v>6.5</v>
      </c>
      <c r="P39" s="7">
        <f t="shared" si="5"/>
        <v>1.7</v>
      </c>
    </row>
    <row r="40" spans="1:16" x14ac:dyDescent="0.15">
      <c r="A40" s="3" t="s">
        <v>45</v>
      </c>
      <c r="B40" s="3">
        <v>4.2</v>
      </c>
      <c r="C40" s="3">
        <v>5.2</v>
      </c>
      <c r="D40" s="3">
        <v>6.7</v>
      </c>
      <c r="E40" s="3">
        <v>7</v>
      </c>
      <c r="F40" s="3">
        <v>5.9</v>
      </c>
      <c r="G40" s="3">
        <v>5</v>
      </c>
      <c r="H40" s="3">
        <v>4.2</v>
      </c>
      <c r="I40" s="3">
        <v>5.0999999999999996</v>
      </c>
      <c r="J40" s="3">
        <v>5.6</v>
      </c>
      <c r="K40" s="3">
        <v>5.9</v>
      </c>
      <c r="L40" s="3">
        <v>5.6</v>
      </c>
      <c r="M40" s="3">
        <v>5.0999999999999996</v>
      </c>
      <c r="N40" s="7">
        <f t="shared" si="3"/>
        <v>5.458333333333333</v>
      </c>
      <c r="O40" s="7">
        <f t="shared" si="4"/>
        <v>7</v>
      </c>
      <c r="P40" s="7">
        <f t="shared" si="5"/>
        <v>4.2</v>
      </c>
    </row>
    <row r="41" spans="1:16" x14ac:dyDescent="0.15">
      <c r="A41" s="3" t="s">
        <v>47</v>
      </c>
      <c r="B41" s="3">
        <v>2.9</v>
      </c>
      <c r="C41" s="3">
        <v>2.1</v>
      </c>
      <c r="D41" s="3">
        <v>4.8</v>
      </c>
      <c r="E41" s="3">
        <v>6.2</v>
      </c>
      <c r="F41" s="3">
        <v>6.5</v>
      </c>
      <c r="G41" s="3">
        <v>5.4</v>
      </c>
      <c r="H41" s="3">
        <v>4.3</v>
      </c>
      <c r="I41" s="3">
        <v>2</v>
      </c>
      <c r="J41" s="3">
        <v>3.7</v>
      </c>
      <c r="K41" s="3">
        <v>2.4</v>
      </c>
      <c r="L41" s="3">
        <v>6.2</v>
      </c>
      <c r="M41" s="3">
        <v>6.3</v>
      </c>
      <c r="N41" s="7">
        <f t="shared" si="3"/>
        <v>4.3999999999999995</v>
      </c>
      <c r="O41" s="7">
        <f t="shared" si="4"/>
        <v>6.5</v>
      </c>
      <c r="P41" s="7">
        <f t="shared" si="5"/>
        <v>2</v>
      </c>
    </row>
    <row r="42" spans="1:16" x14ac:dyDescent="0.15">
      <c r="A42" s="3" t="s">
        <v>158</v>
      </c>
      <c r="B42" s="3">
        <v>5.0999999999999996</v>
      </c>
      <c r="C42" s="3">
        <v>3.9</v>
      </c>
      <c r="D42" s="3">
        <v>2.8</v>
      </c>
      <c r="E42" s="3">
        <v>5</v>
      </c>
      <c r="F42" s="3">
        <v>6.3</v>
      </c>
      <c r="G42" s="3">
        <v>5.7</v>
      </c>
      <c r="H42" s="3">
        <v>4.3</v>
      </c>
      <c r="I42" s="3">
        <v>2.1</v>
      </c>
      <c r="J42" s="3">
        <v>3.9</v>
      </c>
      <c r="K42" s="3">
        <v>4.5999999999999996</v>
      </c>
      <c r="L42" s="3">
        <v>5.9</v>
      </c>
      <c r="M42" s="3">
        <v>5.9</v>
      </c>
      <c r="N42" s="7">
        <f t="shared" si="3"/>
        <v>4.625</v>
      </c>
      <c r="O42" s="7">
        <f t="shared" si="4"/>
        <v>6.3</v>
      </c>
      <c r="P42" s="7">
        <f t="shared" si="5"/>
        <v>2.1</v>
      </c>
    </row>
    <row r="43" spans="1:16" x14ac:dyDescent="0.15">
      <c r="A43" s="3" t="s">
        <v>129</v>
      </c>
      <c r="B43" s="3">
        <v>5.7</v>
      </c>
      <c r="C43" s="3">
        <v>4.3</v>
      </c>
      <c r="D43" s="3">
        <v>2.9</v>
      </c>
      <c r="E43" s="3">
        <v>2</v>
      </c>
      <c r="F43" s="3">
        <v>4.7</v>
      </c>
      <c r="G43" s="3">
        <v>5</v>
      </c>
      <c r="H43" s="3">
        <v>3.6</v>
      </c>
      <c r="I43" s="3">
        <v>1.5</v>
      </c>
      <c r="J43" s="3">
        <v>1.3</v>
      </c>
      <c r="K43" s="3">
        <v>3.3</v>
      </c>
      <c r="L43" s="3">
        <v>4.9000000000000004</v>
      </c>
      <c r="M43" s="3">
        <v>6</v>
      </c>
      <c r="N43" s="7">
        <f t="shared" si="3"/>
        <v>3.7666666666666671</v>
      </c>
      <c r="O43" s="7">
        <f t="shared" si="4"/>
        <v>6</v>
      </c>
      <c r="P43" s="7">
        <f t="shared" si="5"/>
        <v>1.3</v>
      </c>
    </row>
    <row r="44" spans="1:16" x14ac:dyDescent="0.15">
      <c r="A44" s="3" t="s">
        <v>48</v>
      </c>
      <c r="B44" s="3">
        <v>7.8</v>
      </c>
      <c r="C44" s="3">
        <v>7.1</v>
      </c>
      <c r="D44" s="3">
        <v>6.1</v>
      </c>
      <c r="E44" s="3">
        <v>5.3</v>
      </c>
      <c r="F44" s="3">
        <v>7.4</v>
      </c>
      <c r="G44" s="3">
        <v>5.2</v>
      </c>
      <c r="H44" s="3">
        <v>4.4000000000000004</v>
      </c>
      <c r="I44" s="3">
        <v>3.1</v>
      </c>
      <c r="J44" s="3">
        <v>1.9</v>
      </c>
      <c r="K44" s="3">
        <v>3.3</v>
      </c>
      <c r="L44" s="3">
        <v>4</v>
      </c>
      <c r="M44" s="3">
        <v>5.3</v>
      </c>
      <c r="N44" s="7">
        <f t="shared" si="3"/>
        <v>5.0750000000000002</v>
      </c>
      <c r="O44" s="7">
        <f t="shared" si="4"/>
        <v>7.8</v>
      </c>
      <c r="P44" s="7">
        <f t="shared" si="5"/>
        <v>1.9</v>
      </c>
    </row>
    <row r="45" spans="1:16" x14ac:dyDescent="0.15">
      <c r="A45" s="3" t="s">
        <v>49</v>
      </c>
      <c r="B45" s="3">
        <v>5.8</v>
      </c>
      <c r="C45" s="3">
        <v>5.9</v>
      </c>
      <c r="D45" s="3">
        <v>5.7</v>
      </c>
      <c r="E45" s="3">
        <v>5.0999999999999996</v>
      </c>
      <c r="F45" s="3">
        <v>3.6</v>
      </c>
      <c r="G45" s="3">
        <v>2.6</v>
      </c>
      <c r="H45" s="3">
        <v>4.9000000000000004</v>
      </c>
      <c r="I45" s="3">
        <v>3.7</v>
      </c>
      <c r="J45" s="3">
        <v>2.2000000000000002</v>
      </c>
      <c r="K45" s="3">
        <v>1.4</v>
      </c>
      <c r="L45" s="3">
        <v>3.6</v>
      </c>
      <c r="M45" s="3">
        <v>4.7</v>
      </c>
      <c r="N45" s="7">
        <f t="shared" si="3"/>
        <v>4.1000000000000005</v>
      </c>
      <c r="O45" s="7">
        <f t="shared" si="4"/>
        <v>5.9</v>
      </c>
      <c r="P45" s="7">
        <f t="shared" si="5"/>
        <v>1.4</v>
      </c>
    </row>
    <row r="46" spans="1:16" x14ac:dyDescent="0.15">
      <c r="A46" s="3" t="s">
        <v>50</v>
      </c>
      <c r="B46" s="3">
        <v>5.0999999999999996</v>
      </c>
      <c r="C46" s="3">
        <v>6.2</v>
      </c>
      <c r="D46" s="3">
        <v>6</v>
      </c>
      <c r="E46" s="3">
        <v>5.4</v>
      </c>
      <c r="F46" s="3">
        <v>4.5</v>
      </c>
      <c r="G46" s="3">
        <v>3.4</v>
      </c>
      <c r="H46" s="3">
        <v>4.2</v>
      </c>
      <c r="I46" s="3">
        <v>3.2</v>
      </c>
      <c r="J46" s="3">
        <v>2.2000000000000002</v>
      </c>
      <c r="K46" s="3">
        <v>1.6</v>
      </c>
      <c r="L46" s="3">
        <v>3.4</v>
      </c>
      <c r="M46" s="3">
        <v>5.0999999999999996</v>
      </c>
      <c r="N46" s="7">
        <f t="shared" si="3"/>
        <v>4.1916666666666673</v>
      </c>
      <c r="O46" s="7">
        <f t="shared" si="4"/>
        <v>6.2</v>
      </c>
      <c r="P46" s="7">
        <f t="shared" si="5"/>
        <v>1.6</v>
      </c>
    </row>
    <row r="47" spans="1:16" x14ac:dyDescent="0.15">
      <c r="A47" s="3" t="s">
        <v>159</v>
      </c>
      <c r="B47" s="3">
        <v>5.5</v>
      </c>
      <c r="C47" s="3">
        <v>6.4</v>
      </c>
      <c r="D47" s="3">
        <v>7.1</v>
      </c>
      <c r="E47" s="3">
        <v>7</v>
      </c>
      <c r="F47" s="3">
        <v>5.8</v>
      </c>
      <c r="G47" s="3">
        <v>4.9000000000000004</v>
      </c>
      <c r="H47" s="3">
        <v>3.1</v>
      </c>
      <c r="I47" s="3">
        <v>5.5</v>
      </c>
      <c r="J47" s="3">
        <v>5.9</v>
      </c>
      <c r="K47" s="3">
        <v>5.8</v>
      </c>
      <c r="L47" s="3">
        <v>4.2</v>
      </c>
      <c r="M47" s="3">
        <v>3.2</v>
      </c>
      <c r="N47" s="7">
        <f t="shared" si="3"/>
        <v>5.3666666666666671</v>
      </c>
      <c r="O47" s="7">
        <f t="shared" si="4"/>
        <v>7.1</v>
      </c>
      <c r="P47" s="7">
        <f t="shared" si="5"/>
        <v>3.1</v>
      </c>
    </row>
    <row r="48" spans="1:16" x14ac:dyDescent="0.15">
      <c r="A48" s="3" t="s">
        <v>51</v>
      </c>
      <c r="B48" s="3">
        <v>5.8</v>
      </c>
      <c r="C48" s="3">
        <v>7</v>
      </c>
      <c r="D48" s="3">
        <v>7.1</v>
      </c>
      <c r="E48" s="3">
        <v>6.5</v>
      </c>
      <c r="F48" s="3">
        <v>5.7</v>
      </c>
      <c r="G48" s="3">
        <v>3.4</v>
      </c>
      <c r="H48" s="3">
        <v>2.1</v>
      </c>
      <c r="I48" s="3">
        <v>5.4</v>
      </c>
      <c r="J48" s="3">
        <v>6.5</v>
      </c>
      <c r="K48" s="3">
        <v>6.7</v>
      </c>
      <c r="L48" s="3">
        <v>6.4</v>
      </c>
      <c r="M48" s="3">
        <v>3.7</v>
      </c>
      <c r="N48" s="7">
        <f t="shared" si="3"/>
        <v>5.5249999999999995</v>
      </c>
      <c r="O48" s="7">
        <f t="shared" si="4"/>
        <v>7.1</v>
      </c>
      <c r="P48" s="7">
        <f t="shared" si="5"/>
        <v>2.1</v>
      </c>
    </row>
    <row r="49" spans="1:16" x14ac:dyDescent="0.15">
      <c r="A49" s="3" t="s">
        <v>160</v>
      </c>
      <c r="B49" s="3">
        <v>6.4</v>
      </c>
      <c r="C49" s="3">
        <v>4.8</v>
      </c>
      <c r="D49" s="3">
        <v>4.5999999999999996</v>
      </c>
      <c r="E49" s="3">
        <v>6.4</v>
      </c>
      <c r="F49" s="3">
        <v>6.9</v>
      </c>
      <c r="G49" s="3">
        <v>6.3</v>
      </c>
      <c r="H49" s="3">
        <v>4.3</v>
      </c>
      <c r="I49" s="3">
        <v>3.2</v>
      </c>
      <c r="J49" s="3">
        <v>8.8000000000000007</v>
      </c>
      <c r="K49" s="3">
        <v>9.1</v>
      </c>
      <c r="L49" s="3">
        <v>9.1999999999999993</v>
      </c>
      <c r="M49" s="3">
        <v>8.4</v>
      </c>
      <c r="N49" s="7">
        <f t="shared" si="3"/>
        <v>6.5333333333333341</v>
      </c>
      <c r="O49" s="7">
        <f t="shared" si="4"/>
        <v>9.1999999999999993</v>
      </c>
      <c r="P49" s="7">
        <f t="shared" si="5"/>
        <v>3.2</v>
      </c>
    </row>
    <row r="50" spans="1:16" x14ac:dyDescent="0.15">
      <c r="A50" s="3" t="s">
        <v>161</v>
      </c>
      <c r="B50" s="3">
        <v>4.5999999999999996</v>
      </c>
      <c r="C50" s="3">
        <v>2.8</v>
      </c>
      <c r="D50" s="3">
        <v>2.1</v>
      </c>
      <c r="E50" s="3">
        <v>1.9</v>
      </c>
      <c r="F50" s="3">
        <v>8</v>
      </c>
      <c r="G50" s="3">
        <v>5.0999999999999996</v>
      </c>
      <c r="H50" s="3">
        <v>3.3</v>
      </c>
      <c r="I50" s="3">
        <v>2.2000000000000002</v>
      </c>
      <c r="J50" s="3">
        <v>7.3</v>
      </c>
      <c r="K50" s="3">
        <v>7.4</v>
      </c>
      <c r="L50" s="3">
        <v>9.4</v>
      </c>
      <c r="M50" s="3">
        <v>8.6</v>
      </c>
      <c r="N50" s="7">
        <f t="shared" si="3"/>
        <v>5.2249999999999996</v>
      </c>
      <c r="O50" s="7">
        <f t="shared" si="4"/>
        <v>9.4</v>
      </c>
      <c r="P50" s="7">
        <f t="shared" si="5"/>
        <v>1.9</v>
      </c>
    </row>
    <row r="51" spans="1:16" x14ac:dyDescent="0.15">
      <c r="A51" s="3" t="s">
        <v>162</v>
      </c>
      <c r="B51" s="3">
        <v>14.3</v>
      </c>
      <c r="C51" s="3">
        <v>14.7</v>
      </c>
      <c r="D51" s="3">
        <v>13.8</v>
      </c>
      <c r="E51" s="3">
        <v>10</v>
      </c>
      <c r="F51" s="3">
        <v>6.5</v>
      </c>
      <c r="G51" s="3">
        <v>12.1</v>
      </c>
      <c r="H51" s="3">
        <v>12.7</v>
      </c>
      <c r="I51" s="3">
        <v>7.8</v>
      </c>
      <c r="J51" s="3">
        <v>6.7</v>
      </c>
      <c r="K51" s="3">
        <v>13.2</v>
      </c>
      <c r="L51" s="3">
        <v>14</v>
      </c>
      <c r="M51" s="3">
        <v>15</v>
      </c>
      <c r="N51" s="7">
        <f t="shared" si="3"/>
        <v>11.733333333333334</v>
      </c>
      <c r="O51" s="7">
        <f t="shared" si="4"/>
        <v>15</v>
      </c>
      <c r="P51" s="7">
        <f t="shared" si="5"/>
        <v>6.5</v>
      </c>
    </row>
    <row r="52" spans="1:16" x14ac:dyDescent="0.15">
      <c r="A52" s="3" t="s">
        <v>56</v>
      </c>
      <c r="B52" s="3">
        <v>15.8</v>
      </c>
      <c r="C52" s="3">
        <v>15.2</v>
      </c>
      <c r="D52" s="3">
        <v>15.3</v>
      </c>
      <c r="E52" s="3">
        <v>13.8</v>
      </c>
      <c r="F52" s="3">
        <v>8.6999999999999993</v>
      </c>
      <c r="G52" s="3">
        <v>8.3000000000000007</v>
      </c>
      <c r="H52" s="3">
        <v>10</v>
      </c>
      <c r="I52" s="3">
        <v>7.9</v>
      </c>
      <c r="J52" s="3">
        <v>6</v>
      </c>
      <c r="K52" s="3">
        <v>12.6</v>
      </c>
      <c r="L52" s="3">
        <v>13.8</v>
      </c>
      <c r="M52" s="3">
        <v>15</v>
      </c>
      <c r="N52" s="7">
        <f t="shared" si="3"/>
        <v>11.866666666666665</v>
      </c>
      <c r="O52" s="7">
        <f t="shared" si="4"/>
        <v>15.8</v>
      </c>
      <c r="P52" s="7">
        <f t="shared" si="5"/>
        <v>6</v>
      </c>
    </row>
    <row r="53" spans="1:16" x14ac:dyDescent="0.15">
      <c r="A53" s="3" t="s">
        <v>163</v>
      </c>
      <c r="B53" s="3">
        <v>14</v>
      </c>
      <c r="C53" s="3">
        <v>14.5</v>
      </c>
      <c r="D53" s="3">
        <v>14.9</v>
      </c>
      <c r="E53" s="3">
        <v>14.5</v>
      </c>
      <c r="F53" s="3">
        <v>13.8</v>
      </c>
      <c r="G53" s="3">
        <v>10.9</v>
      </c>
      <c r="H53" s="3">
        <v>12.9</v>
      </c>
      <c r="I53" s="3">
        <v>13.9</v>
      </c>
      <c r="J53" s="3">
        <v>14.4</v>
      </c>
      <c r="K53" s="3">
        <v>13.6</v>
      </c>
      <c r="L53" s="3">
        <v>11.2</v>
      </c>
      <c r="M53" s="3">
        <v>13.3</v>
      </c>
      <c r="N53" s="7">
        <f t="shared" si="3"/>
        <v>13.491666666666669</v>
      </c>
      <c r="O53" s="7">
        <f t="shared" si="4"/>
        <v>14.9</v>
      </c>
      <c r="P53" s="7">
        <f t="shared" si="5"/>
        <v>10.9</v>
      </c>
    </row>
    <row r="54" spans="1:16" x14ac:dyDescent="0.15">
      <c r="A54" s="3" t="s">
        <v>164</v>
      </c>
      <c r="B54" s="3">
        <v>14</v>
      </c>
      <c r="C54" s="3">
        <v>15.4</v>
      </c>
      <c r="D54" s="3">
        <v>15.6</v>
      </c>
      <c r="E54" s="3">
        <v>15.7</v>
      </c>
      <c r="F54" s="3">
        <v>14.6</v>
      </c>
      <c r="G54" s="3">
        <v>11.2</v>
      </c>
      <c r="H54" s="3">
        <v>9.4</v>
      </c>
      <c r="I54" s="3">
        <v>14.5</v>
      </c>
      <c r="J54" s="3">
        <v>15.3</v>
      </c>
      <c r="K54" s="3">
        <v>15.4</v>
      </c>
      <c r="L54" s="3">
        <v>14.4</v>
      </c>
      <c r="M54" s="3">
        <v>12.9</v>
      </c>
      <c r="N54" s="7">
        <f t="shared" si="3"/>
        <v>14.033333333333333</v>
      </c>
      <c r="O54" s="7">
        <f t="shared" si="4"/>
        <v>15.7</v>
      </c>
      <c r="P54" s="7">
        <f t="shared" si="5"/>
        <v>9.4</v>
      </c>
    </row>
    <row r="55" spans="1:16" x14ac:dyDescent="0.15">
      <c r="A55" s="3" t="s">
        <v>59</v>
      </c>
      <c r="B55" s="3">
        <v>15.1</v>
      </c>
      <c r="C55" s="3">
        <v>15.7</v>
      </c>
      <c r="D55" s="3">
        <v>16.5</v>
      </c>
      <c r="E55" s="3">
        <v>16.600000000000001</v>
      </c>
      <c r="F55" s="3">
        <v>15.4</v>
      </c>
      <c r="G55" s="3">
        <v>12.5</v>
      </c>
      <c r="H55" s="3">
        <v>9</v>
      </c>
      <c r="I55" s="3">
        <v>15</v>
      </c>
      <c r="J55" s="3">
        <v>16.3</v>
      </c>
      <c r="K55" s="3">
        <v>16.399999999999999</v>
      </c>
      <c r="L55" s="3">
        <v>16.3</v>
      </c>
      <c r="M55" s="3">
        <v>11.1</v>
      </c>
      <c r="N55" s="7">
        <f t="shared" si="3"/>
        <v>14.658333333333333</v>
      </c>
      <c r="O55" s="7">
        <f t="shared" si="4"/>
        <v>16.600000000000001</v>
      </c>
      <c r="P55" s="7">
        <f t="shared" si="5"/>
        <v>9</v>
      </c>
    </row>
    <row r="56" spans="1:16" x14ac:dyDescent="0.15">
      <c r="A56" s="3" t="s">
        <v>165</v>
      </c>
      <c r="B56" s="3">
        <v>16</v>
      </c>
      <c r="C56" s="3">
        <v>12</v>
      </c>
      <c r="D56" s="3">
        <v>9.6</v>
      </c>
      <c r="E56" s="3">
        <v>15.1</v>
      </c>
      <c r="F56" s="3">
        <v>15.9</v>
      </c>
      <c r="G56" s="3">
        <v>15.2</v>
      </c>
      <c r="H56" s="3">
        <v>9.6999999999999993</v>
      </c>
      <c r="I56" s="3">
        <v>7</v>
      </c>
      <c r="J56" s="3">
        <v>14.6</v>
      </c>
      <c r="K56" s="3">
        <v>16.3</v>
      </c>
      <c r="L56" s="3">
        <v>16.5</v>
      </c>
      <c r="M56" s="3">
        <v>16.600000000000001</v>
      </c>
      <c r="N56" s="7">
        <f t="shared" si="3"/>
        <v>13.708333333333334</v>
      </c>
      <c r="O56" s="7">
        <f t="shared" si="4"/>
        <v>16.600000000000001</v>
      </c>
      <c r="P56" s="7">
        <f t="shared" si="5"/>
        <v>7</v>
      </c>
    </row>
    <row r="57" spans="1:16" x14ac:dyDescent="0.15">
      <c r="A57" s="3" t="s">
        <v>166</v>
      </c>
      <c r="B57" s="3">
        <v>16.5</v>
      </c>
      <c r="C57" s="3">
        <v>15.1</v>
      </c>
      <c r="D57" s="3">
        <v>12.3</v>
      </c>
      <c r="E57" s="3">
        <v>9.6</v>
      </c>
      <c r="F57" s="3">
        <v>15.7</v>
      </c>
      <c r="G57" s="3">
        <v>15.2</v>
      </c>
      <c r="H57" s="3">
        <v>9</v>
      </c>
      <c r="I57" s="3">
        <v>7.6</v>
      </c>
      <c r="J57" s="3">
        <v>11.3</v>
      </c>
      <c r="K57" s="3">
        <v>13.5</v>
      </c>
      <c r="L57" s="3">
        <v>16</v>
      </c>
      <c r="M57" s="3">
        <v>16.2</v>
      </c>
      <c r="N57" s="7">
        <f t="shared" si="3"/>
        <v>13.166666666666666</v>
      </c>
      <c r="O57" s="7">
        <f t="shared" si="4"/>
        <v>16.5</v>
      </c>
      <c r="P57" s="7">
        <f t="shared" si="5"/>
        <v>7.6</v>
      </c>
    </row>
    <row r="58" spans="1:16" x14ac:dyDescent="0.15">
      <c r="A58" s="3" t="s">
        <v>167</v>
      </c>
      <c r="B58" s="3">
        <v>7.2</v>
      </c>
      <c r="C58" s="3">
        <v>7.8</v>
      </c>
      <c r="D58" s="3">
        <v>8</v>
      </c>
      <c r="E58" s="3">
        <v>7.5</v>
      </c>
      <c r="F58" s="3">
        <v>4.8</v>
      </c>
      <c r="G58" s="3">
        <v>3.1</v>
      </c>
      <c r="H58" s="3">
        <v>8.9</v>
      </c>
      <c r="I58" s="3">
        <v>8.4</v>
      </c>
      <c r="J58" s="3">
        <v>8.1</v>
      </c>
      <c r="K58" s="3">
        <v>8.1</v>
      </c>
      <c r="L58" s="3">
        <v>9.1</v>
      </c>
      <c r="M58" s="3">
        <v>9</v>
      </c>
      <c r="N58" s="7">
        <f t="shared" si="3"/>
        <v>7.4999999999999991</v>
      </c>
      <c r="O58" s="7">
        <f t="shared" si="4"/>
        <v>9.1</v>
      </c>
      <c r="P58" s="7">
        <f t="shared" si="5"/>
        <v>3.1</v>
      </c>
    </row>
    <row r="59" spans="1:16" x14ac:dyDescent="0.15">
      <c r="A59" s="3" t="s">
        <v>168</v>
      </c>
      <c r="B59" s="3">
        <v>8.1999999999999993</v>
      </c>
      <c r="C59" s="3">
        <v>8.8000000000000007</v>
      </c>
      <c r="D59" s="3">
        <v>9.1</v>
      </c>
      <c r="E59" s="3">
        <v>8.6999999999999993</v>
      </c>
      <c r="F59" s="3">
        <v>5.7</v>
      </c>
      <c r="G59" s="3">
        <v>3.7</v>
      </c>
      <c r="H59" s="3">
        <v>5.0999999999999996</v>
      </c>
      <c r="I59" s="3">
        <v>8.8000000000000007</v>
      </c>
      <c r="J59" s="3">
        <v>7.5</v>
      </c>
      <c r="K59" s="3">
        <v>3.7</v>
      </c>
      <c r="L59" s="3">
        <v>2.9</v>
      </c>
      <c r="M59" s="3">
        <v>2.5</v>
      </c>
      <c r="N59" s="7">
        <f t="shared" si="3"/>
        <v>6.2250000000000014</v>
      </c>
      <c r="O59" s="7">
        <f t="shared" si="4"/>
        <v>9.1</v>
      </c>
      <c r="P59" s="7">
        <f t="shared" si="5"/>
        <v>2.5</v>
      </c>
    </row>
    <row r="60" spans="1:16" x14ac:dyDescent="0.15">
      <c r="A60" s="3" t="s">
        <v>66</v>
      </c>
      <c r="B60" s="3">
        <v>7</v>
      </c>
      <c r="C60" s="3">
        <v>7</v>
      </c>
      <c r="D60" s="3">
        <v>7.3</v>
      </c>
      <c r="E60" s="3">
        <v>4.7</v>
      </c>
      <c r="F60" s="3">
        <v>3.9</v>
      </c>
      <c r="G60" s="3">
        <v>3.1</v>
      </c>
      <c r="H60" s="3">
        <v>5.0999999999999996</v>
      </c>
      <c r="I60" s="3">
        <v>8</v>
      </c>
      <c r="J60" s="3">
        <v>8.3000000000000007</v>
      </c>
      <c r="K60" s="3">
        <v>8.6</v>
      </c>
      <c r="L60" s="3">
        <v>8.3000000000000007</v>
      </c>
      <c r="M60" s="3">
        <v>7.5</v>
      </c>
      <c r="N60" s="7">
        <f t="shared" si="3"/>
        <v>6.5666666666666673</v>
      </c>
      <c r="O60" s="7">
        <f t="shared" si="4"/>
        <v>8.6</v>
      </c>
      <c r="P60" s="7">
        <f t="shared" si="5"/>
        <v>3.1</v>
      </c>
    </row>
    <row r="61" spans="1:16" x14ac:dyDescent="0.15">
      <c r="A61" s="3" t="s">
        <v>67</v>
      </c>
      <c r="B61" s="3">
        <v>4.4000000000000004</v>
      </c>
      <c r="C61" s="3">
        <v>3.5</v>
      </c>
      <c r="D61" s="3">
        <v>3.4</v>
      </c>
      <c r="E61" s="3">
        <v>2.8</v>
      </c>
      <c r="F61" s="3">
        <v>2.9</v>
      </c>
      <c r="G61" s="3">
        <v>2.5</v>
      </c>
      <c r="H61" s="3">
        <v>6.2</v>
      </c>
      <c r="I61" s="3">
        <v>8.6</v>
      </c>
      <c r="J61" s="3">
        <v>10.4</v>
      </c>
      <c r="K61" s="3">
        <v>10.4</v>
      </c>
      <c r="L61" s="3">
        <v>10.3</v>
      </c>
      <c r="M61" s="3">
        <v>9.1999999999999993</v>
      </c>
      <c r="N61" s="7">
        <f t="shared" si="3"/>
        <v>6.2166666666666659</v>
      </c>
      <c r="O61" s="7">
        <f t="shared" si="4"/>
        <v>10.4</v>
      </c>
      <c r="P61" s="7">
        <f t="shared" si="5"/>
        <v>2.5</v>
      </c>
    </row>
    <row r="62" spans="1:16" x14ac:dyDescent="0.15">
      <c r="A62" s="3" t="s">
        <v>169</v>
      </c>
      <c r="B62" s="3">
        <v>5</v>
      </c>
      <c r="C62" s="3">
        <v>4.2</v>
      </c>
      <c r="D62" s="3">
        <v>5.2</v>
      </c>
      <c r="E62" s="3">
        <v>8.6</v>
      </c>
      <c r="F62" s="3">
        <v>5.9</v>
      </c>
      <c r="G62" s="3">
        <v>4.7</v>
      </c>
      <c r="H62" s="3">
        <v>3.8</v>
      </c>
      <c r="I62" s="3">
        <v>9.1</v>
      </c>
      <c r="J62" s="3">
        <v>9.8000000000000007</v>
      </c>
      <c r="K62" s="3">
        <v>11.2</v>
      </c>
      <c r="L62" s="3">
        <v>11.6</v>
      </c>
      <c r="M62" s="3">
        <v>11.4</v>
      </c>
      <c r="N62" s="7">
        <f t="shared" si="3"/>
        <v>7.541666666666667</v>
      </c>
      <c r="O62" s="7">
        <f t="shared" si="4"/>
        <v>11.6</v>
      </c>
      <c r="P62" s="7">
        <f t="shared" si="5"/>
        <v>3.8</v>
      </c>
    </row>
    <row r="63" spans="1:16" x14ac:dyDescent="0.15">
      <c r="A63" s="3" t="s">
        <v>69</v>
      </c>
      <c r="B63" s="3">
        <v>13.6</v>
      </c>
      <c r="C63" s="3">
        <v>13.4</v>
      </c>
      <c r="D63" s="3">
        <v>12.1</v>
      </c>
      <c r="E63" s="3">
        <v>9.1999999999999993</v>
      </c>
      <c r="F63" s="3">
        <v>8.1</v>
      </c>
      <c r="G63" s="3">
        <v>7.5</v>
      </c>
      <c r="H63" s="3">
        <v>11</v>
      </c>
      <c r="I63" s="3">
        <v>9.5</v>
      </c>
      <c r="J63" s="3">
        <v>10.4</v>
      </c>
      <c r="K63" s="3">
        <v>14</v>
      </c>
      <c r="L63" s="3">
        <v>14.1</v>
      </c>
      <c r="M63" s="3">
        <v>14.5</v>
      </c>
      <c r="N63" s="7">
        <f t="shared" si="3"/>
        <v>11.450000000000001</v>
      </c>
      <c r="O63" s="7">
        <f t="shared" si="4"/>
        <v>14.5</v>
      </c>
      <c r="P63" s="7">
        <f t="shared" si="5"/>
        <v>7.5</v>
      </c>
    </row>
    <row r="64" spans="1:16" x14ac:dyDescent="0.15">
      <c r="A64" s="3" t="s">
        <v>70</v>
      </c>
      <c r="B64" s="3">
        <v>14.1</v>
      </c>
      <c r="C64" s="3">
        <v>13.9</v>
      </c>
      <c r="D64" s="3">
        <v>12.8</v>
      </c>
      <c r="E64" s="3">
        <v>11.1</v>
      </c>
      <c r="F64" s="3">
        <v>9.9</v>
      </c>
      <c r="G64" s="3">
        <v>8.8000000000000007</v>
      </c>
      <c r="H64" s="3">
        <v>7.5</v>
      </c>
      <c r="I64" s="3">
        <v>11.4</v>
      </c>
      <c r="J64" s="3">
        <v>12.8</v>
      </c>
      <c r="K64" s="3">
        <v>14</v>
      </c>
      <c r="L64" s="3">
        <v>14.6</v>
      </c>
      <c r="M64" s="3">
        <v>15.3</v>
      </c>
      <c r="N64" s="7">
        <f t="shared" si="3"/>
        <v>12.183333333333335</v>
      </c>
      <c r="O64" s="7">
        <f t="shared" si="4"/>
        <v>15.3</v>
      </c>
      <c r="P64" s="7">
        <f t="shared" si="5"/>
        <v>7.5</v>
      </c>
    </row>
    <row r="65" spans="1:16" x14ac:dyDescent="0.15">
      <c r="A65" s="3" t="s">
        <v>170</v>
      </c>
      <c r="B65" s="3">
        <v>15.2</v>
      </c>
      <c r="C65" s="3">
        <v>14.2</v>
      </c>
      <c r="D65" s="3">
        <v>13.5</v>
      </c>
      <c r="E65" s="3">
        <v>13</v>
      </c>
      <c r="F65" s="3">
        <v>9.8000000000000007</v>
      </c>
      <c r="G65" s="3">
        <v>9.1999999999999993</v>
      </c>
      <c r="H65" s="3">
        <v>8.6999999999999993</v>
      </c>
      <c r="I65" s="3">
        <v>8.3000000000000007</v>
      </c>
      <c r="J65" s="3">
        <v>9.9</v>
      </c>
      <c r="K65" s="3">
        <v>13.6</v>
      </c>
      <c r="L65" s="3">
        <v>13.5</v>
      </c>
      <c r="M65" s="3">
        <v>14.3</v>
      </c>
      <c r="N65" s="7">
        <f t="shared" si="3"/>
        <v>11.933333333333335</v>
      </c>
      <c r="O65" s="7">
        <f t="shared" si="4"/>
        <v>15.2</v>
      </c>
      <c r="P65" s="7">
        <f t="shared" si="5"/>
        <v>8.3000000000000007</v>
      </c>
    </row>
    <row r="66" spans="1:16" x14ac:dyDescent="0.15">
      <c r="A66" s="3" t="s">
        <v>171</v>
      </c>
      <c r="B66" s="3">
        <v>7.4</v>
      </c>
      <c r="C66" s="3">
        <v>7.5</v>
      </c>
      <c r="D66" s="3">
        <v>7.7</v>
      </c>
      <c r="E66" s="3">
        <v>6.5</v>
      </c>
      <c r="F66" s="3">
        <v>4.9000000000000004</v>
      </c>
      <c r="G66" s="3">
        <v>3.7</v>
      </c>
      <c r="H66" s="3">
        <v>6.9</v>
      </c>
      <c r="I66" s="3">
        <v>7</v>
      </c>
      <c r="J66" s="3">
        <v>7.2</v>
      </c>
      <c r="K66" s="3">
        <v>7.1</v>
      </c>
      <c r="L66" s="3">
        <v>5.4</v>
      </c>
      <c r="M66" s="3">
        <v>4.5</v>
      </c>
      <c r="N66" s="7">
        <f t="shared" si="3"/>
        <v>6.3166666666666673</v>
      </c>
      <c r="O66" s="7">
        <f t="shared" si="4"/>
        <v>7.7</v>
      </c>
      <c r="P66" s="7">
        <f t="shared" si="5"/>
        <v>3.7</v>
      </c>
    </row>
    <row r="67" spans="1:16" x14ac:dyDescent="0.15">
      <c r="A67" s="3" t="s">
        <v>172</v>
      </c>
      <c r="B67" s="3">
        <v>7.2</v>
      </c>
      <c r="C67" s="3">
        <v>7.4</v>
      </c>
      <c r="D67" s="3">
        <v>7.6</v>
      </c>
      <c r="E67" s="3">
        <v>7.3</v>
      </c>
      <c r="F67" s="3">
        <v>4.5999999999999996</v>
      </c>
      <c r="G67" s="3">
        <v>2.9</v>
      </c>
      <c r="H67" s="3">
        <v>6.9</v>
      </c>
      <c r="I67" s="3">
        <v>7.5</v>
      </c>
      <c r="J67" s="3">
        <v>7.9</v>
      </c>
      <c r="K67" s="3">
        <v>7.4</v>
      </c>
      <c r="L67" s="3">
        <v>5.2</v>
      </c>
      <c r="M67" s="3">
        <v>3.1</v>
      </c>
      <c r="N67" s="7">
        <f t="shared" si="3"/>
        <v>6.25</v>
      </c>
      <c r="O67" s="7">
        <f t="shared" si="4"/>
        <v>7.9</v>
      </c>
      <c r="P67" s="7">
        <f t="shared" si="5"/>
        <v>2.9</v>
      </c>
    </row>
    <row r="68" spans="1:16" x14ac:dyDescent="0.15">
      <c r="A68" s="3" t="s">
        <v>173</v>
      </c>
      <c r="B68" s="3">
        <v>3.3</v>
      </c>
      <c r="C68" s="3">
        <v>6.9</v>
      </c>
      <c r="D68" s="3">
        <v>7.1</v>
      </c>
      <c r="E68" s="3">
        <v>7</v>
      </c>
      <c r="F68" s="3">
        <v>3.6</v>
      </c>
      <c r="G68" s="3">
        <v>2.1</v>
      </c>
      <c r="H68" s="3">
        <v>5</v>
      </c>
      <c r="I68" s="3">
        <v>6.3</v>
      </c>
      <c r="J68" s="3">
        <v>7.4</v>
      </c>
      <c r="K68" s="3">
        <v>7.4</v>
      </c>
      <c r="L68" s="3">
        <v>6.6</v>
      </c>
      <c r="M68" s="3">
        <v>5.4</v>
      </c>
      <c r="N68" s="7">
        <f t="shared" si="3"/>
        <v>5.6749999999999998</v>
      </c>
      <c r="O68" s="7">
        <f t="shared" si="4"/>
        <v>7.4</v>
      </c>
      <c r="P68" s="7">
        <f t="shared" si="5"/>
        <v>2.1</v>
      </c>
    </row>
    <row r="69" spans="1:16" x14ac:dyDescent="0.15">
      <c r="A69" s="3" t="s">
        <v>75</v>
      </c>
      <c r="B69" s="3">
        <v>6</v>
      </c>
      <c r="C69" s="3">
        <v>4.3</v>
      </c>
      <c r="D69" s="3">
        <v>3.5</v>
      </c>
      <c r="E69" s="3">
        <v>5.9</v>
      </c>
      <c r="F69" s="3">
        <v>5</v>
      </c>
      <c r="G69" s="3">
        <v>2.7</v>
      </c>
      <c r="H69" s="3">
        <v>1.8</v>
      </c>
      <c r="I69" s="3">
        <v>3.5</v>
      </c>
      <c r="J69" s="3">
        <v>4.3</v>
      </c>
      <c r="K69" s="3">
        <v>6.3</v>
      </c>
      <c r="L69" s="3">
        <v>6.8</v>
      </c>
      <c r="M69" s="3">
        <v>6.8</v>
      </c>
      <c r="N69" s="7">
        <f t="shared" si="3"/>
        <v>4.7416666666666663</v>
      </c>
      <c r="O69" s="7">
        <f t="shared" si="4"/>
        <v>6.8</v>
      </c>
      <c r="P69" s="7">
        <f t="shared" si="5"/>
        <v>1.8</v>
      </c>
    </row>
    <row r="70" spans="1:16" x14ac:dyDescent="0.15">
      <c r="A70" s="3" t="s">
        <v>174</v>
      </c>
      <c r="B70" s="3">
        <v>6.2</v>
      </c>
      <c r="C70" s="3">
        <v>4.3</v>
      </c>
      <c r="D70" s="3">
        <v>3.9</v>
      </c>
      <c r="E70" s="3">
        <v>3.7</v>
      </c>
      <c r="F70" s="3">
        <v>5.6</v>
      </c>
      <c r="G70" s="3">
        <v>3.5</v>
      </c>
      <c r="H70" s="3">
        <v>2.1</v>
      </c>
      <c r="I70" s="3">
        <v>3.6</v>
      </c>
      <c r="J70" s="3">
        <v>4.2</v>
      </c>
      <c r="K70" s="3">
        <v>5.8</v>
      </c>
      <c r="L70" s="3">
        <v>7</v>
      </c>
      <c r="M70" s="3">
        <v>7.3</v>
      </c>
      <c r="N70" s="7">
        <f t="shared" ref="N70:N101" si="6">AVERAGE(B70:M70)</f>
        <v>4.7666666666666666</v>
      </c>
      <c r="O70" s="7">
        <f t="shared" ref="O70:O96" si="7">MAX(B70:M70)</f>
        <v>7.3</v>
      </c>
      <c r="P70" s="7">
        <f t="shared" ref="P70:P96" si="8">MIN(B70:M70)</f>
        <v>2.1</v>
      </c>
    </row>
    <row r="71" spans="1:16" x14ac:dyDescent="0.15">
      <c r="A71" s="3" t="s">
        <v>76</v>
      </c>
      <c r="B71" s="3">
        <v>7.1</v>
      </c>
      <c r="C71" s="3">
        <v>6.3</v>
      </c>
      <c r="D71" s="3">
        <v>5.5</v>
      </c>
      <c r="E71" s="3">
        <v>4.4000000000000004</v>
      </c>
      <c r="F71" s="3">
        <v>3.4</v>
      </c>
      <c r="G71" s="3">
        <v>2.2000000000000002</v>
      </c>
      <c r="H71" s="3">
        <v>2.4</v>
      </c>
      <c r="I71" s="3">
        <v>2</v>
      </c>
      <c r="J71" s="3">
        <v>4.2</v>
      </c>
      <c r="K71" s="3">
        <v>5.2</v>
      </c>
      <c r="L71" s="3">
        <v>6.1</v>
      </c>
      <c r="M71" s="3">
        <v>8</v>
      </c>
      <c r="N71" s="7">
        <f t="shared" si="6"/>
        <v>4.7333333333333334</v>
      </c>
      <c r="O71" s="7">
        <f t="shared" si="7"/>
        <v>8</v>
      </c>
      <c r="P71" s="7">
        <f t="shared" si="8"/>
        <v>2</v>
      </c>
    </row>
    <row r="72" spans="1:16" x14ac:dyDescent="0.15">
      <c r="A72" s="3" t="s">
        <v>77</v>
      </c>
      <c r="B72" s="3">
        <v>7.7</v>
      </c>
      <c r="C72" s="3">
        <v>7.3</v>
      </c>
      <c r="D72" s="3">
        <v>5.8</v>
      </c>
      <c r="E72" s="3">
        <v>5.0999999999999996</v>
      </c>
      <c r="F72" s="3">
        <v>4.4000000000000004</v>
      </c>
      <c r="G72" s="3">
        <v>4.2</v>
      </c>
      <c r="H72" s="3">
        <v>3.5</v>
      </c>
      <c r="I72" s="3">
        <v>2.7</v>
      </c>
      <c r="J72" s="3">
        <v>2.7</v>
      </c>
      <c r="K72" s="3">
        <v>4.5999999999999996</v>
      </c>
      <c r="L72" s="3">
        <v>5.7</v>
      </c>
      <c r="M72" s="3">
        <v>6.6</v>
      </c>
      <c r="N72" s="7">
        <f t="shared" si="6"/>
        <v>5.0250000000000012</v>
      </c>
      <c r="O72" s="7">
        <f t="shared" si="7"/>
        <v>7.7</v>
      </c>
      <c r="P72" s="7">
        <f t="shared" si="8"/>
        <v>2.7</v>
      </c>
    </row>
    <row r="73" spans="1:16" x14ac:dyDescent="0.15">
      <c r="A73" s="3" t="s">
        <v>78</v>
      </c>
      <c r="B73" s="3">
        <v>7.6</v>
      </c>
      <c r="C73" s="3">
        <v>8.1999999999999993</v>
      </c>
      <c r="D73" s="3">
        <v>7.5</v>
      </c>
      <c r="E73" s="3">
        <v>6.8</v>
      </c>
      <c r="F73" s="3">
        <v>5.6</v>
      </c>
      <c r="G73" s="3">
        <v>5.0999999999999996</v>
      </c>
      <c r="H73" s="3">
        <v>6.1</v>
      </c>
      <c r="I73" s="3">
        <v>6.7</v>
      </c>
      <c r="J73" s="3">
        <v>6.9</v>
      </c>
      <c r="K73" s="3">
        <v>7.2</v>
      </c>
      <c r="L73" s="3">
        <v>7.6</v>
      </c>
      <c r="M73" s="3">
        <v>7.4</v>
      </c>
      <c r="N73" s="7">
        <f t="shared" si="6"/>
        <v>6.8916666666666666</v>
      </c>
      <c r="O73" s="7">
        <f t="shared" si="7"/>
        <v>8.1999999999999993</v>
      </c>
      <c r="P73" s="7">
        <f t="shared" si="8"/>
        <v>5.0999999999999996</v>
      </c>
    </row>
    <row r="74" spans="1:16" x14ac:dyDescent="0.15">
      <c r="A74" s="3" t="s">
        <v>79</v>
      </c>
      <c r="B74" s="3">
        <v>7.4</v>
      </c>
      <c r="C74" s="3">
        <v>7.8</v>
      </c>
      <c r="D74" s="3">
        <v>7.8</v>
      </c>
      <c r="E74" s="3">
        <v>7.1</v>
      </c>
      <c r="F74" s="3">
        <v>6</v>
      </c>
      <c r="G74" s="3">
        <v>4.8</v>
      </c>
      <c r="H74" s="3">
        <v>7.3</v>
      </c>
      <c r="I74" s="3">
        <v>7.5</v>
      </c>
      <c r="J74" s="3">
        <v>8.1</v>
      </c>
      <c r="K74" s="3">
        <v>8</v>
      </c>
      <c r="L74" s="3">
        <v>7.7</v>
      </c>
      <c r="M74" s="3">
        <v>7.5</v>
      </c>
      <c r="N74" s="7">
        <f t="shared" si="6"/>
        <v>7.25</v>
      </c>
      <c r="O74" s="7">
        <f t="shared" si="7"/>
        <v>8.1</v>
      </c>
      <c r="P74" s="7">
        <f t="shared" si="8"/>
        <v>4.8</v>
      </c>
    </row>
    <row r="75" spans="1:16" x14ac:dyDescent="0.15">
      <c r="A75" s="3" t="s">
        <v>137</v>
      </c>
      <c r="B75" s="3">
        <v>6.6</v>
      </c>
      <c r="C75" s="3">
        <v>5.8</v>
      </c>
      <c r="D75" s="3">
        <v>7.8</v>
      </c>
      <c r="E75" s="3">
        <v>7</v>
      </c>
      <c r="F75" s="3">
        <v>4.8</v>
      </c>
      <c r="G75" s="3">
        <v>2.8</v>
      </c>
      <c r="H75" s="3">
        <v>6.6</v>
      </c>
      <c r="I75" s="3">
        <v>7.7</v>
      </c>
      <c r="J75" s="3">
        <v>8.9</v>
      </c>
      <c r="K75" s="3">
        <v>9</v>
      </c>
      <c r="L75" s="3">
        <v>8.6999999999999993</v>
      </c>
      <c r="M75" s="3">
        <v>8.1</v>
      </c>
      <c r="N75" s="7">
        <f t="shared" si="6"/>
        <v>6.9833333333333334</v>
      </c>
      <c r="O75" s="7">
        <f t="shared" si="7"/>
        <v>9</v>
      </c>
      <c r="P75" s="7">
        <f t="shared" si="8"/>
        <v>2.8</v>
      </c>
    </row>
    <row r="76" spans="1:16" x14ac:dyDescent="0.15">
      <c r="A76" s="3" t="s">
        <v>175</v>
      </c>
      <c r="B76" s="3">
        <v>6.5</v>
      </c>
      <c r="C76" s="3">
        <v>5.3</v>
      </c>
      <c r="D76" s="3">
        <v>5.2</v>
      </c>
      <c r="E76" s="3">
        <v>6.9</v>
      </c>
      <c r="F76" s="3">
        <v>4.4000000000000004</v>
      </c>
      <c r="G76" s="3">
        <v>3.1</v>
      </c>
      <c r="H76" s="3">
        <v>5.9</v>
      </c>
      <c r="I76" s="3">
        <v>6.6</v>
      </c>
      <c r="J76" s="3">
        <v>8.3000000000000007</v>
      </c>
      <c r="K76" s="3">
        <v>9.6999999999999993</v>
      </c>
      <c r="L76" s="3">
        <v>9.1999999999999993</v>
      </c>
      <c r="M76" s="3">
        <v>8.5</v>
      </c>
      <c r="N76" s="7">
        <f t="shared" si="6"/>
        <v>6.6333333333333337</v>
      </c>
      <c r="O76" s="7">
        <f t="shared" si="7"/>
        <v>9.6999999999999993</v>
      </c>
      <c r="P76" s="7">
        <f t="shared" si="8"/>
        <v>3.1</v>
      </c>
    </row>
    <row r="77" spans="1:16" x14ac:dyDescent="0.15">
      <c r="A77" s="3" t="s">
        <v>83</v>
      </c>
      <c r="B77" s="3">
        <v>8.3000000000000007</v>
      </c>
      <c r="C77" s="3">
        <v>8.5</v>
      </c>
      <c r="D77" s="3">
        <v>7.5</v>
      </c>
      <c r="E77" s="3">
        <v>6.3</v>
      </c>
      <c r="F77" s="3">
        <v>4.9000000000000004</v>
      </c>
      <c r="G77" s="3">
        <v>3.8</v>
      </c>
      <c r="H77" s="3">
        <v>3.5</v>
      </c>
      <c r="I77" s="3">
        <v>5.2</v>
      </c>
      <c r="J77" s="3">
        <v>5.0999999999999996</v>
      </c>
      <c r="K77" s="3">
        <v>6.7</v>
      </c>
      <c r="L77" s="3">
        <v>9.1</v>
      </c>
      <c r="M77" s="3">
        <v>8.1999999999999993</v>
      </c>
      <c r="N77" s="7">
        <f t="shared" si="6"/>
        <v>6.4250000000000007</v>
      </c>
      <c r="O77" s="7">
        <f t="shared" si="7"/>
        <v>9.1</v>
      </c>
      <c r="P77" s="7">
        <f t="shared" si="8"/>
        <v>3.5</v>
      </c>
    </row>
    <row r="78" spans="1:16" x14ac:dyDescent="0.15">
      <c r="A78" s="3" t="s">
        <v>138</v>
      </c>
      <c r="B78" s="3">
        <v>7.2</v>
      </c>
      <c r="C78" s="3">
        <v>5.7</v>
      </c>
      <c r="D78" s="3">
        <v>4.8</v>
      </c>
      <c r="E78" s="3">
        <v>4</v>
      </c>
      <c r="F78" s="3">
        <v>3.1</v>
      </c>
      <c r="G78" s="3">
        <v>2.8</v>
      </c>
      <c r="H78" s="3">
        <v>2.6</v>
      </c>
      <c r="I78" s="3">
        <v>3.5</v>
      </c>
      <c r="J78" s="3">
        <v>4.4000000000000004</v>
      </c>
      <c r="K78" s="3">
        <v>5.7</v>
      </c>
      <c r="L78" s="3">
        <v>8.4</v>
      </c>
      <c r="M78" s="3">
        <v>8.5</v>
      </c>
      <c r="N78" s="7">
        <f t="shared" si="6"/>
        <v>5.0583333333333336</v>
      </c>
      <c r="O78" s="7">
        <f t="shared" si="7"/>
        <v>8.5</v>
      </c>
      <c r="P78" s="7">
        <f t="shared" si="8"/>
        <v>2.6</v>
      </c>
    </row>
    <row r="79" spans="1:16" x14ac:dyDescent="0.15">
      <c r="A79" s="3" t="s">
        <v>139</v>
      </c>
      <c r="B79" s="3">
        <v>6</v>
      </c>
      <c r="C79" s="3">
        <v>4.4000000000000004</v>
      </c>
      <c r="D79" s="3">
        <v>3.5</v>
      </c>
      <c r="E79" s="3">
        <v>2.8</v>
      </c>
      <c r="F79" s="3">
        <v>2.2000000000000002</v>
      </c>
      <c r="G79" s="3">
        <v>1.7</v>
      </c>
      <c r="H79" s="3">
        <v>1.4</v>
      </c>
      <c r="I79" s="3">
        <v>1.3</v>
      </c>
      <c r="J79" s="3">
        <v>2.9</v>
      </c>
      <c r="K79" s="3">
        <v>3.8</v>
      </c>
      <c r="L79" s="3">
        <v>4.5999999999999996</v>
      </c>
      <c r="M79" s="3">
        <v>5.9</v>
      </c>
      <c r="N79" s="7">
        <f t="shared" si="6"/>
        <v>3.3749999999999996</v>
      </c>
      <c r="O79" s="7">
        <f t="shared" si="7"/>
        <v>6</v>
      </c>
      <c r="P79" s="7">
        <f t="shared" si="8"/>
        <v>1.3</v>
      </c>
    </row>
    <row r="80" spans="1:16" x14ac:dyDescent="0.15">
      <c r="A80" s="3" t="s">
        <v>84</v>
      </c>
      <c r="B80" s="3">
        <v>6.1</v>
      </c>
      <c r="C80" s="3">
        <v>5.8</v>
      </c>
      <c r="D80" s="3">
        <v>4.0999999999999996</v>
      </c>
      <c r="E80" s="3">
        <v>3.2</v>
      </c>
      <c r="F80" s="3">
        <v>2.2999999999999998</v>
      </c>
      <c r="G80" s="3">
        <v>2.2999999999999998</v>
      </c>
      <c r="H80" s="3">
        <v>2.2999999999999998</v>
      </c>
      <c r="I80" s="3">
        <v>1.4</v>
      </c>
      <c r="J80" s="3">
        <v>1.1000000000000001</v>
      </c>
      <c r="K80" s="3">
        <v>2.9</v>
      </c>
      <c r="L80" s="3">
        <v>3.4</v>
      </c>
      <c r="M80" s="3">
        <v>4.4000000000000004</v>
      </c>
      <c r="N80" s="7">
        <f t="shared" si="6"/>
        <v>3.2749999999999999</v>
      </c>
      <c r="O80" s="7">
        <f t="shared" si="7"/>
        <v>6.1</v>
      </c>
      <c r="P80" s="7">
        <f t="shared" si="8"/>
        <v>1.1000000000000001</v>
      </c>
    </row>
    <row r="81" spans="1:16" x14ac:dyDescent="0.15">
      <c r="A81" s="3" t="s">
        <v>140</v>
      </c>
      <c r="B81" s="3">
        <v>4.5</v>
      </c>
      <c r="C81" s="3">
        <v>3.8</v>
      </c>
      <c r="D81" s="3">
        <v>3</v>
      </c>
      <c r="E81" s="3">
        <v>2.4</v>
      </c>
      <c r="F81" s="3">
        <v>0.9</v>
      </c>
      <c r="G81" s="3">
        <v>3.3</v>
      </c>
      <c r="H81" s="3">
        <v>3.4</v>
      </c>
      <c r="I81" s="3">
        <v>0.7</v>
      </c>
      <c r="J81" s="3">
        <v>3</v>
      </c>
      <c r="K81" s="3">
        <v>2.2999999999999998</v>
      </c>
      <c r="L81" s="3">
        <v>1.7</v>
      </c>
      <c r="M81" s="3">
        <v>2.2999999999999998</v>
      </c>
      <c r="N81" s="7">
        <f t="shared" si="6"/>
        <v>2.6083333333333334</v>
      </c>
      <c r="O81" s="7">
        <f t="shared" si="7"/>
        <v>4.5</v>
      </c>
      <c r="P81" s="7">
        <f t="shared" si="8"/>
        <v>0.7</v>
      </c>
    </row>
    <row r="82" spans="1:16" x14ac:dyDescent="0.15">
      <c r="A82" s="3" t="s">
        <v>86</v>
      </c>
      <c r="B82" s="3">
        <v>3.2</v>
      </c>
      <c r="C82" s="3">
        <v>3.2</v>
      </c>
      <c r="D82" s="3">
        <v>2.8</v>
      </c>
      <c r="E82" s="3">
        <v>1.5</v>
      </c>
      <c r="F82" s="3">
        <v>0.7</v>
      </c>
      <c r="G82" s="3">
        <v>0.7</v>
      </c>
      <c r="H82" s="3">
        <v>2.9</v>
      </c>
      <c r="I82" s="3">
        <v>3.7</v>
      </c>
      <c r="J82" s="3">
        <v>4</v>
      </c>
      <c r="K82" s="3">
        <v>3.4</v>
      </c>
      <c r="L82" s="3">
        <v>2.1</v>
      </c>
      <c r="M82" s="3">
        <v>3.1</v>
      </c>
      <c r="N82" s="7">
        <f t="shared" si="6"/>
        <v>2.6083333333333334</v>
      </c>
      <c r="O82" s="7">
        <f t="shared" si="7"/>
        <v>4</v>
      </c>
      <c r="P82" s="7">
        <f t="shared" si="8"/>
        <v>0.7</v>
      </c>
    </row>
    <row r="83" spans="1:16" x14ac:dyDescent="0.15">
      <c r="A83" s="3" t="s">
        <v>87</v>
      </c>
      <c r="B83" s="3">
        <v>2.5</v>
      </c>
      <c r="C83" s="3">
        <v>2.2999999999999998</v>
      </c>
      <c r="D83" s="3">
        <v>2</v>
      </c>
      <c r="E83" s="3">
        <v>1.6</v>
      </c>
      <c r="F83" s="3">
        <v>0.7</v>
      </c>
      <c r="G83" s="3">
        <v>0.7</v>
      </c>
      <c r="H83" s="3">
        <v>2.4</v>
      </c>
      <c r="I83" s="3">
        <v>3.6</v>
      </c>
      <c r="J83" s="3">
        <v>4</v>
      </c>
      <c r="K83" s="3">
        <v>3.9</v>
      </c>
      <c r="L83" s="3">
        <v>3.8</v>
      </c>
      <c r="M83" s="3">
        <v>3.7</v>
      </c>
      <c r="N83" s="7">
        <f t="shared" si="6"/>
        <v>2.5999999999999996</v>
      </c>
      <c r="O83" s="7">
        <f t="shared" si="7"/>
        <v>4</v>
      </c>
      <c r="P83" s="7">
        <f t="shared" si="8"/>
        <v>0.7</v>
      </c>
    </row>
    <row r="84" spans="1:16" x14ac:dyDescent="0.15">
      <c r="A84" s="3" t="s">
        <v>88</v>
      </c>
      <c r="B84" s="3">
        <v>1.7</v>
      </c>
      <c r="C84" s="3">
        <v>1.1000000000000001</v>
      </c>
      <c r="D84" s="3">
        <v>1.5</v>
      </c>
      <c r="E84" s="3">
        <v>3.3</v>
      </c>
      <c r="F84" s="3">
        <v>1.1000000000000001</v>
      </c>
      <c r="G84" s="3">
        <v>1</v>
      </c>
      <c r="H84" s="3">
        <v>2.4</v>
      </c>
      <c r="I84" s="3">
        <v>3.1</v>
      </c>
      <c r="J84" s="3">
        <v>2.9</v>
      </c>
      <c r="K84" s="3">
        <v>5.4</v>
      </c>
      <c r="L84" s="3">
        <v>5.4</v>
      </c>
      <c r="M84" s="3">
        <v>4.4000000000000004</v>
      </c>
      <c r="N84" s="7">
        <f t="shared" si="6"/>
        <v>2.7749999999999999</v>
      </c>
      <c r="O84" s="7">
        <f t="shared" si="7"/>
        <v>5.4</v>
      </c>
      <c r="P84" s="7">
        <f t="shared" si="8"/>
        <v>1</v>
      </c>
    </row>
    <row r="85" spans="1:16" x14ac:dyDescent="0.15">
      <c r="A85" s="3" t="s">
        <v>89</v>
      </c>
      <c r="B85" s="3">
        <v>2.9</v>
      </c>
      <c r="C85" s="3">
        <v>1.9</v>
      </c>
      <c r="D85" s="3">
        <v>1.2</v>
      </c>
      <c r="E85" s="3">
        <v>1</v>
      </c>
      <c r="F85" s="3">
        <v>1</v>
      </c>
      <c r="G85" s="3">
        <v>0.9</v>
      </c>
      <c r="H85" s="3">
        <v>0.8</v>
      </c>
      <c r="I85" s="3">
        <v>1.9</v>
      </c>
      <c r="J85" s="3">
        <v>2.8</v>
      </c>
      <c r="K85" s="3">
        <v>4.3</v>
      </c>
      <c r="L85" s="3">
        <v>6.1</v>
      </c>
      <c r="M85" s="3">
        <v>5.0999999999999996</v>
      </c>
      <c r="N85" s="7">
        <f t="shared" si="6"/>
        <v>2.4916666666666671</v>
      </c>
      <c r="O85" s="7">
        <f t="shared" si="7"/>
        <v>6.1</v>
      </c>
      <c r="P85" s="7">
        <f t="shared" si="8"/>
        <v>0.8</v>
      </c>
    </row>
    <row r="86" spans="1:16" x14ac:dyDescent="0.15">
      <c r="A86" s="3" t="s">
        <v>90</v>
      </c>
      <c r="B86" s="3">
        <v>4.8</v>
      </c>
      <c r="C86" s="3">
        <v>3.6</v>
      </c>
      <c r="D86" s="3">
        <v>2.8</v>
      </c>
      <c r="E86" s="3">
        <v>2.2999999999999998</v>
      </c>
      <c r="F86" s="3">
        <v>1.1000000000000001</v>
      </c>
      <c r="G86" s="3">
        <v>1.4</v>
      </c>
      <c r="H86" s="3">
        <v>1.1000000000000001</v>
      </c>
      <c r="I86" s="3">
        <v>2.1</v>
      </c>
      <c r="J86" s="3">
        <v>2</v>
      </c>
      <c r="K86" s="3">
        <v>2.8</v>
      </c>
      <c r="L86" s="3">
        <v>4.7</v>
      </c>
      <c r="M86" s="3">
        <v>5.6</v>
      </c>
      <c r="N86" s="7">
        <f t="shared" si="6"/>
        <v>2.8583333333333338</v>
      </c>
      <c r="O86" s="7">
        <f t="shared" si="7"/>
        <v>5.6</v>
      </c>
      <c r="P86" s="7">
        <f t="shared" si="8"/>
        <v>1.1000000000000001</v>
      </c>
    </row>
    <row r="87" spans="1:16" x14ac:dyDescent="0.15">
      <c r="A87" s="3" t="s">
        <v>91</v>
      </c>
      <c r="B87" s="3">
        <v>5</v>
      </c>
      <c r="C87" s="3">
        <v>3.5</v>
      </c>
      <c r="D87" s="3">
        <v>2.7</v>
      </c>
      <c r="E87" s="3">
        <v>2</v>
      </c>
      <c r="F87" s="3">
        <v>2.5</v>
      </c>
      <c r="G87" s="3">
        <v>3.3</v>
      </c>
      <c r="H87" s="3">
        <v>2.2000000000000002</v>
      </c>
      <c r="I87" s="3">
        <v>1.5</v>
      </c>
      <c r="J87" s="3">
        <v>1.8</v>
      </c>
      <c r="K87" s="3">
        <v>2.2999999999999998</v>
      </c>
      <c r="L87" s="3">
        <v>4</v>
      </c>
      <c r="M87" s="3">
        <v>4.9000000000000004</v>
      </c>
      <c r="N87" s="7">
        <f t="shared" si="6"/>
        <v>2.9750000000000001</v>
      </c>
      <c r="O87" s="7">
        <f t="shared" si="7"/>
        <v>5</v>
      </c>
      <c r="P87" s="7">
        <f t="shared" si="8"/>
        <v>1.5</v>
      </c>
    </row>
    <row r="88" spans="1:16" x14ac:dyDescent="0.15">
      <c r="A88" s="3" t="s">
        <v>92</v>
      </c>
      <c r="B88" s="3">
        <v>5.5</v>
      </c>
      <c r="C88" s="3">
        <v>5</v>
      </c>
      <c r="D88" s="3">
        <v>4.5</v>
      </c>
      <c r="E88" s="3">
        <v>3.5</v>
      </c>
      <c r="F88" s="3">
        <v>1.9</v>
      </c>
      <c r="G88" s="3">
        <v>1.8</v>
      </c>
      <c r="H88" s="3">
        <v>3.6</v>
      </c>
      <c r="I88" s="3">
        <v>3.8</v>
      </c>
      <c r="J88" s="3">
        <v>4.9000000000000004</v>
      </c>
      <c r="K88" s="3">
        <v>4.5</v>
      </c>
      <c r="L88" s="3">
        <v>4.2</v>
      </c>
      <c r="M88" s="3">
        <v>3.7</v>
      </c>
      <c r="N88" s="7">
        <f t="shared" si="6"/>
        <v>3.9083333333333337</v>
      </c>
      <c r="O88" s="7">
        <f t="shared" si="7"/>
        <v>5.5</v>
      </c>
      <c r="P88" s="7">
        <f t="shared" si="8"/>
        <v>1.8</v>
      </c>
    </row>
    <row r="89" spans="1:16" x14ac:dyDescent="0.15">
      <c r="A89" s="3" t="s">
        <v>93</v>
      </c>
      <c r="B89" s="3">
        <v>3.5</v>
      </c>
      <c r="C89" s="3">
        <v>3.1</v>
      </c>
      <c r="D89" s="3">
        <v>1.9</v>
      </c>
      <c r="E89" s="3">
        <v>1.5</v>
      </c>
      <c r="F89" s="3">
        <v>1.4</v>
      </c>
      <c r="G89" s="3">
        <v>1.3</v>
      </c>
      <c r="H89" s="3">
        <v>1.5</v>
      </c>
      <c r="I89" s="3">
        <v>2</v>
      </c>
      <c r="J89" s="3">
        <v>3.1</v>
      </c>
      <c r="K89" s="3">
        <v>2.9</v>
      </c>
      <c r="L89" s="3">
        <v>2.2000000000000002</v>
      </c>
      <c r="M89" s="3">
        <v>2</v>
      </c>
      <c r="N89" s="7">
        <f t="shared" si="6"/>
        <v>2.2000000000000002</v>
      </c>
      <c r="O89" s="7">
        <f t="shared" si="7"/>
        <v>3.5</v>
      </c>
      <c r="P89" s="7">
        <f t="shared" si="8"/>
        <v>1.3</v>
      </c>
    </row>
    <row r="90" spans="1:16" x14ac:dyDescent="0.15">
      <c r="A90" s="3" t="s">
        <v>176</v>
      </c>
      <c r="B90" s="3">
        <v>2.1</v>
      </c>
      <c r="C90" s="3">
        <v>2.9</v>
      </c>
      <c r="D90" s="3">
        <v>2.4</v>
      </c>
      <c r="E90" s="3">
        <v>2.2000000000000002</v>
      </c>
      <c r="F90" s="3">
        <v>1.1000000000000001</v>
      </c>
      <c r="G90" s="3">
        <v>0.8</v>
      </c>
      <c r="H90" s="3">
        <v>1.5</v>
      </c>
      <c r="I90" s="3">
        <v>2.5</v>
      </c>
      <c r="J90" s="3">
        <v>3.2</v>
      </c>
      <c r="K90" s="3">
        <v>3</v>
      </c>
      <c r="L90" s="3">
        <v>2.9</v>
      </c>
      <c r="M90" s="3">
        <v>2.6</v>
      </c>
      <c r="N90" s="7">
        <f t="shared" si="6"/>
        <v>2.2666666666666671</v>
      </c>
      <c r="O90" s="7">
        <f t="shared" si="7"/>
        <v>3.2</v>
      </c>
      <c r="P90" s="7">
        <f t="shared" si="8"/>
        <v>0.8</v>
      </c>
    </row>
    <row r="91" spans="1:16" x14ac:dyDescent="0.15">
      <c r="A91" s="3" t="s">
        <v>95</v>
      </c>
      <c r="B91" s="3">
        <v>1.1000000000000001</v>
      </c>
      <c r="C91" s="3">
        <v>0.8</v>
      </c>
      <c r="D91" s="3">
        <v>0.7</v>
      </c>
      <c r="E91" s="3">
        <v>0.7</v>
      </c>
      <c r="F91" s="3">
        <v>0.6</v>
      </c>
      <c r="G91" s="3">
        <v>0.5</v>
      </c>
      <c r="H91" s="3">
        <v>1.8</v>
      </c>
      <c r="I91" s="3">
        <v>2.8</v>
      </c>
      <c r="J91" s="3">
        <v>3.2</v>
      </c>
      <c r="K91" s="3">
        <v>4.5</v>
      </c>
      <c r="L91" s="3">
        <v>4.0999999999999996</v>
      </c>
      <c r="M91" s="3">
        <v>3.9</v>
      </c>
      <c r="N91" s="7">
        <f t="shared" si="6"/>
        <v>2.0583333333333331</v>
      </c>
      <c r="O91" s="7">
        <f t="shared" si="7"/>
        <v>4.5</v>
      </c>
      <c r="P91" s="7">
        <f t="shared" si="8"/>
        <v>0.5</v>
      </c>
    </row>
    <row r="92" spans="1:16" x14ac:dyDescent="0.15">
      <c r="A92" s="3" t="s">
        <v>144</v>
      </c>
      <c r="B92" s="3">
        <v>3.7</v>
      </c>
      <c r="C92" s="3">
        <v>2.5</v>
      </c>
      <c r="D92" s="3">
        <v>2.2000000000000002</v>
      </c>
      <c r="E92" s="3">
        <v>1.8</v>
      </c>
      <c r="F92" s="3">
        <v>1.6</v>
      </c>
      <c r="G92" s="3">
        <v>1.3</v>
      </c>
      <c r="H92" s="3">
        <v>1.2</v>
      </c>
      <c r="I92" s="3">
        <v>1.8</v>
      </c>
      <c r="J92" s="3">
        <v>3</v>
      </c>
      <c r="K92" s="3">
        <v>4.0999999999999996</v>
      </c>
      <c r="L92" s="3">
        <v>5.9</v>
      </c>
      <c r="M92" s="3">
        <v>4.8</v>
      </c>
      <c r="N92" s="7">
        <f t="shared" si="6"/>
        <v>2.8249999999999997</v>
      </c>
      <c r="O92" s="7">
        <f t="shared" si="7"/>
        <v>5.9</v>
      </c>
      <c r="P92" s="7">
        <f t="shared" si="8"/>
        <v>1.2</v>
      </c>
    </row>
    <row r="93" spans="1:16" x14ac:dyDescent="0.15">
      <c r="A93" s="3" t="s">
        <v>97</v>
      </c>
      <c r="B93" s="3">
        <v>3.1</v>
      </c>
      <c r="C93" s="3">
        <v>2.1</v>
      </c>
      <c r="D93" s="3">
        <v>1.8</v>
      </c>
      <c r="E93" s="3">
        <v>1.4</v>
      </c>
      <c r="F93" s="3">
        <v>1.2</v>
      </c>
      <c r="G93" s="3">
        <v>1</v>
      </c>
      <c r="H93" s="3">
        <v>0.9</v>
      </c>
      <c r="I93" s="3">
        <v>1.3</v>
      </c>
      <c r="J93" s="3">
        <v>1.8</v>
      </c>
      <c r="K93" s="3">
        <v>3.2</v>
      </c>
      <c r="L93" s="3">
        <v>4.7</v>
      </c>
      <c r="M93" s="3">
        <v>4.8</v>
      </c>
      <c r="N93" s="7">
        <f t="shared" si="6"/>
        <v>2.2749999999999999</v>
      </c>
      <c r="O93" s="7">
        <f t="shared" si="7"/>
        <v>4.8</v>
      </c>
      <c r="P93" s="7">
        <f t="shared" si="8"/>
        <v>0.9</v>
      </c>
    </row>
    <row r="94" spans="1:16" x14ac:dyDescent="0.15">
      <c r="A94" s="3" t="s">
        <v>177</v>
      </c>
      <c r="B94" s="3">
        <v>2.4</v>
      </c>
      <c r="C94" s="3">
        <v>2.2000000000000002</v>
      </c>
      <c r="D94" s="3">
        <v>1.4</v>
      </c>
      <c r="E94" s="3">
        <v>0.8</v>
      </c>
      <c r="F94" s="3">
        <v>0.6</v>
      </c>
      <c r="G94" s="3">
        <v>1.4</v>
      </c>
      <c r="H94" s="3">
        <v>1.3</v>
      </c>
      <c r="I94" s="3">
        <v>1.4</v>
      </c>
      <c r="J94" s="3">
        <v>1.4</v>
      </c>
      <c r="K94" s="3">
        <v>1.5</v>
      </c>
      <c r="L94" s="3">
        <v>2.1</v>
      </c>
      <c r="M94" s="3">
        <v>2.5</v>
      </c>
      <c r="N94" s="7">
        <f t="shared" si="6"/>
        <v>1.5833333333333333</v>
      </c>
      <c r="O94" s="7">
        <f t="shared" si="7"/>
        <v>2.5</v>
      </c>
      <c r="P94" s="7">
        <f t="shared" si="8"/>
        <v>0.6</v>
      </c>
    </row>
    <row r="95" spans="1:16" x14ac:dyDescent="0.15">
      <c r="A95" s="3" t="s">
        <v>99</v>
      </c>
      <c r="B95" s="3">
        <v>1.9</v>
      </c>
      <c r="C95" s="3">
        <v>1.5</v>
      </c>
      <c r="D95" s="3">
        <v>1.1000000000000001</v>
      </c>
      <c r="E95" s="3">
        <v>0.7</v>
      </c>
      <c r="F95" s="3">
        <v>0.5</v>
      </c>
      <c r="G95" s="3">
        <v>1.8</v>
      </c>
      <c r="H95" s="3">
        <v>2.2999999999999998</v>
      </c>
      <c r="I95" s="3">
        <v>2.2000000000000002</v>
      </c>
      <c r="J95" s="3">
        <v>1.9</v>
      </c>
      <c r="K95" s="3">
        <v>1</v>
      </c>
      <c r="L95" s="3">
        <v>2</v>
      </c>
      <c r="M95" s="3">
        <v>2.2000000000000002</v>
      </c>
      <c r="N95" s="7">
        <f t="shared" si="6"/>
        <v>1.5916666666666666</v>
      </c>
      <c r="O95" s="7">
        <f t="shared" si="7"/>
        <v>2.2999999999999998</v>
      </c>
      <c r="P95" s="7">
        <f t="shared" si="8"/>
        <v>0.5</v>
      </c>
    </row>
    <row r="96" spans="1:16" x14ac:dyDescent="0.15">
      <c r="A96" s="3" t="s">
        <v>100</v>
      </c>
      <c r="B96" s="3">
        <v>2.1</v>
      </c>
      <c r="C96" s="3">
        <v>1</v>
      </c>
      <c r="D96" s="3">
        <v>0.7</v>
      </c>
      <c r="E96" s="3">
        <v>0.5</v>
      </c>
      <c r="F96" s="3">
        <v>0.5</v>
      </c>
      <c r="G96" s="3">
        <v>0.6</v>
      </c>
      <c r="H96" s="3">
        <v>1.8</v>
      </c>
      <c r="I96" s="3">
        <v>2</v>
      </c>
      <c r="J96" s="3">
        <v>1.4</v>
      </c>
      <c r="K96" s="3">
        <v>1.2</v>
      </c>
      <c r="L96" s="3">
        <v>0.8</v>
      </c>
      <c r="M96" s="3">
        <v>0.5</v>
      </c>
      <c r="N96" s="7">
        <f t="shared" si="6"/>
        <v>1.0916666666666666</v>
      </c>
      <c r="O96" s="7">
        <f t="shared" si="7"/>
        <v>2.1</v>
      </c>
      <c r="P96" s="7">
        <f t="shared" si="8"/>
        <v>0.5</v>
      </c>
    </row>
  </sheetData>
  <mergeCells count="2">
    <mergeCell ref="N4:P4"/>
    <mergeCell ref="D1:N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P96"/>
  <sheetViews>
    <sheetView workbookViewId="0">
      <selection activeCell="T13" sqref="T13"/>
    </sheetView>
  </sheetViews>
  <sheetFormatPr baseColWidth="10" defaultColWidth="8.83203125" defaultRowHeight="13" x14ac:dyDescent="0.15"/>
  <cols>
    <col min="1" max="1" width="12" style="2" customWidth="1"/>
    <col min="2" max="16384" width="8.83203125" style="2"/>
  </cols>
  <sheetData>
    <row r="1" spans="1:16" ht="15" customHeight="1" x14ac:dyDescent="0.15">
      <c r="A1" s="2" t="s">
        <v>0</v>
      </c>
      <c r="D1" s="11" t="s">
        <v>1</v>
      </c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6" x14ac:dyDescent="0.15">
      <c r="A2" s="2" t="s">
        <v>180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1:16" x14ac:dyDescent="0.15">
      <c r="A4" s="8" t="s">
        <v>186</v>
      </c>
      <c r="B4" s="8"/>
      <c r="C4" s="8"/>
      <c r="D4" s="8" t="s">
        <v>182</v>
      </c>
      <c r="E4" s="8"/>
      <c r="F4" s="8"/>
      <c r="G4" s="8"/>
      <c r="H4" s="8"/>
      <c r="I4" s="8"/>
      <c r="J4" s="8" t="s">
        <v>183</v>
      </c>
      <c r="K4" s="8"/>
      <c r="L4" s="8"/>
      <c r="M4" s="8"/>
      <c r="N4" s="4" t="s">
        <v>6</v>
      </c>
      <c r="O4" s="9"/>
      <c r="P4" s="9"/>
    </row>
    <row r="5" spans="1:16" x14ac:dyDescent="0.15">
      <c r="A5" s="6" t="s">
        <v>7</v>
      </c>
      <c r="B5" s="6">
        <v>1</v>
      </c>
      <c r="C5" s="6">
        <v>3</v>
      </c>
      <c r="D5" s="6">
        <v>5</v>
      </c>
      <c r="E5" s="6">
        <v>7</v>
      </c>
      <c r="F5" s="6">
        <v>9</v>
      </c>
      <c r="G5" s="6">
        <v>11</v>
      </c>
      <c r="H5" s="6">
        <v>13</v>
      </c>
      <c r="I5" s="6">
        <v>15</v>
      </c>
      <c r="J5" s="6">
        <v>17</v>
      </c>
      <c r="K5" s="6">
        <v>19</v>
      </c>
      <c r="L5" s="6">
        <v>21</v>
      </c>
      <c r="M5" s="6">
        <v>23</v>
      </c>
      <c r="N5" s="6" t="s">
        <v>8</v>
      </c>
      <c r="O5" s="6" t="s">
        <v>9</v>
      </c>
      <c r="P5" s="6" t="s">
        <v>10</v>
      </c>
    </row>
    <row r="6" spans="1:16" x14ac:dyDescent="0.15">
      <c r="A6" s="3" t="s">
        <v>116</v>
      </c>
      <c r="B6" s="3">
        <v>0.1</v>
      </c>
      <c r="C6" s="3">
        <v>0.1</v>
      </c>
      <c r="D6" s="3">
        <v>0.1</v>
      </c>
      <c r="E6" s="3">
        <v>0.1</v>
      </c>
      <c r="F6" s="3">
        <v>0.1</v>
      </c>
      <c r="G6" s="3">
        <v>0.1</v>
      </c>
      <c r="H6" s="3">
        <v>0.1</v>
      </c>
      <c r="I6" s="3">
        <v>0.1</v>
      </c>
      <c r="J6" s="3">
        <v>0.1</v>
      </c>
      <c r="K6" s="3">
        <v>0.1</v>
      </c>
      <c r="L6" s="3">
        <v>0.1</v>
      </c>
      <c r="M6" s="3">
        <v>0.1</v>
      </c>
      <c r="N6" s="7">
        <f t="shared" ref="N6:N37" si="0">AVERAGE(B6:M6)</f>
        <v>9.9999999999999992E-2</v>
      </c>
      <c r="O6" s="7">
        <f t="shared" ref="O6:O37" si="1">MAX(B6:M6)</f>
        <v>0.1</v>
      </c>
      <c r="P6" s="7">
        <f t="shared" ref="P6:P37" si="2">MIN(B6:M6)</f>
        <v>0.1</v>
      </c>
    </row>
    <row r="7" spans="1:16" x14ac:dyDescent="0.15">
      <c r="A7" s="3" t="s">
        <v>11</v>
      </c>
      <c r="B7" s="3">
        <v>0.1</v>
      </c>
      <c r="C7" s="3">
        <v>0.1</v>
      </c>
      <c r="D7" s="3">
        <v>0.1</v>
      </c>
      <c r="E7" s="3">
        <v>0.1</v>
      </c>
      <c r="F7" s="3">
        <v>0.1</v>
      </c>
      <c r="G7" s="3">
        <v>0.1</v>
      </c>
      <c r="H7" s="3">
        <v>0.1</v>
      </c>
      <c r="I7" s="3">
        <v>0.1</v>
      </c>
      <c r="J7" s="3">
        <v>0.1</v>
      </c>
      <c r="K7" s="3">
        <v>0.1</v>
      </c>
      <c r="L7" s="3">
        <v>0.1</v>
      </c>
      <c r="M7" s="3">
        <v>0.1</v>
      </c>
      <c r="N7" s="7">
        <f t="shared" si="0"/>
        <v>9.9999999999999992E-2</v>
      </c>
      <c r="O7" s="7">
        <f t="shared" si="1"/>
        <v>0.1</v>
      </c>
      <c r="P7" s="7">
        <f t="shared" si="2"/>
        <v>0.1</v>
      </c>
    </row>
    <row r="8" spans="1:16" x14ac:dyDescent="0.15">
      <c r="A8" s="3" t="s">
        <v>147</v>
      </c>
      <c r="B8" s="3">
        <v>0.1</v>
      </c>
      <c r="C8" s="3">
        <v>0.1</v>
      </c>
      <c r="D8" s="3">
        <v>0.1</v>
      </c>
      <c r="E8" s="3">
        <v>0.1</v>
      </c>
      <c r="F8" s="3">
        <v>0.1</v>
      </c>
      <c r="G8" s="3">
        <v>0.1</v>
      </c>
      <c r="H8" s="3">
        <v>0.1</v>
      </c>
      <c r="I8" s="3">
        <v>0.1</v>
      </c>
      <c r="J8" s="3">
        <v>0.1</v>
      </c>
      <c r="K8" s="3">
        <v>0.1</v>
      </c>
      <c r="L8" s="3">
        <v>0.1</v>
      </c>
      <c r="M8" s="3">
        <v>0.1</v>
      </c>
      <c r="N8" s="7">
        <f t="shared" si="0"/>
        <v>9.9999999999999992E-2</v>
      </c>
      <c r="O8" s="7">
        <f t="shared" si="1"/>
        <v>0.1</v>
      </c>
      <c r="P8" s="7">
        <f t="shared" si="2"/>
        <v>0.1</v>
      </c>
    </row>
    <row r="9" spans="1:16" x14ac:dyDescent="0.15">
      <c r="A9" s="3" t="s">
        <v>13</v>
      </c>
      <c r="B9" s="3">
        <v>0.1</v>
      </c>
      <c r="C9" s="3">
        <v>0.1</v>
      </c>
      <c r="D9" s="3">
        <v>0.1</v>
      </c>
      <c r="E9" s="3">
        <v>0.1</v>
      </c>
      <c r="F9" s="3">
        <v>0.1</v>
      </c>
      <c r="G9" s="3">
        <v>0.1</v>
      </c>
      <c r="H9" s="3">
        <v>0.1</v>
      </c>
      <c r="I9" s="3">
        <v>0.1</v>
      </c>
      <c r="J9" s="3">
        <v>0.1</v>
      </c>
      <c r="K9" s="3">
        <v>0.1</v>
      </c>
      <c r="L9" s="3">
        <v>0.1</v>
      </c>
      <c r="M9" s="3">
        <v>0.1</v>
      </c>
      <c r="N9" s="7">
        <f t="shared" si="0"/>
        <v>9.9999999999999992E-2</v>
      </c>
      <c r="O9" s="7">
        <f t="shared" si="1"/>
        <v>0.1</v>
      </c>
      <c r="P9" s="7">
        <f t="shared" si="2"/>
        <v>0.1</v>
      </c>
    </row>
    <row r="10" spans="1:16" x14ac:dyDescent="0.15">
      <c r="A10" s="3" t="s">
        <v>15</v>
      </c>
      <c r="B10" s="3">
        <v>0.1</v>
      </c>
      <c r="C10" s="3">
        <v>0.1</v>
      </c>
      <c r="D10" s="3">
        <v>0.1</v>
      </c>
      <c r="E10" s="3">
        <v>0.1</v>
      </c>
      <c r="F10" s="3">
        <v>0.1</v>
      </c>
      <c r="G10" s="3">
        <v>0.1</v>
      </c>
      <c r="H10" s="3">
        <v>0.1</v>
      </c>
      <c r="I10" s="3">
        <v>0.1</v>
      </c>
      <c r="J10" s="3">
        <v>0.1</v>
      </c>
      <c r="K10" s="3">
        <v>0.1</v>
      </c>
      <c r="L10" s="3">
        <v>0.1</v>
      </c>
      <c r="M10" s="3">
        <v>0.1</v>
      </c>
      <c r="N10" s="7">
        <f t="shared" si="0"/>
        <v>9.9999999999999992E-2</v>
      </c>
      <c r="O10" s="7">
        <f t="shared" si="1"/>
        <v>0.1</v>
      </c>
      <c r="P10" s="7">
        <f t="shared" si="2"/>
        <v>0.1</v>
      </c>
    </row>
    <row r="11" spans="1:16" x14ac:dyDescent="0.15">
      <c r="A11" s="3" t="s">
        <v>148</v>
      </c>
      <c r="B11" s="3">
        <v>0.1</v>
      </c>
      <c r="C11" s="3">
        <v>0.1</v>
      </c>
      <c r="D11" s="3">
        <v>0.1</v>
      </c>
      <c r="E11" s="3">
        <v>0.1</v>
      </c>
      <c r="F11" s="3">
        <v>0.2</v>
      </c>
      <c r="G11" s="3">
        <v>0.3</v>
      </c>
      <c r="H11" s="3">
        <v>0.2</v>
      </c>
      <c r="I11" s="3">
        <v>0.1</v>
      </c>
      <c r="J11" s="3">
        <v>0.1</v>
      </c>
      <c r="K11" s="3">
        <v>0.1</v>
      </c>
      <c r="L11" s="3">
        <v>0.1</v>
      </c>
      <c r="M11" s="3">
        <v>0.1</v>
      </c>
      <c r="N11" s="7">
        <f t="shared" si="0"/>
        <v>0.13333333333333339</v>
      </c>
      <c r="O11" s="7">
        <f t="shared" si="1"/>
        <v>0.3</v>
      </c>
      <c r="P11" s="7">
        <f t="shared" si="2"/>
        <v>0.1</v>
      </c>
    </row>
    <row r="12" spans="1:16" x14ac:dyDescent="0.15">
      <c r="A12" s="3" t="s">
        <v>149</v>
      </c>
      <c r="B12" s="3">
        <v>0.1</v>
      </c>
      <c r="C12" s="3">
        <v>0.1</v>
      </c>
      <c r="D12" s="3">
        <v>0.1</v>
      </c>
      <c r="E12" s="3">
        <v>0.1</v>
      </c>
      <c r="F12" s="3">
        <v>0.1</v>
      </c>
      <c r="G12" s="3">
        <v>0.1</v>
      </c>
      <c r="H12" s="3">
        <v>0.1</v>
      </c>
      <c r="I12" s="3">
        <v>0.1</v>
      </c>
      <c r="J12" s="3">
        <v>0.1</v>
      </c>
      <c r="K12" s="3">
        <v>0.1</v>
      </c>
      <c r="L12" s="3">
        <v>0.1</v>
      </c>
      <c r="M12" s="3">
        <v>0.1</v>
      </c>
      <c r="N12" s="7">
        <f t="shared" si="0"/>
        <v>9.9999999999999992E-2</v>
      </c>
      <c r="O12" s="7">
        <f t="shared" si="1"/>
        <v>0.1</v>
      </c>
      <c r="P12" s="7">
        <f t="shared" si="2"/>
        <v>0.1</v>
      </c>
    </row>
    <row r="13" spans="1:16" x14ac:dyDescent="0.15">
      <c r="A13" s="3" t="s">
        <v>150</v>
      </c>
      <c r="B13" s="3">
        <v>0.1</v>
      </c>
      <c r="C13" s="3">
        <v>0.1</v>
      </c>
      <c r="D13" s="3">
        <v>0.1</v>
      </c>
      <c r="E13" s="3">
        <v>0.1</v>
      </c>
      <c r="F13" s="3">
        <v>0.1</v>
      </c>
      <c r="G13" s="3">
        <v>0.1</v>
      </c>
      <c r="H13" s="3">
        <v>0.1</v>
      </c>
      <c r="I13" s="3">
        <v>0.1</v>
      </c>
      <c r="J13" s="3">
        <v>0.1</v>
      </c>
      <c r="K13" s="3">
        <v>0.1</v>
      </c>
      <c r="L13" s="3">
        <v>0.1</v>
      </c>
      <c r="M13" s="3">
        <v>0.1</v>
      </c>
      <c r="N13" s="7">
        <f t="shared" si="0"/>
        <v>9.9999999999999992E-2</v>
      </c>
      <c r="O13" s="7">
        <f t="shared" si="1"/>
        <v>0.1</v>
      </c>
      <c r="P13" s="7">
        <f t="shared" si="2"/>
        <v>0.1</v>
      </c>
    </row>
    <row r="14" spans="1:16" x14ac:dyDescent="0.15">
      <c r="A14" s="3" t="s">
        <v>18</v>
      </c>
      <c r="B14" s="3">
        <v>0.1</v>
      </c>
      <c r="C14" s="3">
        <v>0.1</v>
      </c>
      <c r="D14" s="3">
        <v>0.1</v>
      </c>
      <c r="E14" s="3">
        <v>0.1</v>
      </c>
      <c r="F14" s="3">
        <v>0.1</v>
      </c>
      <c r="G14" s="3">
        <v>0.1</v>
      </c>
      <c r="H14" s="3">
        <v>0.1</v>
      </c>
      <c r="I14" s="3">
        <v>0.1</v>
      </c>
      <c r="J14" s="3">
        <v>0.1</v>
      </c>
      <c r="K14" s="3">
        <v>0.1</v>
      </c>
      <c r="L14" s="3">
        <v>0.1</v>
      </c>
      <c r="M14" s="3">
        <v>0.1</v>
      </c>
      <c r="N14" s="7">
        <f t="shared" si="0"/>
        <v>9.9999999999999992E-2</v>
      </c>
      <c r="O14" s="7">
        <f t="shared" si="1"/>
        <v>0.1</v>
      </c>
      <c r="P14" s="7">
        <f t="shared" si="2"/>
        <v>0.1</v>
      </c>
    </row>
    <row r="15" spans="1:16" x14ac:dyDescent="0.15">
      <c r="A15" s="3" t="s">
        <v>21</v>
      </c>
      <c r="B15" s="3">
        <v>0.1</v>
      </c>
      <c r="C15" s="3">
        <v>0.1</v>
      </c>
      <c r="D15" s="3">
        <v>0.1</v>
      </c>
      <c r="E15" s="3">
        <v>0.1</v>
      </c>
      <c r="F15" s="3">
        <v>0.1</v>
      </c>
      <c r="G15" s="3">
        <v>0.1</v>
      </c>
      <c r="H15" s="3">
        <v>0.1</v>
      </c>
      <c r="I15" s="3">
        <v>0.1</v>
      </c>
      <c r="J15" s="3">
        <v>0.1</v>
      </c>
      <c r="K15" s="3">
        <v>0.1</v>
      </c>
      <c r="L15" s="3">
        <v>0.1</v>
      </c>
      <c r="M15" s="3">
        <v>0.1</v>
      </c>
      <c r="N15" s="7">
        <f t="shared" si="0"/>
        <v>9.9999999999999992E-2</v>
      </c>
      <c r="O15" s="7">
        <f t="shared" si="1"/>
        <v>0.1</v>
      </c>
      <c r="P15" s="7">
        <f t="shared" si="2"/>
        <v>0.1</v>
      </c>
    </row>
    <row r="16" spans="1:16" x14ac:dyDescent="0.15">
      <c r="A16" s="3" t="s">
        <v>151</v>
      </c>
      <c r="B16" s="3">
        <v>0.1</v>
      </c>
      <c r="C16" s="3">
        <v>0.1</v>
      </c>
      <c r="D16" s="3">
        <v>0.1</v>
      </c>
      <c r="E16" s="3">
        <v>0.1</v>
      </c>
      <c r="F16" s="3">
        <v>0.1</v>
      </c>
      <c r="G16" s="3">
        <v>0.1</v>
      </c>
      <c r="H16" s="3">
        <v>0.1</v>
      </c>
      <c r="I16" s="3">
        <v>0.1</v>
      </c>
      <c r="J16" s="3">
        <v>0.1</v>
      </c>
      <c r="K16" s="3">
        <v>0.1</v>
      </c>
      <c r="L16" s="3">
        <v>0.1</v>
      </c>
      <c r="M16" s="3">
        <v>0.1</v>
      </c>
      <c r="N16" s="7">
        <f t="shared" si="0"/>
        <v>9.9999999999999992E-2</v>
      </c>
      <c r="O16" s="7">
        <f t="shared" si="1"/>
        <v>0.1</v>
      </c>
      <c r="P16" s="7">
        <f t="shared" si="2"/>
        <v>0.1</v>
      </c>
    </row>
    <row r="17" spans="1:16" x14ac:dyDescent="0.15">
      <c r="A17" s="3" t="s">
        <v>121</v>
      </c>
      <c r="B17" s="3">
        <v>0.1</v>
      </c>
      <c r="C17" s="3">
        <v>0.1</v>
      </c>
      <c r="D17" s="3">
        <v>0.1</v>
      </c>
      <c r="E17" s="3">
        <v>0.1</v>
      </c>
      <c r="F17" s="3">
        <v>0.1</v>
      </c>
      <c r="G17" s="3">
        <v>0.1</v>
      </c>
      <c r="H17" s="3">
        <v>0.1</v>
      </c>
      <c r="I17" s="3">
        <v>0.1</v>
      </c>
      <c r="J17" s="3">
        <v>0.1</v>
      </c>
      <c r="K17" s="3">
        <v>0.1</v>
      </c>
      <c r="L17" s="3">
        <v>0.1</v>
      </c>
      <c r="M17" s="3">
        <v>0.1</v>
      </c>
      <c r="N17" s="7">
        <f t="shared" si="0"/>
        <v>9.9999999999999992E-2</v>
      </c>
      <c r="O17" s="7">
        <f t="shared" si="1"/>
        <v>0.1</v>
      </c>
      <c r="P17" s="7">
        <f t="shared" si="2"/>
        <v>0.1</v>
      </c>
    </row>
    <row r="18" spans="1:16" x14ac:dyDescent="0.15">
      <c r="A18" s="3" t="s">
        <v>24</v>
      </c>
      <c r="B18" s="3">
        <v>0.1</v>
      </c>
      <c r="C18" s="3">
        <v>0.1</v>
      </c>
      <c r="D18" s="3">
        <v>0.1</v>
      </c>
      <c r="E18" s="3">
        <v>0.1</v>
      </c>
      <c r="F18" s="3">
        <v>0.1</v>
      </c>
      <c r="G18" s="3">
        <v>0.1</v>
      </c>
      <c r="H18" s="3">
        <v>0.1</v>
      </c>
      <c r="I18" s="3">
        <v>0.1</v>
      </c>
      <c r="J18" s="3">
        <v>0.1</v>
      </c>
      <c r="K18" s="3">
        <v>0.1</v>
      </c>
      <c r="L18" s="3">
        <v>0.1</v>
      </c>
      <c r="M18" s="3">
        <v>0.1</v>
      </c>
      <c r="N18" s="7">
        <f t="shared" si="0"/>
        <v>9.9999999999999992E-2</v>
      </c>
      <c r="O18" s="7">
        <f t="shared" si="1"/>
        <v>0.1</v>
      </c>
      <c r="P18" s="7">
        <f t="shared" si="2"/>
        <v>0.1</v>
      </c>
    </row>
    <row r="19" spans="1:16" x14ac:dyDescent="0.15">
      <c r="A19" s="3" t="s">
        <v>25</v>
      </c>
      <c r="B19" s="3">
        <v>0.1</v>
      </c>
      <c r="C19" s="3">
        <v>0.1</v>
      </c>
      <c r="D19" s="3">
        <v>0.1</v>
      </c>
      <c r="E19" s="3">
        <v>0.1</v>
      </c>
      <c r="F19" s="3">
        <v>0.1</v>
      </c>
      <c r="G19" s="3">
        <v>0.1</v>
      </c>
      <c r="H19" s="3">
        <v>0.1</v>
      </c>
      <c r="I19" s="3">
        <v>0.1</v>
      </c>
      <c r="J19" s="3">
        <v>0.1</v>
      </c>
      <c r="K19" s="3">
        <v>0.1</v>
      </c>
      <c r="L19" s="3">
        <v>0.1</v>
      </c>
      <c r="M19" s="3">
        <v>0.1</v>
      </c>
      <c r="N19" s="7">
        <f t="shared" si="0"/>
        <v>9.9999999999999992E-2</v>
      </c>
      <c r="O19" s="7">
        <f t="shared" si="1"/>
        <v>0.1</v>
      </c>
      <c r="P19" s="7">
        <f t="shared" si="2"/>
        <v>0.1</v>
      </c>
    </row>
    <row r="20" spans="1:16" x14ac:dyDescent="0.15">
      <c r="A20" s="3" t="s">
        <v>152</v>
      </c>
      <c r="B20" s="3">
        <v>0.1</v>
      </c>
      <c r="C20" s="3">
        <v>0.1</v>
      </c>
      <c r="D20" s="3">
        <v>0.1</v>
      </c>
      <c r="E20" s="3">
        <v>0.1</v>
      </c>
      <c r="F20" s="3">
        <v>0.2</v>
      </c>
      <c r="G20" s="3">
        <v>0.3</v>
      </c>
      <c r="H20" s="3">
        <v>0.4</v>
      </c>
      <c r="I20" s="3">
        <v>0.3</v>
      </c>
      <c r="J20" s="3">
        <v>0.3</v>
      </c>
      <c r="K20" s="3">
        <v>0.5</v>
      </c>
      <c r="L20" s="3">
        <v>0.6</v>
      </c>
      <c r="M20" s="3">
        <v>0.8</v>
      </c>
      <c r="N20" s="7">
        <f t="shared" si="0"/>
        <v>0.31666666666666671</v>
      </c>
      <c r="O20" s="7">
        <f t="shared" si="1"/>
        <v>0.8</v>
      </c>
      <c r="P20" s="7">
        <f t="shared" si="2"/>
        <v>0.1</v>
      </c>
    </row>
    <row r="21" spans="1:16" x14ac:dyDescent="0.15">
      <c r="A21" s="3" t="s">
        <v>27</v>
      </c>
      <c r="B21" s="3">
        <v>0.1</v>
      </c>
      <c r="C21" s="3">
        <v>0.1</v>
      </c>
      <c r="D21" s="3">
        <v>0.1</v>
      </c>
      <c r="E21" s="3">
        <v>0.1</v>
      </c>
      <c r="F21" s="3">
        <v>0.1</v>
      </c>
      <c r="G21" s="3">
        <v>0.1</v>
      </c>
      <c r="H21" s="3">
        <v>0.1</v>
      </c>
      <c r="I21" s="3">
        <v>0.1</v>
      </c>
      <c r="J21" s="3">
        <v>0.1</v>
      </c>
      <c r="K21" s="3">
        <v>0.1</v>
      </c>
      <c r="L21" s="3">
        <v>0.1</v>
      </c>
      <c r="M21" s="3">
        <v>0.1</v>
      </c>
      <c r="N21" s="7">
        <f t="shared" si="0"/>
        <v>9.9999999999999992E-2</v>
      </c>
      <c r="O21" s="7">
        <f t="shared" si="1"/>
        <v>0.1</v>
      </c>
      <c r="P21" s="7">
        <f t="shared" si="2"/>
        <v>0.1</v>
      </c>
    </row>
    <row r="22" spans="1:16" x14ac:dyDescent="0.15">
      <c r="A22" s="3" t="s">
        <v>153</v>
      </c>
      <c r="B22" s="3">
        <v>0.1</v>
      </c>
      <c r="C22" s="3">
        <v>0.1</v>
      </c>
      <c r="D22" s="3">
        <v>0.1</v>
      </c>
      <c r="E22" s="3">
        <v>0.1</v>
      </c>
      <c r="F22" s="3">
        <v>0.1</v>
      </c>
      <c r="G22" s="3">
        <v>0.1</v>
      </c>
      <c r="H22" s="3">
        <v>0.1</v>
      </c>
      <c r="I22" s="3">
        <v>0.1</v>
      </c>
      <c r="J22" s="3">
        <v>0.1</v>
      </c>
      <c r="K22" s="3">
        <v>0.1</v>
      </c>
      <c r="L22" s="3">
        <v>0.1</v>
      </c>
      <c r="M22" s="3">
        <v>0.1</v>
      </c>
      <c r="N22" s="7">
        <f t="shared" si="0"/>
        <v>9.9999999999999992E-2</v>
      </c>
      <c r="O22" s="7">
        <f t="shared" si="1"/>
        <v>0.1</v>
      </c>
      <c r="P22" s="7">
        <f t="shared" si="2"/>
        <v>0.1</v>
      </c>
    </row>
    <row r="23" spans="1:16" x14ac:dyDescent="0.15">
      <c r="A23" s="3" t="s">
        <v>28</v>
      </c>
      <c r="B23" s="3">
        <v>0.1</v>
      </c>
      <c r="C23" s="3">
        <v>0.1</v>
      </c>
      <c r="D23" s="3">
        <v>0.1</v>
      </c>
      <c r="E23" s="3">
        <v>0.1</v>
      </c>
      <c r="F23" s="3">
        <v>0.1</v>
      </c>
      <c r="G23" s="3">
        <v>0.1</v>
      </c>
      <c r="H23" s="3">
        <v>0.1</v>
      </c>
      <c r="I23" s="3">
        <v>0.1</v>
      </c>
      <c r="J23" s="3">
        <v>0.1</v>
      </c>
      <c r="K23" s="3">
        <v>0.1</v>
      </c>
      <c r="L23" s="3">
        <v>0.1</v>
      </c>
      <c r="M23" s="3">
        <v>0.1</v>
      </c>
      <c r="N23" s="7">
        <f t="shared" si="0"/>
        <v>9.9999999999999992E-2</v>
      </c>
      <c r="O23" s="7">
        <f t="shared" si="1"/>
        <v>0.1</v>
      </c>
      <c r="P23" s="7">
        <f t="shared" si="2"/>
        <v>0.1</v>
      </c>
    </row>
    <row r="24" spans="1:16" x14ac:dyDescent="0.15">
      <c r="A24" s="3" t="s">
        <v>29</v>
      </c>
      <c r="B24" s="3">
        <v>0.1</v>
      </c>
      <c r="C24" s="3">
        <v>0.1</v>
      </c>
      <c r="D24" s="3">
        <v>0.1</v>
      </c>
      <c r="E24" s="3">
        <v>0.1</v>
      </c>
      <c r="F24" s="3">
        <v>0.1</v>
      </c>
      <c r="G24" s="3">
        <v>0.1</v>
      </c>
      <c r="H24" s="3">
        <v>0.1</v>
      </c>
      <c r="I24" s="3">
        <v>0.1</v>
      </c>
      <c r="J24" s="3">
        <v>0.1</v>
      </c>
      <c r="K24" s="3">
        <v>0.1</v>
      </c>
      <c r="L24" s="3">
        <v>0.1</v>
      </c>
      <c r="M24" s="3">
        <v>0.1</v>
      </c>
      <c r="N24" s="7">
        <f t="shared" si="0"/>
        <v>9.9999999999999992E-2</v>
      </c>
      <c r="O24" s="7">
        <f t="shared" si="1"/>
        <v>0.1</v>
      </c>
      <c r="P24" s="7">
        <f t="shared" si="2"/>
        <v>0.1</v>
      </c>
    </row>
    <row r="25" spans="1:16" x14ac:dyDescent="0.15">
      <c r="A25" s="3" t="s">
        <v>31</v>
      </c>
      <c r="B25" s="3">
        <v>0.1</v>
      </c>
      <c r="C25" s="3">
        <v>0.1</v>
      </c>
      <c r="D25" s="3">
        <v>0.1</v>
      </c>
      <c r="E25" s="3">
        <v>0.1</v>
      </c>
      <c r="F25" s="3">
        <v>0.1</v>
      </c>
      <c r="G25" s="3">
        <v>0.1</v>
      </c>
      <c r="H25" s="3">
        <v>0.1</v>
      </c>
      <c r="I25" s="3">
        <v>0.1</v>
      </c>
      <c r="J25" s="3">
        <v>0.1</v>
      </c>
      <c r="K25" s="3">
        <v>0.1</v>
      </c>
      <c r="L25" s="3">
        <v>0.1</v>
      </c>
      <c r="M25" s="3">
        <v>0.1</v>
      </c>
      <c r="N25" s="7">
        <f t="shared" si="0"/>
        <v>9.9999999999999992E-2</v>
      </c>
      <c r="O25" s="7">
        <f t="shared" si="1"/>
        <v>0.1</v>
      </c>
      <c r="P25" s="7">
        <f t="shared" si="2"/>
        <v>0.1</v>
      </c>
    </row>
    <row r="26" spans="1:16" x14ac:dyDescent="0.15">
      <c r="A26" s="3" t="s">
        <v>32</v>
      </c>
      <c r="B26" s="3">
        <v>0.1</v>
      </c>
      <c r="C26" s="3">
        <v>0.1</v>
      </c>
      <c r="D26" s="3">
        <v>0.1</v>
      </c>
      <c r="E26" s="3">
        <v>0.1</v>
      </c>
      <c r="F26" s="3">
        <v>0.1</v>
      </c>
      <c r="G26" s="3">
        <v>0.1</v>
      </c>
      <c r="H26" s="3">
        <v>0.1</v>
      </c>
      <c r="I26" s="3">
        <v>0.1</v>
      </c>
      <c r="J26" s="3">
        <v>0.1</v>
      </c>
      <c r="K26" s="3">
        <v>0.1</v>
      </c>
      <c r="L26" s="3">
        <v>0.1</v>
      </c>
      <c r="M26" s="3">
        <v>0.1</v>
      </c>
      <c r="N26" s="7">
        <f t="shared" si="0"/>
        <v>9.9999999999999992E-2</v>
      </c>
      <c r="O26" s="7">
        <f t="shared" si="1"/>
        <v>0.1</v>
      </c>
      <c r="P26" s="7">
        <f t="shared" si="2"/>
        <v>0.1</v>
      </c>
    </row>
    <row r="27" spans="1:16" x14ac:dyDescent="0.15">
      <c r="A27" s="3" t="s">
        <v>154</v>
      </c>
      <c r="B27" s="3">
        <v>0.1</v>
      </c>
      <c r="C27" s="3">
        <v>0.1</v>
      </c>
      <c r="D27" s="3">
        <v>0.1</v>
      </c>
      <c r="E27" s="3">
        <v>0.1</v>
      </c>
      <c r="F27" s="3">
        <v>0.1</v>
      </c>
      <c r="G27" s="3">
        <v>0.1</v>
      </c>
      <c r="H27" s="3">
        <v>0.1</v>
      </c>
      <c r="I27" s="3">
        <v>0.1</v>
      </c>
      <c r="J27" s="3">
        <v>0.1</v>
      </c>
      <c r="K27" s="3">
        <v>0.1</v>
      </c>
      <c r="L27" s="3">
        <v>0.1</v>
      </c>
      <c r="M27" s="3">
        <v>0.1</v>
      </c>
      <c r="N27" s="7">
        <f t="shared" si="0"/>
        <v>9.9999999999999992E-2</v>
      </c>
      <c r="O27" s="7">
        <f t="shared" si="1"/>
        <v>0.1</v>
      </c>
      <c r="P27" s="7">
        <f t="shared" si="2"/>
        <v>0.1</v>
      </c>
    </row>
    <row r="28" spans="1:16" x14ac:dyDescent="0.15">
      <c r="A28" s="3" t="s">
        <v>155</v>
      </c>
      <c r="B28" s="3">
        <v>0.1</v>
      </c>
      <c r="C28" s="3">
        <v>0.1</v>
      </c>
      <c r="D28" s="3">
        <v>0.1</v>
      </c>
      <c r="E28" s="3">
        <v>0.1</v>
      </c>
      <c r="F28" s="3">
        <v>0.1</v>
      </c>
      <c r="G28" s="3">
        <v>0.1</v>
      </c>
      <c r="H28" s="3">
        <v>0.1</v>
      </c>
      <c r="I28" s="3">
        <v>0.1</v>
      </c>
      <c r="J28" s="3">
        <v>0.1</v>
      </c>
      <c r="K28" s="3">
        <v>0.1</v>
      </c>
      <c r="L28" s="3">
        <v>0.1</v>
      </c>
      <c r="M28" s="3">
        <v>0.1</v>
      </c>
      <c r="N28" s="7">
        <f t="shared" si="0"/>
        <v>9.9999999999999992E-2</v>
      </c>
      <c r="O28" s="7">
        <f t="shared" si="1"/>
        <v>0.1</v>
      </c>
      <c r="P28" s="7">
        <f t="shared" si="2"/>
        <v>0.1</v>
      </c>
    </row>
    <row r="29" spans="1:16" x14ac:dyDescent="0.15">
      <c r="A29" s="3" t="s">
        <v>33</v>
      </c>
      <c r="B29" s="3">
        <v>0.1</v>
      </c>
      <c r="C29" s="3">
        <v>0.1</v>
      </c>
      <c r="D29" s="3">
        <v>0.1</v>
      </c>
      <c r="E29" s="3">
        <v>0.1</v>
      </c>
      <c r="F29" s="3">
        <v>0.1</v>
      </c>
      <c r="G29" s="3">
        <v>0.1</v>
      </c>
      <c r="H29" s="3">
        <v>0.1</v>
      </c>
      <c r="I29" s="3">
        <v>0.1</v>
      </c>
      <c r="J29" s="3">
        <v>0.1</v>
      </c>
      <c r="K29" s="3">
        <v>0.1</v>
      </c>
      <c r="L29" s="3">
        <v>0.1</v>
      </c>
      <c r="M29" s="3">
        <v>0.1</v>
      </c>
      <c r="N29" s="7">
        <f t="shared" si="0"/>
        <v>9.9999999999999992E-2</v>
      </c>
      <c r="O29" s="7">
        <f t="shared" si="1"/>
        <v>0.1</v>
      </c>
      <c r="P29" s="7">
        <f t="shared" si="2"/>
        <v>0.1</v>
      </c>
    </row>
    <row r="30" spans="1:16" x14ac:dyDescent="0.15">
      <c r="A30" s="3" t="s">
        <v>125</v>
      </c>
      <c r="B30" s="3">
        <v>0.1</v>
      </c>
      <c r="C30" s="3">
        <v>0.1</v>
      </c>
      <c r="D30" s="3">
        <v>0.1</v>
      </c>
      <c r="E30" s="3">
        <v>0.1</v>
      </c>
      <c r="F30" s="3">
        <v>0.1</v>
      </c>
      <c r="G30" s="3">
        <v>0.1</v>
      </c>
      <c r="H30" s="3">
        <v>0.1</v>
      </c>
      <c r="I30" s="3">
        <v>0.1</v>
      </c>
      <c r="J30" s="3">
        <v>0.1</v>
      </c>
      <c r="K30" s="3">
        <v>0.1</v>
      </c>
      <c r="L30" s="3">
        <v>0.1</v>
      </c>
      <c r="M30" s="3">
        <v>0.1</v>
      </c>
      <c r="N30" s="7">
        <f t="shared" si="0"/>
        <v>9.9999999999999992E-2</v>
      </c>
      <c r="O30" s="7">
        <f t="shared" si="1"/>
        <v>0.1</v>
      </c>
      <c r="P30" s="7">
        <f t="shared" si="2"/>
        <v>0.1</v>
      </c>
    </row>
    <row r="31" spans="1:16" x14ac:dyDescent="0.15">
      <c r="A31" s="3" t="s">
        <v>35</v>
      </c>
      <c r="B31" s="3">
        <v>0.1</v>
      </c>
      <c r="C31" s="3">
        <v>0.1</v>
      </c>
      <c r="D31" s="3">
        <v>0.1</v>
      </c>
      <c r="E31" s="3">
        <v>0.1</v>
      </c>
      <c r="F31" s="3">
        <v>0.1</v>
      </c>
      <c r="G31" s="3">
        <v>0.1</v>
      </c>
      <c r="H31" s="3">
        <v>0.1</v>
      </c>
      <c r="I31" s="3">
        <v>0.1</v>
      </c>
      <c r="J31" s="3">
        <v>0.1</v>
      </c>
      <c r="K31" s="3">
        <v>0.1</v>
      </c>
      <c r="L31" s="3">
        <v>0.1</v>
      </c>
      <c r="M31" s="3">
        <v>0.1</v>
      </c>
      <c r="N31" s="7">
        <f t="shared" si="0"/>
        <v>9.9999999999999992E-2</v>
      </c>
      <c r="O31" s="7">
        <f t="shared" si="1"/>
        <v>0.1</v>
      </c>
      <c r="P31" s="7">
        <f t="shared" si="2"/>
        <v>0.1</v>
      </c>
    </row>
    <row r="32" spans="1:16" x14ac:dyDescent="0.15">
      <c r="A32" s="3" t="s">
        <v>36</v>
      </c>
      <c r="B32" s="3">
        <v>0.1</v>
      </c>
      <c r="C32" s="3">
        <v>0.1</v>
      </c>
      <c r="D32" s="3">
        <v>0.1</v>
      </c>
      <c r="E32" s="3">
        <v>0.1</v>
      </c>
      <c r="F32" s="3">
        <v>0.1</v>
      </c>
      <c r="G32" s="3">
        <v>0.1</v>
      </c>
      <c r="H32" s="3">
        <v>0.1</v>
      </c>
      <c r="I32" s="3">
        <v>0.1</v>
      </c>
      <c r="J32" s="3">
        <v>0.1</v>
      </c>
      <c r="K32" s="3">
        <v>0.1</v>
      </c>
      <c r="L32" s="3">
        <v>0.1</v>
      </c>
      <c r="M32" s="3">
        <v>0.1</v>
      </c>
      <c r="N32" s="7">
        <f t="shared" si="0"/>
        <v>9.9999999999999992E-2</v>
      </c>
      <c r="O32" s="7">
        <f t="shared" si="1"/>
        <v>0.1</v>
      </c>
      <c r="P32" s="7">
        <f t="shared" si="2"/>
        <v>0.1</v>
      </c>
    </row>
    <row r="33" spans="1:16" x14ac:dyDescent="0.15">
      <c r="A33" s="3" t="s">
        <v>156</v>
      </c>
      <c r="B33" s="3">
        <v>0.1</v>
      </c>
      <c r="C33" s="3">
        <v>0.1</v>
      </c>
      <c r="D33" s="3">
        <v>0.1</v>
      </c>
      <c r="E33" s="3">
        <v>0.1</v>
      </c>
      <c r="F33" s="3">
        <v>0.1</v>
      </c>
      <c r="G33" s="3">
        <v>0.1</v>
      </c>
      <c r="H33" s="3">
        <v>0.1</v>
      </c>
      <c r="I33" s="3">
        <v>0.1</v>
      </c>
      <c r="J33" s="3">
        <v>0.1</v>
      </c>
      <c r="K33" s="3">
        <v>0.1</v>
      </c>
      <c r="L33" s="3">
        <v>0.1</v>
      </c>
      <c r="M33" s="3">
        <v>0.1</v>
      </c>
      <c r="N33" s="7">
        <f t="shared" si="0"/>
        <v>9.9999999999999992E-2</v>
      </c>
      <c r="O33" s="7">
        <f t="shared" si="1"/>
        <v>0.1</v>
      </c>
      <c r="P33" s="7">
        <f t="shared" si="2"/>
        <v>0.1</v>
      </c>
    </row>
    <row r="34" spans="1:16" x14ac:dyDescent="0.15">
      <c r="A34" s="3" t="s">
        <v>128</v>
      </c>
      <c r="B34" s="3">
        <v>0.1</v>
      </c>
      <c r="C34" s="3">
        <v>0.1</v>
      </c>
      <c r="D34" s="3">
        <v>0.1</v>
      </c>
      <c r="E34" s="3">
        <v>0.1</v>
      </c>
      <c r="F34" s="3">
        <v>0.1</v>
      </c>
      <c r="G34" s="3">
        <v>0.1</v>
      </c>
      <c r="H34" s="3">
        <v>0.1</v>
      </c>
      <c r="I34" s="3">
        <v>0.1</v>
      </c>
      <c r="J34" s="3">
        <v>0.1</v>
      </c>
      <c r="K34" s="3">
        <v>0.1</v>
      </c>
      <c r="L34" s="3">
        <v>0.1</v>
      </c>
      <c r="M34" s="3">
        <v>0.1</v>
      </c>
      <c r="N34" s="7">
        <f t="shared" si="0"/>
        <v>9.9999999999999992E-2</v>
      </c>
      <c r="O34" s="7">
        <f t="shared" si="1"/>
        <v>0.1</v>
      </c>
      <c r="P34" s="7">
        <f t="shared" si="2"/>
        <v>0.1</v>
      </c>
    </row>
    <row r="35" spans="1:16" x14ac:dyDescent="0.15">
      <c r="A35" s="3" t="s">
        <v>39</v>
      </c>
      <c r="B35" s="3">
        <v>0.1</v>
      </c>
      <c r="C35" s="3">
        <v>0.1</v>
      </c>
      <c r="D35" s="3">
        <v>0.1</v>
      </c>
      <c r="E35" s="3">
        <v>0.1</v>
      </c>
      <c r="F35" s="3">
        <v>0.1</v>
      </c>
      <c r="G35" s="3">
        <v>0.1</v>
      </c>
      <c r="H35" s="3">
        <v>0.1</v>
      </c>
      <c r="I35" s="3">
        <v>0.1</v>
      </c>
      <c r="J35" s="3">
        <v>0.1</v>
      </c>
      <c r="K35" s="3">
        <v>0.1</v>
      </c>
      <c r="L35" s="3">
        <v>0.1</v>
      </c>
      <c r="M35" s="3">
        <v>0.1</v>
      </c>
      <c r="N35" s="7">
        <f t="shared" si="0"/>
        <v>9.9999999999999992E-2</v>
      </c>
      <c r="O35" s="7">
        <f t="shared" si="1"/>
        <v>0.1</v>
      </c>
      <c r="P35" s="7">
        <f t="shared" si="2"/>
        <v>0.1</v>
      </c>
    </row>
    <row r="36" spans="1:16" x14ac:dyDescent="0.15">
      <c r="A36" s="3" t="s">
        <v>157</v>
      </c>
      <c r="B36" s="3">
        <v>0.2</v>
      </c>
      <c r="C36" s="3">
        <v>0.2</v>
      </c>
      <c r="D36" s="3">
        <v>0.2</v>
      </c>
      <c r="E36" s="3">
        <v>0.2</v>
      </c>
      <c r="F36" s="3">
        <v>0.2</v>
      </c>
      <c r="G36" s="3">
        <v>0.2</v>
      </c>
      <c r="H36" s="3">
        <v>0.2</v>
      </c>
      <c r="I36" s="3">
        <v>0.2</v>
      </c>
      <c r="J36" s="3">
        <v>0.2</v>
      </c>
      <c r="K36" s="3">
        <v>0.2</v>
      </c>
      <c r="L36" s="3">
        <v>0.2</v>
      </c>
      <c r="M36" s="3">
        <v>0.2</v>
      </c>
      <c r="N36" s="7">
        <f t="shared" si="0"/>
        <v>0.19999999999999998</v>
      </c>
      <c r="O36" s="7">
        <f t="shared" si="1"/>
        <v>0.2</v>
      </c>
      <c r="P36" s="7">
        <f t="shared" si="2"/>
        <v>0.2</v>
      </c>
    </row>
    <row r="37" spans="1:16" x14ac:dyDescent="0.15">
      <c r="A37" s="3" t="s">
        <v>41</v>
      </c>
      <c r="B37" s="3">
        <v>0.2</v>
      </c>
      <c r="C37" s="3">
        <v>0.2</v>
      </c>
      <c r="D37" s="3">
        <v>0.2</v>
      </c>
      <c r="E37" s="3">
        <v>0.2</v>
      </c>
      <c r="F37" s="3">
        <v>0.2</v>
      </c>
      <c r="G37" s="3">
        <v>0.2</v>
      </c>
      <c r="H37" s="3">
        <v>0.2</v>
      </c>
      <c r="I37" s="3">
        <v>0.2</v>
      </c>
      <c r="J37" s="3">
        <v>0.2</v>
      </c>
      <c r="K37" s="3">
        <v>0.2</v>
      </c>
      <c r="L37" s="3">
        <v>0.2</v>
      </c>
      <c r="M37" s="3">
        <v>0.2</v>
      </c>
      <c r="N37" s="7">
        <f t="shared" si="0"/>
        <v>0.19999999999999998</v>
      </c>
      <c r="O37" s="7">
        <f t="shared" si="1"/>
        <v>0.2</v>
      </c>
      <c r="P37" s="7">
        <f t="shared" si="2"/>
        <v>0.2</v>
      </c>
    </row>
    <row r="38" spans="1:16" x14ac:dyDescent="0.15">
      <c r="A38" s="3" t="s">
        <v>43</v>
      </c>
      <c r="B38" s="3">
        <v>0.2</v>
      </c>
      <c r="C38" s="3">
        <v>0.2</v>
      </c>
      <c r="D38" s="3">
        <v>0.2</v>
      </c>
      <c r="E38" s="3">
        <v>0.2</v>
      </c>
      <c r="F38" s="3">
        <v>0.2</v>
      </c>
      <c r="G38" s="3">
        <v>0.2</v>
      </c>
      <c r="H38" s="3">
        <v>0.2</v>
      </c>
      <c r="I38" s="3">
        <v>0.2</v>
      </c>
      <c r="J38" s="3">
        <v>0.2</v>
      </c>
      <c r="K38" s="3">
        <v>0.2</v>
      </c>
      <c r="L38" s="3">
        <v>0.2</v>
      </c>
      <c r="M38" s="3">
        <v>0.2</v>
      </c>
      <c r="N38" s="7">
        <f t="shared" ref="N38:N69" si="3">AVERAGE(B38:M38)</f>
        <v>0.19999999999999998</v>
      </c>
      <c r="O38" s="7">
        <f t="shared" ref="O38:O69" si="4">MAX(B38:M38)</f>
        <v>0.2</v>
      </c>
      <c r="P38" s="7">
        <f t="shared" ref="P38:P69" si="5">MIN(B38:M38)</f>
        <v>0.2</v>
      </c>
    </row>
    <row r="39" spans="1:16" x14ac:dyDescent="0.15">
      <c r="A39" s="3" t="s">
        <v>44</v>
      </c>
      <c r="B39" s="3">
        <v>0.2</v>
      </c>
      <c r="C39" s="3">
        <v>0.2</v>
      </c>
      <c r="D39" s="3">
        <v>0.2</v>
      </c>
      <c r="E39" s="3">
        <v>0.2</v>
      </c>
      <c r="F39" s="3">
        <v>0.2</v>
      </c>
      <c r="G39" s="3">
        <v>0.3</v>
      </c>
      <c r="H39" s="3">
        <v>0.3</v>
      </c>
      <c r="I39" s="3">
        <v>0.3</v>
      </c>
      <c r="J39" s="3">
        <v>0.3</v>
      </c>
      <c r="K39" s="3">
        <v>0.3</v>
      </c>
      <c r="L39" s="3">
        <v>0.3</v>
      </c>
      <c r="M39" s="3">
        <v>0.3</v>
      </c>
      <c r="N39" s="7">
        <f t="shared" si="3"/>
        <v>0.2583333333333333</v>
      </c>
      <c r="O39" s="7">
        <f t="shared" si="4"/>
        <v>0.3</v>
      </c>
      <c r="P39" s="7">
        <f t="shared" si="5"/>
        <v>0.2</v>
      </c>
    </row>
    <row r="40" spans="1:16" x14ac:dyDescent="0.15">
      <c r="A40" s="3" t="s">
        <v>45</v>
      </c>
      <c r="B40" s="3">
        <v>0.3</v>
      </c>
      <c r="C40" s="3">
        <v>0.3</v>
      </c>
      <c r="D40" s="3">
        <v>0.3</v>
      </c>
      <c r="E40" s="3">
        <v>0.3</v>
      </c>
      <c r="F40" s="3">
        <v>0.3</v>
      </c>
      <c r="G40" s="3">
        <v>0.3</v>
      </c>
      <c r="H40" s="3">
        <v>0.3</v>
      </c>
      <c r="I40" s="3">
        <v>0.3</v>
      </c>
      <c r="J40" s="3">
        <v>0.3</v>
      </c>
      <c r="K40" s="3">
        <v>0.3</v>
      </c>
      <c r="L40" s="3">
        <v>0.3</v>
      </c>
      <c r="M40" s="3">
        <v>0.3</v>
      </c>
      <c r="N40" s="7">
        <f t="shared" si="3"/>
        <v>0.29999999999999993</v>
      </c>
      <c r="O40" s="7">
        <f t="shared" si="4"/>
        <v>0.3</v>
      </c>
      <c r="P40" s="7">
        <f t="shared" si="5"/>
        <v>0.3</v>
      </c>
    </row>
    <row r="41" spans="1:16" x14ac:dyDescent="0.15">
      <c r="A41" s="3" t="s">
        <v>47</v>
      </c>
      <c r="B41" s="3">
        <v>0.2</v>
      </c>
      <c r="C41" s="3">
        <v>0.2</v>
      </c>
      <c r="D41" s="3">
        <v>0.2</v>
      </c>
      <c r="E41" s="3">
        <v>0.2</v>
      </c>
      <c r="F41" s="3">
        <v>0.2</v>
      </c>
      <c r="G41" s="3">
        <v>0.2</v>
      </c>
      <c r="H41" s="3">
        <v>0.2</v>
      </c>
      <c r="I41" s="3">
        <v>0.2</v>
      </c>
      <c r="J41" s="3">
        <v>0.2</v>
      </c>
      <c r="K41" s="3">
        <v>0.2</v>
      </c>
      <c r="L41" s="3">
        <v>0.2</v>
      </c>
      <c r="M41" s="3">
        <v>0.2</v>
      </c>
      <c r="N41" s="7">
        <f t="shared" si="3"/>
        <v>0.19999999999999998</v>
      </c>
      <c r="O41" s="7">
        <f t="shared" si="4"/>
        <v>0.2</v>
      </c>
      <c r="P41" s="7">
        <f t="shared" si="5"/>
        <v>0.2</v>
      </c>
    </row>
    <row r="42" spans="1:16" x14ac:dyDescent="0.15">
      <c r="A42" s="3" t="s">
        <v>158</v>
      </c>
      <c r="B42" s="3">
        <v>0.2</v>
      </c>
      <c r="C42" s="3">
        <v>0.2</v>
      </c>
      <c r="D42" s="3">
        <v>0.2</v>
      </c>
      <c r="E42" s="3">
        <v>0.2</v>
      </c>
      <c r="F42" s="3">
        <v>0.2</v>
      </c>
      <c r="G42" s="3">
        <v>0.2</v>
      </c>
      <c r="H42" s="3">
        <v>0.2</v>
      </c>
      <c r="I42" s="3">
        <v>0.2</v>
      </c>
      <c r="J42" s="3">
        <v>0.2</v>
      </c>
      <c r="K42" s="3">
        <v>0.2</v>
      </c>
      <c r="L42" s="3">
        <v>0.2</v>
      </c>
      <c r="M42" s="3">
        <v>0.2</v>
      </c>
      <c r="N42" s="7">
        <f t="shared" si="3"/>
        <v>0.19999999999999998</v>
      </c>
      <c r="O42" s="7">
        <f t="shared" si="4"/>
        <v>0.2</v>
      </c>
      <c r="P42" s="7">
        <f t="shared" si="5"/>
        <v>0.2</v>
      </c>
    </row>
    <row r="43" spans="1:16" x14ac:dyDescent="0.15">
      <c r="A43" s="3" t="s">
        <v>129</v>
      </c>
      <c r="B43" s="3">
        <v>0.2</v>
      </c>
      <c r="C43" s="3">
        <v>0.2</v>
      </c>
      <c r="D43" s="3">
        <v>0.2</v>
      </c>
      <c r="E43" s="3">
        <v>0.2</v>
      </c>
      <c r="F43" s="3">
        <v>0.2</v>
      </c>
      <c r="G43" s="3">
        <v>0.2</v>
      </c>
      <c r="H43" s="3">
        <v>0.2</v>
      </c>
      <c r="I43" s="3">
        <v>0.2</v>
      </c>
      <c r="J43" s="3">
        <v>0.2</v>
      </c>
      <c r="K43" s="3">
        <v>0.2</v>
      </c>
      <c r="L43" s="3">
        <v>0.2</v>
      </c>
      <c r="M43" s="3">
        <v>0.2</v>
      </c>
      <c r="N43" s="7">
        <f t="shared" si="3"/>
        <v>0.19999999999999998</v>
      </c>
      <c r="O43" s="7">
        <f t="shared" si="4"/>
        <v>0.2</v>
      </c>
      <c r="P43" s="7">
        <f t="shared" si="5"/>
        <v>0.2</v>
      </c>
    </row>
    <row r="44" spans="1:16" x14ac:dyDescent="0.15">
      <c r="A44" s="3" t="s">
        <v>48</v>
      </c>
      <c r="B44" s="3">
        <v>0.2</v>
      </c>
      <c r="C44" s="3">
        <v>0.2</v>
      </c>
      <c r="D44" s="3">
        <v>0.2</v>
      </c>
      <c r="E44" s="3">
        <v>0.2</v>
      </c>
      <c r="F44" s="3">
        <v>0.2</v>
      </c>
      <c r="G44" s="3">
        <v>0.2</v>
      </c>
      <c r="H44" s="3">
        <v>0.2</v>
      </c>
      <c r="I44" s="3">
        <v>0.2</v>
      </c>
      <c r="J44" s="3">
        <v>0.2</v>
      </c>
      <c r="K44" s="3">
        <v>0.2</v>
      </c>
      <c r="L44" s="3">
        <v>0.2</v>
      </c>
      <c r="M44" s="3">
        <v>0.2</v>
      </c>
      <c r="N44" s="7">
        <f t="shared" si="3"/>
        <v>0.19999999999999998</v>
      </c>
      <c r="O44" s="7">
        <f t="shared" si="4"/>
        <v>0.2</v>
      </c>
      <c r="P44" s="7">
        <f t="shared" si="5"/>
        <v>0.2</v>
      </c>
    </row>
    <row r="45" spans="1:16" x14ac:dyDescent="0.15">
      <c r="A45" s="3" t="s">
        <v>49</v>
      </c>
      <c r="B45" s="3">
        <v>0.2</v>
      </c>
      <c r="C45" s="3">
        <v>0.2</v>
      </c>
      <c r="D45" s="3">
        <v>0.2</v>
      </c>
      <c r="E45" s="3">
        <v>0.2</v>
      </c>
      <c r="F45" s="3">
        <v>0.2</v>
      </c>
      <c r="G45" s="3">
        <v>0.2</v>
      </c>
      <c r="H45" s="3">
        <v>0.2</v>
      </c>
      <c r="I45" s="3">
        <v>0.2</v>
      </c>
      <c r="J45" s="3">
        <v>0.2</v>
      </c>
      <c r="K45" s="3">
        <v>0.2</v>
      </c>
      <c r="L45" s="3">
        <v>0.2</v>
      </c>
      <c r="M45" s="3">
        <v>0.2</v>
      </c>
      <c r="N45" s="7">
        <f t="shared" si="3"/>
        <v>0.19999999999999998</v>
      </c>
      <c r="O45" s="7">
        <f t="shared" si="4"/>
        <v>0.2</v>
      </c>
      <c r="P45" s="7">
        <f t="shared" si="5"/>
        <v>0.2</v>
      </c>
    </row>
    <row r="46" spans="1:16" x14ac:dyDescent="0.15">
      <c r="A46" s="3" t="s">
        <v>50</v>
      </c>
      <c r="B46" s="3">
        <v>0.2</v>
      </c>
      <c r="C46" s="3">
        <v>0.2</v>
      </c>
      <c r="D46" s="3">
        <v>0.2</v>
      </c>
      <c r="E46" s="3">
        <v>0.2</v>
      </c>
      <c r="F46" s="3">
        <v>0.2</v>
      </c>
      <c r="G46" s="3">
        <v>0.2</v>
      </c>
      <c r="H46" s="3">
        <v>0.2</v>
      </c>
      <c r="I46" s="3">
        <v>0.2</v>
      </c>
      <c r="J46" s="3">
        <v>0.2</v>
      </c>
      <c r="K46" s="3">
        <v>0.2</v>
      </c>
      <c r="L46" s="3">
        <v>0.2</v>
      </c>
      <c r="M46" s="3">
        <v>0.2</v>
      </c>
      <c r="N46" s="7">
        <f t="shared" si="3"/>
        <v>0.19999999999999998</v>
      </c>
      <c r="O46" s="7">
        <f t="shared" si="4"/>
        <v>0.2</v>
      </c>
      <c r="P46" s="7">
        <f t="shared" si="5"/>
        <v>0.2</v>
      </c>
    </row>
    <row r="47" spans="1:16" x14ac:dyDescent="0.15">
      <c r="A47" s="3" t="s">
        <v>159</v>
      </c>
      <c r="B47" s="3">
        <v>0.2</v>
      </c>
      <c r="C47" s="3">
        <v>0.2</v>
      </c>
      <c r="D47" s="3">
        <v>0.2</v>
      </c>
      <c r="E47" s="3">
        <v>0.2</v>
      </c>
      <c r="F47" s="3">
        <v>0.2</v>
      </c>
      <c r="G47" s="3">
        <v>0.2</v>
      </c>
      <c r="H47" s="3">
        <v>0.2</v>
      </c>
      <c r="I47" s="3">
        <v>0.2</v>
      </c>
      <c r="J47" s="3">
        <v>0.2</v>
      </c>
      <c r="K47" s="3">
        <v>0.2</v>
      </c>
      <c r="L47" s="3">
        <v>0.2</v>
      </c>
      <c r="M47" s="3">
        <v>0.2</v>
      </c>
      <c r="N47" s="7">
        <f t="shared" si="3"/>
        <v>0.19999999999999998</v>
      </c>
      <c r="O47" s="7">
        <f t="shared" si="4"/>
        <v>0.2</v>
      </c>
      <c r="P47" s="7">
        <f t="shared" si="5"/>
        <v>0.2</v>
      </c>
    </row>
    <row r="48" spans="1:16" x14ac:dyDescent="0.15">
      <c r="A48" s="3" t="s">
        <v>51</v>
      </c>
      <c r="B48" s="3">
        <v>0.2</v>
      </c>
      <c r="C48" s="3">
        <v>0.2</v>
      </c>
      <c r="D48" s="3">
        <v>0.2</v>
      </c>
      <c r="E48" s="3">
        <v>0.2</v>
      </c>
      <c r="F48" s="3">
        <v>0.2</v>
      </c>
      <c r="G48" s="3">
        <v>0.2</v>
      </c>
      <c r="H48" s="3">
        <v>0.2</v>
      </c>
      <c r="I48" s="3">
        <v>0.2</v>
      </c>
      <c r="J48" s="3">
        <v>0.2</v>
      </c>
      <c r="K48" s="3">
        <v>0.2</v>
      </c>
      <c r="L48" s="3">
        <v>0.2</v>
      </c>
      <c r="M48" s="3">
        <v>0.2</v>
      </c>
      <c r="N48" s="7">
        <f t="shared" si="3"/>
        <v>0.19999999999999998</v>
      </c>
      <c r="O48" s="7">
        <f t="shared" si="4"/>
        <v>0.2</v>
      </c>
      <c r="P48" s="7">
        <f t="shared" si="5"/>
        <v>0.2</v>
      </c>
    </row>
    <row r="49" spans="1:16" x14ac:dyDescent="0.15">
      <c r="A49" s="3" t="s">
        <v>160</v>
      </c>
      <c r="B49" s="3">
        <v>0.2</v>
      </c>
      <c r="C49" s="3">
        <v>0.2</v>
      </c>
      <c r="D49" s="3">
        <v>0.2</v>
      </c>
      <c r="E49" s="3">
        <v>0.2</v>
      </c>
      <c r="F49" s="3">
        <v>0.2</v>
      </c>
      <c r="G49" s="3">
        <v>0.2</v>
      </c>
      <c r="H49" s="3">
        <v>0.2</v>
      </c>
      <c r="I49" s="3">
        <v>0.2</v>
      </c>
      <c r="J49" s="3">
        <v>0.2</v>
      </c>
      <c r="K49" s="3">
        <v>0.2</v>
      </c>
      <c r="L49" s="3">
        <v>0.2</v>
      </c>
      <c r="M49" s="3">
        <v>0.2</v>
      </c>
      <c r="N49" s="7">
        <f t="shared" si="3"/>
        <v>0.19999999999999998</v>
      </c>
      <c r="O49" s="7">
        <f t="shared" si="4"/>
        <v>0.2</v>
      </c>
      <c r="P49" s="7">
        <f t="shared" si="5"/>
        <v>0.2</v>
      </c>
    </row>
    <row r="50" spans="1:16" x14ac:dyDescent="0.15">
      <c r="A50" s="3" t="s">
        <v>161</v>
      </c>
      <c r="B50" s="3">
        <v>0.2</v>
      </c>
      <c r="C50" s="3">
        <v>0.2</v>
      </c>
      <c r="D50" s="3">
        <v>0.2</v>
      </c>
      <c r="E50" s="3">
        <v>0.2</v>
      </c>
      <c r="F50" s="3">
        <v>0.2</v>
      </c>
      <c r="G50" s="3">
        <v>0.2</v>
      </c>
      <c r="H50" s="3">
        <v>0.2</v>
      </c>
      <c r="I50" s="3">
        <v>0.2</v>
      </c>
      <c r="J50" s="3">
        <v>0.2</v>
      </c>
      <c r="K50" s="3">
        <v>0.2</v>
      </c>
      <c r="L50" s="3">
        <v>0.2</v>
      </c>
      <c r="M50" s="3">
        <v>0.2</v>
      </c>
      <c r="N50" s="7">
        <f t="shared" si="3"/>
        <v>0.19999999999999998</v>
      </c>
      <c r="O50" s="7">
        <f t="shared" si="4"/>
        <v>0.2</v>
      </c>
      <c r="P50" s="7">
        <f t="shared" si="5"/>
        <v>0.2</v>
      </c>
    </row>
    <row r="51" spans="1:16" x14ac:dyDescent="0.15">
      <c r="A51" s="3" t="s">
        <v>162</v>
      </c>
      <c r="B51" s="3">
        <v>2</v>
      </c>
      <c r="C51" s="3">
        <v>2</v>
      </c>
      <c r="D51" s="3">
        <v>2</v>
      </c>
      <c r="E51" s="3">
        <v>2</v>
      </c>
      <c r="F51" s="3">
        <v>0.8</v>
      </c>
      <c r="G51" s="3">
        <v>1.5</v>
      </c>
      <c r="H51" s="3">
        <v>2</v>
      </c>
      <c r="I51" s="3">
        <v>2</v>
      </c>
      <c r="J51" s="3">
        <v>0.8</v>
      </c>
      <c r="K51" s="3">
        <v>0.7</v>
      </c>
      <c r="L51" s="3">
        <v>1.2</v>
      </c>
      <c r="M51" s="3">
        <v>1.2</v>
      </c>
      <c r="N51" s="7">
        <f t="shared" si="3"/>
        <v>1.5166666666666666</v>
      </c>
      <c r="O51" s="7">
        <f t="shared" si="4"/>
        <v>2</v>
      </c>
      <c r="P51" s="7">
        <f t="shared" si="5"/>
        <v>0.7</v>
      </c>
    </row>
    <row r="52" spans="1:16" x14ac:dyDescent="0.15">
      <c r="A52" s="3" t="s">
        <v>56</v>
      </c>
      <c r="B52" s="3">
        <v>2</v>
      </c>
      <c r="C52" s="3">
        <v>2</v>
      </c>
      <c r="D52" s="3">
        <v>2</v>
      </c>
      <c r="E52" s="3">
        <v>1.8</v>
      </c>
      <c r="F52" s="3">
        <v>1.3</v>
      </c>
      <c r="G52" s="3">
        <v>1.3</v>
      </c>
      <c r="H52" s="3">
        <v>1.3</v>
      </c>
      <c r="I52" s="3">
        <v>1.1000000000000001</v>
      </c>
      <c r="J52" s="3">
        <v>0.7</v>
      </c>
      <c r="K52" s="3">
        <v>0.7</v>
      </c>
      <c r="L52" s="3">
        <v>1.2</v>
      </c>
      <c r="M52" s="3">
        <v>1.2</v>
      </c>
      <c r="N52" s="7">
        <f t="shared" si="3"/>
        <v>1.3833333333333331</v>
      </c>
      <c r="O52" s="7">
        <f t="shared" si="4"/>
        <v>2</v>
      </c>
      <c r="P52" s="7">
        <f t="shared" si="5"/>
        <v>0.7</v>
      </c>
    </row>
    <row r="53" spans="1:16" x14ac:dyDescent="0.15">
      <c r="A53" s="3" t="s">
        <v>163</v>
      </c>
      <c r="B53" s="3">
        <v>0.8</v>
      </c>
      <c r="C53" s="3">
        <v>1</v>
      </c>
      <c r="D53" s="3">
        <v>1.2</v>
      </c>
      <c r="E53" s="3">
        <v>1.6</v>
      </c>
      <c r="F53" s="3">
        <v>1.8</v>
      </c>
      <c r="G53" s="3">
        <v>1.3</v>
      </c>
      <c r="H53" s="3">
        <v>1.1000000000000001</v>
      </c>
      <c r="I53" s="3">
        <v>1.5</v>
      </c>
      <c r="J53" s="3">
        <v>1.9</v>
      </c>
      <c r="K53" s="3">
        <v>1.8</v>
      </c>
      <c r="L53" s="3">
        <v>1.4</v>
      </c>
      <c r="M53" s="3">
        <v>1.5</v>
      </c>
      <c r="N53" s="7">
        <f t="shared" si="3"/>
        <v>1.4083333333333332</v>
      </c>
      <c r="O53" s="7">
        <f t="shared" si="4"/>
        <v>1.9</v>
      </c>
      <c r="P53" s="7">
        <f t="shared" si="5"/>
        <v>0.8</v>
      </c>
    </row>
    <row r="54" spans="1:16" x14ac:dyDescent="0.15">
      <c r="A54" s="3" t="s">
        <v>164</v>
      </c>
      <c r="B54" s="3">
        <v>2.5</v>
      </c>
      <c r="C54" s="3">
        <v>3.1</v>
      </c>
      <c r="D54" s="3">
        <v>3.6</v>
      </c>
      <c r="E54" s="3">
        <v>2.2999999999999998</v>
      </c>
      <c r="F54" s="3">
        <v>2</v>
      </c>
      <c r="G54" s="3">
        <v>1.7</v>
      </c>
      <c r="H54" s="3">
        <v>1.8</v>
      </c>
      <c r="I54" s="3">
        <v>2</v>
      </c>
      <c r="J54" s="3">
        <v>2.2999999999999998</v>
      </c>
      <c r="K54" s="3">
        <v>2.5</v>
      </c>
      <c r="L54" s="3">
        <v>2.7</v>
      </c>
      <c r="M54" s="3">
        <v>2.8</v>
      </c>
      <c r="N54" s="7">
        <f t="shared" si="3"/>
        <v>2.4416666666666669</v>
      </c>
      <c r="O54" s="7">
        <f t="shared" si="4"/>
        <v>3.6</v>
      </c>
      <c r="P54" s="7">
        <f t="shared" si="5"/>
        <v>1.7</v>
      </c>
    </row>
    <row r="55" spans="1:16" x14ac:dyDescent="0.15">
      <c r="A55" s="3" t="s">
        <v>59</v>
      </c>
      <c r="B55" s="3">
        <v>3</v>
      </c>
      <c r="C55" s="3">
        <v>3.2</v>
      </c>
      <c r="D55" s="3">
        <v>3.2</v>
      </c>
      <c r="E55" s="3">
        <v>3.6</v>
      </c>
      <c r="F55" s="3">
        <v>3.8</v>
      </c>
      <c r="G55" s="3">
        <v>4</v>
      </c>
      <c r="H55" s="3">
        <v>2.7</v>
      </c>
      <c r="I55" s="3">
        <v>3.1</v>
      </c>
      <c r="J55" s="3">
        <v>4</v>
      </c>
      <c r="K55" s="3">
        <v>5</v>
      </c>
      <c r="L55" s="3">
        <v>4.4000000000000004</v>
      </c>
      <c r="M55" s="3">
        <v>3.8</v>
      </c>
      <c r="N55" s="7">
        <f t="shared" si="3"/>
        <v>3.65</v>
      </c>
      <c r="O55" s="7">
        <f t="shared" si="4"/>
        <v>5</v>
      </c>
      <c r="P55" s="7">
        <f t="shared" si="5"/>
        <v>2.7</v>
      </c>
    </row>
    <row r="56" spans="1:16" x14ac:dyDescent="0.15">
      <c r="A56" s="3" t="s">
        <v>165</v>
      </c>
      <c r="B56" s="3">
        <v>3.2</v>
      </c>
      <c r="C56" s="3">
        <v>3.5</v>
      </c>
      <c r="D56" s="3">
        <v>3.7</v>
      </c>
      <c r="E56" s="3">
        <v>3.9</v>
      </c>
      <c r="F56" s="3">
        <v>3.6</v>
      </c>
      <c r="G56" s="3">
        <v>3.4</v>
      </c>
      <c r="H56" s="3">
        <v>2.8</v>
      </c>
      <c r="I56" s="3">
        <v>2.5</v>
      </c>
      <c r="J56" s="3">
        <v>1.6</v>
      </c>
      <c r="K56" s="3">
        <v>3.8</v>
      </c>
      <c r="L56" s="3">
        <v>4.9000000000000004</v>
      </c>
      <c r="M56" s="3">
        <v>5.2</v>
      </c>
      <c r="N56" s="7">
        <f t="shared" si="3"/>
        <v>3.5083333333333333</v>
      </c>
      <c r="O56" s="7">
        <f t="shared" si="4"/>
        <v>5.2</v>
      </c>
      <c r="P56" s="7">
        <f t="shared" si="5"/>
        <v>1.6</v>
      </c>
    </row>
    <row r="57" spans="1:16" x14ac:dyDescent="0.15">
      <c r="A57" s="3" t="s">
        <v>166</v>
      </c>
      <c r="B57" s="3">
        <v>4.5</v>
      </c>
      <c r="C57" s="3">
        <v>4</v>
      </c>
      <c r="D57" s="3">
        <v>3.7</v>
      </c>
      <c r="E57" s="3">
        <v>2.8</v>
      </c>
      <c r="F57" s="3">
        <v>2.7</v>
      </c>
      <c r="G57" s="3">
        <v>2</v>
      </c>
      <c r="H57" s="3">
        <v>1.6</v>
      </c>
      <c r="I57" s="3">
        <v>1</v>
      </c>
      <c r="J57" s="3">
        <v>0.8</v>
      </c>
      <c r="K57" s="3">
        <v>1.2</v>
      </c>
      <c r="L57" s="3">
        <v>2.9</v>
      </c>
      <c r="M57" s="3">
        <v>2.9</v>
      </c>
      <c r="N57" s="7">
        <f t="shared" si="3"/>
        <v>2.5083333333333333</v>
      </c>
      <c r="O57" s="7">
        <f t="shared" si="4"/>
        <v>4.5</v>
      </c>
      <c r="P57" s="7">
        <f t="shared" si="5"/>
        <v>0.8</v>
      </c>
    </row>
    <row r="58" spans="1:16" x14ac:dyDescent="0.15">
      <c r="A58" s="3" t="s">
        <v>167</v>
      </c>
      <c r="B58" s="3">
        <v>0.2</v>
      </c>
      <c r="C58" s="3">
        <v>0.2</v>
      </c>
      <c r="D58" s="3">
        <v>0.2</v>
      </c>
      <c r="E58" s="3">
        <v>0.2</v>
      </c>
      <c r="F58" s="3">
        <v>0.2</v>
      </c>
      <c r="G58" s="3">
        <v>0.2</v>
      </c>
      <c r="H58" s="3">
        <v>0.2</v>
      </c>
      <c r="I58" s="3">
        <v>0.2</v>
      </c>
      <c r="J58" s="3">
        <v>0.2</v>
      </c>
      <c r="K58" s="3">
        <v>0.2</v>
      </c>
      <c r="L58" s="3">
        <v>0.2</v>
      </c>
      <c r="M58" s="3">
        <v>0.2</v>
      </c>
      <c r="N58" s="7">
        <f t="shared" si="3"/>
        <v>0.19999999999999998</v>
      </c>
      <c r="O58" s="7">
        <f t="shared" si="4"/>
        <v>0.2</v>
      </c>
      <c r="P58" s="7">
        <f t="shared" si="5"/>
        <v>0.2</v>
      </c>
    </row>
    <row r="59" spans="1:16" x14ac:dyDescent="0.15">
      <c r="A59" s="3" t="s">
        <v>168</v>
      </c>
      <c r="B59" s="3">
        <v>0.2</v>
      </c>
      <c r="C59" s="3">
        <v>0.2</v>
      </c>
      <c r="D59" s="3">
        <v>0.2</v>
      </c>
      <c r="E59" s="3">
        <v>0.2</v>
      </c>
      <c r="F59" s="3">
        <v>0.2</v>
      </c>
      <c r="G59" s="3">
        <v>0.2</v>
      </c>
      <c r="H59" s="3">
        <v>0.2</v>
      </c>
      <c r="I59" s="3">
        <v>0.2</v>
      </c>
      <c r="J59" s="3">
        <v>0.2</v>
      </c>
      <c r="K59" s="3">
        <v>0.2</v>
      </c>
      <c r="L59" s="3">
        <v>0.2</v>
      </c>
      <c r="M59" s="3">
        <v>0.2</v>
      </c>
      <c r="N59" s="7">
        <f t="shared" si="3"/>
        <v>0.19999999999999998</v>
      </c>
      <c r="O59" s="7">
        <f t="shared" si="4"/>
        <v>0.2</v>
      </c>
      <c r="P59" s="7">
        <f t="shared" si="5"/>
        <v>0.2</v>
      </c>
    </row>
    <row r="60" spans="1:16" x14ac:dyDescent="0.15">
      <c r="A60" s="3" t="s">
        <v>66</v>
      </c>
      <c r="B60" s="3">
        <v>0.2</v>
      </c>
      <c r="C60" s="3">
        <v>0.2</v>
      </c>
      <c r="D60" s="3">
        <v>0.2</v>
      </c>
      <c r="E60" s="3">
        <v>0.2</v>
      </c>
      <c r="F60" s="3">
        <v>0.2</v>
      </c>
      <c r="G60" s="3">
        <v>0.2</v>
      </c>
      <c r="H60" s="3">
        <v>0.2</v>
      </c>
      <c r="I60" s="3">
        <v>0.2</v>
      </c>
      <c r="J60" s="3">
        <v>0.2</v>
      </c>
      <c r="K60" s="3">
        <v>0.2</v>
      </c>
      <c r="L60" s="3">
        <v>0.2</v>
      </c>
      <c r="M60" s="3">
        <v>0.2</v>
      </c>
      <c r="N60" s="7">
        <f t="shared" si="3"/>
        <v>0.19999999999999998</v>
      </c>
      <c r="O60" s="7">
        <f t="shared" si="4"/>
        <v>0.2</v>
      </c>
      <c r="P60" s="7">
        <f t="shared" si="5"/>
        <v>0.2</v>
      </c>
    </row>
    <row r="61" spans="1:16" x14ac:dyDescent="0.15">
      <c r="A61" s="3" t="s">
        <v>67</v>
      </c>
      <c r="B61" s="3">
        <v>0.2</v>
      </c>
      <c r="C61" s="3">
        <v>0.2</v>
      </c>
      <c r="D61" s="3">
        <v>0.2</v>
      </c>
      <c r="E61" s="3">
        <v>0.2</v>
      </c>
      <c r="F61" s="3">
        <v>0.2</v>
      </c>
      <c r="G61" s="3">
        <v>0.2</v>
      </c>
      <c r="H61" s="3">
        <v>0.2</v>
      </c>
      <c r="I61" s="3">
        <v>0.2</v>
      </c>
      <c r="J61" s="3">
        <v>0.2</v>
      </c>
      <c r="K61" s="3">
        <v>0.2</v>
      </c>
      <c r="L61" s="3">
        <v>0.2</v>
      </c>
      <c r="M61" s="3">
        <v>0.2</v>
      </c>
      <c r="N61" s="7">
        <f t="shared" si="3"/>
        <v>0.19999999999999998</v>
      </c>
      <c r="O61" s="7">
        <f t="shared" si="4"/>
        <v>0.2</v>
      </c>
      <c r="P61" s="7">
        <f t="shared" si="5"/>
        <v>0.2</v>
      </c>
    </row>
    <row r="62" spans="1:16" x14ac:dyDescent="0.15">
      <c r="A62" s="3" t="s">
        <v>169</v>
      </c>
      <c r="B62" s="3">
        <v>0.2</v>
      </c>
      <c r="C62" s="3">
        <v>0.2</v>
      </c>
      <c r="D62" s="3">
        <v>0.2</v>
      </c>
      <c r="E62" s="3">
        <v>0.2</v>
      </c>
      <c r="F62" s="3">
        <v>0.2</v>
      </c>
      <c r="G62" s="3">
        <v>0.2</v>
      </c>
      <c r="H62" s="3">
        <v>0.2</v>
      </c>
      <c r="I62" s="3">
        <v>0.2</v>
      </c>
      <c r="J62" s="3">
        <v>0.2</v>
      </c>
      <c r="K62" s="3">
        <v>0.2</v>
      </c>
      <c r="L62" s="3">
        <v>0.2</v>
      </c>
      <c r="M62" s="3">
        <v>0.2</v>
      </c>
      <c r="N62" s="7">
        <f t="shared" si="3"/>
        <v>0.19999999999999998</v>
      </c>
      <c r="O62" s="7">
        <f t="shared" si="4"/>
        <v>0.2</v>
      </c>
      <c r="P62" s="7">
        <f t="shared" si="5"/>
        <v>0.2</v>
      </c>
    </row>
    <row r="63" spans="1:16" x14ac:dyDescent="0.15">
      <c r="A63" s="3" t="s">
        <v>69</v>
      </c>
      <c r="B63" s="3">
        <v>0.2</v>
      </c>
      <c r="C63" s="3">
        <v>0.2</v>
      </c>
      <c r="D63" s="3">
        <v>0.2</v>
      </c>
      <c r="E63" s="3">
        <v>0.2</v>
      </c>
      <c r="F63" s="3">
        <v>0.2</v>
      </c>
      <c r="G63" s="3">
        <v>0.2</v>
      </c>
      <c r="H63" s="3">
        <v>0.2</v>
      </c>
      <c r="I63" s="3">
        <v>0.2</v>
      </c>
      <c r="J63" s="3">
        <v>0.2</v>
      </c>
      <c r="K63" s="3">
        <v>0.2</v>
      </c>
      <c r="L63" s="3">
        <v>0.2</v>
      </c>
      <c r="M63" s="3">
        <v>0.2</v>
      </c>
      <c r="N63" s="7">
        <f t="shared" si="3"/>
        <v>0.19999999999999998</v>
      </c>
      <c r="O63" s="7">
        <f t="shared" si="4"/>
        <v>0.2</v>
      </c>
      <c r="P63" s="7">
        <f t="shared" si="5"/>
        <v>0.2</v>
      </c>
    </row>
    <row r="64" spans="1:16" x14ac:dyDescent="0.15">
      <c r="A64" s="3" t="s">
        <v>70</v>
      </c>
      <c r="B64" s="3">
        <v>0.5</v>
      </c>
      <c r="C64" s="3">
        <v>0.5</v>
      </c>
      <c r="D64" s="3">
        <v>0.5</v>
      </c>
      <c r="E64" s="3">
        <v>0.4</v>
      </c>
      <c r="F64" s="3">
        <v>0.3</v>
      </c>
      <c r="G64" s="3">
        <v>0.3</v>
      </c>
      <c r="H64" s="3">
        <v>0.2</v>
      </c>
      <c r="I64" s="3">
        <v>0.2</v>
      </c>
      <c r="J64" s="3">
        <v>0.4</v>
      </c>
      <c r="K64" s="3">
        <v>0.8</v>
      </c>
      <c r="L64" s="3">
        <v>1</v>
      </c>
      <c r="M64" s="3">
        <v>1</v>
      </c>
      <c r="N64" s="7">
        <f t="shared" si="3"/>
        <v>0.5083333333333333</v>
      </c>
      <c r="O64" s="7">
        <f t="shared" si="4"/>
        <v>1</v>
      </c>
      <c r="P64" s="7">
        <f t="shared" si="5"/>
        <v>0.2</v>
      </c>
    </row>
    <row r="65" spans="1:16" x14ac:dyDescent="0.15">
      <c r="A65" s="3" t="s">
        <v>170</v>
      </c>
      <c r="B65" s="3">
        <v>1.3</v>
      </c>
      <c r="C65" s="3">
        <v>1.3</v>
      </c>
      <c r="D65" s="3">
        <v>1</v>
      </c>
      <c r="E65" s="3">
        <v>1</v>
      </c>
      <c r="F65" s="3">
        <v>0.8</v>
      </c>
      <c r="G65" s="3">
        <v>0.4</v>
      </c>
      <c r="H65" s="3">
        <v>0.4</v>
      </c>
      <c r="I65" s="3">
        <v>0.3</v>
      </c>
      <c r="J65" s="3">
        <v>0.5</v>
      </c>
      <c r="K65" s="3">
        <v>0.8</v>
      </c>
      <c r="L65" s="3">
        <v>0.8</v>
      </c>
      <c r="M65" s="3">
        <v>1</v>
      </c>
      <c r="N65" s="7">
        <f t="shared" si="3"/>
        <v>0.79999999999999993</v>
      </c>
      <c r="O65" s="7">
        <f t="shared" si="4"/>
        <v>1.3</v>
      </c>
      <c r="P65" s="7">
        <f t="shared" si="5"/>
        <v>0.3</v>
      </c>
    </row>
    <row r="66" spans="1:16" x14ac:dyDescent="0.15">
      <c r="A66" s="3" t="s">
        <v>171</v>
      </c>
      <c r="B66" s="3">
        <v>0.2</v>
      </c>
      <c r="C66" s="3">
        <v>0.2</v>
      </c>
      <c r="D66" s="3">
        <v>0.2</v>
      </c>
      <c r="E66" s="3">
        <v>0.2</v>
      </c>
      <c r="F66" s="3">
        <v>0.2</v>
      </c>
      <c r="G66" s="3">
        <v>0.2</v>
      </c>
      <c r="H66" s="3">
        <v>0.2</v>
      </c>
      <c r="I66" s="3">
        <v>0.2</v>
      </c>
      <c r="J66" s="3">
        <v>0.2</v>
      </c>
      <c r="K66" s="3">
        <v>0.2</v>
      </c>
      <c r="L66" s="3">
        <v>0.2</v>
      </c>
      <c r="M66" s="3">
        <v>0.2</v>
      </c>
      <c r="N66" s="7">
        <f t="shared" si="3"/>
        <v>0.19999999999999998</v>
      </c>
      <c r="O66" s="7">
        <f t="shared" si="4"/>
        <v>0.2</v>
      </c>
      <c r="P66" s="7">
        <f t="shared" si="5"/>
        <v>0.2</v>
      </c>
    </row>
    <row r="67" spans="1:16" x14ac:dyDescent="0.15">
      <c r="A67" s="3" t="s">
        <v>172</v>
      </c>
      <c r="B67" s="3">
        <v>0.2</v>
      </c>
      <c r="C67" s="3">
        <v>0.2</v>
      </c>
      <c r="D67" s="3">
        <v>0.2</v>
      </c>
      <c r="E67" s="3">
        <v>0.2</v>
      </c>
      <c r="F67" s="3">
        <v>0.2</v>
      </c>
      <c r="G67" s="3">
        <v>0.2</v>
      </c>
      <c r="H67" s="3">
        <v>0.2</v>
      </c>
      <c r="I67" s="3">
        <v>0.2</v>
      </c>
      <c r="J67" s="3">
        <v>0.2</v>
      </c>
      <c r="K67" s="3">
        <v>0.2</v>
      </c>
      <c r="L67" s="3">
        <v>0.2</v>
      </c>
      <c r="M67" s="3">
        <v>0.2</v>
      </c>
      <c r="N67" s="7">
        <f t="shared" si="3"/>
        <v>0.19999999999999998</v>
      </c>
      <c r="O67" s="7">
        <f t="shared" si="4"/>
        <v>0.2</v>
      </c>
      <c r="P67" s="7">
        <f t="shared" si="5"/>
        <v>0.2</v>
      </c>
    </row>
    <row r="68" spans="1:16" x14ac:dyDescent="0.15">
      <c r="A68" s="3" t="s">
        <v>173</v>
      </c>
      <c r="B68" s="3">
        <v>0.2</v>
      </c>
      <c r="C68" s="3">
        <v>0.2</v>
      </c>
      <c r="D68" s="3">
        <v>0.2</v>
      </c>
      <c r="E68" s="3">
        <v>0.2</v>
      </c>
      <c r="F68" s="3">
        <v>0.2</v>
      </c>
      <c r="G68" s="3">
        <v>0.2</v>
      </c>
      <c r="H68" s="3">
        <v>0.2</v>
      </c>
      <c r="I68" s="3">
        <v>0.2</v>
      </c>
      <c r="J68" s="3">
        <v>0.2</v>
      </c>
      <c r="K68" s="3">
        <v>0.2</v>
      </c>
      <c r="L68" s="3">
        <v>0.2</v>
      </c>
      <c r="M68" s="3">
        <v>0.2</v>
      </c>
      <c r="N68" s="7">
        <f t="shared" si="3"/>
        <v>0.19999999999999998</v>
      </c>
      <c r="O68" s="7">
        <f t="shared" si="4"/>
        <v>0.2</v>
      </c>
      <c r="P68" s="7">
        <f t="shared" si="5"/>
        <v>0.2</v>
      </c>
    </row>
    <row r="69" spans="1:16" x14ac:dyDescent="0.15">
      <c r="A69" s="3" t="s">
        <v>75</v>
      </c>
      <c r="B69" s="3">
        <v>0.2</v>
      </c>
      <c r="C69" s="3">
        <v>0.2</v>
      </c>
      <c r="D69" s="3">
        <v>0.2</v>
      </c>
      <c r="E69" s="3">
        <v>0.2</v>
      </c>
      <c r="F69" s="3">
        <v>0.2</v>
      </c>
      <c r="G69" s="3">
        <v>0.2</v>
      </c>
      <c r="H69" s="3">
        <v>0.2</v>
      </c>
      <c r="I69" s="3">
        <v>0.2</v>
      </c>
      <c r="J69" s="3">
        <v>0.2</v>
      </c>
      <c r="K69" s="3">
        <v>0.2</v>
      </c>
      <c r="L69" s="3">
        <v>0.2</v>
      </c>
      <c r="M69" s="3">
        <v>0.2</v>
      </c>
      <c r="N69" s="7">
        <f t="shared" si="3"/>
        <v>0.19999999999999998</v>
      </c>
      <c r="O69" s="7">
        <f t="shared" si="4"/>
        <v>0.2</v>
      </c>
      <c r="P69" s="7">
        <f t="shared" si="5"/>
        <v>0.2</v>
      </c>
    </row>
    <row r="70" spans="1:16" x14ac:dyDescent="0.15">
      <c r="A70" s="3" t="s">
        <v>174</v>
      </c>
      <c r="B70" s="3">
        <v>0.2</v>
      </c>
      <c r="C70" s="3">
        <v>0.2</v>
      </c>
      <c r="D70" s="3">
        <v>0.2</v>
      </c>
      <c r="E70" s="3">
        <v>0.2</v>
      </c>
      <c r="F70" s="3">
        <v>0.3</v>
      </c>
      <c r="G70" s="3">
        <v>0.3</v>
      </c>
      <c r="H70" s="3">
        <v>0.3</v>
      </c>
      <c r="I70" s="3">
        <v>0.3</v>
      </c>
      <c r="J70" s="3">
        <v>0.3</v>
      </c>
      <c r="K70" s="3">
        <v>0.3</v>
      </c>
      <c r="L70" s="3">
        <v>0.3</v>
      </c>
      <c r="M70" s="3">
        <v>0.3</v>
      </c>
      <c r="N70" s="7">
        <f t="shared" ref="N70:N101" si="6">AVERAGE(B70:M70)</f>
        <v>0.26666666666666661</v>
      </c>
      <c r="O70" s="7">
        <f t="shared" ref="O70:O96" si="7">MAX(B70:M70)</f>
        <v>0.3</v>
      </c>
      <c r="P70" s="7">
        <f t="shared" ref="P70:P96" si="8">MIN(B70:M70)</f>
        <v>0.2</v>
      </c>
    </row>
    <row r="71" spans="1:16" x14ac:dyDescent="0.15">
      <c r="A71" s="3" t="s">
        <v>76</v>
      </c>
      <c r="B71" s="3">
        <v>0.2</v>
      </c>
      <c r="C71" s="3">
        <v>0.2</v>
      </c>
      <c r="D71" s="3">
        <v>0.2</v>
      </c>
      <c r="E71" s="3">
        <v>0.1</v>
      </c>
      <c r="F71" s="3">
        <v>0.1</v>
      </c>
      <c r="G71" s="3">
        <v>0.1</v>
      </c>
      <c r="H71" s="3">
        <v>0.1</v>
      </c>
      <c r="I71" s="3">
        <v>0.1</v>
      </c>
      <c r="J71" s="3">
        <v>0.1</v>
      </c>
      <c r="K71" s="3">
        <v>0.1</v>
      </c>
      <c r="L71" s="3">
        <v>0.2</v>
      </c>
      <c r="M71" s="3">
        <v>0.2</v>
      </c>
      <c r="N71" s="7">
        <f t="shared" si="6"/>
        <v>0.14166666666666669</v>
      </c>
      <c r="O71" s="7">
        <f t="shared" si="7"/>
        <v>0.2</v>
      </c>
      <c r="P71" s="7">
        <f t="shared" si="8"/>
        <v>0.1</v>
      </c>
    </row>
    <row r="72" spans="1:16" x14ac:dyDescent="0.15">
      <c r="A72" s="3" t="s">
        <v>77</v>
      </c>
      <c r="B72" s="3">
        <v>0.2</v>
      </c>
      <c r="C72" s="3">
        <v>0.2</v>
      </c>
      <c r="D72" s="3">
        <v>0.2</v>
      </c>
      <c r="E72" s="3">
        <v>0.2</v>
      </c>
      <c r="F72" s="3">
        <v>0.1</v>
      </c>
      <c r="G72" s="3">
        <v>0.1</v>
      </c>
      <c r="H72" s="3">
        <v>0.1</v>
      </c>
      <c r="I72" s="3">
        <v>0.1</v>
      </c>
      <c r="J72" s="3">
        <v>0.1</v>
      </c>
      <c r="K72" s="3">
        <v>0.1</v>
      </c>
      <c r="L72" s="3">
        <v>0.2</v>
      </c>
      <c r="M72" s="3">
        <v>0.2</v>
      </c>
      <c r="N72" s="7">
        <f t="shared" si="6"/>
        <v>0.15000000000000002</v>
      </c>
      <c r="O72" s="7">
        <f t="shared" si="7"/>
        <v>0.2</v>
      </c>
      <c r="P72" s="7">
        <f t="shared" si="8"/>
        <v>0.1</v>
      </c>
    </row>
    <row r="73" spans="1:16" x14ac:dyDescent="0.15">
      <c r="A73" s="3" t="s">
        <v>78</v>
      </c>
      <c r="B73" s="3">
        <v>0.2</v>
      </c>
      <c r="C73" s="3">
        <v>0.2</v>
      </c>
      <c r="D73" s="3">
        <v>0.2</v>
      </c>
      <c r="E73" s="3">
        <v>0.2</v>
      </c>
      <c r="F73" s="3">
        <v>0.3</v>
      </c>
      <c r="G73" s="3">
        <v>0.3</v>
      </c>
      <c r="H73" s="3">
        <v>0.3</v>
      </c>
      <c r="I73" s="3">
        <v>0.3</v>
      </c>
      <c r="J73" s="3">
        <v>0.3</v>
      </c>
      <c r="K73" s="3">
        <v>0.3</v>
      </c>
      <c r="L73" s="3">
        <v>0.4</v>
      </c>
      <c r="M73" s="3">
        <v>0.4</v>
      </c>
      <c r="N73" s="7">
        <f t="shared" si="6"/>
        <v>0.28333333333333327</v>
      </c>
      <c r="O73" s="7">
        <f t="shared" si="7"/>
        <v>0.4</v>
      </c>
      <c r="P73" s="7">
        <f t="shared" si="8"/>
        <v>0.2</v>
      </c>
    </row>
    <row r="74" spans="1:16" x14ac:dyDescent="0.15">
      <c r="A74" s="3" t="s">
        <v>79</v>
      </c>
      <c r="B74" s="3">
        <v>0.4</v>
      </c>
      <c r="C74" s="3">
        <v>0.4</v>
      </c>
      <c r="D74" s="3">
        <v>0.4</v>
      </c>
      <c r="E74" s="3">
        <v>0.3</v>
      </c>
      <c r="F74" s="3">
        <v>0.3</v>
      </c>
      <c r="G74" s="3">
        <v>0.3</v>
      </c>
      <c r="H74" s="3">
        <v>0.3</v>
      </c>
      <c r="I74" s="3">
        <v>0.3</v>
      </c>
      <c r="J74" s="3">
        <v>0.3</v>
      </c>
      <c r="K74" s="3">
        <v>0.4</v>
      </c>
      <c r="L74" s="3">
        <v>0.4</v>
      </c>
      <c r="M74" s="3">
        <v>0.4</v>
      </c>
      <c r="N74" s="7">
        <f t="shared" si="6"/>
        <v>0.34999999999999992</v>
      </c>
      <c r="O74" s="7">
        <f t="shared" si="7"/>
        <v>0.4</v>
      </c>
      <c r="P74" s="7">
        <f t="shared" si="8"/>
        <v>0.3</v>
      </c>
    </row>
    <row r="75" spans="1:16" x14ac:dyDescent="0.15">
      <c r="A75" s="3" t="s">
        <v>137</v>
      </c>
      <c r="B75" s="3">
        <v>0.3</v>
      </c>
      <c r="C75" s="3">
        <v>0.3</v>
      </c>
      <c r="D75" s="3">
        <v>0.4</v>
      </c>
      <c r="E75" s="3">
        <v>0.2</v>
      </c>
      <c r="F75" s="3">
        <v>0.2</v>
      </c>
      <c r="G75" s="3">
        <v>0.2</v>
      </c>
      <c r="H75" s="3">
        <v>0.2</v>
      </c>
      <c r="I75" s="3">
        <v>0.3</v>
      </c>
      <c r="J75" s="3">
        <v>0.3</v>
      </c>
      <c r="K75" s="3">
        <v>0.4</v>
      </c>
      <c r="L75" s="3">
        <v>0.4</v>
      </c>
      <c r="M75" s="3">
        <v>0.4</v>
      </c>
      <c r="N75" s="7">
        <f t="shared" si="6"/>
        <v>0.29999999999999993</v>
      </c>
      <c r="O75" s="7">
        <f t="shared" si="7"/>
        <v>0.4</v>
      </c>
      <c r="P75" s="7">
        <f t="shared" si="8"/>
        <v>0.2</v>
      </c>
    </row>
    <row r="76" spans="1:16" x14ac:dyDescent="0.15">
      <c r="A76" s="3" t="s">
        <v>175</v>
      </c>
      <c r="B76" s="3">
        <v>0.3</v>
      </c>
      <c r="C76" s="3">
        <v>0.3</v>
      </c>
      <c r="D76" s="3">
        <v>0.3</v>
      </c>
      <c r="E76" s="3">
        <v>0.2</v>
      </c>
      <c r="F76" s="3">
        <v>0.2</v>
      </c>
      <c r="G76" s="3">
        <v>0.2</v>
      </c>
      <c r="H76" s="3">
        <v>0.2</v>
      </c>
      <c r="I76" s="3">
        <v>0.3</v>
      </c>
      <c r="J76" s="3">
        <v>0.4</v>
      </c>
      <c r="K76" s="3">
        <v>0.4</v>
      </c>
      <c r="L76" s="3">
        <v>0.4</v>
      </c>
      <c r="M76" s="3">
        <v>0.4</v>
      </c>
      <c r="N76" s="7">
        <f t="shared" si="6"/>
        <v>0.3</v>
      </c>
      <c r="O76" s="7">
        <f t="shared" si="7"/>
        <v>0.4</v>
      </c>
      <c r="P76" s="7">
        <f t="shared" si="8"/>
        <v>0.2</v>
      </c>
    </row>
    <row r="77" spans="1:16" x14ac:dyDescent="0.15">
      <c r="A77" s="3" t="s">
        <v>83</v>
      </c>
      <c r="B77" s="3">
        <v>0.4</v>
      </c>
      <c r="C77" s="3">
        <v>0.3</v>
      </c>
      <c r="D77" s="3">
        <v>0.2</v>
      </c>
      <c r="E77" s="3">
        <v>0.2</v>
      </c>
      <c r="F77" s="3">
        <v>0.2</v>
      </c>
      <c r="G77" s="3">
        <v>0.2</v>
      </c>
      <c r="H77" s="3">
        <v>0.2</v>
      </c>
      <c r="I77" s="3">
        <v>0.2</v>
      </c>
      <c r="J77" s="3">
        <v>0.2</v>
      </c>
      <c r="K77" s="3">
        <v>0.3</v>
      </c>
      <c r="L77" s="3">
        <v>0.4</v>
      </c>
      <c r="M77" s="3">
        <v>0.4</v>
      </c>
      <c r="N77" s="7">
        <f t="shared" si="6"/>
        <v>0.26666666666666661</v>
      </c>
      <c r="O77" s="7">
        <f t="shared" si="7"/>
        <v>0.4</v>
      </c>
      <c r="P77" s="7">
        <f t="shared" si="8"/>
        <v>0.2</v>
      </c>
    </row>
    <row r="78" spans="1:16" x14ac:dyDescent="0.15">
      <c r="A78" s="3" t="s">
        <v>138</v>
      </c>
      <c r="B78" s="3">
        <v>0.3</v>
      </c>
      <c r="C78" s="3">
        <v>0.2</v>
      </c>
      <c r="D78" s="3">
        <v>0.2</v>
      </c>
      <c r="E78" s="3">
        <v>0.2</v>
      </c>
      <c r="F78" s="3">
        <v>0.1</v>
      </c>
      <c r="G78" s="3">
        <v>0.1</v>
      </c>
      <c r="H78" s="3">
        <v>0.1</v>
      </c>
      <c r="I78" s="3">
        <v>0.1</v>
      </c>
      <c r="J78" s="3">
        <v>0.1</v>
      </c>
      <c r="K78" s="3">
        <v>0.2</v>
      </c>
      <c r="L78" s="3">
        <v>0.2</v>
      </c>
      <c r="M78" s="3">
        <v>0.3</v>
      </c>
      <c r="N78" s="7">
        <f t="shared" si="6"/>
        <v>0.17500000000000002</v>
      </c>
      <c r="O78" s="7">
        <f t="shared" si="7"/>
        <v>0.3</v>
      </c>
      <c r="P78" s="7">
        <f t="shared" si="8"/>
        <v>0.1</v>
      </c>
    </row>
    <row r="79" spans="1:16" x14ac:dyDescent="0.15">
      <c r="A79" s="3" t="s">
        <v>139</v>
      </c>
      <c r="B79" s="3">
        <v>0.2</v>
      </c>
      <c r="C79" s="3">
        <v>0.1</v>
      </c>
      <c r="D79" s="3">
        <v>0.1</v>
      </c>
      <c r="E79" s="3">
        <v>0.1</v>
      </c>
      <c r="F79" s="3">
        <v>0.1</v>
      </c>
      <c r="G79" s="3">
        <v>0.1</v>
      </c>
      <c r="H79" s="3">
        <v>0.1</v>
      </c>
      <c r="I79" s="3">
        <v>0.1</v>
      </c>
      <c r="J79" s="3">
        <v>0.1</v>
      </c>
      <c r="K79" s="3">
        <v>0.1</v>
      </c>
      <c r="L79" s="3">
        <v>0.1</v>
      </c>
      <c r="M79" s="3">
        <v>0.2</v>
      </c>
      <c r="N79" s="7">
        <f t="shared" si="6"/>
        <v>0.11666666666666665</v>
      </c>
      <c r="O79" s="7">
        <f t="shared" si="7"/>
        <v>0.2</v>
      </c>
      <c r="P79" s="7">
        <f t="shared" si="8"/>
        <v>0.1</v>
      </c>
    </row>
    <row r="80" spans="1:16" x14ac:dyDescent="0.15">
      <c r="A80" s="3" t="s">
        <v>84</v>
      </c>
      <c r="B80" s="3">
        <v>0.2</v>
      </c>
      <c r="C80" s="3">
        <v>0.2</v>
      </c>
      <c r="D80" s="3">
        <v>0.1</v>
      </c>
      <c r="E80" s="3">
        <v>0.1</v>
      </c>
      <c r="F80" s="3">
        <v>0.1</v>
      </c>
      <c r="G80" s="3">
        <v>0.1</v>
      </c>
      <c r="H80" s="3">
        <v>0.1</v>
      </c>
      <c r="I80" s="3">
        <v>0.1</v>
      </c>
      <c r="J80" s="3">
        <v>0.1</v>
      </c>
      <c r="K80" s="3">
        <v>0.1</v>
      </c>
      <c r="L80" s="3">
        <v>0.1</v>
      </c>
      <c r="M80" s="3">
        <v>0.1</v>
      </c>
      <c r="N80" s="7">
        <f t="shared" si="6"/>
        <v>0.11666666666666668</v>
      </c>
      <c r="O80" s="7">
        <f t="shared" si="7"/>
        <v>0.2</v>
      </c>
      <c r="P80" s="7">
        <f t="shared" si="8"/>
        <v>0.1</v>
      </c>
    </row>
    <row r="81" spans="1:16" x14ac:dyDescent="0.15">
      <c r="A81" s="3" t="s">
        <v>140</v>
      </c>
      <c r="B81" s="3">
        <v>0.1</v>
      </c>
      <c r="C81" s="3">
        <v>0.1</v>
      </c>
      <c r="D81" s="3">
        <v>0.1</v>
      </c>
      <c r="E81" s="3">
        <v>0.1</v>
      </c>
      <c r="F81" s="3">
        <v>0.1</v>
      </c>
      <c r="G81" s="3">
        <v>0.1</v>
      </c>
      <c r="H81" s="3">
        <v>0.1</v>
      </c>
      <c r="I81" s="3">
        <v>0.1</v>
      </c>
      <c r="J81" s="3">
        <v>0.1</v>
      </c>
      <c r="K81" s="3">
        <v>0.1</v>
      </c>
      <c r="L81" s="3">
        <v>0.1</v>
      </c>
      <c r="M81" s="3">
        <v>0.1</v>
      </c>
      <c r="N81" s="7">
        <f t="shared" si="6"/>
        <v>9.9999999999999992E-2</v>
      </c>
      <c r="O81" s="7">
        <f t="shared" si="7"/>
        <v>0.1</v>
      </c>
      <c r="P81" s="7">
        <f t="shared" si="8"/>
        <v>0.1</v>
      </c>
    </row>
    <row r="82" spans="1:16" x14ac:dyDescent="0.15">
      <c r="A82" s="3" t="s">
        <v>86</v>
      </c>
      <c r="B82" s="3">
        <v>0.1</v>
      </c>
      <c r="C82" s="3">
        <v>0.1</v>
      </c>
      <c r="D82" s="3">
        <v>0.1</v>
      </c>
      <c r="E82" s="3">
        <v>0.1</v>
      </c>
      <c r="F82" s="3">
        <v>0.1</v>
      </c>
      <c r="G82" s="3">
        <v>0.1</v>
      </c>
      <c r="H82" s="3">
        <v>0.1</v>
      </c>
      <c r="I82" s="3">
        <v>0.1</v>
      </c>
      <c r="J82" s="3">
        <v>0.1</v>
      </c>
      <c r="K82" s="3">
        <v>0.1</v>
      </c>
      <c r="L82" s="3">
        <v>0.1</v>
      </c>
      <c r="M82" s="3">
        <v>0.1</v>
      </c>
      <c r="N82" s="7">
        <f t="shared" si="6"/>
        <v>9.9999999999999992E-2</v>
      </c>
      <c r="O82" s="7">
        <f t="shared" si="7"/>
        <v>0.1</v>
      </c>
      <c r="P82" s="7">
        <f t="shared" si="8"/>
        <v>0.1</v>
      </c>
    </row>
    <row r="83" spans="1:16" x14ac:dyDescent="0.15">
      <c r="A83" s="3" t="s">
        <v>87</v>
      </c>
      <c r="B83" s="3">
        <v>0.1</v>
      </c>
      <c r="C83" s="3">
        <v>0.1</v>
      </c>
      <c r="D83" s="3">
        <v>0.1</v>
      </c>
      <c r="E83" s="3">
        <v>0.1</v>
      </c>
      <c r="F83" s="3">
        <v>0.1</v>
      </c>
      <c r="G83" s="3">
        <v>0.1</v>
      </c>
      <c r="H83" s="3">
        <v>0.1</v>
      </c>
      <c r="I83" s="3">
        <v>0.1</v>
      </c>
      <c r="J83" s="3">
        <v>0.1</v>
      </c>
      <c r="K83" s="3">
        <v>0.1</v>
      </c>
      <c r="L83" s="3">
        <v>0.1</v>
      </c>
      <c r="M83" s="3">
        <v>0.1</v>
      </c>
      <c r="N83" s="7">
        <f t="shared" si="6"/>
        <v>9.9999999999999992E-2</v>
      </c>
      <c r="O83" s="7">
        <f t="shared" si="7"/>
        <v>0.1</v>
      </c>
      <c r="P83" s="7">
        <f t="shared" si="8"/>
        <v>0.1</v>
      </c>
    </row>
    <row r="84" spans="1:16" x14ac:dyDescent="0.15">
      <c r="A84" s="3" t="s">
        <v>88</v>
      </c>
      <c r="B84" s="3">
        <v>0.1</v>
      </c>
      <c r="C84" s="3">
        <v>0.1</v>
      </c>
      <c r="D84" s="3">
        <v>0.1</v>
      </c>
      <c r="E84" s="3">
        <v>0.1</v>
      </c>
      <c r="F84" s="3">
        <v>0.1</v>
      </c>
      <c r="G84" s="3">
        <v>0.1</v>
      </c>
      <c r="H84" s="3">
        <v>0.1</v>
      </c>
      <c r="I84" s="3">
        <v>0.1</v>
      </c>
      <c r="J84" s="3">
        <v>0.1</v>
      </c>
      <c r="K84" s="3">
        <v>0.1</v>
      </c>
      <c r="L84" s="3">
        <v>0.1</v>
      </c>
      <c r="M84" s="3">
        <v>0.1</v>
      </c>
      <c r="N84" s="7">
        <f t="shared" si="6"/>
        <v>9.9999999999999992E-2</v>
      </c>
      <c r="O84" s="7">
        <f t="shared" si="7"/>
        <v>0.1</v>
      </c>
      <c r="P84" s="7">
        <f t="shared" si="8"/>
        <v>0.1</v>
      </c>
    </row>
    <row r="85" spans="1:16" x14ac:dyDescent="0.15">
      <c r="A85" s="3" t="s">
        <v>89</v>
      </c>
      <c r="B85" s="3">
        <v>0.1</v>
      </c>
      <c r="C85" s="3">
        <v>0.1</v>
      </c>
      <c r="D85" s="3">
        <v>0.1</v>
      </c>
      <c r="E85" s="3">
        <v>0.1</v>
      </c>
      <c r="F85" s="3">
        <v>0.1</v>
      </c>
      <c r="G85" s="3">
        <v>0.1</v>
      </c>
      <c r="H85" s="3">
        <v>0.1</v>
      </c>
      <c r="I85" s="3">
        <v>0.1</v>
      </c>
      <c r="J85" s="3">
        <v>0.1</v>
      </c>
      <c r="K85" s="3">
        <v>0.1</v>
      </c>
      <c r="L85" s="3">
        <v>0.1</v>
      </c>
      <c r="M85" s="3">
        <v>0.1</v>
      </c>
      <c r="N85" s="7">
        <f t="shared" si="6"/>
        <v>9.9999999999999992E-2</v>
      </c>
      <c r="O85" s="7">
        <f t="shared" si="7"/>
        <v>0.1</v>
      </c>
      <c r="P85" s="7">
        <f t="shared" si="8"/>
        <v>0.1</v>
      </c>
    </row>
    <row r="86" spans="1:16" x14ac:dyDescent="0.15">
      <c r="A86" s="3" t="s">
        <v>90</v>
      </c>
      <c r="B86" s="3">
        <v>0.1</v>
      </c>
      <c r="C86" s="3">
        <v>0.1</v>
      </c>
      <c r="D86" s="3">
        <v>0.1</v>
      </c>
      <c r="E86" s="3">
        <v>0.1</v>
      </c>
      <c r="F86" s="3">
        <v>0.1</v>
      </c>
      <c r="G86" s="3">
        <v>0.1</v>
      </c>
      <c r="H86" s="3">
        <v>0.1</v>
      </c>
      <c r="I86" s="3">
        <v>0.1</v>
      </c>
      <c r="J86" s="3">
        <v>0.1</v>
      </c>
      <c r="K86" s="3">
        <v>0.1</v>
      </c>
      <c r="L86" s="3">
        <v>0.1</v>
      </c>
      <c r="M86" s="3">
        <v>0.1</v>
      </c>
      <c r="N86" s="7">
        <f t="shared" si="6"/>
        <v>9.9999999999999992E-2</v>
      </c>
      <c r="O86" s="7">
        <f t="shared" si="7"/>
        <v>0.1</v>
      </c>
      <c r="P86" s="7">
        <f t="shared" si="8"/>
        <v>0.1</v>
      </c>
    </row>
    <row r="87" spans="1:16" x14ac:dyDescent="0.15">
      <c r="A87" s="3" t="s">
        <v>91</v>
      </c>
      <c r="B87" s="3">
        <v>0.1</v>
      </c>
      <c r="C87" s="3">
        <v>0.1</v>
      </c>
      <c r="D87" s="3">
        <v>0.1</v>
      </c>
      <c r="E87" s="3">
        <v>0.1</v>
      </c>
      <c r="F87" s="3">
        <v>0.1</v>
      </c>
      <c r="G87" s="3">
        <v>0.1</v>
      </c>
      <c r="H87" s="3">
        <v>0.1</v>
      </c>
      <c r="I87" s="3">
        <v>0.1</v>
      </c>
      <c r="J87" s="3">
        <v>0.1</v>
      </c>
      <c r="K87" s="3">
        <v>0.1</v>
      </c>
      <c r="L87" s="3">
        <v>0.1</v>
      </c>
      <c r="M87" s="3">
        <v>0.1</v>
      </c>
      <c r="N87" s="7">
        <f t="shared" si="6"/>
        <v>9.9999999999999992E-2</v>
      </c>
      <c r="O87" s="7">
        <f t="shared" si="7"/>
        <v>0.1</v>
      </c>
      <c r="P87" s="7">
        <f t="shared" si="8"/>
        <v>0.1</v>
      </c>
    </row>
    <row r="88" spans="1:16" x14ac:dyDescent="0.15">
      <c r="A88" s="3" t="s">
        <v>92</v>
      </c>
      <c r="B88" s="3">
        <v>0.2</v>
      </c>
      <c r="C88" s="3">
        <v>0.2</v>
      </c>
      <c r="D88" s="3">
        <v>0.2</v>
      </c>
      <c r="E88" s="3">
        <v>0.1</v>
      </c>
      <c r="F88" s="3">
        <v>0.1</v>
      </c>
      <c r="G88" s="3">
        <v>0.1</v>
      </c>
      <c r="H88" s="3">
        <v>0.1</v>
      </c>
      <c r="I88" s="3">
        <v>0.1</v>
      </c>
      <c r="J88" s="3">
        <v>0.1</v>
      </c>
      <c r="K88" s="3">
        <v>0.1</v>
      </c>
      <c r="L88" s="3">
        <v>0.1</v>
      </c>
      <c r="M88" s="3">
        <v>0.1</v>
      </c>
      <c r="N88" s="7">
        <f t="shared" si="6"/>
        <v>0.12500000000000003</v>
      </c>
      <c r="O88" s="7">
        <f t="shared" si="7"/>
        <v>0.2</v>
      </c>
      <c r="P88" s="7">
        <f t="shared" si="8"/>
        <v>0.1</v>
      </c>
    </row>
    <row r="89" spans="1:16" x14ac:dyDescent="0.15">
      <c r="A89" s="3" t="s">
        <v>93</v>
      </c>
      <c r="B89" s="3">
        <v>0.1</v>
      </c>
      <c r="C89" s="3">
        <v>0.1</v>
      </c>
      <c r="D89" s="3">
        <v>0.1</v>
      </c>
      <c r="E89" s="3">
        <v>0.1</v>
      </c>
      <c r="F89" s="3">
        <v>0.1</v>
      </c>
      <c r="G89" s="3">
        <v>0.1</v>
      </c>
      <c r="H89" s="3">
        <v>0.1</v>
      </c>
      <c r="I89" s="3">
        <v>0.1</v>
      </c>
      <c r="J89" s="3">
        <v>0.1</v>
      </c>
      <c r="K89" s="3">
        <v>0.1</v>
      </c>
      <c r="L89" s="3">
        <v>0.1</v>
      </c>
      <c r="M89" s="3">
        <v>0.1</v>
      </c>
      <c r="N89" s="7">
        <f t="shared" si="6"/>
        <v>9.9999999999999992E-2</v>
      </c>
      <c r="O89" s="7">
        <f t="shared" si="7"/>
        <v>0.1</v>
      </c>
      <c r="P89" s="7">
        <f t="shared" si="8"/>
        <v>0.1</v>
      </c>
    </row>
    <row r="90" spans="1:16" x14ac:dyDescent="0.15">
      <c r="A90" s="3" t="s">
        <v>176</v>
      </c>
      <c r="B90" s="3">
        <v>0.1</v>
      </c>
      <c r="C90" s="3">
        <v>0.1</v>
      </c>
      <c r="D90" s="3">
        <v>0.1</v>
      </c>
      <c r="E90" s="3">
        <v>0.1</v>
      </c>
      <c r="F90" s="3">
        <v>0.1</v>
      </c>
      <c r="G90" s="3">
        <v>0.1</v>
      </c>
      <c r="H90" s="3">
        <v>0.1</v>
      </c>
      <c r="I90" s="3">
        <v>0.1</v>
      </c>
      <c r="J90" s="3">
        <v>0.1</v>
      </c>
      <c r="K90" s="3">
        <v>0.1</v>
      </c>
      <c r="L90" s="3">
        <v>0.1</v>
      </c>
      <c r="M90" s="3">
        <v>0.1</v>
      </c>
      <c r="N90" s="7">
        <f t="shared" si="6"/>
        <v>9.9999999999999992E-2</v>
      </c>
      <c r="O90" s="7">
        <f t="shared" si="7"/>
        <v>0.1</v>
      </c>
      <c r="P90" s="7">
        <f t="shared" si="8"/>
        <v>0.1</v>
      </c>
    </row>
    <row r="91" spans="1:16" x14ac:dyDescent="0.15">
      <c r="A91" s="3" t="s">
        <v>95</v>
      </c>
      <c r="B91" s="3">
        <v>0.1</v>
      </c>
      <c r="C91" s="3">
        <v>0.1</v>
      </c>
      <c r="D91" s="3">
        <v>0.1</v>
      </c>
      <c r="E91" s="3">
        <v>0.1</v>
      </c>
      <c r="F91" s="3">
        <v>0.1</v>
      </c>
      <c r="G91" s="3">
        <v>0.1</v>
      </c>
      <c r="H91" s="3">
        <v>0.1</v>
      </c>
      <c r="I91" s="3">
        <v>0.1</v>
      </c>
      <c r="J91" s="3">
        <v>0.1</v>
      </c>
      <c r="K91" s="3">
        <v>0.1</v>
      </c>
      <c r="L91" s="3">
        <v>0.1</v>
      </c>
      <c r="M91" s="3">
        <v>0.1</v>
      </c>
      <c r="N91" s="7">
        <f t="shared" si="6"/>
        <v>9.9999999999999992E-2</v>
      </c>
      <c r="O91" s="7">
        <f t="shared" si="7"/>
        <v>0.1</v>
      </c>
      <c r="P91" s="7">
        <f t="shared" si="8"/>
        <v>0.1</v>
      </c>
    </row>
    <row r="92" spans="1:16" x14ac:dyDescent="0.15">
      <c r="A92" s="3" t="s">
        <v>144</v>
      </c>
      <c r="B92" s="3">
        <v>0.1</v>
      </c>
      <c r="C92" s="3">
        <v>0.1</v>
      </c>
      <c r="D92" s="3">
        <v>0.1</v>
      </c>
      <c r="E92" s="3">
        <v>0.1</v>
      </c>
      <c r="F92" s="3">
        <v>0.1</v>
      </c>
      <c r="G92" s="3">
        <v>0.1</v>
      </c>
      <c r="H92" s="3">
        <v>0.1</v>
      </c>
      <c r="I92" s="3">
        <v>0.1</v>
      </c>
      <c r="J92" s="3">
        <v>0.1</v>
      </c>
      <c r="K92" s="3">
        <v>0.1</v>
      </c>
      <c r="L92" s="3">
        <v>0.1</v>
      </c>
      <c r="M92" s="3">
        <v>0.1</v>
      </c>
      <c r="N92" s="7">
        <f t="shared" si="6"/>
        <v>9.9999999999999992E-2</v>
      </c>
      <c r="O92" s="7">
        <f t="shared" si="7"/>
        <v>0.1</v>
      </c>
      <c r="P92" s="7">
        <f t="shared" si="8"/>
        <v>0.1</v>
      </c>
    </row>
    <row r="93" spans="1:16" x14ac:dyDescent="0.15">
      <c r="A93" s="3" t="s">
        <v>97</v>
      </c>
      <c r="B93" s="3">
        <v>0.1</v>
      </c>
      <c r="C93" s="3">
        <v>0.1</v>
      </c>
      <c r="D93" s="3">
        <v>0.1</v>
      </c>
      <c r="E93" s="3">
        <v>0.1</v>
      </c>
      <c r="F93" s="3">
        <v>0.1</v>
      </c>
      <c r="G93" s="3">
        <v>0.1</v>
      </c>
      <c r="H93" s="3">
        <v>0.1</v>
      </c>
      <c r="I93" s="3">
        <v>0.1</v>
      </c>
      <c r="J93" s="3">
        <v>0.1</v>
      </c>
      <c r="K93" s="3">
        <v>0.1</v>
      </c>
      <c r="L93" s="3">
        <v>0.1</v>
      </c>
      <c r="M93" s="3">
        <v>0.1</v>
      </c>
      <c r="N93" s="7">
        <f t="shared" si="6"/>
        <v>9.9999999999999992E-2</v>
      </c>
      <c r="O93" s="7">
        <f t="shared" si="7"/>
        <v>0.1</v>
      </c>
      <c r="P93" s="7">
        <f t="shared" si="8"/>
        <v>0.1</v>
      </c>
    </row>
    <row r="94" spans="1:16" x14ac:dyDescent="0.15">
      <c r="A94" s="3" t="s">
        <v>177</v>
      </c>
      <c r="B94" s="3">
        <v>0.1</v>
      </c>
      <c r="C94" s="3">
        <v>0.1</v>
      </c>
      <c r="D94" s="3">
        <v>0.1</v>
      </c>
      <c r="E94" s="3">
        <v>0.1</v>
      </c>
      <c r="F94" s="3">
        <v>0.1</v>
      </c>
      <c r="G94" s="3">
        <v>0.1</v>
      </c>
      <c r="H94" s="3">
        <v>0.1</v>
      </c>
      <c r="I94" s="3">
        <v>0.1</v>
      </c>
      <c r="J94" s="3">
        <v>0.1</v>
      </c>
      <c r="K94" s="3">
        <v>0.1</v>
      </c>
      <c r="L94" s="3">
        <v>0.1</v>
      </c>
      <c r="M94" s="3">
        <v>0.1</v>
      </c>
      <c r="N94" s="7">
        <f t="shared" si="6"/>
        <v>9.9999999999999992E-2</v>
      </c>
      <c r="O94" s="7">
        <f t="shared" si="7"/>
        <v>0.1</v>
      </c>
      <c r="P94" s="7">
        <f t="shared" si="8"/>
        <v>0.1</v>
      </c>
    </row>
    <row r="95" spans="1:16" x14ac:dyDescent="0.15">
      <c r="A95" s="3" t="s">
        <v>99</v>
      </c>
      <c r="B95" s="3">
        <v>0.1</v>
      </c>
      <c r="C95" s="3">
        <v>0.1</v>
      </c>
      <c r="D95" s="3">
        <v>0.1</v>
      </c>
      <c r="E95" s="3">
        <v>0.1</v>
      </c>
      <c r="F95" s="3">
        <v>0.1</v>
      </c>
      <c r="G95" s="3">
        <v>0.1</v>
      </c>
      <c r="H95" s="3">
        <v>0.1</v>
      </c>
      <c r="I95" s="3">
        <v>0.1</v>
      </c>
      <c r="J95" s="3">
        <v>0.1</v>
      </c>
      <c r="K95" s="3">
        <v>0.1</v>
      </c>
      <c r="L95" s="3">
        <v>0.1</v>
      </c>
      <c r="M95" s="3">
        <v>0.1</v>
      </c>
      <c r="N95" s="7">
        <f t="shared" si="6"/>
        <v>9.9999999999999992E-2</v>
      </c>
      <c r="O95" s="7">
        <f t="shared" si="7"/>
        <v>0.1</v>
      </c>
      <c r="P95" s="7">
        <f t="shared" si="8"/>
        <v>0.1</v>
      </c>
    </row>
    <row r="96" spans="1:16" x14ac:dyDescent="0.15">
      <c r="A96" s="3" t="s">
        <v>100</v>
      </c>
      <c r="B96" s="3">
        <v>0.1</v>
      </c>
      <c r="C96" s="3">
        <v>0.1</v>
      </c>
      <c r="D96" s="3">
        <v>0.1</v>
      </c>
      <c r="E96" s="3">
        <v>0.1</v>
      </c>
      <c r="F96" s="3">
        <v>0.1</v>
      </c>
      <c r="G96" s="3">
        <v>0.1</v>
      </c>
      <c r="H96" s="3">
        <v>0.1</v>
      </c>
      <c r="I96" s="3">
        <v>0.1</v>
      </c>
      <c r="J96" s="3">
        <v>0.1</v>
      </c>
      <c r="K96" s="3">
        <v>0.1</v>
      </c>
      <c r="L96" s="3">
        <v>0.1</v>
      </c>
      <c r="M96" s="3">
        <v>0.1</v>
      </c>
      <c r="N96" s="7">
        <f t="shared" si="6"/>
        <v>9.9999999999999992E-2</v>
      </c>
      <c r="O96" s="7">
        <f t="shared" si="7"/>
        <v>0.1</v>
      </c>
      <c r="P96" s="7">
        <f t="shared" si="8"/>
        <v>0.1</v>
      </c>
    </row>
  </sheetData>
  <mergeCells count="2">
    <mergeCell ref="N4:P4"/>
    <mergeCell ref="D1:N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P96"/>
  <sheetViews>
    <sheetView workbookViewId="0">
      <selection activeCell="K24" sqref="K24"/>
    </sheetView>
  </sheetViews>
  <sheetFormatPr baseColWidth="10" defaultColWidth="8.83203125" defaultRowHeight="13" x14ac:dyDescent="0.15"/>
  <cols>
    <col min="1" max="1" width="12" style="2" customWidth="1"/>
    <col min="2" max="16384" width="8.83203125" style="2"/>
  </cols>
  <sheetData>
    <row r="1" spans="1:16" ht="15" customHeight="1" x14ac:dyDescent="0.15">
      <c r="A1" s="2" t="s">
        <v>0</v>
      </c>
      <c r="D1" s="11" t="s">
        <v>1</v>
      </c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6" x14ac:dyDescent="0.15">
      <c r="A2" s="2" t="s">
        <v>180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1:16" x14ac:dyDescent="0.15">
      <c r="A4" s="8" t="s">
        <v>187</v>
      </c>
      <c r="B4" s="8"/>
      <c r="C4" s="8"/>
      <c r="D4" s="8" t="s">
        <v>188</v>
      </c>
      <c r="E4" s="8"/>
      <c r="F4" s="8"/>
      <c r="G4" s="8"/>
      <c r="H4" s="8"/>
      <c r="I4" s="8"/>
      <c r="J4" s="8" t="s">
        <v>183</v>
      </c>
      <c r="K4" s="8"/>
      <c r="L4" s="8"/>
      <c r="M4" s="8"/>
      <c r="N4" s="4" t="s">
        <v>6</v>
      </c>
      <c r="O4" s="9"/>
      <c r="P4" s="9"/>
    </row>
    <row r="5" spans="1:16" x14ac:dyDescent="0.15">
      <c r="A5" s="6" t="s">
        <v>7</v>
      </c>
      <c r="B5" s="6">
        <v>1</v>
      </c>
      <c r="C5" s="6">
        <v>3</v>
      </c>
      <c r="D5" s="6">
        <v>5</v>
      </c>
      <c r="E5" s="6">
        <v>7</v>
      </c>
      <c r="F5" s="6">
        <v>9</v>
      </c>
      <c r="G5" s="6">
        <v>11</v>
      </c>
      <c r="H5" s="6">
        <v>13</v>
      </c>
      <c r="I5" s="6">
        <v>15</v>
      </c>
      <c r="J5" s="6">
        <v>17</v>
      </c>
      <c r="K5" s="6">
        <v>19</v>
      </c>
      <c r="L5" s="6">
        <v>21</v>
      </c>
      <c r="M5" s="6">
        <v>23</v>
      </c>
      <c r="N5" s="6" t="s">
        <v>8</v>
      </c>
      <c r="O5" s="6" t="s">
        <v>9</v>
      </c>
      <c r="P5" s="6" t="s">
        <v>10</v>
      </c>
    </row>
    <row r="6" spans="1:16" x14ac:dyDescent="0.15">
      <c r="A6" s="3" t="s">
        <v>116</v>
      </c>
      <c r="B6" s="3">
        <v>0.2</v>
      </c>
      <c r="C6" s="3">
        <v>0.2</v>
      </c>
      <c r="D6" s="3">
        <v>0.2</v>
      </c>
      <c r="E6" s="3">
        <v>0.2</v>
      </c>
      <c r="F6" s="3">
        <v>0.2</v>
      </c>
      <c r="G6" s="3">
        <v>0.2</v>
      </c>
      <c r="H6" s="3">
        <v>0.2</v>
      </c>
      <c r="I6" s="3">
        <v>0.2</v>
      </c>
      <c r="J6" s="3">
        <v>0.2</v>
      </c>
      <c r="K6" s="3">
        <v>0.2</v>
      </c>
      <c r="L6" s="3">
        <v>0.2</v>
      </c>
      <c r="M6" s="3">
        <v>0.2</v>
      </c>
      <c r="N6" s="7">
        <f t="shared" ref="N6:N37" si="0">AVERAGE(B6:M6)</f>
        <v>0.19999999999999998</v>
      </c>
      <c r="O6" s="7">
        <f t="shared" ref="O6:O37" si="1">MAX(B6:M6)</f>
        <v>0.2</v>
      </c>
      <c r="P6" s="7">
        <f t="shared" ref="P6:P37" si="2">MIN(B6:M6)</f>
        <v>0.2</v>
      </c>
    </row>
    <row r="7" spans="1:16" x14ac:dyDescent="0.15">
      <c r="A7" s="3" t="s">
        <v>11</v>
      </c>
      <c r="B7" s="3">
        <v>0.2</v>
      </c>
      <c r="C7" s="3">
        <v>0.2</v>
      </c>
      <c r="D7" s="3">
        <v>0.2</v>
      </c>
      <c r="E7" s="3">
        <v>0.2</v>
      </c>
      <c r="F7" s="3">
        <v>0.2</v>
      </c>
      <c r="G7" s="3">
        <v>0.2</v>
      </c>
      <c r="H7" s="3">
        <v>0.2</v>
      </c>
      <c r="I7" s="3">
        <v>0.2</v>
      </c>
      <c r="J7" s="3">
        <v>0.2</v>
      </c>
      <c r="K7" s="3">
        <v>0.2</v>
      </c>
      <c r="L7" s="3">
        <v>0.2</v>
      </c>
      <c r="M7" s="3">
        <v>0.2</v>
      </c>
      <c r="N7" s="7">
        <f t="shared" si="0"/>
        <v>0.19999999999999998</v>
      </c>
      <c r="O7" s="7">
        <f t="shared" si="1"/>
        <v>0.2</v>
      </c>
      <c r="P7" s="7">
        <f t="shared" si="2"/>
        <v>0.2</v>
      </c>
    </row>
    <row r="8" spans="1:16" x14ac:dyDescent="0.15">
      <c r="A8" s="3" t="s">
        <v>147</v>
      </c>
      <c r="B8" s="3">
        <v>0.1</v>
      </c>
      <c r="C8" s="3">
        <v>0.1</v>
      </c>
      <c r="D8" s="3">
        <v>0.1</v>
      </c>
      <c r="E8" s="3">
        <v>0.1</v>
      </c>
      <c r="F8" s="3">
        <v>0.2</v>
      </c>
      <c r="G8" s="3">
        <v>0.1</v>
      </c>
      <c r="H8" s="3">
        <v>0.1</v>
      </c>
      <c r="I8" s="3">
        <v>0.1</v>
      </c>
      <c r="J8" s="3">
        <v>0.1</v>
      </c>
      <c r="K8" s="3">
        <v>0.1</v>
      </c>
      <c r="L8" s="3">
        <v>0.1</v>
      </c>
      <c r="M8" s="3">
        <v>0.1</v>
      </c>
      <c r="N8" s="7">
        <f t="shared" si="0"/>
        <v>0.10833333333333335</v>
      </c>
      <c r="O8" s="7">
        <f t="shared" si="1"/>
        <v>0.2</v>
      </c>
      <c r="P8" s="7">
        <f t="shared" si="2"/>
        <v>0.1</v>
      </c>
    </row>
    <row r="9" spans="1:16" x14ac:dyDescent="0.15">
      <c r="A9" s="3" t="s">
        <v>13</v>
      </c>
      <c r="B9" s="3">
        <v>0.1</v>
      </c>
      <c r="C9" s="3">
        <v>0.1</v>
      </c>
      <c r="D9" s="3">
        <v>0.1</v>
      </c>
      <c r="E9" s="3">
        <v>0.2</v>
      </c>
      <c r="F9" s="3">
        <v>0.1</v>
      </c>
      <c r="G9" s="3">
        <v>0.1</v>
      </c>
      <c r="H9" s="3">
        <v>0.1</v>
      </c>
      <c r="I9" s="3">
        <v>0.1</v>
      </c>
      <c r="J9" s="3">
        <v>0.1</v>
      </c>
      <c r="K9" s="3">
        <v>0.1</v>
      </c>
      <c r="L9" s="3">
        <v>0.1</v>
      </c>
      <c r="M9" s="3">
        <v>0.1</v>
      </c>
      <c r="N9" s="7">
        <f t="shared" si="0"/>
        <v>0.10833333333333334</v>
      </c>
      <c r="O9" s="7">
        <f t="shared" si="1"/>
        <v>0.2</v>
      </c>
      <c r="P9" s="7">
        <f t="shared" si="2"/>
        <v>0.1</v>
      </c>
    </row>
    <row r="10" spans="1:16" x14ac:dyDescent="0.15">
      <c r="A10" s="3" t="s">
        <v>15</v>
      </c>
      <c r="B10" s="3">
        <v>0.1</v>
      </c>
      <c r="C10" s="3">
        <v>0.1</v>
      </c>
      <c r="D10" s="3">
        <v>0.1</v>
      </c>
      <c r="E10" s="3">
        <v>0.1</v>
      </c>
      <c r="F10" s="3">
        <v>0.1</v>
      </c>
      <c r="G10" s="3">
        <v>0.1</v>
      </c>
      <c r="H10" s="3">
        <v>0.1</v>
      </c>
      <c r="I10" s="3">
        <v>0.1</v>
      </c>
      <c r="J10" s="3">
        <v>0.1</v>
      </c>
      <c r="K10" s="3">
        <v>0.1</v>
      </c>
      <c r="L10" s="3">
        <v>0.1</v>
      </c>
      <c r="M10" s="3">
        <v>0.1</v>
      </c>
      <c r="N10" s="7">
        <f t="shared" si="0"/>
        <v>9.9999999999999992E-2</v>
      </c>
      <c r="O10" s="7">
        <f t="shared" si="1"/>
        <v>0.1</v>
      </c>
      <c r="P10" s="7">
        <f t="shared" si="2"/>
        <v>0.1</v>
      </c>
    </row>
    <row r="11" spans="1:16" x14ac:dyDescent="0.15">
      <c r="A11" s="3" t="s">
        <v>148</v>
      </c>
      <c r="B11" s="3">
        <v>0.1</v>
      </c>
      <c r="C11" s="3">
        <v>0.1</v>
      </c>
      <c r="D11" s="3">
        <v>0.1</v>
      </c>
      <c r="E11" s="3">
        <v>0.1</v>
      </c>
      <c r="F11" s="3">
        <v>0.2</v>
      </c>
      <c r="G11" s="3">
        <v>0.1</v>
      </c>
      <c r="H11" s="3">
        <v>0.1</v>
      </c>
      <c r="I11" s="3">
        <v>0.1</v>
      </c>
      <c r="J11" s="3">
        <v>0.1</v>
      </c>
      <c r="K11" s="3">
        <v>0.1</v>
      </c>
      <c r="L11" s="3">
        <v>0.1</v>
      </c>
      <c r="M11" s="3">
        <v>0.1</v>
      </c>
      <c r="N11" s="7">
        <f t="shared" si="0"/>
        <v>0.10833333333333335</v>
      </c>
      <c r="O11" s="7">
        <f t="shared" si="1"/>
        <v>0.2</v>
      </c>
      <c r="P11" s="7">
        <f t="shared" si="2"/>
        <v>0.1</v>
      </c>
    </row>
    <row r="12" spans="1:16" x14ac:dyDescent="0.15">
      <c r="A12" s="3" t="s">
        <v>149</v>
      </c>
      <c r="B12" s="3">
        <v>0.1</v>
      </c>
      <c r="C12" s="3">
        <v>0.1</v>
      </c>
      <c r="D12" s="3">
        <v>0.1</v>
      </c>
      <c r="E12" s="3">
        <v>0.1</v>
      </c>
      <c r="F12" s="3">
        <v>0.1</v>
      </c>
      <c r="G12" s="3">
        <v>0.1</v>
      </c>
      <c r="H12" s="3">
        <v>0.1</v>
      </c>
      <c r="I12" s="3">
        <v>0.1</v>
      </c>
      <c r="J12" s="3">
        <v>0.1</v>
      </c>
      <c r="K12" s="3">
        <v>0.1</v>
      </c>
      <c r="L12" s="3">
        <v>0.1</v>
      </c>
      <c r="M12" s="3">
        <v>0.1</v>
      </c>
      <c r="N12" s="7">
        <f t="shared" si="0"/>
        <v>9.9999999999999992E-2</v>
      </c>
      <c r="O12" s="7">
        <f t="shared" si="1"/>
        <v>0.1</v>
      </c>
      <c r="P12" s="7">
        <f t="shared" si="2"/>
        <v>0.1</v>
      </c>
    </row>
    <row r="13" spans="1:16" x14ac:dyDescent="0.15">
      <c r="A13" s="3" t="s">
        <v>150</v>
      </c>
      <c r="B13" s="3">
        <v>0.1</v>
      </c>
      <c r="C13" s="3">
        <v>0.1</v>
      </c>
      <c r="D13" s="3">
        <v>0.1</v>
      </c>
      <c r="E13" s="3">
        <v>0.1</v>
      </c>
      <c r="F13" s="3">
        <v>0.1</v>
      </c>
      <c r="G13" s="3">
        <v>0.1</v>
      </c>
      <c r="H13" s="3">
        <v>0.1</v>
      </c>
      <c r="I13" s="3">
        <v>0.1</v>
      </c>
      <c r="J13" s="3">
        <v>0.1</v>
      </c>
      <c r="K13" s="3">
        <v>0.1</v>
      </c>
      <c r="L13" s="3">
        <v>0.1</v>
      </c>
      <c r="M13" s="3">
        <v>0.1</v>
      </c>
      <c r="N13" s="7">
        <f t="shared" si="0"/>
        <v>9.9999999999999992E-2</v>
      </c>
      <c r="O13" s="7">
        <f t="shared" si="1"/>
        <v>0.1</v>
      </c>
      <c r="P13" s="7">
        <f t="shared" si="2"/>
        <v>0.1</v>
      </c>
    </row>
    <row r="14" spans="1:16" x14ac:dyDescent="0.15">
      <c r="A14" s="3" t="s">
        <v>18</v>
      </c>
      <c r="B14" s="3">
        <v>0.1</v>
      </c>
      <c r="C14" s="3">
        <v>0.1</v>
      </c>
      <c r="D14" s="3">
        <v>0.1</v>
      </c>
      <c r="E14" s="3">
        <v>0.1</v>
      </c>
      <c r="F14" s="3">
        <v>0.2</v>
      </c>
      <c r="G14" s="3">
        <v>0.2</v>
      </c>
      <c r="H14" s="3">
        <v>0.1</v>
      </c>
      <c r="I14" s="3">
        <v>0.1</v>
      </c>
      <c r="J14" s="3">
        <v>0.1</v>
      </c>
      <c r="K14" s="3">
        <v>0.2</v>
      </c>
      <c r="L14" s="3">
        <v>0.1</v>
      </c>
      <c r="M14" s="3">
        <v>0.1</v>
      </c>
      <c r="N14" s="7">
        <f t="shared" si="0"/>
        <v>0.12500000000000003</v>
      </c>
      <c r="O14" s="7">
        <f t="shared" si="1"/>
        <v>0.2</v>
      </c>
      <c r="P14" s="7">
        <f t="shared" si="2"/>
        <v>0.1</v>
      </c>
    </row>
    <row r="15" spans="1:16" x14ac:dyDescent="0.15">
      <c r="A15" s="3" t="s">
        <v>21</v>
      </c>
      <c r="B15" s="3">
        <v>0.2</v>
      </c>
      <c r="C15" s="3">
        <v>0.2</v>
      </c>
      <c r="D15" s="3">
        <v>0.2</v>
      </c>
      <c r="E15" s="3">
        <v>0.2</v>
      </c>
      <c r="F15" s="3">
        <v>0.2</v>
      </c>
      <c r="G15" s="3">
        <v>0.2</v>
      </c>
      <c r="H15" s="3">
        <v>0.2</v>
      </c>
      <c r="I15" s="3">
        <v>0.3</v>
      </c>
      <c r="J15" s="3">
        <v>0.4</v>
      </c>
      <c r="K15" s="3">
        <v>0.4</v>
      </c>
      <c r="L15" s="3">
        <v>0.4</v>
      </c>
      <c r="M15" s="3">
        <v>0.4</v>
      </c>
      <c r="N15" s="7">
        <f t="shared" si="0"/>
        <v>0.27499999999999997</v>
      </c>
      <c r="O15" s="7">
        <f t="shared" si="1"/>
        <v>0.4</v>
      </c>
      <c r="P15" s="7">
        <f t="shared" si="2"/>
        <v>0.2</v>
      </c>
    </row>
    <row r="16" spans="1:16" x14ac:dyDescent="0.15">
      <c r="A16" s="3" t="s">
        <v>151</v>
      </c>
      <c r="B16" s="3">
        <v>0.4</v>
      </c>
      <c r="C16" s="3">
        <v>0.4</v>
      </c>
      <c r="D16" s="3">
        <v>0.4</v>
      </c>
      <c r="E16" s="3">
        <v>0.4</v>
      </c>
      <c r="F16" s="3">
        <v>0.4</v>
      </c>
      <c r="G16" s="3">
        <v>0.4</v>
      </c>
      <c r="H16" s="3">
        <v>0.4</v>
      </c>
      <c r="I16" s="3">
        <v>0.4</v>
      </c>
      <c r="J16" s="3">
        <v>0.4</v>
      </c>
      <c r="K16" s="3">
        <v>0.5</v>
      </c>
      <c r="L16" s="3">
        <v>0.4</v>
      </c>
      <c r="M16" s="3">
        <v>0.4</v>
      </c>
      <c r="N16" s="7">
        <f t="shared" si="0"/>
        <v>0.40833333333333338</v>
      </c>
      <c r="O16" s="7">
        <f t="shared" si="1"/>
        <v>0.5</v>
      </c>
      <c r="P16" s="7">
        <f t="shared" si="2"/>
        <v>0.4</v>
      </c>
    </row>
    <row r="17" spans="1:16" x14ac:dyDescent="0.15">
      <c r="A17" s="3" t="s">
        <v>121</v>
      </c>
      <c r="B17" s="3">
        <v>0.4</v>
      </c>
      <c r="C17" s="3">
        <v>0.4</v>
      </c>
      <c r="D17" s="3">
        <v>0.4</v>
      </c>
      <c r="E17" s="3">
        <v>0.7</v>
      </c>
      <c r="F17" s="3">
        <v>0.7</v>
      </c>
      <c r="G17" s="3">
        <v>0.5</v>
      </c>
      <c r="H17" s="3">
        <v>0.4</v>
      </c>
      <c r="I17" s="3">
        <v>0.4</v>
      </c>
      <c r="J17" s="3">
        <v>0.3</v>
      </c>
      <c r="K17" s="3">
        <v>0.2</v>
      </c>
      <c r="L17" s="3">
        <v>0.2</v>
      </c>
      <c r="M17" s="3">
        <v>0.2</v>
      </c>
      <c r="N17" s="7">
        <f t="shared" si="0"/>
        <v>0.40000000000000008</v>
      </c>
      <c r="O17" s="7">
        <f t="shared" si="1"/>
        <v>0.7</v>
      </c>
      <c r="P17" s="7">
        <f t="shared" si="2"/>
        <v>0.2</v>
      </c>
    </row>
    <row r="18" spans="1:16" x14ac:dyDescent="0.15">
      <c r="A18" s="3" t="s">
        <v>24</v>
      </c>
      <c r="B18" s="3">
        <v>0.1</v>
      </c>
      <c r="C18" s="3">
        <v>0.1</v>
      </c>
      <c r="D18" s="3">
        <v>0.1</v>
      </c>
      <c r="E18" s="3">
        <v>0.1</v>
      </c>
      <c r="F18" s="3">
        <v>0.1</v>
      </c>
      <c r="G18" s="3">
        <v>0.1</v>
      </c>
      <c r="H18" s="3">
        <v>0.1</v>
      </c>
      <c r="I18" s="3">
        <v>0.1</v>
      </c>
      <c r="J18" s="3">
        <v>0.1</v>
      </c>
      <c r="K18" s="3">
        <v>0.2</v>
      </c>
      <c r="L18" s="3">
        <v>0.2</v>
      </c>
      <c r="M18" s="3">
        <v>0.2</v>
      </c>
      <c r="N18" s="7">
        <f t="shared" si="0"/>
        <v>0.12499999999999999</v>
      </c>
      <c r="O18" s="7">
        <f t="shared" si="1"/>
        <v>0.2</v>
      </c>
      <c r="P18" s="7">
        <f t="shared" si="2"/>
        <v>0.1</v>
      </c>
    </row>
    <row r="19" spans="1:16" x14ac:dyDescent="0.15">
      <c r="A19" s="3" t="s">
        <v>25</v>
      </c>
      <c r="B19" s="3">
        <v>0.2</v>
      </c>
      <c r="C19" s="3">
        <v>0.2</v>
      </c>
      <c r="D19" s="3">
        <v>0.2</v>
      </c>
      <c r="E19" s="3">
        <v>0.2</v>
      </c>
      <c r="F19" s="3">
        <v>0.2</v>
      </c>
      <c r="G19" s="3">
        <v>0.2</v>
      </c>
      <c r="H19" s="3">
        <v>0.2</v>
      </c>
      <c r="I19" s="3">
        <v>0.2</v>
      </c>
      <c r="J19" s="3">
        <v>0.2</v>
      </c>
      <c r="K19" s="3">
        <v>0.2</v>
      </c>
      <c r="L19" s="3">
        <v>0.2</v>
      </c>
      <c r="M19" s="3">
        <v>0.2</v>
      </c>
      <c r="N19" s="7">
        <f t="shared" si="0"/>
        <v>0.19999999999999998</v>
      </c>
      <c r="O19" s="7">
        <f t="shared" si="1"/>
        <v>0.2</v>
      </c>
      <c r="P19" s="7">
        <f t="shared" si="2"/>
        <v>0.2</v>
      </c>
    </row>
    <row r="20" spans="1:16" x14ac:dyDescent="0.15">
      <c r="A20" s="3" t="s">
        <v>152</v>
      </c>
      <c r="B20" s="3">
        <v>0.2</v>
      </c>
      <c r="C20" s="3">
        <v>0.2</v>
      </c>
      <c r="D20" s="3">
        <v>0.2</v>
      </c>
      <c r="E20" s="3">
        <v>0.2</v>
      </c>
      <c r="F20" s="3">
        <v>0.2</v>
      </c>
      <c r="G20" s="3">
        <v>0.2</v>
      </c>
      <c r="H20" s="3">
        <v>0.2</v>
      </c>
      <c r="I20" s="3">
        <v>0.2</v>
      </c>
      <c r="J20" s="3">
        <v>0.4</v>
      </c>
      <c r="K20" s="3">
        <v>0.4</v>
      </c>
      <c r="L20" s="3">
        <v>0.4</v>
      </c>
      <c r="M20" s="3">
        <v>0.4</v>
      </c>
      <c r="N20" s="7">
        <f t="shared" si="0"/>
        <v>0.26666666666666666</v>
      </c>
      <c r="O20" s="7">
        <f t="shared" si="1"/>
        <v>0.4</v>
      </c>
      <c r="P20" s="7">
        <f t="shared" si="2"/>
        <v>0.2</v>
      </c>
    </row>
    <row r="21" spans="1:16" x14ac:dyDescent="0.15">
      <c r="A21" s="3" t="s">
        <v>27</v>
      </c>
      <c r="B21" s="3">
        <v>0.7</v>
      </c>
      <c r="C21" s="3">
        <v>0.8</v>
      </c>
      <c r="D21" s="3">
        <v>0.8</v>
      </c>
      <c r="E21" s="3">
        <v>0.8</v>
      </c>
      <c r="F21" s="3">
        <v>0.8</v>
      </c>
      <c r="G21" s="3">
        <v>0.8</v>
      </c>
      <c r="H21" s="3">
        <v>0.8</v>
      </c>
      <c r="I21" s="3">
        <v>1</v>
      </c>
      <c r="J21" s="3">
        <v>1</v>
      </c>
      <c r="K21" s="3">
        <v>1.3</v>
      </c>
      <c r="L21" s="3">
        <v>1.3</v>
      </c>
      <c r="M21" s="3">
        <v>1.5</v>
      </c>
      <c r="N21" s="7">
        <f t="shared" si="0"/>
        <v>0.96666666666666667</v>
      </c>
      <c r="O21" s="7">
        <f t="shared" si="1"/>
        <v>1.5</v>
      </c>
      <c r="P21" s="7">
        <f t="shared" si="2"/>
        <v>0.7</v>
      </c>
    </row>
    <row r="22" spans="1:16" x14ac:dyDescent="0.15">
      <c r="A22" s="3" t="s">
        <v>153</v>
      </c>
      <c r="B22" s="3">
        <v>1.5</v>
      </c>
      <c r="C22" s="3">
        <v>1.8</v>
      </c>
      <c r="D22" s="3">
        <v>2.2999999999999998</v>
      </c>
      <c r="E22" s="3">
        <v>2.2999999999999998</v>
      </c>
      <c r="F22" s="3">
        <v>2.2999999999999998</v>
      </c>
      <c r="G22" s="3">
        <v>2</v>
      </c>
      <c r="H22" s="3">
        <v>1.6</v>
      </c>
      <c r="I22" s="3">
        <v>1.5</v>
      </c>
      <c r="J22" s="3">
        <v>1.5</v>
      </c>
      <c r="K22" s="3">
        <v>1.3</v>
      </c>
      <c r="L22" s="3">
        <v>1.3</v>
      </c>
      <c r="M22" s="3">
        <v>1</v>
      </c>
      <c r="N22" s="7">
        <f t="shared" si="0"/>
        <v>1.7</v>
      </c>
      <c r="O22" s="7">
        <f t="shared" si="1"/>
        <v>2.2999999999999998</v>
      </c>
      <c r="P22" s="7">
        <f t="shared" si="2"/>
        <v>1</v>
      </c>
    </row>
    <row r="23" spans="1:16" x14ac:dyDescent="0.15">
      <c r="A23" s="3" t="s">
        <v>28</v>
      </c>
      <c r="B23" s="3">
        <v>0.7</v>
      </c>
      <c r="C23" s="3">
        <v>0.7</v>
      </c>
      <c r="D23" s="3">
        <v>0.7</v>
      </c>
      <c r="E23" s="3">
        <v>0.7</v>
      </c>
      <c r="F23" s="3">
        <v>0.7</v>
      </c>
      <c r="G23" s="3">
        <v>0.6</v>
      </c>
      <c r="H23" s="3">
        <v>0.6</v>
      </c>
      <c r="I23" s="3">
        <v>0.6</v>
      </c>
      <c r="J23" s="3">
        <v>0.6</v>
      </c>
      <c r="K23" s="3">
        <v>0.6</v>
      </c>
      <c r="L23" s="3">
        <v>0.6</v>
      </c>
      <c r="M23" s="3">
        <v>0.6</v>
      </c>
      <c r="N23" s="7">
        <f t="shared" si="0"/>
        <v>0.6416666666666665</v>
      </c>
      <c r="O23" s="7">
        <f t="shared" si="1"/>
        <v>0.7</v>
      </c>
      <c r="P23" s="7">
        <f t="shared" si="2"/>
        <v>0.6</v>
      </c>
    </row>
    <row r="24" spans="1:16" x14ac:dyDescent="0.15">
      <c r="A24" s="3" t="s">
        <v>29</v>
      </c>
      <c r="B24" s="3">
        <v>0.6</v>
      </c>
      <c r="C24" s="3">
        <v>0.7</v>
      </c>
      <c r="D24" s="3">
        <v>0.6</v>
      </c>
      <c r="E24" s="3">
        <v>0.6</v>
      </c>
      <c r="F24" s="3">
        <v>0.6</v>
      </c>
      <c r="G24" s="3">
        <v>0.6</v>
      </c>
      <c r="H24" s="3">
        <v>0.6</v>
      </c>
      <c r="I24" s="3">
        <v>0.6</v>
      </c>
      <c r="J24" s="3">
        <v>0.6</v>
      </c>
      <c r="K24" s="3">
        <v>0.6</v>
      </c>
      <c r="L24" s="3">
        <v>0.6</v>
      </c>
      <c r="M24" s="3">
        <v>0.6</v>
      </c>
      <c r="N24" s="7">
        <f t="shared" si="0"/>
        <v>0.60833333333333317</v>
      </c>
      <c r="O24" s="7">
        <f t="shared" si="1"/>
        <v>0.7</v>
      </c>
      <c r="P24" s="7">
        <f t="shared" si="2"/>
        <v>0.6</v>
      </c>
    </row>
    <row r="25" spans="1:16" x14ac:dyDescent="0.15">
      <c r="A25" s="3" t="s">
        <v>31</v>
      </c>
      <c r="B25" s="3">
        <v>0.7</v>
      </c>
      <c r="C25" s="3">
        <v>0.7</v>
      </c>
      <c r="D25" s="3">
        <v>0.7</v>
      </c>
      <c r="E25" s="3">
        <v>0.7</v>
      </c>
      <c r="F25" s="3">
        <v>0.7</v>
      </c>
      <c r="G25" s="3">
        <v>0.7</v>
      </c>
      <c r="H25" s="3">
        <v>0.7</v>
      </c>
      <c r="I25" s="3">
        <v>0.7</v>
      </c>
      <c r="J25" s="3">
        <v>0.7</v>
      </c>
      <c r="K25" s="3">
        <v>0.7</v>
      </c>
      <c r="L25" s="3">
        <v>0.7</v>
      </c>
      <c r="M25" s="3">
        <v>0.7</v>
      </c>
      <c r="N25" s="7">
        <f t="shared" si="0"/>
        <v>0.70000000000000007</v>
      </c>
      <c r="O25" s="7">
        <f t="shared" si="1"/>
        <v>0.7</v>
      </c>
      <c r="P25" s="7">
        <f t="shared" si="2"/>
        <v>0.7</v>
      </c>
    </row>
    <row r="26" spans="1:16" x14ac:dyDescent="0.15">
      <c r="A26" s="3" t="s">
        <v>32</v>
      </c>
      <c r="B26" s="3">
        <v>0.7</v>
      </c>
      <c r="C26" s="3">
        <v>0.7</v>
      </c>
      <c r="D26" s="3">
        <v>0.7</v>
      </c>
      <c r="E26" s="3">
        <v>0.7</v>
      </c>
      <c r="F26" s="3">
        <v>0.7</v>
      </c>
      <c r="G26" s="3">
        <v>0.7</v>
      </c>
      <c r="H26" s="3">
        <v>0.7</v>
      </c>
      <c r="I26" s="3">
        <v>0.7</v>
      </c>
      <c r="J26" s="3">
        <v>0.7</v>
      </c>
      <c r="K26" s="3">
        <v>0.6</v>
      </c>
      <c r="L26" s="3">
        <v>0.6</v>
      </c>
      <c r="M26" s="3">
        <v>0.6</v>
      </c>
      <c r="N26" s="7">
        <f t="shared" si="0"/>
        <v>0.67499999999999993</v>
      </c>
      <c r="O26" s="7">
        <f t="shared" si="1"/>
        <v>0.7</v>
      </c>
      <c r="P26" s="7">
        <f t="shared" si="2"/>
        <v>0.6</v>
      </c>
    </row>
    <row r="27" spans="1:16" x14ac:dyDescent="0.15">
      <c r="A27" s="3" t="s">
        <v>154</v>
      </c>
      <c r="B27" s="3">
        <v>0.6</v>
      </c>
      <c r="C27" s="3">
        <v>0.6</v>
      </c>
      <c r="D27" s="3">
        <v>0.5</v>
      </c>
      <c r="E27" s="3">
        <v>0.5</v>
      </c>
      <c r="F27" s="3">
        <v>0.5</v>
      </c>
      <c r="G27" s="3">
        <v>0.5</v>
      </c>
      <c r="H27" s="3">
        <v>0.5</v>
      </c>
      <c r="I27" s="3">
        <v>0.5</v>
      </c>
      <c r="J27" s="3">
        <v>0.5</v>
      </c>
      <c r="K27" s="3">
        <v>0.5</v>
      </c>
      <c r="L27" s="3">
        <v>0.5</v>
      </c>
      <c r="M27" s="3">
        <v>0.5</v>
      </c>
      <c r="N27" s="7">
        <f t="shared" si="0"/>
        <v>0.51666666666666672</v>
      </c>
      <c r="O27" s="7">
        <f t="shared" si="1"/>
        <v>0.6</v>
      </c>
      <c r="P27" s="7">
        <f t="shared" si="2"/>
        <v>0.5</v>
      </c>
    </row>
    <row r="28" spans="1:16" x14ac:dyDescent="0.15">
      <c r="A28" s="3" t="s">
        <v>155</v>
      </c>
      <c r="B28" s="3">
        <v>0.4</v>
      </c>
      <c r="C28" s="3">
        <v>0.4</v>
      </c>
      <c r="D28" s="3">
        <v>0.4</v>
      </c>
      <c r="E28" s="3">
        <v>0.4</v>
      </c>
      <c r="F28" s="3">
        <v>0.4</v>
      </c>
      <c r="G28" s="3">
        <v>0.4</v>
      </c>
      <c r="H28" s="3">
        <v>0.4</v>
      </c>
      <c r="I28" s="3">
        <v>0.4</v>
      </c>
      <c r="J28" s="3">
        <v>0.5</v>
      </c>
      <c r="K28" s="3">
        <v>0.5</v>
      </c>
      <c r="L28" s="3">
        <v>0.5</v>
      </c>
      <c r="M28" s="3">
        <v>0.5</v>
      </c>
      <c r="N28" s="7">
        <f t="shared" si="0"/>
        <v>0.43333333333333329</v>
      </c>
      <c r="O28" s="7">
        <f t="shared" si="1"/>
        <v>0.5</v>
      </c>
      <c r="P28" s="7">
        <f t="shared" si="2"/>
        <v>0.4</v>
      </c>
    </row>
    <row r="29" spans="1:16" x14ac:dyDescent="0.15">
      <c r="A29" s="3" t="s">
        <v>33</v>
      </c>
      <c r="B29" s="3">
        <v>0.5</v>
      </c>
      <c r="C29" s="3">
        <v>0.5</v>
      </c>
      <c r="D29" s="3">
        <v>0.5</v>
      </c>
      <c r="E29" s="3">
        <v>0.5</v>
      </c>
      <c r="F29" s="3">
        <v>0.5</v>
      </c>
      <c r="G29" s="3">
        <v>0.5</v>
      </c>
      <c r="H29" s="3">
        <v>0.5</v>
      </c>
      <c r="I29" s="3">
        <v>0.5</v>
      </c>
      <c r="J29" s="3">
        <v>0.5</v>
      </c>
      <c r="K29" s="3">
        <v>0.5</v>
      </c>
      <c r="L29" s="3">
        <v>0.5</v>
      </c>
      <c r="M29" s="3">
        <v>0.5</v>
      </c>
      <c r="N29" s="7">
        <f t="shared" si="0"/>
        <v>0.5</v>
      </c>
      <c r="O29" s="7">
        <f t="shared" si="1"/>
        <v>0.5</v>
      </c>
      <c r="P29" s="7">
        <f t="shared" si="2"/>
        <v>0.5</v>
      </c>
    </row>
    <row r="30" spans="1:16" x14ac:dyDescent="0.15">
      <c r="A30" s="3" t="s">
        <v>125</v>
      </c>
      <c r="B30" s="3">
        <v>0.5</v>
      </c>
      <c r="C30" s="3">
        <v>0.5</v>
      </c>
      <c r="D30" s="3">
        <v>0.5</v>
      </c>
      <c r="E30" s="3">
        <v>0.5</v>
      </c>
      <c r="F30" s="3">
        <v>0.5</v>
      </c>
      <c r="G30" s="3">
        <v>0.5</v>
      </c>
      <c r="H30" s="3">
        <v>0.5</v>
      </c>
      <c r="I30" s="3">
        <v>0.5</v>
      </c>
      <c r="J30" s="3">
        <v>0.5</v>
      </c>
      <c r="K30" s="3">
        <v>0.5</v>
      </c>
      <c r="L30" s="3">
        <v>0.5</v>
      </c>
      <c r="M30" s="3">
        <v>0.5</v>
      </c>
      <c r="N30" s="7">
        <f t="shared" si="0"/>
        <v>0.5</v>
      </c>
      <c r="O30" s="7">
        <f t="shared" si="1"/>
        <v>0.5</v>
      </c>
      <c r="P30" s="7">
        <f t="shared" si="2"/>
        <v>0.5</v>
      </c>
    </row>
    <row r="31" spans="1:16" x14ac:dyDescent="0.15">
      <c r="A31" s="3" t="s">
        <v>35</v>
      </c>
      <c r="B31" s="3">
        <v>0.5</v>
      </c>
      <c r="C31" s="3">
        <v>0.5</v>
      </c>
      <c r="D31" s="3">
        <v>0.5</v>
      </c>
      <c r="E31" s="3">
        <v>0.5</v>
      </c>
      <c r="F31" s="3">
        <v>0.5</v>
      </c>
      <c r="G31" s="3">
        <v>0.5</v>
      </c>
      <c r="H31" s="3">
        <v>0.5</v>
      </c>
      <c r="I31" s="3">
        <v>0.5</v>
      </c>
      <c r="J31" s="3">
        <v>0.5</v>
      </c>
      <c r="K31" s="3">
        <v>0.5</v>
      </c>
      <c r="L31" s="3">
        <v>0.5</v>
      </c>
      <c r="M31" s="3">
        <v>0.5</v>
      </c>
      <c r="N31" s="7">
        <f t="shared" si="0"/>
        <v>0.5</v>
      </c>
      <c r="O31" s="7">
        <f t="shared" si="1"/>
        <v>0.5</v>
      </c>
      <c r="P31" s="7">
        <f t="shared" si="2"/>
        <v>0.5</v>
      </c>
    </row>
    <row r="32" spans="1:16" x14ac:dyDescent="0.15">
      <c r="A32" s="3" t="s">
        <v>36</v>
      </c>
      <c r="B32" s="3">
        <v>0.5</v>
      </c>
      <c r="C32" s="3">
        <v>0.5</v>
      </c>
      <c r="D32" s="3">
        <v>0.5</v>
      </c>
      <c r="E32" s="3">
        <v>0.5</v>
      </c>
      <c r="F32" s="3">
        <v>0.5</v>
      </c>
      <c r="G32" s="3">
        <v>0.5</v>
      </c>
      <c r="H32" s="3">
        <v>0.5</v>
      </c>
      <c r="I32" s="3">
        <v>0.5</v>
      </c>
      <c r="J32" s="3">
        <v>0.5</v>
      </c>
      <c r="K32" s="3">
        <v>0.5</v>
      </c>
      <c r="L32" s="3">
        <v>0.5</v>
      </c>
      <c r="M32" s="3">
        <v>0.5</v>
      </c>
      <c r="N32" s="7">
        <f t="shared" si="0"/>
        <v>0.5</v>
      </c>
      <c r="O32" s="7">
        <f t="shared" si="1"/>
        <v>0.5</v>
      </c>
      <c r="P32" s="7">
        <f t="shared" si="2"/>
        <v>0.5</v>
      </c>
    </row>
    <row r="33" spans="1:16" x14ac:dyDescent="0.15">
      <c r="A33" s="3" t="s">
        <v>156</v>
      </c>
      <c r="B33" s="3">
        <v>0.4</v>
      </c>
      <c r="C33" s="3">
        <v>0.4</v>
      </c>
      <c r="D33" s="3">
        <v>0.4</v>
      </c>
      <c r="E33" s="3">
        <v>0.4</v>
      </c>
      <c r="F33" s="3">
        <v>0.4</v>
      </c>
      <c r="G33" s="3">
        <v>0.4</v>
      </c>
      <c r="H33" s="3">
        <v>0.4</v>
      </c>
      <c r="I33" s="3">
        <v>0.4</v>
      </c>
      <c r="J33" s="3">
        <v>0.4</v>
      </c>
      <c r="K33" s="3">
        <v>0.4</v>
      </c>
      <c r="L33" s="3">
        <v>0.4</v>
      </c>
      <c r="M33" s="3">
        <v>0.4</v>
      </c>
      <c r="N33" s="7">
        <f t="shared" si="0"/>
        <v>0.39999999999999997</v>
      </c>
      <c r="O33" s="7">
        <f t="shared" si="1"/>
        <v>0.4</v>
      </c>
      <c r="P33" s="7">
        <f t="shared" si="2"/>
        <v>0.4</v>
      </c>
    </row>
    <row r="34" spans="1:16" x14ac:dyDescent="0.15">
      <c r="A34" s="3" t="s">
        <v>128</v>
      </c>
      <c r="B34" s="3">
        <v>0.4</v>
      </c>
      <c r="C34" s="3">
        <v>0.5</v>
      </c>
      <c r="D34" s="3">
        <v>0.5</v>
      </c>
      <c r="E34" s="3">
        <v>0.5</v>
      </c>
      <c r="F34" s="3">
        <v>0.5</v>
      </c>
      <c r="G34" s="3">
        <v>0.5</v>
      </c>
      <c r="H34" s="3">
        <v>0.5</v>
      </c>
      <c r="I34" s="3">
        <v>0.5</v>
      </c>
      <c r="J34" s="3">
        <v>0.4</v>
      </c>
      <c r="K34" s="3">
        <v>0.4</v>
      </c>
      <c r="L34" s="3">
        <v>0.4</v>
      </c>
      <c r="M34" s="3">
        <v>0.5</v>
      </c>
      <c r="N34" s="7">
        <f t="shared" si="0"/>
        <v>0.46666666666666673</v>
      </c>
      <c r="O34" s="7">
        <f t="shared" si="1"/>
        <v>0.5</v>
      </c>
      <c r="P34" s="7">
        <f t="shared" si="2"/>
        <v>0.4</v>
      </c>
    </row>
    <row r="35" spans="1:16" x14ac:dyDescent="0.15">
      <c r="A35" s="3" t="s">
        <v>39</v>
      </c>
      <c r="B35" s="3">
        <v>0.5</v>
      </c>
      <c r="C35" s="3">
        <v>0.5</v>
      </c>
      <c r="D35" s="3">
        <v>0.5</v>
      </c>
      <c r="E35" s="3">
        <v>0.5</v>
      </c>
      <c r="F35" s="3">
        <v>0.5</v>
      </c>
      <c r="G35" s="3">
        <v>0.5</v>
      </c>
      <c r="H35" s="3">
        <v>0.5</v>
      </c>
      <c r="I35" s="3">
        <v>0.5</v>
      </c>
      <c r="J35" s="3">
        <v>0.4</v>
      </c>
      <c r="K35" s="3">
        <v>0.4</v>
      </c>
      <c r="L35" s="3">
        <v>0.4</v>
      </c>
      <c r="M35" s="3">
        <v>0.4</v>
      </c>
      <c r="N35" s="7">
        <f t="shared" si="0"/>
        <v>0.46666666666666679</v>
      </c>
      <c r="O35" s="7">
        <f t="shared" si="1"/>
        <v>0.5</v>
      </c>
      <c r="P35" s="7">
        <f t="shared" si="2"/>
        <v>0.4</v>
      </c>
    </row>
    <row r="36" spans="1:16" x14ac:dyDescent="0.15">
      <c r="A36" s="3" t="s">
        <v>157</v>
      </c>
      <c r="B36" s="3">
        <v>0.5</v>
      </c>
      <c r="C36" s="3">
        <v>0.4</v>
      </c>
      <c r="D36" s="3">
        <v>0.4</v>
      </c>
      <c r="E36" s="3">
        <v>0.4</v>
      </c>
      <c r="F36" s="3">
        <v>0.2</v>
      </c>
      <c r="G36" s="3">
        <v>0.3</v>
      </c>
      <c r="H36" s="3">
        <v>0.2</v>
      </c>
      <c r="I36" s="3">
        <v>0.2</v>
      </c>
      <c r="J36" s="3">
        <v>0.2</v>
      </c>
      <c r="K36" s="3">
        <v>0.2</v>
      </c>
      <c r="L36" s="3">
        <v>0.2</v>
      </c>
      <c r="M36" s="3">
        <v>0.2</v>
      </c>
      <c r="N36" s="7">
        <f t="shared" si="0"/>
        <v>0.28333333333333344</v>
      </c>
      <c r="O36" s="7">
        <f t="shared" si="1"/>
        <v>0.5</v>
      </c>
      <c r="P36" s="7">
        <f t="shared" si="2"/>
        <v>0.2</v>
      </c>
    </row>
    <row r="37" spans="1:16" x14ac:dyDescent="0.15">
      <c r="A37" s="3" t="s">
        <v>41</v>
      </c>
      <c r="B37" s="3">
        <v>0.2</v>
      </c>
      <c r="C37" s="3">
        <v>0.2</v>
      </c>
      <c r="D37" s="3">
        <v>0.2</v>
      </c>
      <c r="E37" s="3">
        <v>0.2</v>
      </c>
      <c r="F37" s="3">
        <v>0.2</v>
      </c>
      <c r="G37" s="3">
        <v>0.3</v>
      </c>
      <c r="H37" s="3">
        <v>0.2</v>
      </c>
      <c r="I37" s="3">
        <v>0.2</v>
      </c>
      <c r="J37" s="3">
        <v>0.2</v>
      </c>
      <c r="K37" s="3">
        <v>0.2</v>
      </c>
      <c r="L37" s="3">
        <v>0.2</v>
      </c>
      <c r="M37" s="3">
        <v>0.2</v>
      </c>
      <c r="N37" s="7">
        <f t="shared" si="0"/>
        <v>0.20833333333333337</v>
      </c>
      <c r="O37" s="7">
        <f t="shared" si="1"/>
        <v>0.3</v>
      </c>
      <c r="P37" s="7">
        <f t="shared" si="2"/>
        <v>0.2</v>
      </c>
    </row>
    <row r="38" spans="1:16" x14ac:dyDescent="0.15">
      <c r="A38" s="3" t="s">
        <v>43</v>
      </c>
      <c r="B38" s="3">
        <v>0.4</v>
      </c>
      <c r="C38" s="3">
        <v>0.4</v>
      </c>
      <c r="D38" s="3">
        <v>0.4</v>
      </c>
      <c r="E38" s="3">
        <v>0.4</v>
      </c>
      <c r="F38" s="3">
        <v>0.4</v>
      </c>
      <c r="G38" s="3">
        <v>0.4</v>
      </c>
      <c r="H38" s="3">
        <v>0.4</v>
      </c>
      <c r="I38" s="3">
        <v>0.4</v>
      </c>
      <c r="J38" s="3">
        <v>0.4</v>
      </c>
      <c r="K38" s="3">
        <v>0.4</v>
      </c>
      <c r="L38" s="3">
        <v>0.4</v>
      </c>
      <c r="M38" s="3">
        <v>0.4</v>
      </c>
      <c r="N38" s="7">
        <f t="shared" ref="N38:N69" si="3">AVERAGE(B38:M38)</f>
        <v>0.39999999999999997</v>
      </c>
      <c r="O38" s="7">
        <f t="shared" ref="O38:O69" si="4">MAX(B38:M38)</f>
        <v>0.4</v>
      </c>
      <c r="P38" s="7">
        <f t="shared" ref="P38:P69" si="5">MIN(B38:M38)</f>
        <v>0.4</v>
      </c>
    </row>
    <row r="39" spans="1:16" x14ac:dyDescent="0.15">
      <c r="A39" s="3" t="s">
        <v>44</v>
      </c>
      <c r="B39" s="3">
        <v>0.4</v>
      </c>
      <c r="C39" s="3">
        <v>0.4</v>
      </c>
      <c r="D39" s="3">
        <v>0.4</v>
      </c>
      <c r="E39" s="3">
        <v>0.4</v>
      </c>
      <c r="F39" s="3">
        <v>0.4</v>
      </c>
      <c r="G39" s="3">
        <v>0.4</v>
      </c>
      <c r="H39" s="3">
        <v>0.4</v>
      </c>
      <c r="I39" s="3">
        <v>0.4</v>
      </c>
      <c r="J39" s="3">
        <v>0.4</v>
      </c>
      <c r="K39" s="3">
        <v>0.5</v>
      </c>
      <c r="L39" s="3">
        <v>0.5</v>
      </c>
      <c r="M39" s="3">
        <v>0.5</v>
      </c>
      <c r="N39" s="7">
        <f t="shared" si="3"/>
        <v>0.42499999999999999</v>
      </c>
      <c r="O39" s="7">
        <f t="shared" si="4"/>
        <v>0.5</v>
      </c>
      <c r="P39" s="7">
        <f t="shared" si="5"/>
        <v>0.4</v>
      </c>
    </row>
    <row r="40" spans="1:16" x14ac:dyDescent="0.15">
      <c r="A40" s="3" t="s">
        <v>45</v>
      </c>
      <c r="B40" s="3">
        <v>0.7</v>
      </c>
      <c r="C40" s="3">
        <v>0.7</v>
      </c>
      <c r="D40" s="3">
        <v>0.7</v>
      </c>
      <c r="E40" s="3">
        <v>0.7</v>
      </c>
      <c r="F40" s="3">
        <v>0.7</v>
      </c>
      <c r="G40" s="3">
        <v>0.7</v>
      </c>
      <c r="H40" s="3">
        <v>0.7</v>
      </c>
      <c r="I40" s="3">
        <v>0.7</v>
      </c>
      <c r="J40" s="3">
        <v>0.7</v>
      </c>
      <c r="K40" s="3">
        <v>0.8</v>
      </c>
      <c r="L40" s="3">
        <v>0.8</v>
      </c>
      <c r="M40" s="3">
        <v>0.8</v>
      </c>
      <c r="N40" s="7">
        <f t="shared" si="3"/>
        <v>0.72500000000000009</v>
      </c>
      <c r="O40" s="7">
        <f t="shared" si="4"/>
        <v>0.8</v>
      </c>
      <c r="P40" s="7">
        <f t="shared" si="5"/>
        <v>0.7</v>
      </c>
    </row>
    <row r="41" spans="1:16" x14ac:dyDescent="0.15">
      <c r="A41" s="3" t="s">
        <v>47</v>
      </c>
      <c r="B41" s="3">
        <v>0.6</v>
      </c>
      <c r="C41" s="3">
        <v>0.6</v>
      </c>
      <c r="D41" s="3">
        <v>0.6</v>
      </c>
      <c r="E41" s="3">
        <v>0.6</v>
      </c>
      <c r="F41" s="3">
        <v>0.6</v>
      </c>
      <c r="G41" s="3">
        <v>0.6</v>
      </c>
      <c r="H41" s="3">
        <v>0.6</v>
      </c>
      <c r="I41" s="3">
        <v>0.6</v>
      </c>
      <c r="J41" s="3">
        <v>0.6</v>
      </c>
      <c r="K41" s="3">
        <v>0.6</v>
      </c>
      <c r="L41" s="3">
        <v>0.6</v>
      </c>
      <c r="M41" s="3">
        <v>0.6</v>
      </c>
      <c r="N41" s="7">
        <f t="shared" si="3"/>
        <v>0.59999999999999987</v>
      </c>
      <c r="O41" s="7">
        <f t="shared" si="4"/>
        <v>0.6</v>
      </c>
      <c r="P41" s="7">
        <f t="shared" si="5"/>
        <v>0.6</v>
      </c>
    </row>
    <row r="42" spans="1:16" x14ac:dyDescent="0.15">
      <c r="A42" s="3" t="s">
        <v>158</v>
      </c>
      <c r="B42" s="3">
        <v>0.5</v>
      </c>
      <c r="C42" s="3">
        <v>0.5</v>
      </c>
      <c r="D42" s="3">
        <v>0.5</v>
      </c>
      <c r="E42" s="3">
        <v>0.5</v>
      </c>
      <c r="F42" s="3">
        <v>0.5</v>
      </c>
      <c r="G42" s="3">
        <v>0.5</v>
      </c>
      <c r="H42" s="3">
        <v>0.5</v>
      </c>
      <c r="I42" s="3">
        <v>0.5</v>
      </c>
      <c r="J42" s="3">
        <v>0.5</v>
      </c>
      <c r="K42" s="3">
        <v>0.5</v>
      </c>
      <c r="L42" s="3">
        <v>0.5</v>
      </c>
      <c r="M42" s="3">
        <v>0.5</v>
      </c>
      <c r="N42" s="7">
        <f t="shared" si="3"/>
        <v>0.5</v>
      </c>
      <c r="O42" s="7">
        <f t="shared" si="4"/>
        <v>0.5</v>
      </c>
      <c r="P42" s="7">
        <f t="shared" si="5"/>
        <v>0.5</v>
      </c>
    </row>
    <row r="43" spans="1:16" x14ac:dyDescent="0.15">
      <c r="A43" s="3" t="s">
        <v>129</v>
      </c>
      <c r="B43" s="3">
        <v>0.5</v>
      </c>
      <c r="C43" s="3">
        <v>0.5</v>
      </c>
      <c r="D43" s="3">
        <v>0.5</v>
      </c>
      <c r="E43" s="3">
        <v>0.5</v>
      </c>
      <c r="F43" s="3">
        <v>0.5</v>
      </c>
      <c r="G43" s="3">
        <v>0.5</v>
      </c>
      <c r="H43" s="3">
        <v>0.5</v>
      </c>
      <c r="I43" s="3">
        <v>0.5</v>
      </c>
      <c r="J43" s="3">
        <v>0.5</v>
      </c>
      <c r="K43" s="3">
        <v>0.6</v>
      </c>
      <c r="L43" s="3">
        <v>0.6</v>
      </c>
      <c r="M43" s="3">
        <v>0.6</v>
      </c>
      <c r="N43" s="7">
        <f t="shared" si="3"/>
        <v>0.52499999999999991</v>
      </c>
      <c r="O43" s="7">
        <f t="shared" si="4"/>
        <v>0.6</v>
      </c>
      <c r="P43" s="7">
        <f t="shared" si="5"/>
        <v>0.5</v>
      </c>
    </row>
    <row r="44" spans="1:16" x14ac:dyDescent="0.15">
      <c r="A44" s="3" t="s">
        <v>48</v>
      </c>
      <c r="B44" s="3">
        <v>0.6</v>
      </c>
      <c r="C44" s="3">
        <v>0.6</v>
      </c>
      <c r="D44" s="3">
        <v>0.6</v>
      </c>
      <c r="E44" s="3">
        <v>0.6</v>
      </c>
      <c r="F44" s="3">
        <v>0.6</v>
      </c>
      <c r="G44" s="3">
        <v>0.6</v>
      </c>
      <c r="H44" s="3">
        <v>0.6</v>
      </c>
      <c r="I44" s="3">
        <v>0.6</v>
      </c>
      <c r="J44" s="3">
        <v>0.6</v>
      </c>
      <c r="K44" s="3">
        <v>0.6</v>
      </c>
      <c r="L44" s="3">
        <v>0.6</v>
      </c>
      <c r="M44" s="3">
        <v>0.6</v>
      </c>
      <c r="N44" s="7">
        <f t="shared" si="3"/>
        <v>0.59999999999999987</v>
      </c>
      <c r="O44" s="7">
        <f t="shared" si="4"/>
        <v>0.6</v>
      </c>
      <c r="P44" s="7">
        <f t="shared" si="5"/>
        <v>0.6</v>
      </c>
    </row>
    <row r="45" spans="1:16" x14ac:dyDescent="0.15">
      <c r="A45" s="3" t="s">
        <v>49</v>
      </c>
      <c r="B45" s="3">
        <v>0.6</v>
      </c>
      <c r="C45" s="3">
        <v>0.6</v>
      </c>
      <c r="D45" s="3">
        <v>0.6</v>
      </c>
      <c r="E45" s="3">
        <v>0.6</v>
      </c>
      <c r="F45" s="3">
        <v>0.6</v>
      </c>
      <c r="G45" s="3">
        <v>0.6</v>
      </c>
      <c r="H45" s="3">
        <v>0.6</v>
      </c>
      <c r="I45" s="3">
        <v>0.6</v>
      </c>
      <c r="J45" s="3">
        <v>0.6</v>
      </c>
      <c r="K45" s="3">
        <v>0.6</v>
      </c>
      <c r="L45" s="3">
        <v>0.6</v>
      </c>
      <c r="M45" s="3">
        <v>0.6</v>
      </c>
      <c r="N45" s="7">
        <f t="shared" si="3"/>
        <v>0.59999999999999987</v>
      </c>
      <c r="O45" s="7">
        <f t="shared" si="4"/>
        <v>0.6</v>
      </c>
      <c r="P45" s="7">
        <f t="shared" si="5"/>
        <v>0.6</v>
      </c>
    </row>
    <row r="46" spans="1:16" x14ac:dyDescent="0.15">
      <c r="A46" s="3" t="s">
        <v>50</v>
      </c>
      <c r="B46" s="3">
        <v>0.6</v>
      </c>
      <c r="C46" s="3">
        <v>0.6</v>
      </c>
      <c r="D46" s="3">
        <v>0.6</v>
      </c>
      <c r="E46" s="3">
        <v>0.6</v>
      </c>
      <c r="F46" s="3">
        <v>0.6</v>
      </c>
      <c r="G46" s="3">
        <v>0.6</v>
      </c>
      <c r="H46" s="3">
        <v>0.6</v>
      </c>
      <c r="I46" s="3">
        <v>0.6</v>
      </c>
      <c r="J46" s="3">
        <v>0.6</v>
      </c>
      <c r="K46" s="3">
        <v>0.6</v>
      </c>
      <c r="L46" s="3">
        <v>0.6</v>
      </c>
      <c r="M46" s="3">
        <v>0.6</v>
      </c>
      <c r="N46" s="7">
        <f t="shared" si="3"/>
        <v>0.59999999999999987</v>
      </c>
      <c r="O46" s="7">
        <f t="shared" si="4"/>
        <v>0.6</v>
      </c>
      <c r="P46" s="7">
        <f t="shared" si="5"/>
        <v>0.6</v>
      </c>
    </row>
    <row r="47" spans="1:16" x14ac:dyDescent="0.15">
      <c r="A47" s="3" t="s">
        <v>159</v>
      </c>
      <c r="B47" s="3">
        <v>0.7</v>
      </c>
      <c r="C47" s="3">
        <v>0.7</v>
      </c>
      <c r="D47" s="3">
        <v>0.7</v>
      </c>
      <c r="E47" s="3">
        <v>0.7</v>
      </c>
      <c r="F47" s="3">
        <v>0.7</v>
      </c>
      <c r="G47" s="3">
        <v>0.7</v>
      </c>
      <c r="H47" s="3">
        <v>0.7</v>
      </c>
      <c r="I47" s="3">
        <v>0.7</v>
      </c>
      <c r="J47" s="3">
        <v>0.7</v>
      </c>
      <c r="K47" s="3">
        <v>0.7</v>
      </c>
      <c r="L47" s="3">
        <v>0.7</v>
      </c>
      <c r="M47" s="3">
        <v>0.7</v>
      </c>
      <c r="N47" s="7">
        <f t="shared" si="3"/>
        <v>0.70000000000000007</v>
      </c>
      <c r="O47" s="7">
        <f t="shared" si="4"/>
        <v>0.7</v>
      </c>
      <c r="P47" s="7">
        <f t="shared" si="5"/>
        <v>0.7</v>
      </c>
    </row>
    <row r="48" spans="1:16" x14ac:dyDescent="0.15">
      <c r="A48" s="3" t="s">
        <v>51</v>
      </c>
      <c r="B48" s="3">
        <v>0.7</v>
      </c>
      <c r="C48" s="3">
        <v>0.7</v>
      </c>
      <c r="D48" s="3">
        <v>0.7</v>
      </c>
      <c r="E48" s="3">
        <v>0.7</v>
      </c>
      <c r="F48" s="3">
        <v>0.7</v>
      </c>
      <c r="G48" s="3">
        <v>0.7</v>
      </c>
      <c r="H48" s="3">
        <v>0.7</v>
      </c>
      <c r="I48" s="3">
        <v>0.7</v>
      </c>
      <c r="J48" s="3">
        <v>0.7</v>
      </c>
      <c r="K48" s="3">
        <v>1.4</v>
      </c>
      <c r="L48" s="3">
        <v>1.4</v>
      </c>
      <c r="M48" s="3">
        <v>1.4</v>
      </c>
      <c r="N48" s="7">
        <f t="shared" si="3"/>
        <v>0.87500000000000011</v>
      </c>
      <c r="O48" s="7">
        <f t="shared" si="4"/>
        <v>1.4</v>
      </c>
      <c r="P48" s="7">
        <f t="shared" si="5"/>
        <v>0.7</v>
      </c>
    </row>
    <row r="49" spans="1:16" x14ac:dyDescent="0.15">
      <c r="A49" s="3" t="s">
        <v>160</v>
      </c>
      <c r="B49" s="3">
        <v>0.4</v>
      </c>
      <c r="C49" s="3">
        <v>0.4</v>
      </c>
      <c r="D49" s="3">
        <v>0.4</v>
      </c>
      <c r="E49" s="3">
        <v>0.4</v>
      </c>
      <c r="F49" s="3">
        <v>0.4</v>
      </c>
      <c r="G49" s="3">
        <v>0.4</v>
      </c>
      <c r="H49" s="3">
        <v>0.4</v>
      </c>
      <c r="I49" s="3">
        <v>0.4</v>
      </c>
      <c r="J49" s="3">
        <v>0.4</v>
      </c>
      <c r="K49" s="3">
        <v>0.4</v>
      </c>
      <c r="L49" s="3">
        <v>0.4</v>
      </c>
      <c r="M49" s="3">
        <v>0.4</v>
      </c>
      <c r="N49" s="7">
        <f t="shared" si="3"/>
        <v>0.39999999999999997</v>
      </c>
      <c r="O49" s="7">
        <f t="shared" si="4"/>
        <v>0.4</v>
      </c>
      <c r="P49" s="7">
        <f t="shared" si="5"/>
        <v>0.4</v>
      </c>
    </row>
    <row r="50" spans="1:16" x14ac:dyDescent="0.15">
      <c r="A50" s="3" t="s">
        <v>161</v>
      </c>
      <c r="B50" s="3">
        <v>0.5</v>
      </c>
      <c r="C50" s="3">
        <v>0.5</v>
      </c>
      <c r="D50" s="3">
        <v>0.5</v>
      </c>
      <c r="E50" s="3">
        <v>0.5</v>
      </c>
      <c r="F50" s="3">
        <v>0.5</v>
      </c>
      <c r="G50" s="3">
        <v>0.5</v>
      </c>
      <c r="H50" s="3">
        <v>0.5</v>
      </c>
      <c r="I50" s="3">
        <v>0.5</v>
      </c>
      <c r="J50" s="3">
        <v>0.5</v>
      </c>
      <c r="K50" s="3">
        <v>0.5</v>
      </c>
      <c r="L50" s="3">
        <v>0.5</v>
      </c>
      <c r="M50" s="3">
        <v>0.5</v>
      </c>
      <c r="N50" s="7">
        <f t="shared" si="3"/>
        <v>0.5</v>
      </c>
      <c r="O50" s="7">
        <f t="shared" si="4"/>
        <v>0.5</v>
      </c>
      <c r="P50" s="7">
        <f t="shared" si="5"/>
        <v>0.5</v>
      </c>
    </row>
    <row r="51" spans="1:16" x14ac:dyDescent="0.15">
      <c r="A51" s="3" t="s">
        <v>162</v>
      </c>
      <c r="B51" s="3">
        <v>0.8</v>
      </c>
      <c r="C51" s="3">
        <v>0.8</v>
      </c>
      <c r="D51" s="3">
        <v>0.9</v>
      </c>
      <c r="E51" s="3">
        <v>1</v>
      </c>
      <c r="F51" s="3">
        <v>1</v>
      </c>
      <c r="G51" s="3">
        <v>1</v>
      </c>
      <c r="H51" s="3">
        <v>1</v>
      </c>
      <c r="I51" s="3">
        <v>0.9</v>
      </c>
      <c r="J51" s="3">
        <v>0.9</v>
      </c>
      <c r="K51" s="3">
        <v>0.8</v>
      </c>
      <c r="L51" s="3">
        <v>0.8</v>
      </c>
      <c r="M51" s="3">
        <v>0.8</v>
      </c>
      <c r="N51" s="7">
        <f t="shared" si="3"/>
        <v>0.89166666666666694</v>
      </c>
      <c r="O51" s="7">
        <f t="shared" si="4"/>
        <v>1</v>
      </c>
      <c r="P51" s="7">
        <f t="shared" si="5"/>
        <v>0.8</v>
      </c>
    </row>
    <row r="52" spans="1:16" x14ac:dyDescent="0.15">
      <c r="A52" s="3" t="s">
        <v>56</v>
      </c>
      <c r="B52" s="3">
        <v>0.8</v>
      </c>
      <c r="C52" s="3">
        <v>0.9</v>
      </c>
      <c r="D52" s="3">
        <v>0.9</v>
      </c>
      <c r="E52" s="3">
        <v>1</v>
      </c>
      <c r="F52" s="3">
        <v>0.8</v>
      </c>
      <c r="G52" s="3">
        <v>0.8</v>
      </c>
      <c r="H52" s="3">
        <v>0.8</v>
      </c>
      <c r="I52" s="3">
        <v>0.8</v>
      </c>
      <c r="J52" s="3">
        <v>0.8</v>
      </c>
      <c r="K52" s="3">
        <v>0.8</v>
      </c>
      <c r="L52" s="3">
        <v>0.8</v>
      </c>
      <c r="M52" s="3">
        <v>0.8</v>
      </c>
      <c r="N52" s="7">
        <f t="shared" si="3"/>
        <v>0.83333333333333348</v>
      </c>
      <c r="O52" s="7">
        <f t="shared" si="4"/>
        <v>1</v>
      </c>
      <c r="P52" s="7">
        <f t="shared" si="5"/>
        <v>0.8</v>
      </c>
    </row>
    <row r="53" spans="1:16" x14ac:dyDescent="0.15">
      <c r="A53" s="3" t="s">
        <v>163</v>
      </c>
      <c r="B53" s="3">
        <v>0.9</v>
      </c>
      <c r="C53" s="3">
        <v>0.9</v>
      </c>
      <c r="D53" s="3">
        <v>0.9</v>
      </c>
      <c r="E53" s="3">
        <v>0.9</v>
      </c>
      <c r="F53" s="3">
        <v>0.9</v>
      </c>
      <c r="G53" s="3">
        <v>0.9</v>
      </c>
      <c r="H53" s="3">
        <v>0.9</v>
      </c>
      <c r="I53" s="3">
        <v>0.9</v>
      </c>
      <c r="J53" s="3">
        <v>0.9</v>
      </c>
      <c r="K53" s="3">
        <v>0.9</v>
      </c>
      <c r="L53" s="3">
        <v>0.9</v>
      </c>
      <c r="M53" s="3">
        <v>0.9</v>
      </c>
      <c r="N53" s="7">
        <f t="shared" si="3"/>
        <v>0.90000000000000024</v>
      </c>
      <c r="O53" s="7">
        <f t="shared" si="4"/>
        <v>0.9</v>
      </c>
      <c r="P53" s="7">
        <f t="shared" si="5"/>
        <v>0.9</v>
      </c>
    </row>
    <row r="54" spans="1:16" x14ac:dyDescent="0.15">
      <c r="A54" s="3" t="s">
        <v>164</v>
      </c>
      <c r="B54" s="3">
        <v>0.9</v>
      </c>
      <c r="C54" s="3">
        <v>0.9</v>
      </c>
      <c r="D54" s="3">
        <v>0.9</v>
      </c>
      <c r="E54" s="3">
        <v>0.9</v>
      </c>
      <c r="F54" s="3">
        <v>0.9</v>
      </c>
      <c r="G54" s="3">
        <v>0.9</v>
      </c>
      <c r="H54" s="3">
        <v>0.9</v>
      </c>
      <c r="I54" s="3">
        <v>0.9</v>
      </c>
      <c r="J54" s="3">
        <v>1</v>
      </c>
      <c r="K54" s="3">
        <v>1.9</v>
      </c>
      <c r="L54" s="3">
        <v>1.8</v>
      </c>
      <c r="M54" s="3">
        <v>1.8</v>
      </c>
      <c r="N54" s="7">
        <f t="shared" si="3"/>
        <v>1.1416666666666668</v>
      </c>
      <c r="O54" s="7">
        <f t="shared" si="4"/>
        <v>1.9</v>
      </c>
      <c r="P54" s="7">
        <f t="shared" si="5"/>
        <v>0.9</v>
      </c>
    </row>
    <row r="55" spans="1:16" x14ac:dyDescent="0.15">
      <c r="A55" s="3" t="s">
        <v>59</v>
      </c>
      <c r="B55" s="3">
        <v>1.6</v>
      </c>
      <c r="C55" s="3">
        <v>1.5</v>
      </c>
      <c r="D55" s="3">
        <v>1.5</v>
      </c>
      <c r="E55" s="3">
        <v>1.5</v>
      </c>
      <c r="F55" s="3">
        <v>1.3</v>
      </c>
      <c r="G55" s="3">
        <v>1.3</v>
      </c>
      <c r="H55" s="3">
        <v>1.2</v>
      </c>
      <c r="I55" s="3">
        <v>1.1000000000000001</v>
      </c>
      <c r="J55" s="3">
        <v>1.1000000000000001</v>
      </c>
      <c r="K55" s="3">
        <v>1</v>
      </c>
      <c r="L55" s="3">
        <v>1</v>
      </c>
      <c r="M55" s="3">
        <v>1.1000000000000001</v>
      </c>
      <c r="N55" s="7">
        <f t="shared" si="3"/>
        <v>1.2666666666666664</v>
      </c>
      <c r="O55" s="7">
        <f t="shared" si="4"/>
        <v>1.6</v>
      </c>
      <c r="P55" s="7">
        <f t="shared" si="5"/>
        <v>1</v>
      </c>
    </row>
    <row r="56" spans="1:16" x14ac:dyDescent="0.15">
      <c r="A56" s="3" t="s">
        <v>165</v>
      </c>
      <c r="B56" s="3">
        <v>0.5</v>
      </c>
      <c r="C56" s="3">
        <v>0.5</v>
      </c>
      <c r="D56" s="3">
        <v>0.5</v>
      </c>
      <c r="E56" s="3">
        <v>0.5</v>
      </c>
      <c r="F56" s="3">
        <v>0.6</v>
      </c>
      <c r="G56" s="3">
        <v>0.6</v>
      </c>
      <c r="H56" s="3">
        <v>0.6</v>
      </c>
      <c r="I56" s="3">
        <v>0.5</v>
      </c>
      <c r="J56" s="3">
        <v>0.5</v>
      </c>
      <c r="K56" s="3">
        <v>0.5</v>
      </c>
      <c r="L56" s="3">
        <v>0.5</v>
      </c>
      <c r="M56" s="3">
        <v>0.5</v>
      </c>
      <c r="N56" s="7">
        <f t="shared" si="3"/>
        <v>0.52500000000000002</v>
      </c>
      <c r="O56" s="7">
        <f t="shared" si="4"/>
        <v>0.6</v>
      </c>
      <c r="P56" s="7">
        <f t="shared" si="5"/>
        <v>0.5</v>
      </c>
    </row>
    <row r="57" spans="1:16" x14ac:dyDescent="0.15">
      <c r="A57" s="3" t="s">
        <v>166</v>
      </c>
      <c r="B57" s="3">
        <v>0.5</v>
      </c>
      <c r="C57" s="3">
        <v>0.5</v>
      </c>
      <c r="D57" s="3">
        <v>0.5</v>
      </c>
      <c r="E57" s="3">
        <v>0.5</v>
      </c>
      <c r="F57" s="3">
        <v>0.5</v>
      </c>
      <c r="G57" s="3">
        <v>0.5</v>
      </c>
      <c r="H57" s="3">
        <v>0.5</v>
      </c>
      <c r="I57" s="3">
        <v>0.5</v>
      </c>
      <c r="J57" s="3">
        <v>0.5</v>
      </c>
      <c r="K57" s="3">
        <v>0.5</v>
      </c>
      <c r="L57" s="3">
        <v>0.5</v>
      </c>
      <c r="M57" s="3">
        <v>0.5</v>
      </c>
      <c r="N57" s="7">
        <f t="shared" si="3"/>
        <v>0.5</v>
      </c>
      <c r="O57" s="7">
        <f t="shared" si="4"/>
        <v>0.5</v>
      </c>
      <c r="P57" s="7">
        <f t="shared" si="5"/>
        <v>0.5</v>
      </c>
    </row>
    <row r="58" spans="1:16" x14ac:dyDescent="0.15">
      <c r="A58" s="3" t="s">
        <v>167</v>
      </c>
      <c r="B58" s="3">
        <v>0.2</v>
      </c>
      <c r="C58" s="3">
        <v>0.2</v>
      </c>
      <c r="D58" s="3">
        <v>0.2</v>
      </c>
      <c r="E58" s="3">
        <v>0.2</v>
      </c>
      <c r="F58" s="3">
        <v>0.2</v>
      </c>
      <c r="G58" s="3">
        <v>0.2</v>
      </c>
      <c r="H58" s="3">
        <v>0.2</v>
      </c>
      <c r="I58" s="3">
        <v>0.2</v>
      </c>
      <c r="J58" s="3">
        <v>0.2</v>
      </c>
      <c r="K58" s="3">
        <v>0.2</v>
      </c>
      <c r="L58" s="3">
        <v>0.2</v>
      </c>
      <c r="M58" s="3">
        <v>0.2</v>
      </c>
      <c r="N58" s="7">
        <f t="shared" si="3"/>
        <v>0.19999999999999998</v>
      </c>
      <c r="O58" s="7">
        <f t="shared" si="4"/>
        <v>0.2</v>
      </c>
      <c r="P58" s="7">
        <f t="shared" si="5"/>
        <v>0.2</v>
      </c>
    </row>
    <row r="59" spans="1:16" x14ac:dyDescent="0.15">
      <c r="A59" s="3" t="s">
        <v>168</v>
      </c>
      <c r="B59" s="3">
        <v>0.2</v>
      </c>
      <c r="C59" s="3">
        <v>0.2</v>
      </c>
      <c r="D59" s="3">
        <v>0.2</v>
      </c>
      <c r="E59" s="3">
        <v>0.2</v>
      </c>
      <c r="F59" s="3">
        <v>0.2</v>
      </c>
      <c r="G59" s="3">
        <v>0.2</v>
      </c>
      <c r="H59" s="3">
        <v>0.2</v>
      </c>
      <c r="I59" s="3">
        <v>0.2</v>
      </c>
      <c r="J59" s="3">
        <v>0.3</v>
      </c>
      <c r="K59" s="3">
        <v>0.3</v>
      </c>
      <c r="L59" s="3">
        <v>0.3</v>
      </c>
      <c r="M59" s="3">
        <v>0.3</v>
      </c>
      <c r="N59" s="7">
        <f t="shared" si="3"/>
        <v>0.23333333333333328</v>
      </c>
      <c r="O59" s="7">
        <f t="shared" si="4"/>
        <v>0.3</v>
      </c>
      <c r="P59" s="7">
        <f t="shared" si="5"/>
        <v>0.2</v>
      </c>
    </row>
    <row r="60" spans="1:16" x14ac:dyDescent="0.15">
      <c r="A60" s="3" t="s">
        <v>66</v>
      </c>
      <c r="B60" s="3">
        <v>0.4</v>
      </c>
      <c r="C60" s="3">
        <v>0.4</v>
      </c>
      <c r="D60" s="3">
        <v>0.4</v>
      </c>
      <c r="E60" s="3">
        <v>0.3</v>
      </c>
      <c r="F60" s="3">
        <v>0.3</v>
      </c>
      <c r="G60" s="3">
        <v>0.3</v>
      </c>
      <c r="H60" s="3">
        <v>0.3</v>
      </c>
      <c r="I60" s="3">
        <v>0.3</v>
      </c>
      <c r="J60" s="3">
        <v>0.3</v>
      </c>
      <c r="K60" s="3">
        <v>0.3</v>
      </c>
      <c r="L60" s="3">
        <v>0.4</v>
      </c>
      <c r="M60" s="3">
        <v>0.5</v>
      </c>
      <c r="N60" s="7">
        <f t="shared" si="3"/>
        <v>0.34999999999999992</v>
      </c>
      <c r="O60" s="7">
        <f t="shared" si="4"/>
        <v>0.5</v>
      </c>
      <c r="P60" s="7">
        <f t="shared" si="5"/>
        <v>0.3</v>
      </c>
    </row>
    <row r="61" spans="1:16" x14ac:dyDescent="0.15">
      <c r="A61" s="3" t="s">
        <v>67</v>
      </c>
      <c r="B61" s="3">
        <v>0.6</v>
      </c>
      <c r="C61" s="3">
        <v>0.5</v>
      </c>
      <c r="D61" s="3">
        <v>0.4</v>
      </c>
      <c r="E61" s="3">
        <v>0.3</v>
      </c>
      <c r="F61" s="3">
        <v>0.3</v>
      </c>
      <c r="G61" s="3">
        <v>0.3</v>
      </c>
      <c r="H61" s="3">
        <v>0.3</v>
      </c>
      <c r="I61" s="3">
        <v>0.3</v>
      </c>
      <c r="J61" s="3">
        <v>0.3</v>
      </c>
      <c r="K61" s="3">
        <v>0.3</v>
      </c>
      <c r="L61" s="3">
        <v>0.3</v>
      </c>
      <c r="M61" s="3">
        <v>0.3</v>
      </c>
      <c r="N61" s="7">
        <f t="shared" si="3"/>
        <v>0.34999999999999992</v>
      </c>
      <c r="O61" s="7">
        <f t="shared" si="4"/>
        <v>0.6</v>
      </c>
      <c r="P61" s="7">
        <f t="shared" si="5"/>
        <v>0.3</v>
      </c>
    </row>
    <row r="62" spans="1:16" x14ac:dyDescent="0.15">
      <c r="A62" s="3" t="s">
        <v>169</v>
      </c>
      <c r="B62" s="3">
        <v>0.3</v>
      </c>
      <c r="C62" s="3">
        <v>0.3</v>
      </c>
      <c r="D62" s="3">
        <v>0.3</v>
      </c>
      <c r="E62" s="3">
        <v>0.3</v>
      </c>
      <c r="F62" s="3">
        <v>0.3</v>
      </c>
      <c r="G62" s="3">
        <v>0.3</v>
      </c>
      <c r="H62" s="3">
        <v>0.3</v>
      </c>
      <c r="I62" s="3">
        <v>0.3</v>
      </c>
      <c r="J62" s="3">
        <v>0.3</v>
      </c>
      <c r="K62" s="3">
        <v>0.3</v>
      </c>
      <c r="L62" s="3">
        <v>0.3</v>
      </c>
      <c r="M62" s="3">
        <v>0.3</v>
      </c>
      <c r="N62" s="7">
        <f t="shared" si="3"/>
        <v>0.29999999999999993</v>
      </c>
      <c r="O62" s="7">
        <f t="shared" si="4"/>
        <v>0.3</v>
      </c>
      <c r="P62" s="7">
        <f t="shared" si="5"/>
        <v>0.3</v>
      </c>
    </row>
    <row r="63" spans="1:16" x14ac:dyDescent="0.15">
      <c r="A63" s="3" t="s">
        <v>69</v>
      </c>
      <c r="B63" s="3">
        <v>0.4</v>
      </c>
      <c r="C63" s="3">
        <v>0.4</v>
      </c>
      <c r="D63" s="3">
        <v>0.4</v>
      </c>
      <c r="E63" s="3">
        <v>0.4</v>
      </c>
      <c r="F63" s="3">
        <v>0.4</v>
      </c>
      <c r="G63" s="3">
        <v>0.4</v>
      </c>
      <c r="H63" s="3">
        <v>0.3</v>
      </c>
      <c r="I63" s="3">
        <v>0.3</v>
      </c>
      <c r="J63" s="3">
        <v>0.3</v>
      </c>
      <c r="K63" s="3">
        <v>0.3</v>
      </c>
      <c r="L63" s="3">
        <v>0.3</v>
      </c>
      <c r="M63" s="3">
        <v>0.3</v>
      </c>
      <c r="N63" s="7">
        <f t="shared" si="3"/>
        <v>0.34999999999999992</v>
      </c>
      <c r="O63" s="7">
        <f t="shared" si="4"/>
        <v>0.4</v>
      </c>
      <c r="P63" s="7">
        <f t="shared" si="5"/>
        <v>0.3</v>
      </c>
    </row>
    <row r="64" spans="1:16" x14ac:dyDescent="0.15">
      <c r="A64" s="3" t="s">
        <v>70</v>
      </c>
      <c r="B64" s="3">
        <v>0.3</v>
      </c>
      <c r="C64" s="3">
        <v>0.3</v>
      </c>
      <c r="D64" s="3">
        <v>0.3</v>
      </c>
      <c r="E64" s="3">
        <v>0.3</v>
      </c>
      <c r="F64" s="3">
        <v>0.3</v>
      </c>
      <c r="G64" s="3">
        <v>0.3</v>
      </c>
      <c r="H64" s="3">
        <v>0.3</v>
      </c>
      <c r="I64" s="3">
        <v>0.3</v>
      </c>
      <c r="J64" s="3">
        <v>0.3</v>
      </c>
      <c r="K64" s="3">
        <v>0.3</v>
      </c>
      <c r="L64" s="3">
        <v>0.3</v>
      </c>
      <c r="M64" s="3">
        <v>0.3</v>
      </c>
      <c r="N64" s="7">
        <f t="shared" si="3"/>
        <v>0.29999999999999993</v>
      </c>
      <c r="O64" s="7">
        <f t="shared" si="4"/>
        <v>0.3</v>
      </c>
      <c r="P64" s="7">
        <f t="shared" si="5"/>
        <v>0.3</v>
      </c>
    </row>
    <row r="65" spans="1:16" x14ac:dyDescent="0.15">
      <c r="A65" s="3" t="s">
        <v>170</v>
      </c>
      <c r="B65" s="3">
        <v>0.3</v>
      </c>
      <c r="C65" s="3">
        <v>0.3</v>
      </c>
      <c r="D65" s="3">
        <v>0.3</v>
      </c>
      <c r="E65" s="3">
        <v>0.3</v>
      </c>
      <c r="F65" s="3">
        <v>0.3</v>
      </c>
      <c r="G65" s="3">
        <v>0.3</v>
      </c>
      <c r="H65" s="3">
        <v>0.3</v>
      </c>
      <c r="I65" s="3">
        <v>0.3</v>
      </c>
      <c r="J65" s="3">
        <v>0.3</v>
      </c>
      <c r="K65" s="3">
        <v>0.4</v>
      </c>
      <c r="L65" s="3">
        <v>0.4</v>
      </c>
      <c r="M65" s="3">
        <v>0.4</v>
      </c>
      <c r="N65" s="7">
        <f t="shared" si="3"/>
        <v>0.32499999999999996</v>
      </c>
      <c r="O65" s="7">
        <f t="shared" si="4"/>
        <v>0.4</v>
      </c>
      <c r="P65" s="7">
        <f t="shared" si="5"/>
        <v>0.3</v>
      </c>
    </row>
    <row r="66" spans="1:16" x14ac:dyDescent="0.15">
      <c r="A66" s="3" t="s">
        <v>171</v>
      </c>
      <c r="B66" s="3">
        <v>0.3</v>
      </c>
      <c r="C66" s="3">
        <v>0.3</v>
      </c>
      <c r="D66" s="3">
        <v>0.3</v>
      </c>
      <c r="E66" s="3">
        <v>0.3</v>
      </c>
      <c r="F66" s="3">
        <v>0.3</v>
      </c>
      <c r="G66" s="3">
        <v>0.3</v>
      </c>
      <c r="H66" s="3">
        <v>0.3</v>
      </c>
      <c r="I66" s="3">
        <v>0.3</v>
      </c>
      <c r="J66" s="3">
        <v>0.3</v>
      </c>
      <c r="K66" s="3">
        <v>0.3</v>
      </c>
      <c r="L66" s="3">
        <v>0.3</v>
      </c>
      <c r="M66" s="3">
        <v>0.3</v>
      </c>
      <c r="N66" s="7">
        <f t="shared" si="3"/>
        <v>0.29999999999999993</v>
      </c>
      <c r="O66" s="7">
        <f t="shared" si="4"/>
        <v>0.3</v>
      </c>
      <c r="P66" s="7">
        <f t="shared" si="5"/>
        <v>0.3</v>
      </c>
    </row>
    <row r="67" spans="1:16" x14ac:dyDescent="0.15">
      <c r="A67" s="3" t="s">
        <v>172</v>
      </c>
      <c r="B67" s="3">
        <v>0.3</v>
      </c>
      <c r="C67" s="3">
        <v>0.3</v>
      </c>
      <c r="D67" s="3">
        <v>0.3</v>
      </c>
      <c r="E67" s="3">
        <v>0.3</v>
      </c>
      <c r="F67" s="3">
        <v>0.3</v>
      </c>
      <c r="G67" s="3">
        <v>0.3</v>
      </c>
      <c r="H67" s="3">
        <v>0.3</v>
      </c>
      <c r="I67" s="3">
        <v>0.3</v>
      </c>
      <c r="J67" s="3">
        <v>0.3</v>
      </c>
      <c r="K67" s="3">
        <v>0.3</v>
      </c>
      <c r="L67" s="3">
        <v>0.3</v>
      </c>
      <c r="M67" s="3">
        <v>0.3</v>
      </c>
      <c r="N67" s="7">
        <f t="shared" si="3"/>
        <v>0.29999999999999993</v>
      </c>
      <c r="O67" s="7">
        <f t="shared" si="4"/>
        <v>0.3</v>
      </c>
      <c r="P67" s="7">
        <f t="shared" si="5"/>
        <v>0.3</v>
      </c>
    </row>
    <row r="68" spans="1:16" x14ac:dyDescent="0.15">
      <c r="A68" s="3" t="s">
        <v>173</v>
      </c>
      <c r="B68" s="3">
        <v>0.3</v>
      </c>
      <c r="C68" s="3">
        <v>0.3</v>
      </c>
      <c r="D68" s="3">
        <v>0.3</v>
      </c>
      <c r="E68" s="3">
        <v>0.4</v>
      </c>
      <c r="F68" s="3">
        <v>0.4</v>
      </c>
      <c r="G68" s="3">
        <v>0.4</v>
      </c>
      <c r="H68" s="3">
        <v>0.4</v>
      </c>
      <c r="I68" s="3">
        <v>0.4</v>
      </c>
      <c r="J68" s="3">
        <v>0.4</v>
      </c>
      <c r="K68" s="3">
        <v>0.4</v>
      </c>
      <c r="L68" s="3">
        <v>0.4</v>
      </c>
      <c r="M68" s="3">
        <v>0.4</v>
      </c>
      <c r="N68" s="7">
        <f t="shared" si="3"/>
        <v>0.375</v>
      </c>
      <c r="O68" s="7">
        <f t="shared" si="4"/>
        <v>0.4</v>
      </c>
      <c r="P68" s="7">
        <f t="shared" si="5"/>
        <v>0.3</v>
      </c>
    </row>
    <row r="69" spans="1:16" x14ac:dyDescent="0.15">
      <c r="A69" s="3" t="s">
        <v>75</v>
      </c>
      <c r="B69" s="3">
        <v>0.5</v>
      </c>
      <c r="C69" s="3">
        <v>0.5</v>
      </c>
      <c r="D69" s="3">
        <v>0.5</v>
      </c>
      <c r="E69" s="3">
        <v>0.5</v>
      </c>
      <c r="F69" s="3">
        <v>0.5</v>
      </c>
      <c r="G69" s="3">
        <v>0.5</v>
      </c>
      <c r="H69" s="3">
        <v>0.5</v>
      </c>
      <c r="I69" s="3">
        <v>0.5</v>
      </c>
      <c r="J69" s="3">
        <v>0.5</v>
      </c>
      <c r="K69" s="3">
        <v>0.5</v>
      </c>
      <c r="L69" s="3">
        <v>0.5</v>
      </c>
      <c r="M69" s="3">
        <v>0.4</v>
      </c>
      <c r="N69" s="7">
        <f t="shared" si="3"/>
        <v>0.4916666666666667</v>
      </c>
      <c r="O69" s="7">
        <f t="shared" si="4"/>
        <v>0.5</v>
      </c>
      <c r="P69" s="7">
        <f t="shared" si="5"/>
        <v>0.4</v>
      </c>
    </row>
    <row r="70" spans="1:16" x14ac:dyDescent="0.15">
      <c r="A70" s="3" t="s">
        <v>174</v>
      </c>
      <c r="B70" s="3">
        <v>0.4</v>
      </c>
      <c r="C70" s="3">
        <v>0.4</v>
      </c>
      <c r="D70" s="3">
        <v>0.3</v>
      </c>
      <c r="E70" s="3">
        <v>0.3</v>
      </c>
      <c r="F70" s="3">
        <v>0.4</v>
      </c>
      <c r="G70" s="3">
        <v>0.4</v>
      </c>
      <c r="H70" s="3">
        <v>0.3</v>
      </c>
      <c r="I70" s="3">
        <v>0.3</v>
      </c>
      <c r="J70" s="3">
        <v>0.3</v>
      </c>
      <c r="K70" s="3">
        <v>0.3</v>
      </c>
      <c r="L70" s="3">
        <v>0.3</v>
      </c>
      <c r="M70" s="3">
        <v>0.3</v>
      </c>
      <c r="N70" s="7">
        <f t="shared" ref="N70:N101" si="6">AVERAGE(B70:M70)</f>
        <v>0.33333333333333326</v>
      </c>
      <c r="O70" s="7">
        <f t="shared" ref="O70:O96" si="7">MAX(B70:M70)</f>
        <v>0.4</v>
      </c>
      <c r="P70" s="7">
        <f t="shared" ref="P70:P96" si="8">MIN(B70:M70)</f>
        <v>0.3</v>
      </c>
    </row>
    <row r="71" spans="1:16" x14ac:dyDescent="0.15">
      <c r="A71" s="3" t="s">
        <v>76</v>
      </c>
      <c r="B71" s="3">
        <v>0.4</v>
      </c>
      <c r="C71" s="3">
        <v>0.3</v>
      </c>
      <c r="D71" s="3">
        <v>0.3</v>
      </c>
      <c r="E71" s="3">
        <v>0.3</v>
      </c>
      <c r="F71" s="3">
        <v>0.3</v>
      </c>
      <c r="G71" s="3">
        <v>0.3</v>
      </c>
      <c r="H71" s="3">
        <v>0.3</v>
      </c>
      <c r="I71" s="3">
        <v>0.3</v>
      </c>
      <c r="J71" s="3">
        <v>0.3</v>
      </c>
      <c r="K71" s="3">
        <v>0.3</v>
      </c>
      <c r="L71" s="3">
        <v>0.3</v>
      </c>
      <c r="M71" s="3">
        <v>0.3</v>
      </c>
      <c r="N71" s="7">
        <f t="shared" si="6"/>
        <v>0.30833333333333329</v>
      </c>
      <c r="O71" s="7">
        <f t="shared" si="7"/>
        <v>0.4</v>
      </c>
      <c r="P71" s="7">
        <f t="shared" si="8"/>
        <v>0.3</v>
      </c>
    </row>
    <row r="72" spans="1:16" x14ac:dyDescent="0.15">
      <c r="A72" s="3" t="s">
        <v>77</v>
      </c>
      <c r="B72" s="3">
        <v>0.3</v>
      </c>
      <c r="C72" s="3">
        <v>0.3</v>
      </c>
      <c r="D72" s="3">
        <v>0.3</v>
      </c>
      <c r="E72" s="3">
        <v>0.3</v>
      </c>
      <c r="F72" s="3">
        <v>0.3</v>
      </c>
      <c r="G72" s="3">
        <v>0.3</v>
      </c>
      <c r="H72" s="3">
        <v>0.3</v>
      </c>
      <c r="I72" s="3">
        <v>0.3</v>
      </c>
      <c r="J72" s="3">
        <v>0.3</v>
      </c>
      <c r="K72" s="3">
        <v>0.4</v>
      </c>
      <c r="L72" s="3">
        <v>0.4</v>
      </c>
      <c r="M72" s="3">
        <v>0.4</v>
      </c>
      <c r="N72" s="7">
        <f t="shared" si="6"/>
        <v>0.32499999999999996</v>
      </c>
      <c r="O72" s="7">
        <f t="shared" si="7"/>
        <v>0.4</v>
      </c>
      <c r="P72" s="7">
        <f t="shared" si="8"/>
        <v>0.3</v>
      </c>
    </row>
    <row r="73" spans="1:16" x14ac:dyDescent="0.15">
      <c r="A73" s="3" t="s">
        <v>78</v>
      </c>
      <c r="B73" s="3">
        <v>0.4</v>
      </c>
      <c r="C73" s="3">
        <v>0.4</v>
      </c>
      <c r="D73" s="3">
        <v>0.4</v>
      </c>
      <c r="E73" s="3">
        <v>0.4</v>
      </c>
      <c r="F73" s="3">
        <v>0.4</v>
      </c>
      <c r="G73" s="3">
        <v>0.4</v>
      </c>
      <c r="H73" s="3">
        <v>0.4</v>
      </c>
      <c r="I73" s="3">
        <v>0.4</v>
      </c>
      <c r="J73" s="3">
        <v>0.4</v>
      </c>
      <c r="K73" s="3">
        <v>0.4</v>
      </c>
      <c r="L73" s="3">
        <v>0.4</v>
      </c>
      <c r="M73" s="3">
        <v>0.5</v>
      </c>
      <c r="N73" s="7">
        <f t="shared" si="6"/>
        <v>0.40833333333333327</v>
      </c>
      <c r="O73" s="7">
        <f t="shared" si="7"/>
        <v>0.5</v>
      </c>
      <c r="P73" s="7">
        <f t="shared" si="8"/>
        <v>0.4</v>
      </c>
    </row>
    <row r="74" spans="1:16" x14ac:dyDescent="0.15">
      <c r="A74" s="3" t="s">
        <v>79</v>
      </c>
      <c r="B74" s="3">
        <v>0.5</v>
      </c>
      <c r="C74" s="3">
        <v>0.5</v>
      </c>
      <c r="D74" s="3">
        <v>0.5</v>
      </c>
      <c r="E74" s="3">
        <v>0.4</v>
      </c>
      <c r="F74" s="3">
        <v>0.5</v>
      </c>
      <c r="G74" s="3">
        <v>0.5</v>
      </c>
      <c r="H74" s="3">
        <v>0.5</v>
      </c>
      <c r="I74" s="3">
        <v>0.5</v>
      </c>
      <c r="J74" s="3">
        <v>0.5</v>
      </c>
      <c r="K74" s="3">
        <v>0.5</v>
      </c>
      <c r="L74" s="3">
        <v>0.5</v>
      </c>
      <c r="M74" s="3">
        <v>0.5</v>
      </c>
      <c r="N74" s="7">
        <f t="shared" si="6"/>
        <v>0.4916666666666667</v>
      </c>
      <c r="O74" s="7">
        <f t="shared" si="7"/>
        <v>0.5</v>
      </c>
      <c r="P74" s="7">
        <f t="shared" si="8"/>
        <v>0.4</v>
      </c>
    </row>
    <row r="75" spans="1:16" x14ac:dyDescent="0.15">
      <c r="A75" s="3" t="s">
        <v>137</v>
      </c>
      <c r="B75" s="3">
        <v>0.6</v>
      </c>
      <c r="C75" s="3">
        <v>0.6</v>
      </c>
      <c r="D75" s="3">
        <v>0.6</v>
      </c>
      <c r="E75" s="3">
        <v>0.6</v>
      </c>
      <c r="F75" s="3">
        <v>0.6</v>
      </c>
      <c r="G75" s="3">
        <v>0.6</v>
      </c>
      <c r="H75" s="3">
        <v>0.6</v>
      </c>
      <c r="I75" s="3">
        <v>0.6</v>
      </c>
      <c r="J75" s="3">
        <v>0.6</v>
      </c>
      <c r="K75" s="3">
        <v>0.6</v>
      </c>
      <c r="L75" s="3">
        <v>0.6</v>
      </c>
      <c r="M75" s="3">
        <v>0.6</v>
      </c>
      <c r="N75" s="7">
        <f t="shared" si="6"/>
        <v>0.59999999999999987</v>
      </c>
      <c r="O75" s="7">
        <f t="shared" si="7"/>
        <v>0.6</v>
      </c>
      <c r="P75" s="7">
        <f t="shared" si="8"/>
        <v>0.6</v>
      </c>
    </row>
    <row r="76" spans="1:16" x14ac:dyDescent="0.15">
      <c r="A76" s="3" t="s">
        <v>175</v>
      </c>
      <c r="B76" s="3">
        <v>0.6</v>
      </c>
      <c r="C76" s="3">
        <v>0.6</v>
      </c>
      <c r="D76" s="3">
        <v>0.6</v>
      </c>
      <c r="E76" s="3">
        <v>0.6</v>
      </c>
      <c r="F76" s="3">
        <v>0.6</v>
      </c>
      <c r="G76" s="3">
        <v>0.6</v>
      </c>
      <c r="H76" s="3">
        <v>0.6</v>
      </c>
      <c r="I76" s="3">
        <v>0.6</v>
      </c>
      <c r="J76" s="3">
        <v>0.6</v>
      </c>
      <c r="K76" s="3">
        <v>0.6</v>
      </c>
      <c r="L76" s="3">
        <v>0.6</v>
      </c>
      <c r="M76" s="3">
        <v>0.6</v>
      </c>
      <c r="N76" s="7">
        <f t="shared" si="6"/>
        <v>0.59999999999999987</v>
      </c>
      <c r="O76" s="7">
        <f t="shared" si="7"/>
        <v>0.6</v>
      </c>
      <c r="P76" s="7">
        <f t="shared" si="8"/>
        <v>0.6</v>
      </c>
    </row>
    <row r="77" spans="1:16" x14ac:dyDescent="0.15">
      <c r="A77" s="3" t="s">
        <v>83</v>
      </c>
      <c r="B77" s="3">
        <v>0.3</v>
      </c>
      <c r="C77" s="3">
        <v>0.3</v>
      </c>
      <c r="D77" s="3">
        <v>0.3</v>
      </c>
      <c r="E77" s="3">
        <v>0.3</v>
      </c>
      <c r="F77" s="3">
        <v>0.3</v>
      </c>
      <c r="G77" s="3">
        <v>0.3</v>
      </c>
      <c r="H77" s="3">
        <v>0.3</v>
      </c>
      <c r="I77" s="3">
        <v>0.2</v>
      </c>
      <c r="J77" s="3">
        <v>0.2</v>
      </c>
      <c r="K77" s="3">
        <v>0.2</v>
      </c>
      <c r="L77" s="3">
        <v>0.2</v>
      </c>
      <c r="M77" s="3">
        <v>0.2</v>
      </c>
      <c r="N77" s="7">
        <f t="shared" si="6"/>
        <v>0.25833333333333341</v>
      </c>
      <c r="O77" s="7">
        <f t="shared" si="7"/>
        <v>0.3</v>
      </c>
      <c r="P77" s="7">
        <f t="shared" si="8"/>
        <v>0.2</v>
      </c>
    </row>
    <row r="78" spans="1:16" x14ac:dyDescent="0.15">
      <c r="A78" s="3" t="s">
        <v>138</v>
      </c>
      <c r="B78" s="3">
        <v>0.2</v>
      </c>
      <c r="C78" s="3">
        <v>0.2</v>
      </c>
      <c r="D78" s="3">
        <v>0.2</v>
      </c>
      <c r="E78" s="3">
        <v>0.2</v>
      </c>
      <c r="F78" s="3">
        <v>0.2</v>
      </c>
      <c r="G78" s="3">
        <v>0.2</v>
      </c>
      <c r="H78" s="3">
        <v>0.2</v>
      </c>
      <c r="I78" s="3">
        <v>0.2</v>
      </c>
      <c r="J78" s="3">
        <v>0.2</v>
      </c>
      <c r="K78" s="3">
        <v>0.2</v>
      </c>
      <c r="L78" s="3">
        <v>0.2</v>
      </c>
      <c r="M78" s="3">
        <v>0.2</v>
      </c>
      <c r="N78" s="7">
        <f t="shared" si="6"/>
        <v>0.19999999999999998</v>
      </c>
      <c r="O78" s="7">
        <f t="shared" si="7"/>
        <v>0.2</v>
      </c>
      <c r="P78" s="7">
        <f t="shared" si="8"/>
        <v>0.2</v>
      </c>
    </row>
    <row r="79" spans="1:16" x14ac:dyDescent="0.15">
      <c r="A79" s="3" t="s">
        <v>139</v>
      </c>
      <c r="B79" s="3">
        <v>0.2</v>
      </c>
      <c r="C79" s="3">
        <v>0.2</v>
      </c>
      <c r="D79" s="3">
        <v>0.2</v>
      </c>
      <c r="E79" s="3">
        <v>0.2</v>
      </c>
      <c r="F79" s="3">
        <v>0.2</v>
      </c>
      <c r="G79" s="3">
        <v>0.2</v>
      </c>
      <c r="H79" s="3">
        <v>0.2</v>
      </c>
      <c r="I79" s="3">
        <v>0.2</v>
      </c>
      <c r="J79" s="3">
        <v>0.2</v>
      </c>
      <c r="K79" s="3">
        <v>0.2</v>
      </c>
      <c r="L79" s="3">
        <v>0.2</v>
      </c>
      <c r="M79" s="3">
        <v>0.2</v>
      </c>
      <c r="N79" s="7">
        <f t="shared" si="6"/>
        <v>0.19999999999999998</v>
      </c>
      <c r="O79" s="7">
        <f t="shared" si="7"/>
        <v>0.2</v>
      </c>
      <c r="P79" s="7">
        <f t="shared" si="8"/>
        <v>0.2</v>
      </c>
    </row>
    <row r="80" spans="1:16" x14ac:dyDescent="0.15">
      <c r="A80" s="3" t="s">
        <v>84</v>
      </c>
      <c r="B80" s="3">
        <v>0.2</v>
      </c>
      <c r="C80" s="3">
        <v>0.2</v>
      </c>
      <c r="D80" s="3">
        <v>0.2</v>
      </c>
      <c r="E80" s="3">
        <v>0.2</v>
      </c>
      <c r="F80" s="3">
        <v>0.2</v>
      </c>
      <c r="G80" s="3">
        <v>0.2</v>
      </c>
      <c r="H80" s="3">
        <v>0.2</v>
      </c>
      <c r="I80" s="3">
        <v>0.2</v>
      </c>
      <c r="J80" s="3">
        <v>0.2</v>
      </c>
      <c r="K80" s="3">
        <v>0.2</v>
      </c>
      <c r="L80" s="3">
        <v>0.2</v>
      </c>
      <c r="M80" s="3">
        <v>0.2</v>
      </c>
      <c r="N80" s="7">
        <f t="shared" si="6"/>
        <v>0.19999999999999998</v>
      </c>
      <c r="O80" s="7">
        <f t="shared" si="7"/>
        <v>0.2</v>
      </c>
      <c r="P80" s="7">
        <f t="shared" si="8"/>
        <v>0.2</v>
      </c>
    </row>
    <row r="81" spans="1:16" x14ac:dyDescent="0.15">
      <c r="A81" s="3" t="s">
        <v>140</v>
      </c>
      <c r="B81" s="3">
        <v>0.2</v>
      </c>
      <c r="C81" s="3">
        <v>0.2</v>
      </c>
      <c r="D81" s="3">
        <v>0.2</v>
      </c>
      <c r="E81" s="3">
        <v>0.2</v>
      </c>
      <c r="F81" s="3">
        <v>0.2</v>
      </c>
      <c r="G81" s="3">
        <v>0.2</v>
      </c>
      <c r="H81" s="3">
        <v>0.2</v>
      </c>
      <c r="I81" s="3">
        <v>0.2</v>
      </c>
      <c r="J81" s="3">
        <v>0.2</v>
      </c>
      <c r="K81" s="3">
        <v>0.2</v>
      </c>
      <c r="L81" s="3">
        <v>0.2</v>
      </c>
      <c r="M81" s="3">
        <v>0.2</v>
      </c>
      <c r="N81" s="7">
        <f t="shared" si="6"/>
        <v>0.19999999999999998</v>
      </c>
      <c r="O81" s="7">
        <f t="shared" si="7"/>
        <v>0.2</v>
      </c>
      <c r="P81" s="7">
        <f t="shared" si="8"/>
        <v>0.2</v>
      </c>
    </row>
    <row r="82" spans="1:16" x14ac:dyDescent="0.15">
      <c r="A82" s="3" t="s">
        <v>86</v>
      </c>
      <c r="B82" s="3">
        <v>0.2</v>
      </c>
      <c r="C82" s="3">
        <v>0.2</v>
      </c>
      <c r="D82" s="3">
        <v>0.2</v>
      </c>
      <c r="E82" s="3">
        <v>0.2</v>
      </c>
      <c r="F82" s="3">
        <v>0.2</v>
      </c>
      <c r="G82" s="3">
        <v>0.2</v>
      </c>
      <c r="H82" s="3">
        <v>0.2</v>
      </c>
      <c r="I82" s="3">
        <v>0.2</v>
      </c>
      <c r="J82" s="3">
        <v>0.2</v>
      </c>
      <c r="K82" s="3">
        <v>0.2</v>
      </c>
      <c r="L82" s="3">
        <v>0.2</v>
      </c>
      <c r="M82" s="3">
        <v>0.2</v>
      </c>
      <c r="N82" s="7">
        <f t="shared" si="6"/>
        <v>0.19999999999999998</v>
      </c>
      <c r="O82" s="7">
        <f t="shared" si="7"/>
        <v>0.2</v>
      </c>
      <c r="P82" s="7">
        <f t="shared" si="8"/>
        <v>0.2</v>
      </c>
    </row>
    <row r="83" spans="1:16" x14ac:dyDescent="0.15">
      <c r="A83" s="3" t="s">
        <v>87</v>
      </c>
      <c r="B83" s="3">
        <v>0.2</v>
      </c>
      <c r="C83" s="3">
        <v>0.2</v>
      </c>
      <c r="D83" s="3">
        <v>0.2</v>
      </c>
      <c r="E83" s="3">
        <v>0.2</v>
      </c>
      <c r="F83" s="3">
        <v>0.2</v>
      </c>
      <c r="G83" s="3">
        <v>0.2</v>
      </c>
      <c r="H83" s="3">
        <v>0.2</v>
      </c>
      <c r="I83" s="3">
        <v>0.2</v>
      </c>
      <c r="J83" s="3">
        <v>0.2</v>
      </c>
      <c r="K83" s="3">
        <v>0.2</v>
      </c>
      <c r="L83" s="3">
        <v>0.2</v>
      </c>
      <c r="M83" s="3">
        <v>0.2</v>
      </c>
      <c r="N83" s="7">
        <f t="shared" si="6"/>
        <v>0.19999999999999998</v>
      </c>
      <c r="O83" s="7">
        <f t="shared" si="7"/>
        <v>0.2</v>
      </c>
      <c r="P83" s="7">
        <f t="shared" si="8"/>
        <v>0.2</v>
      </c>
    </row>
    <row r="84" spans="1:16" x14ac:dyDescent="0.15">
      <c r="A84" s="3" t="s">
        <v>88</v>
      </c>
      <c r="B84" s="3">
        <v>0.2</v>
      </c>
      <c r="C84" s="3">
        <v>0.2</v>
      </c>
      <c r="D84" s="3">
        <v>0.2</v>
      </c>
      <c r="E84" s="3">
        <v>0.2</v>
      </c>
      <c r="F84" s="3">
        <v>0.2</v>
      </c>
      <c r="G84" s="3">
        <v>0.2</v>
      </c>
      <c r="H84" s="3">
        <v>0.2</v>
      </c>
      <c r="I84" s="3">
        <v>0.2</v>
      </c>
      <c r="J84" s="3">
        <v>0.2</v>
      </c>
      <c r="K84" s="3">
        <v>0.2</v>
      </c>
      <c r="L84" s="3">
        <v>0.2</v>
      </c>
      <c r="M84" s="3">
        <v>0.2</v>
      </c>
      <c r="N84" s="7">
        <f t="shared" si="6"/>
        <v>0.19999999999999998</v>
      </c>
      <c r="O84" s="7">
        <f t="shared" si="7"/>
        <v>0.2</v>
      </c>
      <c r="P84" s="7">
        <f t="shared" si="8"/>
        <v>0.2</v>
      </c>
    </row>
    <row r="85" spans="1:16" x14ac:dyDescent="0.15">
      <c r="A85" s="3" t="s">
        <v>89</v>
      </c>
      <c r="B85" s="3">
        <v>0.2</v>
      </c>
      <c r="C85" s="3">
        <v>0.2</v>
      </c>
      <c r="D85" s="3">
        <v>0.2</v>
      </c>
      <c r="E85" s="3">
        <v>0.2</v>
      </c>
      <c r="F85" s="3">
        <v>0.2</v>
      </c>
      <c r="G85" s="3">
        <v>0.2</v>
      </c>
      <c r="H85" s="3">
        <v>0.2</v>
      </c>
      <c r="I85" s="3">
        <v>0.2</v>
      </c>
      <c r="J85" s="3">
        <v>0.2</v>
      </c>
      <c r="K85" s="3">
        <v>0.2</v>
      </c>
      <c r="L85" s="3">
        <v>0.2</v>
      </c>
      <c r="M85" s="3">
        <v>0.2</v>
      </c>
      <c r="N85" s="7">
        <f t="shared" si="6"/>
        <v>0.19999999999999998</v>
      </c>
      <c r="O85" s="7">
        <f t="shared" si="7"/>
        <v>0.2</v>
      </c>
      <c r="P85" s="7">
        <f t="shared" si="8"/>
        <v>0.2</v>
      </c>
    </row>
    <row r="86" spans="1:16" x14ac:dyDescent="0.15">
      <c r="A86" s="3" t="s">
        <v>90</v>
      </c>
      <c r="B86" s="3">
        <v>0.2</v>
      </c>
      <c r="C86" s="3">
        <v>0.2</v>
      </c>
      <c r="D86" s="3">
        <v>0.2</v>
      </c>
      <c r="E86" s="3">
        <v>0.2</v>
      </c>
      <c r="F86" s="3">
        <v>0.2</v>
      </c>
      <c r="G86" s="3">
        <v>0.2</v>
      </c>
      <c r="H86" s="3">
        <v>0.2</v>
      </c>
      <c r="I86" s="3">
        <v>0.2</v>
      </c>
      <c r="J86" s="3">
        <v>0.2</v>
      </c>
      <c r="K86" s="3">
        <v>0.2</v>
      </c>
      <c r="L86" s="3">
        <v>0.2</v>
      </c>
      <c r="M86" s="3">
        <v>0.2</v>
      </c>
      <c r="N86" s="7">
        <f t="shared" si="6"/>
        <v>0.19999999999999998</v>
      </c>
      <c r="O86" s="7">
        <f t="shared" si="7"/>
        <v>0.2</v>
      </c>
      <c r="P86" s="7">
        <f t="shared" si="8"/>
        <v>0.2</v>
      </c>
    </row>
    <row r="87" spans="1:16" x14ac:dyDescent="0.15">
      <c r="A87" s="3" t="s">
        <v>91</v>
      </c>
      <c r="B87" s="3">
        <v>0.2</v>
      </c>
      <c r="C87" s="3">
        <v>0.2</v>
      </c>
      <c r="D87" s="3">
        <v>0.2</v>
      </c>
      <c r="E87" s="3">
        <v>0.2</v>
      </c>
      <c r="F87" s="3">
        <v>0.2</v>
      </c>
      <c r="G87" s="3">
        <v>0.2</v>
      </c>
      <c r="H87" s="3">
        <v>0.2</v>
      </c>
      <c r="I87" s="3">
        <v>0.2</v>
      </c>
      <c r="J87" s="3">
        <v>0.2</v>
      </c>
      <c r="K87" s="3">
        <v>0.2</v>
      </c>
      <c r="L87" s="3">
        <v>0.2</v>
      </c>
      <c r="M87" s="3">
        <v>0.2</v>
      </c>
      <c r="N87" s="7">
        <f t="shared" si="6"/>
        <v>0.19999999999999998</v>
      </c>
      <c r="O87" s="7">
        <f t="shared" si="7"/>
        <v>0.2</v>
      </c>
      <c r="P87" s="7">
        <f t="shared" si="8"/>
        <v>0.2</v>
      </c>
    </row>
    <row r="88" spans="1:16" x14ac:dyDescent="0.15">
      <c r="A88" s="3" t="s">
        <v>92</v>
      </c>
      <c r="B88" s="3">
        <v>0.2</v>
      </c>
      <c r="C88" s="3">
        <v>0.2</v>
      </c>
      <c r="D88" s="3">
        <v>0.2</v>
      </c>
      <c r="E88" s="3">
        <v>0.2</v>
      </c>
      <c r="F88" s="3">
        <v>0.2</v>
      </c>
      <c r="G88" s="3">
        <v>0.2</v>
      </c>
      <c r="H88" s="3">
        <v>0.1</v>
      </c>
      <c r="I88" s="3">
        <v>0.1</v>
      </c>
      <c r="J88" s="3">
        <v>0.1</v>
      </c>
      <c r="K88" s="3">
        <v>0.1</v>
      </c>
      <c r="L88" s="3">
        <v>0.1</v>
      </c>
      <c r="M88" s="3">
        <v>0.1</v>
      </c>
      <c r="N88" s="7">
        <f t="shared" si="6"/>
        <v>0.15000000000000005</v>
      </c>
      <c r="O88" s="7">
        <f t="shared" si="7"/>
        <v>0.2</v>
      </c>
      <c r="P88" s="7">
        <f t="shared" si="8"/>
        <v>0.1</v>
      </c>
    </row>
    <row r="89" spans="1:16" x14ac:dyDescent="0.15">
      <c r="A89" s="3" t="s">
        <v>93</v>
      </c>
      <c r="B89" s="3">
        <v>0.1</v>
      </c>
      <c r="C89" s="3">
        <v>0.1</v>
      </c>
      <c r="D89" s="3">
        <v>0.1</v>
      </c>
      <c r="E89" s="3">
        <v>0.1</v>
      </c>
      <c r="F89" s="3">
        <v>0.1</v>
      </c>
      <c r="G89" s="3">
        <v>0.1</v>
      </c>
      <c r="H89" s="3">
        <v>0.1</v>
      </c>
      <c r="I89" s="3">
        <v>0.2</v>
      </c>
      <c r="J89" s="3">
        <v>0.2</v>
      </c>
      <c r="K89" s="3">
        <v>0.2</v>
      </c>
      <c r="L89" s="3">
        <v>0.2</v>
      </c>
      <c r="M89" s="3">
        <v>0.2</v>
      </c>
      <c r="N89" s="7">
        <f t="shared" si="6"/>
        <v>0.14166666666666664</v>
      </c>
      <c r="O89" s="7">
        <f t="shared" si="7"/>
        <v>0.2</v>
      </c>
      <c r="P89" s="7">
        <f t="shared" si="8"/>
        <v>0.1</v>
      </c>
    </row>
    <row r="90" spans="1:16" x14ac:dyDescent="0.15">
      <c r="A90" s="3" t="s">
        <v>176</v>
      </c>
      <c r="B90" s="3">
        <v>0.1</v>
      </c>
      <c r="C90" s="3">
        <v>0.1</v>
      </c>
      <c r="D90" s="3">
        <v>0.1</v>
      </c>
      <c r="E90" s="3">
        <v>0.1</v>
      </c>
      <c r="F90" s="3">
        <v>0.1</v>
      </c>
      <c r="G90" s="3">
        <v>0.1</v>
      </c>
      <c r="H90" s="3">
        <v>0.1</v>
      </c>
      <c r="I90" s="3">
        <v>0.1</v>
      </c>
      <c r="J90" s="3">
        <v>0.1</v>
      </c>
      <c r="K90" s="3">
        <v>0.1</v>
      </c>
      <c r="L90" s="3">
        <v>0.1</v>
      </c>
      <c r="M90" s="3">
        <v>0.1</v>
      </c>
      <c r="N90" s="7">
        <f t="shared" si="6"/>
        <v>9.9999999999999992E-2</v>
      </c>
      <c r="O90" s="7">
        <f t="shared" si="7"/>
        <v>0.1</v>
      </c>
      <c r="P90" s="7">
        <f t="shared" si="8"/>
        <v>0.1</v>
      </c>
    </row>
    <row r="91" spans="1:16" x14ac:dyDescent="0.15">
      <c r="A91" s="3" t="s">
        <v>95</v>
      </c>
      <c r="B91" s="3">
        <v>0.1</v>
      </c>
      <c r="C91" s="3">
        <v>0.1</v>
      </c>
      <c r="D91" s="3">
        <v>0.1</v>
      </c>
      <c r="E91" s="3">
        <v>0.1</v>
      </c>
      <c r="F91" s="3">
        <v>0.1</v>
      </c>
      <c r="G91" s="3">
        <v>0.1</v>
      </c>
      <c r="H91" s="3">
        <v>0.1</v>
      </c>
      <c r="I91" s="3">
        <v>0.1</v>
      </c>
      <c r="J91" s="3">
        <v>0.1</v>
      </c>
      <c r="K91" s="3">
        <v>0.1</v>
      </c>
      <c r="L91" s="3">
        <v>0.1</v>
      </c>
      <c r="M91" s="3">
        <v>0.1</v>
      </c>
      <c r="N91" s="7">
        <f t="shared" si="6"/>
        <v>9.9999999999999992E-2</v>
      </c>
      <c r="O91" s="7">
        <f t="shared" si="7"/>
        <v>0.1</v>
      </c>
      <c r="P91" s="7">
        <f t="shared" si="8"/>
        <v>0.1</v>
      </c>
    </row>
    <row r="92" spans="1:16" x14ac:dyDescent="0.15">
      <c r="A92" s="3" t="s">
        <v>144</v>
      </c>
      <c r="B92" s="3">
        <v>0.1</v>
      </c>
      <c r="C92" s="3">
        <v>0.1</v>
      </c>
      <c r="D92" s="3">
        <v>0.1</v>
      </c>
      <c r="E92" s="3">
        <v>0.1</v>
      </c>
      <c r="F92" s="3">
        <v>0.1</v>
      </c>
      <c r="G92" s="3">
        <v>0.1</v>
      </c>
      <c r="H92" s="3">
        <v>0.1</v>
      </c>
      <c r="I92" s="3">
        <v>0.1</v>
      </c>
      <c r="J92" s="3">
        <v>0.1</v>
      </c>
      <c r="K92" s="3">
        <v>0.1</v>
      </c>
      <c r="L92" s="3">
        <v>0.1</v>
      </c>
      <c r="M92" s="3">
        <v>0.1</v>
      </c>
      <c r="N92" s="7">
        <f t="shared" si="6"/>
        <v>9.9999999999999992E-2</v>
      </c>
      <c r="O92" s="7">
        <f t="shared" si="7"/>
        <v>0.1</v>
      </c>
      <c r="P92" s="7">
        <f t="shared" si="8"/>
        <v>0.1</v>
      </c>
    </row>
    <row r="93" spans="1:16" x14ac:dyDescent="0.15">
      <c r="A93" s="3" t="s">
        <v>97</v>
      </c>
      <c r="B93" s="3">
        <v>0.1</v>
      </c>
      <c r="C93" s="3">
        <v>0.1</v>
      </c>
      <c r="D93" s="3">
        <v>0.1</v>
      </c>
      <c r="E93" s="3">
        <v>0.1</v>
      </c>
      <c r="F93" s="3">
        <v>0.1</v>
      </c>
      <c r="G93" s="3">
        <v>0.1</v>
      </c>
      <c r="H93" s="3">
        <v>0.1</v>
      </c>
      <c r="I93" s="3">
        <v>0.1</v>
      </c>
      <c r="J93" s="3">
        <v>0.1</v>
      </c>
      <c r="K93" s="3">
        <v>0.1</v>
      </c>
      <c r="L93" s="3">
        <v>0.1</v>
      </c>
      <c r="M93" s="3">
        <v>0.1</v>
      </c>
      <c r="N93" s="7">
        <f t="shared" si="6"/>
        <v>9.9999999999999992E-2</v>
      </c>
      <c r="O93" s="7">
        <f t="shared" si="7"/>
        <v>0.1</v>
      </c>
      <c r="P93" s="7">
        <f t="shared" si="8"/>
        <v>0.1</v>
      </c>
    </row>
    <row r="94" spans="1:16" x14ac:dyDescent="0.15">
      <c r="A94" s="3" t="s">
        <v>177</v>
      </c>
      <c r="B94" s="3">
        <v>0.1</v>
      </c>
      <c r="C94" s="3">
        <v>0.1</v>
      </c>
      <c r="D94" s="3">
        <v>0.1</v>
      </c>
      <c r="E94" s="3">
        <v>0.1</v>
      </c>
      <c r="F94" s="3">
        <v>0.1</v>
      </c>
      <c r="G94" s="3">
        <v>0.1</v>
      </c>
      <c r="H94" s="3">
        <v>0.1</v>
      </c>
      <c r="I94" s="3">
        <v>0.1</v>
      </c>
      <c r="J94" s="3">
        <v>0.1</v>
      </c>
      <c r="K94" s="3">
        <v>0.1</v>
      </c>
      <c r="L94" s="3">
        <v>0.1</v>
      </c>
      <c r="M94" s="3">
        <v>0.1</v>
      </c>
      <c r="N94" s="7">
        <f t="shared" si="6"/>
        <v>9.9999999999999992E-2</v>
      </c>
      <c r="O94" s="7">
        <f t="shared" si="7"/>
        <v>0.1</v>
      </c>
      <c r="P94" s="7">
        <f t="shared" si="8"/>
        <v>0.1</v>
      </c>
    </row>
    <row r="95" spans="1:16" x14ac:dyDescent="0.15">
      <c r="A95" s="3" t="s">
        <v>99</v>
      </c>
      <c r="B95" s="3">
        <v>0.1</v>
      </c>
      <c r="C95" s="3">
        <v>0.1</v>
      </c>
      <c r="D95" s="3">
        <v>0.1</v>
      </c>
      <c r="E95" s="3">
        <v>0.1</v>
      </c>
      <c r="F95" s="3">
        <v>0.1</v>
      </c>
      <c r="G95" s="3">
        <v>0.1</v>
      </c>
      <c r="H95" s="3">
        <v>0.1</v>
      </c>
      <c r="I95" s="3">
        <v>0.1</v>
      </c>
      <c r="J95" s="3">
        <v>0.1</v>
      </c>
      <c r="K95" s="3">
        <v>0.1</v>
      </c>
      <c r="L95" s="3">
        <v>0.1</v>
      </c>
      <c r="M95" s="3">
        <v>0.1</v>
      </c>
      <c r="N95" s="7">
        <f t="shared" si="6"/>
        <v>9.9999999999999992E-2</v>
      </c>
      <c r="O95" s="7">
        <f t="shared" si="7"/>
        <v>0.1</v>
      </c>
      <c r="P95" s="7">
        <f t="shared" si="8"/>
        <v>0.1</v>
      </c>
    </row>
    <row r="96" spans="1:16" x14ac:dyDescent="0.15">
      <c r="A96" s="3" t="s">
        <v>100</v>
      </c>
      <c r="B96" s="3">
        <v>0.1</v>
      </c>
      <c r="C96" s="3">
        <v>0.1</v>
      </c>
      <c r="D96" s="3">
        <v>0.1</v>
      </c>
      <c r="E96" s="3">
        <v>0.1</v>
      </c>
      <c r="F96" s="3">
        <v>0.1</v>
      </c>
      <c r="G96" s="3">
        <v>0.1</v>
      </c>
      <c r="H96" s="3">
        <v>0.1</v>
      </c>
      <c r="I96" s="3">
        <v>0.1</v>
      </c>
      <c r="J96" s="3">
        <v>0.1</v>
      </c>
      <c r="K96" s="3">
        <v>0.1</v>
      </c>
      <c r="L96" s="3">
        <v>0.1</v>
      </c>
      <c r="M96" s="3">
        <v>0.1</v>
      </c>
      <c r="N96" s="7">
        <f t="shared" si="6"/>
        <v>9.9999999999999992E-2</v>
      </c>
      <c r="O96" s="7">
        <f t="shared" si="7"/>
        <v>0.1</v>
      </c>
      <c r="P96" s="7">
        <f t="shared" si="8"/>
        <v>0.1</v>
      </c>
    </row>
  </sheetData>
  <mergeCells count="2">
    <mergeCell ref="N4:P4"/>
    <mergeCell ref="D1:N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P65"/>
  <sheetViews>
    <sheetView workbookViewId="0">
      <selection activeCell="R26" sqref="R26"/>
    </sheetView>
  </sheetViews>
  <sheetFormatPr baseColWidth="10" defaultColWidth="8.83203125" defaultRowHeight="13" x14ac:dyDescent="0.15"/>
  <cols>
    <col min="1" max="1" width="12" style="2" customWidth="1"/>
    <col min="2" max="16384" width="8.83203125" style="2"/>
  </cols>
  <sheetData>
    <row r="1" spans="1:16" ht="15" customHeight="1" x14ac:dyDescent="0.15">
      <c r="A1" s="2" t="s">
        <v>0</v>
      </c>
      <c r="D1" s="11" t="s">
        <v>1</v>
      </c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6" x14ac:dyDescent="0.15">
      <c r="A2" s="2" t="s">
        <v>180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1:16" x14ac:dyDescent="0.15">
      <c r="A4" s="8" t="s">
        <v>189</v>
      </c>
      <c r="B4" s="8"/>
      <c r="C4" s="8"/>
      <c r="D4" s="8" t="s">
        <v>190</v>
      </c>
      <c r="E4" s="8"/>
      <c r="F4" s="8"/>
      <c r="G4" s="8"/>
      <c r="H4" s="8"/>
      <c r="I4" s="8"/>
      <c r="J4" s="8" t="s">
        <v>183</v>
      </c>
      <c r="K4" s="8"/>
      <c r="L4" s="8"/>
      <c r="M4" s="8"/>
      <c r="N4" s="4" t="s">
        <v>6</v>
      </c>
      <c r="O4" s="9"/>
      <c r="P4" s="9"/>
    </row>
    <row r="5" spans="1:16" x14ac:dyDescent="0.15">
      <c r="A5" s="6" t="s">
        <v>7</v>
      </c>
      <c r="B5" s="6">
        <v>1</v>
      </c>
      <c r="C5" s="6">
        <v>3</v>
      </c>
      <c r="D5" s="6">
        <v>5</v>
      </c>
      <c r="E5" s="6">
        <v>7</v>
      </c>
      <c r="F5" s="6">
        <v>9</v>
      </c>
      <c r="G5" s="6">
        <v>11</v>
      </c>
      <c r="H5" s="6">
        <v>13</v>
      </c>
      <c r="I5" s="6">
        <v>15</v>
      </c>
      <c r="J5" s="6">
        <v>17</v>
      </c>
      <c r="K5" s="6">
        <v>19</v>
      </c>
      <c r="L5" s="6">
        <v>21</v>
      </c>
      <c r="M5" s="6">
        <v>23</v>
      </c>
      <c r="N5" s="6" t="s">
        <v>8</v>
      </c>
      <c r="O5" s="6" t="s">
        <v>9</v>
      </c>
      <c r="P5" s="6" t="s">
        <v>10</v>
      </c>
    </row>
    <row r="6" spans="1:16" x14ac:dyDescent="0.15">
      <c r="A6" s="3" t="s">
        <v>116</v>
      </c>
      <c r="B6" s="3">
        <v>0.1</v>
      </c>
      <c r="C6" s="3">
        <v>0.1</v>
      </c>
      <c r="D6" s="3">
        <v>0.1</v>
      </c>
      <c r="E6" s="3">
        <v>0.1</v>
      </c>
      <c r="F6" s="3">
        <v>0.1</v>
      </c>
      <c r="G6" s="3">
        <v>0.1</v>
      </c>
      <c r="H6" s="3">
        <v>0.1</v>
      </c>
      <c r="I6" s="3">
        <v>0.1</v>
      </c>
      <c r="J6" s="3">
        <v>0.1</v>
      </c>
      <c r="K6" s="3">
        <v>0.1</v>
      </c>
      <c r="L6" s="3">
        <v>0.1</v>
      </c>
      <c r="M6" s="3">
        <v>0.1</v>
      </c>
      <c r="N6" s="7">
        <f t="shared" ref="N6:N37" si="0">AVERAGE(B6:M6)</f>
        <v>9.9999999999999992E-2</v>
      </c>
      <c r="O6" s="7">
        <f t="shared" ref="O6:O37" si="1">MAX(B6:M6)</f>
        <v>0.1</v>
      </c>
      <c r="P6" s="7">
        <f t="shared" ref="P6:P37" si="2">MIN(B6:M6)</f>
        <v>0.1</v>
      </c>
    </row>
    <row r="7" spans="1:16" x14ac:dyDescent="0.15">
      <c r="A7" s="3" t="s">
        <v>11</v>
      </c>
      <c r="B7" s="3">
        <v>0.1</v>
      </c>
      <c r="C7" s="3">
        <v>0.1</v>
      </c>
      <c r="D7" s="3">
        <v>0.1</v>
      </c>
      <c r="E7" s="3">
        <v>0.1</v>
      </c>
      <c r="F7" s="3">
        <v>0.1</v>
      </c>
      <c r="G7" s="3">
        <v>0.1</v>
      </c>
      <c r="H7" s="3">
        <v>0.1</v>
      </c>
      <c r="I7" s="3">
        <v>0.1</v>
      </c>
      <c r="J7" s="3">
        <v>0.1</v>
      </c>
      <c r="K7" s="3">
        <v>0.1</v>
      </c>
      <c r="L7" s="3">
        <v>0.1</v>
      </c>
      <c r="M7" s="3">
        <v>0.1</v>
      </c>
      <c r="N7" s="7">
        <f t="shared" si="0"/>
        <v>9.9999999999999992E-2</v>
      </c>
      <c r="O7" s="7">
        <f t="shared" si="1"/>
        <v>0.1</v>
      </c>
      <c r="P7" s="7">
        <f t="shared" si="2"/>
        <v>0.1</v>
      </c>
    </row>
    <row r="8" spans="1:16" x14ac:dyDescent="0.15">
      <c r="A8" s="3" t="s">
        <v>147</v>
      </c>
      <c r="B8" s="3">
        <v>0.1</v>
      </c>
      <c r="C8" s="3">
        <v>0.1</v>
      </c>
      <c r="D8" s="3">
        <v>0.1</v>
      </c>
      <c r="E8" s="3">
        <v>0.1</v>
      </c>
      <c r="F8" s="3">
        <v>0.1</v>
      </c>
      <c r="G8" s="3">
        <v>0.1</v>
      </c>
      <c r="H8" s="3">
        <v>0.1</v>
      </c>
      <c r="I8" s="3">
        <v>0.1</v>
      </c>
      <c r="J8" s="3">
        <v>0.1</v>
      </c>
      <c r="K8" s="3">
        <v>0.1</v>
      </c>
      <c r="L8" s="3">
        <v>0.1</v>
      </c>
      <c r="M8" s="3">
        <v>0.1</v>
      </c>
      <c r="N8" s="7">
        <f t="shared" si="0"/>
        <v>9.9999999999999992E-2</v>
      </c>
      <c r="O8" s="7">
        <f t="shared" si="1"/>
        <v>0.1</v>
      </c>
      <c r="P8" s="7">
        <f t="shared" si="2"/>
        <v>0.1</v>
      </c>
    </row>
    <row r="9" spans="1:16" x14ac:dyDescent="0.15">
      <c r="A9" s="3" t="s">
        <v>13</v>
      </c>
      <c r="B9" s="3">
        <v>0.1</v>
      </c>
      <c r="C9" s="3">
        <v>0.1</v>
      </c>
      <c r="D9" s="3">
        <v>0.1</v>
      </c>
      <c r="E9" s="3">
        <v>0.1</v>
      </c>
      <c r="F9" s="3">
        <v>0.1</v>
      </c>
      <c r="G9" s="3">
        <v>0.1</v>
      </c>
      <c r="H9" s="3">
        <v>0.1</v>
      </c>
      <c r="I9" s="3">
        <v>0.1</v>
      </c>
      <c r="J9" s="3">
        <v>0.1</v>
      </c>
      <c r="K9" s="3">
        <v>0.1</v>
      </c>
      <c r="L9" s="3">
        <v>0.1</v>
      </c>
      <c r="M9" s="3">
        <v>0.1</v>
      </c>
      <c r="N9" s="7">
        <f t="shared" si="0"/>
        <v>9.9999999999999992E-2</v>
      </c>
      <c r="O9" s="7">
        <f t="shared" si="1"/>
        <v>0.1</v>
      </c>
      <c r="P9" s="7">
        <f t="shared" si="2"/>
        <v>0.1</v>
      </c>
    </row>
    <row r="10" spans="1:16" x14ac:dyDescent="0.15">
      <c r="A10" s="3" t="s">
        <v>15</v>
      </c>
      <c r="B10" s="3">
        <v>0.1</v>
      </c>
      <c r="C10" s="3">
        <v>0.1</v>
      </c>
      <c r="D10" s="3">
        <v>0.1</v>
      </c>
      <c r="E10" s="3">
        <v>0.1</v>
      </c>
      <c r="F10" s="3">
        <v>0.1</v>
      </c>
      <c r="G10" s="3">
        <v>0.1</v>
      </c>
      <c r="H10" s="3">
        <v>0.1</v>
      </c>
      <c r="I10" s="3">
        <v>0.1</v>
      </c>
      <c r="J10" s="3">
        <v>0.1</v>
      </c>
      <c r="K10" s="3">
        <v>0.1</v>
      </c>
      <c r="L10" s="3">
        <v>0.1</v>
      </c>
      <c r="M10" s="3">
        <v>0.1</v>
      </c>
      <c r="N10" s="7">
        <f t="shared" si="0"/>
        <v>9.9999999999999992E-2</v>
      </c>
      <c r="O10" s="7">
        <f t="shared" si="1"/>
        <v>0.1</v>
      </c>
      <c r="P10" s="7">
        <f t="shared" si="2"/>
        <v>0.1</v>
      </c>
    </row>
    <row r="11" spans="1:16" x14ac:dyDescent="0.15">
      <c r="A11" s="3" t="s">
        <v>148</v>
      </c>
      <c r="B11" s="3">
        <v>0.1</v>
      </c>
      <c r="C11" s="3">
        <v>0.1</v>
      </c>
      <c r="D11" s="3">
        <v>0.1</v>
      </c>
      <c r="E11" s="3">
        <v>0.1</v>
      </c>
      <c r="F11" s="3">
        <v>0.1</v>
      </c>
      <c r="G11" s="3">
        <v>0.1</v>
      </c>
      <c r="H11" s="3">
        <v>0.1</v>
      </c>
      <c r="I11" s="3">
        <v>0.1</v>
      </c>
      <c r="J11" s="3">
        <v>0.1</v>
      </c>
      <c r="K11" s="3">
        <v>0.1</v>
      </c>
      <c r="L11" s="3">
        <v>0.1</v>
      </c>
      <c r="M11" s="3">
        <v>0.1</v>
      </c>
      <c r="N11" s="7">
        <f t="shared" si="0"/>
        <v>9.9999999999999992E-2</v>
      </c>
      <c r="O11" s="7">
        <f t="shared" si="1"/>
        <v>0.1</v>
      </c>
      <c r="P11" s="7">
        <f t="shared" si="2"/>
        <v>0.1</v>
      </c>
    </row>
    <row r="12" spans="1:16" x14ac:dyDescent="0.15">
      <c r="A12" s="3" t="s">
        <v>149</v>
      </c>
      <c r="B12" s="3">
        <v>0.1</v>
      </c>
      <c r="C12" s="3">
        <v>0.1</v>
      </c>
      <c r="D12" s="3">
        <v>0.1</v>
      </c>
      <c r="E12" s="3">
        <v>0.1</v>
      </c>
      <c r="F12" s="3">
        <v>0.1</v>
      </c>
      <c r="G12" s="3">
        <v>0.1</v>
      </c>
      <c r="H12" s="3">
        <v>0.1</v>
      </c>
      <c r="I12" s="3">
        <v>0.1</v>
      </c>
      <c r="J12" s="3">
        <v>0.1</v>
      </c>
      <c r="K12" s="3">
        <v>0.1</v>
      </c>
      <c r="L12" s="3">
        <v>0.1</v>
      </c>
      <c r="M12" s="3">
        <v>0.1</v>
      </c>
      <c r="N12" s="7">
        <f t="shared" si="0"/>
        <v>9.9999999999999992E-2</v>
      </c>
      <c r="O12" s="7">
        <f t="shared" si="1"/>
        <v>0.1</v>
      </c>
      <c r="P12" s="7">
        <f t="shared" si="2"/>
        <v>0.1</v>
      </c>
    </row>
    <row r="13" spans="1:16" x14ac:dyDescent="0.15">
      <c r="A13" s="3" t="s">
        <v>150</v>
      </c>
      <c r="B13" s="3">
        <v>0.1</v>
      </c>
      <c r="C13" s="3">
        <v>0.1</v>
      </c>
      <c r="D13" s="3">
        <v>0.1</v>
      </c>
      <c r="E13" s="3">
        <v>0.1</v>
      </c>
      <c r="F13" s="3">
        <v>0.1</v>
      </c>
      <c r="G13" s="3">
        <v>0.1</v>
      </c>
      <c r="H13" s="3">
        <v>0.1</v>
      </c>
      <c r="I13" s="3">
        <v>0.1</v>
      </c>
      <c r="J13" s="3">
        <v>0.1</v>
      </c>
      <c r="K13" s="3">
        <v>0.1</v>
      </c>
      <c r="L13" s="3">
        <v>0.1</v>
      </c>
      <c r="M13" s="3">
        <v>0.1</v>
      </c>
      <c r="N13" s="7">
        <f t="shared" si="0"/>
        <v>9.9999999999999992E-2</v>
      </c>
      <c r="O13" s="7">
        <f t="shared" si="1"/>
        <v>0.1</v>
      </c>
      <c r="P13" s="7">
        <f t="shared" si="2"/>
        <v>0.1</v>
      </c>
    </row>
    <row r="14" spans="1:16" x14ac:dyDescent="0.15">
      <c r="A14" s="3" t="s">
        <v>18</v>
      </c>
      <c r="B14" s="3">
        <v>0.1</v>
      </c>
      <c r="C14" s="3">
        <v>0.1</v>
      </c>
      <c r="D14" s="3">
        <v>0.1</v>
      </c>
      <c r="E14" s="3">
        <v>0.1</v>
      </c>
      <c r="F14" s="3">
        <v>0.1</v>
      </c>
      <c r="G14" s="3">
        <v>0.1</v>
      </c>
      <c r="H14" s="3">
        <v>0.1</v>
      </c>
      <c r="I14" s="3">
        <v>0.1</v>
      </c>
      <c r="J14" s="3">
        <v>0.1</v>
      </c>
      <c r="K14" s="3">
        <v>0.1</v>
      </c>
      <c r="L14" s="3">
        <v>0.1</v>
      </c>
      <c r="M14" s="3">
        <v>0.1</v>
      </c>
      <c r="N14" s="7">
        <f t="shared" si="0"/>
        <v>9.9999999999999992E-2</v>
      </c>
      <c r="O14" s="7">
        <f t="shared" si="1"/>
        <v>0.1</v>
      </c>
      <c r="P14" s="7">
        <f t="shared" si="2"/>
        <v>0.1</v>
      </c>
    </row>
    <row r="15" spans="1:16" x14ac:dyDescent="0.15">
      <c r="A15" s="3" t="s">
        <v>21</v>
      </c>
      <c r="B15" s="3">
        <v>0.1</v>
      </c>
      <c r="C15" s="3">
        <v>0.1</v>
      </c>
      <c r="D15" s="3">
        <v>0.1</v>
      </c>
      <c r="E15" s="3">
        <v>0.1</v>
      </c>
      <c r="F15" s="3">
        <v>0.1</v>
      </c>
      <c r="G15" s="3">
        <v>0.1</v>
      </c>
      <c r="H15" s="3">
        <v>0.1</v>
      </c>
      <c r="I15" s="3">
        <v>0.1</v>
      </c>
      <c r="J15" s="3">
        <v>0.1</v>
      </c>
      <c r="K15" s="3">
        <v>0.1</v>
      </c>
      <c r="L15" s="3">
        <v>0.1</v>
      </c>
      <c r="M15" s="3">
        <v>0.1</v>
      </c>
      <c r="N15" s="7">
        <f t="shared" si="0"/>
        <v>9.9999999999999992E-2</v>
      </c>
      <c r="O15" s="7">
        <f t="shared" si="1"/>
        <v>0.1</v>
      </c>
      <c r="P15" s="7">
        <f t="shared" si="2"/>
        <v>0.1</v>
      </c>
    </row>
    <row r="16" spans="1:16" x14ac:dyDescent="0.15">
      <c r="A16" s="3" t="s">
        <v>151</v>
      </c>
      <c r="B16" s="3">
        <v>0.1</v>
      </c>
      <c r="C16" s="3">
        <v>0.1</v>
      </c>
      <c r="D16" s="3">
        <v>0.1</v>
      </c>
      <c r="E16" s="3">
        <v>0.1</v>
      </c>
      <c r="F16" s="3">
        <v>0.1</v>
      </c>
      <c r="G16" s="3">
        <v>0.1</v>
      </c>
      <c r="H16" s="3">
        <v>0.1</v>
      </c>
      <c r="I16" s="3">
        <v>0.1</v>
      </c>
      <c r="J16" s="3">
        <v>0.1</v>
      </c>
      <c r="K16" s="3">
        <v>0.1</v>
      </c>
      <c r="L16" s="3">
        <v>0.1</v>
      </c>
      <c r="M16" s="3">
        <v>0.1</v>
      </c>
      <c r="N16" s="7">
        <f t="shared" si="0"/>
        <v>9.9999999999999992E-2</v>
      </c>
      <c r="O16" s="7">
        <f t="shared" si="1"/>
        <v>0.1</v>
      </c>
      <c r="P16" s="7">
        <f t="shared" si="2"/>
        <v>0.1</v>
      </c>
    </row>
    <row r="17" spans="1:16" x14ac:dyDescent="0.15">
      <c r="A17" s="3" t="s">
        <v>121</v>
      </c>
      <c r="B17" s="3">
        <v>0.1</v>
      </c>
      <c r="C17" s="3">
        <v>0.1</v>
      </c>
      <c r="D17" s="3">
        <v>0.1</v>
      </c>
      <c r="E17" s="3">
        <v>0.1</v>
      </c>
      <c r="F17" s="3">
        <v>0.1</v>
      </c>
      <c r="G17" s="3">
        <v>0.1</v>
      </c>
      <c r="H17" s="3">
        <v>0.1</v>
      </c>
      <c r="I17" s="3">
        <v>0.1</v>
      </c>
      <c r="J17" s="3">
        <v>0.1</v>
      </c>
      <c r="K17" s="3">
        <v>0.1</v>
      </c>
      <c r="L17" s="3">
        <v>0.1</v>
      </c>
      <c r="M17" s="3">
        <v>0.1</v>
      </c>
      <c r="N17" s="7">
        <f t="shared" si="0"/>
        <v>9.9999999999999992E-2</v>
      </c>
      <c r="O17" s="7">
        <f t="shared" si="1"/>
        <v>0.1</v>
      </c>
      <c r="P17" s="7">
        <f t="shared" si="2"/>
        <v>0.1</v>
      </c>
    </row>
    <row r="18" spans="1:16" x14ac:dyDescent="0.15">
      <c r="A18" s="3" t="s">
        <v>24</v>
      </c>
      <c r="B18" s="3">
        <v>0.1</v>
      </c>
      <c r="C18" s="3">
        <v>0.1</v>
      </c>
      <c r="D18" s="3">
        <v>0.1</v>
      </c>
      <c r="E18" s="3">
        <v>0.1</v>
      </c>
      <c r="F18" s="3">
        <v>0.1</v>
      </c>
      <c r="G18" s="3">
        <v>0.1</v>
      </c>
      <c r="H18" s="3">
        <v>0.1</v>
      </c>
      <c r="I18" s="3">
        <v>0.1</v>
      </c>
      <c r="J18" s="3">
        <v>0.1</v>
      </c>
      <c r="K18" s="3">
        <v>0.1</v>
      </c>
      <c r="L18" s="3">
        <v>0.1</v>
      </c>
      <c r="M18" s="3">
        <v>0.1</v>
      </c>
      <c r="N18" s="7">
        <f t="shared" si="0"/>
        <v>9.9999999999999992E-2</v>
      </c>
      <c r="O18" s="7">
        <f t="shared" si="1"/>
        <v>0.1</v>
      </c>
      <c r="P18" s="7">
        <f t="shared" si="2"/>
        <v>0.1</v>
      </c>
    </row>
    <row r="19" spans="1:16" x14ac:dyDescent="0.15">
      <c r="A19" s="3" t="s">
        <v>25</v>
      </c>
      <c r="B19" s="3">
        <v>0.1</v>
      </c>
      <c r="C19" s="3">
        <v>0.1</v>
      </c>
      <c r="D19" s="3">
        <v>0.1</v>
      </c>
      <c r="E19" s="3">
        <v>0.1</v>
      </c>
      <c r="F19" s="3">
        <v>0.1</v>
      </c>
      <c r="G19" s="3">
        <v>0.1</v>
      </c>
      <c r="H19" s="3">
        <v>0.1</v>
      </c>
      <c r="I19" s="3">
        <v>0.1</v>
      </c>
      <c r="J19" s="3">
        <v>0.1</v>
      </c>
      <c r="K19" s="3">
        <v>0.1</v>
      </c>
      <c r="L19" s="3">
        <v>0.1</v>
      </c>
      <c r="M19" s="3">
        <v>0.1</v>
      </c>
      <c r="N19" s="7">
        <f t="shared" si="0"/>
        <v>9.9999999999999992E-2</v>
      </c>
      <c r="O19" s="7">
        <f t="shared" si="1"/>
        <v>0.1</v>
      </c>
      <c r="P19" s="7">
        <f t="shared" si="2"/>
        <v>0.1</v>
      </c>
    </row>
    <row r="20" spans="1:16" x14ac:dyDescent="0.15">
      <c r="A20" s="3" t="s">
        <v>152</v>
      </c>
      <c r="B20" s="3">
        <v>0.1</v>
      </c>
      <c r="C20" s="3">
        <v>0.1</v>
      </c>
      <c r="D20" s="3">
        <v>0.1</v>
      </c>
      <c r="E20" s="3">
        <v>0.1</v>
      </c>
      <c r="F20" s="3">
        <v>0.1</v>
      </c>
      <c r="G20" s="3">
        <v>0.1</v>
      </c>
      <c r="H20" s="3">
        <v>0.1</v>
      </c>
      <c r="I20" s="3">
        <v>0.1</v>
      </c>
      <c r="J20" s="3">
        <v>0.1</v>
      </c>
      <c r="K20" s="3">
        <v>0.1</v>
      </c>
      <c r="L20" s="3">
        <v>0.1</v>
      </c>
      <c r="M20" s="3">
        <v>0.1</v>
      </c>
      <c r="N20" s="7">
        <f t="shared" si="0"/>
        <v>9.9999999999999992E-2</v>
      </c>
      <c r="O20" s="7">
        <f t="shared" si="1"/>
        <v>0.1</v>
      </c>
      <c r="P20" s="7">
        <f t="shared" si="2"/>
        <v>0.1</v>
      </c>
    </row>
    <row r="21" spans="1:16" x14ac:dyDescent="0.15">
      <c r="A21" s="3" t="s">
        <v>27</v>
      </c>
      <c r="B21" s="3">
        <v>0.1</v>
      </c>
      <c r="C21" s="3">
        <v>0.1</v>
      </c>
      <c r="D21" s="3">
        <v>0.1</v>
      </c>
      <c r="E21" s="3">
        <v>0.1</v>
      </c>
      <c r="F21" s="3">
        <v>0.1</v>
      </c>
      <c r="G21" s="3">
        <v>0.1</v>
      </c>
      <c r="H21" s="3">
        <v>0.1</v>
      </c>
      <c r="I21" s="3">
        <v>0.1</v>
      </c>
      <c r="J21" s="3">
        <v>0.1</v>
      </c>
      <c r="K21" s="3">
        <v>0.1</v>
      </c>
      <c r="L21" s="3">
        <v>0.1</v>
      </c>
      <c r="M21" s="3">
        <v>0.1</v>
      </c>
      <c r="N21" s="7">
        <f t="shared" si="0"/>
        <v>9.9999999999999992E-2</v>
      </c>
      <c r="O21" s="7">
        <f t="shared" si="1"/>
        <v>0.1</v>
      </c>
      <c r="P21" s="7">
        <f t="shared" si="2"/>
        <v>0.1</v>
      </c>
    </row>
    <row r="22" spans="1:16" x14ac:dyDescent="0.15">
      <c r="A22" s="3" t="s">
        <v>153</v>
      </c>
      <c r="B22" s="3">
        <v>0.1</v>
      </c>
      <c r="C22" s="3">
        <v>0.1</v>
      </c>
      <c r="D22" s="3">
        <v>0.1</v>
      </c>
      <c r="E22" s="3">
        <v>0.1</v>
      </c>
      <c r="F22" s="3">
        <v>0.1</v>
      </c>
      <c r="G22" s="3">
        <v>0.1</v>
      </c>
      <c r="H22" s="3">
        <v>0.1</v>
      </c>
      <c r="I22" s="3">
        <v>0.1</v>
      </c>
      <c r="J22" s="3">
        <v>0.1</v>
      </c>
      <c r="K22" s="3">
        <v>0.1</v>
      </c>
      <c r="L22" s="3">
        <v>0.1</v>
      </c>
      <c r="M22" s="3">
        <v>0.1</v>
      </c>
      <c r="N22" s="7">
        <f t="shared" si="0"/>
        <v>9.9999999999999992E-2</v>
      </c>
      <c r="O22" s="7">
        <f t="shared" si="1"/>
        <v>0.1</v>
      </c>
      <c r="P22" s="7">
        <f t="shared" si="2"/>
        <v>0.1</v>
      </c>
    </row>
    <row r="23" spans="1:16" x14ac:dyDescent="0.15">
      <c r="A23" s="3" t="s">
        <v>28</v>
      </c>
      <c r="B23" s="3">
        <v>0.1</v>
      </c>
      <c r="C23" s="3">
        <v>0.1</v>
      </c>
      <c r="D23" s="3">
        <v>0.1</v>
      </c>
      <c r="E23" s="3">
        <v>0.1</v>
      </c>
      <c r="F23" s="3">
        <v>0.1</v>
      </c>
      <c r="G23" s="3">
        <v>0.1</v>
      </c>
      <c r="H23" s="3">
        <v>0.1</v>
      </c>
      <c r="I23" s="3">
        <v>0.1</v>
      </c>
      <c r="J23" s="3">
        <v>0.1</v>
      </c>
      <c r="K23" s="3">
        <v>0.1</v>
      </c>
      <c r="L23" s="3">
        <v>0.1</v>
      </c>
      <c r="M23" s="3">
        <v>0.1</v>
      </c>
      <c r="N23" s="7">
        <f t="shared" si="0"/>
        <v>9.9999999999999992E-2</v>
      </c>
      <c r="O23" s="7">
        <f t="shared" si="1"/>
        <v>0.1</v>
      </c>
      <c r="P23" s="7">
        <f t="shared" si="2"/>
        <v>0.1</v>
      </c>
    </row>
    <row r="24" spans="1:16" x14ac:dyDescent="0.15">
      <c r="A24" s="3" t="s">
        <v>29</v>
      </c>
      <c r="B24" s="3">
        <v>0.1</v>
      </c>
      <c r="C24" s="3">
        <v>0.1</v>
      </c>
      <c r="D24" s="3">
        <v>0.1</v>
      </c>
      <c r="E24" s="3">
        <v>0.1</v>
      </c>
      <c r="F24" s="3">
        <v>0.1</v>
      </c>
      <c r="G24" s="3">
        <v>0.1</v>
      </c>
      <c r="H24" s="3">
        <v>0.1</v>
      </c>
      <c r="I24" s="3">
        <v>0.1</v>
      </c>
      <c r="J24" s="3">
        <v>0.1</v>
      </c>
      <c r="K24" s="3">
        <v>0.1</v>
      </c>
      <c r="L24" s="3">
        <v>0.1</v>
      </c>
      <c r="M24" s="3">
        <v>0.1</v>
      </c>
      <c r="N24" s="7">
        <f t="shared" si="0"/>
        <v>9.9999999999999992E-2</v>
      </c>
      <c r="O24" s="7">
        <f t="shared" si="1"/>
        <v>0.1</v>
      </c>
      <c r="P24" s="7">
        <f t="shared" si="2"/>
        <v>0.1</v>
      </c>
    </row>
    <row r="25" spans="1:16" x14ac:dyDescent="0.15">
      <c r="A25" s="3" t="s">
        <v>31</v>
      </c>
      <c r="B25" s="3">
        <v>0.1</v>
      </c>
      <c r="C25" s="3">
        <v>0.1</v>
      </c>
      <c r="D25" s="3">
        <v>0.1</v>
      </c>
      <c r="E25" s="3">
        <v>0.1</v>
      </c>
      <c r="F25" s="3">
        <v>0.1</v>
      </c>
      <c r="G25" s="3">
        <v>0.1</v>
      </c>
      <c r="H25" s="3">
        <v>0.1</v>
      </c>
      <c r="I25" s="3">
        <v>0.1</v>
      </c>
      <c r="J25" s="3">
        <v>0.1</v>
      </c>
      <c r="K25" s="3">
        <v>0.1</v>
      </c>
      <c r="L25" s="3">
        <v>0.1</v>
      </c>
      <c r="M25" s="3">
        <v>0.1</v>
      </c>
      <c r="N25" s="7">
        <f t="shared" si="0"/>
        <v>9.9999999999999992E-2</v>
      </c>
      <c r="O25" s="7">
        <f t="shared" si="1"/>
        <v>0.1</v>
      </c>
      <c r="P25" s="7">
        <f t="shared" si="2"/>
        <v>0.1</v>
      </c>
    </row>
    <row r="26" spans="1:16" x14ac:dyDescent="0.15">
      <c r="A26" s="3" t="s">
        <v>32</v>
      </c>
      <c r="B26" s="3">
        <v>0.1</v>
      </c>
      <c r="C26" s="3">
        <v>0.1</v>
      </c>
      <c r="D26" s="3">
        <v>0.1</v>
      </c>
      <c r="E26" s="3">
        <v>0.1</v>
      </c>
      <c r="F26" s="3">
        <v>0.1</v>
      </c>
      <c r="G26" s="3">
        <v>0.1</v>
      </c>
      <c r="H26" s="3">
        <v>0.1</v>
      </c>
      <c r="I26" s="3">
        <v>0.1</v>
      </c>
      <c r="J26" s="3">
        <v>0.1</v>
      </c>
      <c r="K26" s="3">
        <v>0.1</v>
      </c>
      <c r="L26" s="3">
        <v>0.1</v>
      </c>
      <c r="M26" s="3">
        <v>0.1</v>
      </c>
      <c r="N26" s="7">
        <f t="shared" si="0"/>
        <v>9.9999999999999992E-2</v>
      </c>
      <c r="O26" s="7">
        <f t="shared" si="1"/>
        <v>0.1</v>
      </c>
      <c r="P26" s="7">
        <f t="shared" si="2"/>
        <v>0.1</v>
      </c>
    </row>
    <row r="27" spans="1:16" x14ac:dyDescent="0.15">
      <c r="A27" s="3" t="s">
        <v>154</v>
      </c>
      <c r="B27" s="3">
        <v>0.1</v>
      </c>
      <c r="C27" s="3">
        <v>0.1</v>
      </c>
      <c r="D27" s="3">
        <v>0.1</v>
      </c>
      <c r="E27" s="3">
        <v>0.1</v>
      </c>
      <c r="F27" s="3">
        <v>0.1</v>
      </c>
      <c r="G27" s="3">
        <v>0.1</v>
      </c>
      <c r="H27" s="3">
        <v>0.1</v>
      </c>
      <c r="I27" s="3">
        <v>0.1</v>
      </c>
      <c r="J27" s="3">
        <v>0.1</v>
      </c>
      <c r="K27" s="3">
        <v>0.1</v>
      </c>
      <c r="L27" s="3">
        <v>0.1</v>
      </c>
      <c r="M27" s="3">
        <v>0.1</v>
      </c>
      <c r="N27" s="7">
        <f t="shared" si="0"/>
        <v>9.9999999999999992E-2</v>
      </c>
      <c r="O27" s="7">
        <f t="shared" si="1"/>
        <v>0.1</v>
      </c>
      <c r="P27" s="7">
        <f t="shared" si="2"/>
        <v>0.1</v>
      </c>
    </row>
    <row r="28" spans="1:16" x14ac:dyDescent="0.15">
      <c r="A28" s="3" t="s">
        <v>155</v>
      </c>
      <c r="B28" s="3">
        <v>0.1</v>
      </c>
      <c r="C28" s="3">
        <v>0.1</v>
      </c>
      <c r="D28" s="3">
        <v>0.1</v>
      </c>
      <c r="E28" s="3">
        <v>0.1</v>
      </c>
      <c r="F28" s="3">
        <v>0.1</v>
      </c>
      <c r="G28" s="3">
        <v>0.1</v>
      </c>
      <c r="H28" s="3">
        <v>0.1</v>
      </c>
      <c r="I28" s="3">
        <v>0.1</v>
      </c>
      <c r="J28" s="3">
        <v>0.1</v>
      </c>
      <c r="K28" s="3">
        <v>0.1</v>
      </c>
      <c r="L28" s="3">
        <v>0.1</v>
      </c>
      <c r="M28" s="3">
        <v>0.1</v>
      </c>
      <c r="N28" s="7">
        <f t="shared" si="0"/>
        <v>9.9999999999999992E-2</v>
      </c>
      <c r="O28" s="7">
        <f t="shared" si="1"/>
        <v>0.1</v>
      </c>
      <c r="P28" s="7">
        <f t="shared" si="2"/>
        <v>0.1</v>
      </c>
    </row>
    <row r="29" spans="1:16" x14ac:dyDescent="0.15">
      <c r="A29" s="3" t="s">
        <v>33</v>
      </c>
      <c r="B29" s="3">
        <v>0.1</v>
      </c>
      <c r="C29" s="3">
        <v>0.1</v>
      </c>
      <c r="D29" s="3">
        <v>0.1</v>
      </c>
      <c r="E29" s="3">
        <v>0.1</v>
      </c>
      <c r="F29" s="3">
        <v>0.1</v>
      </c>
      <c r="G29" s="3">
        <v>0.1</v>
      </c>
      <c r="H29" s="3">
        <v>0.1</v>
      </c>
      <c r="I29" s="3">
        <v>0.1</v>
      </c>
      <c r="J29" s="3">
        <v>0.1</v>
      </c>
      <c r="K29" s="3">
        <v>0.1</v>
      </c>
      <c r="L29" s="3">
        <v>0.1</v>
      </c>
      <c r="M29" s="3">
        <v>0.1</v>
      </c>
      <c r="N29" s="7">
        <f t="shared" si="0"/>
        <v>9.9999999999999992E-2</v>
      </c>
      <c r="O29" s="7">
        <f t="shared" si="1"/>
        <v>0.1</v>
      </c>
      <c r="P29" s="7">
        <f t="shared" si="2"/>
        <v>0.1</v>
      </c>
    </row>
    <row r="30" spans="1:16" x14ac:dyDescent="0.15">
      <c r="A30" s="3" t="s">
        <v>125</v>
      </c>
      <c r="B30" s="3">
        <v>0.1</v>
      </c>
      <c r="C30" s="3">
        <v>0.1</v>
      </c>
      <c r="D30" s="3">
        <v>0.1</v>
      </c>
      <c r="E30" s="3">
        <v>0.1</v>
      </c>
      <c r="F30" s="3">
        <v>0.1</v>
      </c>
      <c r="G30" s="3">
        <v>0.1</v>
      </c>
      <c r="H30" s="3">
        <v>0.1</v>
      </c>
      <c r="I30" s="3">
        <v>0.1</v>
      </c>
      <c r="J30" s="3">
        <v>0.1</v>
      </c>
      <c r="K30" s="3">
        <v>0.1</v>
      </c>
      <c r="L30" s="3">
        <v>0.1</v>
      </c>
      <c r="M30" s="3">
        <v>0.1</v>
      </c>
      <c r="N30" s="7">
        <f t="shared" si="0"/>
        <v>9.9999999999999992E-2</v>
      </c>
      <c r="O30" s="7">
        <f t="shared" si="1"/>
        <v>0.1</v>
      </c>
      <c r="P30" s="7">
        <f t="shared" si="2"/>
        <v>0.1</v>
      </c>
    </row>
    <row r="31" spans="1:16" x14ac:dyDescent="0.15">
      <c r="A31" s="3" t="s">
        <v>35</v>
      </c>
      <c r="B31" s="3">
        <v>0.1</v>
      </c>
      <c r="C31" s="3">
        <v>0.1</v>
      </c>
      <c r="D31" s="3">
        <v>0.1</v>
      </c>
      <c r="E31" s="3">
        <v>0.1</v>
      </c>
      <c r="F31" s="3">
        <v>0.1</v>
      </c>
      <c r="G31" s="3">
        <v>0.1</v>
      </c>
      <c r="H31" s="3">
        <v>0.1</v>
      </c>
      <c r="I31" s="3">
        <v>0.1</v>
      </c>
      <c r="J31" s="3">
        <v>0.1</v>
      </c>
      <c r="K31" s="3">
        <v>0.1</v>
      </c>
      <c r="L31" s="3">
        <v>0.1</v>
      </c>
      <c r="M31" s="3">
        <v>0.1</v>
      </c>
      <c r="N31" s="7">
        <f t="shared" si="0"/>
        <v>9.9999999999999992E-2</v>
      </c>
      <c r="O31" s="7">
        <f t="shared" si="1"/>
        <v>0.1</v>
      </c>
      <c r="P31" s="7">
        <f t="shared" si="2"/>
        <v>0.1</v>
      </c>
    </row>
    <row r="32" spans="1:16" x14ac:dyDescent="0.15">
      <c r="A32" s="3" t="s">
        <v>36</v>
      </c>
      <c r="B32" s="3">
        <v>0.1</v>
      </c>
      <c r="C32" s="3">
        <v>0.1</v>
      </c>
      <c r="D32" s="3">
        <v>0.1</v>
      </c>
      <c r="E32" s="3">
        <v>0.1</v>
      </c>
      <c r="F32" s="3">
        <v>0.1</v>
      </c>
      <c r="G32" s="3">
        <v>0.1</v>
      </c>
      <c r="H32" s="3">
        <v>0.1</v>
      </c>
      <c r="I32" s="3">
        <v>0.1</v>
      </c>
      <c r="J32" s="3">
        <v>0.1</v>
      </c>
      <c r="K32" s="3">
        <v>0.1</v>
      </c>
      <c r="L32" s="3">
        <v>0.1</v>
      </c>
      <c r="M32" s="3">
        <v>0.1</v>
      </c>
      <c r="N32" s="7">
        <f t="shared" si="0"/>
        <v>9.9999999999999992E-2</v>
      </c>
      <c r="O32" s="7">
        <f t="shared" si="1"/>
        <v>0.1</v>
      </c>
      <c r="P32" s="7">
        <f t="shared" si="2"/>
        <v>0.1</v>
      </c>
    </row>
    <row r="33" spans="1:16" x14ac:dyDescent="0.15">
      <c r="A33" s="3" t="s">
        <v>156</v>
      </c>
      <c r="B33" s="3">
        <v>0.1</v>
      </c>
      <c r="C33" s="3">
        <v>0.1</v>
      </c>
      <c r="D33" s="3">
        <v>0.1</v>
      </c>
      <c r="E33" s="3">
        <v>0.1</v>
      </c>
      <c r="F33" s="3">
        <v>0.1</v>
      </c>
      <c r="G33" s="3">
        <v>0.1</v>
      </c>
      <c r="H33" s="3">
        <v>0.1</v>
      </c>
      <c r="I33" s="3">
        <v>0.1</v>
      </c>
      <c r="J33" s="3">
        <v>0.1</v>
      </c>
      <c r="K33" s="3">
        <v>0.1</v>
      </c>
      <c r="L33" s="3">
        <v>0.1</v>
      </c>
      <c r="M33" s="3">
        <v>0.1</v>
      </c>
      <c r="N33" s="7">
        <f t="shared" si="0"/>
        <v>9.9999999999999992E-2</v>
      </c>
      <c r="O33" s="7">
        <f t="shared" si="1"/>
        <v>0.1</v>
      </c>
      <c r="P33" s="7">
        <f t="shared" si="2"/>
        <v>0.1</v>
      </c>
    </row>
    <row r="34" spans="1:16" x14ac:dyDescent="0.15">
      <c r="A34" s="3" t="s">
        <v>128</v>
      </c>
      <c r="B34" s="3">
        <v>0.1</v>
      </c>
      <c r="C34" s="3">
        <v>0.1</v>
      </c>
      <c r="D34" s="3">
        <v>0.1</v>
      </c>
      <c r="E34" s="3">
        <v>0.1</v>
      </c>
      <c r="F34" s="3">
        <v>0.1</v>
      </c>
      <c r="G34" s="3">
        <v>0.1</v>
      </c>
      <c r="H34" s="3">
        <v>0.1</v>
      </c>
      <c r="I34" s="3">
        <v>0.1</v>
      </c>
      <c r="J34" s="3">
        <v>0.1</v>
      </c>
      <c r="K34" s="3">
        <v>0.1</v>
      </c>
      <c r="L34" s="3">
        <v>0.1</v>
      </c>
      <c r="M34" s="3">
        <v>0.1</v>
      </c>
      <c r="N34" s="7">
        <f t="shared" si="0"/>
        <v>9.9999999999999992E-2</v>
      </c>
      <c r="O34" s="7">
        <f t="shared" si="1"/>
        <v>0.1</v>
      </c>
      <c r="P34" s="7">
        <f t="shared" si="2"/>
        <v>0.1</v>
      </c>
    </row>
    <row r="35" spans="1:16" x14ac:dyDescent="0.15">
      <c r="A35" s="3" t="s">
        <v>39</v>
      </c>
      <c r="B35" s="3">
        <v>0.1</v>
      </c>
      <c r="C35" s="3">
        <v>0.1</v>
      </c>
      <c r="D35" s="3">
        <v>0.1</v>
      </c>
      <c r="E35" s="3">
        <v>0.1</v>
      </c>
      <c r="F35" s="3">
        <v>0.1</v>
      </c>
      <c r="G35" s="3">
        <v>0.1</v>
      </c>
      <c r="H35" s="3">
        <v>0.1</v>
      </c>
      <c r="I35" s="3">
        <v>0.1</v>
      </c>
      <c r="J35" s="3">
        <v>0.1</v>
      </c>
      <c r="K35" s="3">
        <v>0.1</v>
      </c>
      <c r="L35" s="3">
        <v>0.1</v>
      </c>
      <c r="M35" s="3">
        <v>0.1</v>
      </c>
      <c r="N35" s="7">
        <f t="shared" si="0"/>
        <v>9.9999999999999992E-2</v>
      </c>
      <c r="O35" s="7">
        <f t="shared" si="1"/>
        <v>0.1</v>
      </c>
      <c r="P35" s="7">
        <f t="shared" si="2"/>
        <v>0.1</v>
      </c>
    </row>
    <row r="36" spans="1:16" x14ac:dyDescent="0.15">
      <c r="A36" s="3" t="s">
        <v>157</v>
      </c>
      <c r="B36" s="3">
        <v>0.1</v>
      </c>
      <c r="C36" s="3">
        <v>0.1</v>
      </c>
      <c r="D36" s="3">
        <v>0.1</v>
      </c>
      <c r="E36" s="3">
        <v>0.1</v>
      </c>
      <c r="F36" s="3">
        <v>0.1</v>
      </c>
      <c r="G36" s="3">
        <v>0.1</v>
      </c>
      <c r="H36" s="3">
        <v>0.1</v>
      </c>
      <c r="I36" s="3">
        <v>0.1</v>
      </c>
      <c r="J36" s="3">
        <v>0.1</v>
      </c>
      <c r="K36" s="3">
        <v>0.1</v>
      </c>
      <c r="L36" s="3">
        <v>0.1</v>
      </c>
      <c r="M36" s="3">
        <v>0.1</v>
      </c>
      <c r="N36" s="7">
        <f t="shared" si="0"/>
        <v>9.9999999999999992E-2</v>
      </c>
      <c r="O36" s="7">
        <f t="shared" si="1"/>
        <v>0.1</v>
      </c>
      <c r="P36" s="7">
        <f t="shared" si="2"/>
        <v>0.1</v>
      </c>
    </row>
    <row r="37" spans="1:16" x14ac:dyDescent="0.15">
      <c r="A37" s="3" t="s">
        <v>41</v>
      </c>
      <c r="B37" s="3">
        <v>0.1</v>
      </c>
      <c r="C37" s="3">
        <v>0.1</v>
      </c>
      <c r="D37" s="3">
        <v>0.1</v>
      </c>
      <c r="E37" s="3">
        <v>0.1</v>
      </c>
      <c r="F37" s="3">
        <v>0.1</v>
      </c>
      <c r="G37" s="3">
        <v>0.1</v>
      </c>
      <c r="H37" s="3">
        <v>0.1</v>
      </c>
      <c r="I37" s="3">
        <v>0.1</v>
      </c>
      <c r="J37" s="3">
        <v>0.1</v>
      </c>
      <c r="K37" s="3">
        <v>0.1</v>
      </c>
      <c r="L37" s="3">
        <v>0.1</v>
      </c>
      <c r="M37" s="3">
        <v>0.1</v>
      </c>
      <c r="N37" s="7">
        <f t="shared" si="0"/>
        <v>9.9999999999999992E-2</v>
      </c>
      <c r="O37" s="7">
        <f t="shared" si="1"/>
        <v>0.1</v>
      </c>
      <c r="P37" s="7">
        <f t="shared" si="2"/>
        <v>0.1</v>
      </c>
    </row>
    <row r="38" spans="1:16" x14ac:dyDescent="0.15">
      <c r="A38" s="3" t="s">
        <v>43</v>
      </c>
      <c r="B38" s="3">
        <v>0.1</v>
      </c>
      <c r="C38" s="3">
        <v>0.1</v>
      </c>
      <c r="D38" s="3">
        <v>0.1</v>
      </c>
      <c r="E38" s="3">
        <v>0.1</v>
      </c>
      <c r="F38" s="3">
        <v>0.1</v>
      </c>
      <c r="G38" s="3">
        <v>0.1</v>
      </c>
      <c r="H38" s="3">
        <v>0.1</v>
      </c>
      <c r="I38" s="3">
        <v>0.1</v>
      </c>
      <c r="J38" s="3">
        <v>0.1</v>
      </c>
      <c r="K38" s="3">
        <v>0.1</v>
      </c>
      <c r="L38" s="3">
        <v>0.1</v>
      </c>
      <c r="M38" s="3">
        <v>0.1</v>
      </c>
      <c r="N38" s="7">
        <f t="shared" ref="N38:N69" si="3">AVERAGE(B38:M38)</f>
        <v>9.9999999999999992E-2</v>
      </c>
      <c r="O38" s="7">
        <f t="shared" ref="O38:O65" si="4">MAX(B38:M38)</f>
        <v>0.1</v>
      </c>
      <c r="P38" s="7">
        <f t="shared" ref="P38:P65" si="5">MIN(B38:M38)</f>
        <v>0.1</v>
      </c>
    </row>
    <row r="39" spans="1:16" x14ac:dyDescent="0.15">
      <c r="A39" s="3" t="s">
        <v>44</v>
      </c>
      <c r="B39" s="3">
        <v>0.1</v>
      </c>
      <c r="C39" s="3">
        <v>0.1</v>
      </c>
      <c r="D39" s="3">
        <v>0.1</v>
      </c>
      <c r="E39" s="3">
        <v>0.1</v>
      </c>
      <c r="F39" s="3">
        <v>0.1</v>
      </c>
      <c r="G39" s="3">
        <v>0.1</v>
      </c>
      <c r="H39" s="3">
        <v>0.1</v>
      </c>
      <c r="I39" s="3">
        <v>0.1</v>
      </c>
      <c r="J39" s="3">
        <v>0.1</v>
      </c>
      <c r="K39" s="3">
        <v>0.1</v>
      </c>
      <c r="L39" s="3">
        <v>0.1</v>
      </c>
      <c r="M39" s="3">
        <v>0.1</v>
      </c>
      <c r="N39" s="7">
        <f t="shared" si="3"/>
        <v>9.9999999999999992E-2</v>
      </c>
      <c r="O39" s="7">
        <f t="shared" si="4"/>
        <v>0.1</v>
      </c>
      <c r="P39" s="7">
        <f t="shared" si="5"/>
        <v>0.1</v>
      </c>
    </row>
    <row r="40" spans="1:16" x14ac:dyDescent="0.15">
      <c r="A40" s="3" t="s">
        <v>45</v>
      </c>
      <c r="B40" s="3">
        <v>0.1</v>
      </c>
      <c r="C40" s="3">
        <v>0.1</v>
      </c>
      <c r="D40" s="3">
        <v>0.1</v>
      </c>
      <c r="E40" s="3">
        <v>0.1</v>
      </c>
      <c r="F40" s="3">
        <v>0.1</v>
      </c>
      <c r="G40" s="3">
        <v>0.1</v>
      </c>
      <c r="H40" s="3">
        <v>0.1</v>
      </c>
      <c r="I40" s="3">
        <v>0.1</v>
      </c>
      <c r="J40" s="3">
        <v>0.1</v>
      </c>
      <c r="K40" s="3">
        <v>0.1</v>
      </c>
      <c r="L40" s="3">
        <v>0.1</v>
      </c>
      <c r="M40" s="3">
        <v>0.1</v>
      </c>
      <c r="N40" s="7">
        <f t="shared" si="3"/>
        <v>9.9999999999999992E-2</v>
      </c>
      <c r="O40" s="7">
        <f t="shared" si="4"/>
        <v>0.1</v>
      </c>
      <c r="P40" s="7">
        <f t="shared" si="5"/>
        <v>0.1</v>
      </c>
    </row>
    <row r="41" spans="1:16" x14ac:dyDescent="0.15">
      <c r="A41" s="3" t="s">
        <v>47</v>
      </c>
      <c r="B41" s="3">
        <v>0.1</v>
      </c>
      <c r="C41" s="3">
        <v>0.1</v>
      </c>
      <c r="D41" s="3">
        <v>0.1</v>
      </c>
      <c r="E41" s="3">
        <v>0.1</v>
      </c>
      <c r="F41" s="3">
        <v>0.1</v>
      </c>
      <c r="G41" s="3">
        <v>0.1</v>
      </c>
      <c r="H41" s="3">
        <v>0.1</v>
      </c>
      <c r="I41" s="3">
        <v>0.1</v>
      </c>
      <c r="J41" s="3">
        <v>0.1</v>
      </c>
      <c r="K41" s="3">
        <v>0.1</v>
      </c>
      <c r="L41" s="3">
        <v>0.1</v>
      </c>
      <c r="M41" s="3">
        <v>0.1</v>
      </c>
      <c r="N41" s="7">
        <f t="shared" si="3"/>
        <v>9.9999999999999992E-2</v>
      </c>
      <c r="O41" s="7">
        <f t="shared" si="4"/>
        <v>0.1</v>
      </c>
      <c r="P41" s="7">
        <f t="shared" si="5"/>
        <v>0.1</v>
      </c>
    </row>
    <row r="42" spans="1:16" x14ac:dyDescent="0.15">
      <c r="A42" s="3" t="s">
        <v>158</v>
      </c>
      <c r="B42" s="3">
        <v>0.1</v>
      </c>
      <c r="C42" s="3">
        <v>0.1</v>
      </c>
      <c r="D42" s="3">
        <v>0.1</v>
      </c>
      <c r="E42" s="3">
        <v>0.1</v>
      </c>
      <c r="F42" s="3">
        <v>0.1</v>
      </c>
      <c r="G42" s="3">
        <v>0.1</v>
      </c>
      <c r="H42" s="3">
        <v>0.1</v>
      </c>
      <c r="I42" s="3">
        <v>0.1</v>
      </c>
      <c r="J42" s="3">
        <v>0.1</v>
      </c>
      <c r="K42" s="3">
        <v>0.1</v>
      </c>
      <c r="L42" s="3">
        <v>0.1</v>
      </c>
      <c r="M42" s="3">
        <v>0.1</v>
      </c>
      <c r="N42" s="7">
        <f t="shared" si="3"/>
        <v>9.9999999999999992E-2</v>
      </c>
      <c r="O42" s="7">
        <f t="shared" si="4"/>
        <v>0.1</v>
      </c>
      <c r="P42" s="7">
        <f t="shared" si="5"/>
        <v>0.1</v>
      </c>
    </row>
    <row r="43" spans="1:16" x14ac:dyDescent="0.15">
      <c r="A43" s="3" t="s">
        <v>129</v>
      </c>
      <c r="B43" s="3">
        <v>0.1</v>
      </c>
      <c r="C43" s="3">
        <v>0.1</v>
      </c>
      <c r="D43" s="3">
        <v>0.1</v>
      </c>
      <c r="E43" s="3">
        <v>0.1</v>
      </c>
      <c r="F43" s="3">
        <v>0.1</v>
      </c>
      <c r="G43" s="3">
        <v>0.1</v>
      </c>
      <c r="H43" s="3">
        <v>0.1</v>
      </c>
      <c r="I43" s="3">
        <v>0.1</v>
      </c>
      <c r="J43" s="3">
        <v>0.1</v>
      </c>
      <c r="K43" s="3">
        <v>0.1</v>
      </c>
      <c r="L43" s="3">
        <v>0.1</v>
      </c>
      <c r="M43" s="3">
        <v>0.1</v>
      </c>
      <c r="N43" s="7">
        <f t="shared" si="3"/>
        <v>9.9999999999999992E-2</v>
      </c>
      <c r="O43" s="7">
        <f t="shared" si="4"/>
        <v>0.1</v>
      </c>
      <c r="P43" s="7">
        <f t="shared" si="5"/>
        <v>0.1</v>
      </c>
    </row>
    <row r="44" spans="1:16" x14ac:dyDescent="0.15">
      <c r="A44" s="3" t="s">
        <v>48</v>
      </c>
      <c r="B44" s="3">
        <v>0.1</v>
      </c>
      <c r="C44" s="3">
        <v>0.1</v>
      </c>
      <c r="D44" s="3">
        <v>0.1</v>
      </c>
      <c r="E44" s="3">
        <v>0.1</v>
      </c>
      <c r="F44" s="3">
        <v>0.1</v>
      </c>
      <c r="G44" s="3">
        <v>0.1</v>
      </c>
      <c r="H44" s="3">
        <v>0.1</v>
      </c>
      <c r="I44" s="3">
        <v>0.1</v>
      </c>
      <c r="J44" s="3">
        <v>0.1</v>
      </c>
      <c r="K44" s="3">
        <v>0.1</v>
      </c>
      <c r="L44" s="3">
        <v>0.1</v>
      </c>
      <c r="M44" s="3">
        <v>0.1</v>
      </c>
      <c r="N44" s="7">
        <f t="shared" si="3"/>
        <v>9.9999999999999992E-2</v>
      </c>
      <c r="O44" s="7">
        <f t="shared" si="4"/>
        <v>0.1</v>
      </c>
      <c r="P44" s="7">
        <f t="shared" si="5"/>
        <v>0.1</v>
      </c>
    </row>
    <row r="45" spans="1:16" x14ac:dyDescent="0.15">
      <c r="A45" s="3" t="s">
        <v>49</v>
      </c>
      <c r="B45" s="3">
        <v>0.1</v>
      </c>
      <c r="C45" s="3">
        <v>0.1</v>
      </c>
      <c r="D45" s="3">
        <v>0.1</v>
      </c>
      <c r="E45" s="3">
        <v>0.1</v>
      </c>
      <c r="F45" s="3">
        <v>0.1</v>
      </c>
      <c r="G45" s="3">
        <v>0.1</v>
      </c>
      <c r="H45" s="3">
        <v>0.1</v>
      </c>
      <c r="I45" s="3">
        <v>0.1</v>
      </c>
      <c r="J45" s="3">
        <v>0.1</v>
      </c>
      <c r="K45" s="3">
        <v>0.1</v>
      </c>
      <c r="L45" s="3">
        <v>0.1</v>
      </c>
      <c r="M45" s="3">
        <v>0.1</v>
      </c>
      <c r="N45" s="7">
        <f t="shared" si="3"/>
        <v>9.9999999999999992E-2</v>
      </c>
      <c r="O45" s="7">
        <f t="shared" si="4"/>
        <v>0.1</v>
      </c>
      <c r="P45" s="7">
        <f t="shared" si="5"/>
        <v>0.1</v>
      </c>
    </row>
    <row r="46" spans="1:16" x14ac:dyDescent="0.15">
      <c r="A46" s="3" t="s">
        <v>50</v>
      </c>
      <c r="B46" s="3">
        <v>0.1</v>
      </c>
      <c r="C46" s="3">
        <v>0.1</v>
      </c>
      <c r="D46" s="3">
        <v>0.1</v>
      </c>
      <c r="E46" s="3">
        <v>0.1</v>
      </c>
      <c r="F46" s="3">
        <v>0.1</v>
      </c>
      <c r="G46" s="3">
        <v>0.1</v>
      </c>
      <c r="H46" s="3">
        <v>0.1</v>
      </c>
      <c r="I46" s="3">
        <v>0.1</v>
      </c>
      <c r="J46" s="3">
        <v>0.1</v>
      </c>
      <c r="K46" s="3">
        <v>0.1</v>
      </c>
      <c r="L46" s="3">
        <v>0.1</v>
      </c>
      <c r="M46" s="3">
        <v>0.1</v>
      </c>
      <c r="N46" s="7">
        <f t="shared" si="3"/>
        <v>9.9999999999999992E-2</v>
      </c>
      <c r="O46" s="7">
        <f t="shared" si="4"/>
        <v>0.1</v>
      </c>
      <c r="P46" s="7">
        <f t="shared" si="5"/>
        <v>0.1</v>
      </c>
    </row>
    <row r="47" spans="1:16" x14ac:dyDescent="0.15">
      <c r="A47" s="3" t="s">
        <v>159</v>
      </c>
      <c r="B47" s="3">
        <v>0.1</v>
      </c>
      <c r="C47" s="3">
        <v>0.1</v>
      </c>
      <c r="D47" s="3">
        <v>0.1</v>
      </c>
      <c r="E47" s="3">
        <v>0.1</v>
      </c>
      <c r="F47" s="3">
        <v>0.1</v>
      </c>
      <c r="G47" s="3">
        <v>0.1</v>
      </c>
      <c r="H47" s="3">
        <v>0.1</v>
      </c>
      <c r="I47" s="3">
        <v>0.1</v>
      </c>
      <c r="J47" s="3">
        <v>0.1</v>
      </c>
      <c r="K47" s="3">
        <v>0.1</v>
      </c>
      <c r="L47" s="3">
        <v>0.1</v>
      </c>
      <c r="M47" s="3">
        <v>0.1</v>
      </c>
      <c r="N47" s="7">
        <f t="shared" si="3"/>
        <v>9.9999999999999992E-2</v>
      </c>
      <c r="O47" s="7">
        <f t="shared" si="4"/>
        <v>0.1</v>
      </c>
      <c r="P47" s="7">
        <f t="shared" si="5"/>
        <v>0.1</v>
      </c>
    </row>
    <row r="48" spans="1:16" x14ac:dyDescent="0.15">
      <c r="A48" s="3" t="s">
        <v>51</v>
      </c>
      <c r="B48" s="3">
        <v>0.1</v>
      </c>
      <c r="C48" s="3">
        <v>0.1</v>
      </c>
      <c r="D48" s="3">
        <v>0.1</v>
      </c>
      <c r="E48" s="3">
        <v>0.1</v>
      </c>
      <c r="F48" s="3">
        <v>0.1</v>
      </c>
      <c r="G48" s="3">
        <v>0.1</v>
      </c>
      <c r="H48" s="3">
        <v>0.1</v>
      </c>
      <c r="I48" s="3">
        <v>0.1</v>
      </c>
      <c r="J48" s="3">
        <v>0.1</v>
      </c>
      <c r="K48" s="3">
        <v>0.1</v>
      </c>
      <c r="L48" s="3">
        <v>0.1</v>
      </c>
      <c r="M48" s="3">
        <v>0.1</v>
      </c>
      <c r="N48" s="7">
        <f t="shared" si="3"/>
        <v>9.9999999999999992E-2</v>
      </c>
      <c r="O48" s="7">
        <f t="shared" si="4"/>
        <v>0.1</v>
      </c>
      <c r="P48" s="7">
        <f t="shared" si="5"/>
        <v>0.1</v>
      </c>
    </row>
    <row r="49" spans="1:16" x14ac:dyDescent="0.15">
      <c r="A49" s="3" t="s">
        <v>160</v>
      </c>
      <c r="B49" s="3">
        <v>0.1</v>
      </c>
      <c r="C49" s="3">
        <v>0.1</v>
      </c>
      <c r="D49" s="3">
        <v>0.1</v>
      </c>
      <c r="E49" s="3">
        <v>0.1</v>
      </c>
      <c r="F49" s="3">
        <v>0.1</v>
      </c>
      <c r="G49" s="3">
        <v>0.1</v>
      </c>
      <c r="H49" s="3">
        <v>0.1</v>
      </c>
      <c r="I49" s="3">
        <v>0.1</v>
      </c>
      <c r="J49" s="3">
        <v>0.1</v>
      </c>
      <c r="K49" s="3">
        <v>0.1</v>
      </c>
      <c r="L49" s="3">
        <v>0.1</v>
      </c>
      <c r="M49" s="3">
        <v>0.1</v>
      </c>
      <c r="N49" s="7">
        <f t="shared" si="3"/>
        <v>9.9999999999999992E-2</v>
      </c>
      <c r="O49" s="7">
        <f t="shared" si="4"/>
        <v>0.1</v>
      </c>
      <c r="P49" s="7">
        <f t="shared" si="5"/>
        <v>0.1</v>
      </c>
    </row>
    <row r="50" spans="1:16" x14ac:dyDescent="0.15">
      <c r="A50" s="3" t="s">
        <v>161</v>
      </c>
      <c r="B50" s="3">
        <v>0.1</v>
      </c>
      <c r="C50" s="3">
        <v>0.1</v>
      </c>
      <c r="D50" s="3">
        <v>0.1</v>
      </c>
      <c r="E50" s="3">
        <v>0.1</v>
      </c>
      <c r="F50" s="3">
        <v>0.1</v>
      </c>
      <c r="G50" s="3">
        <v>0.1</v>
      </c>
      <c r="H50" s="3">
        <v>0.1</v>
      </c>
      <c r="I50" s="3">
        <v>0.1</v>
      </c>
      <c r="J50" s="3">
        <v>0.1</v>
      </c>
      <c r="K50" s="3">
        <v>0.1</v>
      </c>
      <c r="L50" s="3">
        <v>0.1</v>
      </c>
      <c r="M50" s="3">
        <v>0.1</v>
      </c>
      <c r="N50" s="7">
        <f t="shared" si="3"/>
        <v>9.9999999999999992E-2</v>
      </c>
      <c r="O50" s="7">
        <f t="shared" si="4"/>
        <v>0.1</v>
      </c>
      <c r="P50" s="7">
        <f t="shared" si="5"/>
        <v>0.1</v>
      </c>
    </row>
    <row r="51" spans="1:16" x14ac:dyDescent="0.15">
      <c r="A51" s="3" t="s">
        <v>162</v>
      </c>
      <c r="B51" s="3">
        <v>0.1</v>
      </c>
      <c r="C51" s="3">
        <v>0.1</v>
      </c>
      <c r="D51" s="3">
        <v>0.1</v>
      </c>
      <c r="E51" s="3">
        <v>0.1</v>
      </c>
      <c r="F51" s="3">
        <v>0.1</v>
      </c>
      <c r="G51" s="3">
        <v>0.1</v>
      </c>
      <c r="H51" s="3">
        <v>0.1</v>
      </c>
      <c r="I51" s="3">
        <v>0.1</v>
      </c>
      <c r="J51" s="3">
        <v>0.1</v>
      </c>
      <c r="K51" s="3">
        <v>0.1</v>
      </c>
      <c r="L51" s="3">
        <v>0.1</v>
      </c>
      <c r="M51" s="3">
        <v>0.1</v>
      </c>
      <c r="N51" s="7">
        <f t="shared" si="3"/>
        <v>9.9999999999999992E-2</v>
      </c>
      <c r="O51" s="7">
        <f t="shared" si="4"/>
        <v>0.1</v>
      </c>
      <c r="P51" s="7">
        <f t="shared" si="5"/>
        <v>0.1</v>
      </c>
    </row>
    <row r="52" spans="1:16" x14ac:dyDescent="0.15">
      <c r="A52" s="3" t="s">
        <v>56</v>
      </c>
      <c r="B52" s="3">
        <v>0.1</v>
      </c>
      <c r="C52" s="3">
        <v>0.1</v>
      </c>
      <c r="D52" s="3">
        <v>0.1</v>
      </c>
      <c r="E52" s="3">
        <v>0.1</v>
      </c>
      <c r="F52" s="3">
        <v>0.1</v>
      </c>
      <c r="G52" s="3">
        <v>0.1</v>
      </c>
      <c r="H52" s="3">
        <v>0.1</v>
      </c>
      <c r="I52" s="3">
        <v>0.1</v>
      </c>
      <c r="J52" s="3">
        <v>0.1</v>
      </c>
      <c r="K52" s="3">
        <v>0.1</v>
      </c>
      <c r="L52" s="3">
        <v>0.1</v>
      </c>
      <c r="M52" s="3">
        <v>0.1</v>
      </c>
      <c r="N52" s="7">
        <f t="shared" si="3"/>
        <v>9.9999999999999992E-2</v>
      </c>
      <c r="O52" s="7">
        <f t="shared" si="4"/>
        <v>0.1</v>
      </c>
      <c r="P52" s="7">
        <f t="shared" si="5"/>
        <v>0.1</v>
      </c>
    </row>
    <row r="53" spans="1:16" x14ac:dyDescent="0.15">
      <c r="A53" s="3" t="s">
        <v>163</v>
      </c>
      <c r="B53" s="3">
        <v>0.1</v>
      </c>
      <c r="C53" s="3">
        <v>0.1</v>
      </c>
      <c r="D53" s="3">
        <v>0.1</v>
      </c>
      <c r="E53" s="3">
        <v>0.1</v>
      </c>
      <c r="F53" s="3">
        <v>0.1</v>
      </c>
      <c r="G53" s="3">
        <v>0.1</v>
      </c>
      <c r="H53" s="3">
        <v>0.1</v>
      </c>
      <c r="I53" s="3">
        <v>0.1</v>
      </c>
      <c r="J53" s="3">
        <v>0.1</v>
      </c>
      <c r="K53" s="3">
        <v>0.1</v>
      </c>
      <c r="L53" s="3">
        <v>0.1</v>
      </c>
      <c r="M53" s="3">
        <v>0.1</v>
      </c>
      <c r="N53" s="7">
        <f t="shared" si="3"/>
        <v>9.9999999999999992E-2</v>
      </c>
      <c r="O53" s="7">
        <f t="shared" si="4"/>
        <v>0.1</v>
      </c>
      <c r="P53" s="7">
        <f t="shared" si="5"/>
        <v>0.1</v>
      </c>
    </row>
    <row r="54" spans="1:16" x14ac:dyDescent="0.15">
      <c r="A54" s="3" t="s">
        <v>164</v>
      </c>
      <c r="B54" s="3">
        <v>0.1</v>
      </c>
      <c r="C54" s="3">
        <v>0.1</v>
      </c>
      <c r="D54" s="3">
        <v>0.1</v>
      </c>
      <c r="E54" s="3">
        <v>0.1</v>
      </c>
      <c r="F54" s="3">
        <v>0.1</v>
      </c>
      <c r="G54" s="3">
        <v>0.1</v>
      </c>
      <c r="H54" s="3">
        <v>0.1</v>
      </c>
      <c r="I54" s="3">
        <v>0.1</v>
      </c>
      <c r="J54" s="3">
        <v>0.1</v>
      </c>
      <c r="K54" s="3">
        <v>0.1</v>
      </c>
      <c r="L54" s="3">
        <v>0.1</v>
      </c>
      <c r="M54" s="3">
        <v>0.1</v>
      </c>
      <c r="N54" s="7">
        <f t="shared" si="3"/>
        <v>9.9999999999999992E-2</v>
      </c>
      <c r="O54" s="7">
        <f t="shared" si="4"/>
        <v>0.1</v>
      </c>
      <c r="P54" s="7">
        <f t="shared" si="5"/>
        <v>0.1</v>
      </c>
    </row>
    <row r="55" spans="1:16" x14ac:dyDescent="0.15">
      <c r="A55" s="3" t="s">
        <v>59</v>
      </c>
      <c r="B55" s="3">
        <v>0.1</v>
      </c>
      <c r="C55" s="3">
        <v>0.1</v>
      </c>
      <c r="D55" s="3">
        <v>0.1</v>
      </c>
      <c r="E55" s="3">
        <v>0.1</v>
      </c>
      <c r="F55" s="3">
        <v>0.1</v>
      </c>
      <c r="G55" s="3">
        <v>0.1</v>
      </c>
      <c r="H55" s="3">
        <v>0.1</v>
      </c>
      <c r="I55" s="3">
        <v>0.1</v>
      </c>
      <c r="J55" s="3">
        <v>0.1</v>
      </c>
      <c r="K55" s="3">
        <v>0.1</v>
      </c>
      <c r="L55" s="3">
        <v>0.1</v>
      </c>
      <c r="M55" s="3">
        <v>0.1</v>
      </c>
      <c r="N55" s="7">
        <f t="shared" si="3"/>
        <v>9.9999999999999992E-2</v>
      </c>
      <c r="O55" s="7">
        <f t="shared" si="4"/>
        <v>0.1</v>
      </c>
      <c r="P55" s="7">
        <f t="shared" si="5"/>
        <v>0.1</v>
      </c>
    </row>
    <row r="56" spans="1:16" x14ac:dyDescent="0.15">
      <c r="A56" s="3" t="s">
        <v>165</v>
      </c>
      <c r="B56" s="3">
        <v>0.1</v>
      </c>
      <c r="C56" s="3">
        <v>0.1</v>
      </c>
      <c r="D56" s="3">
        <v>0.1</v>
      </c>
      <c r="E56" s="3">
        <v>0.1</v>
      </c>
      <c r="F56" s="3">
        <v>0.1</v>
      </c>
      <c r="G56" s="3">
        <v>0.1</v>
      </c>
      <c r="H56" s="3">
        <v>0.1</v>
      </c>
      <c r="I56" s="3">
        <v>0.1</v>
      </c>
      <c r="J56" s="3">
        <v>0.1</v>
      </c>
      <c r="K56" s="3">
        <v>0.1</v>
      </c>
      <c r="L56" s="3">
        <v>0.1</v>
      </c>
      <c r="M56" s="3">
        <v>0.1</v>
      </c>
      <c r="N56" s="7">
        <f t="shared" si="3"/>
        <v>9.9999999999999992E-2</v>
      </c>
      <c r="O56" s="7">
        <f t="shared" si="4"/>
        <v>0.1</v>
      </c>
      <c r="P56" s="7">
        <f t="shared" si="5"/>
        <v>0.1</v>
      </c>
    </row>
    <row r="57" spans="1:16" x14ac:dyDescent="0.15">
      <c r="A57" s="3" t="s">
        <v>166</v>
      </c>
      <c r="B57" s="3">
        <v>0.1</v>
      </c>
      <c r="C57" s="3">
        <v>0.1</v>
      </c>
      <c r="D57" s="3">
        <v>0.1</v>
      </c>
      <c r="E57" s="3">
        <v>0.1</v>
      </c>
      <c r="F57" s="3">
        <v>0.1</v>
      </c>
      <c r="G57" s="3">
        <v>0.1</v>
      </c>
      <c r="H57" s="3">
        <v>0.1</v>
      </c>
      <c r="I57" s="3">
        <v>0.1</v>
      </c>
      <c r="J57" s="3">
        <v>0.1</v>
      </c>
      <c r="K57" s="3">
        <v>0.1</v>
      </c>
      <c r="L57" s="3">
        <v>0.1</v>
      </c>
      <c r="M57" s="3">
        <v>0.1</v>
      </c>
      <c r="N57" s="7">
        <f t="shared" si="3"/>
        <v>9.9999999999999992E-2</v>
      </c>
      <c r="O57" s="7">
        <f t="shared" si="4"/>
        <v>0.1</v>
      </c>
      <c r="P57" s="7">
        <f t="shared" si="5"/>
        <v>0.1</v>
      </c>
    </row>
    <row r="58" spans="1:16" x14ac:dyDescent="0.15">
      <c r="A58" s="3" t="s">
        <v>167</v>
      </c>
      <c r="B58" s="3">
        <v>0.1</v>
      </c>
      <c r="C58" s="3">
        <v>0.1</v>
      </c>
      <c r="D58" s="3">
        <v>0.1</v>
      </c>
      <c r="E58" s="3">
        <v>0.1</v>
      </c>
      <c r="F58" s="3">
        <v>0.1</v>
      </c>
      <c r="G58" s="3">
        <v>0.1</v>
      </c>
      <c r="H58" s="3">
        <v>0.1</v>
      </c>
      <c r="I58" s="3">
        <v>0.1</v>
      </c>
      <c r="J58" s="3">
        <v>0.1</v>
      </c>
      <c r="K58" s="3">
        <v>0.1</v>
      </c>
      <c r="L58" s="3">
        <v>0.1</v>
      </c>
      <c r="M58" s="3">
        <v>0.1</v>
      </c>
      <c r="N58" s="7">
        <f t="shared" si="3"/>
        <v>9.9999999999999992E-2</v>
      </c>
      <c r="O58" s="7">
        <f t="shared" si="4"/>
        <v>0.1</v>
      </c>
      <c r="P58" s="7">
        <f t="shared" si="5"/>
        <v>0.1</v>
      </c>
    </row>
    <row r="59" spans="1:16" x14ac:dyDescent="0.15">
      <c r="A59" s="3" t="s">
        <v>168</v>
      </c>
      <c r="B59" s="3">
        <v>0.1</v>
      </c>
      <c r="C59" s="3">
        <v>0.1</v>
      </c>
      <c r="D59" s="3">
        <v>0.1</v>
      </c>
      <c r="E59" s="3">
        <v>0.1</v>
      </c>
      <c r="F59" s="3">
        <v>0.1</v>
      </c>
      <c r="G59" s="3">
        <v>0.1</v>
      </c>
      <c r="H59" s="3">
        <v>0.1</v>
      </c>
      <c r="I59" s="3">
        <v>0.1</v>
      </c>
      <c r="J59" s="3">
        <v>0.1</v>
      </c>
      <c r="K59" s="3">
        <v>0.1</v>
      </c>
      <c r="L59" s="3">
        <v>0.1</v>
      </c>
      <c r="M59" s="3">
        <v>0.1</v>
      </c>
      <c r="N59" s="7">
        <f t="shared" si="3"/>
        <v>9.9999999999999992E-2</v>
      </c>
      <c r="O59" s="7">
        <f t="shared" si="4"/>
        <v>0.1</v>
      </c>
      <c r="P59" s="7">
        <f t="shared" si="5"/>
        <v>0.1</v>
      </c>
    </row>
    <row r="60" spans="1:16" x14ac:dyDescent="0.15">
      <c r="A60" s="3" t="s">
        <v>66</v>
      </c>
      <c r="B60" s="3">
        <v>0.1</v>
      </c>
      <c r="C60" s="3">
        <v>0.1</v>
      </c>
      <c r="D60" s="3">
        <v>0.1</v>
      </c>
      <c r="E60" s="3">
        <v>0.1</v>
      </c>
      <c r="F60" s="3">
        <v>0.1</v>
      </c>
      <c r="G60" s="3">
        <v>0.1</v>
      </c>
      <c r="H60" s="3">
        <v>0.1</v>
      </c>
      <c r="I60" s="3">
        <v>0.1</v>
      </c>
      <c r="J60" s="3">
        <v>0.1</v>
      </c>
      <c r="K60" s="3">
        <v>0.1</v>
      </c>
      <c r="L60" s="3">
        <v>0.1</v>
      </c>
      <c r="M60" s="3">
        <v>0.1</v>
      </c>
      <c r="N60" s="7">
        <f t="shared" si="3"/>
        <v>9.9999999999999992E-2</v>
      </c>
      <c r="O60" s="7">
        <f t="shared" si="4"/>
        <v>0.1</v>
      </c>
      <c r="P60" s="7">
        <f t="shared" si="5"/>
        <v>0.1</v>
      </c>
    </row>
    <row r="61" spans="1:16" x14ac:dyDescent="0.15">
      <c r="A61" s="3" t="s">
        <v>67</v>
      </c>
      <c r="B61" s="3">
        <v>0.1</v>
      </c>
      <c r="C61" s="3">
        <v>0.1</v>
      </c>
      <c r="D61" s="3">
        <v>0.1</v>
      </c>
      <c r="E61" s="3">
        <v>0.1</v>
      </c>
      <c r="F61" s="3">
        <v>0.1</v>
      </c>
      <c r="G61" s="3">
        <v>0.1</v>
      </c>
      <c r="H61" s="3">
        <v>0.1</v>
      </c>
      <c r="I61" s="3">
        <v>0.1</v>
      </c>
      <c r="J61" s="3">
        <v>0.1</v>
      </c>
      <c r="K61" s="3">
        <v>0.1</v>
      </c>
      <c r="L61" s="3">
        <v>0.1</v>
      </c>
      <c r="M61" s="3">
        <v>0.1</v>
      </c>
      <c r="N61" s="7">
        <f t="shared" si="3"/>
        <v>9.9999999999999992E-2</v>
      </c>
      <c r="O61" s="7">
        <f t="shared" si="4"/>
        <v>0.1</v>
      </c>
      <c r="P61" s="7">
        <f t="shared" si="5"/>
        <v>0.1</v>
      </c>
    </row>
    <row r="62" spans="1:16" x14ac:dyDescent="0.15">
      <c r="A62" s="3" t="s">
        <v>169</v>
      </c>
      <c r="B62" s="3">
        <v>0.1</v>
      </c>
      <c r="C62" s="3">
        <v>0.1</v>
      </c>
      <c r="D62" s="3">
        <v>0.1</v>
      </c>
      <c r="E62" s="3">
        <v>0.1</v>
      </c>
      <c r="F62" s="3">
        <v>0.1</v>
      </c>
      <c r="G62" s="3">
        <v>0.1</v>
      </c>
      <c r="H62" s="3">
        <v>0.1</v>
      </c>
      <c r="I62" s="3">
        <v>0.1</v>
      </c>
      <c r="J62" s="3">
        <v>0.1</v>
      </c>
      <c r="K62" s="3">
        <v>0.1</v>
      </c>
      <c r="L62" s="3">
        <v>0.1</v>
      </c>
      <c r="M62" s="3">
        <v>0.1</v>
      </c>
      <c r="N62" s="7">
        <f t="shared" si="3"/>
        <v>9.9999999999999992E-2</v>
      </c>
      <c r="O62" s="7">
        <f t="shared" si="4"/>
        <v>0.1</v>
      </c>
      <c r="P62" s="7">
        <f t="shared" si="5"/>
        <v>0.1</v>
      </c>
    </row>
    <row r="63" spans="1:16" x14ac:dyDescent="0.15">
      <c r="A63" s="3" t="s">
        <v>69</v>
      </c>
      <c r="B63" s="3">
        <v>0.1</v>
      </c>
      <c r="C63" s="3">
        <v>0.1</v>
      </c>
      <c r="D63" s="3">
        <v>0.1</v>
      </c>
      <c r="E63" s="3">
        <v>0.1</v>
      </c>
      <c r="F63" s="3">
        <v>0.1</v>
      </c>
      <c r="G63" s="3">
        <v>0.1</v>
      </c>
      <c r="H63" s="3">
        <v>0.1</v>
      </c>
      <c r="I63" s="3">
        <v>0.1</v>
      </c>
      <c r="J63" s="3">
        <v>0.1</v>
      </c>
      <c r="K63" s="3">
        <v>0.1</v>
      </c>
      <c r="L63" s="3">
        <v>0.1</v>
      </c>
      <c r="M63" s="3">
        <v>0.1</v>
      </c>
      <c r="N63" s="7">
        <f t="shared" si="3"/>
        <v>9.9999999999999992E-2</v>
      </c>
      <c r="O63" s="7">
        <f t="shared" si="4"/>
        <v>0.1</v>
      </c>
      <c r="P63" s="7">
        <f t="shared" si="5"/>
        <v>0.1</v>
      </c>
    </row>
    <row r="64" spans="1:16" x14ac:dyDescent="0.15">
      <c r="A64" s="3" t="s">
        <v>70</v>
      </c>
      <c r="B64" s="3">
        <v>0.1</v>
      </c>
      <c r="C64" s="3">
        <v>0.1</v>
      </c>
      <c r="D64" s="3">
        <v>0.1</v>
      </c>
      <c r="E64" s="3">
        <v>0.1</v>
      </c>
      <c r="F64" s="3">
        <v>0.1</v>
      </c>
      <c r="G64" s="3">
        <v>0.1</v>
      </c>
      <c r="H64" s="3">
        <v>0.1</v>
      </c>
      <c r="I64" s="3">
        <v>0.1</v>
      </c>
      <c r="J64" s="3">
        <v>0.1</v>
      </c>
      <c r="K64" s="3">
        <v>0.1</v>
      </c>
      <c r="L64" s="3">
        <v>0.1</v>
      </c>
      <c r="M64" s="3">
        <v>0.1</v>
      </c>
      <c r="N64" s="7">
        <f t="shared" si="3"/>
        <v>9.9999999999999992E-2</v>
      </c>
      <c r="O64" s="7">
        <f t="shared" si="4"/>
        <v>0.1</v>
      </c>
      <c r="P64" s="7">
        <f t="shared" si="5"/>
        <v>0.1</v>
      </c>
    </row>
    <row r="65" spans="1:16" x14ac:dyDescent="0.15">
      <c r="A65" s="3" t="s">
        <v>170</v>
      </c>
      <c r="B65" s="3">
        <v>0.1</v>
      </c>
      <c r="C65" s="3">
        <v>0.1</v>
      </c>
      <c r="D65" s="3">
        <v>0.1</v>
      </c>
      <c r="E65" s="3">
        <v>0.1</v>
      </c>
      <c r="F65" s="3">
        <v>0.1</v>
      </c>
      <c r="G65" s="3">
        <v>0.1</v>
      </c>
      <c r="H65" s="3">
        <v>0.1</v>
      </c>
      <c r="I65" s="3">
        <v>0.1</v>
      </c>
      <c r="J65" s="3">
        <v>0.1</v>
      </c>
      <c r="K65" s="3">
        <v>0.1</v>
      </c>
      <c r="L65" s="3">
        <v>0.1</v>
      </c>
      <c r="M65" s="3">
        <v>0.1</v>
      </c>
      <c r="N65" s="7">
        <f t="shared" si="3"/>
        <v>9.9999999999999992E-2</v>
      </c>
      <c r="O65" s="7">
        <f t="shared" si="4"/>
        <v>0.1</v>
      </c>
      <c r="P65" s="7">
        <f t="shared" si="5"/>
        <v>0.1</v>
      </c>
    </row>
  </sheetData>
  <mergeCells count="2">
    <mergeCell ref="N4:P4"/>
    <mergeCell ref="D1:N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P97"/>
  <sheetViews>
    <sheetView workbookViewId="0">
      <selection activeCell="J36" sqref="J36"/>
    </sheetView>
  </sheetViews>
  <sheetFormatPr baseColWidth="10" defaultColWidth="8.83203125" defaultRowHeight="13" x14ac:dyDescent="0.15"/>
  <cols>
    <col min="1" max="1" width="12" style="2" customWidth="1"/>
    <col min="2" max="16384" width="8.83203125" style="2"/>
  </cols>
  <sheetData>
    <row r="1" spans="1:16" ht="15" customHeight="1" x14ac:dyDescent="0.15">
      <c r="A1" s="2" t="s">
        <v>0</v>
      </c>
      <c r="D1" s="11" t="s">
        <v>1</v>
      </c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6" x14ac:dyDescent="0.15">
      <c r="A2" s="2" t="s">
        <v>180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1:16" x14ac:dyDescent="0.15">
      <c r="A4" s="8" t="s">
        <v>191</v>
      </c>
      <c r="B4" s="8"/>
      <c r="C4" s="8"/>
      <c r="D4" s="8" t="s">
        <v>185</v>
      </c>
      <c r="E4" s="8"/>
      <c r="F4" s="8"/>
      <c r="G4" s="8"/>
      <c r="H4" s="8"/>
      <c r="I4" s="8"/>
      <c r="J4" s="8" t="s">
        <v>183</v>
      </c>
      <c r="K4" s="8"/>
      <c r="L4" s="8"/>
      <c r="M4" s="8"/>
      <c r="N4" s="4" t="s">
        <v>6</v>
      </c>
      <c r="O4" s="9"/>
      <c r="P4" s="9"/>
    </row>
    <row r="5" spans="1:16" x14ac:dyDescent="0.15">
      <c r="A5" s="6" t="s">
        <v>7</v>
      </c>
      <c r="B5" s="6">
        <v>1</v>
      </c>
      <c r="C5" s="6">
        <v>3</v>
      </c>
      <c r="D5" s="6">
        <v>5</v>
      </c>
      <c r="E5" s="6">
        <v>7</v>
      </c>
      <c r="F5" s="6">
        <v>9</v>
      </c>
      <c r="G5" s="6">
        <v>11</v>
      </c>
      <c r="H5" s="6">
        <v>13</v>
      </c>
      <c r="I5" s="6">
        <v>15</v>
      </c>
      <c r="J5" s="6">
        <v>17</v>
      </c>
      <c r="K5" s="6">
        <v>19</v>
      </c>
      <c r="L5" s="6">
        <v>21</v>
      </c>
      <c r="M5" s="6">
        <v>23</v>
      </c>
      <c r="N5" s="6" t="s">
        <v>8</v>
      </c>
      <c r="O5" s="6" t="s">
        <v>9</v>
      </c>
      <c r="P5" s="6" t="s">
        <v>10</v>
      </c>
    </row>
    <row r="6" spans="1:16" x14ac:dyDescent="0.15">
      <c r="A6" s="3" t="s">
        <v>116</v>
      </c>
      <c r="B6" s="3">
        <v>5.8</v>
      </c>
      <c r="C6" s="3">
        <v>6.5</v>
      </c>
      <c r="D6" s="3">
        <v>6.9</v>
      </c>
      <c r="E6" s="3">
        <v>7.6</v>
      </c>
      <c r="F6" s="3">
        <v>10.4</v>
      </c>
      <c r="G6" s="3">
        <v>12.3</v>
      </c>
      <c r="H6" s="3">
        <v>11.8</v>
      </c>
      <c r="I6" s="3">
        <v>10.4</v>
      </c>
      <c r="J6" s="3">
        <v>9.3000000000000007</v>
      </c>
      <c r="K6" s="3">
        <v>6.7</v>
      </c>
      <c r="L6" s="3">
        <v>5.5</v>
      </c>
      <c r="M6" s="3">
        <v>4.5999999999999996</v>
      </c>
      <c r="N6" s="7">
        <f t="shared" ref="N6:N37" si="0">AVERAGE(B6:M6)</f>
        <v>8.15</v>
      </c>
      <c r="O6" s="7">
        <f t="shared" ref="O6:O37" si="1">MAX(B6:M6)</f>
        <v>12.3</v>
      </c>
      <c r="P6" s="7">
        <f t="shared" ref="P6:P37" si="2">MIN(B6:M6)</f>
        <v>4.5999999999999996</v>
      </c>
    </row>
    <row r="7" spans="1:16" x14ac:dyDescent="0.15">
      <c r="A7" s="3" t="s">
        <v>11</v>
      </c>
      <c r="B7" s="3">
        <v>3.7</v>
      </c>
      <c r="C7" s="3">
        <v>4.0999999999999996</v>
      </c>
      <c r="D7" s="3">
        <v>4.4000000000000004</v>
      </c>
      <c r="E7" s="3">
        <v>5.4</v>
      </c>
      <c r="F7" s="3">
        <v>6.8</v>
      </c>
      <c r="G7" s="3">
        <v>9.6999999999999993</v>
      </c>
      <c r="H7" s="3">
        <v>8.3000000000000007</v>
      </c>
      <c r="I7" s="3">
        <v>8</v>
      </c>
      <c r="J7" s="3">
        <v>7.8</v>
      </c>
      <c r="K7" s="3">
        <v>5.6</v>
      </c>
      <c r="L7" s="3">
        <v>4.3</v>
      </c>
      <c r="M7" s="3">
        <v>3.2</v>
      </c>
      <c r="N7" s="7">
        <f t="shared" si="0"/>
        <v>5.9416666666666673</v>
      </c>
      <c r="O7" s="7">
        <f t="shared" si="1"/>
        <v>9.6999999999999993</v>
      </c>
      <c r="P7" s="7">
        <f t="shared" si="2"/>
        <v>3.2</v>
      </c>
    </row>
    <row r="8" spans="1:16" x14ac:dyDescent="0.15">
      <c r="A8" s="3" t="s">
        <v>147</v>
      </c>
      <c r="B8" s="3">
        <v>6.7</v>
      </c>
      <c r="C8" s="3">
        <v>8.9</v>
      </c>
      <c r="D8" s="3">
        <v>9.1</v>
      </c>
      <c r="E8" s="3">
        <v>9.6</v>
      </c>
      <c r="F8" s="3">
        <v>9.1</v>
      </c>
      <c r="G8" s="3">
        <v>8.6</v>
      </c>
      <c r="H8" s="3">
        <v>8.1</v>
      </c>
      <c r="I8" s="3">
        <v>7.4</v>
      </c>
      <c r="J8" s="3">
        <v>6.5</v>
      </c>
      <c r="K8" s="3">
        <v>6.2</v>
      </c>
      <c r="L8" s="3">
        <v>4.9000000000000004</v>
      </c>
      <c r="M8" s="3">
        <v>3.6</v>
      </c>
      <c r="N8" s="7">
        <f t="shared" si="0"/>
        <v>7.3916666666666684</v>
      </c>
      <c r="O8" s="7">
        <f t="shared" si="1"/>
        <v>9.6</v>
      </c>
      <c r="P8" s="7">
        <f t="shared" si="2"/>
        <v>3.6</v>
      </c>
    </row>
    <row r="9" spans="1:16" x14ac:dyDescent="0.15">
      <c r="A9" s="3" t="s">
        <v>13</v>
      </c>
      <c r="B9" s="3">
        <v>8.6</v>
      </c>
      <c r="C9" s="3">
        <v>9.3000000000000007</v>
      </c>
      <c r="D9" s="3">
        <v>11</v>
      </c>
      <c r="E9" s="3">
        <v>10.5</v>
      </c>
      <c r="F9" s="3">
        <v>8.9</v>
      </c>
      <c r="G9" s="3">
        <v>7.5</v>
      </c>
      <c r="H9" s="3">
        <v>6.8</v>
      </c>
      <c r="I9" s="3">
        <v>6.5</v>
      </c>
      <c r="J9" s="3">
        <v>6.1</v>
      </c>
      <c r="K9" s="3">
        <v>5.9</v>
      </c>
      <c r="L9" s="3">
        <v>5.3</v>
      </c>
      <c r="M9" s="3">
        <v>4.0999999999999996</v>
      </c>
      <c r="N9" s="7">
        <f t="shared" si="0"/>
        <v>7.5416666666666652</v>
      </c>
      <c r="O9" s="7">
        <f t="shared" si="1"/>
        <v>11</v>
      </c>
      <c r="P9" s="7">
        <f t="shared" si="2"/>
        <v>4.0999999999999996</v>
      </c>
    </row>
    <row r="10" spans="1:16" x14ac:dyDescent="0.15">
      <c r="A10" s="3" t="s">
        <v>15</v>
      </c>
      <c r="B10" s="3">
        <v>6.5</v>
      </c>
      <c r="C10" s="3">
        <v>8.9</v>
      </c>
      <c r="D10" s="3">
        <v>10.7</v>
      </c>
      <c r="E10" s="3">
        <v>11.5</v>
      </c>
      <c r="F10" s="3">
        <v>11.7</v>
      </c>
      <c r="G10" s="3">
        <v>10.3</v>
      </c>
      <c r="H10" s="3">
        <v>9.6</v>
      </c>
      <c r="I10" s="3">
        <v>8.5</v>
      </c>
      <c r="J10" s="3">
        <v>6.9</v>
      </c>
      <c r="K10" s="3">
        <v>5.0999999999999996</v>
      </c>
      <c r="L10" s="3">
        <v>4.5</v>
      </c>
      <c r="M10" s="3">
        <v>2.6</v>
      </c>
      <c r="N10" s="7">
        <f t="shared" si="0"/>
        <v>8.0666666666666647</v>
      </c>
      <c r="O10" s="7">
        <f t="shared" si="1"/>
        <v>11.7</v>
      </c>
      <c r="P10" s="7">
        <f t="shared" si="2"/>
        <v>2.6</v>
      </c>
    </row>
    <row r="11" spans="1:16" x14ac:dyDescent="0.15">
      <c r="A11" s="3" t="s">
        <v>148</v>
      </c>
      <c r="B11" s="3">
        <v>7.4</v>
      </c>
      <c r="C11" s="3">
        <v>8.5</v>
      </c>
      <c r="D11" s="3">
        <v>9.9</v>
      </c>
      <c r="E11" s="3">
        <v>11</v>
      </c>
      <c r="F11" s="3">
        <v>11.3</v>
      </c>
      <c r="G11" s="3">
        <v>9.6999999999999993</v>
      </c>
      <c r="H11" s="3">
        <v>8.9</v>
      </c>
      <c r="I11" s="3">
        <v>6.7</v>
      </c>
      <c r="J11" s="3">
        <v>5.4</v>
      </c>
      <c r="K11" s="3">
        <v>4.9000000000000004</v>
      </c>
      <c r="L11" s="3">
        <v>4.0999999999999996</v>
      </c>
      <c r="M11" s="3">
        <v>3.3</v>
      </c>
      <c r="N11" s="7">
        <f t="shared" si="0"/>
        <v>7.5916666666666677</v>
      </c>
      <c r="O11" s="7">
        <f t="shared" si="1"/>
        <v>11.3</v>
      </c>
      <c r="P11" s="7">
        <f t="shared" si="2"/>
        <v>3.3</v>
      </c>
    </row>
    <row r="12" spans="1:16" x14ac:dyDescent="0.15">
      <c r="A12" s="3" t="s">
        <v>149</v>
      </c>
      <c r="B12" s="3">
        <v>6.3</v>
      </c>
      <c r="C12" s="3">
        <v>7.5</v>
      </c>
      <c r="D12" s="3">
        <v>8.1</v>
      </c>
      <c r="E12" s="3">
        <v>9.5</v>
      </c>
      <c r="F12" s="3">
        <v>9.1</v>
      </c>
      <c r="G12" s="3">
        <v>8.6</v>
      </c>
      <c r="H12" s="3">
        <v>8</v>
      </c>
      <c r="I12" s="3">
        <v>6.3</v>
      </c>
      <c r="J12" s="3">
        <v>4.8</v>
      </c>
      <c r="K12" s="3">
        <v>3.9</v>
      </c>
      <c r="L12" s="3">
        <v>3.5</v>
      </c>
      <c r="M12" s="3">
        <v>3.1</v>
      </c>
      <c r="N12" s="7">
        <f t="shared" si="0"/>
        <v>6.5583333333333336</v>
      </c>
      <c r="O12" s="7">
        <f t="shared" si="1"/>
        <v>9.5</v>
      </c>
      <c r="P12" s="7">
        <f t="shared" si="2"/>
        <v>3.1</v>
      </c>
    </row>
    <row r="13" spans="1:16" x14ac:dyDescent="0.15">
      <c r="A13" s="3" t="s">
        <v>150</v>
      </c>
      <c r="B13" s="3">
        <v>6.9</v>
      </c>
      <c r="C13" s="3">
        <v>7.3</v>
      </c>
      <c r="D13" s="3">
        <v>7.9</v>
      </c>
      <c r="E13" s="3">
        <v>8.5</v>
      </c>
      <c r="F13" s="3">
        <v>8.9</v>
      </c>
      <c r="G13" s="3">
        <v>8.3000000000000007</v>
      </c>
      <c r="H13" s="3">
        <v>7.4</v>
      </c>
      <c r="I13" s="3">
        <v>5.8</v>
      </c>
      <c r="J13" s="3">
        <v>4.9000000000000004</v>
      </c>
      <c r="K13" s="3">
        <v>3.7</v>
      </c>
      <c r="L13" s="3">
        <v>3.5</v>
      </c>
      <c r="M13" s="3">
        <v>3.1</v>
      </c>
      <c r="N13" s="7">
        <f t="shared" si="0"/>
        <v>6.3499999999999988</v>
      </c>
      <c r="O13" s="7">
        <f t="shared" si="1"/>
        <v>8.9</v>
      </c>
      <c r="P13" s="7">
        <f t="shared" si="2"/>
        <v>3.1</v>
      </c>
    </row>
    <row r="14" spans="1:16" x14ac:dyDescent="0.15">
      <c r="A14" s="3" t="s">
        <v>18</v>
      </c>
      <c r="B14" s="3">
        <v>2.7</v>
      </c>
      <c r="C14" s="3">
        <v>3</v>
      </c>
      <c r="D14" s="3">
        <v>3.9</v>
      </c>
      <c r="E14" s="3">
        <v>6.9</v>
      </c>
      <c r="F14" s="3">
        <v>9.1</v>
      </c>
      <c r="G14" s="3">
        <v>8.5</v>
      </c>
      <c r="H14" s="3">
        <v>7.9</v>
      </c>
      <c r="I14" s="3">
        <v>7</v>
      </c>
      <c r="J14" s="3">
        <v>5.0999999999999996</v>
      </c>
      <c r="K14" s="3">
        <v>3.4</v>
      </c>
      <c r="L14" s="3">
        <v>4.7</v>
      </c>
      <c r="M14" s="3">
        <v>5.8</v>
      </c>
      <c r="N14" s="7">
        <f t="shared" si="0"/>
        <v>5.666666666666667</v>
      </c>
      <c r="O14" s="7">
        <f t="shared" si="1"/>
        <v>9.1</v>
      </c>
      <c r="P14" s="7">
        <f t="shared" si="2"/>
        <v>2.7</v>
      </c>
    </row>
    <row r="15" spans="1:16" x14ac:dyDescent="0.15">
      <c r="A15" s="3" t="s">
        <v>21</v>
      </c>
      <c r="B15" s="3">
        <v>9.8000000000000007</v>
      </c>
      <c r="C15" s="3">
        <v>11.7</v>
      </c>
      <c r="D15" s="3">
        <v>12.6</v>
      </c>
      <c r="E15" s="3">
        <v>12.2</v>
      </c>
      <c r="F15" s="3">
        <v>11.6</v>
      </c>
      <c r="G15" s="3">
        <v>10.199999999999999</v>
      </c>
      <c r="H15" s="3">
        <v>8.5</v>
      </c>
      <c r="I15" s="3">
        <v>7.7</v>
      </c>
      <c r="J15" s="3">
        <v>6.5</v>
      </c>
      <c r="K15" s="3">
        <v>6.3</v>
      </c>
      <c r="L15" s="3">
        <v>4.4000000000000004</v>
      </c>
      <c r="M15" s="3">
        <v>3.2</v>
      </c>
      <c r="N15" s="7">
        <f t="shared" si="0"/>
        <v>8.7249999999999996</v>
      </c>
      <c r="O15" s="7">
        <f t="shared" si="1"/>
        <v>12.6</v>
      </c>
      <c r="P15" s="7">
        <f t="shared" si="2"/>
        <v>3.2</v>
      </c>
    </row>
    <row r="16" spans="1:16" x14ac:dyDescent="0.15">
      <c r="A16" s="3" t="s">
        <v>151</v>
      </c>
      <c r="B16" s="3">
        <v>8.3000000000000007</v>
      </c>
      <c r="C16" s="3">
        <v>9.4</v>
      </c>
      <c r="D16" s="3">
        <v>10.6</v>
      </c>
      <c r="E16" s="3">
        <v>11.1</v>
      </c>
      <c r="F16" s="3">
        <v>10.5</v>
      </c>
      <c r="G16" s="3">
        <v>9.6999999999999993</v>
      </c>
      <c r="H16" s="3">
        <v>7.7</v>
      </c>
      <c r="I16" s="3">
        <v>5.3</v>
      </c>
      <c r="J16" s="3">
        <v>5.8</v>
      </c>
      <c r="K16" s="3">
        <v>5.6</v>
      </c>
      <c r="L16" s="3">
        <v>4.5</v>
      </c>
      <c r="M16" s="3">
        <v>3.1</v>
      </c>
      <c r="N16" s="7">
        <f t="shared" si="0"/>
        <v>7.6333333333333329</v>
      </c>
      <c r="O16" s="7">
        <f t="shared" si="1"/>
        <v>11.1</v>
      </c>
      <c r="P16" s="7">
        <f t="shared" si="2"/>
        <v>3.1</v>
      </c>
    </row>
    <row r="17" spans="1:16" x14ac:dyDescent="0.15">
      <c r="A17" s="3" t="s">
        <v>121</v>
      </c>
      <c r="B17" s="3">
        <v>7.9</v>
      </c>
      <c r="C17" s="3">
        <v>9</v>
      </c>
      <c r="D17" s="3">
        <v>10.199999999999999</v>
      </c>
      <c r="E17" s="3">
        <v>11</v>
      </c>
      <c r="F17" s="3">
        <v>9.3000000000000007</v>
      </c>
      <c r="G17" s="3">
        <v>7.8</v>
      </c>
      <c r="H17" s="3">
        <v>6.9</v>
      </c>
      <c r="I17" s="3">
        <v>5.5</v>
      </c>
      <c r="J17" s="3">
        <v>5.3</v>
      </c>
      <c r="K17" s="3">
        <v>5.2</v>
      </c>
      <c r="L17" s="3">
        <v>3.7</v>
      </c>
      <c r="M17" s="3">
        <v>2.1</v>
      </c>
      <c r="N17" s="7">
        <f t="shared" si="0"/>
        <v>6.9916666666666663</v>
      </c>
      <c r="O17" s="7">
        <f t="shared" si="1"/>
        <v>11</v>
      </c>
      <c r="P17" s="7">
        <f t="shared" si="2"/>
        <v>2.1</v>
      </c>
    </row>
    <row r="18" spans="1:16" x14ac:dyDescent="0.15">
      <c r="A18" s="3" t="s">
        <v>24</v>
      </c>
      <c r="B18" s="3">
        <v>3.7</v>
      </c>
      <c r="C18" s="3">
        <v>4.0999999999999996</v>
      </c>
      <c r="D18" s="3">
        <v>5.3</v>
      </c>
      <c r="E18" s="3">
        <v>6.7</v>
      </c>
      <c r="F18" s="3">
        <v>8.9</v>
      </c>
      <c r="G18" s="3">
        <v>9.6999999999999993</v>
      </c>
      <c r="H18" s="3">
        <v>9.1</v>
      </c>
      <c r="I18" s="3">
        <v>8.3000000000000007</v>
      </c>
      <c r="J18" s="3">
        <v>7.1</v>
      </c>
      <c r="K18" s="3">
        <v>6.3</v>
      </c>
      <c r="L18" s="3">
        <v>4.8</v>
      </c>
      <c r="M18" s="3">
        <v>4.5</v>
      </c>
      <c r="N18" s="7">
        <f t="shared" si="0"/>
        <v>6.5416666666666679</v>
      </c>
      <c r="O18" s="7">
        <f t="shared" si="1"/>
        <v>9.6999999999999993</v>
      </c>
      <c r="P18" s="7">
        <f t="shared" si="2"/>
        <v>3.7</v>
      </c>
    </row>
    <row r="19" spans="1:16" x14ac:dyDescent="0.15">
      <c r="A19" s="3" t="s">
        <v>25</v>
      </c>
      <c r="B19" s="3">
        <v>4.8</v>
      </c>
      <c r="C19" s="3">
        <v>5.0999999999999996</v>
      </c>
      <c r="D19" s="3">
        <v>6</v>
      </c>
      <c r="E19" s="3">
        <v>7.6</v>
      </c>
      <c r="F19" s="3">
        <v>8.6999999999999993</v>
      </c>
      <c r="G19" s="3">
        <v>9.5</v>
      </c>
      <c r="H19" s="3">
        <v>8.9</v>
      </c>
      <c r="I19" s="3">
        <v>8.1</v>
      </c>
      <c r="J19" s="3">
        <v>6.7</v>
      </c>
      <c r="K19" s="3">
        <v>5.4</v>
      </c>
      <c r="L19" s="3">
        <v>7.7</v>
      </c>
      <c r="M19" s="3">
        <v>7.8</v>
      </c>
      <c r="N19" s="7">
        <f t="shared" si="0"/>
        <v>7.1916666666666673</v>
      </c>
      <c r="O19" s="7">
        <f t="shared" si="1"/>
        <v>9.5</v>
      </c>
      <c r="P19" s="7">
        <f t="shared" si="2"/>
        <v>4.8</v>
      </c>
    </row>
    <row r="20" spans="1:16" x14ac:dyDescent="0.15">
      <c r="A20" s="3" t="s">
        <v>152</v>
      </c>
      <c r="B20" s="3">
        <v>7.8</v>
      </c>
      <c r="C20" s="3">
        <v>8.1</v>
      </c>
      <c r="D20" s="3">
        <v>8.4</v>
      </c>
      <c r="E20" s="3">
        <v>7.9</v>
      </c>
      <c r="F20" s="3">
        <v>9.8000000000000007</v>
      </c>
      <c r="G20" s="3">
        <v>10.7</v>
      </c>
      <c r="H20" s="3">
        <v>10.3</v>
      </c>
      <c r="I20" s="3">
        <v>9.5</v>
      </c>
      <c r="J20" s="3">
        <v>8.9</v>
      </c>
      <c r="K20" s="3">
        <v>9.4</v>
      </c>
      <c r="L20" s="3">
        <v>10.9</v>
      </c>
      <c r="M20" s="3">
        <v>11.3</v>
      </c>
      <c r="N20" s="7">
        <f t="shared" si="0"/>
        <v>9.4166666666666679</v>
      </c>
      <c r="O20" s="7">
        <f t="shared" si="1"/>
        <v>11.3</v>
      </c>
      <c r="P20" s="7">
        <f t="shared" si="2"/>
        <v>7.8</v>
      </c>
    </row>
    <row r="21" spans="1:16" x14ac:dyDescent="0.15">
      <c r="A21" s="3" t="s">
        <v>27</v>
      </c>
      <c r="B21" s="3">
        <v>16.7</v>
      </c>
      <c r="C21" s="3">
        <v>16</v>
      </c>
      <c r="D21" s="3">
        <v>15.7</v>
      </c>
      <c r="E21" s="3">
        <v>15</v>
      </c>
      <c r="F21" s="3">
        <v>14.5</v>
      </c>
      <c r="G21" s="3">
        <v>13.5</v>
      </c>
      <c r="H21" s="3">
        <v>13</v>
      </c>
      <c r="I21" s="3">
        <v>12.8</v>
      </c>
      <c r="J21" s="3">
        <v>12.6</v>
      </c>
      <c r="K21" s="3">
        <v>12.1</v>
      </c>
      <c r="L21" s="3">
        <v>11.8</v>
      </c>
      <c r="M21" s="3">
        <v>11.5</v>
      </c>
      <c r="N21" s="7">
        <f t="shared" si="0"/>
        <v>13.766666666666667</v>
      </c>
      <c r="O21" s="7">
        <f t="shared" si="1"/>
        <v>16.7</v>
      </c>
      <c r="P21" s="7">
        <f t="shared" si="2"/>
        <v>11.5</v>
      </c>
    </row>
    <row r="22" spans="1:16" x14ac:dyDescent="0.15">
      <c r="A22" s="3" t="s">
        <v>153</v>
      </c>
      <c r="B22" s="3">
        <v>13.7</v>
      </c>
      <c r="C22" s="3">
        <v>14.1</v>
      </c>
      <c r="D22" s="3">
        <v>15.4</v>
      </c>
      <c r="E22" s="3">
        <v>15.1</v>
      </c>
      <c r="F22" s="3">
        <v>15</v>
      </c>
      <c r="G22" s="3">
        <v>14.8</v>
      </c>
      <c r="H22" s="3">
        <v>13.8</v>
      </c>
      <c r="I22" s="3">
        <v>12.8</v>
      </c>
      <c r="J22" s="3">
        <v>12.2</v>
      </c>
      <c r="K22" s="3">
        <v>9.8000000000000007</v>
      </c>
      <c r="L22" s="3">
        <v>8.6999999999999993</v>
      </c>
      <c r="M22" s="3">
        <v>8.3000000000000007</v>
      </c>
      <c r="N22" s="7">
        <f t="shared" si="0"/>
        <v>12.808333333333332</v>
      </c>
      <c r="O22" s="7">
        <f t="shared" si="1"/>
        <v>15.4</v>
      </c>
      <c r="P22" s="7">
        <f t="shared" si="2"/>
        <v>8.3000000000000007</v>
      </c>
    </row>
    <row r="23" spans="1:16" x14ac:dyDescent="0.15">
      <c r="A23" s="3" t="s">
        <v>28</v>
      </c>
      <c r="B23" s="3">
        <v>13.6</v>
      </c>
      <c r="C23" s="3">
        <v>17.8</v>
      </c>
      <c r="D23" s="3">
        <v>19.399999999999999</v>
      </c>
      <c r="E23" s="3">
        <v>19.5</v>
      </c>
      <c r="F23" s="3">
        <v>18.8</v>
      </c>
      <c r="G23" s="3">
        <v>17.399999999999999</v>
      </c>
      <c r="H23" s="3">
        <v>16.5</v>
      </c>
      <c r="I23" s="3">
        <v>15.7</v>
      </c>
      <c r="J23" s="3">
        <v>14.4</v>
      </c>
      <c r="K23" s="3">
        <v>12.3</v>
      </c>
      <c r="L23" s="3">
        <v>11.6</v>
      </c>
      <c r="M23" s="3">
        <v>10.4</v>
      </c>
      <c r="N23" s="7">
        <f t="shared" si="0"/>
        <v>15.616666666666667</v>
      </c>
      <c r="O23" s="7">
        <f t="shared" si="1"/>
        <v>19.5</v>
      </c>
      <c r="P23" s="7">
        <f t="shared" si="2"/>
        <v>10.4</v>
      </c>
    </row>
    <row r="24" spans="1:16" x14ac:dyDescent="0.15">
      <c r="A24" s="3" t="s">
        <v>29</v>
      </c>
      <c r="B24" s="3">
        <v>13.1</v>
      </c>
      <c r="C24" s="3">
        <v>15.9</v>
      </c>
      <c r="D24" s="3">
        <v>18.3</v>
      </c>
      <c r="E24" s="3">
        <v>18</v>
      </c>
      <c r="F24" s="3">
        <v>16.7</v>
      </c>
      <c r="G24" s="3">
        <v>14.6</v>
      </c>
      <c r="H24" s="3">
        <v>13.9</v>
      </c>
      <c r="I24" s="3">
        <v>11.6</v>
      </c>
      <c r="J24" s="3">
        <v>9.6999999999999993</v>
      </c>
      <c r="K24" s="3">
        <v>7.3</v>
      </c>
      <c r="L24" s="3">
        <v>6.9</v>
      </c>
      <c r="M24" s="3">
        <v>6.5</v>
      </c>
      <c r="N24" s="7">
        <f t="shared" si="0"/>
        <v>12.708333333333334</v>
      </c>
      <c r="O24" s="7">
        <f t="shared" si="1"/>
        <v>18.3</v>
      </c>
      <c r="P24" s="7">
        <f t="shared" si="2"/>
        <v>6.5</v>
      </c>
    </row>
    <row r="25" spans="1:16" x14ac:dyDescent="0.15">
      <c r="A25" s="3" t="s">
        <v>31</v>
      </c>
      <c r="B25" s="3">
        <v>14.7</v>
      </c>
      <c r="C25" s="3">
        <v>16.3</v>
      </c>
      <c r="D25" s="3">
        <v>20.9</v>
      </c>
      <c r="E25" s="3">
        <v>22.4</v>
      </c>
      <c r="F25" s="3">
        <v>21.6</v>
      </c>
      <c r="G25" s="3">
        <v>21.1</v>
      </c>
      <c r="H25" s="3">
        <v>19.2</v>
      </c>
      <c r="I25" s="3">
        <v>17.5</v>
      </c>
      <c r="J25" s="3">
        <v>15.7</v>
      </c>
      <c r="K25" s="3">
        <v>15.1</v>
      </c>
      <c r="L25" s="3">
        <v>14.8</v>
      </c>
      <c r="M25" s="3">
        <v>14.1</v>
      </c>
      <c r="N25" s="7">
        <f t="shared" si="0"/>
        <v>17.783333333333331</v>
      </c>
      <c r="O25" s="7">
        <f t="shared" si="1"/>
        <v>22.4</v>
      </c>
      <c r="P25" s="7">
        <f t="shared" si="2"/>
        <v>14.1</v>
      </c>
    </row>
    <row r="26" spans="1:16" x14ac:dyDescent="0.15">
      <c r="A26" s="3" t="s">
        <v>32</v>
      </c>
      <c r="B26" s="3">
        <v>13.6</v>
      </c>
      <c r="C26" s="3">
        <v>14.3</v>
      </c>
      <c r="D26" s="3">
        <v>14.5</v>
      </c>
      <c r="E26" s="3">
        <v>18.2</v>
      </c>
      <c r="F26" s="3">
        <v>18.5</v>
      </c>
      <c r="G26" s="3">
        <v>17.600000000000001</v>
      </c>
      <c r="H26" s="3">
        <v>16.899999999999999</v>
      </c>
      <c r="I26" s="3">
        <v>14.7</v>
      </c>
      <c r="J26" s="3">
        <v>11.8</v>
      </c>
      <c r="K26" s="3">
        <v>14.9</v>
      </c>
      <c r="L26" s="3">
        <v>13.8</v>
      </c>
      <c r="M26" s="3">
        <v>12.7</v>
      </c>
      <c r="N26" s="7">
        <f t="shared" si="0"/>
        <v>15.125</v>
      </c>
      <c r="O26" s="7">
        <f t="shared" si="1"/>
        <v>18.5</v>
      </c>
      <c r="P26" s="7">
        <f t="shared" si="2"/>
        <v>11.8</v>
      </c>
    </row>
    <row r="27" spans="1:16" x14ac:dyDescent="0.15">
      <c r="A27" s="3" t="s">
        <v>154</v>
      </c>
      <c r="B27" s="3">
        <v>10.9</v>
      </c>
      <c r="C27" s="3">
        <v>11.4</v>
      </c>
      <c r="D27" s="3">
        <v>11.7</v>
      </c>
      <c r="E27" s="3">
        <v>14.1</v>
      </c>
      <c r="F27" s="3">
        <v>14.5</v>
      </c>
      <c r="G27" s="3">
        <v>14</v>
      </c>
      <c r="H27" s="3">
        <v>14.6</v>
      </c>
      <c r="I27" s="3">
        <v>15</v>
      </c>
      <c r="J27" s="3">
        <v>14.7</v>
      </c>
      <c r="K27" s="3">
        <v>14.4</v>
      </c>
      <c r="L27" s="3">
        <v>12.9</v>
      </c>
      <c r="M27" s="3">
        <v>10.7</v>
      </c>
      <c r="N27" s="7">
        <f t="shared" si="0"/>
        <v>13.241666666666665</v>
      </c>
      <c r="O27" s="7">
        <f t="shared" si="1"/>
        <v>15</v>
      </c>
      <c r="P27" s="7">
        <f t="shared" si="2"/>
        <v>10.7</v>
      </c>
    </row>
    <row r="28" spans="1:16" x14ac:dyDescent="0.15">
      <c r="A28" s="3" t="s">
        <v>155</v>
      </c>
      <c r="B28" s="3">
        <v>10.3</v>
      </c>
      <c r="C28" s="3">
        <v>10</v>
      </c>
      <c r="D28" s="3">
        <v>9.6</v>
      </c>
      <c r="E28" s="3">
        <v>7.5</v>
      </c>
      <c r="F28" s="3">
        <v>10</v>
      </c>
      <c r="G28" s="3">
        <v>10.5</v>
      </c>
      <c r="H28" s="3">
        <v>11.3</v>
      </c>
      <c r="I28" s="3">
        <v>9.6999999999999993</v>
      </c>
      <c r="J28" s="3">
        <v>8.3000000000000007</v>
      </c>
      <c r="K28" s="3">
        <v>5.3</v>
      </c>
      <c r="L28" s="3">
        <v>9.6999999999999993</v>
      </c>
      <c r="M28" s="3">
        <v>12</v>
      </c>
      <c r="N28" s="7">
        <f t="shared" si="0"/>
        <v>9.5166666666666675</v>
      </c>
      <c r="O28" s="7">
        <f t="shared" si="1"/>
        <v>12</v>
      </c>
      <c r="P28" s="7">
        <f t="shared" si="2"/>
        <v>5.3</v>
      </c>
    </row>
    <row r="29" spans="1:16" x14ac:dyDescent="0.15">
      <c r="A29" s="3" t="s">
        <v>33</v>
      </c>
      <c r="B29" s="3">
        <v>12.5</v>
      </c>
      <c r="C29" s="3">
        <v>11.9</v>
      </c>
      <c r="D29" s="3">
        <v>11.4</v>
      </c>
      <c r="E29" s="3">
        <v>11.1</v>
      </c>
      <c r="F29" s="3">
        <v>9.3000000000000007</v>
      </c>
      <c r="G29" s="3">
        <v>7.4</v>
      </c>
      <c r="H29" s="3">
        <v>8.3000000000000007</v>
      </c>
      <c r="I29" s="3">
        <v>7.4</v>
      </c>
      <c r="J29" s="3">
        <v>6.8</v>
      </c>
      <c r="K29" s="3">
        <v>4.9000000000000004</v>
      </c>
      <c r="L29" s="3">
        <v>7.8</v>
      </c>
      <c r="M29" s="3">
        <v>9.6</v>
      </c>
      <c r="N29" s="7">
        <f t="shared" si="0"/>
        <v>9.0333333333333332</v>
      </c>
      <c r="O29" s="7">
        <f t="shared" si="1"/>
        <v>12.5</v>
      </c>
      <c r="P29" s="7">
        <f t="shared" si="2"/>
        <v>4.9000000000000004</v>
      </c>
    </row>
    <row r="30" spans="1:16" x14ac:dyDescent="0.15">
      <c r="A30" s="3" t="s">
        <v>125</v>
      </c>
      <c r="B30" s="3">
        <v>13.7</v>
      </c>
      <c r="C30" s="3">
        <v>15</v>
      </c>
      <c r="D30" s="3">
        <v>15.5</v>
      </c>
      <c r="E30" s="3">
        <v>15.7</v>
      </c>
      <c r="F30" s="3">
        <v>14.6</v>
      </c>
      <c r="G30" s="3">
        <v>12.4</v>
      </c>
      <c r="H30" s="3">
        <v>11.7</v>
      </c>
      <c r="I30" s="3">
        <v>10.8</v>
      </c>
      <c r="J30" s="3">
        <v>10</v>
      </c>
      <c r="K30" s="3">
        <v>9.5</v>
      </c>
      <c r="L30" s="3">
        <v>8.9</v>
      </c>
      <c r="M30" s="3">
        <v>7.6</v>
      </c>
      <c r="N30" s="7">
        <f t="shared" si="0"/>
        <v>12.116666666666667</v>
      </c>
      <c r="O30" s="7">
        <f t="shared" si="1"/>
        <v>15.7</v>
      </c>
      <c r="P30" s="7">
        <f t="shared" si="2"/>
        <v>7.6</v>
      </c>
    </row>
    <row r="31" spans="1:16" x14ac:dyDescent="0.15">
      <c r="A31" s="3" t="s">
        <v>35</v>
      </c>
      <c r="B31" s="3">
        <v>9.8000000000000007</v>
      </c>
      <c r="C31" s="3">
        <v>11.4</v>
      </c>
      <c r="D31" s="3">
        <v>13.6</v>
      </c>
      <c r="E31" s="3">
        <v>13.1</v>
      </c>
      <c r="F31" s="3">
        <v>11.2</v>
      </c>
      <c r="G31" s="3">
        <v>10.3</v>
      </c>
      <c r="H31" s="3">
        <v>9.8000000000000007</v>
      </c>
      <c r="I31" s="3">
        <v>9.5</v>
      </c>
      <c r="J31" s="3">
        <v>9.3000000000000007</v>
      </c>
      <c r="K31" s="3">
        <v>9.1999999999999993</v>
      </c>
      <c r="L31" s="3">
        <v>7.8</v>
      </c>
      <c r="M31" s="3">
        <v>5.3</v>
      </c>
      <c r="N31" s="7">
        <f t="shared" si="0"/>
        <v>10.025</v>
      </c>
      <c r="O31" s="7">
        <f t="shared" si="1"/>
        <v>13.6</v>
      </c>
      <c r="P31" s="7">
        <f t="shared" si="2"/>
        <v>5.3</v>
      </c>
    </row>
    <row r="32" spans="1:16" x14ac:dyDescent="0.15">
      <c r="A32" s="3" t="s">
        <v>36</v>
      </c>
      <c r="B32" s="3">
        <v>10.3</v>
      </c>
      <c r="C32" s="3">
        <v>12.7</v>
      </c>
      <c r="D32" s="3">
        <v>14.5</v>
      </c>
      <c r="E32" s="3">
        <v>12.6</v>
      </c>
      <c r="F32" s="3">
        <v>11.3</v>
      </c>
      <c r="G32" s="3">
        <v>10.9</v>
      </c>
      <c r="H32" s="3">
        <v>10.4</v>
      </c>
      <c r="I32" s="3">
        <v>9</v>
      </c>
      <c r="J32" s="3">
        <v>7.6</v>
      </c>
      <c r="K32" s="3">
        <v>8.5</v>
      </c>
      <c r="L32" s="3">
        <v>10</v>
      </c>
      <c r="M32" s="3">
        <v>11.6</v>
      </c>
      <c r="N32" s="7">
        <f t="shared" si="0"/>
        <v>10.783333333333333</v>
      </c>
      <c r="O32" s="7">
        <f t="shared" si="1"/>
        <v>14.5</v>
      </c>
      <c r="P32" s="7">
        <f t="shared" si="2"/>
        <v>7.6</v>
      </c>
    </row>
    <row r="33" spans="1:16" x14ac:dyDescent="0.15">
      <c r="A33" s="3" t="s">
        <v>156</v>
      </c>
      <c r="B33" s="3">
        <v>4.7</v>
      </c>
      <c r="C33" s="3">
        <v>5.5</v>
      </c>
      <c r="D33" s="3">
        <v>8.6</v>
      </c>
      <c r="E33" s="3">
        <v>9.4</v>
      </c>
      <c r="F33" s="3">
        <v>11.8</v>
      </c>
      <c r="G33" s="3">
        <v>11.6</v>
      </c>
      <c r="H33" s="3">
        <v>10.9</v>
      </c>
      <c r="I33" s="3">
        <v>10</v>
      </c>
      <c r="J33" s="3">
        <v>9</v>
      </c>
      <c r="K33" s="3">
        <v>8.6</v>
      </c>
      <c r="L33" s="3">
        <v>7.2</v>
      </c>
      <c r="M33" s="3">
        <v>6.1</v>
      </c>
      <c r="N33" s="7">
        <f t="shared" si="0"/>
        <v>8.6166666666666654</v>
      </c>
      <c r="O33" s="7">
        <f t="shared" si="1"/>
        <v>11.8</v>
      </c>
      <c r="P33" s="7">
        <f t="shared" si="2"/>
        <v>4.7</v>
      </c>
    </row>
    <row r="34" spans="1:16" x14ac:dyDescent="0.15">
      <c r="A34" s="3" t="s">
        <v>128</v>
      </c>
      <c r="B34" s="3">
        <v>5.4</v>
      </c>
      <c r="C34" s="3">
        <v>6</v>
      </c>
      <c r="D34" s="3">
        <v>6.9</v>
      </c>
      <c r="E34" s="3">
        <v>8.4</v>
      </c>
      <c r="F34" s="3">
        <v>8.6</v>
      </c>
      <c r="G34" s="3">
        <v>10</v>
      </c>
      <c r="H34" s="3">
        <v>10.6</v>
      </c>
      <c r="I34" s="3">
        <v>9.3000000000000007</v>
      </c>
      <c r="J34" s="3">
        <v>9.1999999999999993</v>
      </c>
      <c r="K34" s="3">
        <v>8.1999999999999993</v>
      </c>
      <c r="L34" s="3">
        <v>6.9</v>
      </c>
      <c r="M34" s="3">
        <v>6</v>
      </c>
      <c r="N34" s="7">
        <f t="shared" si="0"/>
        <v>7.9583333333333348</v>
      </c>
      <c r="O34" s="7">
        <f t="shared" si="1"/>
        <v>10.6</v>
      </c>
      <c r="P34" s="7">
        <f t="shared" si="2"/>
        <v>5.4</v>
      </c>
    </row>
    <row r="35" spans="1:16" x14ac:dyDescent="0.15">
      <c r="A35" s="3" t="s">
        <v>39</v>
      </c>
      <c r="B35" s="3">
        <v>7</v>
      </c>
      <c r="C35" s="3">
        <v>7.8</v>
      </c>
      <c r="D35" s="3">
        <v>9.6</v>
      </c>
      <c r="E35" s="3">
        <v>10.5</v>
      </c>
      <c r="F35" s="3">
        <v>11.6</v>
      </c>
      <c r="G35" s="3">
        <v>12</v>
      </c>
      <c r="H35" s="3">
        <v>12.6</v>
      </c>
      <c r="I35" s="3">
        <v>11</v>
      </c>
      <c r="J35" s="3">
        <v>9.6999999999999993</v>
      </c>
      <c r="K35" s="3">
        <v>10.4</v>
      </c>
      <c r="L35" s="3">
        <v>10.3</v>
      </c>
      <c r="M35" s="3">
        <v>10.199999999999999</v>
      </c>
      <c r="N35" s="7">
        <f t="shared" si="0"/>
        <v>10.225</v>
      </c>
      <c r="O35" s="7">
        <f t="shared" si="1"/>
        <v>12.6</v>
      </c>
      <c r="P35" s="7">
        <f t="shared" si="2"/>
        <v>7</v>
      </c>
    </row>
    <row r="36" spans="1:16" x14ac:dyDescent="0.15">
      <c r="A36" s="3" t="s">
        <v>157</v>
      </c>
      <c r="B36" s="3">
        <v>9.8000000000000007</v>
      </c>
      <c r="C36" s="3">
        <v>10.3</v>
      </c>
      <c r="D36" s="3">
        <v>11.5</v>
      </c>
      <c r="E36" s="3">
        <v>10.9</v>
      </c>
      <c r="F36" s="3">
        <v>8.4</v>
      </c>
      <c r="G36" s="3">
        <v>8.1</v>
      </c>
      <c r="H36" s="3">
        <v>9.1999999999999993</v>
      </c>
      <c r="I36" s="3">
        <v>9</v>
      </c>
      <c r="J36" s="3">
        <v>8.6</v>
      </c>
      <c r="K36" s="3">
        <v>7.3</v>
      </c>
      <c r="L36" s="3">
        <v>9</v>
      </c>
      <c r="M36" s="3">
        <v>10.3</v>
      </c>
      <c r="N36" s="7">
        <f t="shared" si="0"/>
        <v>9.3666666666666654</v>
      </c>
      <c r="O36" s="7">
        <f t="shared" si="1"/>
        <v>11.5</v>
      </c>
      <c r="P36" s="7">
        <f t="shared" si="2"/>
        <v>7.3</v>
      </c>
    </row>
    <row r="37" spans="1:16" x14ac:dyDescent="0.15">
      <c r="A37" s="3" t="s">
        <v>41</v>
      </c>
      <c r="B37" s="3">
        <v>11.6</v>
      </c>
      <c r="C37" s="3">
        <v>12.8</v>
      </c>
      <c r="D37" s="3">
        <v>13.4</v>
      </c>
      <c r="E37" s="3">
        <v>14</v>
      </c>
      <c r="F37" s="3">
        <v>11.2</v>
      </c>
      <c r="G37" s="3">
        <v>10.3</v>
      </c>
      <c r="H37" s="3">
        <v>10.7</v>
      </c>
      <c r="I37" s="3">
        <v>11.2</v>
      </c>
      <c r="J37" s="3">
        <v>10.3</v>
      </c>
      <c r="K37" s="3">
        <v>9.5</v>
      </c>
      <c r="L37" s="3">
        <v>7.6</v>
      </c>
      <c r="M37" s="3">
        <v>7.8</v>
      </c>
      <c r="N37" s="7">
        <f t="shared" si="0"/>
        <v>10.866666666666667</v>
      </c>
      <c r="O37" s="7">
        <f t="shared" si="1"/>
        <v>14</v>
      </c>
      <c r="P37" s="7">
        <f t="shared" si="2"/>
        <v>7.6</v>
      </c>
    </row>
    <row r="38" spans="1:16" x14ac:dyDescent="0.15">
      <c r="A38" s="3" t="s">
        <v>43</v>
      </c>
      <c r="B38" s="3">
        <v>14.7</v>
      </c>
      <c r="C38" s="3">
        <v>16</v>
      </c>
      <c r="D38" s="3">
        <v>17.2</v>
      </c>
      <c r="E38" s="3">
        <v>16.3</v>
      </c>
      <c r="F38" s="3">
        <v>15.5</v>
      </c>
      <c r="G38" s="3">
        <v>14.7</v>
      </c>
      <c r="H38" s="3">
        <v>13.3</v>
      </c>
      <c r="I38" s="3">
        <v>13.5</v>
      </c>
      <c r="J38" s="3">
        <v>11.7</v>
      </c>
      <c r="K38" s="3">
        <v>10.5</v>
      </c>
      <c r="L38" s="3">
        <v>10.3</v>
      </c>
      <c r="M38" s="3">
        <v>11.5</v>
      </c>
      <c r="N38" s="7">
        <f t="shared" ref="N38:N69" si="3">AVERAGE(B38:M38)</f>
        <v>13.766666666666667</v>
      </c>
      <c r="O38" s="7">
        <f t="shared" ref="O38:O69" si="4">MAX(B38:M38)</f>
        <v>17.2</v>
      </c>
      <c r="P38" s="7">
        <f t="shared" ref="P38:P69" si="5">MIN(B38:M38)</f>
        <v>10.3</v>
      </c>
    </row>
    <row r="39" spans="1:16" x14ac:dyDescent="0.15">
      <c r="A39" s="3" t="s">
        <v>44</v>
      </c>
      <c r="B39" s="3">
        <v>15.9</v>
      </c>
      <c r="C39" s="3">
        <v>17.3</v>
      </c>
      <c r="D39" s="3">
        <v>17.5</v>
      </c>
      <c r="E39" s="3">
        <v>17.8</v>
      </c>
      <c r="F39" s="3">
        <v>17.100000000000001</v>
      </c>
      <c r="G39" s="3">
        <v>15.7</v>
      </c>
      <c r="H39" s="3">
        <v>14.8</v>
      </c>
      <c r="I39" s="3">
        <v>14.8</v>
      </c>
      <c r="J39" s="3">
        <v>13.1</v>
      </c>
      <c r="K39" s="3">
        <v>12.6</v>
      </c>
      <c r="L39" s="3">
        <v>13.3</v>
      </c>
      <c r="M39" s="3">
        <v>16.8</v>
      </c>
      <c r="N39" s="7">
        <f t="shared" si="3"/>
        <v>15.558333333333335</v>
      </c>
      <c r="O39" s="7">
        <f t="shared" si="4"/>
        <v>17.8</v>
      </c>
      <c r="P39" s="7">
        <f t="shared" si="5"/>
        <v>12.6</v>
      </c>
    </row>
    <row r="40" spans="1:16" x14ac:dyDescent="0.15">
      <c r="A40" s="3" t="s">
        <v>45</v>
      </c>
      <c r="B40" s="3">
        <v>18.5</v>
      </c>
      <c r="C40" s="3">
        <v>19.8</v>
      </c>
      <c r="D40" s="3">
        <v>18.7</v>
      </c>
      <c r="E40" s="3">
        <v>18</v>
      </c>
      <c r="F40" s="3">
        <v>17.600000000000001</v>
      </c>
      <c r="G40" s="3">
        <v>16.5</v>
      </c>
      <c r="H40" s="3">
        <v>15.4</v>
      </c>
      <c r="I40" s="3">
        <v>15.6</v>
      </c>
      <c r="J40" s="3">
        <v>15.8</v>
      </c>
      <c r="K40" s="3">
        <v>15.9</v>
      </c>
      <c r="L40" s="3">
        <v>16.2</v>
      </c>
      <c r="M40" s="3">
        <v>16.3</v>
      </c>
      <c r="N40" s="7">
        <f t="shared" si="3"/>
        <v>17.025000000000002</v>
      </c>
      <c r="O40" s="7">
        <f t="shared" si="4"/>
        <v>19.8</v>
      </c>
      <c r="P40" s="7">
        <f t="shared" si="5"/>
        <v>15.4</v>
      </c>
    </row>
    <row r="41" spans="1:16" x14ac:dyDescent="0.15">
      <c r="A41" s="3" t="s">
        <v>47</v>
      </c>
      <c r="B41" s="3">
        <v>12.7</v>
      </c>
      <c r="C41" s="3">
        <v>14.3</v>
      </c>
      <c r="D41" s="3">
        <v>15.9</v>
      </c>
      <c r="E41" s="3">
        <v>20</v>
      </c>
      <c r="F41" s="3">
        <v>18.7</v>
      </c>
      <c r="G41" s="3">
        <v>17.3</v>
      </c>
      <c r="H41" s="3">
        <v>15.9</v>
      </c>
      <c r="I41" s="3">
        <v>14.8</v>
      </c>
      <c r="J41" s="3">
        <v>15.9</v>
      </c>
      <c r="K41" s="3">
        <v>16.3</v>
      </c>
      <c r="L41" s="3">
        <v>17.3</v>
      </c>
      <c r="M41" s="3">
        <v>16.7</v>
      </c>
      <c r="N41" s="7">
        <f t="shared" si="3"/>
        <v>16.316666666666666</v>
      </c>
      <c r="O41" s="7">
        <f t="shared" si="4"/>
        <v>20</v>
      </c>
      <c r="P41" s="7">
        <f t="shared" si="5"/>
        <v>12.7</v>
      </c>
    </row>
    <row r="42" spans="1:16" x14ac:dyDescent="0.15">
      <c r="A42" s="3" t="s">
        <v>158</v>
      </c>
      <c r="B42" s="3">
        <v>16</v>
      </c>
      <c r="C42" s="3">
        <v>16.3</v>
      </c>
      <c r="D42" s="3">
        <v>16.5</v>
      </c>
      <c r="E42" s="3">
        <v>16.5</v>
      </c>
      <c r="F42" s="3">
        <v>16.8</v>
      </c>
      <c r="G42" s="3">
        <v>17.399999999999999</v>
      </c>
      <c r="H42" s="3">
        <v>16.5</v>
      </c>
      <c r="I42" s="3">
        <v>15</v>
      </c>
      <c r="J42" s="3">
        <v>15.3</v>
      </c>
      <c r="K42" s="3">
        <v>16.899999999999999</v>
      </c>
      <c r="L42" s="3">
        <v>16.5</v>
      </c>
      <c r="M42" s="3">
        <v>16</v>
      </c>
      <c r="N42" s="7">
        <f t="shared" si="3"/>
        <v>16.308333333333334</v>
      </c>
      <c r="O42" s="7">
        <f t="shared" si="4"/>
        <v>17.399999999999999</v>
      </c>
      <c r="P42" s="7">
        <f t="shared" si="5"/>
        <v>15</v>
      </c>
    </row>
    <row r="43" spans="1:16" x14ac:dyDescent="0.15">
      <c r="A43" s="3" t="s">
        <v>129</v>
      </c>
      <c r="B43" s="3">
        <v>14.3</v>
      </c>
      <c r="C43" s="3">
        <v>14.6</v>
      </c>
      <c r="D43" s="3">
        <v>15.6</v>
      </c>
      <c r="E43" s="3">
        <v>16.7</v>
      </c>
      <c r="F43" s="3">
        <v>14.7</v>
      </c>
      <c r="G43" s="3">
        <v>13.5</v>
      </c>
      <c r="H43" s="3">
        <v>13.8</v>
      </c>
      <c r="I43" s="3">
        <v>13.1</v>
      </c>
      <c r="J43" s="3">
        <v>12.2</v>
      </c>
      <c r="K43" s="3">
        <v>12.9</v>
      </c>
      <c r="L43" s="3">
        <v>16.3</v>
      </c>
      <c r="M43" s="3">
        <v>15.8</v>
      </c>
      <c r="N43" s="7">
        <f t="shared" si="3"/>
        <v>14.458333333333336</v>
      </c>
      <c r="O43" s="7">
        <f t="shared" si="4"/>
        <v>16.7</v>
      </c>
      <c r="P43" s="7">
        <f t="shared" si="5"/>
        <v>12.2</v>
      </c>
    </row>
    <row r="44" spans="1:16" x14ac:dyDescent="0.15">
      <c r="A44" s="3" t="s">
        <v>48</v>
      </c>
      <c r="B44" s="3">
        <v>10.5</v>
      </c>
      <c r="C44" s="3">
        <v>18.7</v>
      </c>
      <c r="D44" s="3">
        <v>17.899999999999999</v>
      </c>
      <c r="E44" s="3">
        <v>16.899999999999999</v>
      </c>
      <c r="F44" s="3">
        <v>15.5</v>
      </c>
      <c r="G44" s="3">
        <v>13.9</v>
      </c>
      <c r="H44" s="3">
        <v>13.9</v>
      </c>
      <c r="I44" s="3">
        <v>13.3</v>
      </c>
      <c r="J44" s="3">
        <v>12.6</v>
      </c>
      <c r="K44" s="3">
        <v>10.3</v>
      </c>
      <c r="L44" s="3">
        <v>12.4</v>
      </c>
      <c r="M44" s="3">
        <v>14.9</v>
      </c>
      <c r="N44" s="7">
        <f t="shared" si="3"/>
        <v>14.233333333333336</v>
      </c>
      <c r="O44" s="7">
        <f t="shared" si="4"/>
        <v>18.7</v>
      </c>
      <c r="P44" s="7">
        <f t="shared" si="5"/>
        <v>10.3</v>
      </c>
    </row>
    <row r="45" spans="1:16" x14ac:dyDescent="0.15">
      <c r="A45" s="3" t="s">
        <v>49</v>
      </c>
      <c r="B45" s="3">
        <v>17.600000000000001</v>
      </c>
      <c r="C45" s="3">
        <v>18.3</v>
      </c>
      <c r="D45" s="3">
        <v>17.399999999999999</v>
      </c>
      <c r="E45" s="3">
        <v>16.899999999999999</v>
      </c>
      <c r="F45" s="3">
        <v>15.2</v>
      </c>
      <c r="G45" s="3">
        <v>12.6</v>
      </c>
      <c r="H45" s="3">
        <v>11.5</v>
      </c>
      <c r="I45" s="3">
        <v>12.5</v>
      </c>
      <c r="J45" s="3">
        <v>12.2</v>
      </c>
      <c r="K45" s="3">
        <v>11.8</v>
      </c>
      <c r="L45" s="3">
        <v>12.1</v>
      </c>
      <c r="M45" s="3">
        <v>15.3</v>
      </c>
      <c r="N45" s="7">
        <f t="shared" si="3"/>
        <v>14.450000000000001</v>
      </c>
      <c r="O45" s="7">
        <f t="shared" si="4"/>
        <v>18.3</v>
      </c>
      <c r="P45" s="7">
        <f t="shared" si="5"/>
        <v>11.5</v>
      </c>
    </row>
    <row r="46" spans="1:16" x14ac:dyDescent="0.15">
      <c r="A46" s="3" t="s">
        <v>50</v>
      </c>
      <c r="B46" s="3">
        <v>18.899999999999999</v>
      </c>
      <c r="C46" s="3">
        <v>20.2</v>
      </c>
      <c r="D46" s="3">
        <v>22.6</v>
      </c>
      <c r="E46" s="3">
        <v>18.899999999999999</v>
      </c>
      <c r="F46" s="3">
        <v>17.3</v>
      </c>
      <c r="G46" s="3">
        <v>15.5</v>
      </c>
      <c r="H46" s="3">
        <v>13.7</v>
      </c>
      <c r="I46" s="3">
        <v>13.1</v>
      </c>
      <c r="J46" s="3">
        <v>12.6</v>
      </c>
      <c r="K46" s="3">
        <v>12</v>
      </c>
      <c r="L46" s="3">
        <v>12.3</v>
      </c>
      <c r="M46" s="3">
        <v>13.9</v>
      </c>
      <c r="N46" s="7">
        <f t="shared" si="3"/>
        <v>15.916666666666666</v>
      </c>
      <c r="O46" s="7">
        <f t="shared" si="4"/>
        <v>22.6</v>
      </c>
      <c r="P46" s="7">
        <f t="shared" si="5"/>
        <v>12</v>
      </c>
    </row>
    <row r="47" spans="1:16" x14ac:dyDescent="0.15">
      <c r="A47" s="3" t="s">
        <v>159</v>
      </c>
      <c r="B47" s="3">
        <v>14.1</v>
      </c>
      <c r="C47" s="3">
        <v>16.600000000000001</v>
      </c>
      <c r="D47" s="3">
        <v>17.399999999999999</v>
      </c>
      <c r="E47" s="3">
        <v>15.5</v>
      </c>
      <c r="F47" s="3">
        <v>16.399999999999999</v>
      </c>
      <c r="G47" s="3">
        <v>15.9</v>
      </c>
      <c r="H47" s="3">
        <v>14.4</v>
      </c>
      <c r="I47" s="3">
        <v>13.8</v>
      </c>
      <c r="J47" s="3">
        <v>11.3</v>
      </c>
      <c r="K47" s="3">
        <v>11.8</v>
      </c>
      <c r="L47" s="3">
        <v>13.2</v>
      </c>
      <c r="M47" s="3">
        <v>13.3</v>
      </c>
      <c r="N47" s="7">
        <f t="shared" si="3"/>
        <v>14.475000000000001</v>
      </c>
      <c r="O47" s="7">
        <f t="shared" si="4"/>
        <v>17.399999999999999</v>
      </c>
      <c r="P47" s="7">
        <f t="shared" si="5"/>
        <v>11.3</v>
      </c>
    </row>
    <row r="48" spans="1:16" x14ac:dyDescent="0.15">
      <c r="A48" s="3" t="s">
        <v>51</v>
      </c>
      <c r="B48" s="3">
        <v>14.4</v>
      </c>
      <c r="C48" s="3">
        <v>14.6</v>
      </c>
      <c r="D48" s="3">
        <v>16.7</v>
      </c>
      <c r="E48" s="3">
        <v>15.4</v>
      </c>
      <c r="F48" s="3">
        <v>15.8</v>
      </c>
      <c r="G48" s="3">
        <v>14.7</v>
      </c>
      <c r="H48" s="3">
        <v>13.6</v>
      </c>
      <c r="I48" s="3">
        <v>14</v>
      </c>
      <c r="J48" s="3">
        <v>14.6</v>
      </c>
      <c r="K48" s="3">
        <v>12.4</v>
      </c>
      <c r="L48" s="3">
        <v>14.3</v>
      </c>
      <c r="M48" s="3">
        <v>14.7</v>
      </c>
      <c r="N48" s="7">
        <f t="shared" si="3"/>
        <v>14.600000000000001</v>
      </c>
      <c r="O48" s="7">
        <f t="shared" si="4"/>
        <v>16.7</v>
      </c>
      <c r="P48" s="7">
        <f t="shared" si="5"/>
        <v>12.4</v>
      </c>
    </row>
    <row r="49" spans="1:16" x14ac:dyDescent="0.15">
      <c r="A49" s="3" t="s">
        <v>160</v>
      </c>
      <c r="B49" s="3">
        <v>16.5</v>
      </c>
      <c r="C49" s="3">
        <v>16.2</v>
      </c>
      <c r="D49" s="3">
        <v>14.9</v>
      </c>
      <c r="E49" s="3">
        <v>14.4</v>
      </c>
      <c r="F49" s="3">
        <v>14</v>
      </c>
      <c r="G49" s="3">
        <v>13.7</v>
      </c>
      <c r="H49" s="3">
        <v>13.5</v>
      </c>
      <c r="I49" s="3">
        <v>14.3</v>
      </c>
      <c r="J49" s="3">
        <v>15</v>
      </c>
      <c r="K49" s="3">
        <v>15.7</v>
      </c>
      <c r="L49" s="3">
        <v>15.5</v>
      </c>
      <c r="M49" s="3">
        <v>15.2</v>
      </c>
      <c r="N49" s="7">
        <f t="shared" si="3"/>
        <v>14.908333333333331</v>
      </c>
      <c r="O49" s="7">
        <f t="shared" si="4"/>
        <v>16.5</v>
      </c>
      <c r="P49" s="7">
        <f t="shared" si="5"/>
        <v>13.5</v>
      </c>
    </row>
    <row r="50" spans="1:16" x14ac:dyDescent="0.15">
      <c r="A50" s="3" t="s">
        <v>161</v>
      </c>
      <c r="B50" s="3">
        <v>14.9</v>
      </c>
      <c r="C50" s="3">
        <v>14.3</v>
      </c>
      <c r="D50" s="3">
        <v>13.6</v>
      </c>
      <c r="E50" s="3">
        <v>12.6</v>
      </c>
      <c r="F50" s="3">
        <v>11.3</v>
      </c>
      <c r="G50" s="3">
        <v>10.8</v>
      </c>
      <c r="H50" s="3">
        <v>10.5</v>
      </c>
      <c r="I50" s="3">
        <v>12.6</v>
      </c>
      <c r="J50" s="3">
        <v>13.8</v>
      </c>
      <c r="K50" s="3">
        <v>14.7</v>
      </c>
      <c r="L50" s="3">
        <v>15.9</v>
      </c>
      <c r="M50" s="3">
        <v>15.5</v>
      </c>
      <c r="N50" s="7">
        <f t="shared" si="3"/>
        <v>13.375</v>
      </c>
      <c r="O50" s="7">
        <f t="shared" si="4"/>
        <v>15.9</v>
      </c>
      <c r="P50" s="7">
        <f t="shared" si="5"/>
        <v>10.5</v>
      </c>
    </row>
    <row r="51" spans="1:16" x14ac:dyDescent="0.15">
      <c r="A51" s="3" t="s">
        <v>162</v>
      </c>
      <c r="B51" s="3">
        <v>23.7</v>
      </c>
      <c r="C51" s="3">
        <v>23.1</v>
      </c>
      <c r="D51" s="3">
        <v>22.4</v>
      </c>
      <c r="E51" s="3">
        <v>20.9</v>
      </c>
      <c r="F51" s="3">
        <v>20</v>
      </c>
      <c r="G51" s="3">
        <v>19.3</v>
      </c>
      <c r="H51" s="3">
        <v>18.7</v>
      </c>
      <c r="I51" s="3">
        <v>18.5</v>
      </c>
      <c r="J51" s="3">
        <v>19.3</v>
      </c>
      <c r="K51" s="3">
        <v>19.8</v>
      </c>
      <c r="L51" s="3">
        <v>22</v>
      </c>
      <c r="M51" s="3">
        <v>23.8</v>
      </c>
      <c r="N51" s="7">
        <f t="shared" si="3"/>
        <v>20.958333333333336</v>
      </c>
      <c r="O51" s="7">
        <f t="shared" si="4"/>
        <v>23.8</v>
      </c>
      <c r="P51" s="7">
        <f t="shared" si="5"/>
        <v>18.5</v>
      </c>
    </row>
    <row r="52" spans="1:16" x14ac:dyDescent="0.15">
      <c r="A52" s="3" t="s">
        <v>56</v>
      </c>
      <c r="B52" s="3">
        <v>25.1</v>
      </c>
      <c r="C52" s="3">
        <v>24.3</v>
      </c>
      <c r="D52" s="3">
        <v>23.2</v>
      </c>
      <c r="E52" s="3">
        <v>22.6</v>
      </c>
      <c r="F52" s="3">
        <v>21.3</v>
      </c>
      <c r="G52" s="3">
        <v>19.7</v>
      </c>
      <c r="H52" s="3">
        <v>18.3</v>
      </c>
      <c r="I52" s="3">
        <v>17.5</v>
      </c>
      <c r="J52" s="3">
        <v>17.899999999999999</v>
      </c>
      <c r="K52" s="3">
        <v>18.3</v>
      </c>
      <c r="L52" s="3">
        <v>20.399999999999999</v>
      </c>
      <c r="M52" s="3">
        <v>22.6</v>
      </c>
      <c r="N52" s="7">
        <f t="shared" si="3"/>
        <v>20.933333333333337</v>
      </c>
      <c r="O52" s="7">
        <f t="shared" si="4"/>
        <v>25.1</v>
      </c>
      <c r="P52" s="7">
        <f t="shared" si="5"/>
        <v>17.5</v>
      </c>
    </row>
    <row r="53" spans="1:16" x14ac:dyDescent="0.15">
      <c r="A53" s="3" t="s">
        <v>163</v>
      </c>
      <c r="B53" s="3">
        <v>24</v>
      </c>
      <c r="C53" s="3">
        <v>26.3</v>
      </c>
      <c r="D53" s="3">
        <v>26</v>
      </c>
      <c r="E53" s="3">
        <v>25.4</v>
      </c>
      <c r="F53" s="3">
        <v>24.5</v>
      </c>
      <c r="G53" s="3">
        <v>23.3</v>
      </c>
      <c r="H53" s="3">
        <v>22</v>
      </c>
      <c r="I53" s="3">
        <v>21.7</v>
      </c>
      <c r="J53" s="3">
        <v>22.8</v>
      </c>
      <c r="K53" s="3">
        <v>23.3</v>
      </c>
      <c r="L53" s="3">
        <v>23.5</v>
      </c>
      <c r="M53" s="3">
        <v>24.6</v>
      </c>
      <c r="N53" s="7">
        <f t="shared" si="3"/>
        <v>23.950000000000003</v>
      </c>
      <c r="O53" s="7">
        <f t="shared" si="4"/>
        <v>26.3</v>
      </c>
      <c r="P53" s="7">
        <f t="shared" si="5"/>
        <v>21.7</v>
      </c>
    </row>
    <row r="54" spans="1:16" x14ac:dyDescent="0.15">
      <c r="A54" s="3" t="s">
        <v>164</v>
      </c>
      <c r="B54" s="3">
        <v>25.1</v>
      </c>
      <c r="C54" s="3">
        <v>26.8</v>
      </c>
      <c r="D54" s="3">
        <v>27.6</v>
      </c>
      <c r="E54" s="3">
        <v>26.5</v>
      </c>
      <c r="F54" s="3">
        <v>24.6</v>
      </c>
      <c r="G54" s="3">
        <v>24.2</v>
      </c>
      <c r="H54" s="3">
        <v>23.9</v>
      </c>
      <c r="I54" s="3">
        <v>25.5</v>
      </c>
      <c r="J54" s="3">
        <v>27.1</v>
      </c>
      <c r="K54" s="3">
        <v>25.7</v>
      </c>
      <c r="L54" s="3">
        <v>24.5</v>
      </c>
      <c r="M54" s="3">
        <v>25.5</v>
      </c>
      <c r="N54" s="7">
        <f t="shared" si="3"/>
        <v>25.583333333333332</v>
      </c>
      <c r="O54" s="7">
        <f t="shared" si="4"/>
        <v>27.6</v>
      </c>
      <c r="P54" s="7">
        <f t="shared" si="5"/>
        <v>23.9</v>
      </c>
    </row>
    <row r="55" spans="1:16" x14ac:dyDescent="0.15">
      <c r="A55" s="3" t="s">
        <v>59</v>
      </c>
      <c r="B55" s="3">
        <v>26.4</v>
      </c>
      <c r="C55" s="3">
        <v>27.3</v>
      </c>
      <c r="D55" s="3">
        <v>28.4</v>
      </c>
      <c r="E55" s="3">
        <v>26.9</v>
      </c>
      <c r="F55" s="3">
        <v>25.8</v>
      </c>
      <c r="G55" s="3">
        <v>25</v>
      </c>
      <c r="H55" s="3">
        <v>24.3</v>
      </c>
      <c r="I55" s="3">
        <v>26.7</v>
      </c>
      <c r="J55" s="3">
        <v>27.3</v>
      </c>
      <c r="K55" s="3">
        <v>25.4</v>
      </c>
      <c r="L55" s="3">
        <v>24.3</v>
      </c>
      <c r="M55" s="3">
        <v>24</v>
      </c>
      <c r="N55" s="7">
        <f t="shared" si="3"/>
        <v>25.983333333333334</v>
      </c>
      <c r="O55" s="7">
        <f t="shared" si="4"/>
        <v>28.4</v>
      </c>
      <c r="P55" s="7">
        <f t="shared" si="5"/>
        <v>24</v>
      </c>
    </row>
    <row r="56" spans="1:16" x14ac:dyDescent="0.15">
      <c r="A56" s="3" t="s">
        <v>165</v>
      </c>
      <c r="B56" s="3">
        <v>25.4</v>
      </c>
      <c r="C56" s="3">
        <v>25.7</v>
      </c>
      <c r="D56" s="3">
        <v>25.3</v>
      </c>
      <c r="E56" s="3">
        <v>25.1</v>
      </c>
      <c r="F56" s="3">
        <v>24.7</v>
      </c>
      <c r="G56" s="3">
        <v>24.4</v>
      </c>
      <c r="H56" s="3">
        <v>24.1</v>
      </c>
      <c r="I56" s="3">
        <v>24.6</v>
      </c>
      <c r="J56" s="3">
        <v>24.9</v>
      </c>
      <c r="K56" s="3">
        <v>25.3</v>
      </c>
      <c r="L56" s="3">
        <v>26.7</v>
      </c>
      <c r="M56" s="3">
        <v>26.1</v>
      </c>
      <c r="N56" s="7">
        <f t="shared" si="3"/>
        <v>25.191666666666666</v>
      </c>
      <c r="O56" s="7">
        <f t="shared" si="4"/>
        <v>26.7</v>
      </c>
      <c r="P56" s="7">
        <f t="shared" si="5"/>
        <v>24.1</v>
      </c>
    </row>
    <row r="57" spans="1:16" x14ac:dyDescent="0.15">
      <c r="A57" s="3" t="s">
        <v>166</v>
      </c>
      <c r="B57" s="3">
        <v>28.1</v>
      </c>
      <c r="C57" s="3">
        <v>26.5</v>
      </c>
      <c r="D57" s="3">
        <v>24.9</v>
      </c>
      <c r="E57" s="3">
        <v>23.9</v>
      </c>
      <c r="F57" s="3">
        <v>23.3</v>
      </c>
      <c r="G57" s="3">
        <v>22.5</v>
      </c>
      <c r="H57" s="3">
        <v>21.7</v>
      </c>
      <c r="I57" s="3">
        <v>20</v>
      </c>
      <c r="J57" s="3">
        <v>20.2</v>
      </c>
      <c r="K57" s="3">
        <v>23.6</v>
      </c>
      <c r="L57" s="3">
        <v>24.8</v>
      </c>
      <c r="M57" s="3">
        <v>24.3</v>
      </c>
      <c r="N57" s="7">
        <f t="shared" si="3"/>
        <v>23.649999999999995</v>
      </c>
      <c r="O57" s="7">
        <f t="shared" si="4"/>
        <v>28.1</v>
      </c>
      <c r="P57" s="7">
        <f t="shared" si="5"/>
        <v>20</v>
      </c>
    </row>
    <row r="58" spans="1:16" x14ac:dyDescent="0.15">
      <c r="A58" s="3" t="s">
        <v>167</v>
      </c>
      <c r="B58" s="3">
        <v>14.4</v>
      </c>
      <c r="C58" s="3">
        <v>14.7</v>
      </c>
      <c r="D58" s="3">
        <v>14.9</v>
      </c>
      <c r="E58" s="3">
        <v>14.5</v>
      </c>
      <c r="F58" s="3">
        <v>14.3</v>
      </c>
      <c r="G58" s="3">
        <v>14.1</v>
      </c>
      <c r="H58" s="3">
        <v>13.7</v>
      </c>
      <c r="I58" s="3">
        <v>13.3</v>
      </c>
      <c r="J58" s="3">
        <v>12.7</v>
      </c>
      <c r="K58" s="3">
        <v>11.5</v>
      </c>
      <c r="L58" s="3">
        <v>13.4</v>
      </c>
      <c r="M58" s="3">
        <v>13</v>
      </c>
      <c r="N58" s="7">
        <f t="shared" si="3"/>
        <v>13.708333333333334</v>
      </c>
      <c r="O58" s="7">
        <f t="shared" si="4"/>
        <v>14.9</v>
      </c>
      <c r="P58" s="7">
        <f t="shared" si="5"/>
        <v>11.5</v>
      </c>
    </row>
    <row r="59" spans="1:16" x14ac:dyDescent="0.15">
      <c r="A59" s="3" t="s">
        <v>168</v>
      </c>
      <c r="B59" s="3">
        <v>12</v>
      </c>
      <c r="C59" s="3">
        <v>11.5</v>
      </c>
      <c r="D59" s="3">
        <v>11</v>
      </c>
      <c r="E59" s="3">
        <v>10.7</v>
      </c>
      <c r="F59" s="3">
        <v>12.6</v>
      </c>
      <c r="G59" s="3">
        <v>12.1</v>
      </c>
      <c r="H59" s="3">
        <v>11.7</v>
      </c>
      <c r="I59" s="3">
        <v>10.6</v>
      </c>
      <c r="J59" s="3">
        <v>10.4</v>
      </c>
      <c r="K59" s="3">
        <v>10</v>
      </c>
      <c r="L59" s="3">
        <v>9.5</v>
      </c>
      <c r="M59" s="3">
        <v>8.9</v>
      </c>
      <c r="N59" s="7">
        <f t="shared" si="3"/>
        <v>10.916666666666666</v>
      </c>
      <c r="O59" s="7">
        <f t="shared" si="4"/>
        <v>12.6</v>
      </c>
      <c r="P59" s="7">
        <f t="shared" si="5"/>
        <v>8.9</v>
      </c>
    </row>
    <row r="60" spans="1:16" x14ac:dyDescent="0.15">
      <c r="A60" s="3" t="s">
        <v>66</v>
      </c>
      <c r="B60" s="3">
        <v>7.6</v>
      </c>
      <c r="C60" s="3">
        <v>8.6999999999999993</v>
      </c>
      <c r="D60" s="3">
        <v>9.8000000000000007</v>
      </c>
      <c r="E60" s="3">
        <v>11.1</v>
      </c>
      <c r="F60" s="3">
        <v>11.9</v>
      </c>
      <c r="G60" s="3">
        <v>11.8</v>
      </c>
      <c r="H60" s="3">
        <v>11.5</v>
      </c>
      <c r="I60" s="3">
        <v>11.6</v>
      </c>
      <c r="J60" s="3">
        <v>12.4</v>
      </c>
      <c r="K60" s="3">
        <v>11.6</v>
      </c>
      <c r="L60" s="3">
        <v>12.4</v>
      </c>
      <c r="M60" s="3">
        <v>12.5</v>
      </c>
      <c r="N60" s="7">
        <f t="shared" si="3"/>
        <v>11.074999999999998</v>
      </c>
      <c r="O60" s="7">
        <f t="shared" si="4"/>
        <v>12.5</v>
      </c>
      <c r="P60" s="7">
        <f t="shared" si="5"/>
        <v>7.6</v>
      </c>
    </row>
    <row r="61" spans="1:16" x14ac:dyDescent="0.15">
      <c r="A61" s="3" t="s">
        <v>67</v>
      </c>
      <c r="B61" s="3">
        <v>12.5</v>
      </c>
      <c r="C61" s="3">
        <v>12</v>
      </c>
      <c r="D61" s="3">
        <v>11.7</v>
      </c>
      <c r="E61" s="3">
        <v>11.4</v>
      </c>
      <c r="F61" s="3">
        <v>11</v>
      </c>
      <c r="G61" s="3">
        <v>10.7</v>
      </c>
      <c r="H61" s="3">
        <v>10.6</v>
      </c>
      <c r="I61" s="3">
        <v>10.9</v>
      </c>
      <c r="J61" s="3">
        <v>11.6</v>
      </c>
      <c r="K61" s="3">
        <v>12.3</v>
      </c>
      <c r="L61" s="3">
        <v>13.9</v>
      </c>
      <c r="M61" s="3">
        <v>14.7</v>
      </c>
      <c r="N61" s="7">
        <f t="shared" si="3"/>
        <v>11.941666666666665</v>
      </c>
      <c r="O61" s="7">
        <f t="shared" si="4"/>
        <v>14.7</v>
      </c>
      <c r="P61" s="7">
        <f t="shared" si="5"/>
        <v>10.6</v>
      </c>
    </row>
    <row r="62" spans="1:16" x14ac:dyDescent="0.15">
      <c r="A62" s="3" t="s">
        <v>169</v>
      </c>
      <c r="B62" s="3">
        <v>14.3</v>
      </c>
      <c r="C62" s="3">
        <v>13.6</v>
      </c>
      <c r="D62" s="3">
        <v>11.8</v>
      </c>
      <c r="E62" s="3">
        <v>9.5</v>
      </c>
      <c r="F62" s="3">
        <v>9</v>
      </c>
      <c r="G62" s="3">
        <v>9.3000000000000007</v>
      </c>
      <c r="H62" s="3">
        <v>9.8000000000000007</v>
      </c>
      <c r="I62" s="3">
        <v>10.6</v>
      </c>
      <c r="J62" s="3">
        <v>11.8</v>
      </c>
      <c r="K62" s="3">
        <v>12.7</v>
      </c>
      <c r="L62" s="3">
        <v>14.6</v>
      </c>
      <c r="M62" s="3">
        <v>16.3</v>
      </c>
      <c r="N62" s="7">
        <f t="shared" si="3"/>
        <v>11.941666666666665</v>
      </c>
      <c r="O62" s="7">
        <f t="shared" si="4"/>
        <v>16.3</v>
      </c>
      <c r="P62" s="7">
        <f t="shared" si="5"/>
        <v>9</v>
      </c>
    </row>
    <row r="63" spans="1:16" x14ac:dyDescent="0.15">
      <c r="A63" s="3" t="s">
        <v>69</v>
      </c>
      <c r="B63" s="3">
        <v>19.3</v>
      </c>
      <c r="C63" s="3">
        <v>18.600000000000001</v>
      </c>
      <c r="D63" s="3">
        <v>17.5</v>
      </c>
      <c r="E63" s="3">
        <v>16.7</v>
      </c>
      <c r="F63" s="3">
        <v>16.399999999999999</v>
      </c>
      <c r="G63" s="3">
        <v>15.8</v>
      </c>
      <c r="H63" s="3">
        <v>15.2</v>
      </c>
      <c r="I63" s="3">
        <v>16.7</v>
      </c>
      <c r="J63" s="3">
        <v>18.899999999999999</v>
      </c>
      <c r="K63" s="3">
        <v>20.100000000000001</v>
      </c>
      <c r="L63" s="3">
        <v>20.6</v>
      </c>
      <c r="M63" s="3">
        <v>21.2</v>
      </c>
      <c r="N63" s="7">
        <f t="shared" si="3"/>
        <v>18.083333333333332</v>
      </c>
      <c r="O63" s="7">
        <f t="shared" si="4"/>
        <v>21.2</v>
      </c>
      <c r="P63" s="7">
        <f t="shared" si="5"/>
        <v>15.2</v>
      </c>
    </row>
    <row r="64" spans="1:16" x14ac:dyDescent="0.15">
      <c r="A64" s="3" t="s">
        <v>70</v>
      </c>
      <c r="B64" s="3">
        <v>20.7</v>
      </c>
      <c r="C64" s="3">
        <v>19.8</v>
      </c>
      <c r="D64" s="3">
        <v>18.899999999999999</v>
      </c>
      <c r="E64" s="3">
        <v>18.5</v>
      </c>
      <c r="F64" s="3">
        <v>18.5</v>
      </c>
      <c r="G64" s="3">
        <v>18.3</v>
      </c>
      <c r="H64" s="3">
        <v>17.100000000000001</v>
      </c>
      <c r="I64" s="3">
        <v>15.8</v>
      </c>
      <c r="J64" s="3">
        <v>18.600000000000001</v>
      </c>
      <c r="K64" s="3">
        <v>20</v>
      </c>
      <c r="L64" s="3">
        <v>21.4</v>
      </c>
      <c r="M64" s="3">
        <v>21.7</v>
      </c>
      <c r="N64" s="7">
        <f t="shared" si="3"/>
        <v>19.108333333333334</v>
      </c>
      <c r="O64" s="7">
        <f t="shared" si="4"/>
        <v>21.7</v>
      </c>
      <c r="P64" s="7">
        <f t="shared" si="5"/>
        <v>15.8</v>
      </c>
    </row>
    <row r="65" spans="1:16" x14ac:dyDescent="0.15">
      <c r="A65" s="3" t="s">
        <v>170</v>
      </c>
      <c r="B65" s="3">
        <v>21.4</v>
      </c>
      <c r="C65" s="3">
        <v>21</v>
      </c>
      <c r="D65" s="3">
        <v>20.3</v>
      </c>
      <c r="E65" s="3">
        <v>20.100000000000001</v>
      </c>
      <c r="F65" s="3">
        <v>19</v>
      </c>
      <c r="G65" s="3">
        <v>18.5</v>
      </c>
      <c r="H65" s="3">
        <v>17.399999999999999</v>
      </c>
      <c r="I65" s="3">
        <v>18.3</v>
      </c>
      <c r="J65" s="3">
        <v>18.899999999999999</v>
      </c>
      <c r="K65" s="3">
        <v>19.2</v>
      </c>
      <c r="L65" s="3">
        <v>20.100000000000001</v>
      </c>
      <c r="M65" s="3">
        <v>20.399999999999999</v>
      </c>
      <c r="N65" s="7">
        <f t="shared" si="3"/>
        <v>19.55</v>
      </c>
      <c r="O65" s="7">
        <f t="shared" si="4"/>
        <v>21.4</v>
      </c>
      <c r="P65" s="7">
        <f t="shared" si="5"/>
        <v>17.399999999999999</v>
      </c>
    </row>
    <row r="66" spans="1:16" x14ac:dyDescent="0.15">
      <c r="A66" s="3" t="s">
        <v>171</v>
      </c>
      <c r="B66" s="3">
        <v>15</v>
      </c>
      <c r="C66" s="3">
        <v>15.7</v>
      </c>
      <c r="D66" s="3">
        <v>15.3</v>
      </c>
      <c r="E66" s="3">
        <v>14.6</v>
      </c>
      <c r="F66" s="3">
        <v>14.3</v>
      </c>
      <c r="G66" s="3">
        <v>10.8</v>
      </c>
      <c r="H66" s="3">
        <v>11.9</v>
      </c>
      <c r="I66" s="3">
        <v>13.7</v>
      </c>
      <c r="J66" s="3">
        <v>12.6</v>
      </c>
      <c r="K66" s="3">
        <v>12.8</v>
      </c>
      <c r="L66" s="3">
        <v>11.5</v>
      </c>
      <c r="M66" s="3">
        <v>11.9</v>
      </c>
      <c r="N66" s="7">
        <f t="shared" si="3"/>
        <v>13.341666666666669</v>
      </c>
      <c r="O66" s="7">
        <f t="shared" si="4"/>
        <v>15.7</v>
      </c>
      <c r="P66" s="7">
        <f t="shared" si="5"/>
        <v>10.8</v>
      </c>
    </row>
    <row r="67" spans="1:16" x14ac:dyDescent="0.15">
      <c r="A67" s="3" t="s">
        <v>172</v>
      </c>
      <c r="B67" s="3">
        <v>13.5</v>
      </c>
      <c r="C67" s="3">
        <v>15.1</v>
      </c>
      <c r="D67" s="3">
        <v>14.7</v>
      </c>
      <c r="E67" s="3">
        <v>14.3</v>
      </c>
      <c r="F67" s="3">
        <v>13.4</v>
      </c>
      <c r="G67" s="3">
        <v>10.7</v>
      </c>
      <c r="H67" s="3">
        <v>12.6</v>
      </c>
      <c r="I67" s="3">
        <v>13.7</v>
      </c>
      <c r="J67" s="3">
        <v>13.5</v>
      </c>
      <c r="K67" s="3">
        <v>13.3</v>
      </c>
      <c r="L67" s="3">
        <v>12.9</v>
      </c>
      <c r="M67" s="3">
        <v>12.6</v>
      </c>
      <c r="N67" s="7">
        <f t="shared" si="3"/>
        <v>13.358333333333334</v>
      </c>
      <c r="O67" s="7">
        <f t="shared" si="4"/>
        <v>15.1</v>
      </c>
      <c r="P67" s="7">
        <f t="shared" si="5"/>
        <v>10.7</v>
      </c>
    </row>
    <row r="68" spans="1:16" x14ac:dyDescent="0.15">
      <c r="A68" s="3" t="s">
        <v>173</v>
      </c>
      <c r="B68" s="3">
        <v>12.2</v>
      </c>
      <c r="C68" s="3">
        <v>13.3</v>
      </c>
      <c r="D68" s="3">
        <v>13</v>
      </c>
      <c r="E68" s="3">
        <v>12.6</v>
      </c>
      <c r="F68" s="3">
        <v>12.2</v>
      </c>
      <c r="G68" s="3">
        <v>11.1</v>
      </c>
      <c r="H68" s="3">
        <v>11.7</v>
      </c>
      <c r="I68" s="3">
        <v>12.3</v>
      </c>
      <c r="J68" s="3">
        <v>12.6</v>
      </c>
      <c r="K68" s="3">
        <v>12.3</v>
      </c>
      <c r="L68" s="3">
        <v>12.3</v>
      </c>
      <c r="M68" s="3">
        <v>12</v>
      </c>
      <c r="N68" s="7">
        <f t="shared" si="3"/>
        <v>12.299999999999999</v>
      </c>
      <c r="O68" s="7">
        <f t="shared" si="4"/>
        <v>13.3</v>
      </c>
      <c r="P68" s="7">
        <f t="shared" si="5"/>
        <v>11.1</v>
      </c>
    </row>
    <row r="69" spans="1:16" x14ac:dyDescent="0.15">
      <c r="A69" s="3" t="s">
        <v>75</v>
      </c>
      <c r="B69" s="3">
        <v>10.8</v>
      </c>
      <c r="C69" s="3">
        <v>9.9</v>
      </c>
      <c r="D69" s="3">
        <v>9.3000000000000007</v>
      </c>
      <c r="E69" s="3">
        <v>7.3</v>
      </c>
      <c r="F69" s="3">
        <v>7</v>
      </c>
      <c r="G69" s="3">
        <v>7.5</v>
      </c>
      <c r="H69" s="3">
        <v>8.6999999999999993</v>
      </c>
      <c r="I69" s="3">
        <v>9.1</v>
      </c>
      <c r="J69" s="3">
        <v>9.5</v>
      </c>
      <c r="K69" s="3">
        <v>9.6999999999999993</v>
      </c>
      <c r="L69" s="3">
        <v>10.6</v>
      </c>
      <c r="M69" s="3">
        <v>11.2</v>
      </c>
      <c r="N69" s="7">
        <f t="shared" si="3"/>
        <v>9.2166666666666668</v>
      </c>
      <c r="O69" s="7">
        <f t="shared" si="4"/>
        <v>11.2</v>
      </c>
      <c r="P69" s="7">
        <f t="shared" si="5"/>
        <v>7</v>
      </c>
    </row>
    <row r="70" spans="1:16" x14ac:dyDescent="0.15">
      <c r="A70" s="3" t="s">
        <v>174</v>
      </c>
      <c r="B70" s="3">
        <v>9.8000000000000007</v>
      </c>
      <c r="C70" s="3">
        <v>9.6999999999999993</v>
      </c>
      <c r="D70" s="3">
        <v>9.5</v>
      </c>
      <c r="E70" s="3">
        <v>7.9</v>
      </c>
      <c r="F70" s="3">
        <v>7.7</v>
      </c>
      <c r="G70" s="3">
        <v>7.7</v>
      </c>
      <c r="H70" s="3">
        <v>7.5</v>
      </c>
      <c r="I70" s="3">
        <v>7</v>
      </c>
      <c r="J70" s="3">
        <v>8.6999999999999993</v>
      </c>
      <c r="K70" s="3">
        <v>9.1</v>
      </c>
      <c r="L70" s="3">
        <v>10.5</v>
      </c>
      <c r="M70" s="3">
        <v>11</v>
      </c>
      <c r="N70" s="7">
        <f t="shared" ref="N70:N101" si="6">AVERAGE(B70:M70)</f>
        <v>8.8416666666666668</v>
      </c>
      <c r="O70" s="7">
        <f t="shared" ref="O70:O97" si="7">MAX(B70:M70)</f>
        <v>11</v>
      </c>
      <c r="P70" s="7">
        <f t="shared" ref="P70:P97" si="8">MIN(B70:M70)</f>
        <v>7</v>
      </c>
    </row>
    <row r="71" spans="1:16" x14ac:dyDescent="0.15">
      <c r="A71" s="3" t="s">
        <v>76</v>
      </c>
      <c r="B71" s="3">
        <v>13.1</v>
      </c>
      <c r="C71" s="3">
        <v>12.5</v>
      </c>
      <c r="D71" s="3">
        <v>10.9</v>
      </c>
      <c r="E71" s="3">
        <v>10</v>
      </c>
      <c r="F71" s="3">
        <v>8.5</v>
      </c>
      <c r="G71" s="3">
        <v>8.9</v>
      </c>
      <c r="H71" s="3">
        <v>9.5</v>
      </c>
      <c r="I71" s="3">
        <v>8.5</v>
      </c>
      <c r="J71" s="3">
        <v>9.6</v>
      </c>
      <c r="K71" s="3">
        <v>10.199999999999999</v>
      </c>
      <c r="L71" s="3">
        <v>13.6</v>
      </c>
      <c r="M71" s="3">
        <v>14.7</v>
      </c>
      <c r="N71" s="7">
        <f t="shared" si="6"/>
        <v>10.833333333333334</v>
      </c>
      <c r="O71" s="7">
        <f t="shared" si="7"/>
        <v>14.7</v>
      </c>
      <c r="P71" s="7">
        <f t="shared" si="8"/>
        <v>8.5</v>
      </c>
    </row>
    <row r="72" spans="1:16" x14ac:dyDescent="0.15">
      <c r="A72" s="3" t="s">
        <v>77</v>
      </c>
      <c r="B72" s="3">
        <v>15.3</v>
      </c>
      <c r="C72" s="3">
        <v>14.5</v>
      </c>
      <c r="D72" s="3">
        <v>13.4</v>
      </c>
      <c r="E72" s="3">
        <v>12.1</v>
      </c>
      <c r="F72" s="3">
        <v>10.6</v>
      </c>
      <c r="G72" s="3">
        <v>9</v>
      </c>
      <c r="H72" s="3">
        <v>10.1</v>
      </c>
      <c r="I72" s="3">
        <v>7.9</v>
      </c>
      <c r="J72" s="3">
        <v>9.1</v>
      </c>
      <c r="K72" s="3">
        <v>9.6999999999999993</v>
      </c>
      <c r="L72" s="3">
        <v>12.2</v>
      </c>
      <c r="M72" s="3">
        <v>13.8</v>
      </c>
      <c r="N72" s="7">
        <f t="shared" si="6"/>
        <v>11.475000000000001</v>
      </c>
      <c r="O72" s="7">
        <f t="shared" si="7"/>
        <v>15.3</v>
      </c>
      <c r="P72" s="7">
        <f t="shared" si="8"/>
        <v>7.9</v>
      </c>
    </row>
    <row r="73" spans="1:16" x14ac:dyDescent="0.15">
      <c r="A73" s="3" t="s">
        <v>78</v>
      </c>
      <c r="B73" s="3">
        <v>16</v>
      </c>
      <c r="C73" s="3">
        <v>17.2</v>
      </c>
      <c r="D73" s="3">
        <v>16.5</v>
      </c>
      <c r="E73" s="3">
        <v>15.5</v>
      </c>
      <c r="F73" s="3">
        <v>14.3</v>
      </c>
      <c r="G73" s="3">
        <v>13.1</v>
      </c>
      <c r="H73" s="3">
        <v>13.3</v>
      </c>
      <c r="I73" s="3">
        <v>13.5</v>
      </c>
      <c r="J73" s="3">
        <v>14.5</v>
      </c>
      <c r="K73" s="3">
        <v>15.6</v>
      </c>
      <c r="L73" s="3">
        <v>17.399999999999999</v>
      </c>
      <c r="M73" s="3">
        <v>17.8</v>
      </c>
      <c r="N73" s="7">
        <f t="shared" si="6"/>
        <v>15.391666666666666</v>
      </c>
      <c r="O73" s="7">
        <f t="shared" si="7"/>
        <v>17.8</v>
      </c>
      <c r="P73" s="7">
        <f t="shared" si="8"/>
        <v>13.1</v>
      </c>
    </row>
    <row r="74" spans="1:16" x14ac:dyDescent="0.15">
      <c r="A74" s="3" t="s">
        <v>79</v>
      </c>
      <c r="B74" s="3">
        <v>18.2</v>
      </c>
      <c r="C74" s="3">
        <v>18.5</v>
      </c>
      <c r="D74" s="3">
        <v>18.100000000000001</v>
      </c>
      <c r="E74" s="3">
        <v>16.3</v>
      </c>
      <c r="F74" s="3">
        <v>12.6</v>
      </c>
      <c r="G74" s="3">
        <v>10.8</v>
      </c>
      <c r="H74" s="3">
        <v>13.2</v>
      </c>
      <c r="I74" s="3">
        <v>14.9</v>
      </c>
      <c r="J74" s="3">
        <v>15.3</v>
      </c>
      <c r="K74" s="3">
        <v>15.8</v>
      </c>
      <c r="L74" s="3">
        <v>15.6</v>
      </c>
      <c r="M74" s="3">
        <v>15.3</v>
      </c>
      <c r="N74" s="7">
        <f t="shared" si="6"/>
        <v>15.383333333333335</v>
      </c>
      <c r="O74" s="7">
        <f t="shared" si="7"/>
        <v>18.5</v>
      </c>
      <c r="P74" s="7">
        <f t="shared" si="8"/>
        <v>10.8</v>
      </c>
    </row>
    <row r="75" spans="1:16" x14ac:dyDescent="0.15">
      <c r="A75" s="3" t="s">
        <v>137</v>
      </c>
      <c r="B75" s="3">
        <v>15.8</v>
      </c>
      <c r="C75" s="3">
        <v>14.6</v>
      </c>
      <c r="D75" s="3">
        <v>13.8</v>
      </c>
      <c r="E75" s="3">
        <v>13.5</v>
      </c>
      <c r="F75" s="3">
        <v>14.4</v>
      </c>
      <c r="G75" s="3">
        <v>13.9</v>
      </c>
      <c r="H75" s="3">
        <v>14.8</v>
      </c>
      <c r="I75" s="3">
        <v>16.899999999999999</v>
      </c>
      <c r="J75" s="3">
        <v>19.3</v>
      </c>
      <c r="K75" s="3">
        <v>18.899999999999999</v>
      </c>
      <c r="L75" s="3">
        <v>18.7</v>
      </c>
      <c r="M75" s="3">
        <v>17.3</v>
      </c>
      <c r="N75" s="7">
        <f t="shared" si="6"/>
        <v>15.991666666666669</v>
      </c>
      <c r="O75" s="7">
        <f t="shared" si="7"/>
        <v>19.3</v>
      </c>
      <c r="P75" s="7">
        <f t="shared" si="8"/>
        <v>13.5</v>
      </c>
    </row>
    <row r="76" spans="1:16" x14ac:dyDescent="0.15">
      <c r="A76" s="3" t="s">
        <v>175</v>
      </c>
      <c r="B76" s="3">
        <v>16.7</v>
      </c>
      <c r="C76" s="3">
        <v>15.2</v>
      </c>
      <c r="D76" s="3">
        <v>13.8</v>
      </c>
      <c r="E76" s="3">
        <v>12.9</v>
      </c>
      <c r="F76" s="3">
        <v>13.1</v>
      </c>
      <c r="G76" s="3">
        <v>13.6</v>
      </c>
      <c r="H76" s="3">
        <v>14.8</v>
      </c>
      <c r="I76" s="3">
        <v>15.9</v>
      </c>
      <c r="J76" s="3">
        <v>18.5</v>
      </c>
      <c r="K76" s="3">
        <v>19.2</v>
      </c>
      <c r="L76" s="3">
        <v>19.600000000000001</v>
      </c>
      <c r="M76" s="3">
        <v>18.899999999999999</v>
      </c>
      <c r="N76" s="7">
        <f t="shared" si="6"/>
        <v>16.016666666666666</v>
      </c>
      <c r="O76" s="7">
        <f t="shared" si="7"/>
        <v>19.600000000000001</v>
      </c>
      <c r="P76" s="7">
        <f t="shared" si="8"/>
        <v>12.9</v>
      </c>
    </row>
    <row r="77" spans="1:16" x14ac:dyDescent="0.15">
      <c r="A77" s="3" t="s">
        <v>83</v>
      </c>
      <c r="B77" s="3">
        <v>16.8</v>
      </c>
      <c r="C77" s="3">
        <v>16.100000000000001</v>
      </c>
      <c r="D77" s="3">
        <v>15.5</v>
      </c>
      <c r="E77" s="3">
        <v>11.6</v>
      </c>
      <c r="F77" s="3">
        <v>11.5</v>
      </c>
      <c r="G77" s="3">
        <v>13.7</v>
      </c>
      <c r="H77" s="3">
        <v>14</v>
      </c>
      <c r="I77" s="3">
        <v>14.1</v>
      </c>
      <c r="J77" s="3">
        <v>14.3</v>
      </c>
      <c r="K77" s="3">
        <v>15.3</v>
      </c>
      <c r="L77" s="3">
        <v>16.399999999999999</v>
      </c>
      <c r="M77" s="3">
        <v>16.899999999999999</v>
      </c>
      <c r="N77" s="7">
        <f t="shared" si="6"/>
        <v>14.683333333333335</v>
      </c>
      <c r="O77" s="7">
        <f t="shared" si="7"/>
        <v>16.899999999999999</v>
      </c>
      <c r="P77" s="7">
        <f t="shared" si="8"/>
        <v>11.5</v>
      </c>
    </row>
    <row r="78" spans="1:16" x14ac:dyDescent="0.15">
      <c r="A78" s="3" t="s">
        <v>138</v>
      </c>
      <c r="B78" s="3">
        <v>15.1</v>
      </c>
      <c r="C78" s="3">
        <v>14.7</v>
      </c>
      <c r="D78" s="3">
        <v>13.8</v>
      </c>
      <c r="E78" s="3">
        <v>11.9</v>
      </c>
      <c r="F78" s="3">
        <v>12.3</v>
      </c>
      <c r="G78" s="3">
        <v>12</v>
      </c>
      <c r="H78" s="3">
        <v>11.7</v>
      </c>
      <c r="I78" s="3">
        <v>11.4</v>
      </c>
      <c r="J78" s="3">
        <v>12.5</v>
      </c>
      <c r="K78" s="3">
        <v>13.3</v>
      </c>
      <c r="L78" s="3">
        <v>14.5</v>
      </c>
      <c r="M78" s="3">
        <v>15.7</v>
      </c>
      <c r="N78" s="7">
        <f t="shared" si="6"/>
        <v>13.241666666666667</v>
      </c>
      <c r="O78" s="7">
        <f t="shared" si="7"/>
        <v>15.7</v>
      </c>
      <c r="P78" s="7">
        <f t="shared" si="8"/>
        <v>11.4</v>
      </c>
    </row>
    <row r="79" spans="1:16" x14ac:dyDescent="0.15">
      <c r="A79" s="3" t="s">
        <v>139</v>
      </c>
      <c r="B79" s="3">
        <v>8.8000000000000007</v>
      </c>
      <c r="C79" s="3">
        <v>11.3</v>
      </c>
      <c r="D79" s="3">
        <v>9.6999999999999993</v>
      </c>
      <c r="E79" s="3">
        <v>8.6</v>
      </c>
      <c r="F79" s="3">
        <v>7.5</v>
      </c>
      <c r="G79" s="3">
        <v>6.4</v>
      </c>
      <c r="H79" s="3">
        <v>5.9</v>
      </c>
      <c r="I79" s="3">
        <v>5.0999999999999996</v>
      </c>
      <c r="J79" s="3">
        <v>7.8</v>
      </c>
      <c r="K79" s="3">
        <v>9.6</v>
      </c>
      <c r="L79" s="3">
        <v>10.5</v>
      </c>
      <c r="M79" s="3">
        <v>11.3</v>
      </c>
      <c r="N79" s="7">
        <f t="shared" si="6"/>
        <v>8.5416666666666661</v>
      </c>
      <c r="O79" s="7">
        <f t="shared" si="7"/>
        <v>11.3</v>
      </c>
      <c r="P79" s="7">
        <f t="shared" si="8"/>
        <v>5.0999999999999996</v>
      </c>
    </row>
    <row r="80" spans="1:16" x14ac:dyDescent="0.15">
      <c r="A80" s="3" t="s">
        <v>84</v>
      </c>
      <c r="B80" s="3">
        <v>12.6</v>
      </c>
      <c r="C80" s="3">
        <v>11.9</v>
      </c>
      <c r="D80" s="3">
        <v>11.2</v>
      </c>
      <c r="E80" s="3">
        <v>10.8</v>
      </c>
      <c r="F80" s="3">
        <v>8.3000000000000007</v>
      </c>
      <c r="G80" s="3">
        <v>6.1</v>
      </c>
      <c r="H80" s="3">
        <v>5.5</v>
      </c>
      <c r="I80" s="3">
        <v>5.3</v>
      </c>
      <c r="J80" s="3">
        <v>5</v>
      </c>
      <c r="K80" s="3">
        <v>6.6</v>
      </c>
      <c r="L80" s="3">
        <v>9.3000000000000007</v>
      </c>
      <c r="M80" s="3">
        <v>10.4</v>
      </c>
      <c r="N80" s="7">
        <f t="shared" si="6"/>
        <v>8.5833333333333339</v>
      </c>
      <c r="O80" s="7">
        <f t="shared" si="7"/>
        <v>12.6</v>
      </c>
      <c r="P80" s="7">
        <f t="shared" si="8"/>
        <v>5</v>
      </c>
    </row>
    <row r="81" spans="1:16" x14ac:dyDescent="0.15">
      <c r="A81" s="3" t="s">
        <v>85</v>
      </c>
      <c r="B81" s="3">
        <v>7.8</v>
      </c>
      <c r="C81" s="3">
        <v>8.1</v>
      </c>
      <c r="D81" s="3">
        <v>8.4</v>
      </c>
      <c r="E81" s="3">
        <v>7.9</v>
      </c>
      <c r="F81" s="3">
        <v>9.8000000000000007</v>
      </c>
      <c r="G81" s="3">
        <v>10.7</v>
      </c>
      <c r="H81" s="3">
        <v>10.3</v>
      </c>
      <c r="I81" s="3">
        <v>9.5</v>
      </c>
      <c r="J81" s="3">
        <v>8.9</v>
      </c>
      <c r="K81" s="3">
        <v>9.4</v>
      </c>
      <c r="L81" s="3">
        <v>10.9</v>
      </c>
      <c r="M81" s="3">
        <v>11.3</v>
      </c>
      <c r="N81" s="7">
        <f t="shared" si="6"/>
        <v>9.4166666666666679</v>
      </c>
      <c r="O81" s="7">
        <f t="shared" si="7"/>
        <v>11.3</v>
      </c>
      <c r="P81" s="7">
        <f t="shared" si="8"/>
        <v>7.8</v>
      </c>
    </row>
    <row r="82" spans="1:16" x14ac:dyDescent="0.15">
      <c r="A82" s="3" t="s">
        <v>140</v>
      </c>
      <c r="B82" s="3">
        <v>7</v>
      </c>
      <c r="C82" s="3">
        <v>7.7</v>
      </c>
      <c r="D82" s="3">
        <v>8.3000000000000007</v>
      </c>
      <c r="E82" s="3">
        <v>9.6999999999999993</v>
      </c>
      <c r="F82" s="3">
        <v>8.1</v>
      </c>
      <c r="G82" s="3">
        <v>6.7</v>
      </c>
      <c r="H82" s="3">
        <v>9</v>
      </c>
      <c r="I82" s="3">
        <v>8.3000000000000007</v>
      </c>
      <c r="J82" s="3">
        <v>6.6</v>
      </c>
      <c r="K82" s="3">
        <v>5.4</v>
      </c>
      <c r="L82" s="3">
        <v>6.7</v>
      </c>
      <c r="M82" s="3">
        <v>7.5</v>
      </c>
      <c r="N82" s="7">
        <f t="shared" si="6"/>
        <v>7.5833333333333348</v>
      </c>
      <c r="O82" s="7">
        <f t="shared" si="7"/>
        <v>9.6999999999999993</v>
      </c>
      <c r="P82" s="7">
        <f t="shared" si="8"/>
        <v>5.4</v>
      </c>
    </row>
    <row r="83" spans="1:16" x14ac:dyDescent="0.15">
      <c r="A83" s="3" t="s">
        <v>86</v>
      </c>
      <c r="B83" s="3">
        <v>8.6</v>
      </c>
      <c r="C83" s="3">
        <v>8.6999999999999993</v>
      </c>
      <c r="D83" s="3">
        <v>8.9</v>
      </c>
      <c r="E83" s="3">
        <v>9.1</v>
      </c>
      <c r="F83" s="3">
        <v>8.5</v>
      </c>
      <c r="G83" s="3">
        <v>7.6</v>
      </c>
      <c r="H83" s="3">
        <v>8.5</v>
      </c>
      <c r="I83" s="3">
        <v>8.6999999999999993</v>
      </c>
      <c r="J83" s="3">
        <v>7.7</v>
      </c>
      <c r="K83" s="3">
        <v>6.6</v>
      </c>
      <c r="L83" s="3">
        <v>6.7</v>
      </c>
      <c r="M83" s="3">
        <v>7.6</v>
      </c>
      <c r="N83" s="7">
        <f t="shared" si="6"/>
        <v>8.1</v>
      </c>
      <c r="O83" s="7">
        <f t="shared" si="7"/>
        <v>9.1</v>
      </c>
      <c r="P83" s="7">
        <f t="shared" si="8"/>
        <v>6.6</v>
      </c>
    </row>
    <row r="84" spans="1:16" x14ac:dyDescent="0.15">
      <c r="A84" s="3" t="s">
        <v>87</v>
      </c>
      <c r="B84" s="3">
        <v>8.3000000000000007</v>
      </c>
      <c r="C84" s="3">
        <v>8.5</v>
      </c>
      <c r="D84" s="3">
        <v>8.6999999999999993</v>
      </c>
      <c r="E84" s="3">
        <v>8.3000000000000007</v>
      </c>
      <c r="F84" s="3">
        <v>6.7</v>
      </c>
      <c r="G84" s="3">
        <v>5.5</v>
      </c>
      <c r="H84" s="3">
        <v>6.6</v>
      </c>
      <c r="I84" s="3">
        <v>7.3</v>
      </c>
      <c r="J84" s="3">
        <v>7.9</v>
      </c>
      <c r="K84" s="3">
        <v>7.4</v>
      </c>
      <c r="L84" s="3">
        <v>5.9</v>
      </c>
      <c r="M84" s="3">
        <v>5.5</v>
      </c>
      <c r="N84" s="7">
        <f t="shared" si="6"/>
        <v>7.2166666666666677</v>
      </c>
      <c r="O84" s="7">
        <f t="shared" si="7"/>
        <v>8.6999999999999993</v>
      </c>
      <c r="P84" s="7">
        <f t="shared" si="8"/>
        <v>5.5</v>
      </c>
    </row>
    <row r="85" spans="1:16" x14ac:dyDescent="0.15">
      <c r="A85" s="3" t="s">
        <v>88</v>
      </c>
      <c r="B85" s="3">
        <v>6.3</v>
      </c>
      <c r="C85" s="3">
        <v>5.6</v>
      </c>
      <c r="D85" s="3">
        <v>3</v>
      </c>
      <c r="E85" s="3">
        <v>2.8</v>
      </c>
      <c r="F85" s="3">
        <v>4.7</v>
      </c>
      <c r="G85" s="3">
        <v>5.9</v>
      </c>
      <c r="H85" s="3">
        <v>7.5</v>
      </c>
      <c r="I85" s="3">
        <v>7.3</v>
      </c>
      <c r="J85" s="3">
        <v>7.3</v>
      </c>
      <c r="K85" s="3">
        <v>7.1</v>
      </c>
      <c r="L85" s="3">
        <v>6.9</v>
      </c>
      <c r="M85" s="3">
        <v>6.7</v>
      </c>
      <c r="N85" s="7">
        <f t="shared" si="6"/>
        <v>5.9249999999999998</v>
      </c>
      <c r="O85" s="7">
        <f t="shared" si="7"/>
        <v>7.5</v>
      </c>
      <c r="P85" s="7">
        <f t="shared" si="8"/>
        <v>2.8</v>
      </c>
    </row>
    <row r="86" spans="1:16" x14ac:dyDescent="0.15">
      <c r="A86" s="3" t="s">
        <v>89</v>
      </c>
      <c r="B86" s="3">
        <v>5.5</v>
      </c>
      <c r="C86" s="3">
        <v>4.4000000000000004</v>
      </c>
      <c r="D86" s="3">
        <v>2.6</v>
      </c>
      <c r="E86" s="3">
        <v>2.5</v>
      </c>
      <c r="F86" s="3">
        <v>4.9000000000000004</v>
      </c>
      <c r="G86" s="3">
        <v>6.3</v>
      </c>
      <c r="H86" s="3">
        <v>7.7</v>
      </c>
      <c r="I86" s="3">
        <v>8.1</v>
      </c>
      <c r="J86" s="3">
        <v>8.5</v>
      </c>
      <c r="K86" s="3">
        <v>7.8</v>
      </c>
      <c r="L86" s="3">
        <v>7.6</v>
      </c>
      <c r="M86" s="3">
        <v>7.4</v>
      </c>
      <c r="N86" s="7">
        <f t="shared" si="6"/>
        <v>6.1083333333333334</v>
      </c>
      <c r="O86" s="7">
        <f t="shared" si="7"/>
        <v>8.5</v>
      </c>
      <c r="P86" s="7">
        <f t="shared" si="8"/>
        <v>2.5</v>
      </c>
    </row>
    <row r="87" spans="1:16" x14ac:dyDescent="0.15">
      <c r="A87" s="3" t="s">
        <v>90</v>
      </c>
      <c r="B87" s="3">
        <v>5.8</v>
      </c>
      <c r="C87" s="3">
        <v>6</v>
      </c>
      <c r="D87" s="3">
        <v>6.2</v>
      </c>
      <c r="E87" s="3">
        <v>5.5</v>
      </c>
      <c r="F87" s="3">
        <v>4.3</v>
      </c>
      <c r="G87" s="3">
        <v>3.9</v>
      </c>
      <c r="H87" s="3">
        <v>5.7</v>
      </c>
      <c r="I87" s="3">
        <v>6.7</v>
      </c>
      <c r="J87" s="3">
        <v>6.9</v>
      </c>
      <c r="K87" s="3">
        <v>7.1</v>
      </c>
      <c r="L87" s="3">
        <v>7</v>
      </c>
      <c r="M87" s="3">
        <v>7</v>
      </c>
      <c r="N87" s="7">
        <f t="shared" si="6"/>
        <v>6.0083333333333329</v>
      </c>
      <c r="O87" s="7">
        <f t="shared" si="7"/>
        <v>7.1</v>
      </c>
      <c r="P87" s="7">
        <f t="shared" si="8"/>
        <v>3.9</v>
      </c>
    </row>
    <row r="88" spans="1:16" x14ac:dyDescent="0.15">
      <c r="A88" s="3" t="s">
        <v>91</v>
      </c>
      <c r="B88" s="3">
        <v>7</v>
      </c>
      <c r="C88" s="3">
        <v>7</v>
      </c>
      <c r="D88" s="3">
        <v>7.2</v>
      </c>
      <c r="E88" s="3">
        <v>7.2</v>
      </c>
      <c r="F88" s="3">
        <v>7</v>
      </c>
      <c r="G88" s="3">
        <v>5.9</v>
      </c>
      <c r="H88" s="3">
        <v>4.8</v>
      </c>
      <c r="I88" s="3">
        <v>5.9</v>
      </c>
      <c r="J88" s="3">
        <v>7.1</v>
      </c>
      <c r="K88" s="3">
        <v>7.2</v>
      </c>
      <c r="L88" s="3">
        <v>7.3</v>
      </c>
      <c r="M88" s="3">
        <v>6.7</v>
      </c>
      <c r="N88" s="7">
        <f t="shared" si="6"/>
        <v>6.6916666666666664</v>
      </c>
      <c r="O88" s="7">
        <f t="shared" si="7"/>
        <v>7.3</v>
      </c>
      <c r="P88" s="7">
        <f t="shared" si="8"/>
        <v>4.8</v>
      </c>
    </row>
    <row r="89" spans="1:16" x14ac:dyDescent="0.15">
      <c r="A89" s="3" t="s">
        <v>92</v>
      </c>
      <c r="B89" s="3">
        <v>8.1</v>
      </c>
      <c r="C89" s="3">
        <v>7.7</v>
      </c>
      <c r="D89" s="3">
        <v>7.5</v>
      </c>
      <c r="E89" s="3">
        <v>7.2</v>
      </c>
      <c r="F89" s="3">
        <v>6.6</v>
      </c>
      <c r="G89" s="3">
        <v>6.1</v>
      </c>
      <c r="H89" s="3">
        <v>6.7</v>
      </c>
      <c r="I89" s="3">
        <v>7.4</v>
      </c>
      <c r="J89" s="3">
        <v>7.7</v>
      </c>
      <c r="K89" s="3">
        <v>8</v>
      </c>
      <c r="L89" s="3">
        <v>8.3000000000000007</v>
      </c>
      <c r="M89" s="3">
        <v>8</v>
      </c>
      <c r="N89" s="7">
        <f t="shared" si="6"/>
        <v>7.4416666666666664</v>
      </c>
      <c r="O89" s="7">
        <f t="shared" si="7"/>
        <v>8.3000000000000007</v>
      </c>
      <c r="P89" s="7">
        <f t="shared" si="8"/>
        <v>6.1</v>
      </c>
    </row>
    <row r="90" spans="1:16" x14ac:dyDescent="0.15">
      <c r="A90" s="3" t="s">
        <v>93</v>
      </c>
      <c r="B90" s="3">
        <v>7.8</v>
      </c>
      <c r="C90" s="3">
        <v>7.5</v>
      </c>
      <c r="D90" s="3">
        <v>6.3</v>
      </c>
      <c r="E90" s="3">
        <v>4.5</v>
      </c>
      <c r="F90" s="3">
        <v>3.7</v>
      </c>
      <c r="G90" s="3">
        <v>4.3</v>
      </c>
      <c r="H90" s="3">
        <v>5.8</v>
      </c>
      <c r="I90" s="3">
        <v>6.3</v>
      </c>
      <c r="J90" s="3">
        <v>6.5</v>
      </c>
      <c r="K90" s="3">
        <v>6.7</v>
      </c>
      <c r="L90" s="3">
        <v>7.3</v>
      </c>
      <c r="M90" s="3">
        <v>7.7</v>
      </c>
      <c r="N90" s="7">
        <f t="shared" si="6"/>
        <v>6.2</v>
      </c>
      <c r="O90" s="7">
        <f t="shared" si="7"/>
        <v>7.8</v>
      </c>
      <c r="P90" s="7">
        <f t="shared" si="8"/>
        <v>3.7</v>
      </c>
    </row>
    <row r="91" spans="1:16" x14ac:dyDescent="0.15">
      <c r="A91" s="3" t="s">
        <v>176</v>
      </c>
      <c r="B91" s="3">
        <v>7.1</v>
      </c>
      <c r="C91" s="3">
        <v>5.7</v>
      </c>
      <c r="D91" s="3">
        <v>4.5999999999999996</v>
      </c>
      <c r="E91" s="3">
        <v>4.0999999999999996</v>
      </c>
      <c r="F91" s="3">
        <v>3.2</v>
      </c>
      <c r="G91" s="3">
        <v>3.8</v>
      </c>
      <c r="H91" s="3">
        <v>5.7</v>
      </c>
      <c r="I91" s="3">
        <v>6.5</v>
      </c>
      <c r="J91" s="3">
        <v>7.2</v>
      </c>
      <c r="K91" s="3">
        <v>6.3</v>
      </c>
      <c r="L91" s="3">
        <v>5.2</v>
      </c>
      <c r="M91" s="3">
        <v>4.8</v>
      </c>
      <c r="N91" s="7">
        <f t="shared" si="6"/>
        <v>5.3500000000000005</v>
      </c>
      <c r="O91" s="7">
        <f t="shared" si="7"/>
        <v>7.2</v>
      </c>
      <c r="P91" s="7">
        <f t="shared" si="8"/>
        <v>3.2</v>
      </c>
    </row>
    <row r="92" spans="1:16" x14ac:dyDescent="0.15">
      <c r="A92" s="3" t="s">
        <v>95</v>
      </c>
      <c r="B92" s="3">
        <v>4.5</v>
      </c>
      <c r="C92" s="3">
        <v>4.0999999999999996</v>
      </c>
      <c r="D92" s="3">
        <v>3.6</v>
      </c>
      <c r="E92" s="3">
        <v>3.2</v>
      </c>
      <c r="F92" s="3">
        <v>3.7</v>
      </c>
      <c r="G92" s="3">
        <v>5.2</v>
      </c>
      <c r="H92" s="3">
        <v>7.8</v>
      </c>
      <c r="I92" s="3">
        <v>8.3000000000000007</v>
      </c>
      <c r="J92" s="3">
        <v>8.5</v>
      </c>
      <c r="K92" s="3">
        <v>8.3000000000000007</v>
      </c>
      <c r="L92" s="3">
        <v>7.7</v>
      </c>
      <c r="M92" s="3">
        <v>6.9</v>
      </c>
      <c r="N92" s="7">
        <f t="shared" si="6"/>
        <v>5.9833333333333334</v>
      </c>
      <c r="O92" s="7">
        <f t="shared" si="7"/>
        <v>8.5</v>
      </c>
      <c r="P92" s="7">
        <f t="shared" si="8"/>
        <v>3.2</v>
      </c>
    </row>
    <row r="93" spans="1:16" x14ac:dyDescent="0.15">
      <c r="A93" s="3" t="s">
        <v>144</v>
      </c>
      <c r="B93" s="3">
        <v>9.4</v>
      </c>
      <c r="C93" s="3">
        <v>8.3000000000000007</v>
      </c>
      <c r="D93" s="3">
        <v>6.8</v>
      </c>
      <c r="E93" s="3">
        <v>6.5</v>
      </c>
      <c r="F93" s="3">
        <v>7.7</v>
      </c>
      <c r="G93" s="3">
        <v>8.5</v>
      </c>
      <c r="H93" s="3">
        <v>8.8000000000000007</v>
      </c>
      <c r="I93" s="3">
        <v>9.1</v>
      </c>
      <c r="J93" s="3">
        <v>9.4</v>
      </c>
      <c r="K93" s="3">
        <v>9.6</v>
      </c>
      <c r="L93" s="3">
        <v>9.3000000000000007</v>
      </c>
      <c r="M93" s="3">
        <v>9.1</v>
      </c>
      <c r="N93" s="7">
        <f t="shared" si="6"/>
        <v>8.5416666666666661</v>
      </c>
      <c r="O93" s="7">
        <f t="shared" si="7"/>
        <v>9.6</v>
      </c>
      <c r="P93" s="7">
        <f t="shared" si="8"/>
        <v>6.5</v>
      </c>
    </row>
    <row r="94" spans="1:16" x14ac:dyDescent="0.15">
      <c r="A94" s="3" t="s">
        <v>97</v>
      </c>
      <c r="B94" s="3">
        <v>8.5</v>
      </c>
      <c r="C94" s="3">
        <v>7.7</v>
      </c>
      <c r="D94" s="3">
        <v>5.6</v>
      </c>
      <c r="E94" s="3">
        <v>5.2</v>
      </c>
      <c r="F94" s="3">
        <v>6</v>
      </c>
      <c r="G94" s="3">
        <v>7.2</v>
      </c>
      <c r="H94" s="3">
        <v>8.3000000000000007</v>
      </c>
      <c r="I94" s="3">
        <v>8.9</v>
      </c>
      <c r="J94" s="3">
        <v>9.1</v>
      </c>
      <c r="K94" s="3">
        <v>9.3000000000000007</v>
      </c>
      <c r="L94" s="3">
        <v>8.9</v>
      </c>
      <c r="M94" s="3">
        <v>8.3000000000000007</v>
      </c>
      <c r="N94" s="7">
        <f t="shared" si="6"/>
        <v>7.75</v>
      </c>
      <c r="O94" s="7">
        <f t="shared" si="7"/>
        <v>9.3000000000000007</v>
      </c>
      <c r="P94" s="7">
        <f t="shared" si="8"/>
        <v>5.2</v>
      </c>
    </row>
    <row r="95" spans="1:16" x14ac:dyDescent="0.15">
      <c r="A95" s="3" t="s">
        <v>177</v>
      </c>
      <c r="B95" s="3">
        <v>7.4</v>
      </c>
      <c r="C95" s="3">
        <v>7.2</v>
      </c>
      <c r="D95" s="3">
        <v>6.7</v>
      </c>
      <c r="E95" s="3">
        <v>6.2</v>
      </c>
      <c r="F95" s="3">
        <v>5.9</v>
      </c>
      <c r="G95" s="3">
        <v>5.4</v>
      </c>
      <c r="H95" s="3">
        <v>5</v>
      </c>
      <c r="I95" s="3">
        <v>6.3</v>
      </c>
      <c r="J95" s="3">
        <v>7.7</v>
      </c>
      <c r="K95" s="3">
        <v>7.5</v>
      </c>
      <c r="L95" s="3">
        <v>8.8000000000000007</v>
      </c>
      <c r="M95" s="3">
        <v>8.4</v>
      </c>
      <c r="N95" s="7">
        <f t="shared" si="6"/>
        <v>6.875</v>
      </c>
      <c r="O95" s="7">
        <f t="shared" si="7"/>
        <v>8.8000000000000007</v>
      </c>
      <c r="P95" s="7">
        <f t="shared" si="8"/>
        <v>5</v>
      </c>
    </row>
    <row r="96" spans="1:16" x14ac:dyDescent="0.15">
      <c r="A96" s="3" t="s">
        <v>99</v>
      </c>
      <c r="B96" s="3">
        <v>8</v>
      </c>
      <c r="C96" s="3">
        <v>7.3</v>
      </c>
      <c r="D96" s="3">
        <v>6.5</v>
      </c>
      <c r="E96" s="3">
        <v>5.2</v>
      </c>
      <c r="F96" s="3">
        <v>5.5</v>
      </c>
      <c r="G96" s="3">
        <v>6.3</v>
      </c>
      <c r="H96" s="3">
        <v>6.9</v>
      </c>
      <c r="I96" s="3">
        <v>7.7</v>
      </c>
      <c r="J96" s="3">
        <v>8.3000000000000007</v>
      </c>
      <c r="K96" s="3">
        <v>8.5</v>
      </c>
      <c r="L96" s="3">
        <v>8.6999999999999993</v>
      </c>
      <c r="M96" s="3">
        <v>9.3000000000000007</v>
      </c>
      <c r="N96" s="7">
        <f t="shared" si="6"/>
        <v>7.3500000000000005</v>
      </c>
      <c r="O96" s="7">
        <f t="shared" si="7"/>
        <v>9.3000000000000007</v>
      </c>
      <c r="P96" s="7">
        <f t="shared" si="8"/>
        <v>5.2</v>
      </c>
    </row>
    <row r="97" spans="1:16" x14ac:dyDescent="0.15">
      <c r="A97" s="3" t="s">
        <v>100</v>
      </c>
      <c r="B97" s="3">
        <v>8.6999999999999993</v>
      </c>
      <c r="C97" s="3">
        <v>8.5</v>
      </c>
      <c r="D97" s="3">
        <v>8.1</v>
      </c>
      <c r="E97" s="3">
        <v>7.9</v>
      </c>
      <c r="F97" s="3">
        <v>7.1</v>
      </c>
      <c r="G97" s="3">
        <v>6.3</v>
      </c>
      <c r="H97" s="3">
        <v>6</v>
      </c>
      <c r="I97" s="3">
        <v>5.6</v>
      </c>
      <c r="J97" s="3">
        <v>4.5</v>
      </c>
      <c r="K97" s="3">
        <v>3.2</v>
      </c>
      <c r="L97" s="3">
        <v>2.7</v>
      </c>
      <c r="M97" s="3">
        <v>2.4</v>
      </c>
      <c r="N97" s="7">
        <f t="shared" si="6"/>
        <v>5.916666666666667</v>
      </c>
      <c r="O97" s="7">
        <f t="shared" si="7"/>
        <v>8.6999999999999993</v>
      </c>
      <c r="P97" s="7">
        <f t="shared" si="8"/>
        <v>2.4</v>
      </c>
    </row>
  </sheetData>
  <mergeCells count="2">
    <mergeCell ref="N4:P4"/>
    <mergeCell ref="D1:N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</sheetPr>
  <dimension ref="A1:P95"/>
  <sheetViews>
    <sheetView workbookViewId="0">
      <selection activeCell="I26" sqref="I26"/>
    </sheetView>
  </sheetViews>
  <sheetFormatPr baseColWidth="10" defaultColWidth="8.83203125" defaultRowHeight="13" x14ac:dyDescent="0.15"/>
  <cols>
    <col min="1" max="1" width="12" style="2" customWidth="1"/>
    <col min="2" max="16384" width="8.83203125" style="2"/>
  </cols>
  <sheetData>
    <row r="1" spans="1:16" ht="15" customHeight="1" x14ac:dyDescent="0.15">
      <c r="A1" s="2" t="s">
        <v>0</v>
      </c>
      <c r="D1" s="11" t="s">
        <v>1</v>
      </c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6" x14ac:dyDescent="0.15">
      <c r="A2" s="2" t="s">
        <v>192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1:16" x14ac:dyDescent="0.15">
      <c r="A4" s="8" t="s">
        <v>193</v>
      </c>
      <c r="B4" s="8"/>
      <c r="C4" s="8"/>
      <c r="D4" s="8" t="s">
        <v>194</v>
      </c>
      <c r="E4" s="8"/>
      <c r="F4" s="8"/>
      <c r="G4" s="8"/>
      <c r="H4" s="8"/>
      <c r="I4" s="8"/>
      <c r="J4" s="8" t="s">
        <v>195</v>
      </c>
      <c r="K4" s="8"/>
      <c r="L4" s="8"/>
      <c r="M4" s="8"/>
      <c r="N4" s="4" t="s">
        <v>6</v>
      </c>
      <c r="O4" s="9"/>
      <c r="P4" s="9"/>
    </row>
    <row r="5" spans="1:16" x14ac:dyDescent="0.15">
      <c r="A5" s="6" t="s">
        <v>7</v>
      </c>
      <c r="B5" s="6">
        <v>1</v>
      </c>
      <c r="C5" s="6">
        <v>3</v>
      </c>
      <c r="D5" s="6">
        <v>5</v>
      </c>
      <c r="E5" s="6">
        <v>7</v>
      </c>
      <c r="F5" s="6">
        <v>9</v>
      </c>
      <c r="G5" s="6">
        <v>11</v>
      </c>
      <c r="H5" s="6">
        <v>13</v>
      </c>
      <c r="I5" s="6">
        <v>15</v>
      </c>
      <c r="J5" s="6">
        <v>17</v>
      </c>
      <c r="K5" s="6">
        <v>19</v>
      </c>
      <c r="L5" s="6">
        <v>21</v>
      </c>
      <c r="M5" s="6">
        <v>23</v>
      </c>
      <c r="N5" s="6" t="s">
        <v>8</v>
      </c>
      <c r="O5" s="6" t="s">
        <v>9</v>
      </c>
      <c r="P5" s="6" t="s">
        <v>10</v>
      </c>
    </row>
    <row r="6" spans="1:16" x14ac:dyDescent="0.15">
      <c r="A6" s="3" t="s">
        <v>11</v>
      </c>
      <c r="B6" s="3">
        <v>1.6</v>
      </c>
      <c r="C6" s="3">
        <v>1.2</v>
      </c>
      <c r="D6" s="3">
        <v>1.1000000000000001</v>
      </c>
      <c r="E6" s="3">
        <v>1.4</v>
      </c>
      <c r="F6" s="3">
        <v>1.7</v>
      </c>
      <c r="G6" s="3">
        <v>1.5</v>
      </c>
      <c r="H6" s="3">
        <v>1.1000000000000001</v>
      </c>
      <c r="I6" s="3">
        <v>0.8</v>
      </c>
      <c r="J6" s="3">
        <v>0.5</v>
      </c>
      <c r="K6" s="3">
        <v>0.7</v>
      </c>
      <c r="L6" s="3">
        <v>1</v>
      </c>
      <c r="M6" s="3">
        <v>1.2</v>
      </c>
      <c r="N6" s="7">
        <f t="shared" ref="N6:N37" si="0">AVERAGE(B6:M6)</f>
        <v>1.1499999999999999</v>
      </c>
      <c r="O6" s="7">
        <f t="shared" ref="O6:O37" si="1">MAX(B6:M6)</f>
        <v>1.7</v>
      </c>
      <c r="P6" s="7">
        <f t="shared" ref="P6:P37" si="2">MIN(B6:M6)</f>
        <v>0.5</v>
      </c>
    </row>
    <row r="7" spans="1:16" x14ac:dyDescent="0.15">
      <c r="A7" s="3" t="s">
        <v>12</v>
      </c>
      <c r="B7" s="3">
        <v>1.3</v>
      </c>
      <c r="C7" s="3">
        <v>1.1000000000000001</v>
      </c>
      <c r="D7" s="3">
        <v>0.8</v>
      </c>
      <c r="E7" s="3">
        <v>0.7</v>
      </c>
      <c r="F7" s="3">
        <v>0.6</v>
      </c>
      <c r="G7" s="3">
        <v>1</v>
      </c>
      <c r="H7" s="3">
        <v>1.3</v>
      </c>
      <c r="I7" s="3">
        <v>1.1000000000000001</v>
      </c>
      <c r="J7" s="3">
        <v>0.8</v>
      </c>
      <c r="K7" s="3">
        <v>0.6</v>
      </c>
      <c r="L7" s="3">
        <v>0.7</v>
      </c>
      <c r="M7" s="3">
        <v>1.1000000000000001</v>
      </c>
      <c r="N7" s="7">
        <f t="shared" si="0"/>
        <v>0.92499999999999993</v>
      </c>
      <c r="O7" s="7">
        <f t="shared" si="1"/>
        <v>1.3</v>
      </c>
      <c r="P7" s="7">
        <f t="shared" si="2"/>
        <v>0.6</v>
      </c>
    </row>
    <row r="8" spans="1:16" x14ac:dyDescent="0.15">
      <c r="A8" s="3" t="s">
        <v>13</v>
      </c>
      <c r="B8" s="3">
        <v>1.6</v>
      </c>
      <c r="C8" s="3">
        <v>1.9</v>
      </c>
      <c r="D8" s="3">
        <v>1.7</v>
      </c>
      <c r="E8" s="3">
        <v>1.3</v>
      </c>
      <c r="F8" s="3">
        <v>0.9</v>
      </c>
      <c r="G8" s="3">
        <v>0.8</v>
      </c>
      <c r="H8" s="3">
        <v>1.1000000000000001</v>
      </c>
      <c r="I8" s="3">
        <v>1.6</v>
      </c>
      <c r="J8" s="3">
        <v>1.9</v>
      </c>
      <c r="K8" s="3">
        <v>1.7</v>
      </c>
      <c r="L8" s="3">
        <v>1.4</v>
      </c>
      <c r="M8" s="3">
        <v>1.3</v>
      </c>
      <c r="N8" s="7">
        <f t="shared" si="0"/>
        <v>1.4333333333333333</v>
      </c>
      <c r="O8" s="7">
        <f t="shared" si="1"/>
        <v>1.9</v>
      </c>
      <c r="P8" s="7">
        <f t="shared" si="2"/>
        <v>0.8</v>
      </c>
    </row>
    <row r="9" spans="1:16" x14ac:dyDescent="0.15">
      <c r="A9" s="3" t="s">
        <v>14</v>
      </c>
      <c r="B9" s="3">
        <v>1.7</v>
      </c>
      <c r="C9" s="3">
        <v>2.2000000000000002</v>
      </c>
      <c r="D9" s="3">
        <v>2.1</v>
      </c>
      <c r="E9" s="3">
        <v>1.7</v>
      </c>
      <c r="F9" s="3">
        <v>1.2</v>
      </c>
      <c r="G9" s="3">
        <v>1</v>
      </c>
      <c r="H9" s="3">
        <v>1.3</v>
      </c>
      <c r="I9" s="3">
        <v>2</v>
      </c>
      <c r="J9" s="3">
        <v>2.5</v>
      </c>
      <c r="K9" s="3">
        <v>2.4</v>
      </c>
      <c r="L9" s="3">
        <v>1.9</v>
      </c>
      <c r="M9" s="3">
        <v>1.6</v>
      </c>
      <c r="N9" s="7">
        <f t="shared" si="0"/>
        <v>1.8</v>
      </c>
      <c r="O9" s="7">
        <f t="shared" si="1"/>
        <v>2.5</v>
      </c>
      <c r="P9" s="7">
        <f t="shared" si="2"/>
        <v>1</v>
      </c>
    </row>
    <row r="10" spans="1:16" x14ac:dyDescent="0.15">
      <c r="A10" s="3" t="s">
        <v>15</v>
      </c>
      <c r="B10" s="3">
        <v>2.2999999999999998</v>
      </c>
      <c r="C10" s="3">
        <v>3.9</v>
      </c>
      <c r="D10" s="3">
        <v>2.9</v>
      </c>
      <c r="E10" s="3">
        <v>2.5</v>
      </c>
      <c r="F10" s="3">
        <v>2</v>
      </c>
      <c r="G10" s="3">
        <v>1.7</v>
      </c>
      <c r="H10" s="3">
        <v>1.5</v>
      </c>
      <c r="I10" s="3">
        <v>2.1</v>
      </c>
      <c r="J10" s="3">
        <v>3</v>
      </c>
      <c r="K10" s="3">
        <v>3.6</v>
      </c>
      <c r="L10" s="3">
        <v>3.3</v>
      </c>
      <c r="M10" s="3">
        <v>2.8</v>
      </c>
      <c r="N10" s="7">
        <f t="shared" si="0"/>
        <v>2.6333333333333333</v>
      </c>
      <c r="O10" s="7">
        <f t="shared" si="1"/>
        <v>3.9</v>
      </c>
      <c r="P10" s="7">
        <f t="shared" si="2"/>
        <v>1.5</v>
      </c>
    </row>
    <row r="11" spans="1:16" x14ac:dyDescent="0.15">
      <c r="A11" s="3" t="s">
        <v>16</v>
      </c>
      <c r="B11" s="3">
        <v>4.0999999999999996</v>
      </c>
      <c r="C11" s="3">
        <v>5.2</v>
      </c>
      <c r="D11" s="3">
        <v>6.9</v>
      </c>
      <c r="E11" s="3">
        <v>7.7</v>
      </c>
      <c r="F11" s="3">
        <v>7.1</v>
      </c>
      <c r="G11" s="3">
        <v>5.8</v>
      </c>
      <c r="H11" s="3">
        <v>3.6</v>
      </c>
      <c r="I11" s="3">
        <v>2.7</v>
      </c>
      <c r="J11" s="3">
        <v>3.9</v>
      </c>
      <c r="K11" s="3">
        <v>5.2</v>
      </c>
      <c r="L11" s="3">
        <v>6.3</v>
      </c>
      <c r="M11" s="3">
        <v>5.6</v>
      </c>
      <c r="N11" s="7">
        <f t="shared" si="0"/>
        <v>5.3416666666666659</v>
      </c>
      <c r="O11" s="7">
        <f t="shared" si="1"/>
        <v>7.7</v>
      </c>
      <c r="P11" s="7">
        <f t="shared" si="2"/>
        <v>2.7</v>
      </c>
    </row>
    <row r="12" spans="1:16" x14ac:dyDescent="0.15">
      <c r="A12" s="3" t="s">
        <v>17</v>
      </c>
      <c r="B12" s="3">
        <v>5.2</v>
      </c>
      <c r="C12" s="3">
        <v>6.1</v>
      </c>
      <c r="D12" s="3">
        <v>7.9</v>
      </c>
      <c r="E12" s="3">
        <v>8.9</v>
      </c>
      <c r="F12" s="3">
        <v>7.6</v>
      </c>
      <c r="G12" s="3">
        <v>5.2</v>
      </c>
      <c r="H12" s="3">
        <v>3.9</v>
      </c>
      <c r="I12" s="3">
        <v>3</v>
      </c>
      <c r="J12" s="3">
        <v>3.8</v>
      </c>
      <c r="K12" s="3">
        <v>5.7</v>
      </c>
      <c r="L12" s="3">
        <v>6.9</v>
      </c>
      <c r="M12" s="3">
        <v>6.1</v>
      </c>
      <c r="N12" s="7">
        <f t="shared" si="0"/>
        <v>5.8583333333333334</v>
      </c>
      <c r="O12" s="7">
        <f t="shared" si="1"/>
        <v>8.9</v>
      </c>
      <c r="P12" s="7">
        <f t="shared" si="2"/>
        <v>3</v>
      </c>
    </row>
    <row r="13" spans="1:16" x14ac:dyDescent="0.15">
      <c r="A13" s="3" t="s">
        <v>18</v>
      </c>
      <c r="B13" s="3">
        <v>5.3</v>
      </c>
      <c r="C13" s="3">
        <v>4.4000000000000004</v>
      </c>
      <c r="D13" s="3">
        <v>4.9000000000000004</v>
      </c>
      <c r="E13" s="3">
        <v>6.5</v>
      </c>
      <c r="F13" s="3">
        <v>7.1</v>
      </c>
      <c r="G13" s="3">
        <v>6.3</v>
      </c>
      <c r="H13" s="3">
        <v>4.9000000000000004</v>
      </c>
      <c r="I13" s="3">
        <v>3.2</v>
      </c>
      <c r="J13" s="3">
        <v>2.8</v>
      </c>
      <c r="K13" s="3">
        <v>3.6</v>
      </c>
      <c r="L13" s="3">
        <v>4.8</v>
      </c>
      <c r="M13" s="3">
        <v>5.4</v>
      </c>
      <c r="N13" s="7">
        <f t="shared" si="0"/>
        <v>4.9333333333333327</v>
      </c>
      <c r="O13" s="7">
        <f t="shared" si="1"/>
        <v>7.1</v>
      </c>
      <c r="P13" s="7">
        <f t="shared" si="2"/>
        <v>2.8</v>
      </c>
    </row>
    <row r="14" spans="1:16" x14ac:dyDescent="0.15">
      <c r="A14" s="3" t="s">
        <v>19</v>
      </c>
      <c r="B14" s="3">
        <v>5.0999999999999996</v>
      </c>
      <c r="C14" s="3">
        <v>4</v>
      </c>
      <c r="D14" s="3">
        <v>3.3</v>
      </c>
      <c r="E14" s="3">
        <v>3.7</v>
      </c>
      <c r="F14" s="3">
        <v>4.3</v>
      </c>
      <c r="G14" s="3">
        <v>4.5999999999999996</v>
      </c>
      <c r="H14" s="3">
        <v>3.9</v>
      </c>
      <c r="I14" s="3">
        <v>2.8</v>
      </c>
      <c r="J14" s="3">
        <v>2.2000000000000002</v>
      </c>
      <c r="K14" s="3">
        <v>2.5</v>
      </c>
      <c r="L14" s="3">
        <v>3.6</v>
      </c>
      <c r="M14" s="3">
        <v>4.3</v>
      </c>
      <c r="N14" s="7">
        <f t="shared" si="0"/>
        <v>3.6916666666666664</v>
      </c>
      <c r="O14" s="7">
        <f t="shared" si="1"/>
        <v>5.0999999999999996</v>
      </c>
      <c r="P14" s="7">
        <f t="shared" si="2"/>
        <v>2.2000000000000002</v>
      </c>
    </row>
    <row r="15" spans="1:16" x14ac:dyDescent="0.15">
      <c r="A15" s="3" t="s">
        <v>20</v>
      </c>
      <c r="B15" s="3">
        <v>4.8</v>
      </c>
      <c r="C15" s="3">
        <v>4.3</v>
      </c>
      <c r="D15" s="3">
        <v>3.4</v>
      </c>
      <c r="E15" s="3">
        <v>2.8</v>
      </c>
      <c r="F15" s="3">
        <v>2.2999999999999998</v>
      </c>
      <c r="G15" s="3">
        <v>2.7</v>
      </c>
      <c r="H15" s="3">
        <v>3.8</v>
      </c>
      <c r="I15" s="3">
        <v>4.3</v>
      </c>
      <c r="J15" s="3">
        <v>3.9</v>
      </c>
      <c r="K15" s="3">
        <v>3</v>
      </c>
      <c r="L15" s="3">
        <v>3.2</v>
      </c>
      <c r="M15" s="3">
        <v>4.3</v>
      </c>
      <c r="N15" s="7">
        <f t="shared" si="0"/>
        <v>3.5666666666666669</v>
      </c>
      <c r="O15" s="7">
        <f t="shared" si="1"/>
        <v>4.8</v>
      </c>
      <c r="P15" s="7">
        <f t="shared" si="2"/>
        <v>2.2999999999999998</v>
      </c>
    </row>
    <row r="16" spans="1:16" x14ac:dyDescent="0.15">
      <c r="A16" s="3" t="s">
        <v>21</v>
      </c>
      <c r="B16" s="3">
        <v>5.2</v>
      </c>
      <c r="C16" s="3">
        <v>5</v>
      </c>
      <c r="D16" s="3">
        <v>3.9</v>
      </c>
      <c r="E16" s="3">
        <v>3.1</v>
      </c>
      <c r="F16" s="3">
        <v>2.5</v>
      </c>
      <c r="G16" s="3">
        <v>2.2000000000000002</v>
      </c>
      <c r="H16" s="3">
        <v>2.7</v>
      </c>
      <c r="I16" s="3">
        <v>3.8</v>
      </c>
      <c r="J16" s="3">
        <v>4.5</v>
      </c>
      <c r="K16" s="3">
        <v>3.7</v>
      </c>
      <c r="L16" s="3">
        <v>3.2</v>
      </c>
      <c r="M16" s="3">
        <v>3.5</v>
      </c>
      <c r="N16" s="7">
        <f t="shared" si="0"/>
        <v>3.6083333333333338</v>
      </c>
      <c r="O16" s="7">
        <f t="shared" si="1"/>
        <v>5.2</v>
      </c>
      <c r="P16" s="7">
        <f t="shared" si="2"/>
        <v>2.2000000000000002</v>
      </c>
    </row>
    <row r="17" spans="1:16" x14ac:dyDescent="0.15">
      <c r="A17" s="3" t="s">
        <v>22</v>
      </c>
      <c r="B17" s="3">
        <v>4.2</v>
      </c>
      <c r="C17" s="3">
        <v>5.2</v>
      </c>
      <c r="D17" s="3">
        <v>5.8</v>
      </c>
      <c r="E17" s="3">
        <v>5.4</v>
      </c>
      <c r="F17" s="3">
        <v>4.0999999999999996</v>
      </c>
      <c r="G17" s="3">
        <v>3.1</v>
      </c>
      <c r="H17" s="3">
        <v>2.5</v>
      </c>
      <c r="I17" s="3">
        <v>2.9</v>
      </c>
      <c r="J17" s="3">
        <v>4.0999999999999996</v>
      </c>
      <c r="K17" s="3">
        <v>5.0999999999999996</v>
      </c>
      <c r="L17" s="3">
        <v>4.8</v>
      </c>
      <c r="M17" s="3">
        <v>3.7</v>
      </c>
      <c r="N17" s="7">
        <f t="shared" si="0"/>
        <v>4.2416666666666671</v>
      </c>
      <c r="O17" s="7">
        <f t="shared" si="1"/>
        <v>5.8</v>
      </c>
      <c r="P17" s="7">
        <f t="shared" si="2"/>
        <v>2.5</v>
      </c>
    </row>
    <row r="18" spans="1:16" x14ac:dyDescent="0.15">
      <c r="A18" s="3" t="s">
        <v>23</v>
      </c>
      <c r="B18" s="3">
        <v>4</v>
      </c>
      <c r="C18" s="3">
        <v>5.0999999999999996</v>
      </c>
      <c r="D18" s="3">
        <v>6</v>
      </c>
      <c r="E18" s="3">
        <v>5.7</v>
      </c>
      <c r="F18" s="3">
        <v>4.5999999999999996</v>
      </c>
      <c r="G18" s="3">
        <v>3.1</v>
      </c>
      <c r="H18" s="3">
        <v>2.6</v>
      </c>
      <c r="I18" s="3">
        <v>2.2000000000000002</v>
      </c>
      <c r="J18" s="3">
        <v>2.7</v>
      </c>
      <c r="K18" s="3">
        <v>3.8</v>
      </c>
      <c r="L18" s="3">
        <v>4.5</v>
      </c>
      <c r="M18" s="3">
        <v>4.0999999999999996</v>
      </c>
      <c r="N18" s="7">
        <f t="shared" si="0"/>
        <v>4.0333333333333341</v>
      </c>
      <c r="O18" s="7">
        <f t="shared" si="1"/>
        <v>6</v>
      </c>
      <c r="P18" s="7">
        <f t="shared" si="2"/>
        <v>2.2000000000000002</v>
      </c>
    </row>
    <row r="19" spans="1:16" x14ac:dyDescent="0.15">
      <c r="A19" s="3" t="s">
        <v>24</v>
      </c>
      <c r="B19" s="3">
        <v>2.8</v>
      </c>
      <c r="C19" s="3">
        <v>2.5</v>
      </c>
      <c r="D19" s="3">
        <v>3.7</v>
      </c>
      <c r="E19" s="3">
        <v>4.4000000000000004</v>
      </c>
      <c r="F19" s="3">
        <v>4.2</v>
      </c>
      <c r="G19" s="3">
        <v>3.1</v>
      </c>
      <c r="H19" s="3">
        <v>2.4</v>
      </c>
      <c r="I19" s="3">
        <v>2.1</v>
      </c>
      <c r="J19" s="3">
        <v>2.6</v>
      </c>
      <c r="K19" s="3">
        <v>3.2</v>
      </c>
      <c r="L19" s="3">
        <v>3.7</v>
      </c>
      <c r="M19" s="3">
        <v>3.3</v>
      </c>
      <c r="N19" s="7">
        <f t="shared" si="0"/>
        <v>3.1666666666666665</v>
      </c>
      <c r="O19" s="7">
        <f t="shared" si="1"/>
        <v>4.4000000000000004</v>
      </c>
      <c r="P19" s="7">
        <f t="shared" si="2"/>
        <v>2.1</v>
      </c>
    </row>
    <row r="20" spans="1:16" x14ac:dyDescent="0.15">
      <c r="A20" s="3" t="s">
        <v>25</v>
      </c>
      <c r="B20" s="3">
        <v>2.6</v>
      </c>
      <c r="C20" s="3">
        <v>3.3</v>
      </c>
      <c r="D20" s="3">
        <v>3</v>
      </c>
      <c r="E20" s="3">
        <v>3.9</v>
      </c>
      <c r="F20" s="3">
        <v>4.3</v>
      </c>
      <c r="G20" s="3">
        <v>3.7</v>
      </c>
      <c r="H20" s="3">
        <v>2.9</v>
      </c>
      <c r="I20" s="3">
        <v>2.5</v>
      </c>
      <c r="J20" s="3">
        <v>2.2000000000000002</v>
      </c>
      <c r="K20" s="3">
        <v>2.8</v>
      </c>
      <c r="L20" s="3">
        <v>3.5</v>
      </c>
      <c r="M20" s="3">
        <v>3.9</v>
      </c>
      <c r="N20" s="7">
        <f t="shared" si="0"/>
        <v>3.2166666666666668</v>
      </c>
      <c r="O20" s="7">
        <f t="shared" si="1"/>
        <v>4.3</v>
      </c>
      <c r="P20" s="7">
        <f t="shared" si="2"/>
        <v>2.2000000000000002</v>
      </c>
    </row>
    <row r="21" spans="1:16" x14ac:dyDescent="0.15">
      <c r="A21" s="3" t="s">
        <v>26</v>
      </c>
      <c r="B21" s="3">
        <v>3.9</v>
      </c>
      <c r="C21" s="3">
        <v>3.3</v>
      </c>
      <c r="D21" s="3">
        <v>3</v>
      </c>
      <c r="E21" s="3">
        <v>3.7</v>
      </c>
      <c r="F21" s="3">
        <v>4.3</v>
      </c>
      <c r="G21" s="3">
        <v>4</v>
      </c>
      <c r="H21" s="3">
        <v>3.4</v>
      </c>
      <c r="I21" s="3">
        <v>2.9</v>
      </c>
      <c r="J21" s="3">
        <v>2.7</v>
      </c>
      <c r="K21" s="3">
        <v>3.2</v>
      </c>
      <c r="L21" s="3">
        <v>4.0999999999999996</v>
      </c>
      <c r="M21" s="3">
        <v>4.4000000000000004</v>
      </c>
      <c r="N21" s="7">
        <f t="shared" si="0"/>
        <v>3.5749999999999997</v>
      </c>
      <c r="O21" s="7">
        <f t="shared" si="1"/>
        <v>4.4000000000000004</v>
      </c>
      <c r="P21" s="7">
        <f t="shared" si="2"/>
        <v>2.7</v>
      </c>
    </row>
    <row r="22" spans="1:16" x14ac:dyDescent="0.15">
      <c r="A22" s="3" t="s">
        <v>27</v>
      </c>
      <c r="B22" s="3">
        <v>4</v>
      </c>
      <c r="C22" s="3">
        <v>3.3</v>
      </c>
      <c r="D22" s="3">
        <v>2.8</v>
      </c>
      <c r="E22" s="3">
        <v>2.6</v>
      </c>
      <c r="F22" s="3">
        <v>2.8</v>
      </c>
      <c r="G22" s="3">
        <v>3.5</v>
      </c>
      <c r="H22" s="3">
        <v>3.8</v>
      </c>
      <c r="I22" s="3">
        <v>3.6</v>
      </c>
      <c r="J22" s="3">
        <v>3.1</v>
      </c>
      <c r="K22" s="3">
        <v>3</v>
      </c>
      <c r="L22" s="3">
        <v>3.6</v>
      </c>
      <c r="M22" s="3">
        <v>4</v>
      </c>
      <c r="N22" s="7">
        <f t="shared" si="0"/>
        <v>3.3416666666666668</v>
      </c>
      <c r="O22" s="7">
        <f t="shared" si="1"/>
        <v>4</v>
      </c>
      <c r="P22" s="7">
        <f t="shared" si="2"/>
        <v>2.6</v>
      </c>
    </row>
    <row r="23" spans="1:16" x14ac:dyDescent="0.15">
      <c r="A23" s="3" t="s">
        <v>28</v>
      </c>
      <c r="B23" s="3">
        <v>6.4</v>
      </c>
      <c r="C23" s="3">
        <v>7</v>
      </c>
      <c r="D23" s="3">
        <v>6.3</v>
      </c>
      <c r="E23" s="3">
        <v>5</v>
      </c>
      <c r="F23" s="3">
        <v>3.6</v>
      </c>
      <c r="G23" s="3">
        <v>2.9</v>
      </c>
      <c r="H23" s="3">
        <v>3.7</v>
      </c>
      <c r="I23" s="3">
        <v>5.4</v>
      </c>
      <c r="J23" s="3">
        <v>6.6</v>
      </c>
      <c r="K23" s="3">
        <v>6.2</v>
      </c>
      <c r="L23" s="3">
        <v>5.5</v>
      </c>
      <c r="M23" s="3">
        <v>5.2</v>
      </c>
      <c r="N23" s="7">
        <f t="shared" si="0"/>
        <v>5.3166666666666673</v>
      </c>
      <c r="O23" s="7">
        <f t="shared" si="1"/>
        <v>7</v>
      </c>
      <c r="P23" s="7">
        <f t="shared" si="2"/>
        <v>2.9</v>
      </c>
    </row>
    <row r="24" spans="1:16" x14ac:dyDescent="0.15">
      <c r="A24" s="3" t="s">
        <v>29</v>
      </c>
      <c r="B24" s="3">
        <v>6.6</v>
      </c>
      <c r="C24" s="3">
        <v>7.5</v>
      </c>
      <c r="D24" s="3">
        <v>6.9</v>
      </c>
      <c r="E24" s="3">
        <v>5.4</v>
      </c>
      <c r="F24" s="3">
        <v>3.9</v>
      </c>
      <c r="G24" s="3">
        <v>3.3</v>
      </c>
      <c r="H24" s="3">
        <v>3.1</v>
      </c>
      <c r="I24" s="3">
        <v>4.8</v>
      </c>
      <c r="J24" s="3">
        <v>6</v>
      </c>
      <c r="K24" s="3">
        <v>7.1</v>
      </c>
      <c r="L24" s="3">
        <v>6.2</v>
      </c>
      <c r="M24" s="3">
        <v>5.3</v>
      </c>
      <c r="N24" s="7">
        <f t="shared" si="0"/>
        <v>5.5083333333333329</v>
      </c>
      <c r="O24" s="7">
        <f t="shared" si="1"/>
        <v>7.5</v>
      </c>
      <c r="P24" s="7">
        <f t="shared" si="2"/>
        <v>3.1</v>
      </c>
    </row>
    <row r="25" spans="1:16" x14ac:dyDescent="0.15">
      <c r="A25" s="3" t="s">
        <v>30</v>
      </c>
      <c r="B25" s="3">
        <v>5.8</v>
      </c>
      <c r="C25" s="3">
        <v>7.2</v>
      </c>
      <c r="D25" s="3">
        <v>8.9</v>
      </c>
      <c r="E25" s="3">
        <v>9.5</v>
      </c>
      <c r="F25" s="3">
        <v>9</v>
      </c>
      <c r="G25" s="3">
        <v>7.2</v>
      </c>
      <c r="H25" s="3">
        <v>5.3</v>
      </c>
      <c r="I25" s="3">
        <v>5.4</v>
      </c>
      <c r="J25" s="3">
        <v>7.9</v>
      </c>
      <c r="K25" s="3">
        <v>9.3000000000000007</v>
      </c>
      <c r="L25" s="3">
        <v>8.6</v>
      </c>
      <c r="M25" s="3">
        <v>7</v>
      </c>
      <c r="N25" s="7">
        <f t="shared" si="0"/>
        <v>7.5916666666666659</v>
      </c>
      <c r="O25" s="7">
        <f t="shared" si="1"/>
        <v>9.5</v>
      </c>
      <c r="P25" s="7">
        <f t="shared" si="2"/>
        <v>5.3</v>
      </c>
    </row>
    <row r="26" spans="1:16" x14ac:dyDescent="0.15">
      <c r="A26" s="3" t="s">
        <v>31</v>
      </c>
      <c r="B26" s="3">
        <v>6.6</v>
      </c>
      <c r="C26" s="3">
        <v>8.1</v>
      </c>
      <c r="D26" s="3">
        <v>10.199999999999999</v>
      </c>
      <c r="E26" s="3">
        <v>11.1</v>
      </c>
      <c r="F26" s="3">
        <v>9.9</v>
      </c>
      <c r="G26" s="3">
        <v>7</v>
      </c>
      <c r="H26" s="3">
        <v>6.1</v>
      </c>
      <c r="I26" s="3">
        <v>5.7</v>
      </c>
      <c r="J26" s="3">
        <v>8.1</v>
      </c>
      <c r="K26" s="3">
        <v>9.6</v>
      </c>
      <c r="L26" s="3">
        <v>10.3</v>
      </c>
      <c r="M26" s="3">
        <v>9.1999999999999993</v>
      </c>
      <c r="N26" s="7">
        <f t="shared" si="0"/>
        <v>8.4916666666666654</v>
      </c>
      <c r="O26" s="7">
        <f t="shared" si="1"/>
        <v>11.1</v>
      </c>
      <c r="P26" s="7">
        <f t="shared" si="2"/>
        <v>5.7</v>
      </c>
    </row>
    <row r="27" spans="1:16" x14ac:dyDescent="0.15">
      <c r="A27" s="3" t="s">
        <v>32</v>
      </c>
      <c r="B27" s="3">
        <v>7.1</v>
      </c>
      <c r="C27" s="3">
        <v>7.9</v>
      </c>
      <c r="D27" s="3">
        <v>9.3000000000000007</v>
      </c>
      <c r="E27" s="3">
        <v>10.7</v>
      </c>
      <c r="F27" s="3">
        <v>10.4</v>
      </c>
      <c r="G27" s="3">
        <v>8.8000000000000007</v>
      </c>
      <c r="H27" s="3">
        <v>7.3</v>
      </c>
      <c r="I27" s="3">
        <v>6.8</v>
      </c>
      <c r="J27" s="3">
        <v>7.4</v>
      </c>
      <c r="K27" s="3">
        <v>8.5</v>
      </c>
      <c r="L27" s="3">
        <v>9.1999999999999993</v>
      </c>
      <c r="M27" s="3">
        <v>8.8000000000000007</v>
      </c>
      <c r="N27" s="7">
        <f t="shared" si="0"/>
        <v>8.5166666666666675</v>
      </c>
      <c r="O27" s="7">
        <f t="shared" si="1"/>
        <v>10.7</v>
      </c>
      <c r="P27" s="7">
        <f t="shared" si="2"/>
        <v>6.8</v>
      </c>
    </row>
    <row r="28" spans="1:16" x14ac:dyDescent="0.15">
      <c r="A28" s="3" t="s">
        <v>33</v>
      </c>
      <c r="B28" s="3">
        <v>5.8</v>
      </c>
      <c r="C28" s="3">
        <v>4.9000000000000004</v>
      </c>
      <c r="D28" s="3">
        <v>4.0999999999999996</v>
      </c>
      <c r="E28" s="3">
        <v>4.3</v>
      </c>
      <c r="F28" s="3">
        <v>5</v>
      </c>
      <c r="G28" s="3">
        <v>5.6</v>
      </c>
      <c r="H28" s="3">
        <v>5.9</v>
      </c>
      <c r="I28" s="3">
        <v>3.8</v>
      </c>
      <c r="J28" s="3">
        <v>3.1</v>
      </c>
      <c r="K28" s="3">
        <v>3.7</v>
      </c>
      <c r="L28" s="3">
        <v>4.9000000000000004</v>
      </c>
      <c r="M28" s="3">
        <v>5.9</v>
      </c>
      <c r="N28" s="7">
        <f t="shared" si="0"/>
        <v>4.7499999999999991</v>
      </c>
      <c r="O28" s="7">
        <f t="shared" si="1"/>
        <v>5.9</v>
      </c>
      <c r="P28" s="7">
        <f t="shared" si="2"/>
        <v>3.1</v>
      </c>
    </row>
    <row r="29" spans="1:16" x14ac:dyDescent="0.15">
      <c r="A29" s="3" t="s">
        <v>34</v>
      </c>
      <c r="B29" s="3">
        <v>5.5</v>
      </c>
      <c r="C29" s="3">
        <v>4.2</v>
      </c>
      <c r="D29" s="3">
        <v>3.3</v>
      </c>
      <c r="E29" s="3">
        <v>2.8</v>
      </c>
      <c r="F29" s="3">
        <v>3.6</v>
      </c>
      <c r="G29" s="3">
        <v>4.8</v>
      </c>
      <c r="H29" s="3">
        <v>5.5</v>
      </c>
      <c r="I29" s="3">
        <v>5.0999999999999996</v>
      </c>
      <c r="J29" s="3">
        <v>4.2</v>
      </c>
      <c r="K29" s="3">
        <v>4.4000000000000004</v>
      </c>
      <c r="L29" s="3">
        <v>5.0999999999999996</v>
      </c>
      <c r="M29" s="3">
        <v>5.9</v>
      </c>
      <c r="N29" s="7">
        <f t="shared" si="0"/>
        <v>4.5333333333333341</v>
      </c>
      <c r="O29" s="7">
        <f t="shared" si="1"/>
        <v>5.9</v>
      </c>
      <c r="P29" s="7">
        <f t="shared" si="2"/>
        <v>2.8</v>
      </c>
    </row>
    <row r="30" spans="1:16" x14ac:dyDescent="0.15">
      <c r="A30" s="3" t="s">
        <v>35</v>
      </c>
      <c r="B30" s="3">
        <v>6.8</v>
      </c>
      <c r="C30" s="3">
        <v>7.4</v>
      </c>
      <c r="D30" s="3">
        <v>7</v>
      </c>
      <c r="E30" s="3">
        <v>5.6</v>
      </c>
      <c r="F30" s="3">
        <v>4.5</v>
      </c>
      <c r="G30" s="3">
        <v>3.9</v>
      </c>
      <c r="H30" s="3">
        <v>4.8</v>
      </c>
      <c r="I30" s="3">
        <v>6</v>
      </c>
      <c r="J30" s="3">
        <v>6.9</v>
      </c>
      <c r="K30" s="3">
        <v>7.5</v>
      </c>
      <c r="L30" s="3">
        <v>6.7</v>
      </c>
      <c r="M30" s="3">
        <v>6.3</v>
      </c>
      <c r="N30" s="7">
        <f t="shared" si="0"/>
        <v>6.1166666666666663</v>
      </c>
      <c r="O30" s="7">
        <f t="shared" si="1"/>
        <v>7.5</v>
      </c>
      <c r="P30" s="7">
        <f t="shared" si="2"/>
        <v>3.9</v>
      </c>
    </row>
    <row r="31" spans="1:16" x14ac:dyDescent="0.15">
      <c r="A31" s="3" t="s">
        <v>36</v>
      </c>
      <c r="B31" s="3">
        <v>7.3</v>
      </c>
      <c r="C31" s="3">
        <v>8</v>
      </c>
      <c r="D31" s="3">
        <v>7.1</v>
      </c>
      <c r="E31" s="3">
        <v>5.9</v>
      </c>
      <c r="F31" s="3">
        <v>4.8</v>
      </c>
      <c r="G31" s="3">
        <v>4.0999999999999996</v>
      </c>
      <c r="H31" s="3">
        <v>4.7</v>
      </c>
      <c r="I31" s="3">
        <v>6.6</v>
      </c>
      <c r="J31" s="3">
        <v>7.7</v>
      </c>
      <c r="K31" s="3">
        <v>8.4</v>
      </c>
      <c r="L31" s="3">
        <v>7.5</v>
      </c>
      <c r="M31" s="3">
        <v>6.4</v>
      </c>
      <c r="N31" s="7">
        <f t="shared" si="0"/>
        <v>6.5416666666666679</v>
      </c>
      <c r="O31" s="7">
        <f t="shared" si="1"/>
        <v>8.4</v>
      </c>
      <c r="P31" s="7">
        <f t="shared" si="2"/>
        <v>4.0999999999999996</v>
      </c>
    </row>
    <row r="32" spans="1:16" x14ac:dyDescent="0.15">
      <c r="A32" s="3" t="s">
        <v>37</v>
      </c>
      <c r="B32" s="3">
        <v>6.8</v>
      </c>
      <c r="C32" s="3">
        <v>8.1</v>
      </c>
      <c r="D32" s="3">
        <v>9.1</v>
      </c>
      <c r="E32" s="3">
        <v>8.5</v>
      </c>
      <c r="F32" s="3">
        <v>6.9</v>
      </c>
      <c r="G32" s="3">
        <v>5.3</v>
      </c>
      <c r="H32" s="3">
        <v>4.5</v>
      </c>
      <c r="I32" s="3">
        <v>5.2</v>
      </c>
      <c r="J32" s="3">
        <v>7.2</v>
      </c>
      <c r="K32" s="3">
        <v>8.1</v>
      </c>
      <c r="L32" s="3">
        <v>7.6</v>
      </c>
      <c r="M32" s="3">
        <v>6.5</v>
      </c>
      <c r="N32" s="7">
        <f t="shared" si="0"/>
        <v>6.9833333333333334</v>
      </c>
      <c r="O32" s="7">
        <f t="shared" si="1"/>
        <v>9.1</v>
      </c>
      <c r="P32" s="7">
        <f t="shared" si="2"/>
        <v>4.5</v>
      </c>
    </row>
    <row r="33" spans="1:16" x14ac:dyDescent="0.15">
      <c r="A33" s="3" t="s">
        <v>38</v>
      </c>
      <c r="B33" s="3">
        <v>6.1</v>
      </c>
      <c r="C33" s="3">
        <v>6.9</v>
      </c>
      <c r="D33" s="3">
        <v>8.3000000000000007</v>
      </c>
      <c r="E33" s="3">
        <v>9.1999999999999993</v>
      </c>
      <c r="F33" s="3">
        <v>8.1</v>
      </c>
      <c r="G33" s="3">
        <v>6.2</v>
      </c>
      <c r="H33" s="3">
        <v>5.4</v>
      </c>
      <c r="I33" s="3">
        <v>5.2</v>
      </c>
      <c r="J33" s="3">
        <v>6.7</v>
      </c>
      <c r="K33" s="3">
        <v>7.5</v>
      </c>
      <c r="L33" s="3">
        <v>7.1</v>
      </c>
      <c r="M33" s="3">
        <v>5.9</v>
      </c>
      <c r="N33" s="7">
        <f t="shared" si="0"/>
        <v>6.8833333333333337</v>
      </c>
      <c r="O33" s="7">
        <f t="shared" si="1"/>
        <v>9.1999999999999993</v>
      </c>
      <c r="P33" s="7">
        <f t="shared" si="2"/>
        <v>5.2</v>
      </c>
    </row>
    <row r="34" spans="1:16" x14ac:dyDescent="0.15">
      <c r="A34" s="3" t="s">
        <v>39</v>
      </c>
      <c r="B34" s="3">
        <v>5.4</v>
      </c>
      <c r="C34" s="3">
        <v>4.8</v>
      </c>
      <c r="D34" s="3">
        <v>5.2</v>
      </c>
      <c r="E34" s="3">
        <v>6.6</v>
      </c>
      <c r="F34" s="3">
        <v>7.3</v>
      </c>
      <c r="G34" s="3">
        <v>6.4</v>
      </c>
      <c r="H34" s="3">
        <v>5</v>
      </c>
      <c r="I34" s="3">
        <v>4.2</v>
      </c>
      <c r="J34" s="3">
        <v>4.9000000000000004</v>
      </c>
      <c r="K34" s="3">
        <v>6.1</v>
      </c>
      <c r="L34" s="3">
        <v>6.7</v>
      </c>
      <c r="M34" s="3">
        <v>6.2</v>
      </c>
      <c r="N34" s="7">
        <f t="shared" si="0"/>
        <v>5.7333333333333343</v>
      </c>
      <c r="O34" s="7">
        <f t="shared" si="1"/>
        <v>7.3</v>
      </c>
      <c r="P34" s="7">
        <f t="shared" si="2"/>
        <v>4.2</v>
      </c>
    </row>
    <row r="35" spans="1:16" x14ac:dyDescent="0.15">
      <c r="A35" s="3" t="s">
        <v>40</v>
      </c>
      <c r="B35" s="3">
        <v>5.0999999999999996</v>
      </c>
      <c r="C35" s="3">
        <v>4.4000000000000004</v>
      </c>
      <c r="D35" s="3">
        <v>4.7</v>
      </c>
      <c r="E35" s="3">
        <v>5.8</v>
      </c>
      <c r="F35" s="3">
        <v>6.3</v>
      </c>
      <c r="G35" s="3">
        <v>5.4</v>
      </c>
      <c r="H35" s="3">
        <v>4.3</v>
      </c>
      <c r="I35" s="3">
        <v>3.8</v>
      </c>
      <c r="J35" s="3">
        <v>4.4000000000000004</v>
      </c>
      <c r="K35" s="3">
        <v>5.5</v>
      </c>
      <c r="L35" s="3">
        <v>6.4</v>
      </c>
      <c r="M35" s="3">
        <v>6.2</v>
      </c>
      <c r="N35" s="7">
        <f t="shared" si="0"/>
        <v>5.1916666666666664</v>
      </c>
      <c r="O35" s="7">
        <f t="shared" si="1"/>
        <v>6.4</v>
      </c>
      <c r="P35" s="7">
        <f t="shared" si="2"/>
        <v>3.8</v>
      </c>
    </row>
    <row r="36" spans="1:16" x14ac:dyDescent="0.15">
      <c r="A36" s="3" t="s">
        <v>41</v>
      </c>
      <c r="B36" s="3">
        <v>4</v>
      </c>
      <c r="C36" s="3">
        <v>3.4</v>
      </c>
      <c r="D36" s="3">
        <v>3.2</v>
      </c>
      <c r="E36" s="3">
        <v>3.5</v>
      </c>
      <c r="F36" s="3">
        <v>4.0999999999999996</v>
      </c>
      <c r="G36" s="3">
        <v>4.5</v>
      </c>
      <c r="H36" s="3">
        <v>4.2</v>
      </c>
      <c r="I36" s="3">
        <v>3.6</v>
      </c>
      <c r="J36" s="3">
        <v>3.7</v>
      </c>
      <c r="K36" s="3">
        <v>4.5999999999999996</v>
      </c>
      <c r="L36" s="3">
        <v>5.2</v>
      </c>
      <c r="M36" s="3">
        <v>5.6</v>
      </c>
      <c r="N36" s="7">
        <f t="shared" si="0"/>
        <v>4.1333333333333337</v>
      </c>
      <c r="O36" s="7">
        <f t="shared" si="1"/>
        <v>5.6</v>
      </c>
      <c r="P36" s="7">
        <f t="shared" si="2"/>
        <v>3.2</v>
      </c>
    </row>
    <row r="37" spans="1:16" x14ac:dyDescent="0.15">
      <c r="A37" s="3" t="s">
        <v>42</v>
      </c>
      <c r="B37" s="3">
        <v>5.0999999999999996</v>
      </c>
      <c r="C37" s="3">
        <v>4.2</v>
      </c>
      <c r="D37" s="3">
        <v>3.5</v>
      </c>
      <c r="E37" s="3">
        <v>3.3</v>
      </c>
      <c r="F37" s="3">
        <v>3.6</v>
      </c>
      <c r="G37" s="3">
        <v>4.0999999999999996</v>
      </c>
      <c r="H37" s="3">
        <v>4.4000000000000004</v>
      </c>
      <c r="I37" s="3">
        <v>4.5999999999999996</v>
      </c>
      <c r="J37" s="3">
        <v>4.2</v>
      </c>
      <c r="K37" s="3">
        <v>4.8</v>
      </c>
      <c r="L37" s="3">
        <v>5.5</v>
      </c>
      <c r="M37" s="3">
        <v>6</v>
      </c>
      <c r="N37" s="7">
        <f t="shared" si="0"/>
        <v>4.4416666666666673</v>
      </c>
      <c r="O37" s="7">
        <f t="shared" si="1"/>
        <v>6</v>
      </c>
      <c r="P37" s="7">
        <f t="shared" si="2"/>
        <v>3.3</v>
      </c>
    </row>
    <row r="38" spans="1:16" x14ac:dyDescent="0.15">
      <c r="A38" s="3" t="s">
        <v>43</v>
      </c>
      <c r="B38" s="3">
        <v>5.7</v>
      </c>
      <c r="C38" s="3">
        <v>6.4</v>
      </c>
      <c r="D38" s="3">
        <v>6</v>
      </c>
      <c r="E38" s="3">
        <v>4.3</v>
      </c>
      <c r="F38" s="3">
        <v>3.1</v>
      </c>
      <c r="G38" s="3">
        <v>2.9</v>
      </c>
      <c r="H38" s="3">
        <v>3.8</v>
      </c>
      <c r="I38" s="3">
        <v>5.3</v>
      </c>
      <c r="J38" s="3">
        <v>6.1</v>
      </c>
      <c r="K38" s="3">
        <v>5.7</v>
      </c>
      <c r="L38" s="3">
        <v>4.9000000000000004</v>
      </c>
      <c r="M38" s="3">
        <v>4.4000000000000004</v>
      </c>
      <c r="N38" s="7">
        <f t="shared" ref="N38:N69" si="3">AVERAGE(B38:M38)</f>
        <v>4.8833333333333337</v>
      </c>
      <c r="O38" s="7">
        <f t="shared" ref="O38:O69" si="4">MAX(B38:M38)</f>
        <v>6.4</v>
      </c>
      <c r="P38" s="7">
        <f t="shared" ref="P38:P69" si="5">MIN(B38:M38)</f>
        <v>2.9</v>
      </c>
    </row>
    <row r="39" spans="1:16" x14ac:dyDescent="0.15">
      <c r="A39" s="3" t="s">
        <v>44</v>
      </c>
      <c r="B39" s="3">
        <v>5.6</v>
      </c>
      <c r="C39" s="3">
        <v>6.6</v>
      </c>
      <c r="D39" s="3">
        <v>6.2</v>
      </c>
      <c r="E39" s="3">
        <v>4.9000000000000004</v>
      </c>
      <c r="F39" s="3">
        <v>3.9</v>
      </c>
      <c r="G39" s="3">
        <v>3.3</v>
      </c>
      <c r="H39" s="3">
        <v>3</v>
      </c>
      <c r="I39" s="3">
        <v>4.2</v>
      </c>
      <c r="J39" s="3">
        <v>5.4</v>
      </c>
      <c r="K39" s="3">
        <v>6.2</v>
      </c>
      <c r="L39" s="3">
        <v>5</v>
      </c>
      <c r="M39" s="3">
        <v>4.3</v>
      </c>
      <c r="N39" s="7">
        <f t="shared" si="3"/>
        <v>4.8833333333333337</v>
      </c>
      <c r="O39" s="7">
        <f t="shared" si="4"/>
        <v>6.6</v>
      </c>
      <c r="P39" s="7">
        <f t="shared" si="5"/>
        <v>3</v>
      </c>
    </row>
    <row r="40" spans="1:16" x14ac:dyDescent="0.15">
      <c r="A40" s="3" t="s">
        <v>45</v>
      </c>
      <c r="B40" s="3">
        <v>4.8</v>
      </c>
      <c r="C40" s="3">
        <v>6.1</v>
      </c>
      <c r="D40" s="3">
        <v>6.9</v>
      </c>
      <c r="E40" s="3">
        <v>5.8</v>
      </c>
      <c r="F40" s="3">
        <v>4.4000000000000004</v>
      </c>
      <c r="G40" s="3">
        <v>3.7</v>
      </c>
      <c r="H40" s="3">
        <v>3.4</v>
      </c>
      <c r="I40" s="3">
        <v>4.0999999999999996</v>
      </c>
      <c r="J40" s="3">
        <v>5.9</v>
      </c>
      <c r="K40" s="3">
        <v>6.6</v>
      </c>
      <c r="L40" s="3">
        <v>5.8</v>
      </c>
      <c r="M40" s="3">
        <v>4.5</v>
      </c>
      <c r="N40" s="7">
        <f t="shared" si="3"/>
        <v>5.166666666666667</v>
      </c>
      <c r="O40" s="7">
        <f t="shared" si="4"/>
        <v>6.9</v>
      </c>
      <c r="P40" s="7">
        <f t="shared" si="5"/>
        <v>3.4</v>
      </c>
    </row>
    <row r="41" spans="1:16" x14ac:dyDescent="0.15">
      <c r="A41" s="3" t="s">
        <v>46</v>
      </c>
      <c r="B41" s="3">
        <v>4.3</v>
      </c>
      <c r="C41" s="3">
        <v>5.2</v>
      </c>
      <c r="D41" s="3">
        <v>6.9</v>
      </c>
      <c r="E41" s="3">
        <v>7.7</v>
      </c>
      <c r="F41" s="3">
        <v>7.1</v>
      </c>
      <c r="G41" s="3">
        <v>5.2</v>
      </c>
      <c r="H41" s="3">
        <v>4.0999999999999996</v>
      </c>
      <c r="I41" s="3">
        <v>3.6</v>
      </c>
      <c r="J41" s="3">
        <v>5.7</v>
      </c>
      <c r="K41" s="3">
        <v>6.9</v>
      </c>
      <c r="L41" s="3">
        <v>6.4</v>
      </c>
      <c r="M41" s="3">
        <v>5.2</v>
      </c>
      <c r="N41" s="7">
        <f t="shared" si="3"/>
        <v>5.6916666666666664</v>
      </c>
      <c r="O41" s="7">
        <f t="shared" si="4"/>
        <v>7.7</v>
      </c>
      <c r="P41" s="7">
        <f t="shared" si="5"/>
        <v>3.6</v>
      </c>
    </row>
    <row r="42" spans="1:16" x14ac:dyDescent="0.15">
      <c r="A42" s="3" t="s">
        <v>47</v>
      </c>
      <c r="B42" s="3">
        <v>4.2</v>
      </c>
      <c r="C42" s="3">
        <v>4</v>
      </c>
      <c r="D42" s="3">
        <v>6.3</v>
      </c>
      <c r="E42" s="3">
        <v>7.6</v>
      </c>
      <c r="F42" s="3">
        <v>6.9</v>
      </c>
      <c r="G42" s="3">
        <v>5.3</v>
      </c>
      <c r="H42" s="3">
        <v>4.2</v>
      </c>
      <c r="I42" s="3">
        <v>3.7</v>
      </c>
      <c r="J42" s="3">
        <v>5.9</v>
      </c>
      <c r="K42" s="3">
        <v>7.3</v>
      </c>
      <c r="L42" s="3">
        <v>7.1</v>
      </c>
      <c r="M42" s="3">
        <v>5.3</v>
      </c>
      <c r="N42" s="7">
        <f t="shared" si="3"/>
        <v>5.6499999999999995</v>
      </c>
      <c r="O42" s="7">
        <f t="shared" si="4"/>
        <v>7.6</v>
      </c>
      <c r="P42" s="7">
        <f t="shared" si="5"/>
        <v>3.7</v>
      </c>
    </row>
    <row r="43" spans="1:16" x14ac:dyDescent="0.15">
      <c r="A43" s="3" t="s">
        <v>48</v>
      </c>
      <c r="B43" s="3">
        <v>6.2</v>
      </c>
      <c r="C43" s="3">
        <v>5.0999999999999996</v>
      </c>
      <c r="D43" s="3">
        <v>4.3</v>
      </c>
      <c r="E43" s="3">
        <v>4</v>
      </c>
      <c r="F43" s="3">
        <v>5.2</v>
      </c>
      <c r="G43" s="3">
        <v>6.3</v>
      </c>
      <c r="H43" s="3">
        <v>7</v>
      </c>
      <c r="I43" s="3">
        <v>6.5</v>
      </c>
      <c r="J43" s="3">
        <v>6.1</v>
      </c>
      <c r="K43" s="3">
        <v>7.4</v>
      </c>
      <c r="L43" s="3">
        <v>8.5</v>
      </c>
      <c r="M43" s="3">
        <v>8.3000000000000007</v>
      </c>
      <c r="N43" s="7">
        <f t="shared" si="3"/>
        <v>6.2416666666666663</v>
      </c>
      <c r="O43" s="7">
        <f t="shared" si="4"/>
        <v>8.5</v>
      </c>
      <c r="P43" s="7">
        <f t="shared" si="5"/>
        <v>4</v>
      </c>
    </row>
    <row r="44" spans="1:16" x14ac:dyDescent="0.15">
      <c r="A44" s="3" t="s">
        <v>49</v>
      </c>
      <c r="B44" s="3">
        <v>7</v>
      </c>
      <c r="C44" s="3">
        <v>5.5</v>
      </c>
      <c r="D44" s="3">
        <v>4.7</v>
      </c>
      <c r="E44" s="3">
        <v>4.4000000000000004</v>
      </c>
      <c r="F44" s="3">
        <v>4.0999999999999996</v>
      </c>
      <c r="G44" s="3">
        <v>5.8</v>
      </c>
      <c r="H44" s="3">
        <v>7.1</v>
      </c>
      <c r="I44" s="3">
        <v>6.9</v>
      </c>
      <c r="J44" s="3">
        <v>6.3</v>
      </c>
      <c r="K44" s="3">
        <v>6.1</v>
      </c>
      <c r="L44" s="3">
        <v>5.9</v>
      </c>
      <c r="M44" s="3">
        <v>6.3</v>
      </c>
      <c r="N44" s="7">
        <f t="shared" si="3"/>
        <v>5.8416666666666659</v>
      </c>
      <c r="O44" s="7">
        <f t="shared" si="4"/>
        <v>7.1</v>
      </c>
      <c r="P44" s="7">
        <f t="shared" si="5"/>
        <v>4.0999999999999996</v>
      </c>
    </row>
    <row r="45" spans="1:16" x14ac:dyDescent="0.15">
      <c r="A45" s="3" t="s">
        <v>50</v>
      </c>
      <c r="B45" s="3">
        <v>7</v>
      </c>
      <c r="C45" s="3">
        <v>6.7</v>
      </c>
      <c r="D45" s="3">
        <v>5.2</v>
      </c>
      <c r="E45" s="3">
        <v>4.3</v>
      </c>
      <c r="F45" s="3">
        <v>3.8</v>
      </c>
      <c r="G45" s="3">
        <v>4.5999999999999996</v>
      </c>
      <c r="H45" s="3">
        <v>6.2</v>
      </c>
      <c r="I45" s="3">
        <v>7.2</v>
      </c>
      <c r="J45" s="3">
        <v>7</v>
      </c>
      <c r="K45" s="3">
        <v>6.4</v>
      </c>
      <c r="L45" s="3">
        <v>5.9</v>
      </c>
      <c r="M45" s="3">
        <v>5.5</v>
      </c>
      <c r="N45" s="7">
        <f t="shared" si="3"/>
        <v>5.8166666666666673</v>
      </c>
      <c r="O45" s="7">
        <f t="shared" si="4"/>
        <v>7.2</v>
      </c>
      <c r="P45" s="7">
        <f t="shared" si="5"/>
        <v>3.8</v>
      </c>
    </row>
    <row r="46" spans="1:16" x14ac:dyDescent="0.15">
      <c r="A46" s="3" t="s">
        <v>51</v>
      </c>
      <c r="B46" s="3">
        <v>4.5</v>
      </c>
      <c r="C46" s="3">
        <v>5.8</v>
      </c>
      <c r="D46" s="3">
        <v>6.9</v>
      </c>
      <c r="E46" s="3">
        <v>6.2</v>
      </c>
      <c r="F46" s="3">
        <v>4.7</v>
      </c>
      <c r="G46" s="3">
        <v>3.8</v>
      </c>
      <c r="H46" s="3">
        <v>3.5</v>
      </c>
      <c r="I46" s="3">
        <v>4.8</v>
      </c>
      <c r="J46" s="3">
        <v>6.2</v>
      </c>
      <c r="K46" s="3">
        <v>7</v>
      </c>
      <c r="L46" s="3">
        <v>6</v>
      </c>
      <c r="M46" s="3">
        <v>4.8</v>
      </c>
      <c r="N46" s="7">
        <f t="shared" si="3"/>
        <v>5.3500000000000005</v>
      </c>
      <c r="O46" s="7">
        <f t="shared" si="4"/>
        <v>7</v>
      </c>
      <c r="P46" s="7">
        <f t="shared" si="5"/>
        <v>3.5</v>
      </c>
    </row>
    <row r="47" spans="1:16" x14ac:dyDescent="0.15">
      <c r="A47" s="3" t="s">
        <v>52</v>
      </c>
      <c r="B47" s="3">
        <v>4.2</v>
      </c>
      <c r="C47" s="3">
        <v>6</v>
      </c>
      <c r="D47" s="3">
        <v>7.1</v>
      </c>
      <c r="E47" s="3">
        <v>6.8</v>
      </c>
      <c r="F47" s="3">
        <v>5.4</v>
      </c>
      <c r="G47" s="3">
        <v>4.5999999999999996</v>
      </c>
      <c r="H47" s="3">
        <v>4</v>
      </c>
      <c r="I47" s="3">
        <v>5.2</v>
      </c>
      <c r="J47" s="3">
        <v>6.4</v>
      </c>
      <c r="K47" s="3">
        <v>7.2</v>
      </c>
      <c r="L47" s="3">
        <v>6.1</v>
      </c>
      <c r="M47" s="3">
        <v>4.9000000000000004</v>
      </c>
      <c r="N47" s="7">
        <f t="shared" si="3"/>
        <v>5.6583333333333341</v>
      </c>
      <c r="O47" s="7">
        <f t="shared" si="4"/>
        <v>7.2</v>
      </c>
      <c r="P47" s="7">
        <f t="shared" si="5"/>
        <v>4</v>
      </c>
    </row>
    <row r="48" spans="1:16" x14ac:dyDescent="0.15">
      <c r="A48" s="3" t="s">
        <v>53</v>
      </c>
      <c r="B48" s="3">
        <v>4.0999999999999996</v>
      </c>
      <c r="C48" s="3">
        <v>5.4</v>
      </c>
      <c r="D48" s="3">
        <v>6.9</v>
      </c>
      <c r="E48" s="3">
        <v>8</v>
      </c>
      <c r="F48" s="3">
        <v>7.1</v>
      </c>
      <c r="G48" s="3">
        <v>5.2</v>
      </c>
      <c r="H48" s="3">
        <v>4.0999999999999996</v>
      </c>
      <c r="I48" s="3">
        <v>4.8</v>
      </c>
      <c r="J48" s="3">
        <v>6.6</v>
      </c>
      <c r="K48" s="3">
        <v>7.7</v>
      </c>
      <c r="L48" s="3">
        <v>7.3</v>
      </c>
      <c r="M48" s="3">
        <v>5.2</v>
      </c>
      <c r="N48" s="7">
        <f t="shared" si="3"/>
        <v>6.0333333333333341</v>
      </c>
      <c r="O48" s="7">
        <f t="shared" si="4"/>
        <v>8</v>
      </c>
      <c r="P48" s="7">
        <f t="shared" si="5"/>
        <v>4.0999999999999996</v>
      </c>
    </row>
    <row r="49" spans="1:16" x14ac:dyDescent="0.15">
      <c r="A49" s="3" t="s">
        <v>54</v>
      </c>
      <c r="B49" s="3">
        <v>4.3</v>
      </c>
      <c r="C49" s="3">
        <v>3.6</v>
      </c>
      <c r="D49" s="3">
        <v>4.2</v>
      </c>
      <c r="E49" s="3">
        <v>5.6</v>
      </c>
      <c r="F49" s="3">
        <v>6.4</v>
      </c>
      <c r="G49" s="3">
        <v>5.7</v>
      </c>
      <c r="H49" s="3">
        <v>4.5999999999999996</v>
      </c>
      <c r="I49" s="3">
        <v>4.0999999999999996</v>
      </c>
      <c r="J49" s="3">
        <v>4.8</v>
      </c>
      <c r="K49" s="3">
        <v>5.3</v>
      </c>
      <c r="L49" s="3">
        <v>6.6</v>
      </c>
      <c r="M49" s="3">
        <v>5.8</v>
      </c>
      <c r="N49" s="7">
        <f t="shared" si="3"/>
        <v>5.083333333333333</v>
      </c>
      <c r="O49" s="7">
        <f t="shared" si="4"/>
        <v>6.6</v>
      </c>
      <c r="P49" s="7">
        <f t="shared" si="5"/>
        <v>3.6</v>
      </c>
    </row>
    <row r="50" spans="1:16" x14ac:dyDescent="0.15">
      <c r="A50" s="3" t="s">
        <v>55</v>
      </c>
      <c r="B50" s="3">
        <v>4.5999999999999996</v>
      </c>
      <c r="C50" s="3">
        <v>3.4</v>
      </c>
      <c r="D50" s="3">
        <v>4.0999999999999996</v>
      </c>
      <c r="E50" s="3">
        <v>5.2</v>
      </c>
      <c r="F50" s="3">
        <v>6</v>
      </c>
      <c r="G50" s="3">
        <v>5.6</v>
      </c>
      <c r="H50" s="3">
        <v>4.8</v>
      </c>
      <c r="I50" s="3">
        <v>4.5</v>
      </c>
      <c r="J50" s="3">
        <v>5.4</v>
      </c>
      <c r="K50" s="3">
        <v>6.7</v>
      </c>
      <c r="L50" s="3">
        <v>7.3</v>
      </c>
      <c r="M50" s="3">
        <v>6.5</v>
      </c>
      <c r="N50" s="7">
        <f t="shared" si="3"/>
        <v>5.3416666666666659</v>
      </c>
      <c r="O50" s="7">
        <f t="shared" si="4"/>
        <v>7.3</v>
      </c>
      <c r="P50" s="7">
        <f t="shared" si="5"/>
        <v>3.4</v>
      </c>
    </row>
    <row r="51" spans="1:16" x14ac:dyDescent="0.15">
      <c r="A51" s="3" t="s">
        <v>56</v>
      </c>
      <c r="B51" s="3">
        <v>7</v>
      </c>
      <c r="C51" s="3">
        <v>5.8</v>
      </c>
      <c r="D51" s="3">
        <v>4.9000000000000004</v>
      </c>
      <c r="E51" s="3">
        <v>4.3</v>
      </c>
      <c r="F51" s="3">
        <v>4.8</v>
      </c>
      <c r="G51" s="3">
        <v>6</v>
      </c>
      <c r="H51" s="3">
        <v>6.8</v>
      </c>
      <c r="I51" s="3">
        <v>7.2</v>
      </c>
      <c r="J51" s="3">
        <v>7.1</v>
      </c>
      <c r="K51" s="3">
        <v>9.9</v>
      </c>
      <c r="L51" s="3">
        <v>11.4</v>
      </c>
      <c r="M51" s="3">
        <v>10.8</v>
      </c>
      <c r="N51" s="7">
        <f t="shared" si="3"/>
        <v>7.166666666666667</v>
      </c>
      <c r="O51" s="7">
        <f t="shared" si="4"/>
        <v>11.4</v>
      </c>
      <c r="P51" s="7">
        <f t="shared" si="5"/>
        <v>4.3</v>
      </c>
    </row>
    <row r="52" spans="1:16" x14ac:dyDescent="0.15">
      <c r="A52" s="3" t="s">
        <v>57</v>
      </c>
      <c r="B52" s="3">
        <v>9.1</v>
      </c>
      <c r="C52" s="3">
        <v>7.3</v>
      </c>
      <c r="D52" s="3">
        <v>6</v>
      </c>
      <c r="E52" s="3">
        <v>5.2</v>
      </c>
      <c r="F52" s="3">
        <v>5.6</v>
      </c>
      <c r="G52" s="3">
        <v>6.2</v>
      </c>
      <c r="H52" s="3">
        <v>8.3000000000000007</v>
      </c>
      <c r="I52" s="3">
        <v>9.5</v>
      </c>
      <c r="J52" s="3">
        <v>9</v>
      </c>
      <c r="K52" s="3">
        <v>8.4</v>
      </c>
      <c r="L52" s="3">
        <v>8.5</v>
      </c>
      <c r="M52" s="3">
        <v>10.3</v>
      </c>
      <c r="N52" s="7">
        <f t="shared" si="3"/>
        <v>7.7833333333333341</v>
      </c>
      <c r="O52" s="7">
        <f t="shared" si="4"/>
        <v>10.3</v>
      </c>
      <c r="P52" s="7">
        <f t="shared" si="5"/>
        <v>5.2</v>
      </c>
    </row>
    <row r="53" spans="1:16" x14ac:dyDescent="0.15">
      <c r="A53" s="3" t="s">
        <v>58</v>
      </c>
      <c r="B53" s="3">
        <v>11.7</v>
      </c>
      <c r="C53" s="3">
        <v>10.8</v>
      </c>
      <c r="D53" s="3">
        <v>7.3</v>
      </c>
      <c r="E53" s="3">
        <v>5.5</v>
      </c>
      <c r="F53" s="3">
        <v>4.8</v>
      </c>
      <c r="G53" s="3">
        <v>5.7</v>
      </c>
      <c r="H53" s="3">
        <v>7.2</v>
      </c>
      <c r="I53" s="3">
        <v>8.6999999999999993</v>
      </c>
      <c r="J53" s="3">
        <v>9.6</v>
      </c>
      <c r="K53" s="3">
        <v>9.1999999999999993</v>
      </c>
      <c r="L53" s="3">
        <v>8.6999999999999993</v>
      </c>
      <c r="M53" s="3">
        <v>8.4</v>
      </c>
      <c r="N53" s="7">
        <f t="shared" si="3"/>
        <v>8.1333333333333346</v>
      </c>
      <c r="O53" s="7">
        <f t="shared" si="4"/>
        <v>11.7</v>
      </c>
      <c r="P53" s="7">
        <f t="shared" si="5"/>
        <v>4.8</v>
      </c>
    </row>
    <row r="54" spans="1:16" x14ac:dyDescent="0.15">
      <c r="A54" s="3" t="s">
        <v>59</v>
      </c>
      <c r="B54" s="3">
        <v>9.6999999999999993</v>
      </c>
      <c r="C54" s="3">
        <v>12.1</v>
      </c>
      <c r="D54" s="3">
        <v>13.8</v>
      </c>
      <c r="E54" s="3">
        <v>11.9</v>
      </c>
      <c r="F54" s="3">
        <v>10.4</v>
      </c>
      <c r="G54" s="3">
        <v>9.5</v>
      </c>
      <c r="H54" s="3">
        <v>9.1999999999999993</v>
      </c>
      <c r="I54" s="3">
        <v>10.3</v>
      </c>
      <c r="J54" s="3">
        <v>11.9</v>
      </c>
      <c r="K54" s="3">
        <v>13.3</v>
      </c>
      <c r="L54" s="3">
        <v>12.1</v>
      </c>
      <c r="M54" s="3">
        <v>10</v>
      </c>
      <c r="N54" s="7">
        <f t="shared" si="3"/>
        <v>11.183333333333332</v>
      </c>
      <c r="O54" s="7">
        <f t="shared" si="4"/>
        <v>13.8</v>
      </c>
      <c r="P54" s="7">
        <f t="shared" si="5"/>
        <v>9.1999999999999993</v>
      </c>
    </row>
    <row r="55" spans="1:16" x14ac:dyDescent="0.15">
      <c r="A55" s="3" t="s">
        <v>60</v>
      </c>
      <c r="B55" s="3">
        <v>9.4</v>
      </c>
      <c r="C55" s="3">
        <v>10.7</v>
      </c>
      <c r="D55" s="3">
        <v>12.9</v>
      </c>
      <c r="E55" s="3">
        <v>14.1</v>
      </c>
      <c r="F55" s="3">
        <v>12.8</v>
      </c>
      <c r="G55" s="3">
        <v>10.199999999999999</v>
      </c>
      <c r="H55" s="3">
        <v>9</v>
      </c>
      <c r="I55" s="3">
        <v>10.1</v>
      </c>
      <c r="J55" s="3">
        <v>12</v>
      </c>
      <c r="K55" s="3">
        <v>13.4</v>
      </c>
      <c r="L55" s="3">
        <v>12.2</v>
      </c>
      <c r="M55" s="3">
        <v>10.1</v>
      </c>
      <c r="N55" s="7">
        <f t="shared" si="3"/>
        <v>11.408333333333333</v>
      </c>
      <c r="O55" s="7">
        <f t="shared" si="4"/>
        <v>14.1</v>
      </c>
      <c r="P55" s="7">
        <f t="shared" si="5"/>
        <v>9</v>
      </c>
    </row>
    <row r="56" spans="1:16" x14ac:dyDescent="0.15">
      <c r="A56" s="3" t="s">
        <v>61</v>
      </c>
      <c r="B56" s="3">
        <v>9.4</v>
      </c>
      <c r="C56" s="3">
        <v>8.9</v>
      </c>
      <c r="D56" s="3">
        <v>10.9</v>
      </c>
      <c r="E56" s="3">
        <v>12.8</v>
      </c>
      <c r="F56" s="3">
        <v>12.1</v>
      </c>
      <c r="G56" s="3">
        <v>10.9</v>
      </c>
      <c r="H56" s="3">
        <v>10.1</v>
      </c>
      <c r="I56" s="3">
        <v>9.6</v>
      </c>
      <c r="J56" s="3">
        <v>11.8</v>
      </c>
      <c r="K56" s="3">
        <v>13.9</v>
      </c>
      <c r="L56" s="3">
        <v>12.9</v>
      </c>
      <c r="M56" s="3">
        <v>11.1</v>
      </c>
      <c r="N56" s="7">
        <f t="shared" si="3"/>
        <v>11.200000000000001</v>
      </c>
      <c r="O56" s="7">
        <f t="shared" si="4"/>
        <v>13.9</v>
      </c>
      <c r="P56" s="7">
        <f t="shared" si="5"/>
        <v>8.9</v>
      </c>
    </row>
    <row r="57" spans="1:16" x14ac:dyDescent="0.15">
      <c r="A57" s="3" t="s">
        <v>62</v>
      </c>
      <c r="B57" s="3">
        <v>10.1</v>
      </c>
      <c r="C57" s="3">
        <v>8.3000000000000007</v>
      </c>
      <c r="D57" s="3">
        <v>7.4</v>
      </c>
      <c r="E57" s="3">
        <v>6.8</v>
      </c>
      <c r="F57" s="3">
        <v>7.9</v>
      </c>
      <c r="G57" s="3">
        <v>9.1999999999999993</v>
      </c>
      <c r="H57" s="3">
        <v>10.3</v>
      </c>
      <c r="I57" s="3">
        <v>10.6</v>
      </c>
      <c r="J57" s="3">
        <v>10.4</v>
      </c>
      <c r="K57" s="3">
        <v>11.3</v>
      </c>
      <c r="L57" s="3">
        <v>11.8</v>
      </c>
      <c r="M57" s="3">
        <v>11.4</v>
      </c>
      <c r="N57" s="7">
        <f t="shared" si="3"/>
        <v>9.6249999999999982</v>
      </c>
      <c r="O57" s="7">
        <f t="shared" si="4"/>
        <v>11.8</v>
      </c>
      <c r="P57" s="7">
        <f t="shared" si="5"/>
        <v>6.8</v>
      </c>
    </row>
    <row r="58" spans="1:16" x14ac:dyDescent="0.15">
      <c r="A58" s="3" t="s">
        <v>63</v>
      </c>
      <c r="B58" s="3">
        <v>10.199999999999999</v>
      </c>
      <c r="C58" s="3">
        <v>8.1</v>
      </c>
      <c r="D58" s="3">
        <v>7.3</v>
      </c>
      <c r="E58" s="3">
        <v>6.9</v>
      </c>
      <c r="F58" s="3">
        <v>7.5</v>
      </c>
      <c r="G58" s="3">
        <v>9.1999999999999993</v>
      </c>
      <c r="H58" s="3">
        <v>10.1</v>
      </c>
      <c r="I58" s="3">
        <v>10.8</v>
      </c>
      <c r="J58" s="3">
        <v>10.5</v>
      </c>
      <c r="K58" s="3">
        <v>9.6999999999999993</v>
      </c>
      <c r="L58" s="3">
        <v>9.5</v>
      </c>
      <c r="M58" s="3">
        <v>10.9</v>
      </c>
      <c r="N58" s="7">
        <f t="shared" si="3"/>
        <v>9.2250000000000014</v>
      </c>
      <c r="O58" s="7">
        <f t="shared" si="4"/>
        <v>10.9</v>
      </c>
      <c r="P58" s="7">
        <f t="shared" si="5"/>
        <v>6.9</v>
      </c>
    </row>
    <row r="59" spans="1:16" x14ac:dyDescent="0.15">
      <c r="A59" s="3" t="s">
        <v>64</v>
      </c>
      <c r="B59" s="3">
        <v>10.4</v>
      </c>
      <c r="C59" s="3">
        <v>9</v>
      </c>
      <c r="D59" s="3">
        <v>7.1</v>
      </c>
      <c r="E59" s="3">
        <v>6.3</v>
      </c>
      <c r="F59" s="3">
        <v>5.8</v>
      </c>
      <c r="G59" s="3">
        <v>6.5</v>
      </c>
      <c r="H59" s="3">
        <v>7.8</v>
      </c>
      <c r="I59" s="3">
        <v>9.4</v>
      </c>
      <c r="J59" s="3">
        <v>9.8000000000000007</v>
      </c>
      <c r="K59" s="3">
        <v>8.4</v>
      </c>
      <c r="L59" s="3">
        <v>7.6</v>
      </c>
      <c r="M59" s="3">
        <v>8.1999999999999993</v>
      </c>
      <c r="N59" s="7">
        <f t="shared" si="3"/>
        <v>8.0250000000000004</v>
      </c>
      <c r="O59" s="7">
        <f t="shared" si="4"/>
        <v>10.4</v>
      </c>
      <c r="P59" s="7">
        <f t="shared" si="5"/>
        <v>5.8</v>
      </c>
    </row>
    <row r="60" spans="1:16" x14ac:dyDescent="0.15">
      <c r="A60" s="3" t="s">
        <v>65</v>
      </c>
      <c r="B60" s="3">
        <v>5.9</v>
      </c>
      <c r="C60" s="3">
        <v>7.4</v>
      </c>
      <c r="D60" s="3">
        <v>8.3000000000000007</v>
      </c>
      <c r="E60" s="3">
        <v>7.1</v>
      </c>
      <c r="F60" s="3">
        <v>5.3</v>
      </c>
      <c r="G60" s="3">
        <v>3.9</v>
      </c>
      <c r="H60" s="3">
        <v>4.2</v>
      </c>
      <c r="I60" s="3">
        <v>7.1</v>
      </c>
      <c r="J60" s="3">
        <v>8.6</v>
      </c>
      <c r="K60" s="3">
        <v>7.2</v>
      </c>
      <c r="L60" s="3">
        <v>5</v>
      </c>
      <c r="M60" s="3">
        <v>4.3</v>
      </c>
      <c r="N60" s="7">
        <f t="shared" si="3"/>
        <v>6.1916666666666664</v>
      </c>
      <c r="O60" s="7">
        <f t="shared" si="4"/>
        <v>8.6</v>
      </c>
      <c r="P60" s="7">
        <f t="shared" si="5"/>
        <v>3.9</v>
      </c>
    </row>
    <row r="61" spans="1:16" x14ac:dyDescent="0.15">
      <c r="A61" s="3" t="s">
        <v>66</v>
      </c>
      <c r="B61" s="3">
        <v>4</v>
      </c>
      <c r="C61" s="3">
        <v>7.1</v>
      </c>
      <c r="D61" s="3">
        <v>8.4</v>
      </c>
      <c r="E61" s="3">
        <v>7.3</v>
      </c>
      <c r="F61" s="3">
        <v>5.7</v>
      </c>
      <c r="G61" s="3">
        <v>4.8</v>
      </c>
      <c r="H61" s="3">
        <v>4.4000000000000004</v>
      </c>
      <c r="I61" s="3">
        <v>7</v>
      </c>
      <c r="J61" s="3">
        <v>8.5</v>
      </c>
      <c r="K61" s="3">
        <v>8.3000000000000007</v>
      </c>
      <c r="L61" s="3">
        <v>6.1</v>
      </c>
      <c r="M61" s="3">
        <v>5</v>
      </c>
      <c r="N61" s="7">
        <f t="shared" si="3"/>
        <v>6.3833333333333329</v>
      </c>
      <c r="O61" s="7">
        <f t="shared" si="4"/>
        <v>8.5</v>
      </c>
      <c r="P61" s="7">
        <f t="shared" si="5"/>
        <v>4</v>
      </c>
    </row>
    <row r="62" spans="1:16" x14ac:dyDescent="0.15">
      <c r="A62" s="3" t="s">
        <v>67</v>
      </c>
      <c r="B62" s="3">
        <v>4.3</v>
      </c>
      <c r="C62" s="3">
        <v>5.4</v>
      </c>
      <c r="D62" s="3">
        <v>7.3</v>
      </c>
      <c r="E62" s="3">
        <v>8.4</v>
      </c>
      <c r="F62" s="3">
        <v>7.5</v>
      </c>
      <c r="G62" s="3">
        <v>5.6</v>
      </c>
      <c r="H62" s="3">
        <v>4.5999999999999996</v>
      </c>
      <c r="I62" s="3">
        <v>5.4</v>
      </c>
      <c r="J62" s="3">
        <v>7.8</v>
      </c>
      <c r="K62" s="3">
        <v>8.9</v>
      </c>
      <c r="L62" s="3">
        <v>7.8</v>
      </c>
      <c r="M62" s="3">
        <v>5.3</v>
      </c>
      <c r="N62" s="7">
        <f t="shared" si="3"/>
        <v>6.5249999999999995</v>
      </c>
      <c r="O62" s="7">
        <f t="shared" si="4"/>
        <v>8.9</v>
      </c>
      <c r="P62" s="7">
        <f t="shared" si="5"/>
        <v>4.3</v>
      </c>
    </row>
    <row r="63" spans="1:16" x14ac:dyDescent="0.15">
      <c r="A63" s="3" t="s">
        <v>68</v>
      </c>
      <c r="B63" s="3">
        <v>5.9</v>
      </c>
      <c r="C63" s="3">
        <v>5.2</v>
      </c>
      <c r="D63" s="3">
        <v>6.4</v>
      </c>
      <c r="E63" s="3">
        <v>8.1</v>
      </c>
      <c r="F63" s="3">
        <v>8.9</v>
      </c>
      <c r="G63" s="3">
        <v>7.8</v>
      </c>
      <c r="H63" s="3">
        <v>6.5</v>
      </c>
      <c r="I63" s="3">
        <v>7.9</v>
      </c>
      <c r="J63" s="3">
        <v>10.1</v>
      </c>
      <c r="K63" s="3">
        <v>11.2</v>
      </c>
      <c r="L63" s="3">
        <v>9.6999999999999993</v>
      </c>
      <c r="M63" s="3">
        <v>7.3</v>
      </c>
      <c r="N63" s="7">
        <f t="shared" si="3"/>
        <v>7.916666666666667</v>
      </c>
      <c r="O63" s="7">
        <f t="shared" si="4"/>
        <v>11.2</v>
      </c>
      <c r="P63" s="7">
        <f t="shared" si="5"/>
        <v>5.2</v>
      </c>
    </row>
    <row r="64" spans="1:16" x14ac:dyDescent="0.15">
      <c r="A64" s="3" t="s">
        <v>69</v>
      </c>
      <c r="B64" s="3">
        <v>6.1</v>
      </c>
      <c r="C64" s="3">
        <v>5.6</v>
      </c>
      <c r="D64" s="3">
        <v>6.9</v>
      </c>
      <c r="E64" s="3">
        <v>8.3000000000000007</v>
      </c>
      <c r="F64" s="3">
        <v>9.4</v>
      </c>
      <c r="G64" s="3">
        <v>8.6999999999999993</v>
      </c>
      <c r="H64" s="3">
        <v>7</v>
      </c>
      <c r="I64" s="3">
        <v>7.8</v>
      </c>
      <c r="J64" s="3">
        <v>10.3</v>
      </c>
      <c r="K64" s="3">
        <v>11.7</v>
      </c>
      <c r="L64" s="3">
        <v>10.6</v>
      </c>
      <c r="M64" s="3">
        <v>8.1</v>
      </c>
      <c r="N64" s="7">
        <f t="shared" si="3"/>
        <v>8.3749999999999982</v>
      </c>
      <c r="O64" s="7">
        <f t="shared" si="4"/>
        <v>11.7</v>
      </c>
      <c r="P64" s="7">
        <f t="shared" si="5"/>
        <v>5.6</v>
      </c>
    </row>
    <row r="65" spans="1:16" x14ac:dyDescent="0.15">
      <c r="A65" s="3" t="s">
        <v>70</v>
      </c>
      <c r="B65" s="3">
        <v>6.6</v>
      </c>
      <c r="C65" s="3">
        <v>6.2</v>
      </c>
      <c r="D65" s="3">
        <v>6.9</v>
      </c>
      <c r="E65" s="3">
        <v>8.1</v>
      </c>
      <c r="F65" s="3">
        <v>9.3000000000000007</v>
      </c>
      <c r="G65" s="3">
        <v>8.6</v>
      </c>
      <c r="H65" s="3">
        <v>8.1</v>
      </c>
      <c r="I65" s="3">
        <v>8.4</v>
      </c>
      <c r="J65" s="3">
        <v>11.8</v>
      </c>
      <c r="K65" s="3">
        <v>13.6</v>
      </c>
      <c r="L65" s="3">
        <v>12.5</v>
      </c>
      <c r="M65" s="3">
        <v>9.1</v>
      </c>
      <c r="N65" s="7">
        <f t="shared" si="3"/>
        <v>9.1</v>
      </c>
      <c r="O65" s="7">
        <f t="shared" si="4"/>
        <v>13.6</v>
      </c>
      <c r="P65" s="7">
        <f t="shared" si="5"/>
        <v>6.2</v>
      </c>
    </row>
    <row r="66" spans="1:16" x14ac:dyDescent="0.15">
      <c r="A66" s="3" t="s">
        <v>71</v>
      </c>
      <c r="B66" s="3">
        <v>9.9</v>
      </c>
      <c r="C66" s="3">
        <v>7.6</v>
      </c>
      <c r="D66" s="3">
        <v>6.7</v>
      </c>
      <c r="E66" s="3">
        <v>7.4</v>
      </c>
      <c r="F66" s="3">
        <v>8.8000000000000007</v>
      </c>
      <c r="G66" s="3">
        <v>9.9</v>
      </c>
      <c r="H66" s="3">
        <v>10.6</v>
      </c>
      <c r="I66" s="3">
        <v>10.5</v>
      </c>
      <c r="J66" s="3">
        <v>10.4</v>
      </c>
      <c r="K66" s="3">
        <v>10.3</v>
      </c>
      <c r="L66" s="3">
        <v>11.4</v>
      </c>
      <c r="M66" s="3">
        <v>12.3</v>
      </c>
      <c r="N66" s="7">
        <f t="shared" si="3"/>
        <v>9.65</v>
      </c>
      <c r="O66" s="7">
        <f t="shared" si="4"/>
        <v>12.3</v>
      </c>
      <c r="P66" s="7">
        <f t="shared" si="5"/>
        <v>6.7</v>
      </c>
    </row>
    <row r="67" spans="1:16" x14ac:dyDescent="0.15">
      <c r="A67" s="3" t="s">
        <v>72</v>
      </c>
      <c r="B67" s="3">
        <v>11.5</v>
      </c>
      <c r="C67" s="3">
        <v>8.6999999999999993</v>
      </c>
      <c r="D67" s="3">
        <v>7.1</v>
      </c>
      <c r="E67" s="3">
        <v>6.3</v>
      </c>
      <c r="F67" s="3">
        <v>6.9</v>
      </c>
      <c r="G67" s="3">
        <v>8.6</v>
      </c>
      <c r="H67" s="3">
        <v>9.1</v>
      </c>
      <c r="I67" s="3">
        <v>9</v>
      </c>
      <c r="J67" s="3">
        <v>8.3000000000000007</v>
      </c>
      <c r="K67" s="3">
        <v>7.7</v>
      </c>
      <c r="L67" s="3">
        <v>7.9</v>
      </c>
      <c r="M67" s="3">
        <v>9.8000000000000007</v>
      </c>
      <c r="N67" s="7">
        <f t="shared" si="3"/>
        <v>8.4083333333333332</v>
      </c>
      <c r="O67" s="7">
        <f t="shared" si="4"/>
        <v>11.5</v>
      </c>
      <c r="P67" s="7">
        <f t="shared" si="5"/>
        <v>6.3</v>
      </c>
    </row>
    <row r="68" spans="1:16" x14ac:dyDescent="0.15">
      <c r="A68" s="3" t="s">
        <v>73</v>
      </c>
      <c r="B68" s="3">
        <v>4.2</v>
      </c>
      <c r="C68" s="3">
        <v>6.6</v>
      </c>
      <c r="D68" s="3">
        <v>7.7</v>
      </c>
      <c r="E68" s="3">
        <v>7</v>
      </c>
      <c r="F68" s="3">
        <v>5.4</v>
      </c>
      <c r="G68" s="3">
        <v>4.5999999999999996</v>
      </c>
      <c r="H68" s="3">
        <v>4.3</v>
      </c>
      <c r="I68" s="3">
        <v>6.2</v>
      </c>
      <c r="J68" s="3">
        <v>7.9</v>
      </c>
      <c r="K68" s="3">
        <v>7.6</v>
      </c>
      <c r="L68" s="3">
        <v>5</v>
      </c>
      <c r="M68" s="3">
        <v>4.2</v>
      </c>
      <c r="N68" s="7">
        <f t="shared" si="3"/>
        <v>5.8916666666666666</v>
      </c>
      <c r="O68" s="7">
        <f t="shared" si="4"/>
        <v>7.9</v>
      </c>
      <c r="P68" s="7">
        <f t="shared" si="5"/>
        <v>4.2</v>
      </c>
    </row>
    <row r="69" spans="1:16" x14ac:dyDescent="0.15">
      <c r="A69" s="3" t="s">
        <v>74</v>
      </c>
      <c r="B69" s="3">
        <v>3.8</v>
      </c>
      <c r="C69" s="3">
        <v>6</v>
      </c>
      <c r="D69" s="3">
        <v>7.4</v>
      </c>
      <c r="E69" s="3">
        <v>7.6</v>
      </c>
      <c r="F69" s="3">
        <v>6.7</v>
      </c>
      <c r="G69" s="3">
        <v>5.2</v>
      </c>
      <c r="H69" s="3">
        <v>4.8</v>
      </c>
      <c r="I69" s="3">
        <v>7.1</v>
      </c>
      <c r="J69" s="3">
        <v>8.8000000000000007</v>
      </c>
      <c r="K69" s="3">
        <v>8.4</v>
      </c>
      <c r="L69" s="3">
        <v>6.7</v>
      </c>
      <c r="M69" s="3">
        <v>5.3</v>
      </c>
      <c r="N69" s="7">
        <f t="shared" si="3"/>
        <v>6.4833333333333343</v>
      </c>
      <c r="O69" s="7">
        <f t="shared" si="4"/>
        <v>8.8000000000000007</v>
      </c>
      <c r="P69" s="7">
        <f t="shared" si="5"/>
        <v>3.8</v>
      </c>
    </row>
    <row r="70" spans="1:16" x14ac:dyDescent="0.15">
      <c r="A70" s="3" t="s">
        <v>75</v>
      </c>
      <c r="B70" s="3">
        <v>4.0999999999999996</v>
      </c>
      <c r="C70" s="3">
        <v>3.9</v>
      </c>
      <c r="D70" s="3">
        <v>6.1</v>
      </c>
      <c r="E70" s="3">
        <v>7.8</v>
      </c>
      <c r="F70" s="3">
        <v>7.1</v>
      </c>
      <c r="G70" s="3">
        <v>6</v>
      </c>
      <c r="H70" s="3">
        <v>5.3</v>
      </c>
      <c r="I70" s="3">
        <v>5.0999999999999996</v>
      </c>
      <c r="J70" s="3">
        <v>7.6</v>
      </c>
      <c r="K70" s="3">
        <v>9.6</v>
      </c>
      <c r="L70" s="3">
        <v>9</v>
      </c>
      <c r="M70" s="3">
        <v>6.2</v>
      </c>
      <c r="N70" s="7">
        <f t="shared" ref="N70:N101" si="6">AVERAGE(B70:M70)</f>
        <v>6.4833333333333334</v>
      </c>
      <c r="O70" s="7">
        <f t="shared" ref="O70:O95" si="7">MAX(B70:M70)</f>
        <v>9.6</v>
      </c>
      <c r="P70" s="7">
        <f t="shared" ref="P70:P95" si="8">MIN(B70:M70)</f>
        <v>3.9</v>
      </c>
    </row>
    <row r="71" spans="1:16" x14ac:dyDescent="0.15">
      <c r="A71" s="3" t="s">
        <v>76</v>
      </c>
      <c r="B71" s="3">
        <v>5.9</v>
      </c>
      <c r="C71" s="3">
        <v>4.9000000000000004</v>
      </c>
      <c r="D71" s="3">
        <v>4.5</v>
      </c>
      <c r="E71" s="3">
        <v>5.2</v>
      </c>
      <c r="F71" s="3">
        <v>6.3</v>
      </c>
      <c r="G71" s="3">
        <v>7.5</v>
      </c>
      <c r="H71" s="3">
        <v>7.8</v>
      </c>
      <c r="I71" s="3">
        <v>7.3</v>
      </c>
      <c r="J71" s="3">
        <v>8.4</v>
      </c>
      <c r="K71" s="3">
        <v>10.199999999999999</v>
      </c>
      <c r="L71" s="3">
        <v>10.9</v>
      </c>
      <c r="M71" s="3">
        <v>9.6999999999999993</v>
      </c>
      <c r="N71" s="7">
        <f t="shared" si="6"/>
        <v>7.3833333333333329</v>
      </c>
      <c r="O71" s="7">
        <f t="shared" si="7"/>
        <v>10.9</v>
      </c>
      <c r="P71" s="7">
        <f t="shared" si="8"/>
        <v>4.5</v>
      </c>
    </row>
    <row r="72" spans="1:16" x14ac:dyDescent="0.15">
      <c r="A72" s="3" t="s">
        <v>77</v>
      </c>
      <c r="B72" s="3">
        <v>6.3</v>
      </c>
      <c r="C72" s="3">
        <v>5.0999999999999996</v>
      </c>
      <c r="D72" s="3">
        <v>4.5999999999999996</v>
      </c>
      <c r="E72" s="3">
        <v>5.8</v>
      </c>
      <c r="F72" s="3">
        <v>7</v>
      </c>
      <c r="G72" s="3">
        <v>7.6</v>
      </c>
      <c r="H72" s="3">
        <v>7.8</v>
      </c>
      <c r="I72" s="3">
        <v>7.4</v>
      </c>
      <c r="J72" s="3">
        <v>7.6</v>
      </c>
      <c r="K72" s="3">
        <v>9.8000000000000007</v>
      </c>
      <c r="L72" s="3">
        <v>10.5</v>
      </c>
      <c r="M72" s="3">
        <v>9.9</v>
      </c>
      <c r="N72" s="7">
        <f t="shared" si="6"/>
        <v>7.45</v>
      </c>
      <c r="O72" s="7">
        <f t="shared" si="7"/>
        <v>10.5</v>
      </c>
      <c r="P72" s="7">
        <f t="shared" si="8"/>
        <v>4.5999999999999996</v>
      </c>
    </row>
    <row r="73" spans="1:16" x14ac:dyDescent="0.15">
      <c r="A73" s="3" t="s">
        <v>78</v>
      </c>
      <c r="B73" s="3">
        <v>7.9</v>
      </c>
      <c r="C73" s="3">
        <v>7.6</v>
      </c>
      <c r="D73" s="3">
        <v>6</v>
      </c>
      <c r="E73" s="3">
        <v>5.0999999999999996</v>
      </c>
      <c r="F73" s="3">
        <v>4.7</v>
      </c>
      <c r="G73" s="3">
        <v>5.9</v>
      </c>
      <c r="H73" s="3">
        <v>7.4</v>
      </c>
      <c r="I73" s="3">
        <v>8.1</v>
      </c>
      <c r="J73" s="3">
        <v>7.3</v>
      </c>
      <c r="K73" s="3">
        <v>5.6</v>
      </c>
      <c r="L73" s="3">
        <v>5</v>
      </c>
      <c r="M73" s="3">
        <v>5.9</v>
      </c>
      <c r="N73" s="7">
        <f t="shared" si="6"/>
        <v>6.375</v>
      </c>
      <c r="O73" s="7">
        <f t="shared" si="7"/>
        <v>8.1</v>
      </c>
      <c r="P73" s="7">
        <f t="shared" si="8"/>
        <v>4.7</v>
      </c>
    </row>
    <row r="74" spans="1:16" x14ac:dyDescent="0.15">
      <c r="A74" s="3" t="s">
        <v>79</v>
      </c>
      <c r="B74" s="3">
        <v>7.1</v>
      </c>
      <c r="C74" s="3">
        <v>7.7</v>
      </c>
      <c r="D74" s="3">
        <v>6.9</v>
      </c>
      <c r="E74" s="3">
        <v>5.2</v>
      </c>
      <c r="F74" s="3">
        <v>4.8</v>
      </c>
      <c r="G74" s="3">
        <v>5.9</v>
      </c>
      <c r="H74" s="3">
        <v>7.3</v>
      </c>
      <c r="I74" s="3">
        <v>8.1</v>
      </c>
      <c r="J74" s="3">
        <v>7.6</v>
      </c>
      <c r="K74" s="3">
        <v>5.8</v>
      </c>
      <c r="L74" s="3">
        <v>5.3</v>
      </c>
      <c r="M74" s="3">
        <v>5.2</v>
      </c>
      <c r="N74" s="7">
        <f t="shared" si="6"/>
        <v>6.4083333333333341</v>
      </c>
      <c r="O74" s="7">
        <f t="shared" si="7"/>
        <v>8.1</v>
      </c>
      <c r="P74" s="7">
        <f t="shared" si="8"/>
        <v>4.8</v>
      </c>
    </row>
    <row r="75" spans="1:16" x14ac:dyDescent="0.15">
      <c r="A75" s="3" t="s">
        <v>80</v>
      </c>
      <c r="B75" s="3">
        <v>6.9</v>
      </c>
      <c r="C75" s="3">
        <v>7.8</v>
      </c>
      <c r="D75" s="3">
        <v>7.1</v>
      </c>
      <c r="E75" s="3">
        <v>5.5</v>
      </c>
      <c r="F75" s="3">
        <v>5</v>
      </c>
      <c r="G75" s="3">
        <v>5.7</v>
      </c>
      <c r="H75" s="3">
        <v>7</v>
      </c>
      <c r="I75" s="3">
        <v>7.9</v>
      </c>
      <c r="J75" s="3">
        <v>7.2</v>
      </c>
      <c r="K75" s="3">
        <v>6</v>
      </c>
      <c r="L75" s="3">
        <v>5.2</v>
      </c>
      <c r="M75" s="3">
        <v>4.9000000000000004</v>
      </c>
      <c r="N75" s="7">
        <f t="shared" si="6"/>
        <v>6.3500000000000005</v>
      </c>
      <c r="O75" s="7">
        <f t="shared" si="7"/>
        <v>7.9</v>
      </c>
      <c r="P75" s="7">
        <f t="shared" si="8"/>
        <v>4.9000000000000004</v>
      </c>
    </row>
    <row r="76" spans="1:16" x14ac:dyDescent="0.15">
      <c r="A76" s="3" t="s">
        <v>81</v>
      </c>
      <c r="B76" s="3">
        <v>4.2</v>
      </c>
      <c r="C76" s="3">
        <v>4.8</v>
      </c>
      <c r="D76" s="3">
        <v>5.9</v>
      </c>
      <c r="E76" s="3">
        <v>6.6</v>
      </c>
      <c r="F76" s="3">
        <v>6.4</v>
      </c>
      <c r="G76" s="3">
        <v>5.7</v>
      </c>
      <c r="H76" s="3">
        <v>5.0999999999999996</v>
      </c>
      <c r="I76" s="3">
        <v>5.9</v>
      </c>
      <c r="J76" s="3">
        <v>6.5</v>
      </c>
      <c r="K76" s="3">
        <v>6.4</v>
      </c>
      <c r="L76" s="3">
        <v>5</v>
      </c>
      <c r="M76" s="3">
        <v>4.7</v>
      </c>
      <c r="N76" s="7">
        <f t="shared" si="6"/>
        <v>5.6000000000000005</v>
      </c>
      <c r="O76" s="7">
        <f t="shared" si="7"/>
        <v>6.6</v>
      </c>
      <c r="P76" s="7">
        <f t="shared" si="8"/>
        <v>4.2</v>
      </c>
    </row>
    <row r="77" spans="1:16" x14ac:dyDescent="0.15">
      <c r="A77" s="3" t="s">
        <v>82</v>
      </c>
      <c r="B77" s="3">
        <v>3.8</v>
      </c>
      <c r="C77" s="3">
        <v>3.7</v>
      </c>
      <c r="D77" s="3">
        <v>4.8</v>
      </c>
      <c r="E77" s="3">
        <v>5.6</v>
      </c>
      <c r="F77" s="3">
        <v>5.3</v>
      </c>
      <c r="G77" s="3">
        <v>4.9000000000000004</v>
      </c>
      <c r="H77" s="3">
        <v>4.7</v>
      </c>
      <c r="I77" s="3">
        <v>5.5</v>
      </c>
      <c r="J77" s="3">
        <v>5.8</v>
      </c>
      <c r="K77" s="3">
        <v>5.6</v>
      </c>
      <c r="L77" s="3">
        <v>4.8</v>
      </c>
      <c r="M77" s="3">
        <v>4.2</v>
      </c>
      <c r="N77" s="7">
        <f t="shared" si="6"/>
        <v>4.8916666666666666</v>
      </c>
      <c r="O77" s="7">
        <f t="shared" si="7"/>
        <v>5.8</v>
      </c>
      <c r="P77" s="7">
        <f t="shared" si="8"/>
        <v>3.7</v>
      </c>
    </row>
    <row r="78" spans="1:16" x14ac:dyDescent="0.15">
      <c r="A78" s="3" t="s">
        <v>83</v>
      </c>
      <c r="B78" s="3">
        <v>3.6</v>
      </c>
      <c r="C78" s="3">
        <v>3.4</v>
      </c>
      <c r="D78" s="3">
        <v>4.0999999999999996</v>
      </c>
      <c r="E78" s="3">
        <v>4.7</v>
      </c>
      <c r="F78" s="3">
        <v>5.2</v>
      </c>
      <c r="G78" s="3">
        <v>5</v>
      </c>
      <c r="H78" s="3">
        <v>4.5</v>
      </c>
      <c r="I78" s="3">
        <v>4.8</v>
      </c>
      <c r="J78" s="3">
        <v>5.3</v>
      </c>
      <c r="K78" s="3">
        <v>5.7</v>
      </c>
      <c r="L78" s="3">
        <v>5.4</v>
      </c>
      <c r="M78" s="3">
        <v>4.2</v>
      </c>
      <c r="N78" s="7">
        <f t="shared" si="6"/>
        <v>4.6583333333333332</v>
      </c>
      <c r="O78" s="7">
        <f t="shared" si="7"/>
        <v>5.7</v>
      </c>
      <c r="P78" s="7">
        <f t="shared" si="8"/>
        <v>3.4</v>
      </c>
    </row>
    <row r="79" spans="1:16" x14ac:dyDescent="0.15">
      <c r="A79" s="3" t="s">
        <v>84</v>
      </c>
      <c r="B79" s="3">
        <v>3.8</v>
      </c>
      <c r="C79" s="3">
        <v>3</v>
      </c>
      <c r="D79" s="3">
        <v>2.4</v>
      </c>
      <c r="E79" s="3">
        <v>2.1</v>
      </c>
      <c r="F79" s="3">
        <v>2.5</v>
      </c>
      <c r="G79" s="3">
        <v>3.1</v>
      </c>
      <c r="H79" s="3">
        <v>3.5</v>
      </c>
      <c r="I79" s="3">
        <v>3.3</v>
      </c>
      <c r="J79" s="3">
        <v>2.9</v>
      </c>
      <c r="K79" s="3">
        <v>2.7</v>
      </c>
      <c r="L79" s="3">
        <v>3.3</v>
      </c>
      <c r="M79" s="3">
        <v>3.8</v>
      </c>
      <c r="N79" s="7">
        <f t="shared" si="6"/>
        <v>3.0333333333333328</v>
      </c>
      <c r="O79" s="7">
        <f t="shared" si="7"/>
        <v>3.8</v>
      </c>
      <c r="P79" s="7">
        <f t="shared" si="8"/>
        <v>2.1</v>
      </c>
    </row>
    <row r="80" spans="1:16" x14ac:dyDescent="0.15">
      <c r="A80" s="3" t="s">
        <v>85</v>
      </c>
      <c r="B80" s="3">
        <v>3.6</v>
      </c>
      <c r="C80" s="3">
        <v>3</v>
      </c>
      <c r="D80" s="3">
        <v>2.4</v>
      </c>
      <c r="E80" s="3">
        <v>2.2000000000000002</v>
      </c>
      <c r="F80" s="3">
        <v>2.7</v>
      </c>
      <c r="G80" s="3">
        <v>3.1</v>
      </c>
      <c r="H80" s="3">
        <v>3.4</v>
      </c>
      <c r="I80" s="3">
        <v>3.2</v>
      </c>
      <c r="J80" s="3">
        <v>2.7</v>
      </c>
      <c r="K80" s="3">
        <v>2.2999999999999998</v>
      </c>
      <c r="L80" s="3">
        <v>2.5</v>
      </c>
      <c r="M80" s="3">
        <v>3.1</v>
      </c>
      <c r="N80" s="7">
        <f t="shared" si="6"/>
        <v>2.8499999999999996</v>
      </c>
      <c r="O80" s="7">
        <f t="shared" si="7"/>
        <v>3.6</v>
      </c>
      <c r="P80" s="7">
        <f t="shared" si="8"/>
        <v>2.2000000000000002</v>
      </c>
    </row>
    <row r="81" spans="1:16" x14ac:dyDescent="0.15">
      <c r="A81" s="3" t="s">
        <v>86</v>
      </c>
      <c r="B81" s="3">
        <v>3</v>
      </c>
      <c r="C81" s="3">
        <v>2.9</v>
      </c>
      <c r="D81" s="3">
        <v>2.5</v>
      </c>
      <c r="E81" s="3">
        <v>2.1</v>
      </c>
      <c r="F81" s="3">
        <v>1.8</v>
      </c>
      <c r="G81" s="3">
        <v>2.2999999999999998</v>
      </c>
      <c r="H81" s="3">
        <v>2.8</v>
      </c>
      <c r="I81" s="3">
        <v>3.3</v>
      </c>
      <c r="J81" s="3">
        <v>2.8</v>
      </c>
      <c r="K81" s="3">
        <v>2.5</v>
      </c>
      <c r="L81" s="3">
        <v>2</v>
      </c>
      <c r="M81" s="3">
        <v>2.6</v>
      </c>
      <c r="N81" s="7">
        <f t="shared" si="6"/>
        <v>2.5500000000000003</v>
      </c>
      <c r="O81" s="7">
        <f t="shared" si="7"/>
        <v>3.3</v>
      </c>
      <c r="P81" s="7">
        <f t="shared" si="8"/>
        <v>1.8</v>
      </c>
    </row>
    <row r="82" spans="1:16" x14ac:dyDescent="0.15">
      <c r="A82" s="3" t="s">
        <v>87</v>
      </c>
      <c r="B82" s="3">
        <v>2.8</v>
      </c>
      <c r="C82" s="3">
        <v>3.1</v>
      </c>
      <c r="D82" s="3">
        <v>2.7</v>
      </c>
      <c r="E82" s="3">
        <v>2</v>
      </c>
      <c r="F82" s="3">
        <v>1.7</v>
      </c>
      <c r="G82" s="3">
        <v>1.9</v>
      </c>
      <c r="H82" s="3">
        <v>2.8</v>
      </c>
      <c r="I82" s="3">
        <v>3.2</v>
      </c>
      <c r="J82" s="3">
        <v>3</v>
      </c>
      <c r="K82" s="3">
        <v>2.5</v>
      </c>
      <c r="L82" s="3">
        <v>2</v>
      </c>
      <c r="M82" s="3">
        <v>1.8</v>
      </c>
      <c r="N82" s="7">
        <f t="shared" si="6"/>
        <v>2.4583333333333335</v>
      </c>
      <c r="O82" s="7">
        <f t="shared" si="7"/>
        <v>3.2</v>
      </c>
      <c r="P82" s="7">
        <f t="shared" si="8"/>
        <v>1.7</v>
      </c>
    </row>
    <row r="83" spans="1:16" x14ac:dyDescent="0.15">
      <c r="A83" s="3" t="s">
        <v>88</v>
      </c>
      <c r="B83" s="3">
        <v>1.4</v>
      </c>
      <c r="C83" s="3">
        <v>1.5</v>
      </c>
      <c r="D83" s="3">
        <v>1.9</v>
      </c>
      <c r="E83" s="3">
        <v>2.2000000000000002</v>
      </c>
      <c r="F83" s="3">
        <v>1.8</v>
      </c>
      <c r="G83" s="3">
        <v>1.4</v>
      </c>
      <c r="H83" s="3">
        <v>1.6</v>
      </c>
      <c r="I83" s="3">
        <v>2</v>
      </c>
      <c r="J83" s="3">
        <v>2.2999999999999998</v>
      </c>
      <c r="K83" s="3">
        <v>2.1</v>
      </c>
      <c r="L83" s="3">
        <v>1.7</v>
      </c>
      <c r="M83" s="3">
        <v>1.4</v>
      </c>
      <c r="N83" s="7">
        <f t="shared" si="6"/>
        <v>1.7750000000000001</v>
      </c>
      <c r="O83" s="7">
        <f t="shared" si="7"/>
        <v>2.2999999999999998</v>
      </c>
      <c r="P83" s="7">
        <f t="shared" si="8"/>
        <v>1.4</v>
      </c>
    </row>
    <row r="84" spans="1:16" x14ac:dyDescent="0.15">
      <c r="A84" s="3" t="s">
        <v>89</v>
      </c>
      <c r="B84" s="3">
        <v>1.3</v>
      </c>
      <c r="C84" s="3">
        <v>1.6</v>
      </c>
      <c r="D84" s="3">
        <v>1.9</v>
      </c>
      <c r="E84" s="3">
        <v>2.1</v>
      </c>
      <c r="F84" s="3">
        <v>1.7</v>
      </c>
      <c r="G84" s="3">
        <v>1.3</v>
      </c>
      <c r="H84" s="3">
        <v>1.5</v>
      </c>
      <c r="I84" s="3">
        <v>1.9</v>
      </c>
      <c r="J84" s="3">
        <v>2.2999999999999998</v>
      </c>
      <c r="K84" s="3">
        <v>2.2000000000000002</v>
      </c>
      <c r="L84" s="3">
        <v>1.6</v>
      </c>
      <c r="M84" s="3">
        <v>1.3</v>
      </c>
      <c r="N84" s="7">
        <f t="shared" si="6"/>
        <v>1.7250000000000003</v>
      </c>
      <c r="O84" s="7">
        <f t="shared" si="7"/>
        <v>2.2999999999999998</v>
      </c>
      <c r="P84" s="7">
        <f t="shared" si="8"/>
        <v>1.3</v>
      </c>
    </row>
    <row r="85" spans="1:16" x14ac:dyDescent="0.15">
      <c r="A85" s="3" t="s">
        <v>90</v>
      </c>
      <c r="B85" s="3">
        <v>1.3</v>
      </c>
      <c r="C85" s="3">
        <v>1.1000000000000001</v>
      </c>
      <c r="D85" s="3">
        <v>1</v>
      </c>
      <c r="E85" s="3">
        <v>1.3</v>
      </c>
      <c r="F85" s="3">
        <v>1.5</v>
      </c>
      <c r="G85" s="3">
        <v>1.4</v>
      </c>
      <c r="H85" s="3">
        <v>1.2</v>
      </c>
      <c r="I85" s="3">
        <v>1.1000000000000001</v>
      </c>
      <c r="J85" s="3">
        <v>1.3</v>
      </c>
      <c r="K85" s="3">
        <v>1.6</v>
      </c>
      <c r="L85" s="3">
        <v>1.6</v>
      </c>
      <c r="M85" s="3">
        <v>1.4</v>
      </c>
      <c r="N85" s="7">
        <f t="shared" si="6"/>
        <v>1.3166666666666667</v>
      </c>
      <c r="O85" s="7">
        <f t="shared" si="7"/>
        <v>1.6</v>
      </c>
      <c r="P85" s="7">
        <f t="shared" si="8"/>
        <v>1</v>
      </c>
    </row>
    <row r="86" spans="1:16" x14ac:dyDescent="0.15">
      <c r="A86" s="3" t="s">
        <v>91</v>
      </c>
      <c r="B86" s="3">
        <v>1.1000000000000001</v>
      </c>
      <c r="C86" s="3">
        <v>0.9</v>
      </c>
      <c r="D86" s="3">
        <v>0.8</v>
      </c>
      <c r="E86" s="3">
        <v>1</v>
      </c>
      <c r="F86" s="3">
        <v>1.1000000000000001</v>
      </c>
      <c r="G86" s="3">
        <v>1.3</v>
      </c>
      <c r="H86" s="3">
        <v>1.3</v>
      </c>
      <c r="I86" s="3">
        <v>1.1000000000000001</v>
      </c>
      <c r="J86" s="3">
        <v>1.2</v>
      </c>
      <c r="K86" s="3">
        <v>1.4</v>
      </c>
      <c r="L86" s="3">
        <v>1.5</v>
      </c>
      <c r="M86" s="3">
        <v>1.5</v>
      </c>
      <c r="N86" s="7">
        <f t="shared" si="6"/>
        <v>1.1833333333333333</v>
      </c>
      <c r="O86" s="7">
        <f t="shared" si="7"/>
        <v>1.5</v>
      </c>
      <c r="P86" s="7">
        <f t="shared" si="8"/>
        <v>0.8</v>
      </c>
    </row>
    <row r="87" spans="1:16" x14ac:dyDescent="0.15">
      <c r="A87" s="3" t="s">
        <v>92</v>
      </c>
      <c r="B87" s="3">
        <v>1.2</v>
      </c>
      <c r="C87" s="3">
        <v>1</v>
      </c>
      <c r="D87" s="3">
        <v>0.8</v>
      </c>
      <c r="E87" s="3">
        <v>0.7</v>
      </c>
      <c r="F87" s="3">
        <v>0.7</v>
      </c>
      <c r="G87" s="3">
        <v>0.9</v>
      </c>
      <c r="H87" s="3">
        <v>1.1000000000000001</v>
      </c>
      <c r="I87" s="3">
        <v>1.1000000000000001</v>
      </c>
      <c r="J87" s="3">
        <v>0.9</v>
      </c>
      <c r="K87" s="3">
        <v>0.8</v>
      </c>
      <c r="L87" s="3">
        <v>0.9</v>
      </c>
      <c r="M87" s="3">
        <v>1</v>
      </c>
      <c r="N87" s="7">
        <f t="shared" si="6"/>
        <v>0.92500000000000016</v>
      </c>
      <c r="O87" s="7">
        <f t="shared" si="7"/>
        <v>1.2</v>
      </c>
      <c r="P87" s="7">
        <f t="shared" si="8"/>
        <v>0.7</v>
      </c>
    </row>
    <row r="88" spans="1:16" x14ac:dyDescent="0.15">
      <c r="A88" s="3" t="s">
        <v>93</v>
      </c>
      <c r="B88" s="3">
        <v>1.1000000000000001</v>
      </c>
      <c r="C88" s="3">
        <v>0.9</v>
      </c>
      <c r="D88" s="3">
        <v>0.8</v>
      </c>
      <c r="E88" s="3">
        <v>0.6</v>
      </c>
      <c r="F88" s="3">
        <v>0.7</v>
      </c>
      <c r="G88" s="3">
        <v>0.9</v>
      </c>
      <c r="H88" s="3">
        <v>1.1000000000000001</v>
      </c>
      <c r="I88" s="3">
        <v>1.1000000000000001</v>
      </c>
      <c r="J88" s="3">
        <v>1</v>
      </c>
      <c r="K88" s="3">
        <v>0.9</v>
      </c>
      <c r="L88" s="3">
        <v>0.9</v>
      </c>
      <c r="M88" s="3">
        <v>1</v>
      </c>
      <c r="N88" s="7">
        <f t="shared" si="6"/>
        <v>0.91666666666666663</v>
      </c>
      <c r="O88" s="7">
        <f t="shared" si="7"/>
        <v>1.1000000000000001</v>
      </c>
      <c r="P88" s="7">
        <f t="shared" si="8"/>
        <v>0.6</v>
      </c>
    </row>
    <row r="89" spans="1:16" x14ac:dyDescent="0.15">
      <c r="A89" s="3" t="s">
        <v>94</v>
      </c>
      <c r="B89" s="3">
        <v>1.1000000000000001</v>
      </c>
      <c r="C89" s="3">
        <v>1.1000000000000001</v>
      </c>
      <c r="D89" s="3">
        <v>0.9</v>
      </c>
      <c r="E89" s="3">
        <v>0.7</v>
      </c>
      <c r="F89" s="3">
        <v>0.7</v>
      </c>
      <c r="G89" s="3">
        <v>0.8</v>
      </c>
      <c r="H89" s="3">
        <v>1</v>
      </c>
      <c r="I89" s="3">
        <v>1.1000000000000001</v>
      </c>
      <c r="J89" s="3">
        <v>1</v>
      </c>
      <c r="K89" s="3">
        <v>0.8</v>
      </c>
      <c r="L89" s="3">
        <v>0.6</v>
      </c>
      <c r="M89" s="3">
        <v>0.7</v>
      </c>
      <c r="N89" s="7">
        <f t="shared" si="6"/>
        <v>0.875</v>
      </c>
      <c r="O89" s="7">
        <f t="shared" si="7"/>
        <v>1.1000000000000001</v>
      </c>
      <c r="P89" s="7">
        <f t="shared" si="8"/>
        <v>0.6</v>
      </c>
    </row>
    <row r="90" spans="1:16" x14ac:dyDescent="0.15">
      <c r="A90" s="3" t="s">
        <v>95</v>
      </c>
      <c r="B90" s="3">
        <v>0.7</v>
      </c>
      <c r="C90" s="3">
        <v>0.9</v>
      </c>
      <c r="D90" s="3">
        <v>1</v>
      </c>
      <c r="E90" s="3">
        <v>0.9</v>
      </c>
      <c r="F90" s="3">
        <v>0.9</v>
      </c>
      <c r="G90" s="3">
        <v>0.7</v>
      </c>
      <c r="H90" s="3">
        <v>0.9</v>
      </c>
      <c r="I90" s="3">
        <v>1.1000000000000001</v>
      </c>
      <c r="J90" s="3">
        <v>1</v>
      </c>
      <c r="K90" s="3">
        <v>0.8</v>
      </c>
      <c r="L90" s="3">
        <v>0.7</v>
      </c>
      <c r="M90" s="3">
        <v>0.6</v>
      </c>
      <c r="N90" s="7">
        <f t="shared" si="6"/>
        <v>0.85000000000000009</v>
      </c>
      <c r="O90" s="7">
        <f t="shared" si="7"/>
        <v>1.1000000000000001</v>
      </c>
      <c r="P90" s="7">
        <f t="shared" si="8"/>
        <v>0.6</v>
      </c>
    </row>
    <row r="91" spans="1:16" x14ac:dyDescent="0.15">
      <c r="A91" s="3" t="s">
        <v>96</v>
      </c>
      <c r="B91" s="3">
        <v>0.6</v>
      </c>
      <c r="C91" s="3">
        <v>0.8</v>
      </c>
      <c r="D91" s="3">
        <v>0.9</v>
      </c>
      <c r="E91" s="3">
        <v>0.8</v>
      </c>
      <c r="F91" s="3">
        <v>0.8</v>
      </c>
      <c r="G91" s="3">
        <v>0.7</v>
      </c>
      <c r="H91" s="3">
        <v>0.7</v>
      </c>
      <c r="I91" s="3">
        <v>0.9</v>
      </c>
      <c r="J91" s="3">
        <v>1</v>
      </c>
      <c r="K91" s="3">
        <v>1</v>
      </c>
      <c r="L91" s="3">
        <v>0.8</v>
      </c>
      <c r="M91" s="3">
        <v>0.7</v>
      </c>
      <c r="N91" s="7">
        <f t="shared" si="6"/>
        <v>0.80833333333333324</v>
      </c>
      <c r="O91" s="7">
        <f t="shared" si="7"/>
        <v>1</v>
      </c>
      <c r="P91" s="7">
        <f t="shared" si="8"/>
        <v>0.6</v>
      </c>
    </row>
    <row r="92" spans="1:16" x14ac:dyDescent="0.15">
      <c r="A92" s="3" t="s">
        <v>97</v>
      </c>
      <c r="B92" s="3">
        <v>0.6</v>
      </c>
      <c r="C92" s="3">
        <v>0.5</v>
      </c>
      <c r="D92" s="3">
        <v>0.5</v>
      </c>
      <c r="E92" s="3">
        <v>0.7</v>
      </c>
      <c r="F92" s="3">
        <v>0.8</v>
      </c>
      <c r="G92" s="3">
        <v>0.8</v>
      </c>
      <c r="H92" s="3">
        <v>0.7</v>
      </c>
      <c r="I92" s="3">
        <v>0.6</v>
      </c>
      <c r="J92" s="3">
        <v>0.8</v>
      </c>
      <c r="K92" s="3">
        <v>0.9</v>
      </c>
      <c r="L92" s="3">
        <v>0.8</v>
      </c>
      <c r="M92" s="3">
        <v>0.7</v>
      </c>
      <c r="N92" s="7">
        <f t="shared" si="6"/>
        <v>0.69999999999999984</v>
      </c>
      <c r="O92" s="7">
        <f t="shared" si="7"/>
        <v>0.9</v>
      </c>
      <c r="P92" s="7">
        <f t="shared" si="8"/>
        <v>0.5</v>
      </c>
    </row>
    <row r="93" spans="1:16" x14ac:dyDescent="0.15">
      <c r="A93" s="3" t="s">
        <v>98</v>
      </c>
      <c r="B93" s="3">
        <v>0.6</v>
      </c>
      <c r="C93" s="3">
        <v>0.6</v>
      </c>
      <c r="D93" s="3">
        <v>0.5</v>
      </c>
      <c r="E93" s="3">
        <v>0.6</v>
      </c>
      <c r="F93" s="3">
        <v>0.7</v>
      </c>
      <c r="G93" s="3">
        <v>0.7</v>
      </c>
      <c r="H93" s="3">
        <v>0.6</v>
      </c>
      <c r="I93" s="3">
        <v>0.6</v>
      </c>
      <c r="J93" s="3">
        <v>0.7</v>
      </c>
      <c r="K93" s="3">
        <v>0.8</v>
      </c>
      <c r="L93" s="3">
        <v>0.8</v>
      </c>
      <c r="M93" s="3">
        <v>0.7</v>
      </c>
      <c r="N93" s="7">
        <f t="shared" si="6"/>
        <v>0.65833333333333333</v>
      </c>
      <c r="O93" s="7">
        <f t="shared" si="7"/>
        <v>0.8</v>
      </c>
      <c r="P93" s="7">
        <f t="shared" si="8"/>
        <v>0.5</v>
      </c>
    </row>
    <row r="94" spans="1:16" x14ac:dyDescent="0.15">
      <c r="A94" s="3" t="s">
        <v>99</v>
      </c>
      <c r="B94" s="3">
        <v>0.5</v>
      </c>
      <c r="C94" s="3">
        <v>0.4</v>
      </c>
      <c r="D94" s="3">
        <v>0.4</v>
      </c>
      <c r="E94" s="3">
        <v>0.3</v>
      </c>
      <c r="F94" s="3">
        <v>0.3</v>
      </c>
      <c r="G94" s="3">
        <v>0.4</v>
      </c>
      <c r="H94" s="3">
        <v>0.5</v>
      </c>
      <c r="I94" s="3">
        <v>0.4</v>
      </c>
      <c r="J94" s="3">
        <v>0.4</v>
      </c>
      <c r="K94" s="3">
        <v>0.4</v>
      </c>
      <c r="L94" s="3">
        <v>0.3</v>
      </c>
      <c r="M94" s="3">
        <v>0.3</v>
      </c>
      <c r="N94" s="7">
        <f t="shared" si="6"/>
        <v>0.3833333333333333</v>
      </c>
      <c r="O94" s="7">
        <f t="shared" si="7"/>
        <v>0.5</v>
      </c>
      <c r="P94" s="7">
        <f t="shared" si="8"/>
        <v>0.3</v>
      </c>
    </row>
    <row r="95" spans="1:16" x14ac:dyDescent="0.15">
      <c r="A95" s="3" t="s">
        <v>100</v>
      </c>
      <c r="B95" s="3">
        <v>0.4</v>
      </c>
      <c r="C95" s="3">
        <v>0.4</v>
      </c>
      <c r="D95" s="3">
        <v>0.3</v>
      </c>
      <c r="E95" s="3">
        <v>0.3</v>
      </c>
      <c r="F95" s="3">
        <v>0.3</v>
      </c>
      <c r="G95" s="3">
        <v>0.4</v>
      </c>
      <c r="H95" s="3">
        <v>0.4</v>
      </c>
      <c r="I95" s="3">
        <v>0.4</v>
      </c>
      <c r="J95" s="3">
        <v>0.4</v>
      </c>
      <c r="K95" s="3">
        <v>0.4</v>
      </c>
      <c r="L95" s="3">
        <v>0.3</v>
      </c>
      <c r="M95" s="3">
        <v>0.3</v>
      </c>
      <c r="N95" s="7">
        <f t="shared" si="6"/>
        <v>0.35833333333333334</v>
      </c>
      <c r="O95" s="7">
        <f t="shared" si="7"/>
        <v>0.4</v>
      </c>
      <c r="P95" s="7">
        <f t="shared" si="8"/>
        <v>0.3</v>
      </c>
    </row>
  </sheetData>
  <mergeCells count="2">
    <mergeCell ref="N4:P4"/>
    <mergeCell ref="D1:N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1:P95"/>
  <sheetViews>
    <sheetView workbookViewId="0">
      <selection activeCell="J23" sqref="J23"/>
    </sheetView>
  </sheetViews>
  <sheetFormatPr baseColWidth="10" defaultColWidth="8.83203125" defaultRowHeight="13" x14ac:dyDescent="0.15"/>
  <cols>
    <col min="1" max="1" width="12" style="2" customWidth="1"/>
    <col min="2" max="16384" width="8.83203125" style="2"/>
  </cols>
  <sheetData>
    <row r="1" spans="1:16" ht="15" customHeight="1" x14ac:dyDescent="0.15">
      <c r="A1" s="2" t="s">
        <v>0</v>
      </c>
      <c r="D1" s="11" t="s">
        <v>1</v>
      </c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6" x14ac:dyDescent="0.15">
      <c r="A2" s="2" t="s">
        <v>192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1:16" x14ac:dyDescent="0.15">
      <c r="A4" s="8" t="s">
        <v>196</v>
      </c>
      <c r="B4" s="8"/>
      <c r="C4" s="8"/>
      <c r="D4" s="8" t="s">
        <v>197</v>
      </c>
      <c r="E4" s="8"/>
      <c r="F4" s="8"/>
      <c r="G4" s="8"/>
      <c r="H4" s="8"/>
      <c r="I4" s="8"/>
      <c r="J4" s="8" t="s">
        <v>195</v>
      </c>
      <c r="K4" s="8"/>
      <c r="L4" s="8"/>
      <c r="M4" s="8"/>
      <c r="N4" s="4" t="s">
        <v>6</v>
      </c>
      <c r="O4" s="9"/>
      <c r="P4" s="9"/>
    </row>
    <row r="5" spans="1:16" x14ac:dyDescent="0.15">
      <c r="A5" s="6" t="s">
        <v>7</v>
      </c>
      <c r="B5" s="6">
        <v>1</v>
      </c>
      <c r="C5" s="6">
        <v>3</v>
      </c>
      <c r="D5" s="6">
        <v>5</v>
      </c>
      <c r="E5" s="6">
        <v>7</v>
      </c>
      <c r="F5" s="6">
        <v>9</v>
      </c>
      <c r="G5" s="6">
        <v>11</v>
      </c>
      <c r="H5" s="6">
        <v>13</v>
      </c>
      <c r="I5" s="6">
        <v>15</v>
      </c>
      <c r="J5" s="6">
        <v>17</v>
      </c>
      <c r="K5" s="6">
        <v>19</v>
      </c>
      <c r="L5" s="6">
        <v>21</v>
      </c>
      <c r="M5" s="6">
        <v>23</v>
      </c>
      <c r="N5" s="6" t="s">
        <v>8</v>
      </c>
      <c r="O5" s="6" t="s">
        <v>9</v>
      </c>
      <c r="P5" s="6" t="s">
        <v>10</v>
      </c>
    </row>
    <row r="6" spans="1:16" x14ac:dyDescent="0.15">
      <c r="A6" s="3" t="s">
        <v>11</v>
      </c>
      <c r="B6" s="3">
        <v>0.4</v>
      </c>
      <c r="C6" s="3">
        <v>0.2</v>
      </c>
      <c r="D6" s="3">
        <v>0.2</v>
      </c>
      <c r="E6" s="3">
        <v>0.3</v>
      </c>
      <c r="F6" s="3">
        <v>0.4</v>
      </c>
      <c r="G6" s="3">
        <v>0.3</v>
      </c>
      <c r="H6" s="3">
        <v>0.3</v>
      </c>
      <c r="I6" s="3">
        <v>0.4</v>
      </c>
      <c r="J6" s="3">
        <v>0.4</v>
      </c>
      <c r="K6" s="3">
        <v>0.4</v>
      </c>
      <c r="L6" s="3">
        <v>0.4</v>
      </c>
      <c r="M6" s="3">
        <v>0.4</v>
      </c>
      <c r="N6" s="7">
        <f t="shared" ref="N6:N37" si="0">AVERAGE(B6:M6)</f>
        <v>0.34166666666666662</v>
      </c>
      <c r="O6" s="7">
        <f t="shared" ref="O6:O37" si="1">MAX(B6:M6)</f>
        <v>0.4</v>
      </c>
      <c r="P6" s="7">
        <f t="shared" ref="P6:P37" si="2">MIN(B6:M6)</f>
        <v>0.2</v>
      </c>
    </row>
    <row r="7" spans="1:16" x14ac:dyDescent="0.15">
      <c r="A7" s="3" t="s">
        <v>12</v>
      </c>
      <c r="B7" s="3">
        <v>0.5</v>
      </c>
      <c r="C7" s="3">
        <v>0.5</v>
      </c>
      <c r="D7" s="3">
        <v>0.6</v>
      </c>
      <c r="E7" s="3">
        <v>0.6</v>
      </c>
      <c r="F7" s="3">
        <v>0.6</v>
      </c>
      <c r="G7" s="3">
        <v>0.5</v>
      </c>
      <c r="H7" s="3">
        <v>0.4</v>
      </c>
      <c r="I7" s="3">
        <v>0.4</v>
      </c>
      <c r="J7" s="3">
        <v>0.5</v>
      </c>
      <c r="K7" s="3">
        <v>0.5</v>
      </c>
      <c r="L7" s="3">
        <v>0.4</v>
      </c>
      <c r="M7" s="3">
        <v>0.5</v>
      </c>
      <c r="N7" s="7">
        <f t="shared" si="0"/>
        <v>0.50000000000000011</v>
      </c>
      <c r="O7" s="7">
        <f t="shared" si="1"/>
        <v>0.6</v>
      </c>
      <c r="P7" s="7">
        <f t="shared" si="2"/>
        <v>0.4</v>
      </c>
    </row>
    <row r="8" spans="1:16" x14ac:dyDescent="0.15">
      <c r="A8" s="3" t="s">
        <v>13</v>
      </c>
      <c r="B8" s="3">
        <v>0.6</v>
      </c>
      <c r="C8" s="3">
        <v>0.6</v>
      </c>
      <c r="D8" s="3">
        <v>0.5</v>
      </c>
      <c r="E8" s="3">
        <v>0.4</v>
      </c>
      <c r="F8" s="3">
        <v>0.4</v>
      </c>
      <c r="G8" s="3">
        <v>0.5</v>
      </c>
      <c r="H8" s="3">
        <v>0.5</v>
      </c>
      <c r="I8" s="3">
        <v>0.5</v>
      </c>
      <c r="J8" s="3">
        <v>0.6</v>
      </c>
      <c r="K8" s="3">
        <v>0.6</v>
      </c>
      <c r="L8" s="3">
        <v>0.5</v>
      </c>
      <c r="M8" s="3">
        <v>0.5</v>
      </c>
      <c r="N8" s="7">
        <f t="shared" si="0"/>
        <v>0.51666666666666661</v>
      </c>
      <c r="O8" s="7">
        <f t="shared" si="1"/>
        <v>0.6</v>
      </c>
      <c r="P8" s="7">
        <f t="shared" si="2"/>
        <v>0.4</v>
      </c>
    </row>
    <row r="9" spans="1:16" x14ac:dyDescent="0.15">
      <c r="A9" s="3" t="s">
        <v>14</v>
      </c>
      <c r="B9" s="3">
        <v>0.6</v>
      </c>
      <c r="C9" s="3">
        <v>0.6</v>
      </c>
      <c r="D9" s="3">
        <v>0.7</v>
      </c>
      <c r="E9" s="3">
        <v>0.6</v>
      </c>
      <c r="F9" s="3">
        <v>0.5</v>
      </c>
      <c r="G9" s="3">
        <v>0.5</v>
      </c>
      <c r="H9" s="3">
        <v>0.5</v>
      </c>
      <c r="I9" s="3">
        <v>0.6</v>
      </c>
      <c r="J9" s="3">
        <v>0.9</v>
      </c>
      <c r="K9" s="3">
        <v>0.9</v>
      </c>
      <c r="L9" s="3">
        <v>0.8</v>
      </c>
      <c r="M9" s="3">
        <v>1</v>
      </c>
      <c r="N9" s="7">
        <f t="shared" si="0"/>
        <v>0.68333333333333324</v>
      </c>
      <c r="O9" s="7">
        <f t="shared" si="1"/>
        <v>1</v>
      </c>
      <c r="P9" s="7">
        <f t="shared" si="2"/>
        <v>0.5</v>
      </c>
    </row>
    <row r="10" spans="1:16" x14ac:dyDescent="0.15">
      <c r="A10" s="3" t="s">
        <v>15</v>
      </c>
      <c r="B10" s="3">
        <v>2.5</v>
      </c>
      <c r="C10" s="3">
        <v>2.4</v>
      </c>
      <c r="D10" s="3">
        <v>2</v>
      </c>
      <c r="E10" s="3">
        <v>1.9</v>
      </c>
      <c r="F10" s="3">
        <v>1.4</v>
      </c>
      <c r="G10" s="3">
        <v>1.3</v>
      </c>
      <c r="H10" s="3">
        <v>1.1000000000000001</v>
      </c>
      <c r="I10" s="3">
        <v>1.5</v>
      </c>
      <c r="J10" s="3">
        <v>1.7</v>
      </c>
      <c r="K10" s="3">
        <v>1.7</v>
      </c>
      <c r="L10" s="3">
        <v>2.2999999999999998</v>
      </c>
      <c r="M10" s="3">
        <v>2.5</v>
      </c>
      <c r="N10" s="7">
        <f t="shared" si="0"/>
        <v>1.8583333333333334</v>
      </c>
      <c r="O10" s="7">
        <f t="shared" si="1"/>
        <v>2.5</v>
      </c>
      <c r="P10" s="7">
        <f t="shared" si="2"/>
        <v>1.1000000000000001</v>
      </c>
    </row>
    <row r="11" spans="1:16" x14ac:dyDescent="0.15">
      <c r="A11" s="3" t="s">
        <v>16</v>
      </c>
      <c r="B11" s="3">
        <v>3.2</v>
      </c>
      <c r="C11" s="3">
        <v>3.4</v>
      </c>
      <c r="D11" s="3">
        <v>4.2</v>
      </c>
      <c r="E11" s="3">
        <v>3</v>
      </c>
      <c r="F11" s="3">
        <v>2.8</v>
      </c>
      <c r="G11" s="3">
        <v>2.7</v>
      </c>
      <c r="H11" s="3">
        <v>2.5</v>
      </c>
      <c r="I11" s="3">
        <v>2.1</v>
      </c>
      <c r="J11" s="3">
        <v>2.1</v>
      </c>
      <c r="K11" s="3">
        <v>3.1</v>
      </c>
      <c r="L11" s="3">
        <v>3.3</v>
      </c>
      <c r="M11" s="3">
        <v>3.3</v>
      </c>
      <c r="N11" s="7">
        <f t="shared" si="0"/>
        <v>2.9750000000000001</v>
      </c>
      <c r="O11" s="7">
        <f t="shared" si="1"/>
        <v>4.2</v>
      </c>
      <c r="P11" s="7">
        <f t="shared" si="2"/>
        <v>2.1</v>
      </c>
    </row>
    <row r="12" spans="1:16" x14ac:dyDescent="0.15">
      <c r="A12" s="3" t="s">
        <v>17</v>
      </c>
      <c r="B12" s="3">
        <v>3.6</v>
      </c>
      <c r="C12" s="3">
        <v>3.9</v>
      </c>
      <c r="D12" s="3">
        <v>4.7</v>
      </c>
      <c r="E12" s="3">
        <v>4.8</v>
      </c>
      <c r="F12" s="3">
        <v>4.5</v>
      </c>
      <c r="G12" s="3">
        <v>4</v>
      </c>
      <c r="H12" s="3">
        <v>3.7</v>
      </c>
      <c r="I12" s="3">
        <v>3.2</v>
      </c>
      <c r="J12" s="3">
        <v>3.2</v>
      </c>
      <c r="K12" s="3">
        <v>3.6</v>
      </c>
      <c r="L12" s="3">
        <v>3.6</v>
      </c>
      <c r="M12" s="3">
        <v>3.7</v>
      </c>
      <c r="N12" s="7">
        <f t="shared" si="0"/>
        <v>3.8750000000000004</v>
      </c>
      <c r="O12" s="7">
        <f t="shared" si="1"/>
        <v>4.8</v>
      </c>
      <c r="P12" s="7">
        <f t="shared" si="2"/>
        <v>3.2</v>
      </c>
    </row>
    <row r="13" spans="1:16" x14ac:dyDescent="0.15">
      <c r="A13" s="3" t="s">
        <v>18</v>
      </c>
      <c r="B13" s="3">
        <v>3.4</v>
      </c>
      <c r="C13" s="3">
        <v>3.6</v>
      </c>
      <c r="D13" s="3">
        <v>3.8</v>
      </c>
      <c r="E13" s="3">
        <v>4.3</v>
      </c>
      <c r="F13" s="3">
        <v>4.0999999999999996</v>
      </c>
      <c r="G13" s="3">
        <v>3.6</v>
      </c>
      <c r="H13" s="3">
        <v>3.6</v>
      </c>
      <c r="I13" s="3">
        <v>3.1</v>
      </c>
      <c r="J13" s="3">
        <v>2.9</v>
      </c>
      <c r="K13" s="3">
        <v>3.1</v>
      </c>
      <c r="L13" s="3">
        <v>3.1</v>
      </c>
      <c r="M13" s="3">
        <v>3.4</v>
      </c>
      <c r="N13" s="7">
        <f t="shared" si="0"/>
        <v>3.5000000000000004</v>
      </c>
      <c r="O13" s="7">
        <f t="shared" si="1"/>
        <v>4.3</v>
      </c>
      <c r="P13" s="7">
        <f t="shared" si="2"/>
        <v>2.9</v>
      </c>
    </row>
    <row r="14" spans="1:16" x14ac:dyDescent="0.15">
      <c r="A14" s="3" t="s">
        <v>19</v>
      </c>
      <c r="B14" s="3">
        <v>3.1</v>
      </c>
      <c r="C14" s="3">
        <v>3.1</v>
      </c>
      <c r="D14" s="3">
        <v>3.3</v>
      </c>
      <c r="E14" s="3">
        <v>3.4</v>
      </c>
      <c r="F14" s="3">
        <v>3.1</v>
      </c>
      <c r="G14" s="3">
        <v>3.1</v>
      </c>
      <c r="H14" s="3">
        <v>3.1</v>
      </c>
      <c r="I14" s="3">
        <v>3</v>
      </c>
      <c r="J14" s="3">
        <v>3</v>
      </c>
      <c r="K14" s="3">
        <v>2.9</v>
      </c>
      <c r="L14" s="3">
        <v>2.9</v>
      </c>
      <c r="M14" s="3">
        <v>2.6</v>
      </c>
      <c r="N14" s="7">
        <f t="shared" si="0"/>
        <v>3.0500000000000003</v>
      </c>
      <c r="O14" s="7">
        <f t="shared" si="1"/>
        <v>3.4</v>
      </c>
      <c r="P14" s="7">
        <f t="shared" si="2"/>
        <v>2.6</v>
      </c>
    </row>
    <row r="15" spans="1:16" x14ac:dyDescent="0.15">
      <c r="A15" s="3" t="s">
        <v>20</v>
      </c>
      <c r="B15" s="3">
        <v>3</v>
      </c>
      <c r="C15" s="3">
        <v>2.2999999999999998</v>
      </c>
      <c r="D15" s="3">
        <v>2.4</v>
      </c>
      <c r="E15" s="3">
        <v>2</v>
      </c>
      <c r="F15" s="3">
        <v>1.9</v>
      </c>
      <c r="G15" s="3">
        <v>1.9</v>
      </c>
      <c r="H15" s="3">
        <v>2</v>
      </c>
      <c r="I15" s="3">
        <v>2.1</v>
      </c>
      <c r="J15" s="3">
        <v>2.1</v>
      </c>
      <c r="K15" s="3">
        <v>2.4</v>
      </c>
      <c r="L15" s="3">
        <v>2.5</v>
      </c>
      <c r="M15" s="3">
        <v>2.5</v>
      </c>
      <c r="N15" s="7">
        <f t="shared" si="0"/>
        <v>2.2583333333333333</v>
      </c>
      <c r="O15" s="7">
        <f t="shared" si="1"/>
        <v>3</v>
      </c>
      <c r="P15" s="7">
        <f t="shared" si="2"/>
        <v>1.9</v>
      </c>
    </row>
    <row r="16" spans="1:16" x14ac:dyDescent="0.15">
      <c r="A16" s="3" t="s">
        <v>21</v>
      </c>
      <c r="B16" s="3">
        <v>2.7</v>
      </c>
      <c r="C16" s="3">
        <v>2.7</v>
      </c>
      <c r="D16" s="3">
        <v>2.2999999999999998</v>
      </c>
      <c r="E16" s="3">
        <v>2.2999999999999998</v>
      </c>
      <c r="F16" s="3">
        <v>1.9</v>
      </c>
      <c r="G16" s="3">
        <v>2.2999999999999998</v>
      </c>
      <c r="H16" s="3">
        <v>2.2999999999999998</v>
      </c>
      <c r="I16" s="3">
        <v>2.4</v>
      </c>
      <c r="J16" s="3">
        <v>2.6</v>
      </c>
      <c r="K16" s="3">
        <v>2.8</v>
      </c>
      <c r="L16" s="3">
        <v>2.8</v>
      </c>
      <c r="M16" s="3">
        <v>2.9</v>
      </c>
      <c r="N16" s="7">
        <f t="shared" si="0"/>
        <v>2.5</v>
      </c>
      <c r="O16" s="7">
        <f t="shared" si="1"/>
        <v>2.9</v>
      </c>
      <c r="P16" s="7">
        <f t="shared" si="2"/>
        <v>1.9</v>
      </c>
    </row>
    <row r="17" spans="1:16" x14ac:dyDescent="0.15">
      <c r="A17" s="3" t="s">
        <v>22</v>
      </c>
      <c r="B17" s="3">
        <v>3.2</v>
      </c>
      <c r="C17" s="3">
        <v>3.2</v>
      </c>
      <c r="D17" s="3">
        <v>3.4</v>
      </c>
      <c r="E17" s="3">
        <v>3.4</v>
      </c>
      <c r="F17" s="3">
        <v>3.2</v>
      </c>
      <c r="G17" s="3">
        <v>3.2</v>
      </c>
      <c r="H17" s="3">
        <v>3.1</v>
      </c>
      <c r="I17" s="3">
        <v>3</v>
      </c>
      <c r="J17" s="3">
        <v>3</v>
      </c>
      <c r="K17" s="3">
        <v>3.4</v>
      </c>
      <c r="L17" s="3">
        <v>3.1</v>
      </c>
      <c r="M17" s="3">
        <v>3.1</v>
      </c>
      <c r="N17" s="7">
        <f t="shared" si="0"/>
        <v>3.1916666666666669</v>
      </c>
      <c r="O17" s="7">
        <f t="shared" si="1"/>
        <v>3.4</v>
      </c>
      <c r="P17" s="7">
        <f t="shared" si="2"/>
        <v>3</v>
      </c>
    </row>
    <row r="18" spans="1:16" x14ac:dyDescent="0.15">
      <c r="A18" s="3" t="s">
        <v>23</v>
      </c>
      <c r="B18" s="3">
        <v>3.3</v>
      </c>
      <c r="C18" s="3">
        <v>3.4</v>
      </c>
      <c r="D18" s="3">
        <v>3.7</v>
      </c>
      <c r="E18" s="3">
        <v>3.9</v>
      </c>
      <c r="F18" s="3">
        <v>3.6</v>
      </c>
      <c r="G18" s="3">
        <v>3.4</v>
      </c>
      <c r="H18" s="3">
        <v>3.2</v>
      </c>
      <c r="I18" s="3">
        <v>3.1</v>
      </c>
      <c r="J18" s="3">
        <v>3.1</v>
      </c>
      <c r="K18" s="3">
        <v>3.4</v>
      </c>
      <c r="L18" s="3">
        <v>3.4</v>
      </c>
      <c r="M18" s="3">
        <v>3.2</v>
      </c>
      <c r="N18" s="7">
        <f t="shared" si="0"/>
        <v>3.3916666666666671</v>
      </c>
      <c r="O18" s="7">
        <f t="shared" si="1"/>
        <v>3.9</v>
      </c>
      <c r="P18" s="7">
        <f t="shared" si="2"/>
        <v>3.1</v>
      </c>
    </row>
    <row r="19" spans="1:16" x14ac:dyDescent="0.15">
      <c r="A19" s="3" t="s">
        <v>24</v>
      </c>
      <c r="B19" s="3">
        <v>3.6</v>
      </c>
      <c r="C19" s="3">
        <v>3.7</v>
      </c>
      <c r="D19" s="3">
        <v>3.9</v>
      </c>
      <c r="E19" s="3">
        <v>3.9</v>
      </c>
      <c r="F19" s="3">
        <v>3</v>
      </c>
      <c r="G19" s="3">
        <v>3</v>
      </c>
      <c r="H19" s="3">
        <v>2.9</v>
      </c>
      <c r="I19" s="3">
        <v>3.1</v>
      </c>
      <c r="J19" s="3">
        <v>3.2</v>
      </c>
      <c r="K19" s="3">
        <v>3.3</v>
      </c>
      <c r="L19" s="3">
        <v>3.4</v>
      </c>
      <c r="M19" s="3">
        <v>3.6</v>
      </c>
      <c r="N19" s="7">
        <f t="shared" si="0"/>
        <v>3.3833333333333333</v>
      </c>
      <c r="O19" s="7">
        <f t="shared" si="1"/>
        <v>3.9</v>
      </c>
      <c r="P19" s="7">
        <f t="shared" si="2"/>
        <v>2.9</v>
      </c>
    </row>
    <row r="20" spans="1:16" x14ac:dyDescent="0.15">
      <c r="A20" s="3" t="s">
        <v>25</v>
      </c>
      <c r="B20" s="3">
        <v>3.7</v>
      </c>
      <c r="C20" s="3">
        <v>3.9</v>
      </c>
      <c r="D20" s="3">
        <v>4</v>
      </c>
      <c r="E20" s="3">
        <v>4.2</v>
      </c>
      <c r="F20" s="3">
        <v>3.6</v>
      </c>
      <c r="G20" s="3">
        <v>3.2</v>
      </c>
      <c r="H20" s="3">
        <v>3</v>
      </c>
      <c r="I20" s="3">
        <v>2.9</v>
      </c>
      <c r="J20" s="3">
        <v>3</v>
      </c>
      <c r="K20" s="3">
        <v>3.1</v>
      </c>
      <c r="L20" s="3">
        <v>3.2</v>
      </c>
      <c r="M20" s="3">
        <v>3.3</v>
      </c>
      <c r="N20" s="7">
        <f t="shared" si="0"/>
        <v>3.4250000000000003</v>
      </c>
      <c r="O20" s="7">
        <f t="shared" si="1"/>
        <v>4.2</v>
      </c>
      <c r="P20" s="7">
        <f t="shared" si="2"/>
        <v>2.9</v>
      </c>
    </row>
    <row r="21" spans="1:16" x14ac:dyDescent="0.15">
      <c r="A21" s="3" t="s">
        <v>26</v>
      </c>
      <c r="B21" s="3">
        <v>3.6</v>
      </c>
      <c r="C21" s="3">
        <v>3.3</v>
      </c>
      <c r="D21" s="3">
        <v>3.5</v>
      </c>
      <c r="E21" s="3">
        <v>4</v>
      </c>
      <c r="F21" s="3">
        <v>4.0999999999999996</v>
      </c>
      <c r="G21" s="3">
        <v>3.5</v>
      </c>
      <c r="H21" s="3">
        <v>3.1</v>
      </c>
      <c r="I21" s="3">
        <v>2.5</v>
      </c>
      <c r="J21" s="3">
        <v>2.6</v>
      </c>
      <c r="K21" s="3">
        <v>3.1</v>
      </c>
      <c r="L21" s="3">
        <v>3.9</v>
      </c>
      <c r="M21" s="3">
        <v>4.0999999999999996</v>
      </c>
      <c r="N21" s="7">
        <f t="shared" si="0"/>
        <v>3.4416666666666669</v>
      </c>
      <c r="O21" s="7">
        <f t="shared" si="1"/>
        <v>4.0999999999999996</v>
      </c>
      <c r="P21" s="7">
        <f t="shared" si="2"/>
        <v>2.5</v>
      </c>
    </row>
    <row r="22" spans="1:16" x14ac:dyDescent="0.15">
      <c r="A22" s="3" t="s">
        <v>27</v>
      </c>
      <c r="B22" s="3">
        <v>3.9</v>
      </c>
      <c r="C22" s="3">
        <v>3.4</v>
      </c>
      <c r="D22" s="3">
        <v>4</v>
      </c>
      <c r="E22" s="3">
        <v>4</v>
      </c>
      <c r="F22" s="3">
        <v>3.5</v>
      </c>
      <c r="G22" s="3">
        <v>3.4</v>
      </c>
      <c r="H22" s="3">
        <v>2.9</v>
      </c>
      <c r="I22" s="3">
        <v>2.4</v>
      </c>
      <c r="J22" s="3">
        <v>2.5</v>
      </c>
      <c r="K22" s="3">
        <v>2.8</v>
      </c>
      <c r="L22" s="3">
        <v>3.7</v>
      </c>
      <c r="M22" s="3">
        <v>3.9</v>
      </c>
      <c r="N22" s="7">
        <f t="shared" si="0"/>
        <v>3.3666666666666667</v>
      </c>
      <c r="O22" s="7">
        <f t="shared" si="1"/>
        <v>4</v>
      </c>
      <c r="P22" s="7">
        <f t="shared" si="2"/>
        <v>2.4</v>
      </c>
    </row>
    <row r="23" spans="1:16" x14ac:dyDescent="0.15">
      <c r="A23" s="3" t="s">
        <v>28</v>
      </c>
      <c r="B23" s="3">
        <v>5.9</v>
      </c>
      <c r="C23" s="3">
        <v>6.1</v>
      </c>
      <c r="D23" s="3">
        <v>5.9</v>
      </c>
      <c r="E23" s="3">
        <v>6</v>
      </c>
      <c r="F23" s="3">
        <v>5.0999999999999996</v>
      </c>
      <c r="G23" s="3">
        <v>4.7</v>
      </c>
      <c r="H23" s="3">
        <v>4.0999999999999996</v>
      </c>
      <c r="I23" s="3">
        <v>4.7</v>
      </c>
      <c r="J23" s="3">
        <v>5.0999999999999996</v>
      </c>
      <c r="K23" s="3">
        <v>5.3</v>
      </c>
      <c r="L23" s="3">
        <v>5</v>
      </c>
      <c r="M23" s="3">
        <v>5.6</v>
      </c>
      <c r="N23" s="7">
        <f t="shared" si="0"/>
        <v>5.291666666666667</v>
      </c>
      <c r="O23" s="7">
        <f t="shared" si="1"/>
        <v>6.1</v>
      </c>
      <c r="P23" s="7">
        <f t="shared" si="2"/>
        <v>4.0999999999999996</v>
      </c>
    </row>
    <row r="24" spans="1:16" x14ac:dyDescent="0.15">
      <c r="A24" s="3" t="s">
        <v>29</v>
      </c>
      <c r="B24" s="3">
        <v>5.9</v>
      </c>
      <c r="C24" s="3">
        <v>5.9</v>
      </c>
      <c r="D24" s="3">
        <v>6.7</v>
      </c>
      <c r="E24" s="3">
        <v>6.4</v>
      </c>
      <c r="F24" s="3">
        <v>6.3</v>
      </c>
      <c r="G24" s="3">
        <v>5.6</v>
      </c>
      <c r="H24" s="3">
        <v>6</v>
      </c>
      <c r="I24" s="3">
        <v>6</v>
      </c>
      <c r="J24" s="3">
        <v>6.2</v>
      </c>
      <c r="K24" s="3">
        <v>6.3</v>
      </c>
      <c r="L24" s="3">
        <v>6.4</v>
      </c>
      <c r="M24" s="3">
        <v>6.4</v>
      </c>
      <c r="N24" s="7">
        <f t="shared" si="0"/>
        <v>6.1750000000000007</v>
      </c>
      <c r="O24" s="7">
        <f t="shared" si="1"/>
        <v>6.7</v>
      </c>
      <c r="P24" s="7">
        <f t="shared" si="2"/>
        <v>5.6</v>
      </c>
    </row>
    <row r="25" spans="1:16" x14ac:dyDescent="0.15">
      <c r="A25" s="3" t="s">
        <v>30</v>
      </c>
      <c r="B25" s="3">
        <v>6.9</v>
      </c>
      <c r="C25" s="3">
        <v>7</v>
      </c>
      <c r="D25" s="3">
        <v>7.5</v>
      </c>
      <c r="E25" s="3">
        <v>7.6</v>
      </c>
      <c r="F25" s="3">
        <v>7.1</v>
      </c>
      <c r="G25" s="3">
        <v>7</v>
      </c>
      <c r="H25" s="3">
        <v>6.9</v>
      </c>
      <c r="I25" s="3">
        <v>6.7</v>
      </c>
      <c r="J25" s="3">
        <v>6.7</v>
      </c>
      <c r="K25" s="3">
        <v>7.1</v>
      </c>
      <c r="L25" s="3">
        <v>7.1</v>
      </c>
      <c r="M25" s="3">
        <v>7.2</v>
      </c>
      <c r="N25" s="7">
        <f t="shared" si="0"/>
        <v>7.0666666666666664</v>
      </c>
      <c r="O25" s="7">
        <f t="shared" si="1"/>
        <v>7.6</v>
      </c>
      <c r="P25" s="7">
        <f t="shared" si="2"/>
        <v>6.7</v>
      </c>
    </row>
    <row r="26" spans="1:16" x14ac:dyDescent="0.15">
      <c r="A26" s="3" t="s">
        <v>31</v>
      </c>
      <c r="B26" s="3">
        <v>7.6</v>
      </c>
      <c r="C26" s="3">
        <v>7.7</v>
      </c>
      <c r="D26" s="3">
        <v>7.8</v>
      </c>
      <c r="E26" s="3">
        <v>8.1</v>
      </c>
      <c r="F26" s="3">
        <v>8.1</v>
      </c>
      <c r="G26" s="3">
        <v>8</v>
      </c>
      <c r="H26" s="3">
        <v>7.8</v>
      </c>
      <c r="I26" s="3">
        <v>7.8</v>
      </c>
      <c r="J26" s="3">
        <v>7</v>
      </c>
      <c r="K26" s="3">
        <v>7.2</v>
      </c>
      <c r="L26" s="3">
        <v>8.6</v>
      </c>
      <c r="M26" s="3">
        <v>8</v>
      </c>
      <c r="N26" s="7">
        <f t="shared" si="0"/>
        <v>7.8083333333333336</v>
      </c>
      <c r="O26" s="7">
        <f t="shared" si="1"/>
        <v>8.6</v>
      </c>
      <c r="P26" s="7">
        <f t="shared" si="2"/>
        <v>7</v>
      </c>
    </row>
    <row r="27" spans="1:16" x14ac:dyDescent="0.15">
      <c r="A27" s="3" t="s">
        <v>32</v>
      </c>
      <c r="B27" s="3">
        <v>7.7</v>
      </c>
      <c r="C27" s="3">
        <v>7.7</v>
      </c>
      <c r="D27" s="3">
        <v>7.8</v>
      </c>
      <c r="E27" s="3">
        <v>8.1</v>
      </c>
      <c r="F27" s="3">
        <v>8</v>
      </c>
      <c r="G27" s="3">
        <v>7.9</v>
      </c>
      <c r="H27" s="3">
        <v>8</v>
      </c>
      <c r="I27" s="3">
        <v>8</v>
      </c>
      <c r="J27" s="3">
        <v>7</v>
      </c>
      <c r="K27" s="3">
        <v>7.8</v>
      </c>
      <c r="L27" s="3">
        <v>8.1</v>
      </c>
      <c r="M27" s="3">
        <v>8.1999999999999993</v>
      </c>
      <c r="N27" s="7">
        <f t="shared" si="0"/>
        <v>7.8583333333333316</v>
      </c>
      <c r="O27" s="7">
        <f t="shared" si="1"/>
        <v>8.1999999999999993</v>
      </c>
      <c r="P27" s="7">
        <f t="shared" si="2"/>
        <v>7</v>
      </c>
    </row>
    <row r="28" spans="1:16" x14ac:dyDescent="0.15">
      <c r="A28" s="3" t="s">
        <v>33</v>
      </c>
      <c r="B28" s="3">
        <v>6.7</v>
      </c>
      <c r="C28" s="3">
        <v>6.5</v>
      </c>
      <c r="D28" s="3">
        <v>5.8</v>
      </c>
      <c r="E28" s="3">
        <v>4.9000000000000004</v>
      </c>
      <c r="F28" s="3">
        <v>4.9000000000000004</v>
      </c>
      <c r="G28" s="3">
        <v>5.0999999999999996</v>
      </c>
      <c r="H28" s="3">
        <v>5.0999999999999996</v>
      </c>
      <c r="I28" s="3">
        <v>5.2</v>
      </c>
      <c r="J28" s="3">
        <v>5.2</v>
      </c>
      <c r="K28" s="3">
        <v>5.2</v>
      </c>
      <c r="L28" s="3">
        <v>5.2</v>
      </c>
      <c r="M28" s="3">
        <v>5.3</v>
      </c>
      <c r="N28" s="7">
        <f t="shared" si="0"/>
        <v>5.4250000000000007</v>
      </c>
      <c r="O28" s="7">
        <f t="shared" si="1"/>
        <v>6.7</v>
      </c>
      <c r="P28" s="7">
        <f t="shared" si="2"/>
        <v>4.9000000000000004</v>
      </c>
    </row>
    <row r="29" spans="1:16" x14ac:dyDescent="0.15">
      <c r="A29" s="3" t="s">
        <v>34</v>
      </c>
      <c r="B29" s="3">
        <v>5.4</v>
      </c>
      <c r="C29" s="3">
        <v>5.4</v>
      </c>
      <c r="D29" s="3">
        <v>4.9000000000000004</v>
      </c>
      <c r="E29" s="3">
        <v>4.9000000000000004</v>
      </c>
      <c r="F29" s="3">
        <v>4.2</v>
      </c>
      <c r="G29" s="3">
        <v>4.3</v>
      </c>
      <c r="H29" s="3">
        <v>4.4000000000000004</v>
      </c>
      <c r="I29" s="3">
        <v>4.4000000000000004</v>
      </c>
      <c r="J29" s="3">
        <v>4.5</v>
      </c>
      <c r="K29" s="3">
        <v>4.2</v>
      </c>
      <c r="L29" s="3">
        <v>4.7</v>
      </c>
      <c r="M29" s="3">
        <v>5.4</v>
      </c>
      <c r="N29" s="7">
        <f t="shared" si="0"/>
        <v>4.7250000000000005</v>
      </c>
      <c r="O29" s="7">
        <f t="shared" si="1"/>
        <v>5.4</v>
      </c>
      <c r="P29" s="7">
        <f t="shared" si="2"/>
        <v>4.2</v>
      </c>
    </row>
    <row r="30" spans="1:16" x14ac:dyDescent="0.15">
      <c r="A30" s="3" t="s">
        <v>35</v>
      </c>
      <c r="B30" s="3">
        <v>7.2</v>
      </c>
      <c r="C30" s="3">
        <v>7.3</v>
      </c>
      <c r="D30" s="3">
        <v>7.8</v>
      </c>
      <c r="E30" s="3">
        <v>7.5</v>
      </c>
      <c r="F30" s="3">
        <v>6.7</v>
      </c>
      <c r="G30" s="3">
        <v>6</v>
      </c>
      <c r="H30" s="3">
        <v>6</v>
      </c>
      <c r="I30" s="3">
        <v>6</v>
      </c>
      <c r="J30" s="3">
        <v>6.7</v>
      </c>
      <c r="K30" s="3">
        <v>7.2</v>
      </c>
      <c r="L30" s="3">
        <v>7.3</v>
      </c>
      <c r="M30" s="3">
        <v>7.3</v>
      </c>
      <c r="N30" s="7">
        <f t="shared" si="0"/>
        <v>6.916666666666667</v>
      </c>
      <c r="O30" s="7">
        <f t="shared" si="1"/>
        <v>7.8</v>
      </c>
      <c r="P30" s="7">
        <f t="shared" si="2"/>
        <v>6</v>
      </c>
    </row>
    <row r="31" spans="1:16" x14ac:dyDescent="0.15">
      <c r="A31" s="3" t="s">
        <v>36</v>
      </c>
      <c r="B31" s="3">
        <v>7.4</v>
      </c>
      <c r="C31" s="3">
        <v>7.9</v>
      </c>
      <c r="D31" s="3">
        <v>8.1</v>
      </c>
      <c r="E31" s="3">
        <v>7.9</v>
      </c>
      <c r="F31" s="3">
        <v>6.9</v>
      </c>
      <c r="G31" s="3">
        <v>6.1</v>
      </c>
      <c r="H31" s="3">
        <v>6.1</v>
      </c>
      <c r="I31" s="3">
        <v>6.1</v>
      </c>
      <c r="J31" s="3">
        <v>7</v>
      </c>
      <c r="K31" s="3">
        <v>7.3</v>
      </c>
      <c r="L31" s="3">
        <v>7.4</v>
      </c>
      <c r="M31" s="3">
        <v>7.5</v>
      </c>
      <c r="N31" s="7">
        <f t="shared" si="0"/>
        <v>7.1416666666666666</v>
      </c>
      <c r="O31" s="7">
        <f t="shared" si="1"/>
        <v>8.1</v>
      </c>
      <c r="P31" s="7">
        <f t="shared" si="2"/>
        <v>6.1</v>
      </c>
    </row>
    <row r="32" spans="1:16" x14ac:dyDescent="0.15">
      <c r="A32" s="3" t="s">
        <v>37</v>
      </c>
      <c r="B32" s="3">
        <v>7.2</v>
      </c>
      <c r="C32" s="3">
        <v>7.6</v>
      </c>
      <c r="D32" s="3">
        <v>8.1</v>
      </c>
      <c r="E32" s="3">
        <v>8.1999999999999993</v>
      </c>
      <c r="F32" s="3">
        <v>7.8</v>
      </c>
      <c r="G32" s="3">
        <v>7.1</v>
      </c>
      <c r="H32" s="3">
        <v>7</v>
      </c>
      <c r="I32" s="3">
        <v>6.8</v>
      </c>
      <c r="J32" s="3">
        <v>6.7</v>
      </c>
      <c r="K32" s="3">
        <v>7</v>
      </c>
      <c r="L32" s="3">
        <v>7.4</v>
      </c>
      <c r="M32" s="3">
        <v>7.5</v>
      </c>
      <c r="N32" s="7">
        <f t="shared" si="0"/>
        <v>7.3666666666666671</v>
      </c>
      <c r="O32" s="7">
        <f t="shared" si="1"/>
        <v>8.1999999999999993</v>
      </c>
      <c r="P32" s="7">
        <f t="shared" si="2"/>
        <v>6.7</v>
      </c>
    </row>
    <row r="33" spans="1:16" x14ac:dyDescent="0.15">
      <c r="A33" s="3" t="s">
        <v>38</v>
      </c>
      <c r="B33" s="3">
        <v>7.6</v>
      </c>
      <c r="C33" s="3">
        <v>7.7</v>
      </c>
      <c r="D33" s="3">
        <v>7.9</v>
      </c>
      <c r="E33" s="3">
        <v>8.3000000000000007</v>
      </c>
      <c r="F33" s="3">
        <v>7.9</v>
      </c>
      <c r="G33" s="3">
        <v>7.3</v>
      </c>
      <c r="H33" s="3">
        <v>6.5</v>
      </c>
      <c r="I33" s="3">
        <v>6.5</v>
      </c>
      <c r="J33" s="3">
        <v>6.6</v>
      </c>
      <c r="K33" s="3">
        <v>6.9</v>
      </c>
      <c r="L33" s="3">
        <v>7.1</v>
      </c>
      <c r="M33" s="3">
        <v>7.3</v>
      </c>
      <c r="N33" s="7">
        <f t="shared" si="0"/>
        <v>7.3</v>
      </c>
      <c r="O33" s="7">
        <f t="shared" si="1"/>
        <v>8.3000000000000007</v>
      </c>
      <c r="P33" s="7">
        <f t="shared" si="2"/>
        <v>6.5</v>
      </c>
    </row>
    <row r="34" spans="1:16" x14ac:dyDescent="0.15">
      <c r="A34" s="3" t="s">
        <v>39</v>
      </c>
      <c r="B34" s="3">
        <v>6.2</v>
      </c>
      <c r="C34" s="3">
        <v>6.4</v>
      </c>
      <c r="D34" s="3">
        <v>6.7</v>
      </c>
      <c r="E34" s="3">
        <v>7.4</v>
      </c>
      <c r="F34" s="3">
        <v>7.3</v>
      </c>
      <c r="G34" s="3">
        <v>7.1</v>
      </c>
      <c r="H34" s="3">
        <v>6.7</v>
      </c>
      <c r="I34" s="3">
        <v>5.7</v>
      </c>
      <c r="J34" s="3">
        <v>5.8</v>
      </c>
      <c r="K34" s="3">
        <v>6.7</v>
      </c>
      <c r="L34" s="3">
        <v>7.3</v>
      </c>
      <c r="M34" s="3">
        <v>7.6</v>
      </c>
      <c r="N34" s="7">
        <f t="shared" si="0"/>
        <v>6.7416666666666663</v>
      </c>
      <c r="O34" s="7">
        <f t="shared" si="1"/>
        <v>7.6</v>
      </c>
      <c r="P34" s="7">
        <f t="shared" si="2"/>
        <v>5.7</v>
      </c>
    </row>
    <row r="35" spans="1:16" x14ac:dyDescent="0.15">
      <c r="A35" s="3" t="s">
        <v>40</v>
      </c>
      <c r="B35" s="3">
        <v>6.9</v>
      </c>
      <c r="C35" s="3">
        <v>6.7</v>
      </c>
      <c r="D35" s="3">
        <v>5.9</v>
      </c>
      <c r="E35" s="3">
        <v>6.4</v>
      </c>
      <c r="F35" s="3">
        <v>7.2</v>
      </c>
      <c r="G35" s="3">
        <v>7.2</v>
      </c>
      <c r="H35" s="3">
        <v>6.4</v>
      </c>
      <c r="I35" s="3">
        <v>5.4</v>
      </c>
      <c r="J35" s="3">
        <v>5.4</v>
      </c>
      <c r="K35" s="3">
        <v>6.5</v>
      </c>
      <c r="L35" s="3">
        <v>6.7</v>
      </c>
      <c r="M35" s="3">
        <v>6.8</v>
      </c>
      <c r="N35" s="7">
        <f t="shared" si="0"/>
        <v>6.458333333333333</v>
      </c>
      <c r="O35" s="7">
        <f t="shared" si="1"/>
        <v>7.2</v>
      </c>
      <c r="P35" s="7">
        <f t="shared" si="2"/>
        <v>5.4</v>
      </c>
    </row>
    <row r="36" spans="1:16" x14ac:dyDescent="0.15">
      <c r="A36" s="3" t="s">
        <v>41</v>
      </c>
      <c r="B36" s="3">
        <v>5.6</v>
      </c>
      <c r="C36" s="3">
        <v>5</v>
      </c>
      <c r="D36" s="3">
        <v>4</v>
      </c>
      <c r="E36" s="3">
        <v>3.9</v>
      </c>
      <c r="F36" s="3">
        <v>4</v>
      </c>
      <c r="G36" s="3">
        <v>4.2</v>
      </c>
      <c r="H36" s="3">
        <v>4.3</v>
      </c>
      <c r="I36" s="3">
        <v>4.0999999999999996</v>
      </c>
      <c r="J36" s="3">
        <v>4.0999999999999996</v>
      </c>
      <c r="K36" s="3">
        <v>4.3</v>
      </c>
      <c r="L36" s="3">
        <v>5.0999999999999996</v>
      </c>
      <c r="M36" s="3">
        <v>5.3</v>
      </c>
      <c r="N36" s="7">
        <f t="shared" si="0"/>
        <v>4.4916666666666663</v>
      </c>
      <c r="O36" s="7">
        <f t="shared" si="1"/>
        <v>5.6</v>
      </c>
      <c r="P36" s="7">
        <f t="shared" si="2"/>
        <v>3.9</v>
      </c>
    </row>
    <row r="37" spans="1:16" x14ac:dyDescent="0.15">
      <c r="A37" s="3" t="s">
        <v>42</v>
      </c>
      <c r="B37" s="3">
        <v>5.2</v>
      </c>
      <c r="C37" s="3">
        <v>5</v>
      </c>
      <c r="D37" s="3">
        <v>4.2</v>
      </c>
      <c r="E37" s="3">
        <v>4</v>
      </c>
      <c r="F37" s="3">
        <v>4</v>
      </c>
      <c r="G37" s="3">
        <v>4.5</v>
      </c>
      <c r="H37" s="3">
        <v>4.5999999999999996</v>
      </c>
      <c r="I37" s="3">
        <v>5</v>
      </c>
      <c r="J37" s="3">
        <v>5.0999999999999996</v>
      </c>
      <c r="K37" s="3">
        <v>5.3</v>
      </c>
      <c r="L37" s="3">
        <v>5.4</v>
      </c>
      <c r="M37" s="3">
        <v>5.9</v>
      </c>
      <c r="N37" s="7">
        <f t="shared" si="0"/>
        <v>4.8499999999999996</v>
      </c>
      <c r="O37" s="7">
        <f t="shared" si="1"/>
        <v>5.9</v>
      </c>
      <c r="P37" s="7">
        <f t="shared" si="2"/>
        <v>4</v>
      </c>
    </row>
    <row r="38" spans="1:16" x14ac:dyDescent="0.15">
      <c r="A38" s="3" t="s">
        <v>43</v>
      </c>
      <c r="B38" s="3">
        <v>5.7</v>
      </c>
      <c r="C38" s="3">
        <v>6.3</v>
      </c>
      <c r="D38" s="3">
        <v>5.7</v>
      </c>
      <c r="E38" s="3">
        <v>5.2</v>
      </c>
      <c r="F38" s="3">
        <v>5.0999999999999996</v>
      </c>
      <c r="G38" s="3">
        <v>5</v>
      </c>
      <c r="H38" s="3">
        <v>4.0999999999999996</v>
      </c>
      <c r="I38" s="3">
        <v>4.3</v>
      </c>
      <c r="J38" s="3">
        <v>5.2</v>
      </c>
      <c r="K38" s="3">
        <v>5.2</v>
      </c>
      <c r="L38" s="3">
        <v>5.3</v>
      </c>
      <c r="M38" s="3">
        <v>5.4</v>
      </c>
      <c r="N38" s="7">
        <f t="shared" ref="N38:N69" si="3">AVERAGE(B38:M38)</f>
        <v>5.208333333333333</v>
      </c>
      <c r="O38" s="7">
        <f t="shared" ref="O38:O69" si="4">MAX(B38:M38)</f>
        <v>6.3</v>
      </c>
      <c r="P38" s="7">
        <f t="shared" ref="P38:P69" si="5">MIN(B38:M38)</f>
        <v>4.0999999999999996</v>
      </c>
    </row>
    <row r="39" spans="1:16" x14ac:dyDescent="0.15">
      <c r="A39" s="3" t="s">
        <v>44</v>
      </c>
      <c r="B39" s="3">
        <v>5.4</v>
      </c>
      <c r="C39" s="3">
        <v>6.5</v>
      </c>
      <c r="D39" s="3">
        <v>5.9</v>
      </c>
      <c r="E39" s="3">
        <v>5.5</v>
      </c>
      <c r="F39" s="3">
        <v>4.9000000000000004</v>
      </c>
      <c r="G39" s="3">
        <v>3.8</v>
      </c>
      <c r="H39" s="3">
        <v>3.6</v>
      </c>
      <c r="I39" s="3">
        <v>4</v>
      </c>
      <c r="J39" s="3">
        <v>5.0999999999999996</v>
      </c>
      <c r="K39" s="3">
        <v>5.6</v>
      </c>
      <c r="L39" s="3">
        <v>5.3</v>
      </c>
      <c r="M39" s="3">
        <v>5.4</v>
      </c>
      <c r="N39" s="7">
        <f t="shared" si="3"/>
        <v>5.083333333333333</v>
      </c>
      <c r="O39" s="7">
        <f t="shared" si="4"/>
        <v>6.5</v>
      </c>
      <c r="P39" s="7">
        <f t="shared" si="5"/>
        <v>3.6</v>
      </c>
    </row>
    <row r="40" spans="1:16" x14ac:dyDescent="0.15">
      <c r="A40" s="3" t="s">
        <v>45</v>
      </c>
      <c r="B40" s="3">
        <v>5.4</v>
      </c>
      <c r="C40" s="3">
        <v>5.6</v>
      </c>
      <c r="D40" s="3">
        <v>6.7</v>
      </c>
      <c r="E40" s="3">
        <v>6.3</v>
      </c>
      <c r="F40" s="3">
        <v>5.6</v>
      </c>
      <c r="G40" s="3">
        <v>5</v>
      </c>
      <c r="H40" s="3">
        <v>4.9000000000000004</v>
      </c>
      <c r="I40" s="3">
        <v>5.0999999999999996</v>
      </c>
      <c r="J40" s="3">
        <v>5.4</v>
      </c>
      <c r="K40" s="3">
        <v>6.1</v>
      </c>
      <c r="L40" s="3">
        <v>6</v>
      </c>
      <c r="M40" s="3">
        <v>5.8</v>
      </c>
      <c r="N40" s="7">
        <f t="shared" si="3"/>
        <v>5.6583333333333341</v>
      </c>
      <c r="O40" s="7">
        <f t="shared" si="4"/>
        <v>6.7</v>
      </c>
      <c r="P40" s="7">
        <f t="shared" si="5"/>
        <v>4.9000000000000004</v>
      </c>
    </row>
    <row r="41" spans="1:16" x14ac:dyDescent="0.15">
      <c r="A41" s="3" t="s">
        <v>46</v>
      </c>
      <c r="B41" s="3">
        <v>6</v>
      </c>
      <c r="C41" s="3">
        <v>6.2</v>
      </c>
      <c r="D41" s="3">
        <v>6.3</v>
      </c>
      <c r="E41" s="3">
        <v>7</v>
      </c>
      <c r="F41" s="3">
        <v>6.6</v>
      </c>
      <c r="G41" s="3">
        <v>6.5</v>
      </c>
      <c r="H41" s="3">
        <v>5.6</v>
      </c>
      <c r="I41" s="3">
        <v>5.0999999999999996</v>
      </c>
      <c r="J41" s="3">
        <v>6.1</v>
      </c>
      <c r="K41" s="3">
        <v>6.6</v>
      </c>
      <c r="L41" s="3">
        <v>6.1</v>
      </c>
      <c r="M41" s="3">
        <v>6</v>
      </c>
      <c r="N41" s="7">
        <f t="shared" si="3"/>
        <v>6.1750000000000007</v>
      </c>
      <c r="O41" s="7">
        <f t="shared" si="4"/>
        <v>7</v>
      </c>
      <c r="P41" s="7">
        <f t="shared" si="5"/>
        <v>5.0999999999999996</v>
      </c>
    </row>
    <row r="42" spans="1:16" x14ac:dyDescent="0.15">
      <c r="A42" s="3" t="s">
        <v>47</v>
      </c>
      <c r="B42" s="3">
        <v>5.6</v>
      </c>
      <c r="C42" s="3">
        <v>5.9</v>
      </c>
      <c r="D42" s="3">
        <v>6.7</v>
      </c>
      <c r="E42" s="3">
        <v>7.2</v>
      </c>
      <c r="F42" s="3">
        <v>6.8</v>
      </c>
      <c r="G42" s="3">
        <v>6.8</v>
      </c>
      <c r="H42" s="3">
        <v>6.2</v>
      </c>
      <c r="I42" s="3">
        <v>5.9</v>
      </c>
      <c r="J42" s="3">
        <v>6.2</v>
      </c>
      <c r="K42" s="3">
        <v>6.9</v>
      </c>
      <c r="L42" s="3">
        <v>7</v>
      </c>
      <c r="M42" s="3">
        <v>6.8</v>
      </c>
      <c r="N42" s="7">
        <f t="shared" si="3"/>
        <v>6.5</v>
      </c>
      <c r="O42" s="7">
        <f t="shared" si="4"/>
        <v>7.2</v>
      </c>
      <c r="P42" s="7">
        <f t="shared" si="5"/>
        <v>5.6</v>
      </c>
    </row>
    <row r="43" spans="1:16" x14ac:dyDescent="0.15">
      <c r="A43" s="3" t="s">
        <v>48</v>
      </c>
      <c r="B43" s="3">
        <v>7.5</v>
      </c>
      <c r="C43" s="3">
        <v>7.2</v>
      </c>
      <c r="D43" s="3">
        <v>6.9</v>
      </c>
      <c r="E43" s="3">
        <v>6.3</v>
      </c>
      <c r="F43" s="3">
        <v>6.4</v>
      </c>
      <c r="G43" s="3">
        <v>6.9</v>
      </c>
      <c r="H43" s="3">
        <v>7.3</v>
      </c>
      <c r="I43" s="3">
        <v>7.4</v>
      </c>
      <c r="J43" s="3">
        <v>7.5</v>
      </c>
      <c r="K43" s="3">
        <v>7.7</v>
      </c>
      <c r="L43" s="3">
        <v>7.9</v>
      </c>
      <c r="M43" s="3">
        <v>8.1</v>
      </c>
      <c r="N43" s="7">
        <f t="shared" si="3"/>
        <v>7.2583333333333329</v>
      </c>
      <c r="O43" s="7">
        <f t="shared" si="4"/>
        <v>8.1</v>
      </c>
      <c r="P43" s="7">
        <f t="shared" si="5"/>
        <v>6.3</v>
      </c>
    </row>
    <row r="44" spans="1:16" x14ac:dyDescent="0.15">
      <c r="A44" s="3" t="s">
        <v>49</v>
      </c>
      <c r="B44" s="3">
        <v>8.1999999999999993</v>
      </c>
      <c r="C44" s="3">
        <v>8</v>
      </c>
      <c r="D44" s="3">
        <v>7.3</v>
      </c>
      <c r="E44" s="3">
        <v>6.4</v>
      </c>
      <c r="F44" s="3">
        <v>5.8</v>
      </c>
      <c r="G44" s="3">
        <v>6.7</v>
      </c>
      <c r="H44" s="3">
        <v>6.9</v>
      </c>
      <c r="I44" s="3">
        <v>7.4</v>
      </c>
      <c r="J44" s="3">
        <v>7.8</v>
      </c>
      <c r="K44" s="3">
        <v>7.7</v>
      </c>
      <c r="L44" s="3">
        <v>7.9</v>
      </c>
      <c r="M44" s="3">
        <v>8</v>
      </c>
      <c r="N44" s="7">
        <f t="shared" si="3"/>
        <v>7.3416666666666677</v>
      </c>
      <c r="O44" s="7">
        <f t="shared" si="4"/>
        <v>8.1999999999999993</v>
      </c>
      <c r="P44" s="7">
        <f t="shared" si="5"/>
        <v>5.8</v>
      </c>
    </row>
    <row r="45" spans="1:16" x14ac:dyDescent="0.15">
      <c r="A45" s="3" t="s">
        <v>50</v>
      </c>
      <c r="B45" s="3">
        <v>8.1</v>
      </c>
      <c r="C45" s="3">
        <v>8.1</v>
      </c>
      <c r="D45" s="3">
        <v>7.4</v>
      </c>
      <c r="E45" s="3">
        <v>6.9</v>
      </c>
      <c r="F45" s="3">
        <v>5.9</v>
      </c>
      <c r="G45" s="3">
        <v>5.7</v>
      </c>
      <c r="H45" s="3">
        <v>6.3</v>
      </c>
      <c r="I45" s="3">
        <v>6.9</v>
      </c>
      <c r="J45" s="3">
        <v>7.8</v>
      </c>
      <c r="K45" s="3">
        <v>7.6</v>
      </c>
      <c r="L45" s="3">
        <v>7.5</v>
      </c>
      <c r="M45" s="3">
        <v>7.3</v>
      </c>
      <c r="N45" s="7">
        <f t="shared" si="3"/>
        <v>7.1249999999999991</v>
      </c>
      <c r="O45" s="7">
        <f t="shared" si="4"/>
        <v>8.1</v>
      </c>
      <c r="P45" s="7">
        <f t="shared" si="5"/>
        <v>5.7</v>
      </c>
    </row>
    <row r="46" spans="1:16" x14ac:dyDescent="0.15">
      <c r="A46" s="3" t="s">
        <v>51</v>
      </c>
      <c r="B46" s="3">
        <v>7</v>
      </c>
      <c r="C46" s="3">
        <v>7.3</v>
      </c>
      <c r="D46" s="3">
        <v>7.4</v>
      </c>
      <c r="E46" s="3">
        <v>7.5</v>
      </c>
      <c r="F46" s="3">
        <v>6.9</v>
      </c>
      <c r="G46" s="3">
        <v>6.8</v>
      </c>
      <c r="H46" s="3">
        <v>6.2</v>
      </c>
      <c r="I46" s="3">
        <v>6.7</v>
      </c>
      <c r="J46" s="3">
        <v>6.8</v>
      </c>
      <c r="K46" s="3">
        <v>7.5</v>
      </c>
      <c r="L46" s="3">
        <v>7.2</v>
      </c>
      <c r="M46" s="3">
        <v>7</v>
      </c>
      <c r="N46" s="7">
        <f t="shared" si="3"/>
        <v>7.0249999999999995</v>
      </c>
      <c r="O46" s="7">
        <f t="shared" si="4"/>
        <v>7.5</v>
      </c>
      <c r="P46" s="7">
        <f t="shared" si="5"/>
        <v>6.2</v>
      </c>
    </row>
    <row r="47" spans="1:16" x14ac:dyDescent="0.15">
      <c r="A47" s="3" t="s">
        <v>52</v>
      </c>
      <c r="B47" s="3">
        <v>7</v>
      </c>
      <c r="C47" s="3">
        <v>7.3</v>
      </c>
      <c r="D47" s="3">
        <v>7.5</v>
      </c>
      <c r="E47" s="3">
        <v>7.7</v>
      </c>
      <c r="F47" s="3">
        <v>6.7</v>
      </c>
      <c r="G47" s="3">
        <v>6.3</v>
      </c>
      <c r="H47" s="3">
        <v>6.2</v>
      </c>
      <c r="I47" s="3">
        <v>7.1</v>
      </c>
      <c r="J47" s="3">
        <v>7.2</v>
      </c>
      <c r="K47" s="3">
        <v>7.5</v>
      </c>
      <c r="L47" s="3">
        <v>7.3</v>
      </c>
      <c r="M47" s="3">
        <v>7</v>
      </c>
      <c r="N47" s="7">
        <f t="shared" si="3"/>
        <v>7.0666666666666664</v>
      </c>
      <c r="O47" s="7">
        <f t="shared" si="4"/>
        <v>7.7</v>
      </c>
      <c r="P47" s="7">
        <f t="shared" si="5"/>
        <v>6.2</v>
      </c>
    </row>
    <row r="48" spans="1:16" x14ac:dyDescent="0.15">
      <c r="A48" s="3" t="s">
        <v>53</v>
      </c>
      <c r="B48" s="3">
        <v>7.1</v>
      </c>
      <c r="C48" s="3">
        <v>7.2</v>
      </c>
      <c r="D48" s="3">
        <v>7.4</v>
      </c>
      <c r="E48" s="3">
        <v>7.8</v>
      </c>
      <c r="F48" s="3">
        <v>7.6</v>
      </c>
      <c r="G48" s="3">
        <v>7.1</v>
      </c>
      <c r="H48" s="3">
        <v>7</v>
      </c>
      <c r="I48" s="3">
        <v>6.2</v>
      </c>
      <c r="J48" s="3">
        <v>7</v>
      </c>
      <c r="K48" s="3">
        <v>7.6</v>
      </c>
      <c r="L48" s="3">
        <v>7.5</v>
      </c>
      <c r="M48" s="3">
        <v>7.2</v>
      </c>
      <c r="N48" s="7">
        <f t="shared" si="3"/>
        <v>7.2250000000000005</v>
      </c>
      <c r="O48" s="7">
        <f t="shared" si="4"/>
        <v>7.8</v>
      </c>
      <c r="P48" s="7">
        <f t="shared" si="5"/>
        <v>6.2</v>
      </c>
    </row>
    <row r="49" spans="1:16" x14ac:dyDescent="0.15">
      <c r="A49" s="3" t="s">
        <v>54</v>
      </c>
      <c r="B49" s="3">
        <v>6.2</v>
      </c>
      <c r="C49" s="3">
        <v>6.8</v>
      </c>
      <c r="D49" s="3">
        <v>6.8</v>
      </c>
      <c r="E49" s="3">
        <v>7.4</v>
      </c>
      <c r="F49" s="3">
        <v>8</v>
      </c>
      <c r="G49" s="3">
        <v>7.6</v>
      </c>
      <c r="H49" s="3">
        <v>7.5</v>
      </c>
      <c r="I49" s="3">
        <v>7.1</v>
      </c>
      <c r="J49" s="3">
        <v>7.4</v>
      </c>
      <c r="K49" s="3">
        <v>7.9</v>
      </c>
      <c r="L49" s="3">
        <v>8.1</v>
      </c>
      <c r="M49" s="3">
        <v>7.6</v>
      </c>
      <c r="N49" s="7">
        <f t="shared" si="3"/>
        <v>7.3666666666666671</v>
      </c>
      <c r="O49" s="7">
        <f t="shared" si="4"/>
        <v>8.1</v>
      </c>
      <c r="P49" s="7">
        <f t="shared" si="5"/>
        <v>6.2</v>
      </c>
    </row>
    <row r="50" spans="1:16" x14ac:dyDescent="0.15">
      <c r="A50" s="3" t="s">
        <v>55</v>
      </c>
      <c r="B50" s="3">
        <v>6.1</v>
      </c>
      <c r="C50" s="3">
        <v>6.3</v>
      </c>
      <c r="D50" s="3">
        <v>6.6</v>
      </c>
      <c r="E50" s="3">
        <v>7.4</v>
      </c>
      <c r="F50" s="3">
        <v>7.7</v>
      </c>
      <c r="G50" s="3">
        <v>7.5</v>
      </c>
      <c r="H50" s="3">
        <v>7.7</v>
      </c>
      <c r="I50" s="3">
        <v>7.7</v>
      </c>
      <c r="J50" s="3">
        <v>7.4</v>
      </c>
      <c r="K50" s="3">
        <v>7.9</v>
      </c>
      <c r="L50" s="3">
        <v>8.3000000000000007</v>
      </c>
      <c r="M50" s="3">
        <v>8</v>
      </c>
      <c r="N50" s="7">
        <f t="shared" si="3"/>
        <v>7.3833333333333337</v>
      </c>
      <c r="O50" s="7">
        <f t="shared" si="4"/>
        <v>8.3000000000000007</v>
      </c>
      <c r="P50" s="7">
        <f t="shared" si="5"/>
        <v>6.1</v>
      </c>
    </row>
    <row r="51" spans="1:16" x14ac:dyDescent="0.15">
      <c r="A51" s="3" t="s">
        <v>56</v>
      </c>
      <c r="B51" s="3">
        <v>7.8</v>
      </c>
      <c r="C51" s="3">
        <v>7.6</v>
      </c>
      <c r="D51" s="3">
        <v>7.5</v>
      </c>
      <c r="E51" s="3">
        <v>7.2</v>
      </c>
      <c r="F51" s="3">
        <v>7</v>
      </c>
      <c r="G51" s="3">
        <v>7.8</v>
      </c>
      <c r="H51" s="3">
        <v>8.1</v>
      </c>
      <c r="I51" s="3">
        <v>8.3000000000000007</v>
      </c>
      <c r="J51" s="3">
        <v>8.6</v>
      </c>
      <c r="K51" s="3">
        <v>8.8000000000000007</v>
      </c>
      <c r="L51" s="3">
        <v>9.1</v>
      </c>
      <c r="M51" s="3">
        <v>9</v>
      </c>
      <c r="N51" s="7">
        <f t="shared" si="3"/>
        <v>8.0666666666666647</v>
      </c>
      <c r="O51" s="7">
        <f t="shared" si="4"/>
        <v>9.1</v>
      </c>
      <c r="P51" s="7">
        <f t="shared" si="5"/>
        <v>7</v>
      </c>
    </row>
    <row r="52" spans="1:16" x14ac:dyDescent="0.15">
      <c r="A52" s="3" t="s">
        <v>57</v>
      </c>
      <c r="B52" s="3">
        <v>8.9</v>
      </c>
      <c r="C52" s="3">
        <v>8.1</v>
      </c>
      <c r="D52" s="3">
        <v>7.9</v>
      </c>
      <c r="E52" s="3">
        <v>7.8</v>
      </c>
      <c r="F52" s="3">
        <v>7.7</v>
      </c>
      <c r="G52" s="3">
        <v>7.8</v>
      </c>
      <c r="H52" s="3">
        <v>8.3000000000000007</v>
      </c>
      <c r="I52" s="3">
        <v>8.9</v>
      </c>
      <c r="J52" s="3">
        <v>9.1</v>
      </c>
      <c r="K52" s="3">
        <v>9</v>
      </c>
      <c r="L52" s="3">
        <v>9.1999999999999993</v>
      </c>
      <c r="M52" s="3">
        <v>9.4</v>
      </c>
      <c r="N52" s="7">
        <f t="shared" si="3"/>
        <v>8.5083333333333346</v>
      </c>
      <c r="O52" s="7">
        <f t="shared" si="4"/>
        <v>9.4</v>
      </c>
      <c r="P52" s="7">
        <f t="shared" si="5"/>
        <v>7.7</v>
      </c>
    </row>
    <row r="53" spans="1:16" x14ac:dyDescent="0.15">
      <c r="A53" s="3" t="s">
        <v>58</v>
      </c>
      <c r="B53" s="3">
        <v>9.5</v>
      </c>
      <c r="C53" s="3">
        <v>9</v>
      </c>
      <c r="D53" s="3">
        <v>8.8000000000000007</v>
      </c>
      <c r="E53" s="3">
        <v>8.6999999999999993</v>
      </c>
      <c r="F53" s="3">
        <v>7.7</v>
      </c>
      <c r="G53" s="3">
        <v>7.8</v>
      </c>
      <c r="H53" s="3">
        <v>8.4</v>
      </c>
      <c r="I53" s="3">
        <v>8.9</v>
      </c>
      <c r="J53" s="3">
        <v>9.1999999999999993</v>
      </c>
      <c r="K53" s="3">
        <v>9</v>
      </c>
      <c r="L53" s="3">
        <v>9.1999999999999993</v>
      </c>
      <c r="M53" s="3">
        <v>9.3000000000000007</v>
      </c>
      <c r="N53" s="7">
        <f t="shared" si="3"/>
        <v>8.7916666666666661</v>
      </c>
      <c r="O53" s="7">
        <f t="shared" si="4"/>
        <v>9.5</v>
      </c>
      <c r="P53" s="7">
        <f t="shared" si="5"/>
        <v>7.7</v>
      </c>
    </row>
    <row r="54" spans="1:16" x14ac:dyDescent="0.15">
      <c r="A54" s="3" t="s">
        <v>59</v>
      </c>
      <c r="B54" s="3">
        <v>9.8000000000000007</v>
      </c>
      <c r="C54" s="3">
        <v>10.4</v>
      </c>
      <c r="D54" s="3">
        <v>10.9</v>
      </c>
      <c r="E54" s="3">
        <v>9.8000000000000007</v>
      </c>
      <c r="F54" s="3">
        <v>9.8000000000000007</v>
      </c>
      <c r="G54" s="3">
        <v>9.6999999999999993</v>
      </c>
      <c r="H54" s="3">
        <v>9.4</v>
      </c>
      <c r="I54" s="3">
        <v>9.3000000000000007</v>
      </c>
      <c r="J54" s="3">
        <v>10.199999999999999</v>
      </c>
      <c r="K54" s="3">
        <v>10.6</v>
      </c>
      <c r="L54" s="3">
        <v>10.3</v>
      </c>
      <c r="M54" s="3">
        <v>10.1</v>
      </c>
      <c r="N54" s="7">
        <f t="shared" si="3"/>
        <v>10.025</v>
      </c>
      <c r="O54" s="7">
        <f t="shared" si="4"/>
        <v>10.9</v>
      </c>
      <c r="P54" s="7">
        <f t="shared" si="5"/>
        <v>9.3000000000000007</v>
      </c>
    </row>
    <row r="55" spans="1:16" x14ac:dyDescent="0.15">
      <c r="A55" s="3" t="s">
        <v>60</v>
      </c>
      <c r="B55" s="3">
        <v>9.6</v>
      </c>
      <c r="C55" s="3">
        <v>9.9</v>
      </c>
      <c r="D55" s="3">
        <v>10.5</v>
      </c>
      <c r="E55" s="3">
        <v>11</v>
      </c>
      <c r="F55" s="3">
        <v>10.3</v>
      </c>
      <c r="G55" s="3">
        <v>10</v>
      </c>
      <c r="H55" s="3">
        <v>9.5</v>
      </c>
      <c r="I55" s="3">
        <v>9.3000000000000007</v>
      </c>
      <c r="J55" s="3">
        <v>10.199999999999999</v>
      </c>
      <c r="K55" s="3">
        <v>10.8</v>
      </c>
      <c r="L55" s="3">
        <v>10.5</v>
      </c>
      <c r="M55" s="3">
        <v>10.4</v>
      </c>
      <c r="N55" s="7">
        <f t="shared" si="3"/>
        <v>10.166666666666666</v>
      </c>
      <c r="O55" s="7">
        <f t="shared" si="4"/>
        <v>11</v>
      </c>
      <c r="P55" s="7">
        <f t="shared" si="5"/>
        <v>9.3000000000000007</v>
      </c>
    </row>
    <row r="56" spans="1:16" x14ac:dyDescent="0.15">
      <c r="A56" s="3" t="s">
        <v>61</v>
      </c>
      <c r="B56" s="3">
        <v>9.6</v>
      </c>
      <c r="C56" s="3">
        <v>9.6999999999999993</v>
      </c>
      <c r="D56" s="3">
        <v>10.1</v>
      </c>
      <c r="E56" s="3">
        <v>11.1</v>
      </c>
      <c r="F56" s="3">
        <v>10.6</v>
      </c>
      <c r="G56" s="3">
        <v>10.5</v>
      </c>
      <c r="H56" s="3">
        <v>10</v>
      </c>
      <c r="I56" s="3">
        <v>9.6</v>
      </c>
      <c r="J56" s="3">
        <v>10.3</v>
      </c>
      <c r="K56" s="3">
        <v>11.2</v>
      </c>
      <c r="L56" s="3">
        <v>10.7</v>
      </c>
      <c r="M56" s="3">
        <v>10.5</v>
      </c>
      <c r="N56" s="7">
        <f t="shared" si="3"/>
        <v>10.324999999999999</v>
      </c>
      <c r="O56" s="7">
        <f t="shared" si="4"/>
        <v>11.2</v>
      </c>
      <c r="P56" s="7">
        <f t="shared" si="5"/>
        <v>9.6</v>
      </c>
    </row>
    <row r="57" spans="1:16" x14ac:dyDescent="0.15">
      <c r="A57" s="3" t="s">
        <v>62</v>
      </c>
      <c r="B57" s="3">
        <v>10</v>
      </c>
      <c r="C57" s="3">
        <v>9.6</v>
      </c>
      <c r="D57" s="3">
        <v>9.3000000000000007</v>
      </c>
      <c r="E57" s="3">
        <v>8.9</v>
      </c>
      <c r="F57" s="3">
        <v>8.6</v>
      </c>
      <c r="G57" s="3">
        <v>9.8000000000000007</v>
      </c>
      <c r="H57" s="3">
        <v>10.7</v>
      </c>
      <c r="I57" s="3">
        <v>11</v>
      </c>
      <c r="J57" s="3">
        <v>11.1</v>
      </c>
      <c r="K57" s="3">
        <v>11.4</v>
      </c>
      <c r="L57" s="3">
        <v>11.5</v>
      </c>
      <c r="M57" s="3">
        <v>11.7</v>
      </c>
      <c r="N57" s="7">
        <f t="shared" si="3"/>
        <v>10.3</v>
      </c>
      <c r="O57" s="7">
        <f t="shared" si="4"/>
        <v>11.7</v>
      </c>
      <c r="P57" s="7">
        <f t="shared" si="5"/>
        <v>8.6</v>
      </c>
    </row>
    <row r="58" spans="1:16" x14ac:dyDescent="0.15">
      <c r="A58" s="3" t="s">
        <v>63</v>
      </c>
      <c r="B58" s="3">
        <v>11.6</v>
      </c>
      <c r="C58" s="3">
        <v>10.1</v>
      </c>
      <c r="D58" s="3">
        <v>10</v>
      </c>
      <c r="E58" s="3">
        <v>8.8000000000000007</v>
      </c>
      <c r="F58" s="3">
        <v>8.1999999999999993</v>
      </c>
      <c r="G58" s="3">
        <v>9.1</v>
      </c>
      <c r="H58" s="3">
        <v>10.4</v>
      </c>
      <c r="I58" s="3">
        <v>10.6</v>
      </c>
      <c r="J58" s="3">
        <v>10.8</v>
      </c>
      <c r="K58" s="3">
        <v>10.5</v>
      </c>
      <c r="L58" s="3">
        <v>10.4</v>
      </c>
      <c r="M58" s="3">
        <v>10.1</v>
      </c>
      <c r="N58" s="7">
        <f t="shared" si="3"/>
        <v>10.049999999999999</v>
      </c>
      <c r="O58" s="7">
        <f t="shared" si="4"/>
        <v>11.6</v>
      </c>
      <c r="P58" s="7">
        <f t="shared" si="5"/>
        <v>8.1999999999999993</v>
      </c>
    </row>
    <row r="59" spans="1:16" x14ac:dyDescent="0.15">
      <c r="A59" s="3" t="s">
        <v>64</v>
      </c>
      <c r="B59" s="3">
        <v>9.6</v>
      </c>
      <c r="C59" s="3">
        <v>9.1</v>
      </c>
      <c r="D59" s="3">
        <v>8.9</v>
      </c>
      <c r="E59" s="3">
        <v>8.6999999999999993</v>
      </c>
      <c r="F59" s="3">
        <v>7.8</v>
      </c>
      <c r="G59" s="3">
        <v>8.1</v>
      </c>
      <c r="H59" s="3">
        <v>8.5</v>
      </c>
      <c r="I59" s="3">
        <v>8.9</v>
      </c>
      <c r="J59" s="3">
        <v>9.3000000000000007</v>
      </c>
      <c r="K59" s="3">
        <v>9</v>
      </c>
      <c r="L59" s="3">
        <v>8.6999999999999993</v>
      </c>
      <c r="M59" s="3">
        <v>8.3000000000000007</v>
      </c>
      <c r="N59" s="7">
        <f t="shared" si="3"/>
        <v>8.7416666666666654</v>
      </c>
      <c r="O59" s="7">
        <f t="shared" si="4"/>
        <v>9.6</v>
      </c>
      <c r="P59" s="7">
        <f t="shared" si="5"/>
        <v>7.8</v>
      </c>
    </row>
    <row r="60" spans="1:16" x14ac:dyDescent="0.15">
      <c r="A60" s="3" t="s">
        <v>65</v>
      </c>
      <c r="B60" s="3">
        <v>7</v>
      </c>
      <c r="C60" s="3">
        <v>7.2</v>
      </c>
      <c r="D60" s="3">
        <v>7.5</v>
      </c>
      <c r="E60" s="3">
        <v>7.3</v>
      </c>
      <c r="F60" s="3">
        <v>7.2</v>
      </c>
      <c r="G60" s="3">
        <v>7</v>
      </c>
      <c r="H60" s="3">
        <v>6.8</v>
      </c>
      <c r="I60" s="3">
        <v>7</v>
      </c>
      <c r="J60" s="3">
        <v>7.4</v>
      </c>
      <c r="K60" s="3">
        <v>7.7</v>
      </c>
      <c r="L60" s="3">
        <v>7.3</v>
      </c>
      <c r="M60" s="3">
        <v>7.1</v>
      </c>
      <c r="N60" s="7">
        <f t="shared" si="3"/>
        <v>7.208333333333333</v>
      </c>
      <c r="O60" s="7">
        <f t="shared" si="4"/>
        <v>7.7</v>
      </c>
      <c r="P60" s="7">
        <f t="shared" si="5"/>
        <v>6.8</v>
      </c>
    </row>
    <row r="61" spans="1:16" x14ac:dyDescent="0.15">
      <c r="A61" s="3" t="s">
        <v>66</v>
      </c>
      <c r="B61" s="3">
        <v>7</v>
      </c>
      <c r="C61" s="3">
        <v>7.3</v>
      </c>
      <c r="D61" s="3">
        <v>7.5</v>
      </c>
      <c r="E61" s="3">
        <v>7.2</v>
      </c>
      <c r="F61" s="3">
        <v>7.1</v>
      </c>
      <c r="G61" s="3">
        <v>7.1</v>
      </c>
      <c r="H61" s="3">
        <v>6.9</v>
      </c>
      <c r="I61" s="3">
        <v>7.1</v>
      </c>
      <c r="J61" s="3">
        <v>7.4</v>
      </c>
      <c r="K61" s="3">
        <v>7.6</v>
      </c>
      <c r="L61" s="3">
        <v>7.6</v>
      </c>
      <c r="M61" s="3">
        <v>7.2</v>
      </c>
      <c r="N61" s="7">
        <f t="shared" si="3"/>
        <v>7.25</v>
      </c>
      <c r="O61" s="7">
        <f t="shared" si="4"/>
        <v>7.6</v>
      </c>
      <c r="P61" s="7">
        <f t="shared" si="5"/>
        <v>6.9</v>
      </c>
    </row>
    <row r="62" spans="1:16" x14ac:dyDescent="0.15">
      <c r="A62" s="3" t="s">
        <v>67</v>
      </c>
      <c r="B62" s="3">
        <v>6.9</v>
      </c>
      <c r="C62" s="3">
        <v>7.1</v>
      </c>
      <c r="D62" s="3">
        <v>7.3</v>
      </c>
      <c r="E62" s="3">
        <v>7.5</v>
      </c>
      <c r="F62" s="3">
        <v>7.3</v>
      </c>
      <c r="G62" s="3">
        <v>7.2</v>
      </c>
      <c r="H62" s="3">
        <v>7</v>
      </c>
      <c r="I62" s="3">
        <v>7.2</v>
      </c>
      <c r="J62" s="3">
        <v>7.4</v>
      </c>
      <c r="K62" s="3">
        <v>7.8</v>
      </c>
      <c r="L62" s="3">
        <v>7.6</v>
      </c>
      <c r="M62" s="3">
        <v>7.5</v>
      </c>
      <c r="N62" s="7">
        <f t="shared" si="3"/>
        <v>7.3166666666666664</v>
      </c>
      <c r="O62" s="7">
        <f t="shared" si="4"/>
        <v>7.8</v>
      </c>
      <c r="P62" s="7">
        <f t="shared" si="5"/>
        <v>6.9</v>
      </c>
    </row>
    <row r="63" spans="1:16" x14ac:dyDescent="0.15">
      <c r="A63" s="3" t="s">
        <v>68</v>
      </c>
      <c r="B63" s="3">
        <v>7.4</v>
      </c>
      <c r="C63" s="3">
        <v>7.5</v>
      </c>
      <c r="D63" s="3">
        <v>7.9</v>
      </c>
      <c r="E63" s="3">
        <v>8.3000000000000007</v>
      </c>
      <c r="F63" s="3">
        <v>8.6</v>
      </c>
      <c r="G63" s="3">
        <v>8.5</v>
      </c>
      <c r="H63" s="3">
        <v>8.1999999999999993</v>
      </c>
      <c r="I63" s="3">
        <v>8</v>
      </c>
      <c r="J63" s="3">
        <v>8.8000000000000007</v>
      </c>
      <c r="K63" s="3">
        <v>9.4</v>
      </c>
      <c r="L63" s="3">
        <v>9</v>
      </c>
      <c r="M63" s="3">
        <v>8.6</v>
      </c>
      <c r="N63" s="7">
        <f t="shared" si="3"/>
        <v>8.35</v>
      </c>
      <c r="O63" s="7">
        <f t="shared" si="4"/>
        <v>9.4</v>
      </c>
      <c r="P63" s="7">
        <f t="shared" si="5"/>
        <v>7.4</v>
      </c>
    </row>
    <row r="64" spans="1:16" x14ac:dyDescent="0.15">
      <c r="A64" s="3" t="s">
        <v>69</v>
      </c>
      <c r="B64" s="3">
        <v>8</v>
      </c>
      <c r="C64" s="3">
        <v>7.7</v>
      </c>
      <c r="D64" s="3">
        <v>8</v>
      </c>
      <c r="E64" s="3">
        <v>8.6</v>
      </c>
      <c r="F64" s="3">
        <v>9.1</v>
      </c>
      <c r="G64" s="3">
        <v>8.9</v>
      </c>
      <c r="H64" s="3">
        <v>8.8000000000000007</v>
      </c>
      <c r="I64" s="3">
        <v>8.6</v>
      </c>
      <c r="J64" s="3">
        <v>9.1999999999999993</v>
      </c>
      <c r="K64" s="3">
        <v>9.6</v>
      </c>
      <c r="L64" s="3">
        <v>9</v>
      </c>
      <c r="M64" s="3">
        <v>8.6</v>
      </c>
      <c r="N64" s="7">
        <f t="shared" si="3"/>
        <v>8.6749999999999989</v>
      </c>
      <c r="O64" s="7">
        <f t="shared" si="4"/>
        <v>9.6</v>
      </c>
      <c r="P64" s="7">
        <f t="shared" si="5"/>
        <v>7.7</v>
      </c>
    </row>
    <row r="65" spans="1:16" x14ac:dyDescent="0.15">
      <c r="A65" s="3" t="s">
        <v>70</v>
      </c>
      <c r="B65" s="3">
        <v>8.1</v>
      </c>
      <c r="C65" s="3">
        <v>7.6</v>
      </c>
      <c r="D65" s="3">
        <v>8.1</v>
      </c>
      <c r="E65" s="3">
        <v>8.6999999999999993</v>
      </c>
      <c r="F65" s="3">
        <v>8.9</v>
      </c>
      <c r="G65" s="3">
        <v>9.3000000000000007</v>
      </c>
      <c r="H65" s="3">
        <v>9</v>
      </c>
      <c r="I65" s="3">
        <v>8.9</v>
      </c>
      <c r="J65" s="3">
        <v>9.3000000000000007</v>
      </c>
      <c r="K65" s="3">
        <v>9.6999999999999993</v>
      </c>
      <c r="L65" s="3">
        <v>9.8000000000000007</v>
      </c>
      <c r="M65" s="3">
        <v>10</v>
      </c>
      <c r="N65" s="7">
        <f t="shared" si="3"/>
        <v>8.9500000000000011</v>
      </c>
      <c r="O65" s="7">
        <f t="shared" si="4"/>
        <v>10</v>
      </c>
      <c r="P65" s="7">
        <f t="shared" si="5"/>
        <v>7.6</v>
      </c>
    </row>
    <row r="66" spans="1:16" x14ac:dyDescent="0.15">
      <c r="A66" s="3" t="s">
        <v>71</v>
      </c>
      <c r="B66" s="3">
        <v>9.1</v>
      </c>
      <c r="C66" s="3">
        <v>8.9</v>
      </c>
      <c r="D66" s="3">
        <v>7.8</v>
      </c>
      <c r="E66" s="3">
        <v>7.5</v>
      </c>
      <c r="F66" s="3">
        <v>7.7</v>
      </c>
      <c r="G66" s="3">
        <v>8.4</v>
      </c>
      <c r="H66" s="3">
        <v>9.3000000000000007</v>
      </c>
      <c r="I66" s="3">
        <v>9.5</v>
      </c>
      <c r="J66" s="3">
        <v>9.3000000000000007</v>
      </c>
      <c r="K66" s="3">
        <v>9.3000000000000007</v>
      </c>
      <c r="L66" s="3">
        <v>9.5</v>
      </c>
      <c r="M66" s="3">
        <v>9.6999999999999993</v>
      </c>
      <c r="N66" s="7">
        <f t="shared" si="3"/>
        <v>8.8333333333333339</v>
      </c>
      <c r="O66" s="7">
        <f t="shared" si="4"/>
        <v>9.6999999999999993</v>
      </c>
      <c r="P66" s="7">
        <f t="shared" si="5"/>
        <v>7.5</v>
      </c>
    </row>
    <row r="67" spans="1:16" x14ac:dyDescent="0.15">
      <c r="A67" s="3" t="s">
        <v>72</v>
      </c>
      <c r="B67" s="3">
        <v>8.1999999999999993</v>
      </c>
      <c r="C67" s="3">
        <v>7.5</v>
      </c>
      <c r="D67" s="3">
        <v>7</v>
      </c>
      <c r="E67" s="3">
        <v>7.2</v>
      </c>
      <c r="F67" s="3">
        <v>7</v>
      </c>
      <c r="G67" s="3">
        <v>7.1</v>
      </c>
      <c r="H67" s="3">
        <v>7.2</v>
      </c>
      <c r="I67" s="3">
        <v>8</v>
      </c>
      <c r="J67" s="3">
        <v>8.5</v>
      </c>
      <c r="K67" s="3">
        <v>8.1</v>
      </c>
      <c r="L67" s="3">
        <v>8.1999999999999993</v>
      </c>
      <c r="M67" s="3">
        <v>8.3000000000000007</v>
      </c>
      <c r="N67" s="7">
        <f t="shared" si="3"/>
        <v>7.6916666666666664</v>
      </c>
      <c r="O67" s="7">
        <f t="shared" si="4"/>
        <v>8.5</v>
      </c>
      <c r="P67" s="7">
        <f t="shared" si="5"/>
        <v>7</v>
      </c>
    </row>
    <row r="68" spans="1:16" x14ac:dyDescent="0.15">
      <c r="A68" s="3" t="s">
        <v>73</v>
      </c>
      <c r="B68" s="3">
        <v>6.9</v>
      </c>
      <c r="C68" s="3">
        <v>7.2</v>
      </c>
      <c r="D68" s="3">
        <v>7.5</v>
      </c>
      <c r="E68" s="3">
        <v>7.1</v>
      </c>
      <c r="F68" s="3">
        <v>6.8</v>
      </c>
      <c r="G68" s="3">
        <v>6.4</v>
      </c>
      <c r="H68" s="3">
        <v>6.1</v>
      </c>
      <c r="I68" s="3">
        <v>6.7</v>
      </c>
      <c r="J68" s="3">
        <v>7.2</v>
      </c>
      <c r="K68" s="3">
        <v>7.7</v>
      </c>
      <c r="L68" s="3">
        <v>7</v>
      </c>
      <c r="M68" s="3">
        <v>6.9</v>
      </c>
      <c r="N68" s="7">
        <f t="shared" si="3"/>
        <v>6.9583333333333348</v>
      </c>
      <c r="O68" s="7">
        <f t="shared" si="4"/>
        <v>7.7</v>
      </c>
      <c r="P68" s="7">
        <f t="shared" si="5"/>
        <v>6.1</v>
      </c>
    </row>
    <row r="69" spans="1:16" x14ac:dyDescent="0.15">
      <c r="A69" s="3" t="s">
        <v>74</v>
      </c>
      <c r="B69" s="3">
        <v>6.7</v>
      </c>
      <c r="C69" s="3">
        <v>6.6</v>
      </c>
      <c r="D69" s="3">
        <v>7.2</v>
      </c>
      <c r="E69" s="3">
        <v>7.5</v>
      </c>
      <c r="F69" s="3">
        <v>7.1</v>
      </c>
      <c r="G69" s="3">
        <v>6.7</v>
      </c>
      <c r="H69" s="3">
        <v>6.5</v>
      </c>
      <c r="I69" s="3">
        <v>6.6</v>
      </c>
      <c r="J69" s="3">
        <v>7.2</v>
      </c>
      <c r="K69" s="3">
        <v>7.8</v>
      </c>
      <c r="L69" s="3">
        <v>7.3</v>
      </c>
      <c r="M69" s="3">
        <v>7.2</v>
      </c>
      <c r="N69" s="7">
        <f t="shared" si="3"/>
        <v>7.0333333333333341</v>
      </c>
      <c r="O69" s="7">
        <f t="shared" si="4"/>
        <v>7.8</v>
      </c>
      <c r="P69" s="7">
        <f t="shared" si="5"/>
        <v>6.5</v>
      </c>
    </row>
    <row r="70" spans="1:16" x14ac:dyDescent="0.15">
      <c r="A70" s="3" t="s">
        <v>75</v>
      </c>
      <c r="B70" s="3">
        <v>6.6</v>
      </c>
      <c r="C70" s="3">
        <v>6.7</v>
      </c>
      <c r="D70" s="3">
        <v>6.9</v>
      </c>
      <c r="E70" s="3">
        <v>7.2</v>
      </c>
      <c r="F70" s="3">
        <v>7.4</v>
      </c>
      <c r="G70" s="3">
        <v>7</v>
      </c>
      <c r="H70" s="3">
        <v>6.8</v>
      </c>
      <c r="I70" s="3">
        <v>6.7</v>
      </c>
      <c r="J70" s="3">
        <v>7.1</v>
      </c>
      <c r="K70" s="3">
        <v>7.8</v>
      </c>
      <c r="L70" s="3">
        <v>7.5</v>
      </c>
      <c r="M70" s="3">
        <v>7.4</v>
      </c>
      <c r="N70" s="7">
        <f t="shared" ref="N70:N101" si="6">AVERAGE(B70:M70)</f>
        <v>7.0916666666666677</v>
      </c>
      <c r="O70" s="7">
        <f t="shared" ref="O70:O95" si="7">MAX(B70:M70)</f>
        <v>7.8</v>
      </c>
      <c r="P70" s="7">
        <f t="shared" ref="P70:P95" si="8">MIN(B70:M70)</f>
        <v>6.6</v>
      </c>
    </row>
    <row r="71" spans="1:16" x14ac:dyDescent="0.15">
      <c r="A71" s="3" t="s">
        <v>76</v>
      </c>
      <c r="B71" s="3">
        <v>6.9</v>
      </c>
      <c r="C71" s="3">
        <v>6.5</v>
      </c>
      <c r="D71" s="3">
        <v>6.4</v>
      </c>
      <c r="E71" s="3">
        <v>6.6</v>
      </c>
      <c r="F71" s="3">
        <v>7</v>
      </c>
      <c r="G71" s="3">
        <v>7.6</v>
      </c>
      <c r="H71" s="3">
        <v>7.6</v>
      </c>
      <c r="I71" s="3">
        <v>7.5</v>
      </c>
      <c r="J71" s="3">
        <v>7.7</v>
      </c>
      <c r="K71" s="3">
        <v>7.8</v>
      </c>
      <c r="L71" s="3">
        <v>8.4</v>
      </c>
      <c r="M71" s="3">
        <v>8.5</v>
      </c>
      <c r="N71" s="7">
        <f t="shared" si="6"/>
        <v>7.3750000000000009</v>
      </c>
      <c r="O71" s="7">
        <f t="shared" si="7"/>
        <v>8.5</v>
      </c>
      <c r="P71" s="7">
        <f t="shared" si="8"/>
        <v>6.4</v>
      </c>
    </row>
    <row r="72" spans="1:16" x14ac:dyDescent="0.15">
      <c r="A72" s="3" t="s">
        <v>77</v>
      </c>
      <c r="B72" s="3">
        <v>7.1</v>
      </c>
      <c r="C72" s="3">
        <v>6.4</v>
      </c>
      <c r="D72" s="3">
        <v>6.3</v>
      </c>
      <c r="E72" s="3">
        <v>6</v>
      </c>
      <c r="F72" s="3">
        <v>6.5</v>
      </c>
      <c r="G72" s="3">
        <v>7.3</v>
      </c>
      <c r="H72" s="3">
        <v>7.4</v>
      </c>
      <c r="I72" s="3">
        <v>7.6</v>
      </c>
      <c r="J72" s="3">
        <v>7.7</v>
      </c>
      <c r="K72" s="3">
        <v>7.9</v>
      </c>
      <c r="L72" s="3">
        <v>8.1</v>
      </c>
      <c r="M72" s="3">
        <v>8.3000000000000007</v>
      </c>
      <c r="N72" s="7">
        <f t="shared" si="6"/>
        <v>7.2166666666666659</v>
      </c>
      <c r="O72" s="7">
        <f t="shared" si="7"/>
        <v>8.3000000000000007</v>
      </c>
      <c r="P72" s="7">
        <f t="shared" si="8"/>
        <v>6</v>
      </c>
    </row>
    <row r="73" spans="1:16" x14ac:dyDescent="0.15">
      <c r="A73" s="3" t="s">
        <v>78</v>
      </c>
      <c r="B73" s="3">
        <v>7.4</v>
      </c>
      <c r="C73" s="3">
        <v>7.2</v>
      </c>
      <c r="D73" s="3">
        <v>6.7</v>
      </c>
      <c r="E73" s="3">
        <v>6.3</v>
      </c>
      <c r="F73" s="3">
        <v>5.3</v>
      </c>
      <c r="G73" s="3">
        <v>5.5</v>
      </c>
      <c r="H73" s="3">
        <v>6.1</v>
      </c>
      <c r="I73" s="3">
        <v>7</v>
      </c>
      <c r="J73" s="3">
        <v>6.7</v>
      </c>
      <c r="K73" s="3">
        <v>6.9</v>
      </c>
      <c r="L73" s="3">
        <v>7.1</v>
      </c>
      <c r="M73" s="3">
        <v>7.3</v>
      </c>
      <c r="N73" s="7">
        <f t="shared" si="6"/>
        <v>6.625</v>
      </c>
      <c r="O73" s="7">
        <f t="shared" si="7"/>
        <v>7.4</v>
      </c>
      <c r="P73" s="7">
        <f t="shared" si="8"/>
        <v>5.3</v>
      </c>
    </row>
    <row r="74" spans="1:16" x14ac:dyDescent="0.15">
      <c r="A74" s="3" t="s">
        <v>79</v>
      </c>
      <c r="B74" s="3">
        <v>7</v>
      </c>
      <c r="C74" s="3">
        <v>6.7</v>
      </c>
      <c r="D74" s="3">
        <v>6.2</v>
      </c>
      <c r="E74" s="3">
        <v>5.9</v>
      </c>
      <c r="F74" s="3">
        <v>5.3</v>
      </c>
      <c r="G74" s="3">
        <v>5.4</v>
      </c>
      <c r="H74" s="3">
        <v>5.8</v>
      </c>
      <c r="I74" s="3">
        <v>6.9</v>
      </c>
      <c r="J74" s="3">
        <v>6.5</v>
      </c>
      <c r="K74" s="3">
        <v>6.7</v>
      </c>
      <c r="L74" s="3">
        <v>6.9</v>
      </c>
      <c r="M74" s="3">
        <v>7.1</v>
      </c>
      <c r="N74" s="7">
        <f t="shared" si="6"/>
        <v>6.3666666666666663</v>
      </c>
      <c r="O74" s="7">
        <f t="shared" si="7"/>
        <v>7.1</v>
      </c>
      <c r="P74" s="7">
        <f t="shared" si="8"/>
        <v>5.3</v>
      </c>
    </row>
    <row r="75" spans="1:16" x14ac:dyDescent="0.15">
      <c r="A75" s="3" t="s">
        <v>80</v>
      </c>
      <c r="B75" s="3">
        <v>7.1</v>
      </c>
      <c r="C75" s="3">
        <v>7.2</v>
      </c>
      <c r="D75" s="3">
        <v>6.7</v>
      </c>
      <c r="E75" s="3">
        <v>6.3</v>
      </c>
      <c r="F75" s="3">
        <v>5.8</v>
      </c>
      <c r="G75" s="3">
        <v>5.4</v>
      </c>
      <c r="H75" s="3">
        <v>5.9</v>
      </c>
      <c r="I75" s="3">
        <v>6.7</v>
      </c>
      <c r="J75" s="3">
        <v>7.2</v>
      </c>
      <c r="K75" s="3">
        <v>6.7</v>
      </c>
      <c r="L75" s="3">
        <v>6.4</v>
      </c>
      <c r="M75" s="3">
        <v>6.3</v>
      </c>
      <c r="N75" s="7">
        <f t="shared" si="6"/>
        <v>6.4750000000000005</v>
      </c>
      <c r="O75" s="7">
        <f t="shared" si="7"/>
        <v>7.2</v>
      </c>
      <c r="P75" s="7">
        <f t="shared" si="8"/>
        <v>5.4</v>
      </c>
    </row>
    <row r="76" spans="1:16" x14ac:dyDescent="0.15">
      <c r="A76" s="3" t="s">
        <v>81</v>
      </c>
      <c r="B76" s="3">
        <v>5.8</v>
      </c>
      <c r="C76" s="3">
        <v>6.3</v>
      </c>
      <c r="D76" s="3">
        <v>6.4</v>
      </c>
      <c r="E76" s="3">
        <v>6.1</v>
      </c>
      <c r="F76" s="3">
        <v>5.9</v>
      </c>
      <c r="G76" s="3">
        <v>5.3</v>
      </c>
      <c r="H76" s="3">
        <v>5.7</v>
      </c>
      <c r="I76" s="3">
        <v>6</v>
      </c>
      <c r="J76" s="3">
        <v>6.8</v>
      </c>
      <c r="K76" s="3">
        <v>6.3</v>
      </c>
      <c r="L76" s="3">
        <v>5.9</v>
      </c>
      <c r="M76" s="3">
        <v>5.4</v>
      </c>
      <c r="N76" s="7">
        <f t="shared" si="6"/>
        <v>5.9916666666666671</v>
      </c>
      <c r="O76" s="7">
        <f t="shared" si="7"/>
        <v>6.8</v>
      </c>
      <c r="P76" s="7">
        <f t="shared" si="8"/>
        <v>5.3</v>
      </c>
    </row>
    <row r="77" spans="1:16" x14ac:dyDescent="0.15">
      <c r="A77" s="3" t="s">
        <v>82</v>
      </c>
      <c r="B77" s="3">
        <v>5.0999999999999996</v>
      </c>
      <c r="C77" s="3">
        <v>6</v>
      </c>
      <c r="D77" s="3">
        <v>6.1</v>
      </c>
      <c r="E77" s="3">
        <v>6.3</v>
      </c>
      <c r="F77" s="3">
        <v>5.0999999999999996</v>
      </c>
      <c r="G77" s="3">
        <v>5.8</v>
      </c>
      <c r="H77" s="3">
        <v>5.7</v>
      </c>
      <c r="I77" s="3">
        <v>5.5</v>
      </c>
      <c r="J77" s="3">
        <v>6.2</v>
      </c>
      <c r="K77" s="3">
        <v>5.9</v>
      </c>
      <c r="L77" s="3">
        <v>5.8</v>
      </c>
      <c r="M77" s="3">
        <v>5.3</v>
      </c>
      <c r="N77" s="7">
        <f t="shared" si="6"/>
        <v>5.7333333333333334</v>
      </c>
      <c r="O77" s="7">
        <f t="shared" si="7"/>
        <v>6.3</v>
      </c>
      <c r="P77" s="7">
        <f t="shared" si="8"/>
        <v>5.0999999999999996</v>
      </c>
    </row>
    <row r="78" spans="1:16" x14ac:dyDescent="0.15">
      <c r="A78" s="3" t="s">
        <v>83</v>
      </c>
      <c r="B78" s="3">
        <v>5</v>
      </c>
      <c r="C78" s="3">
        <v>5.0999999999999996</v>
      </c>
      <c r="D78" s="3">
        <v>5.5</v>
      </c>
      <c r="E78" s="3">
        <v>5.6</v>
      </c>
      <c r="F78" s="3">
        <v>5.6</v>
      </c>
      <c r="G78" s="3">
        <v>5.6</v>
      </c>
      <c r="H78" s="3">
        <v>5.5</v>
      </c>
      <c r="I78" s="3">
        <v>5.4</v>
      </c>
      <c r="J78" s="3">
        <v>5.7</v>
      </c>
      <c r="K78" s="3">
        <v>6.1</v>
      </c>
      <c r="L78" s="3">
        <v>5.9</v>
      </c>
      <c r="M78" s="3">
        <v>5.5</v>
      </c>
      <c r="N78" s="7">
        <f t="shared" si="6"/>
        <v>5.541666666666667</v>
      </c>
      <c r="O78" s="7">
        <f t="shared" si="7"/>
        <v>6.1</v>
      </c>
      <c r="P78" s="7">
        <f t="shared" si="8"/>
        <v>5</v>
      </c>
    </row>
    <row r="79" spans="1:16" x14ac:dyDescent="0.15">
      <c r="A79" s="3" t="s">
        <v>84</v>
      </c>
      <c r="B79" s="3">
        <v>5.0999999999999996</v>
      </c>
      <c r="C79" s="3">
        <v>4.9000000000000004</v>
      </c>
      <c r="D79" s="3">
        <v>3.8</v>
      </c>
      <c r="E79" s="3">
        <v>4.3</v>
      </c>
      <c r="F79" s="3">
        <v>4.7</v>
      </c>
      <c r="G79" s="3">
        <v>4.3</v>
      </c>
      <c r="H79" s="3">
        <v>4</v>
      </c>
      <c r="I79" s="3">
        <v>3.8</v>
      </c>
      <c r="J79" s="3">
        <v>3.4</v>
      </c>
      <c r="K79" s="3">
        <v>3.7</v>
      </c>
      <c r="L79" s="3">
        <v>4.7</v>
      </c>
      <c r="M79" s="3">
        <v>4.9000000000000004</v>
      </c>
      <c r="N79" s="7">
        <f t="shared" si="6"/>
        <v>4.3</v>
      </c>
      <c r="O79" s="7">
        <f t="shared" si="7"/>
        <v>5.0999999999999996</v>
      </c>
      <c r="P79" s="7">
        <f t="shared" si="8"/>
        <v>3.4</v>
      </c>
    </row>
    <row r="80" spans="1:16" x14ac:dyDescent="0.15">
      <c r="A80" s="3" t="s">
        <v>85</v>
      </c>
      <c r="B80" s="3">
        <v>5</v>
      </c>
      <c r="C80" s="3">
        <v>4.8</v>
      </c>
      <c r="D80" s="3">
        <v>4.0999999999999996</v>
      </c>
      <c r="E80" s="3">
        <v>3.7</v>
      </c>
      <c r="F80" s="3">
        <v>4.0999999999999996</v>
      </c>
      <c r="G80" s="3">
        <v>4.5</v>
      </c>
      <c r="H80" s="3">
        <v>4.2</v>
      </c>
      <c r="I80" s="3">
        <v>3.9</v>
      </c>
      <c r="J80" s="3">
        <v>3.5</v>
      </c>
      <c r="K80" s="3">
        <v>3.8</v>
      </c>
      <c r="L80" s="3">
        <v>4.3</v>
      </c>
      <c r="M80" s="3">
        <v>4.5</v>
      </c>
      <c r="N80" s="7">
        <f t="shared" si="6"/>
        <v>4.2</v>
      </c>
      <c r="O80" s="7">
        <f t="shared" si="7"/>
        <v>5</v>
      </c>
      <c r="P80" s="7">
        <f t="shared" si="8"/>
        <v>3.5</v>
      </c>
    </row>
    <row r="81" spans="1:16" x14ac:dyDescent="0.15">
      <c r="A81" s="3" t="s">
        <v>86</v>
      </c>
      <c r="B81" s="3">
        <v>4.5999999999999996</v>
      </c>
      <c r="C81" s="3">
        <v>4.3</v>
      </c>
      <c r="D81" s="3">
        <v>4.0999999999999996</v>
      </c>
      <c r="E81" s="3">
        <v>4.0999999999999996</v>
      </c>
      <c r="F81" s="3">
        <v>4.2</v>
      </c>
      <c r="G81" s="3">
        <v>4.2</v>
      </c>
      <c r="H81" s="3">
        <v>4.2</v>
      </c>
      <c r="I81" s="3">
        <v>4</v>
      </c>
      <c r="J81" s="3">
        <v>3.9</v>
      </c>
      <c r="K81" s="3">
        <v>4</v>
      </c>
      <c r="L81" s="3">
        <v>4.0999999999999996</v>
      </c>
      <c r="M81" s="3">
        <v>4.2</v>
      </c>
      <c r="N81" s="7">
        <f t="shared" si="6"/>
        <v>4.1583333333333332</v>
      </c>
      <c r="O81" s="7">
        <f t="shared" si="7"/>
        <v>4.5999999999999996</v>
      </c>
      <c r="P81" s="7">
        <f t="shared" si="8"/>
        <v>3.9</v>
      </c>
    </row>
    <row r="82" spans="1:16" x14ac:dyDescent="0.15">
      <c r="A82" s="3" t="s">
        <v>87</v>
      </c>
      <c r="B82" s="3">
        <v>4.0999999999999996</v>
      </c>
      <c r="C82" s="3">
        <v>4.0999999999999996</v>
      </c>
      <c r="D82" s="3">
        <v>4.2</v>
      </c>
      <c r="E82" s="3">
        <v>4.2</v>
      </c>
      <c r="F82" s="3">
        <v>4.2</v>
      </c>
      <c r="G82" s="3">
        <v>4.2</v>
      </c>
      <c r="H82" s="3">
        <v>4.2</v>
      </c>
      <c r="I82" s="3">
        <v>4.2</v>
      </c>
      <c r="J82" s="3">
        <v>4</v>
      </c>
      <c r="K82" s="3">
        <v>4</v>
      </c>
      <c r="L82" s="3">
        <v>4.0999999999999996</v>
      </c>
      <c r="M82" s="3">
        <v>4.2</v>
      </c>
      <c r="N82" s="7">
        <f t="shared" si="6"/>
        <v>4.1416666666666666</v>
      </c>
      <c r="O82" s="7">
        <f t="shared" si="7"/>
        <v>4.2</v>
      </c>
      <c r="P82" s="7">
        <f t="shared" si="8"/>
        <v>4</v>
      </c>
    </row>
    <row r="83" spans="1:16" x14ac:dyDescent="0.15">
      <c r="A83" s="3" t="s">
        <v>88</v>
      </c>
      <c r="B83" s="3">
        <v>3.8</v>
      </c>
      <c r="C83" s="3">
        <v>3.5</v>
      </c>
      <c r="D83" s="3">
        <v>3.4</v>
      </c>
      <c r="E83" s="3">
        <v>3.6</v>
      </c>
      <c r="F83" s="3">
        <v>3.4</v>
      </c>
      <c r="G83" s="3">
        <v>3.5</v>
      </c>
      <c r="H83" s="3">
        <v>3.5</v>
      </c>
      <c r="I83" s="3">
        <v>3.5</v>
      </c>
      <c r="J83" s="3">
        <v>3.5</v>
      </c>
      <c r="K83" s="3">
        <v>3.5</v>
      </c>
      <c r="L83" s="3">
        <v>3.5</v>
      </c>
      <c r="M83" s="3">
        <v>3.5</v>
      </c>
      <c r="N83" s="7">
        <f t="shared" si="6"/>
        <v>3.5166666666666671</v>
      </c>
      <c r="O83" s="7">
        <f t="shared" si="7"/>
        <v>3.8</v>
      </c>
      <c r="P83" s="7">
        <f t="shared" si="8"/>
        <v>3.4</v>
      </c>
    </row>
    <row r="84" spans="1:16" x14ac:dyDescent="0.15">
      <c r="A84" s="3" t="s">
        <v>89</v>
      </c>
      <c r="B84" s="3">
        <v>3.5</v>
      </c>
      <c r="C84" s="3">
        <v>3.4</v>
      </c>
      <c r="D84" s="3">
        <v>3.4</v>
      </c>
      <c r="E84" s="3">
        <v>3.5</v>
      </c>
      <c r="F84" s="3">
        <v>3.4</v>
      </c>
      <c r="G84" s="3">
        <v>3.5</v>
      </c>
      <c r="H84" s="3">
        <v>3.5</v>
      </c>
      <c r="I84" s="3">
        <v>3.5</v>
      </c>
      <c r="J84" s="3">
        <v>3.5</v>
      </c>
      <c r="K84" s="3">
        <v>3.5</v>
      </c>
      <c r="L84" s="3">
        <v>3.5</v>
      </c>
      <c r="M84" s="3">
        <v>3.5</v>
      </c>
      <c r="N84" s="7">
        <f t="shared" si="6"/>
        <v>3.4750000000000001</v>
      </c>
      <c r="O84" s="7">
        <f t="shared" si="7"/>
        <v>3.5</v>
      </c>
      <c r="P84" s="7">
        <f t="shared" si="8"/>
        <v>3.4</v>
      </c>
    </row>
    <row r="85" spans="1:16" x14ac:dyDescent="0.15">
      <c r="A85" s="3" t="s">
        <v>90</v>
      </c>
      <c r="B85" s="3">
        <v>3</v>
      </c>
      <c r="C85" s="3">
        <v>3</v>
      </c>
      <c r="D85" s="3">
        <v>3.1</v>
      </c>
      <c r="E85" s="3">
        <v>3.1</v>
      </c>
      <c r="F85" s="3">
        <v>3</v>
      </c>
      <c r="G85" s="3">
        <v>3</v>
      </c>
      <c r="H85" s="3">
        <v>2.8</v>
      </c>
      <c r="I85" s="3">
        <v>2.6</v>
      </c>
      <c r="J85" s="3">
        <v>2.9</v>
      </c>
      <c r="K85" s="3">
        <v>3.1</v>
      </c>
      <c r="L85" s="3">
        <v>3.2</v>
      </c>
      <c r="M85" s="3">
        <v>3.2</v>
      </c>
      <c r="N85" s="7">
        <f t="shared" si="6"/>
        <v>3.0000000000000004</v>
      </c>
      <c r="O85" s="7">
        <f t="shared" si="7"/>
        <v>3.2</v>
      </c>
      <c r="P85" s="7">
        <f t="shared" si="8"/>
        <v>2.6</v>
      </c>
    </row>
    <row r="86" spans="1:16" x14ac:dyDescent="0.15">
      <c r="A86" s="3" t="s">
        <v>91</v>
      </c>
      <c r="B86" s="3">
        <v>3.1</v>
      </c>
      <c r="C86" s="3">
        <v>3</v>
      </c>
      <c r="D86" s="3">
        <v>3</v>
      </c>
      <c r="E86" s="3">
        <v>3.1</v>
      </c>
      <c r="F86" s="3">
        <v>3</v>
      </c>
      <c r="G86" s="3">
        <v>2.9</v>
      </c>
      <c r="H86" s="3">
        <v>2.8</v>
      </c>
      <c r="I86" s="3">
        <v>2.6</v>
      </c>
      <c r="J86" s="3">
        <v>2.6</v>
      </c>
      <c r="K86" s="3">
        <v>2.8</v>
      </c>
      <c r="L86" s="3">
        <v>2.8</v>
      </c>
      <c r="M86" s="3">
        <v>2.8</v>
      </c>
      <c r="N86" s="7">
        <f t="shared" si="6"/>
        <v>2.875</v>
      </c>
      <c r="O86" s="7">
        <f t="shared" si="7"/>
        <v>3.1</v>
      </c>
      <c r="P86" s="7">
        <f t="shared" si="8"/>
        <v>2.6</v>
      </c>
    </row>
    <row r="87" spans="1:16" x14ac:dyDescent="0.15">
      <c r="A87" s="3" t="s">
        <v>92</v>
      </c>
      <c r="B87" s="3">
        <v>2.8</v>
      </c>
      <c r="C87" s="3">
        <v>2.9</v>
      </c>
      <c r="D87" s="3">
        <v>2.9</v>
      </c>
      <c r="E87" s="3">
        <v>3.1</v>
      </c>
      <c r="F87" s="3">
        <v>3.2</v>
      </c>
      <c r="G87" s="3">
        <v>3.3</v>
      </c>
      <c r="H87" s="3">
        <v>3.1</v>
      </c>
      <c r="I87" s="3">
        <v>3.1</v>
      </c>
      <c r="J87" s="3">
        <v>2.9</v>
      </c>
      <c r="K87" s="3">
        <v>2.8</v>
      </c>
      <c r="L87" s="3">
        <v>2.6</v>
      </c>
      <c r="M87" s="3">
        <v>2.7</v>
      </c>
      <c r="N87" s="7">
        <f t="shared" si="6"/>
        <v>2.9500000000000006</v>
      </c>
      <c r="O87" s="7">
        <f t="shared" si="7"/>
        <v>3.3</v>
      </c>
      <c r="P87" s="7">
        <f t="shared" si="8"/>
        <v>2.6</v>
      </c>
    </row>
    <row r="88" spans="1:16" x14ac:dyDescent="0.15">
      <c r="A88" s="3" t="s">
        <v>93</v>
      </c>
      <c r="B88" s="3">
        <v>2.7</v>
      </c>
      <c r="C88" s="3">
        <v>2.8</v>
      </c>
      <c r="D88" s="3">
        <v>2.8</v>
      </c>
      <c r="E88" s="3">
        <v>2.8</v>
      </c>
      <c r="F88" s="3">
        <v>2.7</v>
      </c>
      <c r="G88" s="3">
        <v>2.8</v>
      </c>
      <c r="H88" s="3">
        <v>2.6</v>
      </c>
      <c r="I88" s="3">
        <v>2.2999999999999998</v>
      </c>
      <c r="J88" s="3">
        <v>2.2000000000000002</v>
      </c>
      <c r="K88" s="3">
        <v>2.6</v>
      </c>
      <c r="L88" s="3">
        <v>2.8</v>
      </c>
      <c r="M88" s="3">
        <v>2.6</v>
      </c>
      <c r="N88" s="7">
        <f t="shared" si="6"/>
        <v>2.6416666666666671</v>
      </c>
      <c r="O88" s="7">
        <f t="shared" si="7"/>
        <v>2.8</v>
      </c>
      <c r="P88" s="7">
        <f t="shared" si="8"/>
        <v>2.2000000000000002</v>
      </c>
    </row>
    <row r="89" spans="1:16" x14ac:dyDescent="0.15">
      <c r="A89" s="3" t="s">
        <v>94</v>
      </c>
      <c r="B89" s="3">
        <v>2.5</v>
      </c>
      <c r="C89" s="3">
        <v>2.5</v>
      </c>
      <c r="D89" s="3">
        <v>2.6</v>
      </c>
      <c r="E89" s="3">
        <v>2.4</v>
      </c>
      <c r="F89" s="3">
        <v>2</v>
      </c>
      <c r="G89" s="3">
        <v>2.1</v>
      </c>
      <c r="H89" s="3">
        <v>2.2999999999999998</v>
      </c>
      <c r="I89" s="3">
        <v>2.4</v>
      </c>
      <c r="J89" s="3">
        <v>2.1</v>
      </c>
      <c r="K89" s="3">
        <v>2.1</v>
      </c>
      <c r="L89" s="3">
        <v>2.2000000000000002</v>
      </c>
      <c r="M89" s="3">
        <v>2.2000000000000002</v>
      </c>
      <c r="N89" s="7">
        <f t="shared" si="6"/>
        <v>2.2833333333333332</v>
      </c>
      <c r="O89" s="7">
        <f t="shared" si="7"/>
        <v>2.6</v>
      </c>
      <c r="P89" s="7">
        <f t="shared" si="8"/>
        <v>2</v>
      </c>
    </row>
    <row r="90" spans="1:16" x14ac:dyDescent="0.15">
      <c r="A90" s="3" t="s">
        <v>95</v>
      </c>
      <c r="B90" s="3">
        <v>1.4</v>
      </c>
      <c r="C90" s="3">
        <v>1.5</v>
      </c>
      <c r="D90" s="3">
        <v>2</v>
      </c>
      <c r="E90" s="3">
        <v>1.6</v>
      </c>
      <c r="F90" s="3">
        <v>1.5</v>
      </c>
      <c r="G90" s="3">
        <v>1.4</v>
      </c>
      <c r="H90" s="3">
        <v>1.3</v>
      </c>
      <c r="I90" s="3">
        <v>1.4</v>
      </c>
      <c r="J90" s="3">
        <v>1.6</v>
      </c>
      <c r="K90" s="3">
        <v>1.5</v>
      </c>
      <c r="L90" s="3">
        <v>1.5</v>
      </c>
      <c r="M90" s="3">
        <v>1.5</v>
      </c>
      <c r="N90" s="7">
        <f t="shared" si="6"/>
        <v>1.5166666666666668</v>
      </c>
      <c r="O90" s="7">
        <f t="shared" si="7"/>
        <v>2</v>
      </c>
      <c r="P90" s="7">
        <f t="shared" si="8"/>
        <v>1.3</v>
      </c>
    </row>
    <row r="91" spans="1:16" x14ac:dyDescent="0.15">
      <c r="A91" s="3" t="s">
        <v>96</v>
      </c>
      <c r="B91" s="3">
        <v>1.5</v>
      </c>
      <c r="C91" s="3">
        <v>1.5</v>
      </c>
      <c r="D91" s="3">
        <v>1.5</v>
      </c>
      <c r="E91" s="3">
        <v>1.5</v>
      </c>
      <c r="F91" s="3">
        <v>1.4</v>
      </c>
      <c r="G91" s="3">
        <v>1.4</v>
      </c>
      <c r="H91" s="3">
        <v>1.3</v>
      </c>
      <c r="I91" s="3">
        <v>1.3</v>
      </c>
      <c r="J91" s="3">
        <v>1.4</v>
      </c>
      <c r="K91" s="3">
        <v>1.4</v>
      </c>
      <c r="L91" s="3">
        <v>1.3</v>
      </c>
      <c r="M91" s="3">
        <v>1.3</v>
      </c>
      <c r="N91" s="7">
        <f t="shared" si="6"/>
        <v>1.4000000000000004</v>
      </c>
      <c r="O91" s="7">
        <f t="shared" si="7"/>
        <v>1.5</v>
      </c>
      <c r="P91" s="7">
        <f t="shared" si="8"/>
        <v>1.3</v>
      </c>
    </row>
    <row r="92" spans="1:16" x14ac:dyDescent="0.15">
      <c r="A92" s="3" t="s">
        <v>97</v>
      </c>
      <c r="B92" s="3">
        <v>1.2</v>
      </c>
      <c r="C92" s="3">
        <v>1.2</v>
      </c>
      <c r="D92" s="3">
        <v>1.2</v>
      </c>
      <c r="E92" s="3">
        <v>1.3</v>
      </c>
      <c r="F92" s="3">
        <v>1.3</v>
      </c>
      <c r="G92" s="3">
        <v>1.2</v>
      </c>
      <c r="H92" s="3">
        <v>1.2</v>
      </c>
      <c r="I92" s="3">
        <v>1.1000000000000001</v>
      </c>
      <c r="J92" s="3">
        <v>1.1000000000000001</v>
      </c>
      <c r="K92" s="3">
        <v>1.2</v>
      </c>
      <c r="L92" s="3">
        <v>1.2</v>
      </c>
      <c r="M92" s="3">
        <v>1.1000000000000001</v>
      </c>
      <c r="N92" s="7">
        <f t="shared" si="6"/>
        <v>1.1916666666666664</v>
      </c>
      <c r="O92" s="7">
        <f t="shared" si="7"/>
        <v>1.3</v>
      </c>
      <c r="P92" s="7">
        <f t="shared" si="8"/>
        <v>1.1000000000000001</v>
      </c>
    </row>
    <row r="93" spans="1:16" x14ac:dyDescent="0.15">
      <c r="A93" s="3" t="s">
        <v>98</v>
      </c>
      <c r="B93" s="3">
        <v>1.1000000000000001</v>
      </c>
      <c r="C93" s="3">
        <v>1.1000000000000001</v>
      </c>
      <c r="D93" s="3">
        <v>1.2</v>
      </c>
      <c r="E93" s="3">
        <v>1.3</v>
      </c>
      <c r="F93" s="3">
        <v>1.3</v>
      </c>
      <c r="G93" s="3">
        <v>1.2</v>
      </c>
      <c r="H93" s="3">
        <v>1.1000000000000001</v>
      </c>
      <c r="I93" s="3">
        <v>1.1000000000000001</v>
      </c>
      <c r="J93" s="3">
        <v>1.1000000000000001</v>
      </c>
      <c r="K93" s="3">
        <v>1.2</v>
      </c>
      <c r="L93" s="3">
        <v>1.2</v>
      </c>
      <c r="M93" s="3">
        <v>1.1000000000000001</v>
      </c>
      <c r="N93" s="7">
        <f t="shared" si="6"/>
        <v>1.1666666666666665</v>
      </c>
      <c r="O93" s="7">
        <f t="shared" si="7"/>
        <v>1.3</v>
      </c>
      <c r="P93" s="7">
        <f t="shared" si="8"/>
        <v>1.1000000000000001</v>
      </c>
    </row>
    <row r="94" spans="1:16" x14ac:dyDescent="0.15">
      <c r="A94" s="3" t="s">
        <v>99</v>
      </c>
      <c r="B94" s="3">
        <v>0.6</v>
      </c>
      <c r="C94" s="3">
        <v>0.6</v>
      </c>
      <c r="D94" s="3">
        <v>0.7</v>
      </c>
      <c r="E94" s="3">
        <v>0.7</v>
      </c>
      <c r="F94" s="3">
        <v>0.7</v>
      </c>
      <c r="G94" s="3">
        <v>0.7</v>
      </c>
      <c r="H94" s="3">
        <v>0.8</v>
      </c>
      <c r="I94" s="3">
        <v>0.8</v>
      </c>
      <c r="J94" s="3">
        <v>0.8</v>
      </c>
      <c r="K94" s="3">
        <v>0.7</v>
      </c>
      <c r="L94" s="3">
        <v>0.7</v>
      </c>
      <c r="M94" s="3">
        <v>0.8</v>
      </c>
      <c r="N94" s="7">
        <f t="shared" si="6"/>
        <v>0.71666666666666667</v>
      </c>
      <c r="O94" s="7">
        <f t="shared" si="7"/>
        <v>0.8</v>
      </c>
      <c r="P94" s="7">
        <f t="shared" si="8"/>
        <v>0.6</v>
      </c>
    </row>
    <row r="95" spans="1:16" x14ac:dyDescent="0.15">
      <c r="A95" s="3" t="s">
        <v>100</v>
      </c>
      <c r="B95" s="3">
        <v>0.7</v>
      </c>
      <c r="C95" s="3">
        <v>0.6</v>
      </c>
      <c r="D95" s="3">
        <v>0.7</v>
      </c>
      <c r="E95" s="3">
        <v>0.7</v>
      </c>
      <c r="F95" s="3">
        <v>0.7</v>
      </c>
      <c r="G95" s="3">
        <v>0.6</v>
      </c>
      <c r="H95" s="3">
        <v>0.6</v>
      </c>
      <c r="I95" s="3">
        <v>0.7</v>
      </c>
      <c r="J95" s="3">
        <v>0.7</v>
      </c>
      <c r="K95" s="3">
        <v>0.7</v>
      </c>
      <c r="L95" s="3">
        <v>0.7</v>
      </c>
      <c r="M95" s="3">
        <v>0.7</v>
      </c>
      <c r="N95" s="7">
        <f t="shared" si="6"/>
        <v>0.67499999999999993</v>
      </c>
      <c r="O95" s="7">
        <f t="shared" si="7"/>
        <v>0.7</v>
      </c>
      <c r="P95" s="7">
        <f t="shared" si="8"/>
        <v>0.6</v>
      </c>
    </row>
  </sheetData>
  <mergeCells count="2">
    <mergeCell ref="N4:P4"/>
    <mergeCell ref="D1:N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</sheetPr>
  <dimension ref="A1:P95"/>
  <sheetViews>
    <sheetView workbookViewId="0">
      <selection activeCell="H25" sqref="H25"/>
    </sheetView>
  </sheetViews>
  <sheetFormatPr baseColWidth="10" defaultColWidth="8.83203125" defaultRowHeight="13" x14ac:dyDescent="0.15"/>
  <cols>
    <col min="1" max="1" width="12" style="2" customWidth="1"/>
    <col min="2" max="16384" width="8.83203125" style="2"/>
  </cols>
  <sheetData>
    <row r="1" spans="1:16" ht="15" customHeight="1" x14ac:dyDescent="0.15">
      <c r="A1" s="2" t="s">
        <v>0</v>
      </c>
      <c r="D1" s="11" t="s">
        <v>1</v>
      </c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6" x14ac:dyDescent="0.15">
      <c r="A2" s="2" t="s">
        <v>192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1:16" x14ac:dyDescent="0.15">
      <c r="A4" s="8" t="s">
        <v>198</v>
      </c>
      <c r="B4" s="8"/>
      <c r="C4" s="8"/>
      <c r="D4" s="8" t="s">
        <v>199</v>
      </c>
      <c r="E4" s="8"/>
      <c r="F4" s="8"/>
      <c r="G4" s="8"/>
      <c r="H4" s="8"/>
      <c r="I4" s="8"/>
      <c r="J4" s="8" t="s">
        <v>195</v>
      </c>
      <c r="K4" s="8"/>
      <c r="L4" s="8"/>
      <c r="M4" s="8"/>
      <c r="N4" s="4" t="s">
        <v>6</v>
      </c>
      <c r="O4" s="9"/>
      <c r="P4" s="9"/>
    </row>
    <row r="5" spans="1:16" x14ac:dyDescent="0.15">
      <c r="A5" s="6" t="s">
        <v>7</v>
      </c>
      <c r="B5" s="6">
        <v>1</v>
      </c>
      <c r="C5" s="6">
        <v>3</v>
      </c>
      <c r="D5" s="6">
        <v>5</v>
      </c>
      <c r="E5" s="6">
        <v>7</v>
      </c>
      <c r="F5" s="6">
        <v>9</v>
      </c>
      <c r="G5" s="6">
        <v>11</v>
      </c>
      <c r="H5" s="6">
        <v>13</v>
      </c>
      <c r="I5" s="6">
        <v>15</v>
      </c>
      <c r="J5" s="6">
        <v>17</v>
      </c>
      <c r="K5" s="6">
        <v>19</v>
      </c>
      <c r="L5" s="6">
        <v>21</v>
      </c>
      <c r="M5" s="6">
        <v>23</v>
      </c>
      <c r="N5" s="6" t="s">
        <v>8</v>
      </c>
      <c r="O5" s="6" t="s">
        <v>9</v>
      </c>
      <c r="P5" s="6" t="s">
        <v>10</v>
      </c>
    </row>
    <row r="6" spans="1:16" x14ac:dyDescent="0.15">
      <c r="A6" s="3" t="s">
        <v>11</v>
      </c>
      <c r="B6" s="3">
        <v>10.6</v>
      </c>
      <c r="C6" s="3">
        <v>10.4</v>
      </c>
      <c r="D6" s="3">
        <v>10.3</v>
      </c>
      <c r="E6" s="3">
        <v>9.8000000000000007</v>
      </c>
      <c r="F6" s="3">
        <v>9.4</v>
      </c>
      <c r="G6" s="3">
        <v>10</v>
      </c>
      <c r="H6" s="3">
        <v>9</v>
      </c>
      <c r="I6" s="3">
        <v>8.1</v>
      </c>
      <c r="J6" s="3">
        <v>7</v>
      </c>
      <c r="K6" s="3">
        <v>7.5</v>
      </c>
      <c r="L6" s="3">
        <v>8.1999999999999993</v>
      </c>
      <c r="M6" s="3">
        <v>9.5</v>
      </c>
      <c r="N6" s="7">
        <f t="shared" ref="N6:N37" si="0">AVERAGE(B6:M6)</f>
        <v>9.15</v>
      </c>
      <c r="O6" s="7">
        <f t="shared" ref="O6:O37" si="1">MAX(B6:M6)</f>
        <v>10.6</v>
      </c>
      <c r="P6" s="7">
        <f t="shared" ref="P6:P37" si="2">MIN(B6:M6)</f>
        <v>7</v>
      </c>
    </row>
    <row r="7" spans="1:16" x14ac:dyDescent="0.15">
      <c r="A7" s="3" t="s">
        <v>12</v>
      </c>
      <c r="B7" s="3">
        <v>9.8000000000000007</v>
      </c>
      <c r="C7" s="3">
        <v>9.6999999999999993</v>
      </c>
      <c r="D7" s="3">
        <v>9.6</v>
      </c>
      <c r="E7" s="3">
        <v>8.1999999999999993</v>
      </c>
      <c r="F7" s="3">
        <v>8.1999999999999993</v>
      </c>
      <c r="G7" s="3">
        <v>8.3000000000000007</v>
      </c>
      <c r="H7" s="3">
        <v>8.3000000000000007</v>
      </c>
      <c r="I7" s="3">
        <v>7.7</v>
      </c>
      <c r="J7" s="3">
        <v>6.7</v>
      </c>
      <c r="K7" s="3">
        <v>6.5</v>
      </c>
      <c r="L7" s="3">
        <v>7.1</v>
      </c>
      <c r="M7" s="3">
        <v>7.9</v>
      </c>
      <c r="N7" s="7">
        <f t="shared" si="0"/>
        <v>8.1666666666666661</v>
      </c>
      <c r="O7" s="7">
        <f t="shared" si="1"/>
        <v>9.8000000000000007</v>
      </c>
      <c r="P7" s="7">
        <f t="shared" si="2"/>
        <v>6.5</v>
      </c>
    </row>
    <row r="8" spans="1:16" x14ac:dyDescent="0.15">
      <c r="A8" s="3" t="s">
        <v>13</v>
      </c>
      <c r="B8" s="3">
        <v>10.6</v>
      </c>
      <c r="C8" s="3">
        <v>11.8</v>
      </c>
      <c r="D8" s="3">
        <v>13.9</v>
      </c>
      <c r="E8" s="3">
        <v>12.3</v>
      </c>
      <c r="F8" s="3">
        <v>11.4</v>
      </c>
      <c r="G8" s="3">
        <v>11</v>
      </c>
      <c r="H8" s="3">
        <v>11.3</v>
      </c>
      <c r="I8" s="3">
        <v>12.5</v>
      </c>
      <c r="J8" s="3">
        <v>14.1</v>
      </c>
      <c r="K8" s="3">
        <v>12.2</v>
      </c>
      <c r="L8" s="3">
        <v>10.9</v>
      </c>
      <c r="M8" s="3">
        <v>11.9</v>
      </c>
      <c r="N8" s="7">
        <f t="shared" si="0"/>
        <v>11.991666666666667</v>
      </c>
      <c r="O8" s="7">
        <f t="shared" si="1"/>
        <v>14.1</v>
      </c>
      <c r="P8" s="7">
        <f t="shared" si="2"/>
        <v>10.6</v>
      </c>
    </row>
    <row r="9" spans="1:16" x14ac:dyDescent="0.15">
      <c r="A9" s="3" t="s">
        <v>14</v>
      </c>
      <c r="B9" s="3">
        <v>12.3</v>
      </c>
      <c r="C9" s="3">
        <v>13.7</v>
      </c>
      <c r="D9" s="3">
        <v>15.5</v>
      </c>
      <c r="E9" s="3">
        <v>14</v>
      </c>
      <c r="F9" s="3">
        <v>12.3</v>
      </c>
      <c r="G9" s="3">
        <v>11.6</v>
      </c>
      <c r="H9" s="3">
        <v>12.2</v>
      </c>
      <c r="I9" s="3">
        <v>13</v>
      </c>
      <c r="J9" s="3">
        <v>14.9</v>
      </c>
      <c r="K9" s="3">
        <v>13.7</v>
      </c>
      <c r="L9" s="3">
        <v>12.5</v>
      </c>
      <c r="M9" s="3">
        <v>13</v>
      </c>
      <c r="N9" s="7">
        <f t="shared" si="0"/>
        <v>13.225</v>
      </c>
      <c r="O9" s="7">
        <f t="shared" si="1"/>
        <v>15.5</v>
      </c>
      <c r="P9" s="7">
        <f t="shared" si="2"/>
        <v>11.6</v>
      </c>
    </row>
    <row r="10" spans="1:16" x14ac:dyDescent="0.15">
      <c r="A10" s="3" t="s">
        <v>15</v>
      </c>
      <c r="B10" s="3">
        <v>14.2</v>
      </c>
      <c r="C10" s="3">
        <v>15.5</v>
      </c>
      <c r="D10" s="3">
        <v>17.3</v>
      </c>
      <c r="E10" s="3">
        <v>15.7</v>
      </c>
      <c r="F10" s="3">
        <v>13.7</v>
      </c>
      <c r="G10" s="3">
        <v>12.1</v>
      </c>
      <c r="H10" s="3">
        <v>12.6</v>
      </c>
      <c r="I10" s="3">
        <v>13.4</v>
      </c>
      <c r="J10" s="3">
        <v>14.8</v>
      </c>
      <c r="K10" s="3">
        <v>15</v>
      </c>
      <c r="L10" s="3">
        <v>13.9</v>
      </c>
      <c r="M10" s="3">
        <v>13.2</v>
      </c>
      <c r="N10" s="7">
        <f t="shared" si="0"/>
        <v>14.283333333333333</v>
      </c>
      <c r="O10" s="7">
        <f t="shared" si="1"/>
        <v>17.3</v>
      </c>
      <c r="P10" s="7">
        <f t="shared" si="2"/>
        <v>12.1</v>
      </c>
    </row>
    <row r="11" spans="1:16" x14ac:dyDescent="0.15">
      <c r="A11" s="3" t="s">
        <v>16</v>
      </c>
      <c r="B11" s="3">
        <v>15.5</v>
      </c>
      <c r="C11" s="3">
        <v>16.7</v>
      </c>
      <c r="D11" s="3">
        <v>18.3</v>
      </c>
      <c r="E11" s="3">
        <v>17.100000000000001</v>
      </c>
      <c r="F11" s="3">
        <v>15.7</v>
      </c>
      <c r="G11" s="3">
        <v>14.7</v>
      </c>
      <c r="H11" s="3">
        <v>14</v>
      </c>
      <c r="I11" s="3">
        <v>14.1</v>
      </c>
      <c r="J11" s="3">
        <v>15.1</v>
      </c>
      <c r="K11" s="3">
        <v>15.4</v>
      </c>
      <c r="L11" s="3">
        <v>14.7</v>
      </c>
      <c r="M11" s="3">
        <v>14.8</v>
      </c>
      <c r="N11" s="7">
        <f t="shared" si="0"/>
        <v>15.508333333333333</v>
      </c>
      <c r="O11" s="7">
        <f t="shared" si="1"/>
        <v>18.3</v>
      </c>
      <c r="P11" s="7">
        <f t="shared" si="2"/>
        <v>14</v>
      </c>
    </row>
    <row r="12" spans="1:16" x14ac:dyDescent="0.15">
      <c r="A12" s="3" t="s">
        <v>17</v>
      </c>
      <c r="B12" s="3">
        <v>15.3</v>
      </c>
      <c r="C12" s="3">
        <v>16.8</v>
      </c>
      <c r="D12" s="3">
        <v>18.399999999999999</v>
      </c>
      <c r="E12" s="3">
        <v>19.3</v>
      </c>
      <c r="F12" s="3">
        <v>18.3</v>
      </c>
      <c r="G12" s="3">
        <v>16.5</v>
      </c>
      <c r="H12" s="3">
        <v>15</v>
      </c>
      <c r="I12" s="3">
        <v>14.5</v>
      </c>
      <c r="J12" s="3">
        <v>15.2</v>
      </c>
      <c r="K12" s="3">
        <v>16.100000000000001</v>
      </c>
      <c r="L12" s="3">
        <v>14.8</v>
      </c>
      <c r="M12" s="3">
        <v>14.3</v>
      </c>
      <c r="N12" s="7">
        <f t="shared" si="0"/>
        <v>16.208333333333332</v>
      </c>
      <c r="O12" s="7">
        <f t="shared" si="1"/>
        <v>19.3</v>
      </c>
      <c r="P12" s="7">
        <f t="shared" si="2"/>
        <v>14.3</v>
      </c>
    </row>
    <row r="13" spans="1:16" x14ac:dyDescent="0.15">
      <c r="A13" s="3" t="s">
        <v>18</v>
      </c>
      <c r="B13" s="3">
        <v>14.5</v>
      </c>
      <c r="C13" s="3">
        <v>15.1</v>
      </c>
      <c r="D13" s="3">
        <v>15.9</v>
      </c>
      <c r="E13" s="3">
        <v>16.600000000000001</v>
      </c>
      <c r="F13" s="3">
        <v>17.3</v>
      </c>
      <c r="G13" s="3">
        <v>16</v>
      </c>
      <c r="H13" s="3">
        <v>15.2</v>
      </c>
      <c r="I13" s="3">
        <v>14.7</v>
      </c>
      <c r="J13" s="3">
        <v>14.1</v>
      </c>
      <c r="K13" s="3">
        <v>14.9</v>
      </c>
      <c r="L13" s="3">
        <v>15.5</v>
      </c>
      <c r="M13" s="3">
        <v>15.3</v>
      </c>
      <c r="N13" s="7">
        <f t="shared" si="0"/>
        <v>15.425000000000002</v>
      </c>
      <c r="O13" s="7">
        <f t="shared" si="1"/>
        <v>17.3</v>
      </c>
      <c r="P13" s="7">
        <f t="shared" si="2"/>
        <v>14.1</v>
      </c>
    </row>
    <row r="14" spans="1:16" x14ac:dyDescent="0.15">
      <c r="A14" s="3" t="s">
        <v>19</v>
      </c>
      <c r="B14" s="3">
        <v>15.7</v>
      </c>
      <c r="C14" s="3">
        <v>14.7</v>
      </c>
      <c r="D14" s="3">
        <v>14.5</v>
      </c>
      <c r="E14" s="3">
        <v>15</v>
      </c>
      <c r="F14" s="3">
        <v>15.8</v>
      </c>
      <c r="G14" s="3">
        <v>15.2</v>
      </c>
      <c r="H14" s="3">
        <v>14.7</v>
      </c>
      <c r="I14" s="3">
        <v>14</v>
      </c>
      <c r="J14" s="3">
        <v>13.2</v>
      </c>
      <c r="K14" s="3">
        <v>13.8</v>
      </c>
      <c r="L14" s="3">
        <v>14.5</v>
      </c>
      <c r="M14" s="3">
        <v>15</v>
      </c>
      <c r="N14" s="7">
        <f t="shared" si="0"/>
        <v>14.675000000000002</v>
      </c>
      <c r="O14" s="7">
        <f t="shared" si="1"/>
        <v>15.8</v>
      </c>
      <c r="P14" s="7">
        <f t="shared" si="2"/>
        <v>13.2</v>
      </c>
    </row>
    <row r="15" spans="1:16" x14ac:dyDescent="0.15">
      <c r="A15" s="3" t="s">
        <v>20</v>
      </c>
      <c r="B15" s="3">
        <v>13.7</v>
      </c>
      <c r="C15" s="3">
        <v>14</v>
      </c>
      <c r="D15" s="3">
        <v>14.3</v>
      </c>
      <c r="E15" s="3">
        <v>13.3</v>
      </c>
      <c r="F15" s="3">
        <v>13</v>
      </c>
      <c r="G15" s="3">
        <v>12.6</v>
      </c>
      <c r="H15" s="3">
        <v>13</v>
      </c>
      <c r="I15" s="3">
        <v>14.3</v>
      </c>
      <c r="J15" s="3">
        <v>13.6</v>
      </c>
      <c r="K15" s="3">
        <v>13</v>
      </c>
      <c r="L15" s="3">
        <v>12.6</v>
      </c>
      <c r="M15" s="3">
        <v>12.9</v>
      </c>
      <c r="N15" s="7">
        <f t="shared" si="0"/>
        <v>13.358333333333333</v>
      </c>
      <c r="O15" s="7">
        <f t="shared" si="1"/>
        <v>14.3</v>
      </c>
      <c r="P15" s="7">
        <f t="shared" si="2"/>
        <v>12.6</v>
      </c>
    </row>
    <row r="16" spans="1:16" x14ac:dyDescent="0.15">
      <c r="A16" s="3" t="s">
        <v>21</v>
      </c>
      <c r="B16" s="3">
        <v>13.5</v>
      </c>
      <c r="C16" s="3">
        <v>14.1</v>
      </c>
      <c r="D16" s="3">
        <v>14.6</v>
      </c>
      <c r="E16" s="3">
        <v>13.5</v>
      </c>
      <c r="F16" s="3">
        <v>12.5</v>
      </c>
      <c r="G16" s="3">
        <v>12.8</v>
      </c>
      <c r="H16" s="3">
        <v>13.9</v>
      </c>
      <c r="I16" s="3">
        <v>14.5</v>
      </c>
      <c r="J16" s="3">
        <v>13.9</v>
      </c>
      <c r="K16" s="3">
        <v>13.4</v>
      </c>
      <c r="L16" s="3">
        <v>13.1</v>
      </c>
      <c r="M16" s="3">
        <v>13.6</v>
      </c>
      <c r="N16" s="7">
        <f t="shared" si="0"/>
        <v>13.616666666666667</v>
      </c>
      <c r="O16" s="7">
        <f t="shared" si="1"/>
        <v>14.6</v>
      </c>
      <c r="P16" s="7">
        <f t="shared" si="2"/>
        <v>12.5</v>
      </c>
    </row>
    <row r="17" spans="1:16" x14ac:dyDescent="0.15">
      <c r="A17" s="3" t="s">
        <v>22</v>
      </c>
      <c r="B17" s="3">
        <v>14.2</v>
      </c>
      <c r="C17" s="3">
        <v>15.2</v>
      </c>
      <c r="D17" s="3">
        <v>16.5</v>
      </c>
      <c r="E17" s="3">
        <v>15.1</v>
      </c>
      <c r="F17" s="3">
        <v>13</v>
      </c>
      <c r="G17" s="3">
        <v>12.2</v>
      </c>
      <c r="H17" s="3">
        <v>12.7</v>
      </c>
      <c r="I17" s="3">
        <v>13.5</v>
      </c>
      <c r="J17" s="3">
        <v>14.6</v>
      </c>
      <c r="K17" s="3">
        <v>14</v>
      </c>
      <c r="L17" s="3">
        <v>13.4</v>
      </c>
      <c r="M17" s="3">
        <v>13.9</v>
      </c>
      <c r="N17" s="7">
        <f t="shared" si="0"/>
        <v>14.025</v>
      </c>
      <c r="O17" s="7">
        <f t="shared" si="1"/>
        <v>16.5</v>
      </c>
      <c r="P17" s="7">
        <f t="shared" si="2"/>
        <v>12.2</v>
      </c>
    </row>
    <row r="18" spans="1:16" x14ac:dyDescent="0.15">
      <c r="A18" s="3" t="s">
        <v>23</v>
      </c>
      <c r="B18" s="3">
        <v>14.7</v>
      </c>
      <c r="C18" s="3">
        <v>15.7</v>
      </c>
      <c r="D18" s="3">
        <v>16.8</v>
      </c>
      <c r="E18" s="3">
        <v>15.8</v>
      </c>
      <c r="F18" s="3">
        <v>14.4</v>
      </c>
      <c r="G18" s="3">
        <v>13.2</v>
      </c>
      <c r="H18" s="3">
        <v>12.9</v>
      </c>
      <c r="I18" s="3">
        <v>12.5</v>
      </c>
      <c r="J18" s="3">
        <v>13.8</v>
      </c>
      <c r="K18" s="3">
        <v>13.3</v>
      </c>
      <c r="L18" s="3">
        <v>13</v>
      </c>
      <c r="M18" s="3">
        <v>12.8</v>
      </c>
      <c r="N18" s="7">
        <f t="shared" si="0"/>
        <v>14.075000000000003</v>
      </c>
      <c r="O18" s="7">
        <f t="shared" si="1"/>
        <v>16.8</v>
      </c>
      <c r="P18" s="7">
        <f t="shared" si="2"/>
        <v>12.5</v>
      </c>
    </row>
    <row r="19" spans="1:16" x14ac:dyDescent="0.15">
      <c r="A19" s="3" t="s">
        <v>24</v>
      </c>
      <c r="B19" s="3">
        <v>13</v>
      </c>
      <c r="C19" s="3">
        <v>14</v>
      </c>
      <c r="D19" s="3">
        <v>15.3</v>
      </c>
      <c r="E19" s="3">
        <v>17</v>
      </c>
      <c r="F19" s="3">
        <v>16.399999999999999</v>
      </c>
      <c r="G19" s="3">
        <v>15.2</v>
      </c>
      <c r="H19" s="3">
        <v>13.6</v>
      </c>
      <c r="I19" s="3">
        <v>13.2</v>
      </c>
      <c r="J19" s="3">
        <v>14</v>
      </c>
      <c r="K19" s="3">
        <v>14.6</v>
      </c>
      <c r="L19" s="3">
        <v>14.2</v>
      </c>
      <c r="M19" s="3">
        <v>13.4</v>
      </c>
      <c r="N19" s="7">
        <f t="shared" si="0"/>
        <v>14.491666666666665</v>
      </c>
      <c r="O19" s="7">
        <f t="shared" si="1"/>
        <v>17</v>
      </c>
      <c r="P19" s="7">
        <f t="shared" si="2"/>
        <v>13</v>
      </c>
    </row>
    <row r="20" spans="1:16" x14ac:dyDescent="0.15">
      <c r="A20" s="3" t="s">
        <v>25</v>
      </c>
      <c r="B20" s="3">
        <v>13</v>
      </c>
      <c r="C20" s="3">
        <v>13.8</v>
      </c>
      <c r="D20" s="3">
        <v>15</v>
      </c>
      <c r="E20" s="3">
        <v>16.5</v>
      </c>
      <c r="F20" s="3">
        <v>16.600000000000001</v>
      </c>
      <c r="G20" s="3">
        <v>15.4</v>
      </c>
      <c r="H20" s="3">
        <v>14.1</v>
      </c>
      <c r="I20" s="3">
        <v>12.8</v>
      </c>
      <c r="J20" s="3">
        <v>13.7</v>
      </c>
      <c r="K20" s="3">
        <v>14.3</v>
      </c>
      <c r="L20" s="3">
        <v>15</v>
      </c>
      <c r="M20" s="3">
        <v>14.5</v>
      </c>
      <c r="N20" s="7">
        <f t="shared" si="0"/>
        <v>14.558333333333335</v>
      </c>
      <c r="O20" s="7">
        <f t="shared" si="1"/>
        <v>16.600000000000001</v>
      </c>
      <c r="P20" s="7">
        <f t="shared" si="2"/>
        <v>12.8</v>
      </c>
    </row>
    <row r="21" spans="1:16" x14ac:dyDescent="0.15">
      <c r="A21" s="3" t="s">
        <v>26</v>
      </c>
      <c r="B21" s="3">
        <v>14.7</v>
      </c>
      <c r="C21" s="3">
        <v>14.1</v>
      </c>
      <c r="D21" s="3">
        <v>13.2</v>
      </c>
      <c r="E21" s="3">
        <v>13.5</v>
      </c>
      <c r="F21" s="3">
        <v>14</v>
      </c>
      <c r="G21" s="3">
        <v>14.5</v>
      </c>
      <c r="H21" s="3">
        <v>13.4</v>
      </c>
      <c r="I21" s="3">
        <v>12.4</v>
      </c>
      <c r="J21" s="3">
        <v>11.5</v>
      </c>
      <c r="K21" s="3">
        <v>12.3</v>
      </c>
      <c r="L21" s="3">
        <v>12.8</v>
      </c>
      <c r="M21" s="3">
        <v>13.6</v>
      </c>
      <c r="N21" s="7">
        <f t="shared" si="0"/>
        <v>13.333333333333336</v>
      </c>
      <c r="O21" s="7">
        <f t="shared" si="1"/>
        <v>14.7</v>
      </c>
      <c r="P21" s="7">
        <f t="shared" si="2"/>
        <v>11.5</v>
      </c>
    </row>
    <row r="22" spans="1:16" x14ac:dyDescent="0.15">
      <c r="A22" s="3" t="s">
        <v>27</v>
      </c>
      <c r="B22" s="3">
        <v>14.2</v>
      </c>
      <c r="C22" s="3">
        <v>13.8</v>
      </c>
      <c r="D22" s="3">
        <v>13.6</v>
      </c>
      <c r="E22" s="3">
        <v>12.3</v>
      </c>
      <c r="F22" s="3">
        <v>13</v>
      </c>
      <c r="G22" s="3">
        <v>13.2</v>
      </c>
      <c r="H22" s="3">
        <v>12.2</v>
      </c>
      <c r="I22" s="3">
        <v>12.1</v>
      </c>
      <c r="J22" s="3">
        <v>12</v>
      </c>
      <c r="K22" s="3">
        <v>12</v>
      </c>
      <c r="L22" s="3">
        <v>12.5</v>
      </c>
      <c r="M22" s="3">
        <v>13.4</v>
      </c>
      <c r="N22" s="7">
        <f t="shared" si="0"/>
        <v>12.858333333333334</v>
      </c>
      <c r="O22" s="7">
        <f t="shared" si="1"/>
        <v>14.2</v>
      </c>
      <c r="P22" s="7">
        <f t="shared" si="2"/>
        <v>12</v>
      </c>
    </row>
    <row r="23" spans="1:16" x14ac:dyDescent="0.15">
      <c r="A23" s="3" t="s">
        <v>28</v>
      </c>
      <c r="B23" s="3">
        <v>15</v>
      </c>
      <c r="C23" s="3">
        <v>15.8</v>
      </c>
      <c r="D23" s="3">
        <v>16.5</v>
      </c>
      <c r="E23" s="3">
        <v>15.2</v>
      </c>
      <c r="F23" s="3">
        <v>13.5</v>
      </c>
      <c r="G23" s="3">
        <v>14.2</v>
      </c>
      <c r="H23" s="3">
        <v>14.8</v>
      </c>
      <c r="I23" s="3">
        <v>15.2</v>
      </c>
      <c r="J23" s="3">
        <v>16.8</v>
      </c>
      <c r="K23" s="3">
        <v>16.100000000000001</v>
      </c>
      <c r="L23" s="3">
        <v>15.4</v>
      </c>
      <c r="M23" s="3">
        <v>14.8</v>
      </c>
      <c r="N23" s="7">
        <f t="shared" si="0"/>
        <v>15.275</v>
      </c>
      <c r="O23" s="7">
        <f t="shared" si="1"/>
        <v>16.8</v>
      </c>
      <c r="P23" s="7">
        <f t="shared" si="2"/>
        <v>13.5</v>
      </c>
    </row>
    <row r="24" spans="1:16" x14ac:dyDescent="0.15">
      <c r="A24" s="3" t="s">
        <v>29</v>
      </c>
      <c r="B24" s="3">
        <v>15.7</v>
      </c>
      <c r="C24" s="3">
        <v>16.8</v>
      </c>
      <c r="D24" s="3">
        <v>18.2</v>
      </c>
      <c r="E24" s="3">
        <v>16.399999999999999</v>
      </c>
      <c r="F24" s="3">
        <v>14.4</v>
      </c>
      <c r="G24" s="3">
        <v>13.6</v>
      </c>
      <c r="H24" s="3">
        <v>14.2</v>
      </c>
      <c r="I24" s="3">
        <v>15.1</v>
      </c>
      <c r="J24" s="3">
        <v>16.8</v>
      </c>
      <c r="K24" s="3">
        <v>16.2</v>
      </c>
      <c r="L24" s="3">
        <v>15.7</v>
      </c>
      <c r="M24" s="3">
        <v>15.2</v>
      </c>
      <c r="N24" s="7">
        <f t="shared" si="0"/>
        <v>15.691666666666663</v>
      </c>
      <c r="O24" s="7">
        <f t="shared" si="1"/>
        <v>18.2</v>
      </c>
      <c r="P24" s="7">
        <f t="shared" si="2"/>
        <v>13.6</v>
      </c>
    </row>
    <row r="25" spans="1:16" x14ac:dyDescent="0.15">
      <c r="A25" s="3" t="s">
        <v>30</v>
      </c>
      <c r="B25" s="3">
        <v>17</v>
      </c>
      <c r="C25" s="3">
        <v>18.7</v>
      </c>
      <c r="D25" s="3">
        <v>20.8</v>
      </c>
      <c r="E25" s="3">
        <v>19.5</v>
      </c>
      <c r="F25" s="3">
        <v>17.5</v>
      </c>
      <c r="G25" s="3">
        <v>16.100000000000001</v>
      </c>
      <c r="H25" s="3">
        <v>15.7</v>
      </c>
      <c r="I25" s="3">
        <v>16.3</v>
      </c>
      <c r="J25" s="3">
        <v>17.2</v>
      </c>
      <c r="K25" s="3">
        <v>16.600000000000001</v>
      </c>
      <c r="L25" s="3">
        <v>16.100000000000001</v>
      </c>
      <c r="M25" s="3">
        <v>15.4</v>
      </c>
      <c r="N25" s="7">
        <f t="shared" si="0"/>
        <v>17.241666666666664</v>
      </c>
      <c r="O25" s="7">
        <f t="shared" si="1"/>
        <v>20.8</v>
      </c>
      <c r="P25" s="7">
        <f t="shared" si="2"/>
        <v>15.4</v>
      </c>
    </row>
    <row r="26" spans="1:16" x14ac:dyDescent="0.15">
      <c r="A26" s="3" t="s">
        <v>31</v>
      </c>
      <c r="B26" s="3">
        <v>16.899999999999999</v>
      </c>
      <c r="C26" s="3">
        <v>18.3</v>
      </c>
      <c r="D26" s="3">
        <v>20</v>
      </c>
      <c r="E26" s="3">
        <v>21.5</v>
      </c>
      <c r="F26" s="3">
        <v>20.2</v>
      </c>
      <c r="G26" s="3">
        <v>18.7</v>
      </c>
      <c r="H26" s="3">
        <v>16.399999999999999</v>
      </c>
      <c r="I26" s="3">
        <v>16.8</v>
      </c>
      <c r="J26" s="3">
        <v>17.2</v>
      </c>
      <c r="K26" s="3">
        <v>16.5</v>
      </c>
      <c r="L26" s="3">
        <v>16.2</v>
      </c>
      <c r="M26" s="3">
        <v>15.7</v>
      </c>
      <c r="N26" s="7">
        <f t="shared" si="0"/>
        <v>17.866666666666664</v>
      </c>
      <c r="O26" s="7">
        <f t="shared" si="1"/>
        <v>21.5</v>
      </c>
      <c r="P26" s="7">
        <f t="shared" si="2"/>
        <v>15.7</v>
      </c>
    </row>
    <row r="27" spans="1:16" x14ac:dyDescent="0.15">
      <c r="A27" s="3" t="s">
        <v>32</v>
      </c>
      <c r="B27" s="3">
        <v>16.7</v>
      </c>
      <c r="C27" s="3">
        <v>17.8</v>
      </c>
      <c r="D27" s="3">
        <v>19</v>
      </c>
      <c r="E27" s="3">
        <v>20.100000000000001</v>
      </c>
      <c r="F27" s="3">
        <v>18.7</v>
      </c>
      <c r="G27" s="3">
        <v>17.5</v>
      </c>
      <c r="H27" s="3">
        <v>16.5</v>
      </c>
      <c r="I27" s="3">
        <v>16.7</v>
      </c>
      <c r="J27" s="3">
        <v>17.100000000000001</v>
      </c>
      <c r="K27" s="3">
        <v>17.3</v>
      </c>
      <c r="L27" s="3">
        <v>16.7</v>
      </c>
      <c r="M27" s="3">
        <v>16</v>
      </c>
      <c r="N27" s="7">
        <f t="shared" si="0"/>
        <v>17.508333333333333</v>
      </c>
      <c r="O27" s="7">
        <f t="shared" si="1"/>
        <v>20.100000000000001</v>
      </c>
      <c r="P27" s="7">
        <f t="shared" si="2"/>
        <v>16</v>
      </c>
    </row>
    <row r="28" spans="1:16" x14ac:dyDescent="0.15">
      <c r="A28" s="3" t="s">
        <v>33</v>
      </c>
      <c r="B28" s="3">
        <v>16.100000000000001</v>
      </c>
      <c r="C28" s="3">
        <v>15.6</v>
      </c>
      <c r="D28" s="3">
        <v>15.1</v>
      </c>
      <c r="E28" s="3">
        <v>15.2</v>
      </c>
      <c r="F28" s="3">
        <v>15.5</v>
      </c>
      <c r="G28" s="3">
        <v>16.100000000000001</v>
      </c>
      <c r="H28" s="3">
        <v>15.8</v>
      </c>
      <c r="I28" s="3">
        <v>15.5</v>
      </c>
      <c r="J28" s="3">
        <v>13.9</v>
      </c>
      <c r="K28" s="3">
        <v>13.4</v>
      </c>
      <c r="L28" s="3">
        <v>13.7</v>
      </c>
      <c r="M28" s="3">
        <v>14.7</v>
      </c>
      <c r="N28" s="7">
        <f t="shared" si="0"/>
        <v>15.049999999999997</v>
      </c>
      <c r="O28" s="7">
        <f t="shared" si="1"/>
        <v>16.100000000000001</v>
      </c>
      <c r="P28" s="7">
        <f t="shared" si="2"/>
        <v>13.4</v>
      </c>
    </row>
    <row r="29" spans="1:16" x14ac:dyDescent="0.15">
      <c r="A29" s="3" t="s">
        <v>34</v>
      </c>
      <c r="B29" s="3">
        <v>15.7</v>
      </c>
      <c r="C29" s="3">
        <v>15</v>
      </c>
      <c r="D29" s="3">
        <v>14.1</v>
      </c>
      <c r="E29" s="3">
        <v>13</v>
      </c>
      <c r="F29" s="3">
        <v>13.7</v>
      </c>
      <c r="G29" s="3">
        <v>14.7</v>
      </c>
      <c r="H29" s="3">
        <v>15.5</v>
      </c>
      <c r="I29" s="3">
        <v>15.1</v>
      </c>
      <c r="J29" s="3">
        <v>14.6</v>
      </c>
      <c r="K29" s="3">
        <v>14</v>
      </c>
      <c r="L29" s="3">
        <v>14.4</v>
      </c>
      <c r="M29" s="3">
        <v>14.9</v>
      </c>
      <c r="N29" s="7">
        <f t="shared" si="0"/>
        <v>14.558333333333335</v>
      </c>
      <c r="O29" s="7">
        <f t="shared" si="1"/>
        <v>15.7</v>
      </c>
      <c r="P29" s="7">
        <f t="shared" si="2"/>
        <v>13</v>
      </c>
    </row>
    <row r="30" spans="1:16" x14ac:dyDescent="0.15">
      <c r="A30" s="3" t="s">
        <v>35</v>
      </c>
      <c r="B30" s="3">
        <v>15.9</v>
      </c>
      <c r="C30" s="3">
        <v>16.5</v>
      </c>
      <c r="D30" s="3">
        <v>17.2</v>
      </c>
      <c r="E30" s="3">
        <v>16.600000000000001</v>
      </c>
      <c r="F30" s="3">
        <v>14.8</v>
      </c>
      <c r="G30" s="3">
        <v>14.5</v>
      </c>
      <c r="H30" s="3">
        <v>15.2</v>
      </c>
      <c r="I30" s="3">
        <v>16.2</v>
      </c>
      <c r="J30" s="3">
        <v>17</v>
      </c>
      <c r="K30" s="3">
        <v>17.5</v>
      </c>
      <c r="L30" s="3">
        <v>16.899999999999999</v>
      </c>
      <c r="M30" s="3">
        <v>16.399999999999999</v>
      </c>
      <c r="N30" s="7">
        <f t="shared" si="0"/>
        <v>16.224999999999998</v>
      </c>
      <c r="O30" s="7">
        <f t="shared" si="1"/>
        <v>17.5</v>
      </c>
      <c r="P30" s="7">
        <f t="shared" si="2"/>
        <v>14.5</v>
      </c>
    </row>
    <row r="31" spans="1:16" x14ac:dyDescent="0.15">
      <c r="A31" s="3" t="s">
        <v>36</v>
      </c>
      <c r="B31" s="3">
        <v>16.7</v>
      </c>
      <c r="C31" s="3">
        <v>17.3</v>
      </c>
      <c r="D31" s="3">
        <v>18.100000000000001</v>
      </c>
      <c r="E31" s="3">
        <v>17.100000000000001</v>
      </c>
      <c r="F31" s="3">
        <v>15.5</v>
      </c>
      <c r="G31" s="3">
        <v>14.8</v>
      </c>
      <c r="H31" s="3">
        <v>15.3</v>
      </c>
      <c r="I31" s="3">
        <v>16.5</v>
      </c>
      <c r="J31" s="3">
        <v>18</v>
      </c>
      <c r="K31" s="3">
        <v>17.3</v>
      </c>
      <c r="L31" s="3">
        <v>16.5</v>
      </c>
      <c r="M31" s="3">
        <v>16</v>
      </c>
      <c r="N31" s="7">
        <f t="shared" si="0"/>
        <v>16.591666666666669</v>
      </c>
      <c r="O31" s="7">
        <f t="shared" si="1"/>
        <v>18.100000000000001</v>
      </c>
      <c r="P31" s="7">
        <f t="shared" si="2"/>
        <v>14.8</v>
      </c>
    </row>
    <row r="32" spans="1:16" x14ac:dyDescent="0.15">
      <c r="A32" s="3" t="s">
        <v>37</v>
      </c>
      <c r="B32" s="3">
        <v>16.7</v>
      </c>
      <c r="C32" s="3">
        <v>17.899999999999999</v>
      </c>
      <c r="D32" s="3">
        <v>19.399999999999999</v>
      </c>
      <c r="E32" s="3">
        <v>18.2</v>
      </c>
      <c r="F32" s="3">
        <v>16.100000000000001</v>
      </c>
      <c r="G32" s="3">
        <v>15.4</v>
      </c>
      <c r="H32" s="3">
        <v>15.7</v>
      </c>
      <c r="I32" s="3">
        <v>16</v>
      </c>
      <c r="J32" s="3">
        <v>16.5</v>
      </c>
      <c r="K32" s="3">
        <v>16.899999999999999</v>
      </c>
      <c r="L32" s="3">
        <v>16.600000000000001</v>
      </c>
      <c r="M32" s="3">
        <v>16.100000000000001</v>
      </c>
      <c r="N32" s="7">
        <f t="shared" si="0"/>
        <v>16.791666666666664</v>
      </c>
      <c r="O32" s="7">
        <f t="shared" si="1"/>
        <v>19.399999999999999</v>
      </c>
      <c r="P32" s="7">
        <f t="shared" si="2"/>
        <v>15.4</v>
      </c>
    </row>
    <row r="33" spans="1:16" x14ac:dyDescent="0.15">
      <c r="A33" s="3" t="s">
        <v>38</v>
      </c>
      <c r="B33" s="3">
        <v>16.8</v>
      </c>
      <c r="C33" s="3">
        <v>17.8</v>
      </c>
      <c r="D33" s="3">
        <v>18.899999999999999</v>
      </c>
      <c r="E33" s="3">
        <v>18.2</v>
      </c>
      <c r="F33" s="3">
        <v>16.600000000000001</v>
      </c>
      <c r="G33" s="3">
        <v>15.6</v>
      </c>
      <c r="H33" s="3">
        <v>15.3</v>
      </c>
      <c r="I33" s="3">
        <v>15.8</v>
      </c>
      <c r="J33" s="3">
        <v>16.3</v>
      </c>
      <c r="K33" s="3">
        <v>16.7</v>
      </c>
      <c r="L33" s="3">
        <v>16.399999999999999</v>
      </c>
      <c r="M33" s="3">
        <v>15.9</v>
      </c>
      <c r="N33" s="7">
        <f t="shared" si="0"/>
        <v>16.691666666666666</v>
      </c>
      <c r="O33" s="7">
        <f t="shared" si="1"/>
        <v>18.899999999999999</v>
      </c>
      <c r="P33" s="7">
        <f t="shared" si="2"/>
        <v>15.3</v>
      </c>
    </row>
    <row r="34" spans="1:16" x14ac:dyDescent="0.15">
      <c r="A34" s="3" t="s">
        <v>39</v>
      </c>
      <c r="B34" s="3">
        <v>15.7</v>
      </c>
      <c r="C34" s="3">
        <v>15.9</v>
      </c>
      <c r="D34" s="3">
        <v>16.399999999999999</v>
      </c>
      <c r="E34" s="3">
        <v>18.3</v>
      </c>
      <c r="F34" s="3">
        <v>17</v>
      </c>
      <c r="G34" s="3">
        <v>15.8</v>
      </c>
      <c r="H34" s="3">
        <v>15.3</v>
      </c>
      <c r="I34" s="3">
        <v>15.4</v>
      </c>
      <c r="J34" s="3">
        <v>15.5</v>
      </c>
      <c r="K34" s="3">
        <v>15.9</v>
      </c>
      <c r="L34" s="3">
        <v>16.5</v>
      </c>
      <c r="M34" s="3">
        <v>16.100000000000001</v>
      </c>
      <c r="N34" s="7">
        <f t="shared" si="0"/>
        <v>16.149999999999999</v>
      </c>
      <c r="O34" s="7">
        <f t="shared" si="1"/>
        <v>18.3</v>
      </c>
      <c r="P34" s="7">
        <f t="shared" si="2"/>
        <v>15.3</v>
      </c>
    </row>
    <row r="35" spans="1:16" x14ac:dyDescent="0.15">
      <c r="A35" s="3" t="s">
        <v>40</v>
      </c>
      <c r="B35" s="3">
        <v>15.8</v>
      </c>
      <c r="C35" s="3">
        <v>15.5</v>
      </c>
      <c r="D35" s="3">
        <v>15.2</v>
      </c>
      <c r="E35" s="3">
        <v>16</v>
      </c>
      <c r="F35" s="3">
        <v>16.600000000000001</v>
      </c>
      <c r="G35" s="3">
        <v>16.8</v>
      </c>
      <c r="H35" s="3">
        <v>16</v>
      </c>
      <c r="I35" s="3">
        <v>15.1</v>
      </c>
      <c r="J35" s="3">
        <v>15.1</v>
      </c>
      <c r="K35" s="3">
        <v>15.6</v>
      </c>
      <c r="L35" s="3">
        <v>15.9</v>
      </c>
      <c r="M35" s="3">
        <v>16</v>
      </c>
      <c r="N35" s="7">
        <f t="shared" si="0"/>
        <v>15.799999999999999</v>
      </c>
      <c r="O35" s="7">
        <f t="shared" si="1"/>
        <v>16.8</v>
      </c>
      <c r="P35" s="7">
        <f t="shared" si="2"/>
        <v>15.1</v>
      </c>
    </row>
    <row r="36" spans="1:16" x14ac:dyDescent="0.15">
      <c r="A36" s="3" t="s">
        <v>41</v>
      </c>
      <c r="B36" s="3">
        <v>14.8</v>
      </c>
      <c r="C36" s="3">
        <v>14.4</v>
      </c>
      <c r="D36" s="3">
        <v>13.8</v>
      </c>
      <c r="E36" s="3">
        <v>14</v>
      </c>
      <c r="F36" s="3">
        <v>14.3</v>
      </c>
      <c r="G36" s="3">
        <v>14.5</v>
      </c>
      <c r="H36" s="3">
        <v>14.6</v>
      </c>
      <c r="I36" s="3">
        <v>14.8</v>
      </c>
      <c r="J36" s="3">
        <v>14.8</v>
      </c>
      <c r="K36" s="3">
        <v>14.5</v>
      </c>
      <c r="L36" s="3">
        <v>14.6</v>
      </c>
      <c r="M36" s="3">
        <v>14.9</v>
      </c>
      <c r="N36" s="7">
        <f t="shared" si="0"/>
        <v>14.5</v>
      </c>
      <c r="O36" s="7">
        <f t="shared" si="1"/>
        <v>14.9</v>
      </c>
      <c r="P36" s="7">
        <f t="shared" si="2"/>
        <v>13.8</v>
      </c>
    </row>
    <row r="37" spans="1:16" x14ac:dyDescent="0.15">
      <c r="A37" s="3" t="s">
        <v>42</v>
      </c>
      <c r="B37" s="3">
        <v>15</v>
      </c>
      <c r="C37" s="3">
        <v>14.6</v>
      </c>
      <c r="D37" s="3">
        <v>13.9</v>
      </c>
      <c r="E37" s="3">
        <v>13.6</v>
      </c>
      <c r="F37" s="3">
        <v>13.8</v>
      </c>
      <c r="G37" s="3">
        <v>14.1</v>
      </c>
      <c r="H37" s="3">
        <v>14.4</v>
      </c>
      <c r="I37" s="3">
        <v>14.3</v>
      </c>
      <c r="J37" s="3">
        <v>14.6</v>
      </c>
      <c r="K37" s="3">
        <v>14.8</v>
      </c>
      <c r="L37" s="3">
        <v>15.1</v>
      </c>
      <c r="M37" s="3">
        <v>15.2</v>
      </c>
      <c r="N37" s="7">
        <f t="shared" si="0"/>
        <v>14.450000000000001</v>
      </c>
      <c r="O37" s="7">
        <f t="shared" si="1"/>
        <v>15.2</v>
      </c>
      <c r="P37" s="7">
        <f t="shared" si="2"/>
        <v>13.6</v>
      </c>
    </row>
    <row r="38" spans="1:16" x14ac:dyDescent="0.15">
      <c r="A38" s="3" t="s">
        <v>43</v>
      </c>
      <c r="B38" s="3">
        <v>15.8</v>
      </c>
      <c r="C38" s="3">
        <v>16.2</v>
      </c>
      <c r="D38" s="3">
        <v>15.6</v>
      </c>
      <c r="E38" s="3">
        <v>14.8</v>
      </c>
      <c r="F38" s="3">
        <v>13.3</v>
      </c>
      <c r="G38" s="3">
        <v>13.7</v>
      </c>
      <c r="H38" s="3">
        <v>14.2</v>
      </c>
      <c r="I38" s="3">
        <v>14.8</v>
      </c>
      <c r="J38" s="3">
        <v>16.600000000000001</v>
      </c>
      <c r="K38" s="3">
        <v>16.100000000000001</v>
      </c>
      <c r="L38" s="3">
        <v>15.5</v>
      </c>
      <c r="M38" s="3">
        <v>15.9</v>
      </c>
      <c r="N38" s="7">
        <f t="shared" ref="N38:N69" si="3">AVERAGE(B38:M38)</f>
        <v>15.208333333333334</v>
      </c>
      <c r="O38" s="7">
        <f t="shared" ref="O38:O69" si="4">MAX(B38:M38)</f>
        <v>16.600000000000001</v>
      </c>
      <c r="P38" s="7">
        <f t="shared" ref="P38:P69" si="5">MIN(B38:M38)</f>
        <v>13.3</v>
      </c>
    </row>
    <row r="39" spans="1:16" x14ac:dyDescent="0.15">
      <c r="A39" s="3" t="s">
        <v>44</v>
      </c>
      <c r="B39" s="3">
        <v>16.3</v>
      </c>
      <c r="C39" s="3">
        <v>16.8</v>
      </c>
      <c r="D39" s="3">
        <v>16.399999999999999</v>
      </c>
      <c r="E39" s="3">
        <v>15.4</v>
      </c>
      <c r="F39" s="3">
        <v>14.2</v>
      </c>
      <c r="G39" s="3">
        <v>13.3</v>
      </c>
      <c r="H39" s="3">
        <v>14</v>
      </c>
      <c r="I39" s="3">
        <v>14.9</v>
      </c>
      <c r="J39" s="3">
        <v>16.100000000000001</v>
      </c>
      <c r="K39" s="3">
        <v>15.6</v>
      </c>
      <c r="L39" s="3">
        <v>15</v>
      </c>
      <c r="M39" s="3">
        <v>15.4</v>
      </c>
      <c r="N39" s="7">
        <f t="shared" si="3"/>
        <v>15.283333333333333</v>
      </c>
      <c r="O39" s="7">
        <f t="shared" si="4"/>
        <v>16.8</v>
      </c>
      <c r="P39" s="7">
        <f t="shared" si="5"/>
        <v>13.3</v>
      </c>
    </row>
    <row r="40" spans="1:16" x14ac:dyDescent="0.15">
      <c r="A40" s="3" t="s">
        <v>45</v>
      </c>
      <c r="B40" s="3">
        <v>16</v>
      </c>
      <c r="C40" s="3">
        <v>16.7</v>
      </c>
      <c r="D40" s="3">
        <v>17.5</v>
      </c>
      <c r="E40" s="3">
        <v>16.600000000000001</v>
      </c>
      <c r="F40" s="3">
        <v>15.6</v>
      </c>
      <c r="G40" s="3">
        <v>14.5</v>
      </c>
      <c r="H40" s="3">
        <v>13.9</v>
      </c>
      <c r="I40" s="3">
        <v>15.1</v>
      </c>
      <c r="J40" s="3">
        <v>16</v>
      </c>
      <c r="K40" s="3">
        <v>16.399999999999999</v>
      </c>
      <c r="L40" s="3">
        <v>15.8</v>
      </c>
      <c r="M40" s="3">
        <v>14.9</v>
      </c>
      <c r="N40" s="7">
        <f t="shared" si="3"/>
        <v>15.750000000000002</v>
      </c>
      <c r="O40" s="7">
        <f t="shared" si="4"/>
        <v>17.5</v>
      </c>
      <c r="P40" s="7">
        <f t="shared" si="5"/>
        <v>13.9</v>
      </c>
    </row>
    <row r="41" spans="1:16" x14ac:dyDescent="0.15">
      <c r="A41" s="3" t="s">
        <v>46</v>
      </c>
      <c r="B41" s="3">
        <v>15.9</v>
      </c>
      <c r="C41" s="3">
        <v>16.2</v>
      </c>
      <c r="D41" s="3">
        <v>16.600000000000001</v>
      </c>
      <c r="E41" s="3">
        <v>17.399999999999999</v>
      </c>
      <c r="F41" s="3">
        <v>16.5</v>
      </c>
      <c r="G41" s="3">
        <v>15.1</v>
      </c>
      <c r="H41" s="3">
        <v>14.9</v>
      </c>
      <c r="I41" s="3">
        <v>15.4</v>
      </c>
      <c r="J41" s="3">
        <v>16.100000000000001</v>
      </c>
      <c r="K41" s="3">
        <v>17.5</v>
      </c>
      <c r="L41" s="3">
        <v>16.899999999999999</v>
      </c>
      <c r="M41" s="3">
        <v>16</v>
      </c>
      <c r="N41" s="7">
        <f t="shared" si="3"/>
        <v>16.208333333333332</v>
      </c>
      <c r="O41" s="7">
        <f t="shared" si="4"/>
        <v>17.5</v>
      </c>
      <c r="P41" s="7">
        <f t="shared" si="5"/>
        <v>14.9</v>
      </c>
    </row>
    <row r="42" spans="1:16" x14ac:dyDescent="0.15">
      <c r="A42" s="3" t="s">
        <v>47</v>
      </c>
      <c r="B42" s="3">
        <v>15.4</v>
      </c>
      <c r="C42" s="3">
        <v>15.9</v>
      </c>
      <c r="D42" s="3">
        <v>16.7</v>
      </c>
      <c r="E42" s="3">
        <v>17.8</v>
      </c>
      <c r="F42" s="3">
        <v>17.5</v>
      </c>
      <c r="G42" s="3">
        <v>16.600000000000001</v>
      </c>
      <c r="H42" s="3">
        <v>15.2</v>
      </c>
      <c r="I42" s="3">
        <v>15.7</v>
      </c>
      <c r="J42" s="3">
        <v>16.3</v>
      </c>
      <c r="K42" s="3">
        <v>17.8</v>
      </c>
      <c r="L42" s="3">
        <v>17.100000000000001</v>
      </c>
      <c r="M42" s="3">
        <v>16.100000000000001</v>
      </c>
      <c r="N42" s="7">
        <f t="shared" si="3"/>
        <v>16.508333333333336</v>
      </c>
      <c r="O42" s="7">
        <f t="shared" si="4"/>
        <v>17.8</v>
      </c>
      <c r="P42" s="7">
        <f t="shared" si="5"/>
        <v>15.2</v>
      </c>
    </row>
    <row r="43" spans="1:16" x14ac:dyDescent="0.15">
      <c r="A43" s="3" t="s">
        <v>48</v>
      </c>
      <c r="B43" s="3">
        <v>16.899999999999999</v>
      </c>
      <c r="C43" s="3">
        <v>16.5</v>
      </c>
      <c r="D43" s="3">
        <v>15.8</v>
      </c>
      <c r="E43" s="3">
        <v>15.5</v>
      </c>
      <c r="F43" s="3">
        <v>15.7</v>
      </c>
      <c r="G43" s="3">
        <v>16.100000000000001</v>
      </c>
      <c r="H43" s="3">
        <v>16.2</v>
      </c>
      <c r="I43" s="3">
        <v>16.399999999999999</v>
      </c>
      <c r="J43" s="3">
        <v>16.3</v>
      </c>
      <c r="K43" s="3">
        <v>16.5</v>
      </c>
      <c r="L43" s="3">
        <v>16.899999999999999</v>
      </c>
      <c r="M43" s="3">
        <v>17</v>
      </c>
      <c r="N43" s="7">
        <f t="shared" si="3"/>
        <v>16.316666666666666</v>
      </c>
      <c r="O43" s="7">
        <f t="shared" si="4"/>
        <v>17</v>
      </c>
      <c r="P43" s="7">
        <f t="shared" si="5"/>
        <v>15.5</v>
      </c>
    </row>
    <row r="44" spans="1:16" x14ac:dyDescent="0.15">
      <c r="A44" s="3" t="s">
        <v>49</v>
      </c>
      <c r="B44" s="3">
        <v>17.100000000000001</v>
      </c>
      <c r="C44" s="3">
        <v>16.7</v>
      </c>
      <c r="D44" s="3">
        <v>15.8</v>
      </c>
      <c r="E44" s="3">
        <v>15.3</v>
      </c>
      <c r="F44" s="3">
        <v>15.5</v>
      </c>
      <c r="G44" s="3">
        <v>15.8</v>
      </c>
      <c r="H44" s="3">
        <v>16.2</v>
      </c>
      <c r="I44" s="3">
        <v>16.7</v>
      </c>
      <c r="J44" s="3">
        <v>16.600000000000001</v>
      </c>
      <c r="K44" s="3">
        <v>16.399999999999999</v>
      </c>
      <c r="L44" s="3">
        <v>16.7</v>
      </c>
      <c r="M44" s="3">
        <v>16.899999999999999</v>
      </c>
      <c r="N44" s="7">
        <f t="shared" si="3"/>
        <v>16.308333333333334</v>
      </c>
      <c r="O44" s="7">
        <f t="shared" si="4"/>
        <v>17.100000000000001</v>
      </c>
      <c r="P44" s="7">
        <f t="shared" si="5"/>
        <v>15.3</v>
      </c>
    </row>
    <row r="45" spans="1:16" x14ac:dyDescent="0.15">
      <c r="A45" s="3" t="s">
        <v>50</v>
      </c>
      <c r="B45" s="3">
        <v>17.2</v>
      </c>
      <c r="C45" s="3">
        <v>16.8</v>
      </c>
      <c r="D45" s="3">
        <v>16</v>
      </c>
      <c r="E45" s="3">
        <v>15.7</v>
      </c>
      <c r="F45" s="3">
        <v>15.4</v>
      </c>
      <c r="G45" s="3">
        <v>15.5</v>
      </c>
      <c r="H45" s="3">
        <v>15.7</v>
      </c>
      <c r="I45" s="3">
        <v>16.3</v>
      </c>
      <c r="J45" s="3">
        <v>16.8</v>
      </c>
      <c r="K45" s="3">
        <v>16.7</v>
      </c>
      <c r="L45" s="3">
        <v>16.8</v>
      </c>
      <c r="M45" s="3">
        <v>17</v>
      </c>
      <c r="N45" s="7">
        <f t="shared" si="3"/>
        <v>16.325000000000003</v>
      </c>
      <c r="O45" s="7">
        <f t="shared" si="4"/>
        <v>17.2</v>
      </c>
      <c r="P45" s="7">
        <f t="shared" si="5"/>
        <v>15.4</v>
      </c>
    </row>
    <row r="46" spans="1:16" x14ac:dyDescent="0.15">
      <c r="A46" s="3" t="s">
        <v>51</v>
      </c>
      <c r="B46" s="3">
        <v>17.5</v>
      </c>
      <c r="C46" s="3">
        <v>17.8</v>
      </c>
      <c r="D46" s="3">
        <v>17.399999999999999</v>
      </c>
      <c r="E46" s="3">
        <v>16.399999999999999</v>
      </c>
      <c r="F46" s="3">
        <v>15.6</v>
      </c>
      <c r="G46" s="3">
        <v>14.3</v>
      </c>
      <c r="H46" s="3">
        <v>15</v>
      </c>
      <c r="I46" s="3">
        <v>15.5</v>
      </c>
      <c r="J46" s="3">
        <v>16.7</v>
      </c>
      <c r="K46" s="3">
        <v>17.5</v>
      </c>
      <c r="L46" s="3">
        <v>17</v>
      </c>
      <c r="M46" s="3">
        <v>17.2</v>
      </c>
      <c r="N46" s="7">
        <f t="shared" si="3"/>
        <v>16.491666666666664</v>
      </c>
      <c r="O46" s="7">
        <f t="shared" si="4"/>
        <v>17.8</v>
      </c>
      <c r="P46" s="7">
        <f t="shared" si="5"/>
        <v>14.3</v>
      </c>
    </row>
    <row r="47" spans="1:16" x14ac:dyDescent="0.15">
      <c r="A47" s="3" t="s">
        <v>52</v>
      </c>
      <c r="B47" s="3">
        <v>17.3</v>
      </c>
      <c r="C47" s="3">
        <v>17.399999999999999</v>
      </c>
      <c r="D47" s="3">
        <v>17.600000000000001</v>
      </c>
      <c r="E47" s="3">
        <v>16.7</v>
      </c>
      <c r="F47" s="3">
        <v>15.6</v>
      </c>
      <c r="G47" s="3">
        <v>15</v>
      </c>
      <c r="H47" s="3">
        <v>15.3</v>
      </c>
      <c r="I47" s="3">
        <v>15.7</v>
      </c>
      <c r="J47" s="3">
        <v>16.5</v>
      </c>
      <c r="K47" s="3">
        <v>17.600000000000001</v>
      </c>
      <c r="L47" s="3">
        <v>17.100000000000001</v>
      </c>
      <c r="M47" s="3">
        <v>16.5</v>
      </c>
      <c r="N47" s="7">
        <f t="shared" si="3"/>
        <v>16.524999999999999</v>
      </c>
      <c r="O47" s="7">
        <f t="shared" si="4"/>
        <v>17.600000000000001</v>
      </c>
      <c r="P47" s="7">
        <f t="shared" si="5"/>
        <v>15</v>
      </c>
    </row>
    <row r="48" spans="1:16" x14ac:dyDescent="0.15">
      <c r="A48" s="3" t="s">
        <v>53</v>
      </c>
      <c r="B48" s="3">
        <v>15.8</v>
      </c>
      <c r="C48" s="3">
        <v>16.3</v>
      </c>
      <c r="D48" s="3">
        <v>17.2</v>
      </c>
      <c r="E48" s="3">
        <v>17.8</v>
      </c>
      <c r="F48" s="3">
        <v>16.899999999999999</v>
      </c>
      <c r="G48" s="3">
        <v>15.4</v>
      </c>
      <c r="H48" s="3">
        <v>15.6</v>
      </c>
      <c r="I48" s="3">
        <v>16.100000000000001</v>
      </c>
      <c r="J48" s="3">
        <v>16.899999999999999</v>
      </c>
      <c r="K48" s="3">
        <v>17.399999999999999</v>
      </c>
      <c r="L48" s="3">
        <v>16.8</v>
      </c>
      <c r="M48" s="3">
        <v>16.399999999999999</v>
      </c>
      <c r="N48" s="7">
        <f t="shared" si="3"/>
        <v>16.55</v>
      </c>
      <c r="O48" s="7">
        <f t="shared" si="4"/>
        <v>17.8</v>
      </c>
      <c r="P48" s="7">
        <f t="shared" si="5"/>
        <v>15.4</v>
      </c>
    </row>
    <row r="49" spans="1:16" x14ac:dyDescent="0.15">
      <c r="A49" s="3" t="s">
        <v>54</v>
      </c>
      <c r="B49" s="3">
        <v>16.2</v>
      </c>
      <c r="C49" s="3">
        <v>16</v>
      </c>
      <c r="D49" s="3">
        <v>16.399999999999999</v>
      </c>
      <c r="E49" s="3">
        <v>17.100000000000001</v>
      </c>
      <c r="F49" s="3">
        <v>18</v>
      </c>
      <c r="G49" s="3">
        <v>17.5</v>
      </c>
      <c r="H49" s="3">
        <v>16.7</v>
      </c>
      <c r="I49" s="3">
        <v>16.5</v>
      </c>
      <c r="J49" s="3">
        <v>16.8</v>
      </c>
      <c r="K49" s="3">
        <v>17.2</v>
      </c>
      <c r="L49" s="3">
        <v>17.5</v>
      </c>
      <c r="M49" s="3">
        <v>17.100000000000001</v>
      </c>
      <c r="N49" s="7">
        <f t="shared" si="3"/>
        <v>16.916666666666668</v>
      </c>
      <c r="O49" s="7">
        <f t="shared" si="4"/>
        <v>18</v>
      </c>
      <c r="P49" s="7">
        <f t="shared" si="5"/>
        <v>16</v>
      </c>
    </row>
    <row r="50" spans="1:16" x14ac:dyDescent="0.15">
      <c r="A50" s="3" t="s">
        <v>55</v>
      </c>
      <c r="B50" s="3">
        <v>16.7</v>
      </c>
      <c r="C50" s="3">
        <v>16.399999999999999</v>
      </c>
      <c r="D50" s="3">
        <v>16.100000000000001</v>
      </c>
      <c r="E50" s="3">
        <v>16.8</v>
      </c>
      <c r="F50" s="3">
        <v>17.899999999999999</v>
      </c>
      <c r="G50" s="3">
        <v>17.399999999999999</v>
      </c>
      <c r="H50" s="3">
        <v>17</v>
      </c>
      <c r="I50" s="3">
        <v>16.7</v>
      </c>
      <c r="J50" s="3">
        <v>16.7</v>
      </c>
      <c r="K50" s="3">
        <v>16.899999999999999</v>
      </c>
      <c r="L50" s="3">
        <v>17.3</v>
      </c>
      <c r="M50" s="3">
        <v>17.5</v>
      </c>
      <c r="N50" s="7">
        <f t="shared" si="3"/>
        <v>16.95</v>
      </c>
      <c r="O50" s="7">
        <f t="shared" si="4"/>
        <v>17.899999999999999</v>
      </c>
      <c r="P50" s="7">
        <f t="shared" si="5"/>
        <v>16.100000000000001</v>
      </c>
    </row>
    <row r="51" spans="1:16" x14ac:dyDescent="0.15">
      <c r="A51" s="3" t="s">
        <v>56</v>
      </c>
      <c r="B51" s="3">
        <v>17</v>
      </c>
      <c r="C51" s="3">
        <v>16.8</v>
      </c>
      <c r="D51" s="3">
        <v>16.5</v>
      </c>
      <c r="E51" s="3">
        <v>16.100000000000001</v>
      </c>
      <c r="F51" s="3">
        <v>16.399999999999999</v>
      </c>
      <c r="G51" s="3">
        <v>16.899999999999999</v>
      </c>
      <c r="H51" s="3">
        <v>17.5</v>
      </c>
      <c r="I51" s="3">
        <v>17.600000000000001</v>
      </c>
      <c r="J51" s="3">
        <v>17.899999999999999</v>
      </c>
      <c r="K51" s="3">
        <v>18.3</v>
      </c>
      <c r="L51" s="3">
        <v>18.3</v>
      </c>
      <c r="M51" s="3">
        <v>18.399999999999999</v>
      </c>
      <c r="N51" s="7">
        <f t="shared" si="3"/>
        <v>17.308333333333337</v>
      </c>
      <c r="O51" s="7">
        <f t="shared" si="4"/>
        <v>18.399999999999999</v>
      </c>
      <c r="P51" s="7">
        <f t="shared" si="5"/>
        <v>16.100000000000001</v>
      </c>
    </row>
    <row r="52" spans="1:16" x14ac:dyDescent="0.15">
      <c r="A52" s="3" t="s">
        <v>57</v>
      </c>
      <c r="B52" s="3">
        <v>17.899999999999999</v>
      </c>
      <c r="C52" s="3">
        <v>17.399999999999999</v>
      </c>
      <c r="D52" s="3">
        <v>16.600000000000001</v>
      </c>
      <c r="E52" s="3">
        <v>16.7</v>
      </c>
      <c r="F52" s="3">
        <v>16.8</v>
      </c>
      <c r="G52" s="3">
        <v>16.899999999999999</v>
      </c>
      <c r="H52" s="3">
        <v>17.7</v>
      </c>
      <c r="I52" s="3">
        <v>17.5</v>
      </c>
      <c r="J52" s="3">
        <v>18.2</v>
      </c>
      <c r="K52" s="3">
        <v>18.100000000000001</v>
      </c>
      <c r="L52" s="3">
        <v>18.399999999999999</v>
      </c>
      <c r="M52" s="3">
        <v>18.5</v>
      </c>
      <c r="N52" s="7">
        <f t="shared" si="3"/>
        <v>17.558333333333334</v>
      </c>
      <c r="O52" s="7">
        <f t="shared" si="4"/>
        <v>18.5</v>
      </c>
      <c r="P52" s="7">
        <f t="shared" si="5"/>
        <v>16.600000000000001</v>
      </c>
    </row>
    <row r="53" spans="1:16" x14ac:dyDescent="0.15">
      <c r="A53" s="3" t="s">
        <v>58</v>
      </c>
      <c r="B53" s="3">
        <v>18.5</v>
      </c>
      <c r="C53" s="3">
        <v>18</v>
      </c>
      <c r="D53" s="3">
        <v>17.100000000000001</v>
      </c>
      <c r="E53" s="3">
        <v>16.7</v>
      </c>
      <c r="F53" s="3">
        <v>16.2</v>
      </c>
      <c r="G53" s="3">
        <v>16.8</v>
      </c>
      <c r="H53" s="3">
        <v>17.399999999999999</v>
      </c>
      <c r="I53" s="3">
        <v>18.2</v>
      </c>
      <c r="J53" s="3">
        <v>18.2</v>
      </c>
      <c r="K53" s="3">
        <v>17.8</v>
      </c>
      <c r="L53" s="3">
        <v>17.399999999999999</v>
      </c>
      <c r="M53" s="3">
        <v>17.7</v>
      </c>
      <c r="N53" s="7">
        <f t="shared" si="3"/>
        <v>17.499999999999996</v>
      </c>
      <c r="O53" s="7">
        <f t="shared" si="4"/>
        <v>18.5</v>
      </c>
      <c r="P53" s="7">
        <f t="shared" si="5"/>
        <v>16.2</v>
      </c>
    </row>
    <row r="54" spans="1:16" x14ac:dyDescent="0.15">
      <c r="A54" s="3" t="s">
        <v>59</v>
      </c>
      <c r="B54" s="3">
        <v>18.2</v>
      </c>
      <c r="C54" s="3">
        <v>19.5</v>
      </c>
      <c r="D54" s="3">
        <v>21.1</v>
      </c>
      <c r="E54" s="3">
        <v>20.100000000000001</v>
      </c>
      <c r="F54" s="3">
        <v>18.8</v>
      </c>
      <c r="G54" s="3">
        <v>18.2</v>
      </c>
      <c r="H54" s="3">
        <v>18.600000000000001</v>
      </c>
      <c r="I54" s="3">
        <v>19.100000000000001</v>
      </c>
      <c r="J54" s="3">
        <v>20.3</v>
      </c>
      <c r="K54" s="3">
        <v>19.399999999999999</v>
      </c>
      <c r="L54" s="3">
        <v>18.3</v>
      </c>
      <c r="M54" s="3">
        <v>17.2</v>
      </c>
      <c r="N54" s="7">
        <f t="shared" si="3"/>
        <v>19.066666666666666</v>
      </c>
      <c r="O54" s="7">
        <f t="shared" si="4"/>
        <v>21.1</v>
      </c>
      <c r="P54" s="7">
        <f t="shared" si="5"/>
        <v>17.2</v>
      </c>
    </row>
    <row r="55" spans="1:16" x14ac:dyDescent="0.15">
      <c r="A55" s="3" t="s">
        <v>60</v>
      </c>
      <c r="B55" s="3">
        <v>17.7</v>
      </c>
      <c r="C55" s="3">
        <v>18.899999999999999</v>
      </c>
      <c r="D55" s="3">
        <v>20.8</v>
      </c>
      <c r="E55" s="3">
        <v>21.6</v>
      </c>
      <c r="F55" s="3">
        <v>20.399999999999999</v>
      </c>
      <c r="G55" s="3">
        <v>19.5</v>
      </c>
      <c r="H55" s="3">
        <v>19.100000000000001</v>
      </c>
      <c r="I55" s="3">
        <v>19.399999999999999</v>
      </c>
      <c r="J55" s="3">
        <v>20.399999999999999</v>
      </c>
      <c r="K55" s="3">
        <v>20</v>
      </c>
      <c r="L55" s="3">
        <v>19.3</v>
      </c>
      <c r="M55" s="3">
        <v>18.100000000000001</v>
      </c>
      <c r="N55" s="7">
        <f t="shared" si="3"/>
        <v>19.600000000000001</v>
      </c>
      <c r="O55" s="7">
        <f t="shared" si="4"/>
        <v>21.6</v>
      </c>
      <c r="P55" s="7">
        <f t="shared" si="5"/>
        <v>17.7</v>
      </c>
    </row>
    <row r="56" spans="1:16" x14ac:dyDescent="0.15">
      <c r="A56" s="3" t="s">
        <v>61</v>
      </c>
      <c r="B56" s="3">
        <v>18</v>
      </c>
      <c r="C56" s="3">
        <v>19.2</v>
      </c>
      <c r="D56" s="3">
        <v>20.7</v>
      </c>
      <c r="E56" s="3">
        <v>21.5</v>
      </c>
      <c r="F56" s="3">
        <v>20.100000000000001</v>
      </c>
      <c r="G56" s="3">
        <v>18.600000000000001</v>
      </c>
      <c r="H56" s="3">
        <v>18.899999999999999</v>
      </c>
      <c r="I56" s="3">
        <v>19.399999999999999</v>
      </c>
      <c r="J56" s="3">
        <v>20.100000000000001</v>
      </c>
      <c r="K56" s="3">
        <v>19.5</v>
      </c>
      <c r="L56" s="3">
        <v>18.2</v>
      </c>
      <c r="M56" s="3">
        <v>17</v>
      </c>
      <c r="N56" s="7">
        <f t="shared" si="3"/>
        <v>19.266666666666666</v>
      </c>
      <c r="O56" s="7">
        <f t="shared" si="4"/>
        <v>21.5</v>
      </c>
      <c r="P56" s="7">
        <f t="shared" si="5"/>
        <v>17</v>
      </c>
    </row>
    <row r="57" spans="1:16" x14ac:dyDescent="0.15">
      <c r="A57" s="3" t="s">
        <v>62</v>
      </c>
      <c r="B57" s="3">
        <v>19.600000000000001</v>
      </c>
      <c r="C57" s="3">
        <v>19.3</v>
      </c>
      <c r="D57" s="3">
        <v>19.100000000000001</v>
      </c>
      <c r="E57" s="3">
        <v>18.8</v>
      </c>
      <c r="F57" s="3">
        <v>19.2</v>
      </c>
      <c r="G57" s="3">
        <v>19.5</v>
      </c>
      <c r="H57" s="3">
        <v>19.7</v>
      </c>
      <c r="I57" s="3">
        <v>20</v>
      </c>
      <c r="J57" s="3">
        <v>19.899999999999999</v>
      </c>
      <c r="K57" s="3">
        <v>20.100000000000001</v>
      </c>
      <c r="L57" s="3">
        <v>20.399999999999999</v>
      </c>
      <c r="M57" s="3">
        <v>20.3</v>
      </c>
      <c r="N57" s="7">
        <f t="shared" si="3"/>
        <v>19.658333333333335</v>
      </c>
      <c r="O57" s="7">
        <f t="shared" si="4"/>
        <v>20.399999999999999</v>
      </c>
      <c r="P57" s="7">
        <f t="shared" si="5"/>
        <v>18.8</v>
      </c>
    </row>
    <row r="58" spans="1:16" x14ac:dyDescent="0.15">
      <c r="A58" s="3" t="s">
        <v>63</v>
      </c>
      <c r="B58" s="3">
        <v>20</v>
      </c>
      <c r="C58" s="3">
        <v>19.600000000000001</v>
      </c>
      <c r="D58" s="3">
        <v>19</v>
      </c>
      <c r="E58" s="3">
        <v>18.600000000000001</v>
      </c>
      <c r="F58" s="3">
        <v>18.7</v>
      </c>
      <c r="G58" s="3">
        <v>18.8</v>
      </c>
      <c r="H58" s="3">
        <v>19.2</v>
      </c>
      <c r="I58" s="3">
        <v>19.7</v>
      </c>
      <c r="J58" s="3">
        <v>19.8</v>
      </c>
      <c r="K58" s="3">
        <v>20</v>
      </c>
      <c r="L58" s="3">
        <v>20.3</v>
      </c>
      <c r="M58" s="3">
        <v>20.5</v>
      </c>
      <c r="N58" s="7">
        <f t="shared" si="3"/>
        <v>19.516666666666669</v>
      </c>
      <c r="O58" s="7">
        <f t="shared" si="4"/>
        <v>20.5</v>
      </c>
      <c r="P58" s="7">
        <f t="shared" si="5"/>
        <v>18.600000000000001</v>
      </c>
    </row>
    <row r="59" spans="1:16" x14ac:dyDescent="0.15">
      <c r="A59" s="3" t="s">
        <v>64</v>
      </c>
      <c r="B59" s="3">
        <v>20.100000000000001</v>
      </c>
      <c r="C59" s="3">
        <v>19.5</v>
      </c>
      <c r="D59" s="3">
        <v>18.7</v>
      </c>
      <c r="E59" s="3">
        <v>18.2</v>
      </c>
      <c r="F59" s="3">
        <v>19</v>
      </c>
      <c r="G59" s="3">
        <v>19.100000000000001</v>
      </c>
      <c r="H59" s="3">
        <v>19.3</v>
      </c>
      <c r="I59" s="3">
        <v>19.399999999999999</v>
      </c>
      <c r="J59" s="3">
        <v>19.600000000000001</v>
      </c>
      <c r="K59" s="3">
        <v>20.100000000000001</v>
      </c>
      <c r="L59" s="3">
        <v>20.3</v>
      </c>
      <c r="M59" s="3">
        <v>20.6</v>
      </c>
      <c r="N59" s="7">
        <f t="shared" si="3"/>
        <v>19.491666666666667</v>
      </c>
      <c r="O59" s="7">
        <f t="shared" si="4"/>
        <v>20.6</v>
      </c>
      <c r="P59" s="7">
        <f t="shared" si="5"/>
        <v>18.2</v>
      </c>
    </row>
    <row r="60" spans="1:16" x14ac:dyDescent="0.15">
      <c r="A60" s="3" t="s">
        <v>65</v>
      </c>
      <c r="B60" s="3">
        <v>17.5</v>
      </c>
      <c r="C60" s="3">
        <v>17.7</v>
      </c>
      <c r="D60" s="3">
        <v>17.399999999999999</v>
      </c>
      <c r="E60" s="3">
        <v>16.600000000000001</v>
      </c>
      <c r="F60" s="3">
        <v>15.7</v>
      </c>
      <c r="G60" s="3">
        <v>15.2</v>
      </c>
      <c r="H60" s="3">
        <v>15.5</v>
      </c>
      <c r="I60" s="3">
        <v>16.3</v>
      </c>
      <c r="J60" s="3">
        <v>17.8</v>
      </c>
      <c r="K60" s="3">
        <v>17.3</v>
      </c>
      <c r="L60" s="3">
        <v>17</v>
      </c>
      <c r="M60" s="3">
        <v>16.5</v>
      </c>
      <c r="N60" s="7">
        <f t="shared" si="3"/>
        <v>16.708333333333336</v>
      </c>
      <c r="O60" s="7">
        <f t="shared" si="4"/>
        <v>17.8</v>
      </c>
      <c r="P60" s="7">
        <f t="shared" si="5"/>
        <v>15.2</v>
      </c>
    </row>
    <row r="61" spans="1:16" x14ac:dyDescent="0.15">
      <c r="A61" s="3" t="s">
        <v>66</v>
      </c>
      <c r="B61" s="3">
        <v>16.899999999999999</v>
      </c>
      <c r="C61" s="3">
        <v>17.399999999999999</v>
      </c>
      <c r="D61" s="3">
        <v>17.899999999999999</v>
      </c>
      <c r="E61" s="3">
        <v>17.2</v>
      </c>
      <c r="F61" s="3">
        <v>16</v>
      </c>
      <c r="G61" s="3">
        <v>15.4</v>
      </c>
      <c r="H61" s="3">
        <v>15.9</v>
      </c>
      <c r="I61" s="3">
        <v>16.600000000000001</v>
      </c>
      <c r="J61" s="3">
        <v>17.7</v>
      </c>
      <c r="K61" s="3">
        <v>17.399999999999999</v>
      </c>
      <c r="L61" s="3">
        <v>17.100000000000001</v>
      </c>
      <c r="M61" s="3">
        <v>16.399999999999999</v>
      </c>
      <c r="N61" s="7">
        <f t="shared" si="3"/>
        <v>16.824999999999999</v>
      </c>
      <c r="O61" s="7">
        <f t="shared" si="4"/>
        <v>17.899999999999999</v>
      </c>
      <c r="P61" s="7">
        <f t="shared" si="5"/>
        <v>15.4</v>
      </c>
    </row>
    <row r="62" spans="1:16" x14ac:dyDescent="0.15">
      <c r="A62" s="3" t="s">
        <v>67</v>
      </c>
      <c r="B62" s="3">
        <v>16.7</v>
      </c>
      <c r="C62" s="3">
        <v>17</v>
      </c>
      <c r="D62" s="3">
        <v>17.600000000000001</v>
      </c>
      <c r="E62" s="3">
        <v>17</v>
      </c>
      <c r="F62" s="3">
        <v>16.3</v>
      </c>
      <c r="G62" s="3">
        <v>15.8</v>
      </c>
      <c r="H62" s="3">
        <v>16.2</v>
      </c>
      <c r="I62" s="3">
        <v>16.899999999999999</v>
      </c>
      <c r="J62" s="3">
        <v>17.7</v>
      </c>
      <c r="K62" s="3">
        <v>17.5</v>
      </c>
      <c r="L62" s="3">
        <v>17.2</v>
      </c>
      <c r="M62" s="3">
        <v>16.600000000000001</v>
      </c>
      <c r="N62" s="7">
        <f t="shared" si="3"/>
        <v>16.874999999999996</v>
      </c>
      <c r="O62" s="7">
        <f t="shared" si="4"/>
        <v>17.7</v>
      </c>
      <c r="P62" s="7">
        <f t="shared" si="5"/>
        <v>15.8</v>
      </c>
    </row>
    <row r="63" spans="1:16" x14ac:dyDescent="0.15">
      <c r="A63" s="3" t="s">
        <v>68</v>
      </c>
      <c r="B63" s="3">
        <v>16.8</v>
      </c>
      <c r="C63" s="3">
        <v>17.2</v>
      </c>
      <c r="D63" s="3">
        <v>18</v>
      </c>
      <c r="E63" s="3">
        <v>19.7</v>
      </c>
      <c r="F63" s="3">
        <v>19</v>
      </c>
      <c r="G63" s="3">
        <v>18.3</v>
      </c>
      <c r="H63" s="3">
        <v>17.3</v>
      </c>
      <c r="I63" s="3">
        <v>18.399999999999999</v>
      </c>
      <c r="J63" s="3">
        <v>19.399999999999999</v>
      </c>
      <c r="K63" s="3">
        <v>19.7</v>
      </c>
      <c r="L63" s="3">
        <v>19.100000000000001</v>
      </c>
      <c r="M63" s="3">
        <v>18</v>
      </c>
      <c r="N63" s="7">
        <f t="shared" si="3"/>
        <v>18.408333333333331</v>
      </c>
      <c r="O63" s="7">
        <f t="shared" si="4"/>
        <v>19.7</v>
      </c>
      <c r="P63" s="7">
        <f t="shared" si="5"/>
        <v>16.8</v>
      </c>
    </row>
    <row r="64" spans="1:16" x14ac:dyDescent="0.15">
      <c r="A64" s="3" t="s">
        <v>69</v>
      </c>
      <c r="B64" s="3">
        <v>16.600000000000001</v>
      </c>
      <c r="C64" s="3">
        <v>17.100000000000001</v>
      </c>
      <c r="D64" s="3">
        <v>17.899999999999999</v>
      </c>
      <c r="E64" s="3">
        <v>19.2</v>
      </c>
      <c r="F64" s="3">
        <v>19</v>
      </c>
      <c r="G64" s="3">
        <v>18.7</v>
      </c>
      <c r="H64" s="3">
        <v>18.399999999999999</v>
      </c>
      <c r="I64" s="3">
        <v>18.8</v>
      </c>
      <c r="J64" s="3">
        <v>19.399999999999999</v>
      </c>
      <c r="K64" s="3">
        <v>19.5</v>
      </c>
      <c r="L64" s="3">
        <v>19.2</v>
      </c>
      <c r="M64" s="3">
        <v>18.100000000000001</v>
      </c>
      <c r="N64" s="7">
        <f t="shared" si="3"/>
        <v>18.491666666666667</v>
      </c>
      <c r="O64" s="7">
        <f t="shared" si="4"/>
        <v>19.5</v>
      </c>
      <c r="P64" s="7">
        <f t="shared" si="5"/>
        <v>16.600000000000001</v>
      </c>
    </row>
    <row r="65" spans="1:16" x14ac:dyDescent="0.15">
      <c r="A65" s="3" t="s">
        <v>70</v>
      </c>
      <c r="B65" s="3">
        <v>16.5</v>
      </c>
      <c r="C65" s="3">
        <v>16.8</v>
      </c>
      <c r="D65" s="3">
        <v>17.8</v>
      </c>
      <c r="E65" s="3">
        <v>18</v>
      </c>
      <c r="F65" s="3">
        <v>19.399999999999999</v>
      </c>
      <c r="G65" s="3">
        <v>19.2</v>
      </c>
      <c r="H65" s="3">
        <v>18.899999999999999</v>
      </c>
      <c r="I65" s="3">
        <v>19.100000000000001</v>
      </c>
      <c r="J65" s="3">
        <v>19.600000000000001</v>
      </c>
      <c r="K65" s="3">
        <v>19.7</v>
      </c>
      <c r="L65" s="3">
        <v>19.5</v>
      </c>
      <c r="M65" s="3">
        <v>18.399999999999999</v>
      </c>
      <c r="N65" s="7">
        <f t="shared" si="3"/>
        <v>18.574999999999999</v>
      </c>
      <c r="O65" s="7">
        <f t="shared" si="4"/>
        <v>19.7</v>
      </c>
      <c r="P65" s="7">
        <f t="shared" si="5"/>
        <v>16.5</v>
      </c>
    </row>
    <row r="66" spans="1:16" x14ac:dyDescent="0.15">
      <c r="A66" s="3" t="s">
        <v>71</v>
      </c>
      <c r="B66" s="3">
        <v>18.600000000000001</v>
      </c>
      <c r="C66" s="3">
        <v>18.3</v>
      </c>
      <c r="D66" s="3">
        <v>17.899999999999999</v>
      </c>
      <c r="E66" s="3">
        <v>18</v>
      </c>
      <c r="F66" s="3">
        <v>18.2</v>
      </c>
      <c r="G66" s="3">
        <v>18.5</v>
      </c>
      <c r="H66" s="3">
        <v>18.899999999999999</v>
      </c>
      <c r="I66" s="3">
        <v>18.8</v>
      </c>
      <c r="J66" s="3">
        <v>18.7</v>
      </c>
      <c r="K66" s="3">
        <v>18.5</v>
      </c>
      <c r="L66" s="3">
        <v>18.600000000000001</v>
      </c>
      <c r="M66" s="3">
        <v>18.8</v>
      </c>
      <c r="N66" s="7">
        <f t="shared" si="3"/>
        <v>18.483333333333334</v>
      </c>
      <c r="O66" s="7">
        <f t="shared" si="4"/>
        <v>18.899999999999999</v>
      </c>
      <c r="P66" s="7">
        <f t="shared" si="5"/>
        <v>17.899999999999999</v>
      </c>
    </row>
    <row r="67" spans="1:16" x14ac:dyDescent="0.15">
      <c r="A67" s="3" t="s">
        <v>72</v>
      </c>
      <c r="B67" s="3">
        <v>18.5</v>
      </c>
      <c r="C67" s="3">
        <v>18.100000000000001</v>
      </c>
      <c r="D67" s="3">
        <v>17.600000000000001</v>
      </c>
      <c r="E67" s="3">
        <v>16.899999999999999</v>
      </c>
      <c r="F67" s="3">
        <v>17.100000000000001</v>
      </c>
      <c r="G67" s="3">
        <v>17.3</v>
      </c>
      <c r="H67" s="3">
        <v>17.8</v>
      </c>
      <c r="I67" s="3">
        <v>18.399999999999999</v>
      </c>
      <c r="J67" s="3">
        <v>18.2</v>
      </c>
      <c r="K67" s="3">
        <v>17.8</v>
      </c>
      <c r="L67" s="3">
        <v>17.899999999999999</v>
      </c>
      <c r="M67" s="3">
        <v>18.100000000000001</v>
      </c>
      <c r="N67" s="7">
        <f t="shared" si="3"/>
        <v>17.808333333333334</v>
      </c>
      <c r="O67" s="7">
        <f t="shared" si="4"/>
        <v>18.5</v>
      </c>
      <c r="P67" s="7">
        <f t="shared" si="5"/>
        <v>16.899999999999999</v>
      </c>
    </row>
    <row r="68" spans="1:16" x14ac:dyDescent="0.15">
      <c r="A68" s="3" t="s">
        <v>73</v>
      </c>
      <c r="B68" s="3">
        <v>16.8</v>
      </c>
      <c r="C68" s="3">
        <v>17.3</v>
      </c>
      <c r="D68" s="3">
        <v>17.8</v>
      </c>
      <c r="E68" s="3">
        <v>17.3</v>
      </c>
      <c r="F68" s="3">
        <v>16.399999999999999</v>
      </c>
      <c r="G68" s="3">
        <v>16.600000000000001</v>
      </c>
      <c r="H68" s="3">
        <v>16.899999999999999</v>
      </c>
      <c r="I68" s="3">
        <v>17.3</v>
      </c>
      <c r="J68" s="3">
        <v>17.899999999999999</v>
      </c>
      <c r="K68" s="3">
        <v>17.600000000000001</v>
      </c>
      <c r="L68" s="3">
        <v>17.2</v>
      </c>
      <c r="M68" s="3">
        <v>16.2</v>
      </c>
      <c r="N68" s="7">
        <f t="shared" si="3"/>
        <v>17.108333333333331</v>
      </c>
      <c r="O68" s="7">
        <f t="shared" si="4"/>
        <v>17.899999999999999</v>
      </c>
      <c r="P68" s="7">
        <f t="shared" si="5"/>
        <v>16.2</v>
      </c>
    </row>
    <row r="69" spans="1:16" x14ac:dyDescent="0.15">
      <c r="A69" s="3" t="s">
        <v>74</v>
      </c>
      <c r="B69" s="3">
        <v>16.5</v>
      </c>
      <c r="C69" s="3">
        <v>16.899999999999999</v>
      </c>
      <c r="D69" s="3">
        <v>17.399999999999999</v>
      </c>
      <c r="E69" s="3">
        <v>17.5</v>
      </c>
      <c r="F69" s="3">
        <v>17.100000000000001</v>
      </c>
      <c r="G69" s="3">
        <v>16.5</v>
      </c>
      <c r="H69" s="3">
        <v>16.7</v>
      </c>
      <c r="I69" s="3">
        <v>17</v>
      </c>
      <c r="J69" s="3">
        <v>17.7</v>
      </c>
      <c r="K69" s="3">
        <v>17.3</v>
      </c>
      <c r="L69" s="3">
        <v>16.8</v>
      </c>
      <c r="M69" s="3">
        <v>16.8</v>
      </c>
      <c r="N69" s="7">
        <f t="shared" si="3"/>
        <v>17.016666666666669</v>
      </c>
      <c r="O69" s="7">
        <f t="shared" si="4"/>
        <v>17.7</v>
      </c>
      <c r="P69" s="7">
        <f t="shared" si="5"/>
        <v>16.5</v>
      </c>
    </row>
    <row r="70" spans="1:16" x14ac:dyDescent="0.15">
      <c r="A70" s="3" t="s">
        <v>75</v>
      </c>
      <c r="B70" s="3">
        <v>16.3</v>
      </c>
      <c r="C70" s="3">
        <v>16.600000000000001</v>
      </c>
      <c r="D70" s="3">
        <v>17.100000000000001</v>
      </c>
      <c r="E70" s="3">
        <v>17.600000000000001</v>
      </c>
      <c r="F70" s="3">
        <v>17.2</v>
      </c>
      <c r="G70" s="3">
        <v>16.7</v>
      </c>
      <c r="H70" s="3">
        <v>16.5</v>
      </c>
      <c r="I70" s="3">
        <v>16.899999999999999</v>
      </c>
      <c r="J70" s="3">
        <v>17.5</v>
      </c>
      <c r="K70" s="3">
        <v>17.100000000000001</v>
      </c>
      <c r="L70" s="3">
        <v>16.5</v>
      </c>
      <c r="M70" s="3">
        <v>15.8</v>
      </c>
      <c r="N70" s="7">
        <f t="shared" ref="N70:N101" si="6">AVERAGE(B70:M70)</f>
        <v>16.816666666666666</v>
      </c>
      <c r="O70" s="7">
        <f t="shared" ref="O70:O95" si="7">MAX(B70:M70)</f>
        <v>17.600000000000001</v>
      </c>
      <c r="P70" s="7">
        <f t="shared" ref="P70:P95" si="8">MIN(B70:M70)</f>
        <v>15.8</v>
      </c>
    </row>
    <row r="71" spans="1:16" x14ac:dyDescent="0.15">
      <c r="A71" s="3" t="s">
        <v>76</v>
      </c>
      <c r="B71" s="3">
        <v>15.6</v>
      </c>
      <c r="C71" s="3">
        <v>15.9</v>
      </c>
      <c r="D71" s="3">
        <v>16</v>
      </c>
      <c r="E71" s="3">
        <v>16.100000000000001</v>
      </c>
      <c r="F71" s="3">
        <v>16.100000000000001</v>
      </c>
      <c r="G71" s="3">
        <v>16.2</v>
      </c>
      <c r="H71" s="3">
        <v>16.100000000000001</v>
      </c>
      <c r="I71" s="3">
        <v>16.100000000000001</v>
      </c>
      <c r="J71" s="3">
        <v>15.7</v>
      </c>
      <c r="K71" s="3">
        <v>16</v>
      </c>
      <c r="L71" s="3">
        <v>16.399999999999999</v>
      </c>
      <c r="M71" s="3">
        <v>16.600000000000001</v>
      </c>
      <c r="N71" s="7">
        <f t="shared" si="6"/>
        <v>16.066666666666666</v>
      </c>
      <c r="O71" s="7">
        <f t="shared" si="7"/>
        <v>16.600000000000001</v>
      </c>
      <c r="P71" s="7">
        <f t="shared" si="8"/>
        <v>15.6</v>
      </c>
    </row>
    <row r="72" spans="1:16" x14ac:dyDescent="0.15">
      <c r="A72" s="3" t="s">
        <v>77</v>
      </c>
      <c r="B72" s="3">
        <v>16.5</v>
      </c>
      <c r="C72" s="3">
        <v>16.3</v>
      </c>
      <c r="D72" s="3">
        <v>16.2</v>
      </c>
      <c r="E72" s="3">
        <v>16</v>
      </c>
      <c r="F72" s="3">
        <v>15.8</v>
      </c>
      <c r="G72" s="3">
        <v>16.100000000000001</v>
      </c>
      <c r="H72" s="3">
        <v>15.9</v>
      </c>
      <c r="I72" s="3">
        <v>15.4</v>
      </c>
      <c r="J72" s="3">
        <v>15.4</v>
      </c>
      <c r="K72" s="3">
        <v>15.5</v>
      </c>
      <c r="L72" s="3">
        <v>15.9</v>
      </c>
      <c r="M72" s="3">
        <v>16.3</v>
      </c>
      <c r="N72" s="7">
        <f t="shared" si="6"/>
        <v>15.94166666666667</v>
      </c>
      <c r="O72" s="7">
        <f t="shared" si="7"/>
        <v>16.5</v>
      </c>
      <c r="P72" s="7">
        <f t="shared" si="8"/>
        <v>15.4</v>
      </c>
    </row>
    <row r="73" spans="1:16" x14ac:dyDescent="0.15">
      <c r="A73" s="3" t="s">
        <v>78</v>
      </c>
      <c r="B73" s="3">
        <v>16</v>
      </c>
      <c r="C73" s="3">
        <v>15.8</v>
      </c>
      <c r="D73" s="3">
        <v>15.4</v>
      </c>
      <c r="E73" s="3">
        <v>14.9</v>
      </c>
      <c r="F73" s="3">
        <v>14.5</v>
      </c>
      <c r="G73" s="3">
        <v>14.6</v>
      </c>
      <c r="H73" s="3">
        <v>14.8</v>
      </c>
      <c r="I73" s="3">
        <v>14.9</v>
      </c>
      <c r="J73" s="3">
        <v>14.7</v>
      </c>
      <c r="K73" s="3">
        <v>14.7</v>
      </c>
      <c r="L73" s="3">
        <v>14.8</v>
      </c>
      <c r="M73" s="3">
        <v>14.9</v>
      </c>
      <c r="N73" s="7">
        <f t="shared" si="6"/>
        <v>15</v>
      </c>
      <c r="O73" s="7">
        <f t="shared" si="7"/>
        <v>16</v>
      </c>
      <c r="P73" s="7">
        <f t="shared" si="8"/>
        <v>14.5</v>
      </c>
    </row>
    <row r="74" spans="1:16" x14ac:dyDescent="0.15">
      <c r="A74" s="3" t="s">
        <v>79</v>
      </c>
      <c r="B74" s="3">
        <v>15.4</v>
      </c>
      <c r="C74" s="3">
        <v>15.5</v>
      </c>
      <c r="D74" s="3">
        <v>14.9</v>
      </c>
      <c r="E74" s="3">
        <v>14.9</v>
      </c>
      <c r="F74" s="3">
        <v>14.7</v>
      </c>
      <c r="G74" s="3">
        <v>14.5</v>
      </c>
      <c r="H74" s="3">
        <v>14.6</v>
      </c>
      <c r="I74" s="3">
        <v>14.8</v>
      </c>
      <c r="J74" s="3">
        <v>14.9</v>
      </c>
      <c r="K74" s="3">
        <v>14.8</v>
      </c>
      <c r="L74" s="3">
        <v>14.7</v>
      </c>
      <c r="M74" s="3">
        <v>14.6</v>
      </c>
      <c r="N74" s="7">
        <f t="shared" si="6"/>
        <v>14.858333333333333</v>
      </c>
      <c r="O74" s="7">
        <f t="shared" si="7"/>
        <v>15.5</v>
      </c>
      <c r="P74" s="7">
        <f t="shared" si="8"/>
        <v>14.5</v>
      </c>
    </row>
    <row r="75" spans="1:16" x14ac:dyDescent="0.15">
      <c r="A75" s="3" t="s">
        <v>80</v>
      </c>
      <c r="B75" s="3">
        <v>14.9</v>
      </c>
      <c r="C75" s="3">
        <v>15.2</v>
      </c>
      <c r="D75" s="3">
        <v>14.8</v>
      </c>
      <c r="E75" s="3">
        <v>14.7</v>
      </c>
      <c r="F75" s="3">
        <v>14.6</v>
      </c>
      <c r="G75" s="3">
        <v>14.6</v>
      </c>
      <c r="H75" s="3">
        <v>14.7</v>
      </c>
      <c r="I75" s="3">
        <v>14.9</v>
      </c>
      <c r="J75" s="3">
        <v>15</v>
      </c>
      <c r="K75" s="3">
        <v>14.9</v>
      </c>
      <c r="L75" s="3">
        <v>14.7</v>
      </c>
      <c r="M75" s="3">
        <v>14.4</v>
      </c>
      <c r="N75" s="7">
        <f t="shared" si="6"/>
        <v>14.783333333333333</v>
      </c>
      <c r="O75" s="7">
        <f t="shared" si="7"/>
        <v>15.2</v>
      </c>
      <c r="P75" s="7">
        <f t="shared" si="8"/>
        <v>14.4</v>
      </c>
    </row>
    <row r="76" spans="1:16" x14ac:dyDescent="0.15">
      <c r="A76" s="3" t="s">
        <v>81</v>
      </c>
      <c r="B76" s="3">
        <v>13.6</v>
      </c>
      <c r="C76" s="3">
        <v>14.2</v>
      </c>
      <c r="D76" s="3">
        <v>14.7</v>
      </c>
      <c r="E76" s="3">
        <v>14.1</v>
      </c>
      <c r="F76" s="3">
        <v>14</v>
      </c>
      <c r="G76" s="3">
        <v>13.8</v>
      </c>
      <c r="H76" s="3">
        <v>13.9</v>
      </c>
      <c r="I76" s="3">
        <v>14</v>
      </c>
      <c r="J76" s="3">
        <v>14.1</v>
      </c>
      <c r="K76" s="3">
        <v>13.8</v>
      </c>
      <c r="L76" s="3">
        <v>13.5</v>
      </c>
      <c r="M76" s="3">
        <v>13</v>
      </c>
      <c r="N76" s="7">
        <f t="shared" si="6"/>
        <v>13.891666666666666</v>
      </c>
      <c r="O76" s="7">
        <f t="shared" si="7"/>
        <v>14.7</v>
      </c>
      <c r="P76" s="7">
        <f t="shared" si="8"/>
        <v>13</v>
      </c>
    </row>
    <row r="77" spans="1:16" x14ac:dyDescent="0.15">
      <c r="A77" s="3" t="s">
        <v>82</v>
      </c>
      <c r="B77" s="3">
        <v>12.5</v>
      </c>
      <c r="C77" s="3">
        <v>12.7</v>
      </c>
      <c r="D77" s="3">
        <v>13</v>
      </c>
      <c r="E77" s="3">
        <v>13.3</v>
      </c>
      <c r="F77" s="3">
        <v>13.4</v>
      </c>
      <c r="G77" s="3">
        <v>13.6</v>
      </c>
      <c r="H77" s="3">
        <v>13.4</v>
      </c>
      <c r="I77" s="3">
        <v>13.5</v>
      </c>
      <c r="J77" s="3">
        <v>13.6</v>
      </c>
      <c r="K77" s="3">
        <v>13.2</v>
      </c>
      <c r="L77" s="3">
        <v>13</v>
      </c>
      <c r="M77" s="3">
        <v>12.7</v>
      </c>
      <c r="N77" s="7">
        <f t="shared" si="6"/>
        <v>13.158333333333331</v>
      </c>
      <c r="O77" s="7">
        <f t="shared" si="7"/>
        <v>13.6</v>
      </c>
      <c r="P77" s="7">
        <f t="shared" si="8"/>
        <v>12.5</v>
      </c>
    </row>
    <row r="78" spans="1:16" x14ac:dyDescent="0.15">
      <c r="A78" s="3" t="s">
        <v>83</v>
      </c>
      <c r="B78" s="3">
        <v>12.3</v>
      </c>
      <c r="C78" s="3">
        <v>12.5</v>
      </c>
      <c r="D78" s="3">
        <v>12.9</v>
      </c>
      <c r="E78" s="3">
        <v>12.6</v>
      </c>
      <c r="F78" s="3">
        <v>12.8</v>
      </c>
      <c r="G78" s="3">
        <v>12.9</v>
      </c>
      <c r="H78" s="3">
        <v>13.1</v>
      </c>
      <c r="I78" s="3">
        <v>13</v>
      </c>
      <c r="J78" s="3">
        <v>12.8</v>
      </c>
      <c r="K78" s="3">
        <v>12.9</v>
      </c>
      <c r="L78" s="3">
        <v>13.1</v>
      </c>
      <c r="M78" s="3">
        <v>13</v>
      </c>
      <c r="N78" s="7">
        <f t="shared" si="6"/>
        <v>12.825000000000001</v>
      </c>
      <c r="O78" s="7">
        <f t="shared" si="7"/>
        <v>13.1</v>
      </c>
      <c r="P78" s="7">
        <f t="shared" si="8"/>
        <v>12.3</v>
      </c>
    </row>
    <row r="79" spans="1:16" x14ac:dyDescent="0.15">
      <c r="A79" s="3" t="s">
        <v>84</v>
      </c>
      <c r="B79" s="3">
        <v>11.6</v>
      </c>
      <c r="C79" s="3">
        <v>11.3</v>
      </c>
      <c r="D79" s="3">
        <v>11</v>
      </c>
      <c r="E79" s="3">
        <v>10.8</v>
      </c>
      <c r="F79" s="3">
        <v>10.9</v>
      </c>
      <c r="G79" s="3">
        <v>11.1</v>
      </c>
      <c r="H79" s="3">
        <v>11.4</v>
      </c>
      <c r="I79" s="3">
        <v>11.4</v>
      </c>
      <c r="J79" s="3">
        <v>11.3</v>
      </c>
      <c r="K79" s="3">
        <v>11</v>
      </c>
      <c r="L79" s="3">
        <v>10.7</v>
      </c>
      <c r="M79" s="3">
        <v>10.8</v>
      </c>
      <c r="N79" s="7">
        <f t="shared" si="6"/>
        <v>11.108333333333334</v>
      </c>
      <c r="O79" s="7">
        <f t="shared" si="7"/>
        <v>11.6</v>
      </c>
      <c r="P79" s="7">
        <f t="shared" si="8"/>
        <v>10.7</v>
      </c>
    </row>
    <row r="80" spans="1:16" x14ac:dyDescent="0.15">
      <c r="A80" s="3" t="s">
        <v>85</v>
      </c>
      <c r="B80" s="3">
        <v>10.6</v>
      </c>
      <c r="C80" s="3">
        <v>10.1</v>
      </c>
      <c r="D80" s="3">
        <v>9.6</v>
      </c>
      <c r="E80" s="3">
        <v>9.5</v>
      </c>
      <c r="F80" s="3">
        <v>9.3000000000000007</v>
      </c>
      <c r="G80" s="3">
        <v>9.8000000000000007</v>
      </c>
      <c r="H80" s="3">
        <v>10.7</v>
      </c>
      <c r="I80" s="3">
        <v>10.9</v>
      </c>
      <c r="J80" s="3">
        <v>10.8</v>
      </c>
      <c r="K80" s="3">
        <v>10.5</v>
      </c>
      <c r="L80" s="3">
        <v>9.8000000000000007</v>
      </c>
      <c r="M80" s="3">
        <v>10.1</v>
      </c>
      <c r="N80" s="7">
        <f t="shared" si="6"/>
        <v>10.141666666666666</v>
      </c>
      <c r="O80" s="7">
        <f t="shared" si="7"/>
        <v>10.9</v>
      </c>
      <c r="P80" s="7">
        <f t="shared" si="8"/>
        <v>9.3000000000000007</v>
      </c>
    </row>
    <row r="81" spans="1:16" x14ac:dyDescent="0.15">
      <c r="A81" s="3" t="s">
        <v>86</v>
      </c>
      <c r="B81" s="3">
        <v>10.199999999999999</v>
      </c>
      <c r="C81" s="3">
        <v>10.6</v>
      </c>
      <c r="D81" s="3">
        <v>9.9</v>
      </c>
      <c r="E81" s="3">
        <v>9.5</v>
      </c>
      <c r="F81" s="3">
        <v>9</v>
      </c>
      <c r="G81" s="3">
        <v>9.6</v>
      </c>
      <c r="H81" s="3">
        <v>10.5</v>
      </c>
      <c r="I81" s="3">
        <v>11.1</v>
      </c>
      <c r="J81" s="3">
        <v>10.7</v>
      </c>
      <c r="K81" s="3">
        <v>10.1</v>
      </c>
      <c r="L81" s="3">
        <v>9.8000000000000007</v>
      </c>
      <c r="M81" s="3">
        <v>10</v>
      </c>
      <c r="N81" s="7">
        <f t="shared" si="6"/>
        <v>10.083333333333332</v>
      </c>
      <c r="O81" s="7">
        <f t="shared" si="7"/>
        <v>11.1</v>
      </c>
      <c r="P81" s="7">
        <f t="shared" si="8"/>
        <v>9</v>
      </c>
    </row>
    <row r="82" spans="1:16" x14ac:dyDescent="0.15">
      <c r="A82" s="3" t="s">
        <v>87</v>
      </c>
      <c r="B82" s="3">
        <v>10.4</v>
      </c>
      <c r="C82" s="3">
        <v>10.7</v>
      </c>
      <c r="D82" s="3">
        <v>9.8000000000000007</v>
      </c>
      <c r="E82" s="3">
        <v>9.4</v>
      </c>
      <c r="F82" s="3">
        <v>9.1999999999999993</v>
      </c>
      <c r="G82" s="3">
        <v>9.6999999999999993</v>
      </c>
      <c r="H82" s="3">
        <v>10.199999999999999</v>
      </c>
      <c r="I82" s="3">
        <v>10.8</v>
      </c>
      <c r="J82" s="3">
        <v>11.3</v>
      </c>
      <c r="K82" s="3">
        <v>10.9</v>
      </c>
      <c r="L82" s="3">
        <v>10.3</v>
      </c>
      <c r="M82" s="3">
        <v>10.5</v>
      </c>
      <c r="N82" s="7">
        <f t="shared" si="6"/>
        <v>10.266666666666667</v>
      </c>
      <c r="O82" s="7">
        <f t="shared" si="7"/>
        <v>11.3</v>
      </c>
      <c r="P82" s="7">
        <f t="shared" si="8"/>
        <v>9.1999999999999993</v>
      </c>
    </row>
    <row r="83" spans="1:16" x14ac:dyDescent="0.15">
      <c r="A83" s="3" t="s">
        <v>88</v>
      </c>
      <c r="B83" s="3">
        <v>8.5</v>
      </c>
      <c r="C83" s="3">
        <v>8.8000000000000007</v>
      </c>
      <c r="D83" s="3">
        <v>9.1</v>
      </c>
      <c r="E83" s="3">
        <v>9.3000000000000007</v>
      </c>
      <c r="F83" s="3">
        <v>8.9</v>
      </c>
      <c r="G83" s="3">
        <v>8.6999999999999993</v>
      </c>
      <c r="H83" s="3">
        <v>8.8000000000000007</v>
      </c>
      <c r="I83" s="3">
        <v>9</v>
      </c>
      <c r="J83" s="3">
        <v>10</v>
      </c>
      <c r="K83" s="3">
        <v>9.5</v>
      </c>
      <c r="L83" s="3">
        <v>8.6999999999999993</v>
      </c>
      <c r="M83" s="3">
        <v>8</v>
      </c>
      <c r="N83" s="7">
        <f t="shared" si="6"/>
        <v>8.9416666666666664</v>
      </c>
      <c r="O83" s="7">
        <f t="shared" si="7"/>
        <v>10</v>
      </c>
      <c r="P83" s="7">
        <f t="shared" si="8"/>
        <v>8</v>
      </c>
    </row>
    <row r="84" spans="1:16" x14ac:dyDescent="0.15">
      <c r="A84" s="3" t="s">
        <v>89</v>
      </c>
      <c r="B84" s="3">
        <v>8</v>
      </c>
      <c r="C84" s="3">
        <v>8.1</v>
      </c>
      <c r="D84" s="3">
        <v>8.3000000000000007</v>
      </c>
      <c r="E84" s="3">
        <v>8.8000000000000007</v>
      </c>
      <c r="F84" s="3">
        <v>8.5</v>
      </c>
      <c r="G84" s="3">
        <v>8</v>
      </c>
      <c r="H84" s="3">
        <v>8.1999999999999993</v>
      </c>
      <c r="I84" s="3">
        <v>8.6999999999999993</v>
      </c>
      <c r="J84" s="3">
        <v>9</v>
      </c>
      <c r="K84" s="3">
        <v>9.4</v>
      </c>
      <c r="L84" s="3">
        <v>8.5</v>
      </c>
      <c r="M84" s="3">
        <v>7.6</v>
      </c>
      <c r="N84" s="7">
        <f t="shared" si="6"/>
        <v>8.4250000000000007</v>
      </c>
      <c r="O84" s="7">
        <f t="shared" si="7"/>
        <v>9.4</v>
      </c>
      <c r="P84" s="7">
        <f t="shared" si="8"/>
        <v>7.6</v>
      </c>
    </row>
    <row r="85" spans="1:16" x14ac:dyDescent="0.15">
      <c r="A85" s="3" t="s">
        <v>90</v>
      </c>
      <c r="B85" s="3">
        <v>5.7</v>
      </c>
      <c r="C85" s="3">
        <v>5.5</v>
      </c>
      <c r="D85" s="3">
        <v>5.8</v>
      </c>
      <c r="E85" s="3">
        <v>6.8</v>
      </c>
      <c r="F85" s="3">
        <v>7.2</v>
      </c>
      <c r="G85" s="3">
        <v>7.6</v>
      </c>
      <c r="H85" s="3">
        <v>7.2</v>
      </c>
      <c r="I85" s="3">
        <v>6.7</v>
      </c>
      <c r="J85" s="3">
        <v>7.2</v>
      </c>
      <c r="K85" s="3">
        <v>7.6</v>
      </c>
      <c r="L85" s="3">
        <v>8</v>
      </c>
      <c r="M85" s="3">
        <v>7.2</v>
      </c>
      <c r="N85" s="7">
        <f t="shared" si="6"/>
        <v>6.8750000000000009</v>
      </c>
      <c r="O85" s="7">
        <f t="shared" si="7"/>
        <v>8</v>
      </c>
      <c r="P85" s="7">
        <f t="shared" si="8"/>
        <v>5.5</v>
      </c>
    </row>
    <row r="86" spans="1:16" x14ac:dyDescent="0.15">
      <c r="A86" s="3" t="s">
        <v>91</v>
      </c>
      <c r="B86" s="3">
        <v>6.5</v>
      </c>
      <c r="C86" s="3">
        <v>6</v>
      </c>
      <c r="D86" s="3">
        <v>5.4</v>
      </c>
      <c r="E86" s="3">
        <v>6</v>
      </c>
      <c r="F86" s="3">
        <v>6.8</v>
      </c>
      <c r="G86" s="3">
        <v>6.9</v>
      </c>
      <c r="H86" s="3">
        <v>7</v>
      </c>
      <c r="I86" s="3">
        <v>7</v>
      </c>
      <c r="J86" s="3">
        <v>7.1</v>
      </c>
      <c r="K86" s="3">
        <v>7.3</v>
      </c>
      <c r="L86" s="3">
        <v>7.5</v>
      </c>
      <c r="M86" s="3">
        <v>6.8</v>
      </c>
      <c r="N86" s="7">
        <f t="shared" si="6"/>
        <v>6.6916666666666664</v>
      </c>
      <c r="O86" s="7">
        <f t="shared" si="7"/>
        <v>7.5</v>
      </c>
      <c r="P86" s="7">
        <f t="shared" si="8"/>
        <v>5.4</v>
      </c>
    </row>
    <row r="87" spans="1:16" x14ac:dyDescent="0.15">
      <c r="A87" s="3" t="s">
        <v>92</v>
      </c>
      <c r="B87" s="3">
        <v>5.0999999999999996</v>
      </c>
      <c r="C87" s="3">
        <v>4.2</v>
      </c>
      <c r="D87" s="3">
        <v>3.6</v>
      </c>
      <c r="E87" s="3">
        <v>4.0999999999999996</v>
      </c>
      <c r="F87" s="3">
        <v>4.7</v>
      </c>
      <c r="G87" s="3">
        <v>5.6</v>
      </c>
      <c r="H87" s="3">
        <v>4.5999999999999996</v>
      </c>
      <c r="I87" s="3">
        <v>3.5</v>
      </c>
      <c r="J87" s="3">
        <v>4</v>
      </c>
      <c r="K87" s="3">
        <v>4.3</v>
      </c>
      <c r="L87" s="3">
        <v>4.5</v>
      </c>
      <c r="M87" s="3">
        <v>5</v>
      </c>
      <c r="N87" s="7">
        <f t="shared" si="6"/>
        <v>4.4333333333333327</v>
      </c>
      <c r="O87" s="7">
        <f t="shared" si="7"/>
        <v>5.6</v>
      </c>
      <c r="P87" s="7">
        <f t="shared" si="8"/>
        <v>3.5</v>
      </c>
    </row>
    <row r="88" spans="1:16" x14ac:dyDescent="0.15">
      <c r="A88" s="3" t="s">
        <v>93</v>
      </c>
      <c r="B88" s="3">
        <v>4.5999999999999996</v>
      </c>
      <c r="C88" s="3">
        <v>4.0999999999999996</v>
      </c>
      <c r="D88" s="3">
        <v>3.5</v>
      </c>
      <c r="E88" s="3">
        <v>3.6</v>
      </c>
      <c r="F88" s="3">
        <v>3.9</v>
      </c>
      <c r="G88" s="3">
        <v>4.2</v>
      </c>
      <c r="H88" s="3">
        <v>5.4</v>
      </c>
      <c r="I88" s="3">
        <v>4.4000000000000004</v>
      </c>
      <c r="J88" s="3">
        <v>3.9</v>
      </c>
      <c r="K88" s="3">
        <v>4</v>
      </c>
      <c r="L88" s="3">
        <v>4.2</v>
      </c>
      <c r="M88" s="3">
        <v>4.3</v>
      </c>
      <c r="N88" s="7">
        <f t="shared" si="6"/>
        <v>4.1749999999999998</v>
      </c>
      <c r="O88" s="7">
        <f t="shared" si="7"/>
        <v>5.4</v>
      </c>
      <c r="P88" s="7">
        <f t="shared" si="8"/>
        <v>3.5</v>
      </c>
    </row>
    <row r="89" spans="1:16" x14ac:dyDescent="0.15">
      <c r="A89" s="3" t="s">
        <v>94</v>
      </c>
      <c r="B89" s="3">
        <v>4.5</v>
      </c>
      <c r="C89" s="3">
        <v>4</v>
      </c>
      <c r="D89" s="3">
        <v>3.6</v>
      </c>
      <c r="E89" s="3">
        <v>3</v>
      </c>
      <c r="F89" s="3">
        <v>2.6</v>
      </c>
      <c r="G89" s="3">
        <v>4</v>
      </c>
      <c r="H89" s="3">
        <v>5.9</v>
      </c>
      <c r="I89" s="3">
        <v>5.8</v>
      </c>
      <c r="J89" s="3">
        <v>5.4</v>
      </c>
      <c r="K89" s="3">
        <v>4.5</v>
      </c>
      <c r="L89" s="3">
        <v>4</v>
      </c>
      <c r="M89" s="3">
        <v>4.2</v>
      </c>
      <c r="N89" s="7">
        <f t="shared" si="6"/>
        <v>4.291666666666667</v>
      </c>
      <c r="O89" s="7">
        <f t="shared" si="7"/>
        <v>5.9</v>
      </c>
      <c r="P89" s="7">
        <f t="shared" si="8"/>
        <v>2.6</v>
      </c>
    </row>
    <row r="90" spans="1:16" x14ac:dyDescent="0.15">
      <c r="A90" s="3" t="s">
        <v>95</v>
      </c>
      <c r="B90" s="3">
        <v>4.4000000000000004</v>
      </c>
      <c r="C90" s="3">
        <v>4.9000000000000004</v>
      </c>
      <c r="D90" s="3">
        <v>5.3</v>
      </c>
      <c r="E90" s="3">
        <v>4.5999999999999996</v>
      </c>
      <c r="F90" s="3">
        <v>3.7</v>
      </c>
      <c r="G90" s="3">
        <v>4.0999999999999996</v>
      </c>
      <c r="H90" s="3">
        <v>4.8</v>
      </c>
      <c r="I90" s="3">
        <v>5.8</v>
      </c>
      <c r="J90" s="3">
        <v>5.7</v>
      </c>
      <c r="K90" s="3">
        <v>5.2</v>
      </c>
      <c r="L90" s="3">
        <v>4.5999999999999996</v>
      </c>
      <c r="M90" s="3">
        <v>4.3</v>
      </c>
      <c r="N90" s="7">
        <f t="shared" si="6"/>
        <v>4.7833333333333341</v>
      </c>
      <c r="O90" s="7">
        <f t="shared" si="7"/>
        <v>5.8</v>
      </c>
      <c r="P90" s="7">
        <f t="shared" si="8"/>
        <v>3.7</v>
      </c>
    </row>
    <row r="91" spans="1:16" x14ac:dyDescent="0.15">
      <c r="A91" s="3" t="s">
        <v>96</v>
      </c>
      <c r="B91" s="3">
        <v>4.5</v>
      </c>
      <c r="C91" s="3">
        <v>4.8</v>
      </c>
      <c r="D91" s="3">
        <v>5.2</v>
      </c>
      <c r="E91" s="3">
        <v>4.7</v>
      </c>
      <c r="F91" s="3">
        <v>4.0999999999999996</v>
      </c>
      <c r="G91" s="3">
        <v>4.5</v>
      </c>
      <c r="H91" s="3">
        <v>5.2</v>
      </c>
      <c r="I91" s="3">
        <v>5.9</v>
      </c>
      <c r="J91" s="3">
        <v>6.3</v>
      </c>
      <c r="K91" s="3">
        <v>5.8</v>
      </c>
      <c r="L91" s="3">
        <v>4.8</v>
      </c>
      <c r="M91" s="3">
        <v>4</v>
      </c>
      <c r="N91" s="7">
        <f t="shared" si="6"/>
        <v>4.9833333333333325</v>
      </c>
      <c r="O91" s="7">
        <f t="shared" si="7"/>
        <v>6.3</v>
      </c>
      <c r="P91" s="7">
        <f t="shared" si="8"/>
        <v>4</v>
      </c>
    </row>
    <row r="92" spans="1:16" x14ac:dyDescent="0.15">
      <c r="A92" s="3" t="s">
        <v>97</v>
      </c>
      <c r="B92" s="3">
        <v>3.1</v>
      </c>
      <c r="C92" s="3">
        <v>3.4</v>
      </c>
      <c r="D92" s="3">
        <v>4.3</v>
      </c>
      <c r="E92" s="3">
        <v>4.5999999999999996</v>
      </c>
      <c r="F92" s="3">
        <v>5.0999999999999996</v>
      </c>
      <c r="G92" s="3">
        <v>4.9000000000000004</v>
      </c>
      <c r="H92" s="3">
        <v>3.8</v>
      </c>
      <c r="I92" s="3">
        <v>4.3</v>
      </c>
      <c r="J92" s="3">
        <v>5.4</v>
      </c>
      <c r="K92" s="3">
        <v>5.8</v>
      </c>
      <c r="L92" s="3">
        <v>4.9000000000000004</v>
      </c>
      <c r="M92" s="3">
        <v>3.9</v>
      </c>
      <c r="N92" s="7">
        <f t="shared" si="6"/>
        <v>4.458333333333333</v>
      </c>
      <c r="O92" s="7">
        <f t="shared" si="7"/>
        <v>5.8</v>
      </c>
      <c r="P92" s="7">
        <f t="shared" si="8"/>
        <v>3.1</v>
      </c>
    </row>
    <row r="93" spans="1:16" x14ac:dyDescent="0.15">
      <c r="A93" s="3" t="s">
        <v>98</v>
      </c>
      <c r="B93" s="3">
        <v>3.3</v>
      </c>
      <c r="C93" s="3">
        <v>3</v>
      </c>
      <c r="D93" s="3">
        <v>3.2</v>
      </c>
      <c r="E93" s="3">
        <v>3.9</v>
      </c>
      <c r="F93" s="3">
        <v>4.7</v>
      </c>
      <c r="G93" s="3">
        <v>4.5999999999999996</v>
      </c>
      <c r="H93" s="3">
        <v>4.5</v>
      </c>
      <c r="I93" s="3">
        <v>4.3</v>
      </c>
      <c r="J93" s="3">
        <v>4.5999999999999996</v>
      </c>
      <c r="K93" s="3">
        <v>5</v>
      </c>
      <c r="L93" s="3">
        <v>4.7</v>
      </c>
      <c r="M93" s="3">
        <v>4</v>
      </c>
      <c r="N93" s="7">
        <f t="shared" si="6"/>
        <v>4.1500000000000004</v>
      </c>
      <c r="O93" s="7">
        <f t="shared" si="7"/>
        <v>5</v>
      </c>
      <c r="P93" s="7">
        <f t="shared" si="8"/>
        <v>3</v>
      </c>
    </row>
    <row r="94" spans="1:16" x14ac:dyDescent="0.15">
      <c r="A94" s="3" t="s">
        <v>99</v>
      </c>
      <c r="B94" s="3">
        <v>2.5</v>
      </c>
      <c r="C94" s="3">
        <v>2</v>
      </c>
      <c r="D94" s="3">
        <v>1.4</v>
      </c>
      <c r="E94" s="3">
        <v>1</v>
      </c>
      <c r="F94" s="3">
        <v>1.6</v>
      </c>
      <c r="G94" s="3">
        <v>2.4</v>
      </c>
      <c r="H94" s="3">
        <v>3.1</v>
      </c>
      <c r="I94" s="3">
        <v>2.1</v>
      </c>
      <c r="J94" s="3">
        <v>1.6</v>
      </c>
      <c r="K94" s="3">
        <v>1.9</v>
      </c>
      <c r="L94" s="3">
        <v>2.8</v>
      </c>
      <c r="M94" s="3">
        <v>3.2</v>
      </c>
      <c r="N94" s="7">
        <f t="shared" si="6"/>
        <v>2.1333333333333333</v>
      </c>
      <c r="O94" s="7">
        <f t="shared" si="7"/>
        <v>3.2</v>
      </c>
      <c r="P94" s="7">
        <f t="shared" si="8"/>
        <v>1</v>
      </c>
    </row>
    <row r="95" spans="1:16" x14ac:dyDescent="0.15">
      <c r="A95" s="3" t="s">
        <v>100</v>
      </c>
      <c r="B95" s="3">
        <v>2.2999999999999998</v>
      </c>
      <c r="C95" s="3">
        <v>2.1</v>
      </c>
      <c r="D95" s="3">
        <v>1.2</v>
      </c>
      <c r="E95" s="3">
        <v>1</v>
      </c>
      <c r="F95" s="3">
        <v>1.1000000000000001</v>
      </c>
      <c r="G95" s="3">
        <v>1.7</v>
      </c>
      <c r="H95" s="3">
        <v>2.5</v>
      </c>
      <c r="I95" s="3">
        <v>1.9</v>
      </c>
      <c r="J95" s="3">
        <v>1.4</v>
      </c>
      <c r="K95" s="3">
        <v>1.6</v>
      </c>
      <c r="L95" s="3">
        <v>2.2000000000000002</v>
      </c>
      <c r="M95" s="3">
        <v>2.7</v>
      </c>
      <c r="N95" s="7">
        <f t="shared" si="6"/>
        <v>1.8083333333333333</v>
      </c>
      <c r="O95" s="7">
        <f t="shared" si="7"/>
        <v>2.7</v>
      </c>
      <c r="P95" s="7">
        <f t="shared" si="8"/>
        <v>1</v>
      </c>
    </row>
  </sheetData>
  <mergeCells count="2">
    <mergeCell ref="N4:P4"/>
    <mergeCell ref="D1:N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</sheetPr>
  <dimension ref="A1:P80"/>
  <sheetViews>
    <sheetView workbookViewId="0">
      <selection activeCell="Q7" sqref="Q7"/>
    </sheetView>
  </sheetViews>
  <sheetFormatPr baseColWidth="10" defaultColWidth="8.83203125" defaultRowHeight="13" x14ac:dyDescent="0.15"/>
  <cols>
    <col min="1" max="1" width="12" style="2" customWidth="1"/>
    <col min="2" max="16384" width="8.83203125" style="2"/>
  </cols>
  <sheetData>
    <row r="1" spans="1:16" ht="15" customHeight="1" x14ac:dyDescent="0.15">
      <c r="A1" s="2" t="s">
        <v>0</v>
      </c>
      <c r="D1" s="11" t="s">
        <v>1</v>
      </c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6" x14ac:dyDescent="0.15">
      <c r="A2" s="2" t="s">
        <v>192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1:16" x14ac:dyDescent="0.15">
      <c r="A4" s="8" t="s">
        <v>200</v>
      </c>
      <c r="B4" s="8"/>
      <c r="C4" s="8"/>
      <c r="D4" s="8" t="s">
        <v>197</v>
      </c>
      <c r="E4" s="8"/>
      <c r="F4" s="8"/>
      <c r="G4" s="8"/>
      <c r="H4" s="8"/>
      <c r="I4" s="8"/>
      <c r="J4" s="8" t="s">
        <v>195</v>
      </c>
      <c r="K4" s="8"/>
      <c r="L4" s="8"/>
      <c r="M4" s="8"/>
      <c r="N4" s="4" t="s">
        <v>6</v>
      </c>
      <c r="O4" s="9"/>
      <c r="P4" s="9"/>
    </row>
    <row r="5" spans="1:16" x14ac:dyDescent="0.15">
      <c r="A5" s="6" t="s">
        <v>7</v>
      </c>
      <c r="B5" s="6">
        <v>1</v>
      </c>
      <c r="C5" s="6">
        <v>3</v>
      </c>
      <c r="D5" s="6">
        <v>5</v>
      </c>
      <c r="E5" s="6">
        <v>7</v>
      </c>
      <c r="F5" s="6">
        <v>9</v>
      </c>
      <c r="G5" s="6">
        <v>11</v>
      </c>
      <c r="H5" s="6">
        <v>13</v>
      </c>
      <c r="I5" s="6">
        <v>15</v>
      </c>
      <c r="J5" s="6">
        <v>17</v>
      </c>
      <c r="K5" s="6">
        <v>19</v>
      </c>
      <c r="L5" s="6">
        <v>21</v>
      </c>
      <c r="M5" s="6">
        <v>23</v>
      </c>
      <c r="N5" s="6" t="s">
        <v>8</v>
      </c>
      <c r="O5" s="6" t="s">
        <v>9</v>
      </c>
      <c r="P5" s="6" t="s">
        <v>10</v>
      </c>
    </row>
    <row r="6" spans="1:16" x14ac:dyDescent="0.15">
      <c r="A6" s="3" t="s">
        <v>26</v>
      </c>
      <c r="B6" s="3">
        <v>0.4</v>
      </c>
      <c r="C6" s="3">
        <v>0.4</v>
      </c>
      <c r="D6" s="3">
        <v>0.3</v>
      </c>
      <c r="E6" s="3">
        <v>0.3</v>
      </c>
      <c r="F6" s="3">
        <v>0.3</v>
      </c>
      <c r="G6" s="3">
        <v>0.2</v>
      </c>
      <c r="H6" s="3">
        <v>0.3</v>
      </c>
      <c r="I6" s="3">
        <v>0.2</v>
      </c>
      <c r="J6" s="3">
        <v>0.2</v>
      </c>
      <c r="K6" s="3">
        <v>0.2</v>
      </c>
      <c r="L6" s="3">
        <v>0.2</v>
      </c>
      <c r="M6" s="3">
        <v>0.3</v>
      </c>
      <c r="N6" s="7">
        <f t="shared" ref="N6:N37" si="0">AVERAGE(B6:M6)</f>
        <v>0.27500000000000008</v>
      </c>
      <c r="O6" s="7">
        <f t="shared" ref="O6:O37" si="1">MAX(B6:M6)</f>
        <v>0.4</v>
      </c>
      <c r="P6" s="7">
        <f t="shared" ref="P6:P37" si="2">MIN(B6:M6)</f>
        <v>0.2</v>
      </c>
    </row>
    <row r="7" spans="1:16" x14ac:dyDescent="0.15">
      <c r="A7" s="3" t="s">
        <v>27</v>
      </c>
      <c r="B7" s="3">
        <v>0.3</v>
      </c>
      <c r="C7" s="3">
        <v>0.3</v>
      </c>
      <c r="D7" s="3">
        <v>0.2</v>
      </c>
      <c r="E7" s="3">
        <v>0.2</v>
      </c>
      <c r="F7" s="3">
        <v>0.2</v>
      </c>
      <c r="G7" s="3">
        <v>0.2</v>
      </c>
      <c r="H7" s="3">
        <v>0.2</v>
      </c>
      <c r="I7" s="3">
        <v>0.2</v>
      </c>
      <c r="J7" s="3">
        <v>0.2</v>
      </c>
      <c r="K7" s="3">
        <v>0.2</v>
      </c>
      <c r="L7" s="3">
        <v>0.2</v>
      </c>
      <c r="M7" s="3">
        <v>0.3</v>
      </c>
      <c r="N7" s="7">
        <f t="shared" si="0"/>
        <v>0.22499999999999998</v>
      </c>
      <c r="O7" s="7">
        <f t="shared" si="1"/>
        <v>0.3</v>
      </c>
      <c r="P7" s="7">
        <f t="shared" si="2"/>
        <v>0.2</v>
      </c>
    </row>
    <row r="8" spans="1:16" x14ac:dyDescent="0.15">
      <c r="A8" s="3" t="s">
        <v>28</v>
      </c>
      <c r="B8" s="3">
        <v>0.3</v>
      </c>
      <c r="C8" s="3">
        <v>0.5</v>
      </c>
      <c r="D8" s="3">
        <v>0.5</v>
      </c>
      <c r="E8" s="3">
        <v>0.5</v>
      </c>
      <c r="F8" s="3">
        <v>0.4</v>
      </c>
      <c r="G8" s="3">
        <v>0.3</v>
      </c>
      <c r="H8" s="3">
        <v>0.2</v>
      </c>
      <c r="I8" s="3">
        <v>0.2</v>
      </c>
      <c r="J8" s="3">
        <v>0.2</v>
      </c>
      <c r="K8" s="3">
        <v>0.3</v>
      </c>
      <c r="L8" s="3">
        <v>0.3</v>
      </c>
      <c r="M8" s="3">
        <v>0.3</v>
      </c>
      <c r="N8" s="7">
        <f t="shared" si="0"/>
        <v>0.33333333333333331</v>
      </c>
      <c r="O8" s="7">
        <f t="shared" si="1"/>
        <v>0.5</v>
      </c>
      <c r="P8" s="7">
        <f t="shared" si="2"/>
        <v>0.2</v>
      </c>
    </row>
    <row r="9" spans="1:16" x14ac:dyDescent="0.15">
      <c r="A9" s="3" t="s">
        <v>29</v>
      </c>
      <c r="B9" s="3">
        <v>0.3</v>
      </c>
      <c r="C9" s="3">
        <v>0.4</v>
      </c>
      <c r="D9" s="3">
        <v>0.5</v>
      </c>
      <c r="E9" s="3">
        <v>0.6</v>
      </c>
      <c r="F9" s="3">
        <v>0.5</v>
      </c>
      <c r="G9" s="3">
        <v>0.4</v>
      </c>
      <c r="H9" s="3">
        <v>0.3</v>
      </c>
      <c r="I9" s="3">
        <v>0.2</v>
      </c>
      <c r="J9" s="3">
        <v>0.2</v>
      </c>
      <c r="K9" s="3">
        <v>0.3</v>
      </c>
      <c r="L9" s="3">
        <v>0.4</v>
      </c>
      <c r="M9" s="3">
        <v>0.4</v>
      </c>
      <c r="N9" s="7">
        <f t="shared" si="0"/>
        <v>0.375</v>
      </c>
      <c r="O9" s="7">
        <f t="shared" si="1"/>
        <v>0.6</v>
      </c>
      <c r="P9" s="7">
        <f t="shared" si="2"/>
        <v>0.2</v>
      </c>
    </row>
    <row r="10" spans="1:16" x14ac:dyDescent="0.15">
      <c r="A10" s="3" t="s">
        <v>30</v>
      </c>
      <c r="B10" s="3">
        <v>0.6</v>
      </c>
      <c r="C10" s="3">
        <v>0.7</v>
      </c>
      <c r="D10" s="3">
        <v>0.8</v>
      </c>
      <c r="E10" s="3">
        <v>1.1000000000000001</v>
      </c>
      <c r="F10" s="3">
        <v>1.2</v>
      </c>
      <c r="G10" s="3">
        <v>1</v>
      </c>
      <c r="H10" s="3">
        <v>0.7</v>
      </c>
      <c r="I10" s="3">
        <v>0.5</v>
      </c>
      <c r="J10" s="3">
        <v>0.5</v>
      </c>
      <c r="K10" s="3">
        <v>0.6</v>
      </c>
      <c r="L10" s="3">
        <v>0.8</v>
      </c>
      <c r="M10" s="3">
        <v>1</v>
      </c>
      <c r="N10" s="7">
        <f t="shared" si="0"/>
        <v>0.79166666666666663</v>
      </c>
      <c r="O10" s="7">
        <f t="shared" si="1"/>
        <v>1.2</v>
      </c>
      <c r="P10" s="7">
        <f t="shared" si="2"/>
        <v>0.5</v>
      </c>
    </row>
    <row r="11" spans="1:16" x14ac:dyDescent="0.15">
      <c r="A11" s="3" t="s">
        <v>31</v>
      </c>
      <c r="B11" s="3">
        <v>0.9</v>
      </c>
      <c r="C11" s="3">
        <v>0.7</v>
      </c>
      <c r="D11" s="3">
        <v>0.9</v>
      </c>
      <c r="E11" s="3">
        <v>1.1000000000000001</v>
      </c>
      <c r="F11" s="3">
        <v>1.4</v>
      </c>
      <c r="G11" s="3">
        <v>1.3</v>
      </c>
      <c r="H11" s="3">
        <v>1</v>
      </c>
      <c r="I11" s="3">
        <v>0.7</v>
      </c>
      <c r="J11" s="3">
        <v>0.7</v>
      </c>
      <c r="K11" s="3">
        <v>0.8</v>
      </c>
      <c r="L11" s="3">
        <v>1</v>
      </c>
      <c r="M11" s="3">
        <v>1.1000000000000001</v>
      </c>
      <c r="N11" s="7">
        <f t="shared" si="0"/>
        <v>0.96666666666666667</v>
      </c>
      <c r="O11" s="7">
        <f t="shared" si="1"/>
        <v>1.4</v>
      </c>
      <c r="P11" s="7">
        <f t="shared" si="2"/>
        <v>0.7</v>
      </c>
    </row>
    <row r="12" spans="1:16" x14ac:dyDescent="0.15">
      <c r="A12" s="3" t="s">
        <v>32</v>
      </c>
      <c r="B12" s="3">
        <v>1</v>
      </c>
      <c r="C12" s="3">
        <v>0.9</v>
      </c>
      <c r="D12" s="3">
        <v>0.8</v>
      </c>
      <c r="E12" s="3">
        <v>1</v>
      </c>
      <c r="F12" s="3">
        <v>1.3</v>
      </c>
      <c r="G12" s="3">
        <v>1.4</v>
      </c>
      <c r="H12" s="3">
        <v>1.1000000000000001</v>
      </c>
      <c r="I12" s="3">
        <v>0.9</v>
      </c>
      <c r="J12" s="3">
        <v>0.7</v>
      </c>
      <c r="K12" s="3">
        <v>0.7</v>
      </c>
      <c r="L12" s="3">
        <v>0.9</v>
      </c>
      <c r="M12" s="3">
        <v>1.1000000000000001</v>
      </c>
      <c r="N12" s="7">
        <f t="shared" si="0"/>
        <v>0.98333333333333328</v>
      </c>
      <c r="O12" s="7">
        <f t="shared" si="1"/>
        <v>1.4</v>
      </c>
      <c r="P12" s="7">
        <f t="shared" si="2"/>
        <v>0.7</v>
      </c>
    </row>
    <row r="13" spans="1:16" x14ac:dyDescent="0.15">
      <c r="A13" s="3" t="s">
        <v>33</v>
      </c>
      <c r="B13" s="3">
        <v>0.6</v>
      </c>
      <c r="C13" s="3">
        <v>0.5</v>
      </c>
      <c r="D13" s="3">
        <v>0.4</v>
      </c>
      <c r="E13" s="3">
        <v>0.3</v>
      </c>
      <c r="F13" s="3">
        <v>0.3</v>
      </c>
      <c r="G13" s="3">
        <v>0.4</v>
      </c>
      <c r="H13" s="3">
        <v>0.4</v>
      </c>
      <c r="I13" s="3">
        <v>0.3</v>
      </c>
      <c r="J13" s="3">
        <v>0.3</v>
      </c>
      <c r="K13" s="3">
        <v>0.3</v>
      </c>
      <c r="L13" s="3">
        <v>0.3</v>
      </c>
      <c r="M13" s="3">
        <v>0.3</v>
      </c>
      <c r="N13" s="7">
        <f t="shared" si="0"/>
        <v>0.36666666666666664</v>
      </c>
      <c r="O13" s="7">
        <f t="shared" si="1"/>
        <v>0.6</v>
      </c>
      <c r="P13" s="7">
        <f t="shared" si="2"/>
        <v>0.3</v>
      </c>
    </row>
    <row r="14" spans="1:16" x14ac:dyDescent="0.15">
      <c r="A14" s="3" t="s">
        <v>34</v>
      </c>
      <c r="B14" s="3">
        <v>0.4</v>
      </c>
      <c r="C14" s="3">
        <v>0.4</v>
      </c>
      <c r="D14" s="3">
        <v>0.3</v>
      </c>
      <c r="E14" s="3">
        <v>0.3</v>
      </c>
      <c r="F14" s="3">
        <v>0.3</v>
      </c>
      <c r="G14" s="3">
        <v>0.2</v>
      </c>
      <c r="H14" s="3">
        <v>0.3</v>
      </c>
      <c r="I14" s="3">
        <v>0.3</v>
      </c>
      <c r="J14" s="3">
        <v>0.3</v>
      </c>
      <c r="K14" s="3">
        <v>0.3</v>
      </c>
      <c r="L14" s="3">
        <v>0.3</v>
      </c>
      <c r="M14" s="3">
        <v>0.5</v>
      </c>
      <c r="N14" s="7">
        <f t="shared" si="0"/>
        <v>0.32499999999999996</v>
      </c>
      <c r="O14" s="7">
        <f t="shared" si="1"/>
        <v>0.5</v>
      </c>
      <c r="P14" s="7">
        <f t="shared" si="2"/>
        <v>0.2</v>
      </c>
    </row>
    <row r="15" spans="1:16" x14ac:dyDescent="0.15">
      <c r="A15" s="3" t="s">
        <v>35</v>
      </c>
      <c r="B15" s="3">
        <v>1.1000000000000001</v>
      </c>
      <c r="C15" s="3">
        <v>1.4</v>
      </c>
      <c r="D15" s="3">
        <v>1.7</v>
      </c>
      <c r="E15" s="3">
        <v>1.4</v>
      </c>
      <c r="F15" s="3">
        <v>1</v>
      </c>
      <c r="G15" s="3">
        <v>0.7</v>
      </c>
      <c r="H15" s="3">
        <v>0.7</v>
      </c>
      <c r="I15" s="3">
        <v>0.5</v>
      </c>
      <c r="J15" s="3">
        <v>0.6</v>
      </c>
      <c r="K15" s="3">
        <v>0.7</v>
      </c>
      <c r="L15" s="3">
        <v>1</v>
      </c>
      <c r="M15" s="3">
        <v>1</v>
      </c>
      <c r="N15" s="7">
        <f t="shared" si="0"/>
        <v>0.98333333333333328</v>
      </c>
      <c r="O15" s="7">
        <f t="shared" si="1"/>
        <v>1.7</v>
      </c>
      <c r="P15" s="7">
        <f t="shared" si="2"/>
        <v>0.5</v>
      </c>
    </row>
    <row r="16" spans="1:16" x14ac:dyDescent="0.15">
      <c r="A16" s="3" t="s">
        <v>36</v>
      </c>
      <c r="B16" s="3">
        <v>1.1000000000000001</v>
      </c>
      <c r="C16" s="3">
        <v>1.4</v>
      </c>
      <c r="D16" s="3">
        <v>1.7</v>
      </c>
      <c r="E16" s="3">
        <v>1.7</v>
      </c>
      <c r="F16" s="3">
        <v>1.3</v>
      </c>
      <c r="G16" s="3">
        <v>1</v>
      </c>
      <c r="H16" s="3">
        <v>0.6</v>
      </c>
      <c r="I16" s="3">
        <v>0.5</v>
      </c>
      <c r="J16" s="3">
        <v>0.6</v>
      </c>
      <c r="K16" s="3">
        <v>0.9</v>
      </c>
      <c r="L16" s="3">
        <v>1.2</v>
      </c>
      <c r="M16" s="3">
        <v>1.3</v>
      </c>
      <c r="N16" s="7">
        <f t="shared" si="0"/>
        <v>1.1083333333333332</v>
      </c>
      <c r="O16" s="7">
        <f t="shared" si="1"/>
        <v>1.7</v>
      </c>
      <c r="P16" s="7">
        <f t="shared" si="2"/>
        <v>0.5</v>
      </c>
    </row>
    <row r="17" spans="1:16" x14ac:dyDescent="0.15">
      <c r="A17" s="3" t="s">
        <v>37</v>
      </c>
      <c r="B17" s="3">
        <v>1.3</v>
      </c>
      <c r="C17" s="3">
        <v>1.2</v>
      </c>
      <c r="D17" s="3">
        <v>1.4</v>
      </c>
      <c r="E17" s="3">
        <v>1.7</v>
      </c>
      <c r="F17" s="3">
        <v>1.9</v>
      </c>
      <c r="G17" s="3">
        <v>1.4</v>
      </c>
      <c r="H17" s="3">
        <v>1.1000000000000001</v>
      </c>
      <c r="I17" s="3">
        <v>0.8</v>
      </c>
      <c r="J17" s="3">
        <v>0.7</v>
      </c>
      <c r="K17" s="3">
        <v>0.9</v>
      </c>
      <c r="L17" s="3">
        <v>1.2</v>
      </c>
      <c r="M17" s="3">
        <v>1.6</v>
      </c>
      <c r="N17" s="7">
        <f t="shared" si="0"/>
        <v>1.2666666666666666</v>
      </c>
      <c r="O17" s="7">
        <f t="shared" si="1"/>
        <v>1.9</v>
      </c>
      <c r="P17" s="7">
        <f t="shared" si="2"/>
        <v>0.7</v>
      </c>
    </row>
    <row r="18" spans="1:16" x14ac:dyDescent="0.15">
      <c r="A18" s="3" t="s">
        <v>38</v>
      </c>
      <c r="B18" s="3">
        <v>1.4</v>
      </c>
      <c r="C18" s="3">
        <v>1.1000000000000001</v>
      </c>
      <c r="D18" s="3">
        <v>1.3</v>
      </c>
      <c r="E18" s="3">
        <v>1.5</v>
      </c>
      <c r="F18" s="3">
        <v>1.9</v>
      </c>
      <c r="G18" s="3">
        <v>1.5</v>
      </c>
      <c r="H18" s="3">
        <v>1.2</v>
      </c>
      <c r="I18" s="3">
        <v>0.9</v>
      </c>
      <c r="J18" s="3">
        <v>0.8</v>
      </c>
      <c r="K18" s="3">
        <v>0.9</v>
      </c>
      <c r="L18" s="3">
        <v>1.2</v>
      </c>
      <c r="M18" s="3">
        <v>1.3</v>
      </c>
      <c r="N18" s="7">
        <f t="shared" si="0"/>
        <v>1.25</v>
      </c>
      <c r="O18" s="7">
        <f t="shared" si="1"/>
        <v>1.9</v>
      </c>
      <c r="P18" s="7">
        <f t="shared" si="2"/>
        <v>0.8</v>
      </c>
    </row>
    <row r="19" spans="1:16" x14ac:dyDescent="0.15">
      <c r="A19" s="3" t="s">
        <v>39</v>
      </c>
      <c r="B19" s="3">
        <v>1.2</v>
      </c>
      <c r="C19" s="3">
        <v>1</v>
      </c>
      <c r="D19" s="3">
        <v>0.8</v>
      </c>
      <c r="E19" s="3">
        <v>0.9</v>
      </c>
      <c r="F19" s="3">
        <v>1.2</v>
      </c>
      <c r="G19" s="3">
        <v>1.4</v>
      </c>
      <c r="H19" s="3">
        <v>1.2</v>
      </c>
      <c r="I19" s="3">
        <v>1</v>
      </c>
      <c r="J19" s="3">
        <v>0.7</v>
      </c>
      <c r="K19" s="3">
        <v>0.8</v>
      </c>
      <c r="L19" s="3">
        <v>0.9</v>
      </c>
      <c r="M19" s="3">
        <v>1.2</v>
      </c>
      <c r="N19" s="7">
        <f t="shared" si="0"/>
        <v>1.0249999999999999</v>
      </c>
      <c r="O19" s="7">
        <f t="shared" si="1"/>
        <v>1.4</v>
      </c>
      <c r="P19" s="7">
        <f t="shared" si="2"/>
        <v>0.7</v>
      </c>
    </row>
    <row r="20" spans="1:16" x14ac:dyDescent="0.15">
      <c r="A20" s="3" t="s">
        <v>40</v>
      </c>
      <c r="B20" s="3">
        <v>1.2</v>
      </c>
      <c r="C20" s="3">
        <v>0.9</v>
      </c>
      <c r="D20" s="3">
        <v>0.7</v>
      </c>
      <c r="E20" s="3">
        <v>0.7</v>
      </c>
      <c r="F20" s="3">
        <v>0.9</v>
      </c>
      <c r="G20" s="3">
        <v>1</v>
      </c>
      <c r="H20" s="3">
        <v>0.9</v>
      </c>
      <c r="I20" s="3">
        <v>0.8</v>
      </c>
      <c r="J20" s="3">
        <v>0.6</v>
      </c>
      <c r="K20" s="3">
        <v>0.6</v>
      </c>
      <c r="L20" s="3">
        <v>0.7</v>
      </c>
      <c r="M20" s="3">
        <v>0.9</v>
      </c>
      <c r="N20" s="7">
        <f t="shared" si="0"/>
        <v>0.82500000000000007</v>
      </c>
      <c r="O20" s="7">
        <f t="shared" si="1"/>
        <v>1.2</v>
      </c>
      <c r="P20" s="7">
        <f t="shared" si="2"/>
        <v>0.6</v>
      </c>
    </row>
    <row r="21" spans="1:16" x14ac:dyDescent="0.15">
      <c r="A21" s="3" t="s">
        <v>41</v>
      </c>
      <c r="B21" s="3">
        <v>0.8</v>
      </c>
      <c r="C21" s="3">
        <v>0.7</v>
      </c>
      <c r="D21" s="3">
        <v>0.7</v>
      </c>
      <c r="E21" s="3">
        <v>0.4</v>
      </c>
      <c r="F21" s="3">
        <v>0.4</v>
      </c>
      <c r="G21" s="3">
        <v>0.4</v>
      </c>
      <c r="H21" s="3">
        <v>0.5</v>
      </c>
      <c r="I21" s="3">
        <v>0.5</v>
      </c>
      <c r="J21" s="3">
        <v>0.5</v>
      </c>
      <c r="K21" s="3">
        <v>0.5</v>
      </c>
      <c r="L21" s="3">
        <v>0.6</v>
      </c>
      <c r="M21" s="3">
        <v>0.8</v>
      </c>
      <c r="N21" s="7">
        <f t="shared" si="0"/>
        <v>0.56666666666666665</v>
      </c>
      <c r="O21" s="7">
        <f t="shared" si="1"/>
        <v>0.8</v>
      </c>
      <c r="P21" s="7">
        <f t="shared" si="2"/>
        <v>0.4</v>
      </c>
    </row>
    <row r="22" spans="1:16" x14ac:dyDescent="0.15">
      <c r="A22" s="3" t="s">
        <v>42</v>
      </c>
      <c r="B22" s="3">
        <v>0.9</v>
      </c>
      <c r="C22" s="3">
        <v>0.9</v>
      </c>
      <c r="D22" s="3">
        <v>0.7</v>
      </c>
      <c r="E22" s="3">
        <v>0.5</v>
      </c>
      <c r="F22" s="3">
        <v>0.4</v>
      </c>
      <c r="G22" s="3">
        <v>0.4</v>
      </c>
      <c r="H22" s="3">
        <v>0.4</v>
      </c>
      <c r="I22" s="3">
        <v>0.5</v>
      </c>
      <c r="J22" s="3">
        <v>0.6</v>
      </c>
      <c r="K22" s="3">
        <v>0.7</v>
      </c>
      <c r="L22" s="3">
        <v>0.8</v>
      </c>
      <c r="M22" s="3">
        <v>0.9</v>
      </c>
      <c r="N22" s="7">
        <f t="shared" si="0"/>
        <v>0.64166666666666672</v>
      </c>
      <c r="O22" s="7">
        <f t="shared" si="1"/>
        <v>0.9</v>
      </c>
      <c r="P22" s="7">
        <f t="shared" si="2"/>
        <v>0.4</v>
      </c>
    </row>
    <row r="23" spans="1:16" x14ac:dyDescent="0.15">
      <c r="A23" s="3" t="s">
        <v>43</v>
      </c>
      <c r="B23" s="3">
        <v>1</v>
      </c>
      <c r="C23" s="3">
        <v>1.2</v>
      </c>
      <c r="D23" s="3">
        <v>1.3</v>
      </c>
      <c r="E23" s="3">
        <v>1.2</v>
      </c>
      <c r="F23" s="3">
        <v>0.9</v>
      </c>
      <c r="G23" s="3">
        <v>0.6</v>
      </c>
      <c r="H23" s="3">
        <v>0.5</v>
      </c>
      <c r="I23" s="3">
        <v>0.5</v>
      </c>
      <c r="J23" s="3">
        <v>0.7</v>
      </c>
      <c r="K23" s="3">
        <v>0.9</v>
      </c>
      <c r="L23" s="3">
        <v>0.9</v>
      </c>
      <c r="M23" s="3">
        <v>1.1000000000000001</v>
      </c>
      <c r="N23" s="7">
        <f t="shared" si="0"/>
        <v>0.9</v>
      </c>
      <c r="O23" s="7">
        <f t="shared" si="1"/>
        <v>1.3</v>
      </c>
      <c r="P23" s="7">
        <f t="shared" si="2"/>
        <v>0.5</v>
      </c>
    </row>
    <row r="24" spans="1:16" x14ac:dyDescent="0.15">
      <c r="A24" s="3" t="s">
        <v>44</v>
      </c>
      <c r="B24" s="3">
        <v>0.9</v>
      </c>
      <c r="C24" s="3">
        <v>1.1000000000000001</v>
      </c>
      <c r="D24" s="3">
        <v>1.4</v>
      </c>
      <c r="E24" s="3">
        <v>1.5</v>
      </c>
      <c r="F24" s="3">
        <v>1.2</v>
      </c>
      <c r="G24" s="3">
        <v>0.9</v>
      </c>
      <c r="H24" s="3">
        <v>0.6</v>
      </c>
      <c r="I24" s="3">
        <v>0.6</v>
      </c>
      <c r="J24" s="3">
        <v>0.7</v>
      </c>
      <c r="K24" s="3">
        <v>0.9</v>
      </c>
      <c r="L24" s="3">
        <v>1</v>
      </c>
      <c r="M24" s="3">
        <v>1.2</v>
      </c>
      <c r="N24" s="7">
        <f t="shared" si="0"/>
        <v>1</v>
      </c>
      <c r="O24" s="7">
        <f t="shared" si="1"/>
        <v>1.5</v>
      </c>
      <c r="P24" s="7">
        <f t="shared" si="2"/>
        <v>0.6</v>
      </c>
    </row>
    <row r="25" spans="1:16" x14ac:dyDescent="0.15">
      <c r="A25" s="3" t="s">
        <v>45</v>
      </c>
      <c r="B25" s="3">
        <v>0.9</v>
      </c>
      <c r="C25" s="3">
        <v>1.2</v>
      </c>
      <c r="D25" s="3">
        <v>1.4</v>
      </c>
      <c r="E25" s="3">
        <v>1.7</v>
      </c>
      <c r="F25" s="3">
        <v>1.5</v>
      </c>
      <c r="G25" s="3">
        <v>1.2</v>
      </c>
      <c r="H25" s="3">
        <v>0.9</v>
      </c>
      <c r="I25" s="3">
        <v>0.7</v>
      </c>
      <c r="J25" s="3">
        <v>0.9</v>
      </c>
      <c r="K25" s="3">
        <v>1.1000000000000001</v>
      </c>
      <c r="L25" s="3">
        <v>1.5</v>
      </c>
      <c r="M25" s="3">
        <v>1.3</v>
      </c>
      <c r="N25" s="7">
        <f t="shared" si="0"/>
        <v>1.1916666666666667</v>
      </c>
      <c r="O25" s="7">
        <f t="shared" si="1"/>
        <v>1.7</v>
      </c>
      <c r="P25" s="7">
        <f t="shared" si="2"/>
        <v>0.7</v>
      </c>
    </row>
    <row r="26" spans="1:16" x14ac:dyDescent="0.15">
      <c r="A26" s="3" t="s">
        <v>46</v>
      </c>
      <c r="B26" s="3">
        <v>1.4</v>
      </c>
      <c r="C26" s="3">
        <v>1.2</v>
      </c>
      <c r="D26" s="3">
        <v>1.4</v>
      </c>
      <c r="E26" s="3">
        <v>1.7</v>
      </c>
      <c r="F26" s="3">
        <v>2.1</v>
      </c>
      <c r="G26" s="3">
        <v>1.8</v>
      </c>
      <c r="H26" s="3">
        <v>1.6</v>
      </c>
      <c r="I26" s="3">
        <v>1.3</v>
      </c>
      <c r="J26" s="3">
        <v>1.2</v>
      </c>
      <c r="K26" s="3">
        <v>1.5</v>
      </c>
      <c r="L26" s="3">
        <v>1.9</v>
      </c>
      <c r="M26" s="3">
        <v>2</v>
      </c>
      <c r="N26" s="7">
        <f t="shared" si="0"/>
        <v>1.5916666666666666</v>
      </c>
      <c r="O26" s="7">
        <f t="shared" si="1"/>
        <v>2.1</v>
      </c>
      <c r="P26" s="7">
        <f t="shared" si="2"/>
        <v>1.2</v>
      </c>
    </row>
    <row r="27" spans="1:16" x14ac:dyDescent="0.15">
      <c r="A27" s="3" t="s">
        <v>47</v>
      </c>
      <c r="B27" s="3">
        <v>1.7</v>
      </c>
      <c r="C27" s="3">
        <v>1.4</v>
      </c>
      <c r="D27" s="3">
        <v>1.3</v>
      </c>
      <c r="E27" s="3">
        <v>1.7</v>
      </c>
      <c r="F27" s="3">
        <v>2.1</v>
      </c>
      <c r="G27" s="3">
        <v>2.2000000000000002</v>
      </c>
      <c r="H27" s="3">
        <v>1.9</v>
      </c>
      <c r="I27" s="3">
        <v>1.6</v>
      </c>
      <c r="J27" s="3">
        <v>1.4</v>
      </c>
      <c r="K27" s="3">
        <v>1.7</v>
      </c>
      <c r="L27" s="3">
        <v>2</v>
      </c>
      <c r="M27" s="3">
        <v>2.2000000000000002</v>
      </c>
      <c r="N27" s="7">
        <f t="shared" si="0"/>
        <v>1.7666666666666666</v>
      </c>
      <c r="O27" s="7">
        <f t="shared" si="1"/>
        <v>2.2000000000000002</v>
      </c>
      <c r="P27" s="7">
        <f t="shared" si="2"/>
        <v>1.3</v>
      </c>
    </row>
    <row r="28" spans="1:16" x14ac:dyDescent="0.15">
      <c r="A28" s="3" t="s">
        <v>48</v>
      </c>
      <c r="B28" s="3">
        <v>2.9</v>
      </c>
      <c r="C28" s="3">
        <v>2.8</v>
      </c>
      <c r="D28" s="3">
        <v>2.5</v>
      </c>
      <c r="E28" s="3">
        <v>2.2000000000000002</v>
      </c>
      <c r="F28" s="3">
        <v>2</v>
      </c>
      <c r="G28" s="3">
        <v>2</v>
      </c>
      <c r="H28" s="3">
        <v>2</v>
      </c>
      <c r="I28" s="3">
        <v>2.4</v>
      </c>
      <c r="J28" s="3">
        <v>2.6</v>
      </c>
      <c r="K28" s="3">
        <v>2.7</v>
      </c>
      <c r="L28" s="3">
        <v>2.8</v>
      </c>
      <c r="M28" s="3">
        <v>3</v>
      </c>
      <c r="N28" s="7">
        <f t="shared" si="0"/>
        <v>2.4916666666666667</v>
      </c>
      <c r="O28" s="7">
        <f t="shared" si="1"/>
        <v>3</v>
      </c>
      <c r="P28" s="7">
        <f t="shared" si="2"/>
        <v>2</v>
      </c>
    </row>
    <row r="29" spans="1:16" x14ac:dyDescent="0.15">
      <c r="A29" s="3" t="s">
        <v>49</v>
      </c>
      <c r="B29" s="3">
        <v>3.2</v>
      </c>
      <c r="C29" s="3">
        <v>3</v>
      </c>
      <c r="D29" s="3">
        <v>2.8</v>
      </c>
      <c r="E29" s="3">
        <v>2.5</v>
      </c>
      <c r="F29" s="3">
        <v>2.2000000000000002</v>
      </c>
      <c r="G29" s="3">
        <v>2.1</v>
      </c>
      <c r="H29" s="3">
        <v>2.1</v>
      </c>
      <c r="I29" s="3">
        <v>2.2999999999999998</v>
      </c>
      <c r="J29" s="3">
        <v>2.6</v>
      </c>
      <c r="K29" s="3">
        <v>2.8</v>
      </c>
      <c r="L29" s="3">
        <v>2.9</v>
      </c>
      <c r="M29" s="3">
        <v>3</v>
      </c>
      <c r="N29" s="7">
        <f t="shared" si="0"/>
        <v>2.625</v>
      </c>
      <c r="O29" s="7">
        <f t="shared" si="1"/>
        <v>3.2</v>
      </c>
      <c r="P29" s="7">
        <f t="shared" si="2"/>
        <v>2.1</v>
      </c>
    </row>
    <row r="30" spans="1:16" x14ac:dyDescent="0.15">
      <c r="A30" s="3" t="s">
        <v>50</v>
      </c>
      <c r="B30" s="3">
        <v>3.1</v>
      </c>
      <c r="C30" s="3">
        <v>3.1</v>
      </c>
      <c r="D30" s="3">
        <v>2.9</v>
      </c>
      <c r="E30" s="3">
        <v>2.6</v>
      </c>
      <c r="F30" s="3">
        <v>2.2000000000000002</v>
      </c>
      <c r="G30" s="3">
        <v>2</v>
      </c>
      <c r="H30" s="3">
        <v>1.9</v>
      </c>
      <c r="I30" s="3">
        <v>2.2000000000000002</v>
      </c>
      <c r="J30" s="3">
        <v>2.2999999999999998</v>
      </c>
      <c r="K30" s="3">
        <v>2.6</v>
      </c>
      <c r="L30" s="3">
        <v>2.7</v>
      </c>
      <c r="M30" s="3">
        <v>2.7</v>
      </c>
      <c r="N30" s="7">
        <f t="shared" si="0"/>
        <v>2.5249999999999999</v>
      </c>
      <c r="O30" s="7">
        <f t="shared" si="1"/>
        <v>3.1</v>
      </c>
      <c r="P30" s="7">
        <f t="shared" si="2"/>
        <v>1.9</v>
      </c>
    </row>
    <row r="31" spans="1:16" x14ac:dyDescent="0.15">
      <c r="A31" s="3" t="s">
        <v>51</v>
      </c>
      <c r="B31" s="3">
        <v>2.2000000000000002</v>
      </c>
      <c r="C31" s="3">
        <v>2.2000000000000002</v>
      </c>
      <c r="D31" s="3">
        <v>2.5</v>
      </c>
      <c r="E31" s="3">
        <v>2.7</v>
      </c>
      <c r="F31" s="3">
        <v>2.6</v>
      </c>
      <c r="G31" s="3">
        <v>2.2999999999999998</v>
      </c>
      <c r="H31" s="3">
        <v>2.1</v>
      </c>
      <c r="I31" s="3">
        <v>2</v>
      </c>
      <c r="J31" s="3">
        <v>2.1</v>
      </c>
      <c r="K31" s="3">
        <v>2.4</v>
      </c>
      <c r="L31" s="3">
        <v>2.6</v>
      </c>
      <c r="M31" s="3">
        <v>2.4</v>
      </c>
      <c r="N31" s="7">
        <f t="shared" si="0"/>
        <v>2.3416666666666668</v>
      </c>
      <c r="O31" s="7">
        <f t="shared" si="1"/>
        <v>2.7</v>
      </c>
      <c r="P31" s="7">
        <f t="shared" si="2"/>
        <v>2</v>
      </c>
    </row>
    <row r="32" spans="1:16" x14ac:dyDescent="0.15">
      <c r="A32" s="3" t="s">
        <v>52</v>
      </c>
      <c r="B32" s="3">
        <v>2.2000000000000002</v>
      </c>
      <c r="C32" s="3">
        <v>2.1</v>
      </c>
      <c r="D32" s="3">
        <v>2.4</v>
      </c>
      <c r="E32" s="3">
        <v>2.7</v>
      </c>
      <c r="F32" s="3">
        <v>2.8</v>
      </c>
      <c r="G32" s="3">
        <v>2.5</v>
      </c>
      <c r="H32" s="3">
        <v>2.2000000000000002</v>
      </c>
      <c r="I32" s="3">
        <v>2</v>
      </c>
      <c r="J32" s="3">
        <v>2.2000000000000002</v>
      </c>
      <c r="K32" s="3">
        <v>2.4</v>
      </c>
      <c r="L32" s="3">
        <v>2.7</v>
      </c>
      <c r="M32" s="3">
        <v>2.5</v>
      </c>
      <c r="N32" s="7">
        <f t="shared" si="0"/>
        <v>2.3916666666666666</v>
      </c>
      <c r="O32" s="7">
        <f t="shared" si="1"/>
        <v>2.8</v>
      </c>
      <c r="P32" s="7">
        <f t="shared" si="2"/>
        <v>2</v>
      </c>
    </row>
    <row r="33" spans="1:16" x14ac:dyDescent="0.15">
      <c r="A33" s="3" t="s">
        <v>53</v>
      </c>
      <c r="B33" s="3">
        <v>2.2999999999999998</v>
      </c>
      <c r="C33" s="3">
        <v>2.2000000000000002</v>
      </c>
      <c r="D33" s="3">
        <v>2.4</v>
      </c>
      <c r="E33" s="3">
        <v>2.6</v>
      </c>
      <c r="F33" s="3">
        <v>3</v>
      </c>
      <c r="G33" s="3">
        <v>2.8</v>
      </c>
      <c r="H33" s="3">
        <v>2.5</v>
      </c>
      <c r="I33" s="3">
        <v>2.2999999999999998</v>
      </c>
      <c r="J33" s="3">
        <v>2.4</v>
      </c>
      <c r="K33" s="3">
        <v>2.7</v>
      </c>
      <c r="L33" s="3">
        <v>3</v>
      </c>
      <c r="M33" s="3">
        <v>2.8</v>
      </c>
      <c r="N33" s="7">
        <f t="shared" si="0"/>
        <v>2.5833333333333335</v>
      </c>
      <c r="O33" s="7">
        <f t="shared" si="1"/>
        <v>3</v>
      </c>
      <c r="P33" s="7">
        <f t="shared" si="2"/>
        <v>2.2000000000000002</v>
      </c>
    </row>
    <row r="34" spans="1:16" x14ac:dyDescent="0.15">
      <c r="A34" s="3" t="s">
        <v>54</v>
      </c>
      <c r="B34" s="3">
        <v>3.2</v>
      </c>
      <c r="C34" s="3">
        <v>2.9</v>
      </c>
      <c r="D34" s="3">
        <v>2.7</v>
      </c>
      <c r="E34" s="3">
        <v>2.7</v>
      </c>
      <c r="F34" s="3">
        <v>2.9</v>
      </c>
      <c r="G34" s="3">
        <v>3.3</v>
      </c>
      <c r="H34" s="3">
        <v>3.2</v>
      </c>
      <c r="I34" s="3">
        <v>3</v>
      </c>
      <c r="J34" s="3">
        <v>2.9</v>
      </c>
      <c r="K34" s="3">
        <v>3</v>
      </c>
      <c r="L34" s="3">
        <v>3.2</v>
      </c>
      <c r="M34" s="3">
        <v>3.5</v>
      </c>
      <c r="N34" s="7">
        <f t="shared" si="0"/>
        <v>3.0416666666666665</v>
      </c>
      <c r="O34" s="7">
        <f t="shared" si="1"/>
        <v>3.5</v>
      </c>
      <c r="P34" s="7">
        <f t="shared" si="2"/>
        <v>2.7</v>
      </c>
    </row>
    <row r="35" spans="1:16" x14ac:dyDescent="0.15">
      <c r="A35" s="3" t="s">
        <v>55</v>
      </c>
      <c r="B35" s="3">
        <v>3.3</v>
      </c>
      <c r="C35" s="3">
        <v>3</v>
      </c>
      <c r="D35" s="3">
        <v>2.8</v>
      </c>
      <c r="E35" s="3">
        <v>2.8</v>
      </c>
      <c r="F35" s="3">
        <v>2.8</v>
      </c>
      <c r="G35" s="3">
        <v>3.1</v>
      </c>
      <c r="H35" s="3">
        <v>3.3</v>
      </c>
      <c r="I35" s="3">
        <v>3.1</v>
      </c>
      <c r="J35" s="3">
        <v>2.9</v>
      </c>
      <c r="K35" s="3">
        <v>3</v>
      </c>
      <c r="L35" s="3">
        <v>3.3</v>
      </c>
      <c r="M35" s="3">
        <v>3.6</v>
      </c>
      <c r="N35" s="7">
        <f t="shared" si="0"/>
        <v>3.0833333333333335</v>
      </c>
      <c r="O35" s="7">
        <f t="shared" si="1"/>
        <v>3.6</v>
      </c>
      <c r="P35" s="7">
        <f t="shared" si="2"/>
        <v>2.8</v>
      </c>
    </row>
    <row r="36" spans="1:16" x14ac:dyDescent="0.15">
      <c r="A36" s="3" t="s">
        <v>56</v>
      </c>
      <c r="B36" s="3">
        <v>4</v>
      </c>
      <c r="C36" s="3">
        <v>3.8</v>
      </c>
      <c r="D36" s="3">
        <v>3.5</v>
      </c>
      <c r="E36" s="3">
        <v>3.3</v>
      </c>
      <c r="F36" s="3">
        <v>3.1</v>
      </c>
      <c r="G36" s="3">
        <v>3.2</v>
      </c>
      <c r="H36" s="3">
        <v>3.4</v>
      </c>
      <c r="I36" s="3">
        <v>3.6</v>
      </c>
      <c r="J36" s="3">
        <v>3.8</v>
      </c>
      <c r="K36" s="3">
        <v>4</v>
      </c>
      <c r="L36" s="3">
        <v>4.0999999999999996</v>
      </c>
      <c r="M36" s="3">
        <v>4.2</v>
      </c>
      <c r="N36" s="7">
        <f t="shared" si="0"/>
        <v>3.6666666666666674</v>
      </c>
      <c r="O36" s="7">
        <f t="shared" si="1"/>
        <v>4.2</v>
      </c>
      <c r="P36" s="7">
        <f t="shared" si="2"/>
        <v>3.1</v>
      </c>
    </row>
    <row r="37" spans="1:16" x14ac:dyDescent="0.15">
      <c r="A37" s="3" t="s">
        <v>57</v>
      </c>
      <c r="B37" s="3">
        <v>4.3</v>
      </c>
      <c r="C37" s="3">
        <v>4.0999999999999996</v>
      </c>
      <c r="D37" s="3">
        <v>3.9</v>
      </c>
      <c r="E37" s="3">
        <v>3.8</v>
      </c>
      <c r="F37" s="3">
        <v>3.4</v>
      </c>
      <c r="G37" s="3">
        <v>3.4</v>
      </c>
      <c r="H37" s="3">
        <v>3.5</v>
      </c>
      <c r="I37" s="3">
        <v>3.7</v>
      </c>
      <c r="J37" s="3">
        <v>4</v>
      </c>
      <c r="K37" s="3">
        <v>4.2</v>
      </c>
      <c r="L37" s="3">
        <v>4.3</v>
      </c>
      <c r="M37" s="3">
        <v>4.3</v>
      </c>
      <c r="N37" s="7">
        <f t="shared" si="0"/>
        <v>3.9083333333333328</v>
      </c>
      <c r="O37" s="7">
        <f t="shared" si="1"/>
        <v>4.3</v>
      </c>
      <c r="P37" s="7">
        <f t="shared" si="2"/>
        <v>3.4</v>
      </c>
    </row>
    <row r="38" spans="1:16" x14ac:dyDescent="0.15">
      <c r="A38" s="3" t="s">
        <v>58</v>
      </c>
      <c r="B38" s="3">
        <v>4.4000000000000004</v>
      </c>
      <c r="C38" s="3">
        <v>4.4000000000000004</v>
      </c>
      <c r="D38" s="3">
        <v>4.2</v>
      </c>
      <c r="E38" s="3">
        <v>4</v>
      </c>
      <c r="F38" s="3">
        <v>3.7</v>
      </c>
      <c r="G38" s="3">
        <v>3.5</v>
      </c>
      <c r="H38" s="3">
        <v>3.5</v>
      </c>
      <c r="I38" s="3">
        <v>3.7</v>
      </c>
      <c r="J38" s="3">
        <v>4</v>
      </c>
      <c r="K38" s="3">
        <v>4.2</v>
      </c>
      <c r="L38" s="3">
        <v>4.3</v>
      </c>
      <c r="M38" s="3">
        <v>4.0999999999999996</v>
      </c>
      <c r="N38" s="7">
        <f t="shared" ref="N38:N69" si="3">AVERAGE(B38:M38)</f>
        <v>4</v>
      </c>
      <c r="O38" s="7">
        <f t="shared" ref="O38:O69" si="4">MAX(B38:M38)</f>
        <v>4.4000000000000004</v>
      </c>
      <c r="P38" s="7">
        <f t="shared" ref="P38:P69" si="5">MIN(B38:M38)</f>
        <v>3.5</v>
      </c>
    </row>
    <row r="39" spans="1:16" x14ac:dyDescent="0.15">
      <c r="A39" s="3" t="s">
        <v>59</v>
      </c>
      <c r="B39" s="3">
        <v>4.4000000000000004</v>
      </c>
      <c r="C39" s="3">
        <v>4.5</v>
      </c>
      <c r="D39" s="3">
        <v>4.8</v>
      </c>
      <c r="E39" s="3">
        <v>5.2</v>
      </c>
      <c r="F39" s="3">
        <v>5</v>
      </c>
      <c r="G39" s="3">
        <v>4.8</v>
      </c>
      <c r="H39" s="3">
        <v>4.5999999999999996</v>
      </c>
      <c r="I39" s="3">
        <v>4.4000000000000004</v>
      </c>
      <c r="J39" s="3">
        <v>4.5</v>
      </c>
      <c r="K39" s="3">
        <v>4.8</v>
      </c>
      <c r="L39" s="3">
        <v>5.2</v>
      </c>
      <c r="M39" s="3">
        <v>4.8</v>
      </c>
      <c r="N39" s="7">
        <f t="shared" si="3"/>
        <v>4.7499999999999991</v>
      </c>
      <c r="O39" s="7">
        <f t="shared" si="4"/>
        <v>5.2</v>
      </c>
      <c r="P39" s="7">
        <f t="shared" si="5"/>
        <v>4.4000000000000004</v>
      </c>
    </row>
    <row r="40" spans="1:16" x14ac:dyDescent="0.15">
      <c r="A40" s="3" t="s">
        <v>60</v>
      </c>
      <c r="B40" s="3">
        <v>4.5999999999999996</v>
      </c>
      <c r="C40" s="3">
        <v>4.4000000000000004</v>
      </c>
      <c r="D40" s="3">
        <v>4.7</v>
      </c>
      <c r="E40" s="3">
        <v>4.9000000000000004</v>
      </c>
      <c r="F40" s="3">
        <v>5.3</v>
      </c>
      <c r="G40" s="3">
        <v>4.9000000000000004</v>
      </c>
      <c r="H40" s="3">
        <v>4.7</v>
      </c>
      <c r="I40" s="3">
        <v>4.5999999999999996</v>
      </c>
      <c r="J40" s="3">
        <v>4.5999999999999996</v>
      </c>
      <c r="K40" s="3">
        <v>4.9000000000000004</v>
      </c>
      <c r="L40" s="3">
        <v>5.2</v>
      </c>
      <c r="M40" s="3">
        <v>5</v>
      </c>
      <c r="N40" s="7">
        <f t="shared" si="3"/>
        <v>4.8166666666666673</v>
      </c>
      <c r="O40" s="7">
        <f t="shared" si="4"/>
        <v>5.3</v>
      </c>
      <c r="P40" s="7">
        <f t="shared" si="5"/>
        <v>4.4000000000000004</v>
      </c>
    </row>
    <row r="41" spans="1:16" x14ac:dyDescent="0.15">
      <c r="A41" s="3" t="s">
        <v>61</v>
      </c>
      <c r="B41" s="3">
        <v>4.8</v>
      </c>
      <c r="C41" s="3">
        <v>4.5999999999999996</v>
      </c>
      <c r="D41" s="3">
        <v>4.7</v>
      </c>
      <c r="E41" s="3">
        <v>4.9000000000000004</v>
      </c>
      <c r="F41" s="3">
        <v>5.0999999999999996</v>
      </c>
      <c r="G41" s="3">
        <v>5.4</v>
      </c>
      <c r="H41" s="3">
        <v>5</v>
      </c>
      <c r="I41" s="3">
        <v>4.8</v>
      </c>
      <c r="J41" s="3">
        <v>4.8</v>
      </c>
      <c r="K41" s="3">
        <v>5.0999999999999996</v>
      </c>
      <c r="L41" s="3">
        <v>5.4</v>
      </c>
      <c r="M41" s="3">
        <v>5.6</v>
      </c>
      <c r="N41" s="7">
        <f t="shared" si="3"/>
        <v>5.0166666666666666</v>
      </c>
      <c r="O41" s="7">
        <f t="shared" si="4"/>
        <v>5.6</v>
      </c>
      <c r="P41" s="7">
        <f t="shared" si="5"/>
        <v>4.5999999999999996</v>
      </c>
    </row>
    <row r="42" spans="1:16" x14ac:dyDescent="0.15">
      <c r="A42" s="3" t="s">
        <v>62</v>
      </c>
      <c r="B42" s="3">
        <v>6.2</v>
      </c>
      <c r="C42" s="3">
        <v>5.9</v>
      </c>
      <c r="D42" s="3">
        <v>5.5</v>
      </c>
      <c r="E42" s="3">
        <v>5.0999999999999996</v>
      </c>
      <c r="F42" s="3">
        <v>5</v>
      </c>
      <c r="G42" s="3">
        <v>5.0999999999999996</v>
      </c>
      <c r="H42" s="3">
        <v>5.2</v>
      </c>
      <c r="I42" s="3">
        <v>5.6</v>
      </c>
      <c r="J42" s="3">
        <v>5.8</v>
      </c>
      <c r="K42" s="3">
        <v>6</v>
      </c>
      <c r="L42" s="3">
        <v>6.2</v>
      </c>
      <c r="M42" s="3">
        <v>6.3</v>
      </c>
      <c r="N42" s="7">
        <f t="shared" si="3"/>
        <v>5.6583333333333341</v>
      </c>
      <c r="O42" s="7">
        <f t="shared" si="4"/>
        <v>6.3</v>
      </c>
      <c r="P42" s="7">
        <f t="shared" si="5"/>
        <v>5</v>
      </c>
    </row>
    <row r="43" spans="1:16" x14ac:dyDescent="0.15">
      <c r="A43" s="3" t="s">
        <v>63</v>
      </c>
      <c r="B43" s="3">
        <v>6.4</v>
      </c>
      <c r="C43" s="3">
        <v>6.2</v>
      </c>
      <c r="D43" s="3">
        <v>5.8</v>
      </c>
      <c r="E43" s="3">
        <v>5.3</v>
      </c>
      <c r="F43" s="3">
        <v>4.9000000000000004</v>
      </c>
      <c r="G43" s="3">
        <v>4.8</v>
      </c>
      <c r="H43" s="3">
        <v>4.9000000000000004</v>
      </c>
      <c r="I43" s="3">
        <v>5.2</v>
      </c>
      <c r="J43" s="3">
        <v>5.5</v>
      </c>
      <c r="K43" s="3">
        <v>5.8</v>
      </c>
      <c r="L43" s="3">
        <v>5.7</v>
      </c>
      <c r="M43" s="3">
        <v>5.6</v>
      </c>
      <c r="N43" s="7">
        <f t="shared" si="3"/>
        <v>5.5083333333333329</v>
      </c>
      <c r="O43" s="7">
        <f t="shared" si="4"/>
        <v>6.4</v>
      </c>
      <c r="P43" s="7">
        <f t="shared" si="5"/>
        <v>4.8</v>
      </c>
    </row>
    <row r="44" spans="1:16" x14ac:dyDescent="0.15">
      <c r="A44" s="3" t="s">
        <v>64</v>
      </c>
      <c r="B44" s="3">
        <v>5.5</v>
      </c>
      <c r="C44" s="3">
        <v>5.3</v>
      </c>
      <c r="D44" s="3">
        <v>5.0999999999999996</v>
      </c>
      <c r="E44" s="3">
        <v>4.8</v>
      </c>
      <c r="F44" s="3">
        <v>4.5999999999999996</v>
      </c>
      <c r="G44" s="3">
        <v>4.3</v>
      </c>
      <c r="H44" s="3">
        <v>4.5</v>
      </c>
      <c r="I44" s="3">
        <v>4.7</v>
      </c>
      <c r="J44" s="3">
        <v>4.9000000000000004</v>
      </c>
      <c r="K44" s="3">
        <v>5.2</v>
      </c>
      <c r="L44" s="3">
        <v>5</v>
      </c>
      <c r="M44" s="3">
        <v>4.7</v>
      </c>
      <c r="N44" s="7">
        <f t="shared" si="3"/>
        <v>4.8833333333333337</v>
      </c>
      <c r="O44" s="7">
        <f t="shared" si="4"/>
        <v>5.5</v>
      </c>
      <c r="P44" s="7">
        <f t="shared" si="5"/>
        <v>4.3</v>
      </c>
    </row>
    <row r="45" spans="1:16" x14ac:dyDescent="0.15">
      <c r="A45" s="3" t="s">
        <v>65</v>
      </c>
      <c r="B45" s="3">
        <v>3</v>
      </c>
      <c r="C45" s="3">
        <v>3.2</v>
      </c>
      <c r="D45" s="3">
        <v>3.5</v>
      </c>
      <c r="E45" s="3">
        <v>3.7</v>
      </c>
      <c r="F45" s="3">
        <v>3.2</v>
      </c>
      <c r="G45" s="3">
        <v>2.9</v>
      </c>
      <c r="H45" s="3">
        <v>2.7</v>
      </c>
      <c r="I45" s="3">
        <v>2.6</v>
      </c>
      <c r="J45" s="3">
        <v>2.9</v>
      </c>
      <c r="K45" s="3">
        <v>3.4</v>
      </c>
      <c r="L45" s="3">
        <v>3.6</v>
      </c>
      <c r="M45" s="3">
        <v>3.3</v>
      </c>
      <c r="N45" s="7">
        <f t="shared" si="3"/>
        <v>3.1666666666666661</v>
      </c>
      <c r="O45" s="7">
        <f t="shared" si="4"/>
        <v>3.7</v>
      </c>
      <c r="P45" s="7">
        <f t="shared" si="5"/>
        <v>2.6</v>
      </c>
    </row>
    <row r="46" spans="1:16" x14ac:dyDescent="0.15">
      <c r="A46" s="3" t="s">
        <v>66</v>
      </c>
      <c r="B46" s="3">
        <v>2.9</v>
      </c>
      <c r="C46" s="3">
        <v>2.8</v>
      </c>
      <c r="D46" s="3">
        <v>3.1</v>
      </c>
      <c r="E46" s="3">
        <v>3.6</v>
      </c>
      <c r="F46" s="3">
        <v>3.5</v>
      </c>
      <c r="G46" s="3">
        <v>3.2</v>
      </c>
      <c r="H46" s="3">
        <v>2.9</v>
      </c>
      <c r="I46" s="3">
        <v>2.8</v>
      </c>
      <c r="J46" s="3">
        <v>3</v>
      </c>
      <c r="K46" s="3">
        <v>3.2</v>
      </c>
      <c r="L46" s="3">
        <v>3.6</v>
      </c>
      <c r="M46" s="3">
        <v>3.3</v>
      </c>
      <c r="N46" s="7">
        <f t="shared" si="3"/>
        <v>3.1583333333333328</v>
      </c>
      <c r="O46" s="7">
        <f t="shared" si="4"/>
        <v>3.6</v>
      </c>
      <c r="P46" s="7">
        <f t="shared" si="5"/>
        <v>2.8</v>
      </c>
    </row>
    <row r="47" spans="1:16" x14ac:dyDescent="0.15">
      <c r="A47" s="3" t="s">
        <v>67</v>
      </c>
      <c r="B47" s="3">
        <v>3.1</v>
      </c>
      <c r="C47" s="3">
        <v>2.9</v>
      </c>
      <c r="D47" s="3">
        <v>3.2</v>
      </c>
      <c r="E47" s="3">
        <v>3.5</v>
      </c>
      <c r="F47" s="3">
        <v>3.7</v>
      </c>
      <c r="G47" s="3">
        <v>3.5</v>
      </c>
      <c r="H47" s="3">
        <v>3.2</v>
      </c>
      <c r="I47" s="3">
        <v>3</v>
      </c>
      <c r="J47" s="3">
        <v>3.4</v>
      </c>
      <c r="K47" s="3">
        <v>3.8</v>
      </c>
      <c r="L47" s="3">
        <v>4.2</v>
      </c>
      <c r="M47" s="3">
        <v>3.9</v>
      </c>
      <c r="N47" s="7">
        <f t="shared" si="3"/>
        <v>3.4499999999999997</v>
      </c>
      <c r="O47" s="7">
        <f t="shared" si="4"/>
        <v>4.2</v>
      </c>
      <c r="P47" s="7">
        <f t="shared" si="5"/>
        <v>2.9</v>
      </c>
    </row>
    <row r="48" spans="1:16" x14ac:dyDescent="0.15">
      <c r="A48" s="3" t="s">
        <v>68</v>
      </c>
      <c r="B48" s="3">
        <v>4.4000000000000004</v>
      </c>
      <c r="C48" s="3">
        <v>4</v>
      </c>
      <c r="D48" s="3">
        <v>3.8</v>
      </c>
      <c r="E48" s="3">
        <v>4</v>
      </c>
      <c r="F48" s="3">
        <v>4.4000000000000004</v>
      </c>
      <c r="G48" s="3">
        <v>4.7</v>
      </c>
      <c r="H48" s="3">
        <v>4.5</v>
      </c>
      <c r="I48" s="3">
        <v>4.2</v>
      </c>
      <c r="J48" s="3">
        <v>4.3</v>
      </c>
      <c r="K48" s="3">
        <v>4.7</v>
      </c>
      <c r="L48" s="3">
        <v>5</v>
      </c>
      <c r="M48" s="3">
        <v>5.3</v>
      </c>
      <c r="N48" s="7">
        <f t="shared" si="3"/>
        <v>4.4416666666666664</v>
      </c>
      <c r="O48" s="7">
        <f t="shared" si="4"/>
        <v>5.3</v>
      </c>
      <c r="P48" s="7">
        <f t="shared" si="5"/>
        <v>3.8</v>
      </c>
    </row>
    <row r="49" spans="1:16" x14ac:dyDescent="0.15">
      <c r="A49" s="3" t="s">
        <v>69</v>
      </c>
      <c r="B49" s="3">
        <v>4.9000000000000004</v>
      </c>
      <c r="C49" s="3">
        <v>4.4000000000000004</v>
      </c>
      <c r="D49" s="3">
        <v>4</v>
      </c>
      <c r="E49" s="3">
        <v>4.3</v>
      </c>
      <c r="F49" s="3">
        <v>4.5</v>
      </c>
      <c r="G49" s="3">
        <v>4.9000000000000004</v>
      </c>
      <c r="H49" s="3">
        <v>5</v>
      </c>
      <c r="I49" s="3">
        <v>4.8</v>
      </c>
      <c r="J49" s="3">
        <v>4.9000000000000004</v>
      </c>
      <c r="K49" s="3">
        <v>5.0999999999999996</v>
      </c>
      <c r="L49" s="3">
        <v>5.3</v>
      </c>
      <c r="M49" s="3">
        <v>5.5</v>
      </c>
      <c r="N49" s="7">
        <f t="shared" si="3"/>
        <v>4.8</v>
      </c>
      <c r="O49" s="7">
        <f t="shared" si="4"/>
        <v>5.5</v>
      </c>
      <c r="P49" s="7">
        <f t="shared" si="5"/>
        <v>4</v>
      </c>
    </row>
    <row r="50" spans="1:16" x14ac:dyDescent="0.15">
      <c r="A50" s="3" t="s">
        <v>70</v>
      </c>
      <c r="B50" s="3">
        <v>5.2</v>
      </c>
      <c r="C50" s="3">
        <v>4.8</v>
      </c>
      <c r="D50" s="3">
        <v>4.4000000000000004</v>
      </c>
      <c r="E50" s="3">
        <v>4.5</v>
      </c>
      <c r="F50" s="3">
        <v>4.5</v>
      </c>
      <c r="G50" s="3">
        <v>4.9000000000000004</v>
      </c>
      <c r="H50" s="3">
        <v>5.2</v>
      </c>
      <c r="I50" s="3">
        <v>5.0999999999999996</v>
      </c>
      <c r="J50" s="3">
        <v>5.0999999999999996</v>
      </c>
      <c r="K50" s="3">
        <v>5.4</v>
      </c>
      <c r="L50" s="3">
        <v>5.6</v>
      </c>
      <c r="M50" s="3">
        <v>5.7</v>
      </c>
      <c r="N50" s="7">
        <f t="shared" si="3"/>
        <v>5.0333333333333341</v>
      </c>
      <c r="O50" s="7">
        <f t="shared" si="4"/>
        <v>5.7</v>
      </c>
      <c r="P50" s="7">
        <f t="shared" si="5"/>
        <v>4.4000000000000004</v>
      </c>
    </row>
    <row r="51" spans="1:16" x14ac:dyDescent="0.15">
      <c r="A51" s="3" t="s">
        <v>71</v>
      </c>
      <c r="B51" s="3">
        <v>6.2</v>
      </c>
      <c r="C51" s="3">
        <v>5.8</v>
      </c>
      <c r="D51" s="3">
        <v>5.4</v>
      </c>
      <c r="E51" s="3">
        <v>5.0999999999999996</v>
      </c>
      <c r="F51" s="3">
        <v>4.9000000000000004</v>
      </c>
      <c r="G51" s="3">
        <v>5</v>
      </c>
      <c r="H51" s="3">
        <v>5.2</v>
      </c>
      <c r="I51" s="3">
        <v>5.4</v>
      </c>
      <c r="J51" s="3">
        <v>5.6</v>
      </c>
      <c r="K51" s="3">
        <v>5.7</v>
      </c>
      <c r="L51" s="3">
        <v>5.7</v>
      </c>
      <c r="M51" s="3">
        <v>5.8</v>
      </c>
      <c r="N51" s="7">
        <f t="shared" si="3"/>
        <v>5.4833333333333343</v>
      </c>
      <c r="O51" s="7">
        <f t="shared" si="4"/>
        <v>6.2</v>
      </c>
      <c r="P51" s="7">
        <f t="shared" si="5"/>
        <v>4.9000000000000004</v>
      </c>
    </row>
    <row r="52" spans="1:16" x14ac:dyDescent="0.15">
      <c r="A52" s="3" t="s">
        <v>72</v>
      </c>
      <c r="B52" s="3">
        <v>5.8</v>
      </c>
      <c r="C52" s="3">
        <v>5.6</v>
      </c>
      <c r="D52" s="3">
        <v>5.3</v>
      </c>
      <c r="E52" s="3">
        <v>5.0999999999999996</v>
      </c>
      <c r="F52" s="3">
        <v>4.5999999999999996</v>
      </c>
      <c r="G52" s="3">
        <v>4.5</v>
      </c>
      <c r="H52" s="3">
        <v>4.7</v>
      </c>
      <c r="I52" s="3">
        <v>5</v>
      </c>
      <c r="J52" s="3">
        <v>5.3</v>
      </c>
      <c r="K52" s="3">
        <v>5.5</v>
      </c>
      <c r="L52" s="3">
        <v>5.2</v>
      </c>
      <c r="M52" s="3">
        <v>5</v>
      </c>
      <c r="N52" s="7">
        <f t="shared" si="3"/>
        <v>5.1333333333333337</v>
      </c>
      <c r="O52" s="7">
        <f t="shared" si="4"/>
        <v>5.8</v>
      </c>
      <c r="P52" s="7">
        <f t="shared" si="5"/>
        <v>4.5</v>
      </c>
    </row>
    <row r="53" spans="1:16" x14ac:dyDescent="0.15">
      <c r="A53" s="3" t="s">
        <v>73</v>
      </c>
      <c r="B53" s="3">
        <v>4.4000000000000004</v>
      </c>
      <c r="C53" s="3">
        <v>4</v>
      </c>
      <c r="D53" s="3">
        <v>4.2</v>
      </c>
      <c r="E53" s="3">
        <v>4.8</v>
      </c>
      <c r="F53" s="3">
        <v>4.5999999999999996</v>
      </c>
      <c r="G53" s="3">
        <v>4.4000000000000004</v>
      </c>
      <c r="H53" s="3">
        <v>4</v>
      </c>
      <c r="I53" s="3">
        <v>4.0999999999999996</v>
      </c>
      <c r="J53" s="3">
        <v>4.4000000000000004</v>
      </c>
      <c r="K53" s="3">
        <v>4.7</v>
      </c>
      <c r="L53" s="3">
        <v>4.8</v>
      </c>
      <c r="M53" s="3">
        <v>4.7</v>
      </c>
      <c r="N53" s="7">
        <f t="shared" si="3"/>
        <v>4.4249999999999998</v>
      </c>
      <c r="O53" s="7">
        <f t="shared" si="4"/>
        <v>4.8</v>
      </c>
      <c r="P53" s="7">
        <f t="shared" si="5"/>
        <v>4</v>
      </c>
    </row>
    <row r="54" spans="1:16" x14ac:dyDescent="0.15">
      <c r="A54" s="3" t="s">
        <v>74</v>
      </c>
      <c r="B54" s="3">
        <v>4.3</v>
      </c>
      <c r="C54" s="3">
        <v>4</v>
      </c>
      <c r="D54" s="3">
        <v>4.0999999999999996</v>
      </c>
      <c r="E54" s="3">
        <v>4.5</v>
      </c>
      <c r="F54" s="3">
        <v>4.7</v>
      </c>
      <c r="G54" s="3">
        <v>4.5</v>
      </c>
      <c r="H54" s="3">
        <v>4.3</v>
      </c>
      <c r="I54" s="3">
        <v>4.2</v>
      </c>
      <c r="J54" s="3">
        <v>4.4000000000000004</v>
      </c>
      <c r="K54" s="3">
        <v>4.8</v>
      </c>
      <c r="L54" s="3">
        <v>5</v>
      </c>
      <c r="M54" s="3">
        <v>4.8</v>
      </c>
      <c r="N54" s="7">
        <f t="shared" si="3"/>
        <v>4.4666666666666659</v>
      </c>
      <c r="O54" s="7">
        <f t="shared" si="4"/>
        <v>5</v>
      </c>
      <c r="P54" s="7">
        <f t="shared" si="5"/>
        <v>4</v>
      </c>
    </row>
    <row r="55" spans="1:16" x14ac:dyDescent="0.15">
      <c r="A55" s="3" t="s">
        <v>75</v>
      </c>
      <c r="B55" s="3">
        <v>4.5</v>
      </c>
      <c r="C55" s="3">
        <v>4.2</v>
      </c>
      <c r="D55" s="3">
        <v>4.0999999999999996</v>
      </c>
      <c r="E55" s="3">
        <v>4.4000000000000004</v>
      </c>
      <c r="F55" s="3">
        <v>4.5999999999999996</v>
      </c>
      <c r="G55" s="3">
        <v>4.8</v>
      </c>
      <c r="H55" s="3">
        <v>4.5999999999999996</v>
      </c>
      <c r="I55" s="3">
        <v>4.3</v>
      </c>
      <c r="J55" s="3">
        <v>4.5999999999999996</v>
      </c>
      <c r="K55" s="3">
        <v>4.8</v>
      </c>
      <c r="L55" s="3">
        <v>5.0999999999999996</v>
      </c>
      <c r="M55" s="3">
        <v>4.9000000000000004</v>
      </c>
      <c r="N55" s="7">
        <f t="shared" si="3"/>
        <v>4.5749999999999993</v>
      </c>
      <c r="O55" s="7">
        <f t="shared" si="4"/>
        <v>5.0999999999999996</v>
      </c>
      <c r="P55" s="7">
        <f t="shared" si="5"/>
        <v>4.0999999999999996</v>
      </c>
    </row>
    <row r="56" spans="1:16" x14ac:dyDescent="0.15">
      <c r="A56" s="3" t="s">
        <v>76</v>
      </c>
      <c r="B56" s="3">
        <v>5.2</v>
      </c>
      <c r="C56" s="3">
        <v>4.9000000000000004</v>
      </c>
      <c r="D56" s="3">
        <v>4.5</v>
      </c>
      <c r="E56" s="3">
        <v>4.3</v>
      </c>
      <c r="F56" s="3">
        <v>4.5</v>
      </c>
      <c r="G56" s="3">
        <v>4.7</v>
      </c>
      <c r="H56" s="3">
        <v>4.9000000000000004</v>
      </c>
      <c r="I56" s="3">
        <v>5.0999999999999996</v>
      </c>
      <c r="J56" s="3">
        <v>5.0999999999999996</v>
      </c>
      <c r="K56" s="3">
        <v>5.0999999999999996</v>
      </c>
      <c r="L56" s="3">
        <v>5.2</v>
      </c>
      <c r="M56" s="3">
        <v>5.3</v>
      </c>
      <c r="N56" s="7">
        <f t="shared" si="3"/>
        <v>4.9000000000000004</v>
      </c>
      <c r="O56" s="7">
        <f t="shared" si="4"/>
        <v>5.3</v>
      </c>
      <c r="P56" s="7">
        <f t="shared" si="5"/>
        <v>4.3</v>
      </c>
    </row>
    <row r="57" spans="1:16" x14ac:dyDescent="0.15">
      <c r="A57" s="3" t="s">
        <v>77</v>
      </c>
      <c r="B57" s="3">
        <v>5.4</v>
      </c>
      <c r="C57" s="3">
        <v>5.0999999999999996</v>
      </c>
      <c r="D57" s="3">
        <v>4.9000000000000004</v>
      </c>
      <c r="E57" s="3">
        <v>4.7</v>
      </c>
      <c r="F57" s="3">
        <v>4.5999999999999996</v>
      </c>
      <c r="G57" s="3">
        <v>4.7</v>
      </c>
      <c r="H57" s="3">
        <v>4.9000000000000004</v>
      </c>
      <c r="I57" s="3">
        <v>5.0999999999999996</v>
      </c>
      <c r="J57" s="3">
        <v>5.2</v>
      </c>
      <c r="K57" s="3">
        <v>5.2</v>
      </c>
      <c r="L57" s="3">
        <v>5.2</v>
      </c>
      <c r="M57" s="3">
        <v>5.3</v>
      </c>
      <c r="N57" s="7">
        <f t="shared" si="3"/>
        <v>5.0250000000000012</v>
      </c>
      <c r="O57" s="7">
        <f t="shared" si="4"/>
        <v>5.4</v>
      </c>
      <c r="P57" s="7">
        <f t="shared" si="5"/>
        <v>4.5999999999999996</v>
      </c>
    </row>
    <row r="58" spans="1:16" x14ac:dyDescent="0.15">
      <c r="A58" s="3" t="s">
        <v>78</v>
      </c>
      <c r="B58" s="3">
        <v>4.7</v>
      </c>
      <c r="C58" s="3">
        <v>4.9000000000000004</v>
      </c>
      <c r="D58" s="3">
        <v>4.8</v>
      </c>
      <c r="E58" s="3">
        <v>4.7</v>
      </c>
      <c r="F58" s="3">
        <v>4.4000000000000004</v>
      </c>
      <c r="G58" s="3">
        <v>4.3</v>
      </c>
      <c r="H58" s="3">
        <v>4.5</v>
      </c>
      <c r="I58" s="3">
        <v>4.5999999999999996</v>
      </c>
      <c r="J58" s="3">
        <v>4.8</v>
      </c>
      <c r="K58" s="3">
        <v>4.9000000000000004</v>
      </c>
      <c r="L58" s="3">
        <v>4.8</v>
      </c>
      <c r="M58" s="3">
        <v>4.7</v>
      </c>
      <c r="N58" s="7">
        <f t="shared" si="3"/>
        <v>4.6749999999999998</v>
      </c>
      <c r="O58" s="7">
        <f t="shared" si="4"/>
        <v>4.9000000000000004</v>
      </c>
      <c r="P58" s="7">
        <f t="shared" si="5"/>
        <v>4.3</v>
      </c>
    </row>
    <row r="59" spans="1:16" x14ac:dyDescent="0.15">
      <c r="A59" s="3" t="s">
        <v>79</v>
      </c>
      <c r="B59" s="3">
        <v>4.5999999999999996</v>
      </c>
      <c r="C59" s="3">
        <v>4.7</v>
      </c>
      <c r="D59" s="3">
        <v>4.8</v>
      </c>
      <c r="E59" s="3">
        <v>4.7</v>
      </c>
      <c r="F59" s="3">
        <v>4.5</v>
      </c>
      <c r="G59" s="3">
        <v>4.4000000000000004</v>
      </c>
      <c r="H59" s="3">
        <v>4.4000000000000004</v>
      </c>
      <c r="I59" s="3">
        <v>4.5999999999999996</v>
      </c>
      <c r="J59" s="3">
        <v>4.7</v>
      </c>
      <c r="K59" s="3">
        <v>4.8</v>
      </c>
      <c r="L59" s="3">
        <v>4.7</v>
      </c>
      <c r="M59" s="3">
        <v>4.7</v>
      </c>
      <c r="N59" s="7">
        <f t="shared" si="3"/>
        <v>4.6333333333333337</v>
      </c>
      <c r="O59" s="7">
        <f t="shared" si="4"/>
        <v>4.8</v>
      </c>
      <c r="P59" s="7">
        <f t="shared" si="5"/>
        <v>4.4000000000000004</v>
      </c>
    </row>
    <row r="60" spans="1:16" x14ac:dyDescent="0.15">
      <c r="A60" s="3" t="s">
        <v>80</v>
      </c>
      <c r="B60" s="3">
        <v>4.5999999999999996</v>
      </c>
      <c r="C60" s="3">
        <v>4.7</v>
      </c>
      <c r="D60" s="3">
        <v>4.8</v>
      </c>
      <c r="E60" s="3">
        <v>4.8</v>
      </c>
      <c r="F60" s="3">
        <v>4.5999999999999996</v>
      </c>
      <c r="G60" s="3">
        <v>4.5</v>
      </c>
      <c r="H60" s="3">
        <v>4.4000000000000004</v>
      </c>
      <c r="I60" s="3">
        <v>4.5</v>
      </c>
      <c r="J60" s="3">
        <v>4.7</v>
      </c>
      <c r="K60" s="3">
        <v>4.8</v>
      </c>
      <c r="L60" s="3">
        <v>4.7</v>
      </c>
      <c r="M60" s="3">
        <v>4.5999999999999996</v>
      </c>
      <c r="N60" s="7">
        <f t="shared" si="3"/>
        <v>4.6416666666666666</v>
      </c>
      <c r="O60" s="7">
        <f t="shared" si="4"/>
        <v>4.8</v>
      </c>
      <c r="P60" s="7">
        <f t="shared" si="5"/>
        <v>4.4000000000000004</v>
      </c>
    </row>
    <row r="61" spans="1:16" x14ac:dyDescent="0.15">
      <c r="A61" s="3" t="s">
        <v>81</v>
      </c>
      <c r="B61" s="3">
        <v>4.2</v>
      </c>
      <c r="C61" s="3">
        <v>4.3</v>
      </c>
      <c r="D61" s="3">
        <v>4.4000000000000004</v>
      </c>
      <c r="E61" s="3">
        <v>4.5999999999999996</v>
      </c>
      <c r="F61" s="3">
        <v>4.7</v>
      </c>
      <c r="G61" s="3">
        <v>4.5</v>
      </c>
      <c r="H61" s="3">
        <v>4.0999999999999996</v>
      </c>
      <c r="I61" s="3">
        <v>4.3</v>
      </c>
      <c r="J61" s="3">
        <v>4.5</v>
      </c>
      <c r="K61" s="3">
        <v>4.7</v>
      </c>
      <c r="L61" s="3">
        <v>4.8</v>
      </c>
      <c r="M61" s="3">
        <v>4.7</v>
      </c>
      <c r="N61" s="7">
        <f t="shared" si="3"/>
        <v>4.4833333333333334</v>
      </c>
      <c r="O61" s="7">
        <f t="shared" si="4"/>
        <v>4.8</v>
      </c>
      <c r="P61" s="7">
        <f t="shared" si="5"/>
        <v>4.0999999999999996</v>
      </c>
    </row>
    <row r="62" spans="1:16" x14ac:dyDescent="0.15">
      <c r="A62" s="3" t="s">
        <v>82</v>
      </c>
      <c r="B62" s="3">
        <v>4.5999999999999996</v>
      </c>
      <c r="C62" s="3">
        <v>4.3</v>
      </c>
      <c r="D62" s="3">
        <v>4.2</v>
      </c>
      <c r="E62" s="3">
        <v>4.3</v>
      </c>
      <c r="F62" s="3">
        <v>4.5</v>
      </c>
      <c r="G62" s="3">
        <v>4.5</v>
      </c>
      <c r="H62" s="3">
        <v>4.4000000000000004</v>
      </c>
      <c r="I62" s="3">
        <v>4.3</v>
      </c>
      <c r="J62" s="3">
        <v>4.5</v>
      </c>
      <c r="K62" s="3">
        <v>4.5999999999999996</v>
      </c>
      <c r="L62" s="3">
        <v>4.7</v>
      </c>
      <c r="M62" s="3">
        <v>4.5</v>
      </c>
      <c r="N62" s="7">
        <f t="shared" si="3"/>
        <v>4.45</v>
      </c>
      <c r="O62" s="7">
        <f t="shared" si="4"/>
        <v>4.7</v>
      </c>
      <c r="P62" s="7">
        <f t="shared" si="5"/>
        <v>4.2</v>
      </c>
    </row>
    <row r="63" spans="1:16" x14ac:dyDescent="0.15">
      <c r="A63" s="3" t="s">
        <v>83</v>
      </c>
      <c r="B63" s="3">
        <v>4.3</v>
      </c>
      <c r="C63" s="3">
        <v>4.0999999999999996</v>
      </c>
      <c r="D63" s="3">
        <v>3.9</v>
      </c>
      <c r="E63" s="3">
        <v>4.0999999999999996</v>
      </c>
      <c r="F63" s="3">
        <v>4.2</v>
      </c>
      <c r="G63" s="3">
        <v>4.4000000000000004</v>
      </c>
      <c r="H63" s="3">
        <v>4.3</v>
      </c>
      <c r="I63" s="3">
        <v>4.2</v>
      </c>
      <c r="J63" s="3">
        <v>4.3</v>
      </c>
      <c r="K63" s="3">
        <v>4.5</v>
      </c>
      <c r="L63" s="3">
        <v>4.5999999999999996</v>
      </c>
      <c r="M63" s="3">
        <v>4.5</v>
      </c>
      <c r="N63" s="7">
        <f t="shared" si="3"/>
        <v>4.2833333333333332</v>
      </c>
      <c r="O63" s="7">
        <f t="shared" si="4"/>
        <v>4.5999999999999996</v>
      </c>
      <c r="P63" s="7">
        <f t="shared" si="5"/>
        <v>3.9</v>
      </c>
    </row>
    <row r="64" spans="1:16" x14ac:dyDescent="0.15">
      <c r="A64" s="3" t="s">
        <v>84</v>
      </c>
      <c r="B64" s="3">
        <v>4.0999999999999996</v>
      </c>
      <c r="C64" s="3">
        <v>3.7</v>
      </c>
      <c r="D64" s="3">
        <v>3.5</v>
      </c>
      <c r="E64" s="3">
        <v>3.1</v>
      </c>
      <c r="F64" s="3">
        <v>2.9</v>
      </c>
      <c r="G64" s="3">
        <v>3.7</v>
      </c>
      <c r="H64" s="3">
        <v>3.9</v>
      </c>
      <c r="I64" s="3">
        <v>4.0999999999999996</v>
      </c>
      <c r="J64" s="3">
        <v>3.7</v>
      </c>
      <c r="K64" s="3">
        <v>3.3</v>
      </c>
      <c r="L64" s="3">
        <v>3.1</v>
      </c>
      <c r="M64" s="3">
        <v>3.4</v>
      </c>
      <c r="N64" s="7">
        <f t="shared" si="3"/>
        <v>3.5416666666666665</v>
      </c>
      <c r="O64" s="7">
        <f t="shared" si="4"/>
        <v>4.0999999999999996</v>
      </c>
      <c r="P64" s="7">
        <f t="shared" si="5"/>
        <v>2.9</v>
      </c>
    </row>
    <row r="65" spans="1:16" x14ac:dyDescent="0.15">
      <c r="A65" s="3" t="s">
        <v>85</v>
      </c>
      <c r="B65" s="3">
        <v>3.8</v>
      </c>
      <c r="C65" s="3">
        <v>3.5</v>
      </c>
      <c r="D65" s="3">
        <v>3.2</v>
      </c>
      <c r="E65" s="3">
        <v>3</v>
      </c>
      <c r="F65" s="3">
        <v>2.8</v>
      </c>
      <c r="G65" s="3">
        <v>2.9</v>
      </c>
      <c r="H65" s="3">
        <v>3.4</v>
      </c>
      <c r="I65" s="3">
        <v>3.7</v>
      </c>
      <c r="J65" s="3">
        <v>3.9</v>
      </c>
      <c r="K65" s="3">
        <v>3.5</v>
      </c>
      <c r="L65" s="3">
        <v>3.3</v>
      </c>
      <c r="M65" s="3">
        <v>3.2</v>
      </c>
      <c r="N65" s="7">
        <f t="shared" si="3"/>
        <v>3.3499999999999996</v>
      </c>
      <c r="O65" s="7">
        <f t="shared" si="4"/>
        <v>3.9</v>
      </c>
      <c r="P65" s="7">
        <f t="shared" si="5"/>
        <v>2.8</v>
      </c>
    </row>
    <row r="66" spans="1:16" x14ac:dyDescent="0.15">
      <c r="A66" s="3" t="s">
        <v>86</v>
      </c>
      <c r="B66" s="3">
        <v>3.3</v>
      </c>
      <c r="C66" s="3">
        <v>3.5</v>
      </c>
      <c r="D66" s="3">
        <v>3.7</v>
      </c>
      <c r="E66" s="3">
        <v>3.2</v>
      </c>
      <c r="F66" s="3">
        <v>3.1</v>
      </c>
      <c r="G66" s="3">
        <v>2.9</v>
      </c>
      <c r="H66" s="3">
        <v>3.1</v>
      </c>
      <c r="I66" s="3">
        <v>3.5</v>
      </c>
      <c r="J66" s="3">
        <v>3.9</v>
      </c>
      <c r="K66" s="3">
        <v>3.6</v>
      </c>
      <c r="L66" s="3">
        <v>3.3</v>
      </c>
      <c r="M66" s="3">
        <v>3.1</v>
      </c>
      <c r="N66" s="7">
        <f t="shared" si="3"/>
        <v>3.3499999999999996</v>
      </c>
      <c r="O66" s="7">
        <f t="shared" si="4"/>
        <v>3.9</v>
      </c>
      <c r="P66" s="7">
        <f t="shared" si="5"/>
        <v>2.9</v>
      </c>
    </row>
    <row r="67" spans="1:16" x14ac:dyDescent="0.15">
      <c r="A67" s="3" t="s">
        <v>87</v>
      </c>
      <c r="B67" s="3">
        <v>3</v>
      </c>
      <c r="C67" s="3">
        <v>3.3</v>
      </c>
      <c r="D67" s="3">
        <v>3.4</v>
      </c>
      <c r="E67" s="3">
        <v>3.6</v>
      </c>
      <c r="F67" s="3">
        <v>3.2</v>
      </c>
      <c r="G67" s="3">
        <v>2.8</v>
      </c>
      <c r="H67" s="3">
        <v>2.9</v>
      </c>
      <c r="I67" s="3">
        <v>3.1</v>
      </c>
      <c r="J67" s="3">
        <v>3.3</v>
      </c>
      <c r="K67" s="3">
        <v>3.5</v>
      </c>
      <c r="L67" s="3">
        <v>3.1</v>
      </c>
      <c r="M67" s="3">
        <v>3.1</v>
      </c>
      <c r="N67" s="7">
        <f t="shared" si="3"/>
        <v>3.1916666666666669</v>
      </c>
      <c r="O67" s="7">
        <f t="shared" si="4"/>
        <v>3.6</v>
      </c>
      <c r="P67" s="7">
        <f t="shared" si="5"/>
        <v>2.8</v>
      </c>
    </row>
    <row r="68" spans="1:16" x14ac:dyDescent="0.15">
      <c r="A68" s="3" t="s">
        <v>88</v>
      </c>
      <c r="B68" s="3">
        <v>2.2999999999999998</v>
      </c>
      <c r="C68" s="3">
        <v>2.6</v>
      </c>
      <c r="D68" s="3">
        <v>2.7</v>
      </c>
      <c r="E68" s="3">
        <v>2.9</v>
      </c>
      <c r="F68" s="3">
        <v>2.8</v>
      </c>
      <c r="G68" s="3">
        <v>2.6</v>
      </c>
      <c r="H68" s="3">
        <v>2.4</v>
      </c>
      <c r="I68" s="3">
        <v>2.5</v>
      </c>
      <c r="J68" s="3">
        <v>2.6</v>
      </c>
      <c r="K68" s="3">
        <v>3</v>
      </c>
      <c r="L68" s="3">
        <v>2.8</v>
      </c>
      <c r="M68" s="3">
        <v>2.8</v>
      </c>
      <c r="N68" s="7">
        <f t="shared" si="3"/>
        <v>2.6666666666666665</v>
      </c>
      <c r="O68" s="7">
        <f t="shared" si="4"/>
        <v>3</v>
      </c>
      <c r="P68" s="7">
        <f t="shared" si="5"/>
        <v>2.2999999999999998</v>
      </c>
    </row>
    <row r="69" spans="1:16" x14ac:dyDescent="0.15">
      <c r="A69" s="3" t="s">
        <v>89</v>
      </c>
      <c r="B69" s="3">
        <v>2.6</v>
      </c>
      <c r="C69" s="3">
        <v>2.6</v>
      </c>
      <c r="D69" s="3">
        <v>2.6</v>
      </c>
      <c r="E69" s="3">
        <v>2.7</v>
      </c>
      <c r="F69" s="3">
        <v>2.8</v>
      </c>
      <c r="G69" s="3">
        <v>2.6</v>
      </c>
      <c r="H69" s="3">
        <v>2.5</v>
      </c>
      <c r="I69" s="3">
        <v>2.5</v>
      </c>
      <c r="J69" s="3">
        <v>2.5</v>
      </c>
      <c r="K69" s="3">
        <v>2.6</v>
      </c>
      <c r="L69" s="3">
        <v>2.9</v>
      </c>
      <c r="M69" s="3">
        <v>2.8</v>
      </c>
      <c r="N69" s="7">
        <f t="shared" si="3"/>
        <v>2.6416666666666666</v>
      </c>
      <c r="O69" s="7">
        <f t="shared" si="4"/>
        <v>2.9</v>
      </c>
      <c r="P69" s="7">
        <f t="shared" si="5"/>
        <v>2.5</v>
      </c>
    </row>
    <row r="70" spans="1:16" x14ac:dyDescent="0.15">
      <c r="A70" s="3" t="s">
        <v>90</v>
      </c>
      <c r="B70" s="3">
        <v>2</v>
      </c>
      <c r="C70" s="3">
        <v>1.9</v>
      </c>
      <c r="D70" s="3">
        <v>1.8</v>
      </c>
      <c r="E70" s="3">
        <v>1.8</v>
      </c>
      <c r="F70" s="3">
        <v>2.1</v>
      </c>
      <c r="G70" s="3">
        <v>2.2999999999999998</v>
      </c>
      <c r="H70" s="3">
        <v>2.1</v>
      </c>
      <c r="I70" s="3">
        <v>2.1</v>
      </c>
      <c r="J70" s="3">
        <v>1.9</v>
      </c>
      <c r="K70" s="3">
        <v>2</v>
      </c>
      <c r="L70" s="3">
        <v>2.1</v>
      </c>
      <c r="M70" s="3">
        <v>2.2000000000000002</v>
      </c>
      <c r="N70" s="7">
        <f t="shared" ref="N70:N101" si="6">AVERAGE(B70:M70)</f>
        <v>2.0249999999999999</v>
      </c>
      <c r="O70" s="7">
        <f t="shared" ref="O70:O80" si="7">MAX(B70:M70)</f>
        <v>2.2999999999999998</v>
      </c>
      <c r="P70" s="7">
        <f t="shared" ref="P70:P80" si="8">MIN(B70:M70)</f>
        <v>1.8</v>
      </c>
    </row>
    <row r="71" spans="1:16" x14ac:dyDescent="0.15">
      <c r="A71" s="3" t="s">
        <v>91</v>
      </c>
      <c r="B71" s="3">
        <v>2.1</v>
      </c>
      <c r="C71" s="3">
        <v>2</v>
      </c>
      <c r="D71" s="3">
        <v>1.9</v>
      </c>
      <c r="E71" s="3">
        <v>1.8</v>
      </c>
      <c r="F71" s="3">
        <v>1.9</v>
      </c>
      <c r="G71" s="3">
        <v>2.1</v>
      </c>
      <c r="H71" s="3">
        <v>1.7</v>
      </c>
      <c r="I71" s="3">
        <v>1.7</v>
      </c>
      <c r="J71" s="3">
        <v>1.8</v>
      </c>
      <c r="K71" s="3">
        <v>1.9</v>
      </c>
      <c r="L71" s="3">
        <v>2</v>
      </c>
      <c r="M71" s="3">
        <v>2</v>
      </c>
      <c r="N71" s="7">
        <f t="shared" si="6"/>
        <v>1.908333333333333</v>
      </c>
      <c r="O71" s="7">
        <f t="shared" si="7"/>
        <v>2.1</v>
      </c>
      <c r="P71" s="7">
        <f t="shared" si="8"/>
        <v>1.7</v>
      </c>
    </row>
    <row r="72" spans="1:16" x14ac:dyDescent="0.15">
      <c r="A72" s="3" t="s">
        <v>92</v>
      </c>
      <c r="B72" s="3">
        <v>1.8</v>
      </c>
      <c r="C72" s="3">
        <v>1.8</v>
      </c>
      <c r="D72" s="3">
        <v>1.6</v>
      </c>
      <c r="E72" s="3">
        <v>1.4</v>
      </c>
      <c r="F72" s="3">
        <v>1.2</v>
      </c>
      <c r="G72" s="3">
        <v>1.3</v>
      </c>
      <c r="H72" s="3">
        <v>1.5</v>
      </c>
      <c r="I72" s="3">
        <v>1.7</v>
      </c>
      <c r="J72" s="3">
        <v>1.7</v>
      </c>
      <c r="K72" s="3">
        <v>1.5</v>
      </c>
      <c r="L72" s="3">
        <v>1.5</v>
      </c>
      <c r="M72" s="3">
        <v>1.6</v>
      </c>
      <c r="N72" s="7">
        <f t="shared" si="6"/>
        <v>1.55</v>
      </c>
      <c r="O72" s="7">
        <f t="shared" si="7"/>
        <v>1.8</v>
      </c>
      <c r="P72" s="7">
        <f t="shared" si="8"/>
        <v>1.2</v>
      </c>
    </row>
    <row r="73" spans="1:16" x14ac:dyDescent="0.15">
      <c r="A73" s="3" t="s">
        <v>93</v>
      </c>
      <c r="B73" s="3">
        <v>1.7</v>
      </c>
      <c r="C73" s="3">
        <v>1.8</v>
      </c>
      <c r="D73" s="3">
        <v>1.5</v>
      </c>
      <c r="E73" s="3">
        <v>1.4</v>
      </c>
      <c r="F73" s="3">
        <v>1.2</v>
      </c>
      <c r="G73" s="3">
        <v>1.2</v>
      </c>
      <c r="H73" s="3">
        <v>1.5</v>
      </c>
      <c r="I73" s="3">
        <v>1.7</v>
      </c>
      <c r="J73" s="3">
        <v>1.5</v>
      </c>
      <c r="K73" s="3">
        <v>1.2</v>
      </c>
      <c r="L73" s="3">
        <v>1.5</v>
      </c>
      <c r="M73" s="3">
        <v>1.5</v>
      </c>
      <c r="N73" s="7">
        <f t="shared" si="6"/>
        <v>1.4749999999999999</v>
      </c>
      <c r="O73" s="7">
        <f t="shared" si="7"/>
        <v>1.8</v>
      </c>
      <c r="P73" s="7">
        <f t="shared" si="8"/>
        <v>1.2</v>
      </c>
    </row>
    <row r="74" spans="1:16" x14ac:dyDescent="0.15">
      <c r="A74" s="3" t="s">
        <v>94</v>
      </c>
      <c r="B74" s="3">
        <v>1.6</v>
      </c>
      <c r="C74" s="3">
        <v>1.7</v>
      </c>
      <c r="D74" s="3">
        <v>1.5</v>
      </c>
      <c r="E74" s="3">
        <v>1.2</v>
      </c>
      <c r="F74" s="3">
        <v>1.2</v>
      </c>
      <c r="G74" s="3">
        <v>1.1000000000000001</v>
      </c>
      <c r="H74" s="3">
        <v>1.4</v>
      </c>
      <c r="I74" s="3">
        <v>1.4</v>
      </c>
      <c r="J74" s="3">
        <v>1.5</v>
      </c>
      <c r="K74" s="3">
        <v>1.2</v>
      </c>
      <c r="L74" s="3">
        <v>1.3</v>
      </c>
      <c r="M74" s="3">
        <v>1.4</v>
      </c>
      <c r="N74" s="7">
        <f t="shared" si="6"/>
        <v>1.375</v>
      </c>
      <c r="O74" s="7">
        <f t="shared" si="7"/>
        <v>1.7</v>
      </c>
      <c r="P74" s="7">
        <f t="shared" si="8"/>
        <v>1.1000000000000001</v>
      </c>
    </row>
    <row r="75" spans="1:16" x14ac:dyDescent="0.15">
      <c r="A75" s="3" t="s">
        <v>95</v>
      </c>
      <c r="B75" s="3">
        <v>0.6</v>
      </c>
      <c r="C75" s="3">
        <v>0.9</v>
      </c>
      <c r="D75" s="3">
        <v>1</v>
      </c>
      <c r="E75" s="3">
        <v>0.7</v>
      </c>
      <c r="F75" s="3">
        <v>0.5</v>
      </c>
      <c r="G75" s="3">
        <v>0.5</v>
      </c>
      <c r="H75" s="3">
        <v>0.5</v>
      </c>
      <c r="I75" s="3">
        <v>0.6</v>
      </c>
      <c r="J75" s="3">
        <v>0.7</v>
      </c>
      <c r="K75" s="3">
        <v>0.6</v>
      </c>
      <c r="L75" s="3">
        <v>0.5</v>
      </c>
      <c r="M75" s="3">
        <v>0.5</v>
      </c>
      <c r="N75" s="7">
        <f t="shared" si="6"/>
        <v>0.6333333333333333</v>
      </c>
      <c r="O75" s="7">
        <f t="shared" si="7"/>
        <v>1</v>
      </c>
      <c r="P75" s="7">
        <f t="shared" si="8"/>
        <v>0.5</v>
      </c>
    </row>
    <row r="76" spans="1:16" x14ac:dyDescent="0.15">
      <c r="A76" s="3" t="s">
        <v>96</v>
      </c>
      <c r="B76" s="3">
        <v>0.5</v>
      </c>
      <c r="C76" s="3">
        <v>0.6</v>
      </c>
      <c r="D76" s="3">
        <v>0.7</v>
      </c>
      <c r="E76" s="3">
        <v>0.5</v>
      </c>
      <c r="F76" s="3">
        <v>0.5</v>
      </c>
      <c r="G76" s="3">
        <v>0.5</v>
      </c>
      <c r="H76" s="3">
        <v>0.5</v>
      </c>
      <c r="I76" s="3">
        <v>0.6</v>
      </c>
      <c r="J76" s="3">
        <v>0.7</v>
      </c>
      <c r="K76" s="3">
        <v>0.6</v>
      </c>
      <c r="L76" s="3">
        <v>0.5</v>
      </c>
      <c r="M76" s="3">
        <v>0.5</v>
      </c>
      <c r="N76" s="7">
        <f t="shared" si="6"/>
        <v>0.55833333333333324</v>
      </c>
      <c r="O76" s="7">
        <f t="shared" si="7"/>
        <v>0.7</v>
      </c>
      <c r="P76" s="7">
        <f t="shared" si="8"/>
        <v>0.5</v>
      </c>
    </row>
    <row r="77" spans="1:16" x14ac:dyDescent="0.15">
      <c r="A77" s="3" t="s">
        <v>97</v>
      </c>
      <c r="B77" s="3">
        <v>0.4</v>
      </c>
      <c r="C77" s="3">
        <v>0.4</v>
      </c>
      <c r="D77" s="3">
        <v>0.3</v>
      </c>
      <c r="E77" s="3">
        <v>0.3</v>
      </c>
      <c r="F77" s="3">
        <v>0.4</v>
      </c>
      <c r="G77" s="3">
        <v>0.4</v>
      </c>
      <c r="H77" s="3">
        <v>0.3</v>
      </c>
      <c r="I77" s="3">
        <v>0.4</v>
      </c>
      <c r="J77" s="3">
        <v>0.5</v>
      </c>
      <c r="K77" s="3">
        <v>0.5</v>
      </c>
      <c r="L77" s="3">
        <v>0.5</v>
      </c>
      <c r="M77" s="3">
        <v>0.4</v>
      </c>
      <c r="N77" s="7">
        <f t="shared" si="6"/>
        <v>0.40000000000000008</v>
      </c>
      <c r="O77" s="7">
        <f t="shared" si="7"/>
        <v>0.5</v>
      </c>
      <c r="P77" s="7">
        <f t="shared" si="8"/>
        <v>0.3</v>
      </c>
    </row>
    <row r="78" spans="1:16" x14ac:dyDescent="0.15">
      <c r="A78" s="3" t="s">
        <v>98</v>
      </c>
      <c r="B78" s="3">
        <v>0.4</v>
      </c>
      <c r="C78" s="3">
        <v>0.4</v>
      </c>
      <c r="D78" s="3">
        <v>0.3</v>
      </c>
      <c r="E78" s="3">
        <v>0.3</v>
      </c>
      <c r="F78" s="3">
        <v>0.3</v>
      </c>
      <c r="G78" s="3">
        <v>0.4</v>
      </c>
      <c r="H78" s="3">
        <v>0.4</v>
      </c>
      <c r="I78" s="3">
        <v>0.3</v>
      </c>
      <c r="J78" s="3">
        <v>0.4</v>
      </c>
      <c r="K78" s="3">
        <v>0.5</v>
      </c>
      <c r="L78" s="3">
        <v>0.5</v>
      </c>
      <c r="M78" s="3">
        <v>0.4</v>
      </c>
      <c r="N78" s="7">
        <f t="shared" si="6"/>
        <v>0.3833333333333333</v>
      </c>
      <c r="O78" s="7">
        <f t="shared" si="7"/>
        <v>0.5</v>
      </c>
      <c r="P78" s="7">
        <f t="shared" si="8"/>
        <v>0.3</v>
      </c>
    </row>
    <row r="79" spans="1:16" x14ac:dyDescent="0.15">
      <c r="A79" s="3" t="s">
        <v>99</v>
      </c>
      <c r="B79" s="3">
        <v>0.3</v>
      </c>
      <c r="C79" s="3">
        <v>0.3</v>
      </c>
      <c r="D79" s="3">
        <v>0.3</v>
      </c>
      <c r="E79" s="3">
        <v>0.3</v>
      </c>
      <c r="F79" s="3">
        <v>0.3</v>
      </c>
      <c r="G79" s="3">
        <v>0.3</v>
      </c>
      <c r="H79" s="3">
        <v>0.3</v>
      </c>
      <c r="I79" s="3">
        <v>0.4</v>
      </c>
      <c r="J79" s="3">
        <v>0.5</v>
      </c>
      <c r="K79" s="3">
        <v>0.4</v>
      </c>
      <c r="L79" s="3">
        <v>0.4</v>
      </c>
      <c r="M79" s="3">
        <v>0.4</v>
      </c>
      <c r="N79" s="7">
        <f t="shared" si="6"/>
        <v>0.35000000000000003</v>
      </c>
      <c r="O79" s="7">
        <f t="shared" si="7"/>
        <v>0.5</v>
      </c>
      <c r="P79" s="7">
        <f t="shared" si="8"/>
        <v>0.3</v>
      </c>
    </row>
    <row r="80" spans="1:16" x14ac:dyDescent="0.15">
      <c r="A80" s="3" t="s">
        <v>100</v>
      </c>
      <c r="B80" s="3">
        <v>0.3</v>
      </c>
      <c r="C80" s="3">
        <v>0.3</v>
      </c>
      <c r="D80" s="3">
        <v>0.3</v>
      </c>
      <c r="E80" s="3">
        <v>0.3</v>
      </c>
      <c r="F80" s="3">
        <v>0.3</v>
      </c>
      <c r="G80" s="3">
        <v>0.3</v>
      </c>
      <c r="H80" s="3">
        <v>0.3</v>
      </c>
      <c r="I80" s="3">
        <v>0.3</v>
      </c>
      <c r="J80" s="3">
        <v>0.4</v>
      </c>
      <c r="K80" s="3">
        <v>0.5</v>
      </c>
      <c r="L80" s="3">
        <v>0.4</v>
      </c>
      <c r="M80" s="3">
        <v>0.3</v>
      </c>
      <c r="N80" s="7">
        <f t="shared" si="6"/>
        <v>0.33333333333333331</v>
      </c>
      <c r="O80" s="7">
        <f t="shared" si="7"/>
        <v>0.5</v>
      </c>
      <c r="P80" s="7">
        <f t="shared" si="8"/>
        <v>0.3</v>
      </c>
    </row>
  </sheetData>
  <mergeCells count="2">
    <mergeCell ref="N4:P4"/>
    <mergeCell ref="D1:N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</sheetPr>
  <dimension ref="A1:P95"/>
  <sheetViews>
    <sheetView workbookViewId="0">
      <selection activeCell="T14" sqref="T14"/>
    </sheetView>
  </sheetViews>
  <sheetFormatPr baseColWidth="10" defaultColWidth="8.83203125" defaultRowHeight="13" x14ac:dyDescent="0.15"/>
  <cols>
    <col min="1" max="1" width="12" style="2" customWidth="1"/>
    <col min="2" max="16384" width="8.83203125" style="2"/>
  </cols>
  <sheetData>
    <row r="1" spans="1:16" ht="15" customHeight="1" x14ac:dyDescent="0.15">
      <c r="A1" s="2" t="s">
        <v>0</v>
      </c>
      <c r="D1" s="11" t="s">
        <v>1</v>
      </c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6" x14ac:dyDescent="0.15">
      <c r="A2" s="2" t="s">
        <v>192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1:16" x14ac:dyDescent="0.15">
      <c r="A4" s="8" t="s">
        <v>201</v>
      </c>
      <c r="B4" s="8"/>
      <c r="C4" s="8"/>
      <c r="D4" s="8" t="s">
        <v>194</v>
      </c>
      <c r="E4" s="8"/>
      <c r="F4" s="8"/>
      <c r="G4" s="8"/>
      <c r="H4" s="8"/>
      <c r="I4" s="8"/>
      <c r="J4" s="8" t="s">
        <v>195</v>
      </c>
      <c r="K4" s="8"/>
      <c r="L4" s="8"/>
      <c r="M4" s="3"/>
      <c r="N4" s="4" t="s">
        <v>6</v>
      </c>
      <c r="O4" s="5"/>
      <c r="P4" s="5"/>
    </row>
    <row r="5" spans="1:16" x14ac:dyDescent="0.15">
      <c r="A5" s="6" t="s">
        <v>7</v>
      </c>
      <c r="B5" s="6">
        <v>1</v>
      </c>
      <c r="C5" s="6">
        <v>3</v>
      </c>
      <c r="D5" s="6">
        <v>5</v>
      </c>
      <c r="E5" s="6">
        <v>7</v>
      </c>
      <c r="F5" s="6">
        <v>9</v>
      </c>
      <c r="G5" s="6">
        <v>11</v>
      </c>
      <c r="H5" s="6">
        <v>13</v>
      </c>
      <c r="I5" s="6">
        <v>15</v>
      </c>
      <c r="J5" s="6">
        <v>17</v>
      </c>
      <c r="K5" s="6">
        <v>19</v>
      </c>
      <c r="L5" s="6">
        <v>21</v>
      </c>
      <c r="M5" s="6">
        <v>23</v>
      </c>
      <c r="N5" s="6" t="s">
        <v>8</v>
      </c>
      <c r="O5" s="6" t="s">
        <v>9</v>
      </c>
      <c r="P5" s="6" t="s">
        <v>10</v>
      </c>
    </row>
    <row r="6" spans="1:16" x14ac:dyDescent="0.15">
      <c r="A6" s="3" t="s">
        <v>11</v>
      </c>
      <c r="B6" s="3">
        <v>0.4</v>
      </c>
      <c r="C6" s="3">
        <v>0.5</v>
      </c>
      <c r="D6" s="3">
        <v>0.5</v>
      </c>
      <c r="E6" s="3">
        <v>0.4</v>
      </c>
      <c r="F6" s="3">
        <v>0.3</v>
      </c>
      <c r="G6" s="3">
        <v>0.2</v>
      </c>
      <c r="H6" s="3">
        <v>0.2</v>
      </c>
      <c r="I6" s="3">
        <v>0.2</v>
      </c>
      <c r="J6" s="3">
        <v>0.3</v>
      </c>
      <c r="K6" s="3">
        <v>0.3</v>
      </c>
      <c r="L6" s="3">
        <v>0.4</v>
      </c>
      <c r="M6" s="3">
        <v>0.5</v>
      </c>
      <c r="N6" s="7">
        <f t="shared" ref="N6:N37" si="0">AVERAGE(B6:M6)</f>
        <v>0.34999999999999992</v>
      </c>
      <c r="O6" s="7">
        <f t="shared" ref="O6:O37" si="1">MAX(B6:M6)</f>
        <v>0.5</v>
      </c>
      <c r="P6" s="7">
        <f t="shared" ref="P6:P37" si="2">MIN(B6:M6)</f>
        <v>0.2</v>
      </c>
    </row>
    <row r="7" spans="1:16" x14ac:dyDescent="0.15">
      <c r="A7" s="3" t="s">
        <v>12</v>
      </c>
      <c r="B7" s="3">
        <v>0.4</v>
      </c>
      <c r="C7" s="3">
        <v>0.4</v>
      </c>
      <c r="D7" s="3">
        <v>0.3</v>
      </c>
      <c r="E7" s="3">
        <v>0.3</v>
      </c>
      <c r="F7" s="3">
        <v>0.2</v>
      </c>
      <c r="G7" s="3">
        <v>0.2</v>
      </c>
      <c r="H7" s="3">
        <v>0.2</v>
      </c>
      <c r="I7" s="3">
        <v>0.2</v>
      </c>
      <c r="J7" s="3">
        <v>0.2</v>
      </c>
      <c r="K7" s="3">
        <v>0.2</v>
      </c>
      <c r="L7" s="3">
        <v>0.3</v>
      </c>
      <c r="M7" s="3">
        <v>0.3</v>
      </c>
      <c r="N7" s="7">
        <f t="shared" si="0"/>
        <v>0.26666666666666666</v>
      </c>
      <c r="O7" s="7">
        <f t="shared" si="1"/>
        <v>0.4</v>
      </c>
      <c r="P7" s="7">
        <f t="shared" si="2"/>
        <v>0.2</v>
      </c>
    </row>
    <row r="8" spans="1:16" x14ac:dyDescent="0.15">
      <c r="A8" s="3" t="s">
        <v>13</v>
      </c>
      <c r="B8" s="3">
        <v>0.5</v>
      </c>
      <c r="C8" s="3">
        <v>0.5</v>
      </c>
      <c r="D8" s="3">
        <v>0.5</v>
      </c>
      <c r="E8" s="3">
        <v>0.5</v>
      </c>
      <c r="F8" s="3">
        <v>0.4</v>
      </c>
      <c r="G8" s="3">
        <v>0.4</v>
      </c>
      <c r="H8" s="3">
        <v>0.3</v>
      </c>
      <c r="I8" s="3">
        <v>0.3</v>
      </c>
      <c r="J8" s="3">
        <v>0.3</v>
      </c>
      <c r="K8" s="3">
        <v>0.3</v>
      </c>
      <c r="L8" s="3">
        <v>0.3</v>
      </c>
      <c r="M8" s="3">
        <v>0.4</v>
      </c>
      <c r="N8" s="7">
        <f t="shared" si="0"/>
        <v>0.39166666666666661</v>
      </c>
      <c r="O8" s="7">
        <f t="shared" si="1"/>
        <v>0.5</v>
      </c>
      <c r="P8" s="7">
        <f t="shared" si="2"/>
        <v>0.3</v>
      </c>
    </row>
    <row r="9" spans="1:16" x14ac:dyDescent="0.15">
      <c r="A9" s="3" t="s">
        <v>14</v>
      </c>
      <c r="B9" s="3">
        <v>0.5</v>
      </c>
      <c r="C9" s="3">
        <v>0.5</v>
      </c>
      <c r="D9" s="3">
        <v>0.6</v>
      </c>
      <c r="E9" s="3">
        <v>0.6</v>
      </c>
      <c r="F9" s="3">
        <v>0.5</v>
      </c>
      <c r="G9" s="3">
        <v>0.5</v>
      </c>
      <c r="H9" s="3">
        <v>0.4</v>
      </c>
      <c r="I9" s="3">
        <v>0.3</v>
      </c>
      <c r="J9" s="3">
        <v>0.3</v>
      </c>
      <c r="K9" s="3">
        <v>0.4</v>
      </c>
      <c r="L9" s="3">
        <v>0.4</v>
      </c>
      <c r="M9" s="3">
        <v>0.5</v>
      </c>
      <c r="N9" s="7">
        <f t="shared" si="0"/>
        <v>0.45833333333333343</v>
      </c>
      <c r="O9" s="7">
        <f t="shared" si="1"/>
        <v>0.6</v>
      </c>
      <c r="P9" s="7">
        <f t="shared" si="2"/>
        <v>0.3</v>
      </c>
    </row>
    <row r="10" spans="1:16" x14ac:dyDescent="0.15">
      <c r="A10" s="3" t="s">
        <v>15</v>
      </c>
      <c r="B10" s="3">
        <v>0.5</v>
      </c>
      <c r="C10" s="3">
        <v>0.5</v>
      </c>
      <c r="D10" s="3">
        <v>0.6</v>
      </c>
      <c r="E10" s="3">
        <v>0.6</v>
      </c>
      <c r="F10" s="3">
        <v>0.5</v>
      </c>
      <c r="G10" s="3">
        <v>0.5</v>
      </c>
      <c r="H10" s="3">
        <v>0.4</v>
      </c>
      <c r="I10" s="3">
        <v>0.3</v>
      </c>
      <c r="J10" s="3">
        <v>0.3</v>
      </c>
      <c r="K10" s="3">
        <v>0.4</v>
      </c>
      <c r="L10" s="3">
        <v>0.5</v>
      </c>
      <c r="M10" s="3">
        <v>0.5</v>
      </c>
      <c r="N10" s="7">
        <f t="shared" si="0"/>
        <v>0.46666666666666673</v>
      </c>
      <c r="O10" s="7">
        <f t="shared" si="1"/>
        <v>0.6</v>
      </c>
      <c r="P10" s="7">
        <f t="shared" si="2"/>
        <v>0.3</v>
      </c>
    </row>
    <row r="11" spans="1:16" x14ac:dyDescent="0.15">
      <c r="A11" s="3" t="s">
        <v>16</v>
      </c>
      <c r="B11" s="3">
        <v>0.9</v>
      </c>
      <c r="C11" s="3">
        <v>1.1000000000000001</v>
      </c>
      <c r="D11" s="3">
        <v>1.2</v>
      </c>
      <c r="E11" s="3">
        <v>1.5</v>
      </c>
      <c r="F11" s="3">
        <v>1.2</v>
      </c>
      <c r="G11" s="3">
        <v>0.9</v>
      </c>
      <c r="H11" s="3">
        <v>0.7</v>
      </c>
      <c r="I11" s="3">
        <v>0.7</v>
      </c>
      <c r="J11" s="3">
        <v>0.6</v>
      </c>
      <c r="K11" s="3">
        <v>0.6</v>
      </c>
      <c r="L11" s="3">
        <v>0.7</v>
      </c>
      <c r="M11" s="3">
        <v>0.8</v>
      </c>
      <c r="N11" s="7">
        <f t="shared" si="0"/>
        <v>0.90833333333333333</v>
      </c>
      <c r="O11" s="7">
        <f t="shared" si="1"/>
        <v>1.5</v>
      </c>
      <c r="P11" s="7">
        <f t="shared" si="2"/>
        <v>0.6</v>
      </c>
    </row>
    <row r="12" spans="1:16" x14ac:dyDescent="0.15">
      <c r="A12" s="3" t="s">
        <v>17</v>
      </c>
      <c r="B12" s="3">
        <v>1</v>
      </c>
      <c r="C12" s="3">
        <v>1.2</v>
      </c>
      <c r="D12" s="3">
        <v>1.5</v>
      </c>
      <c r="E12" s="3">
        <v>1.9</v>
      </c>
      <c r="F12" s="3">
        <v>1.4</v>
      </c>
      <c r="G12" s="3">
        <v>1</v>
      </c>
      <c r="H12" s="3">
        <v>0.8</v>
      </c>
      <c r="I12" s="3">
        <v>0.7</v>
      </c>
      <c r="J12" s="3">
        <v>0.6</v>
      </c>
      <c r="K12" s="3">
        <v>0.6</v>
      </c>
      <c r="L12" s="3">
        <v>0.8</v>
      </c>
      <c r="M12" s="3">
        <v>1</v>
      </c>
      <c r="N12" s="7">
        <f t="shared" si="0"/>
        <v>1.0416666666666667</v>
      </c>
      <c r="O12" s="7">
        <f t="shared" si="1"/>
        <v>1.9</v>
      </c>
      <c r="P12" s="7">
        <f t="shared" si="2"/>
        <v>0.6</v>
      </c>
    </row>
    <row r="13" spans="1:16" x14ac:dyDescent="0.15">
      <c r="A13" s="3" t="s">
        <v>18</v>
      </c>
      <c r="B13" s="3">
        <v>0.8</v>
      </c>
      <c r="C13" s="3">
        <v>0.9</v>
      </c>
      <c r="D13" s="3">
        <v>1</v>
      </c>
      <c r="E13" s="3">
        <v>1</v>
      </c>
      <c r="F13" s="3">
        <v>1</v>
      </c>
      <c r="G13" s="3">
        <v>1.1000000000000001</v>
      </c>
      <c r="H13" s="3">
        <v>0.9</v>
      </c>
      <c r="I13" s="3">
        <v>0.8</v>
      </c>
      <c r="J13" s="3">
        <v>0.6</v>
      </c>
      <c r="K13" s="3">
        <v>0.5</v>
      </c>
      <c r="L13" s="3">
        <v>0.6</v>
      </c>
      <c r="M13" s="3">
        <v>0.7</v>
      </c>
      <c r="N13" s="7">
        <f t="shared" si="0"/>
        <v>0.82500000000000007</v>
      </c>
      <c r="O13" s="7">
        <f t="shared" si="1"/>
        <v>1.1000000000000001</v>
      </c>
      <c r="P13" s="7">
        <f t="shared" si="2"/>
        <v>0.5</v>
      </c>
    </row>
    <row r="14" spans="1:16" x14ac:dyDescent="0.15">
      <c r="A14" s="3" t="s">
        <v>19</v>
      </c>
      <c r="B14" s="3">
        <v>0.8</v>
      </c>
      <c r="C14" s="3">
        <v>0.8</v>
      </c>
      <c r="D14" s="3">
        <v>0.6</v>
      </c>
      <c r="E14" s="3">
        <v>0.6</v>
      </c>
      <c r="F14" s="3">
        <v>0.6</v>
      </c>
      <c r="G14" s="3">
        <v>0.7</v>
      </c>
      <c r="H14" s="3">
        <v>0.7</v>
      </c>
      <c r="I14" s="3">
        <v>0.6</v>
      </c>
      <c r="J14" s="3">
        <v>0.6</v>
      </c>
      <c r="K14" s="3">
        <v>0.5</v>
      </c>
      <c r="L14" s="3">
        <v>0.6</v>
      </c>
      <c r="M14" s="3">
        <v>0.7</v>
      </c>
      <c r="N14" s="7">
        <f t="shared" si="0"/>
        <v>0.65</v>
      </c>
      <c r="O14" s="7">
        <f t="shared" si="1"/>
        <v>0.8</v>
      </c>
      <c r="P14" s="7">
        <f t="shared" si="2"/>
        <v>0.5</v>
      </c>
    </row>
    <row r="15" spans="1:16" x14ac:dyDescent="0.15">
      <c r="A15" s="3" t="s">
        <v>20</v>
      </c>
      <c r="B15" s="3">
        <v>0.5</v>
      </c>
      <c r="C15" s="3">
        <v>0.5</v>
      </c>
      <c r="D15" s="3">
        <v>0.4</v>
      </c>
      <c r="E15" s="3">
        <v>0.4</v>
      </c>
      <c r="F15" s="3">
        <v>0.3</v>
      </c>
      <c r="G15" s="3">
        <v>0.2</v>
      </c>
      <c r="H15" s="3">
        <v>0.2</v>
      </c>
      <c r="I15" s="3">
        <v>0.2</v>
      </c>
      <c r="J15" s="3">
        <v>0.2</v>
      </c>
      <c r="K15" s="3">
        <v>0.3</v>
      </c>
      <c r="L15" s="3">
        <v>0.3</v>
      </c>
      <c r="M15" s="3">
        <v>0.4</v>
      </c>
      <c r="N15" s="7">
        <f t="shared" si="0"/>
        <v>0.32500000000000001</v>
      </c>
      <c r="O15" s="7">
        <f t="shared" si="1"/>
        <v>0.5</v>
      </c>
      <c r="P15" s="7">
        <f t="shared" si="2"/>
        <v>0.2</v>
      </c>
    </row>
    <row r="16" spans="1:16" x14ac:dyDescent="0.15">
      <c r="A16" s="3" t="s">
        <v>21</v>
      </c>
      <c r="B16" s="3">
        <v>0.4</v>
      </c>
      <c r="C16" s="3">
        <v>0.4</v>
      </c>
      <c r="D16" s="3">
        <v>0.6</v>
      </c>
      <c r="E16" s="3">
        <v>0.6</v>
      </c>
      <c r="F16" s="3">
        <v>0.2</v>
      </c>
      <c r="G16" s="3">
        <v>0.2</v>
      </c>
      <c r="H16" s="3">
        <v>0.2</v>
      </c>
      <c r="I16" s="3">
        <v>0.2</v>
      </c>
      <c r="J16" s="3">
        <v>0.2</v>
      </c>
      <c r="K16" s="3">
        <v>0.2</v>
      </c>
      <c r="L16" s="3">
        <v>0.3</v>
      </c>
      <c r="M16" s="3">
        <v>0.3</v>
      </c>
      <c r="N16" s="7">
        <f t="shared" si="0"/>
        <v>0.31666666666666671</v>
      </c>
      <c r="O16" s="7">
        <f t="shared" si="1"/>
        <v>0.6</v>
      </c>
      <c r="P16" s="7">
        <f t="shared" si="2"/>
        <v>0.2</v>
      </c>
    </row>
    <row r="17" spans="1:16" x14ac:dyDescent="0.15">
      <c r="A17" s="3" t="s">
        <v>22</v>
      </c>
      <c r="B17" s="3">
        <v>0.5</v>
      </c>
      <c r="C17" s="3">
        <v>0.5</v>
      </c>
      <c r="D17" s="3">
        <v>0.6</v>
      </c>
      <c r="E17" s="3">
        <v>0.6</v>
      </c>
      <c r="F17" s="3">
        <v>0.8</v>
      </c>
      <c r="G17" s="3">
        <v>1.2</v>
      </c>
      <c r="H17" s="3">
        <v>1.2</v>
      </c>
      <c r="I17" s="3">
        <v>1.1000000000000001</v>
      </c>
      <c r="J17" s="3">
        <v>0.8</v>
      </c>
      <c r="K17" s="3">
        <v>0.8</v>
      </c>
      <c r="L17" s="3">
        <v>0.9</v>
      </c>
      <c r="M17" s="3">
        <v>0.9</v>
      </c>
      <c r="N17" s="7">
        <f t="shared" si="0"/>
        <v>0.82500000000000007</v>
      </c>
      <c r="O17" s="7">
        <f t="shared" si="1"/>
        <v>1.2</v>
      </c>
      <c r="P17" s="7">
        <f t="shared" si="2"/>
        <v>0.5</v>
      </c>
    </row>
    <row r="18" spans="1:16" x14ac:dyDescent="0.15">
      <c r="A18" s="3" t="s">
        <v>23</v>
      </c>
      <c r="B18" s="3">
        <v>1</v>
      </c>
      <c r="C18" s="3">
        <v>0.9</v>
      </c>
      <c r="D18" s="3">
        <v>0.8</v>
      </c>
      <c r="E18" s="3">
        <v>1</v>
      </c>
      <c r="F18" s="3">
        <v>1.4</v>
      </c>
      <c r="G18" s="3">
        <v>1.2</v>
      </c>
      <c r="H18" s="3">
        <v>1.2</v>
      </c>
      <c r="I18" s="3">
        <v>1.1000000000000001</v>
      </c>
      <c r="J18" s="3">
        <v>1</v>
      </c>
      <c r="K18" s="3">
        <v>1</v>
      </c>
      <c r="L18" s="3">
        <v>1.1000000000000001</v>
      </c>
      <c r="M18" s="3">
        <v>1.2</v>
      </c>
      <c r="N18" s="7">
        <f t="shared" si="0"/>
        <v>1.075</v>
      </c>
      <c r="O18" s="7">
        <f t="shared" si="1"/>
        <v>1.4</v>
      </c>
      <c r="P18" s="7">
        <f t="shared" si="2"/>
        <v>0.8</v>
      </c>
    </row>
    <row r="19" spans="1:16" x14ac:dyDescent="0.15">
      <c r="A19" s="3" t="s">
        <v>24</v>
      </c>
      <c r="B19" s="3">
        <v>1</v>
      </c>
      <c r="C19" s="3">
        <v>0.9</v>
      </c>
      <c r="D19" s="3">
        <v>0.9</v>
      </c>
      <c r="E19" s="3">
        <v>1</v>
      </c>
      <c r="F19" s="3">
        <v>1.2</v>
      </c>
      <c r="G19" s="3">
        <v>1.1000000000000001</v>
      </c>
      <c r="H19" s="3">
        <v>1</v>
      </c>
      <c r="I19" s="3">
        <v>0.9</v>
      </c>
      <c r="J19" s="3">
        <v>0.9</v>
      </c>
      <c r="K19" s="3">
        <v>1</v>
      </c>
      <c r="L19" s="3">
        <v>1</v>
      </c>
      <c r="M19" s="3">
        <v>1.1000000000000001</v>
      </c>
      <c r="N19" s="7">
        <f t="shared" si="0"/>
        <v>1</v>
      </c>
      <c r="O19" s="7">
        <f t="shared" si="1"/>
        <v>1.2</v>
      </c>
      <c r="P19" s="7">
        <f t="shared" si="2"/>
        <v>0.9</v>
      </c>
    </row>
    <row r="20" spans="1:16" x14ac:dyDescent="0.15">
      <c r="A20" s="3" t="s">
        <v>25</v>
      </c>
      <c r="B20" s="3">
        <v>1</v>
      </c>
      <c r="C20" s="3">
        <v>0.9</v>
      </c>
      <c r="D20" s="3">
        <v>0.9</v>
      </c>
      <c r="E20" s="3">
        <v>1.1000000000000001</v>
      </c>
      <c r="F20" s="3">
        <v>1.2</v>
      </c>
      <c r="G20" s="3">
        <v>1.1000000000000001</v>
      </c>
      <c r="H20" s="3">
        <v>1</v>
      </c>
      <c r="I20" s="3">
        <v>0.8</v>
      </c>
      <c r="J20" s="3">
        <v>0.8</v>
      </c>
      <c r="K20" s="3">
        <v>0.9</v>
      </c>
      <c r="L20" s="3">
        <v>1</v>
      </c>
      <c r="M20" s="3">
        <v>1</v>
      </c>
      <c r="N20" s="7">
        <f t="shared" si="0"/>
        <v>0.97499999999999998</v>
      </c>
      <c r="O20" s="7">
        <f t="shared" si="1"/>
        <v>1.2</v>
      </c>
      <c r="P20" s="7">
        <f t="shared" si="2"/>
        <v>0.8</v>
      </c>
    </row>
    <row r="21" spans="1:16" x14ac:dyDescent="0.15">
      <c r="A21" s="3" t="s">
        <v>26</v>
      </c>
      <c r="B21" s="3">
        <v>0.7</v>
      </c>
      <c r="C21" s="3">
        <v>0.7</v>
      </c>
      <c r="D21" s="3">
        <v>0.7</v>
      </c>
      <c r="E21" s="3">
        <v>0.8</v>
      </c>
      <c r="F21" s="3">
        <v>0.8</v>
      </c>
      <c r="G21" s="3">
        <v>0.7</v>
      </c>
      <c r="H21" s="3">
        <v>0.7</v>
      </c>
      <c r="I21" s="3">
        <v>0.7</v>
      </c>
      <c r="J21" s="3">
        <v>0.6</v>
      </c>
      <c r="K21" s="3">
        <v>0.6</v>
      </c>
      <c r="L21" s="3">
        <v>0.7</v>
      </c>
      <c r="M21" s="3">
        <v>0.7</v>
      </c>
      <c r="N21" s="7">
        <f t="shared" si="0"/>
        <v>0.69999999999999984</v>
      </c>
      <c r="O21" s="7">
        <f t="shared" si="1"/>
        <v>0.8</v>
      </c>
      <c r="P21" s="7">
        <f t="shared" si="2"/>
        <v>0.6</v>
      </c>
    </row>
    <row r="22" spans="1:16" x14ac:dyDescent="0.15">
      <c r="A22" s="3" t="s">
        <v>27</v>
      </c>
      <c r="B22" s="3">
        <v>0.6</v>
      </c>
      <c r="C22" s="3">
        <v>0.6</v>
      </c>
      <c r="D22" s="3">
        <v>0.6</v>
      </c>
      <c r="E22" s="3">
        <v>0.7</v>
      </c>
      <c r="F22" s="3">
        <v>0.6</v>
      </c>
      <c r="G22" s="3">
        <v>0.6</v>
      </c>
      <c r="H22" s="3">
        <v>0.7</v>
      </c>
      <c r="I22" s="3">
        <v>0.6</v>
      </c>
      <c r="J22" s="3">
        <v>0.6</v>
      </c>
      <c r="K22" s="3">
        <v>0.6</v>
      </c>
      <c r="L22" s="3">
        <v>0.6</v>
      </c>
      <c r="M22" s="3">
        <v>0.7</v>
      </c>
      <c r="N22" s="7">
        <f t="shared" si="0"/>
        <v>0.62499999999999989</v>
      </c>
      <c r="O22" s="7">
        <f t="shared" si="1"/>
        <v>0.7</v>
      </c>
      <c r="P22" s="7">
        <f t="shared" si="2"/>
        <v>0.6</v>
      </c>
    </row>
    <row r="23" spans="1:16" x14ac:dyDescent="0.15">
      <c r="A23" s="3" t="s">
        <v>28</v>
      </c>
      <c r="B23" s="3">
        <v>1</v>
      </c>
      <c r="C23" s="3">
        <v>1</v>
      </c>
      <c r="D23" s="3">
        <v>1</v>
      </c>
      <c r="E23" s="3">
        <v>1.1000000000000001</v>
      </c>
      <c r="F23" s="3">
        <v>1.1000000000000001</v>
      </c>
      <c r="G23" s="3">
        <v>0.8</v>
      </c>
      <c r="H23" s="3">
        <v>0.7</v>
      </c>
      <c r="I23" s="3">
        <v>0.7</v>
      </c>
      <c r="J23" s="3">
        <v>1</v>
      </c>
      <c r="K23" s="3">
        <v>1</v>
      </c>
      <c r="L23" s="3">
        <v>1.1000000000000001</v>
      </c>
      <c r="M23" s="3">
        <v>1.1000000000000001</v>
      </c>
      <c r="N23" s="7">
        <f t="shared" si="0"/>
        <v>0.96666666666666645</v>
      </c>
      <c r="O23" s="7">
        <f t="shared" si="1"/>
        <v>1.1000000000000001</v>
      </c>
      <c r="P23" s="7">
        <f t="shared" si="2"/>
        <v>0.7</v>
      </c>
    </row>
    <row r="24" spans="1:16" x14ac:dyDescent="0.15">
      <c r="A24" s="3" t="s">
        <v>29</v>
      </c>
      <c r="B24" s="3">
        <v>1.3</v>
      </c>
      <c r="C24" s="3">
        <v>1.3</v>
      </c>
      <c r="D24" s="3">
        <v>1.6</v>
      </c>
      <c r="E24" s="3">
        <v>1.3</v>
      </c>
      <c r="F24" s="3">
        <v>1.1000000000000001</v>
      </c>
      <c r="G24" s="3">
        <v>0.8</v>
      </c>
      <c r="H24" s="3">
        <v>0.8</v>
      </c>
      <c r="I24" s="3">
        <v>0.8</v>
      </c>
      <c r="J24" s="3">
        <v>0.8</v>
      </c>
      <c r="K24" s="3">
        <v>1.1000000000000001</v>
      </c>
      <c r="L24" s="3">
        <v>1.1000000000000001</v>
      </c>
      <c r="M24" s="3">
        <v>1.1000000000000001</v>
      </c>
      <c r="N24" s="7">
        <f t="shared" si="0"/>
        <v>1.0916666666666666</v>
      </c>
      <c r="O24" s="7">
        <f t="shared" si="1"/>
        <v>1.6</v>
      </c>
      <c r="P24" s="7">
        <f t="shared" si="2"/>
        <v>0.8</v>
      </c>
    </row>
    <row r="25" spans="1:16" x14ac:dyDescent="0.15">
      <c r="A25" s="3" t="s">
        <v>30</v>
      </c>
      <c r="B25" s="3">
        <v>2.2000000000000002</v>
      </c>
      <c r="C25" s="3">
        <v>2.2000000000000002</v>
      </c>
      <c r="D25" s="3">
        <v>2.4</v>
      </c>
      <c r="E25" s="3">
        <v>2.6</v>
      </c>
      <c r="F25" s="3">
        <v>1.7</v>
      </c>
      <c r="G25" s="3">
        <v>1.6</v>
      </c>
      <c r="H25" s="3">
        <v>1.6</v>
      </c>
      <c r="I25" s="3">
        <v>1.4</v>
      </c>
      <c r="J25" s="3">
        <v>1.4</v>
      </c>
      <c r="K25" s="3">
        <v>1.7</v>
      </c>
      <c r="L25" s="3">
        <v>2.1</v>
      </c>
      <c r="M25" s="3">
        <v>1.7</v>
      </c>
      <c r="N25" s="7">
        <f t="shared" si="0"/>
        <v>1.8833333333333331</v>
      </c>
      <c r="O25" s="7">
        <f t="shared" si="1"/>
        <v>2.6</v>
      </c>
      <c r="P25" s="7">
        <f t="shared" si="2"/>
        <v>1.4</v>
      </c>
    </row>
    <row r="26" spans="1:16" x14ac:dyDescent="0.15">
      <c r="A26" s="3" t="s">
        <v>31</v>
      </c>
      <c r="B26" s="3">
        <v>2.1</v>
      </c>
      <c r="C26" s="3">
        <v>2.2999999999999998</v>
      </c>
      <c r="D26" s="3">
        <v>2.5</v>
      </c>
      <c r="E26" s="3">
        <v>2.7</v>
      </c>
      <c r="F26" s="3">
        <v>2.4</v>
      </c>
      <c r="G26" s="3">
        <v>2</v>
      </c>
      <c r="H26" s="3">
        <v>1.8</v>
      </c>
      <c r="I26" s="3">
        <v>1.6</v>
      </c>
      <c r="J26" s="3">
        <v>1.6</v>
      </c>
      <c r="K26" s="3">
        <v>1.8</v>
      </c>
      <c r="L26" s="3">
        <v>1.8</v>
      </c>
      <c r="M26" s="3">
        <v>2.2000000000000002</v>
      </c>
      <c r="N26" s="7">
        <f t="shared" si="0"/>
        <v>2.0666666666666669</v>
      </c>
      <c r="O26" s="7">
        <f t="shared" si="1"/>
        <v>2.7</v>
      </c>
      <c r="P26" s="7">
        <f t="shared" si="2"/>
        <v>1.6</v>
      </c>
    </row>
    <row r="27" spans="1:16" x14ac:dyDescent="0.15">
      <c r="A27" s="3" t="s">
        <v>32</v>
      </c>
      <c r="B27" s="3">
        <v>2</v>
      </c>
      <c r="C27" s="3">
        <v>2</v>
      </c>
      <c r="D27" s="3">
        <v>2.4</v>
      </c>
      <c r="E27" s="3">
        <v>2.6</v>
      </c>
      <c r="F27" s="3">
        <v>2.6</v>
      </c>
      <c r="G27" s="3">
        <v>2.2000000000000002</v>
      </c>
      <c r="H27" s="3">
        <v>2</v>
      </c>
      <c r="I27" s="3">
        <v>1.8</v>
      </c>
      <c r="J27" s="3">
        <v>1.6</v>
      </c>
      <c r="K27" s="3">
        <v>1.8</v>
      </c>
      <c r="L27" s="3">
        <v>2.2000000000000002</v>
      </c>
      <c r="M27" s="3">
        <v>2.2000000000000002</v>
      </c>
      <c r="N27" s="7">
        <f t="shared" si="0"/>
        <v>2.1166666666666667</v>
      </c>
      <c r="O27" s="7">
        <f t="shared" si="1"/>
        <v>2.6</v>
      </c>
      <c r="P27" s="7">
        <f t="shared" si="2"/>
        <v>1.6</v>
      </c>
    </row>
    <row r="28" spans="1:16" x14ac:dyDescent="0.15">
      <c r="A28" s="3" t="s">
        <v>33</v>
      </c>
      <c r="B28" s="3">
        <v>1.4</v>
      </c>
      <c r="C28" s="3">
        <v>1.2</v>
      </c>
      <c r="D28" s="3">
        <v>0.8</v>
      </c>
      <c r="E28" s="3">
        <v>0.8</v>
      </c>
      <c r="F28" s="3">
        <v>0.7</v>
      </c>
      <c r="G28" s="3">
        <v>0.8</v>
      </c>
      <c r="H28" s="3">
        <v>0.8</v>
      </c>
      <c r="I28" s="3">
        <v>0.8</v>
      </c>
      <c r="J28" s="3">
        <v>0.8</v>
      </c>
      <c r="K28" s="3">
        <v>0.6</v>
      </c>
      <c r="L28" s="3">
        <v>0.7</v>
      </c>
      <c r="M28" s="3">
        <v>0.8</v>
      </c>
      <c r="N28" s="7">
        <f t="shared" si="0"/>
        <v>0.85</v>
      </c>
      <c r="O28" s="7">
        <f t="shared" si="1"/>
        <v>1.4</v>
      </c>
      <c r="P28" s="7">
        <f t="shared" si="2"/>
        <v>0.6</v>
      </c>
    </row>
    <row r="29" spans="1:16" x14ac:dyDescent="0.15">
      <c r="A29" s="3" t="s">
        <v>34</v>
      </c>
      <c r="B29" s="3">
        <v>0.9</v>
      </c>
      <c r="C29" s="3">
        <v>0.9</v>
      </c>
      <c r="D29" s="3">
        <v>0.6</v>
      </c>
      <c r="E29" s="3">
        <v>0.6</v>
      </c>
      <c r="F29" s="3">
        <v>0.6</v>
      </c>
      <c r="G29" s="3">
        <v>0.6</v>
      </c>
      <c r="H29" s="3">
        <v>0.6</v>
      </c>
      <c r="I29" s="3">
        <v>0.7</v>
      </c>
      <c r="J29" s="3">
        <v>0.7</v>
      </c>
      <c r="K29" s="3">
        <v>0.7</v>
      </c>
      <c r="L29" s="3">
        <v>0.8</v>
      </c>
      <c r="M29" s="3">
        <v>1.1000000000000001</v>
      </c>
      <c r="N29" s="7">
        <f t="shared" si="0"/>
        <v>0.73333333333333339</v>
      </c>
      <c r="O29" s="7">
        <f t="shared" si="1"/>
        <v>1.1000000000000001</v>
      </c>
      <c r="P29" s="7">
        <f t="shared" si="2"/>
        <v>0.6</v>
      </c>
    </row>
    <row r="30" spans="1:16" x14ac:dyDescent="0.15">
      <c r="A30" s="3" t="s">
        <v>35</v>
      </c>
      <c r="B30" s="3">
        <v>1.4</v>
      </c>
      <c r="C30" s="3">
        <v>1.2</v>
      </c>
      <c r="D30" s="3">
        <v>1.2</v>
      </c>
      <c r="E30" s="3">
        <v>1.7</v>
      </c>
      <c r="F30" s="3">
        <v>1.6</v>
      </c>
      <c r="G30" s="3">
        <v>1.1000000000000001</v>
      </c>
      <c r="H30" s="3">
        <v>1.1000000000000001</v>
      </c>
      <c r="I30" s="3">
        <v>1.1000000000000001</v>
      </c>
      <c r="J30" s="3">
        <v>1.4</v>
      </c>
      <c r="K30" s="3">
        <v>1.6</v>
      </c>
      <c r="L30" s="3">
        <v>1.7</v>
      </c>
      <c r="M30" s="3">
        <v>1.4</v>
      </c>
      <c r="N30" s="7">
        <f t="shared" si="0"/>
        <v>1.3749999999999998</v>
      </c>
      <c r="O30" s="7">
        <f t="shared" si="1"/>
        <v>1.7</v>
      </c>
      <c r="P30" s="7">
        <f t="shared" si="2"/>
        <v>1.1000000000000001</v>
      </c>
    </row>
    <row r="31" spans="1:16" x14ac:dyDescent="0.15">
      <c r="A31" s="3" t="s">
        <v>36</v>
      </c>
      <c r="B31" s="3">
        <v>1.4</v>
      </c>
      <c r="C31" s="3">
        <v>1.7</v>
      </c>
      <c r="D31" s="3">
        <v>1.6</v>
      </c>
      <c r="E31" s="3">
        <v>1.6</v>
      </c>
      <c r="F31" s="3">
        <v>1.7</v>
      </c>
      <c r="G31" s="3">
        <v>1.2</v>
      </c>
      <c r="H31" s="3">
        <v>1.2</v>
      </c>
      <c r="I31" s="3">
        <v>1.2</v>
      </c>
      <c r="J31" s="3">
        <v>1.6</v>
      </c>
      <c r="K31" s="3">
        <v>1.8</v>
      </c>
      <c r="L31" s="3">
        <v>1.8</v>
      </c>
      <c r="M31" s="3">
        <v>1.6</v>
      </c>
      <c r="N31" s="7">
        <f t="shared" si="0"/>
        <v>1.5333333333333332</v>
      </c>
      <c r="O31" s="7">
        <f t="shared" si="1"/>
        <v>1.8</v>
      </c>
      <c r="P31" s="7">
        <f t="shared" si="2"/>
        <v>1.2</v>
      </c>
    </row>
    <row r="32" spans="1:16" x14ac:dyDescent="0.15">
      <c r="A32" s="3" t="s">
        <v>37</v>
      </c>
      <c r="B32" s="3">
        <v>2.2000000000000002</v>
      </c>
      <c r="C32" s="3">
        <v>2.2000000000000002</v>
      </c>
      <c r="D32" s="3">
        <v>2.4</v>
      </c>
      <c r="E32" s="3">
        <v>2.6</v>
      </c>
      <c r="F32" s="3">
        <v>2.8</v>
      </c>
      <c r="G32" s="3">
        <v>2.1</v>
      </c>
      <c r="H32" s="3">
        <v>1.8</v>
      </c>
      <c r="I32" s="3">
        <v>1.6</v>
      </c>
      <c r="J32" s="3">
        <v>1.6</v>
      </c>
      <c r="K32" s="3">
        <v>1.8</v>
      </c>
      <c r="L32" s="3">
        <v>2.1</v>
      </c>
      <c r="M32" s="3">
        <v>2</v>
      </c>
      <c r="N32" s="7">
        <f t="shared" si="0"/>
        <v>2.1</v>
      </c>
      <c r="O32" s="7">
        <f t="shared" si="1"/>
        <v>2.8</v>
      </c>
      <c r="P32" s="7">
        <f t="shared" si="2"/>
        <v>1.6</v>
      </c>
    </row>
    <row r="33" spans="1:16" x14ac:dyDescent="0.15">
      <c r="A33" s="3" t="s">
        <v>38</v>
      </c>
      <c r="B33" s="3">
        <v>2.1</v>
      </c>
      <c r="C33" s="3">
        <v>2.1</v>
      </c>
      <c r="D33" s="3">
        <v>2.2999999999999998</v>
      </c>
      <c r="E33" s="3">
        <v>2.5</v>
      </c>
      <c r="F33" s="3">
        <v>2.9</v>
      </c>
      <c r="G33" s="3">
        <v>2.2999999999999998</v>
      </c>
      <c r="H33" s="3">
        <v>2</v>
      </c>
      <c r="I33" s="3">
        <v>1.8</v>
      </c>
      <c r="J33" s="3">
        <v>1.6</v>
      </c>
      <c r="K33" s="3">
        <v>1.7</v>
      </c>
      <c r="L33" s="3">
        <v>1.8</v>
      </c>
      <c r="M33" s="3">
        <v>2</v>
      </c>
      <c r="N33" s="7">
        <f t="shared" si="0"/>
        <v>2.0916666666666668</v>
      </c>
      <c r="O33" s="7">
        <f t="shared" si="1"/>
        <v>2.9</v>
      </c>
      <c r="P33" s="7">
        <f t="shared" si="2"/>
        <v>1.6</v>
      </c>
    </row>
    <row r="34" spans="1:16" x14ac:dyDescent="0.15">
      <c r="A34" s="3" t="s">
        <v>39</v>
      </c>
      <c r="B34" s="3">
        <v>1.6</v>
      </c>
      <c r="C34" s="3">
        <v>1.6</v>
      </c>
      <c r="D34" s="3">
        <v>1.7</v>
      </c>
      <c r="E34" s="3">
        <v>1.7</v>
      </c>
      <c r="F34" s="3">
        <v>2</v>
      </c>
      <c r="G34" s="3">
        <v>2</v>
      </c>
      <c r="H34" s="3">
        <v>1.7</v>
      </c>
      <c r="I34" s="3">
        <v>1.5</v>
      </c>
      <c r="J34" s="3">
        <v>1.1000000000000001</v>
      </c>
      <c r="K34" s="3">
        <v>1.2</v>
      </c>
      <c r="L34" s="3">
        <v>1.5</v>
      </c>
      <c r="M34" s="3">
        <v>1.6</v>
      </c>
      <c r="N34" s="7">
        <f t="shared" si="0"/>
        <v>1.6000000000000003</v>
      </c>
      <c r="O34" s="7">
        <f t="shared" si="1"/>
        <v>2</v>
      </c>
      <c r="P34" s="7">
        <f t="shared" si="2"/>
        <v>1.1000000000000001</v>
      </c>
    </row>
    <row r="35" spans="1:16" x14ac:dyDescent="0.15">
      <c r="A35" s="3" t="s">
        <v>40</v>
      </c>
      <c r="B35" s="3">
        <v>1.6</v>
      </c>
      <c r="C35" s="3">
        <v>1.4</v>
      </c>
      <c r="D35" s="3">
        <v>1.3</v>
      </c>
      <c r="E35" s="3">
        <v>1.3</v>
      </c>
      <c r="F35" s="3">
        <v>1.3</v>
      </c>
      <c r="G35" s="3">
        <v>1.3</v>
      </c>
      <c r="H35" s="3">
        <v>1.4</v>
      </c>
      <c r="I35" s="3">
        <v>1.4</v>
      </c>
      <c r="J35" s="3">
        <v>1.2</v>
      </c>
      <c r="K35" s="3">
        <v>1.2</v>
      </c>
      <c r="L35" s="3">
        <v>1.4</v>
      </c>
      <c r="M35" s="3">
        <v>1.4</v>
      </c>
      <c r="N35" s="7">
        <f t="shared" si="0"/>
        <v>1.3499999999999999</v>
      </c>
      <c r="O35" s="7">
        <f t="shared" si="1"/>
        <v>1.6</v>
      </c>
      <c r="P35" s="7">
        <f t="shared" si="2"/>
        <v>1.2</v>
      </c>
    </row>
    <row r="36" spans="1:16" x14ac:dyDescent="0.15">
      <c r="A36" s="3" t="s">
        <v>41</v>
      </c>
      <c r="B36" s="3">
        <v>1.2</v>
      </c>
      <c r="C36" s="3">
        <v>0.9</v>
      </c>
      <c r="D36" s="3">
        <v>0.8</v>
      </c>
      <c r="E36" s="3">
        <v>0.8</v>
      </c>
      <c r="F36" s="3">
        <v>0.7</v>
      </c>
      <c r="G36" s="3">
        <v>0.8</v>
      </c>
      <c r="H36" s="3">
        <v>0.8</v>
      </c>
      <c r="I36" s="3">
        <v>0.8</v>
      </c>
      <c r="J36" s="3">
        <v>0.8</v>
      </c>
      <c r="K36" s="3">
        <v>1</v>
      </c>
      <c r="L36" s="3">
        <v>1.2</v>
      </c>
      <c r="M36" s="3">
        <v>1.4</v>
      </c>
      <c r="N36" s="7">
        <f t="shared" si="0"/>
        <v>0.93333333333333324</v>
      </c>
      <c r="O36" s="7">
        <f t="shared" si="1"/>
        <v>1.4</v>
      </c>
      <c r="P36" s="7">
        <f t="shared" si="2"/>
        <v>0.7</v>
      </c>
    </row>
    <row r="37" spans="1:16" x14ac:dyDescent="0.15">
      <c r="A37" s="3" t="s">
        <v>42</v>
      </c>
      <c r="B37" s="3">
        <v>1.4</v>
      </c>
      <c r="C37" s="3">
        <v>1.2</v>
      </c>
      <c r="D37" s="3">
        <v>0.8</v>
      </c>
      <c r="E37" s="3">
        <v>0.8</v>
      </c>
      <c r="F37" s="3">
        <v>0.8</v>
      </c>
      <c r="G37" s="3">
        <v>0.7</v>
      </c>
      <c r="H37" s="3">
        <v>0.7</v>
      </c>
      <c r="I37" s="3">
        <v>1</v>
      </c>
      <c r="J37" s="3">
        <v>1</v>
      </c>
      <c r="K37" s="3">
        <v>1.3</v>
      </c>
      <c r="L37" s="3">
        <v>1.5</v>
      </c>
      <c r="M37" s="3">
        <v>1.6</v>
      </c>
      <c r="N37" s="7">
        <f t="shared" si="0"/>
        <v>1.0666666666666667</v>
      </c>
      <c r="O37" s="7">
        <f t="shared" si="1"/>
        <v>1.6</v>
      </c>
      <c r="P37" s="7">
        <f t="shared" si="2"/>
        <v>0.7</v>
      </c>
    </row>
    <row r="38" spans="1:16" x14ac:dyDescent="0.15">
      <c r="A38" s="3" t="s">
        <v>43</v>
      </c>
      <c r="B38" s="3">
        <v>1.6</v>
      </c>
      <c r="C38" s="3">
        <v>1.8</v>
      </c>
      <c r="D38" s="3">
        <v>1.5</v>
      </c>
      <c r="E38" s="3">
        <v>1.5</v>
      </c>
      <c r="F38" s="3">
        <v>1</v>
      </c>
      <c r="G38" s="3">
        <v>1</v>
      </c>
      <c r="H38" s="3">
        <v>0.7</v>
      </c>
      <c r="I38" s="3">
        <v>0.7</v>
      </c>
      <c r="J38" s="3">
        <v>0.8</v>
      </c>
      <c r="K38" s="3">
        <v>1.4</v>
      </c>
      <c r="L38" s="3">
        <v>1.5</v>
      </c>
      <c r="M38" s="3">
        <v>1.7</v>
      </c>
      <c r="N38" s="7">
        <f t="shared" ref="N38:N69" si="3">AVERAGE(B38:M38)</f>
        <v>1.2666666666666666</v>
      </c>
      <c r="O38" s="7">
        <f t="shared" ref="O38:O69" si="4">MAX(B38:M38)</f>
        <v>1.8</v>
      </c>
      <c r="P38" s="7">
        <f t="shared" ref="P38:P69" si="5">MIN(B38:M38)</f>
        <v>0.7</v>
      </c>
    </row>
    <row r="39" spans="1:16" x14ac:dyDescent="0.15">
      <c r="A39" s="3" t="s">
        <v>44</v>
      </c>
      <c r="B39" s="3">
        <v>1.7</v>
      </c>
      <c r="C39" s="3">
        <v>1.8</v>
      </c>
      <c r="D39" s="3">
        <v>1.6</v>
      </c>
      <c r="E39" s="3">
        <v>1.6</v>
      </c>
      <c r="F39" s="3">
        <v>1.3</v>
      </c>
      <c r="G39" s="3">
        <v>0.9</v>
      </c>
      <c r="H39" s="3">
        <v>0.8</v>
      </c>
      <c r="I39" s="3">
        <v>0.8</v>
      </c>
      <c r="J39" s="3">
        <v>1.3</v>
      </c>
      <c r="K39" s="3">
        <v>1.3</v>
      </c>
      <c r="L39" s="3">
        <v>1</v>
      </c>
      <c r="M39" s="3">
        <v>1</v>
      </c>
      <c r="N39" s="7">
        <f t="shared" si="3"/>
        <v>1.2583333333333335</v>
      </c>
      <c r="O39" s="7">
        <f t="shared" si="4"/>
        <v>1.8</v>
      </c>
      <c r="P39" s="7">
        <f t="shared" si="5"/>
        <v>0.8</v>
      </c>
    </row>
    <row r="40" spans="1:16" x14ac:dyDescent="0.15">
      <c r="A40" s="3" t="s">
        <v>45</v>
      </c>
      <c r="B40" s="3">
        <v>1.6</v>
      </c>
      <c r="C40" s="3">
        <v>1.8</v>
      </c>
      <c r="D40" s="3">
        <v>1.8</v>
      </c>
      <c r="E40" s="3">
        <v>1.6</v>
      </c>
      <c r="F40" s="3">
        <v>1.4</v>
      </c>
      <c r="G40" s="3">
        <v>1.1000000000000001</v>
      </c>
      <c r="H40" s="3">
        <v>1.1000000000000001</v>
      </c>
      <c r="I40" s="3">
        <v>0.8</v>
      </c>
      <c r="J40" s="3">
        <v>1.1000000000000001</v>
      </c>
      <c r="K40" s="3">
        <v>1.4</v>
      </c>
      <c r="L40" s="3">
        <v>1.2</v>
      </c>
      <c r="M40" s="3">
        <v>1.2</v>
      </c>
      <c r="N40" s="7">
        <f t="shared" si="3"/>
        <v>1.3416666666666668</v>
      </c>
      <c r="O40" s="7">
        <f t="shared" si="4"/>
        <v>1.8</v>
      </c>
      <c r="P40" s="7">
        <f t="shared" si="5"/>
        <v>0.8</v>
      </c>
    </row>
    <row r="41" spans="1:16" x14ac:dyDescent="0.15">
      <c r="A41" s="3" t="s">
        <v>46</v>
      </c>
      <c r="B41" s="3">
        <v>1.4</v>
      </c>
      <c r="C41" s="3">
        <v>1.4</v>
      </c>
      <c r="D41" s="3">
        <v>1.6</v>
      </c>
      <c r="E41" s="3">
        <v>1.9</v>
      </c>
      <c r="F41" s="3">
        <v>2.1</v>
      </c>
      <c r="G41" s="3">
        <v>1.7</v>
      </c>
      <c r="H41" s="3">
        <v>1.5</v>
      </c>
      <c r="I41" s="3">
        <v>1.2</v>
      </c>
      <c r="J41" s="3">
        <v>1.2</v>
      </c>
      <c r="K41" s="3">
        <v>1.4</v>
      </c>
      <c r="L41" s="3">
        <v>1.6</v>
      </c>
      <c r="M41" s="3">
        <v>1.7</v>
      </c>
      <c r="N41" s="7">
        <f t="shared" si="3"/>
        <v>1.5583333333333333</v>
      </c>
      <c r="O41" s="7">
        <f t="shared" si="4"/>
        <v>2.1</v>
      </c>
      <c r="P41" s="7">
        <f t="shared" si="5"/>
        <v>1.2</v>
      </c>
    </row>
    <row r="42" spans="1:16" x14ac:dyDescent="0.15">
      <c r="A42" s="3" t="s">
        <v>47</v>
      </c>
      <c r="B42" s="3">
        <v>1.5</v>
      </c>
      <c r="C42" s="3">
        <v>1.3</v>
      </c>
      <c r="D42" s="3">
        <v>1.5</v>
      </c>
      <c r="E42" s="3">
        <v>1.7</v>
      </c>
      <c r="F42" s="3">
        <v>2</v>
      </c>
      <c r="G42" s="3">
        <v>1.7</v>
      </c>
      <c r="H42" s="3">
        <v>1.5</v>
      </c>
      <c r="I42" s="3">
        <v>1.4</v>
      </c>
      <c r="J42" s="3">
        <v>1.2</v>
      </c>
      <c r="K42" s="3">
        <v>1.2</v>
      </c>
      <c r="L42" s="3">
        <v>1.5</v>
      </c>
      <c r="M42" s="3">
        <v>1.7</v>
      </c>
      <c r="N42" s="7">
        <f t="shared" si="3"/>
        <v>1.5166666666666666</v>
      </c>
      <c r="O42" s="7">
        <f t="shared" si="4"/>
        <v>2</v>
      </c>
      <c r="P42" s="7">
        <f t="shared" si="5"/>
        <v>1.2</v>
      </c>
    </row>
    <row r="43" spans="1:16" x14ac:dyDescent="0.15">
      <c r="A43" s="3" t="s">
        <v>48</v>
      </c>
      <c r="B43" s="3">
        <v>2.1</v>
      </c>
      <c r="C43" s="3">
        <v>1.6</v>
      </c>
      <c r="D43" s="3">
        <v>1.4</v>
      </c>
      <c r="E43" s="3">
        <v>1.4</v>
      </c>
      <c r="F43" s="3">
        <v>1.2</v>
      </c>
      <c r="G43" s="3">
        <v>1.3</v>
      </c>
      <c r="H43" s="3">
        <v>1.6</v>
      </c>
      <c r="I43" s="3">
        <v>1.8</v>
      </c>
      <c r="J43" s="3">
        <v>1.6</v>
      </c>
      <c r="K43" s="3">
        <v>1.3</v>
      </c>
      <c r="L43" s="3">
        <v>1.8</v>
      </c>
      <c r="M43" s="3">
        <v>2.2000000000000002</v>
      </c>
      <c r="N43" s="7">
        <f t="shared" si="3"/>
        <v>1.6083333333333334</v>
      </c>
      <c r="O43" s="7">
        <f t="shared" si="4"/>
        <v>2.2000000000000002</v>
      </c>
      <c r="P43" s="7">
        <f t="shared" si="5"/>
        <v>1.2</v>
      </c>
    </row>
    <row r="44" spans="1:16" x14ac:dyDescent="0.15">
      <c r="A44" s="3" t="s">
        <v>49</v>
      </c>
      <c r="B44" s="3">
        <v>2.2000000000000002</v>
      </c>
      <c r="C44" s="3">
        <v>1.8</v>
      </c>
      <c r="D44" s="3">
        <v>1.7</v>
      </c>
      <c r="E44" s="3">
        <v>1.5</v>
      </c>
      <c r="F44" s="3">
        <v>1.2</v>
      </c>
      <c r="G44" s="3">
        <v>1.2</v>
      </c>
      <c r="H44" s="3">
        <v>1.4</v>
      </c>
      <c r="I44" s="3">
        <v>1.7</v>
      </c>
      <c r="J44" s="3">
        <v>1.7</v>
      </c>
      <c r="K44" s="3">
        <v>1.7</v>
      </c>
      <c r="L44" s="3">
        <v>1.6</v>
      </c>
      <c r="M44" s="3">
        <v>1.9</v>
      </c>
      <c r="N44" s="7">
        <f t="shared" si="3"/>
        <v>1.6333333333333331</v>
      </c>
      <c r="O44" s="7">
        <f t="shared" si="4"/>
        <v>2.2000000000000002</v>
      </c>
      <c r="P44" s="7">
        <f t="shared" si="5"/>
        <v>1.2</v>
      </c>
    </row>
    <row r="45" spans="1:16" x14ac:dyDescent="0.15">
      <c r="A45" s="3" t="s">
        <v>50</v>
      </c>
      <c r="B45" s="3">
        <v>2.1</v>
      </c>
      <c r="C45" s="3">
        <v>1.7</v>
      </c>
      <c r="D45" s="3">
        <v>1.6</v>
      </c>
      <c r="E45" s="3">
        <v>1.5</v>
      </c>
      <c r="F45" s="3">
        <v>1.3</v>
      </c>
      <c r="G45" s="3">
        <v>1.2</v>
      </c>
      <c r="H45" s="3">
        <v>1.1000000000000001</v>
      </c>
      <c r="I45" s="3">
        <v>1.5</v>
      </c>
      <c r="J45" s="3">
        <v>1.8</v>
      </c>
      <c r="K45" s="3">
        <v>1.9</v>
      </c>
      <c r="L45" s="3">
        <v>1.7</v>
      </c>
      <c r="M45" s="3">
        <v>1.6</v>
      </c>
      <c r="N45" s="7">
        <f t="shared" si="3"/>
        <v>1.5833333333333337</v>
      </c>
      <c r="O45" s="7">
        <f t="shared" si="4"/>
        <v>2.1</v>
      </c>
      <c r="P45" s="7">
        <f t="shared" si="5"/>
        <v>1.1000000000000001</v>
      </c>
    </row>
    <row r="46" spans="1:16" x14ac:dyDescent="0.15">
      <c r="A46" s="3" t="s">
        <v>51</v>
      </c>
      <c r="B46" s="3">
        <v>1.7</v>
      </c>
      <c r="C46" s="3">
        <v>1.7</v>
      </c>
      <c r="D46" s="3">
        <v>1.9</v>
      </c>
      <c r="E46" s="3">
        <v>1.9</v>
      </c>
      <c r="F46" s="3">
        <v>1.6</v>
      </c>
      <c r="G46" s="3">
        <v>1.6</v>
      </c>
      <c r="H46" s="3">
        <v>1.4</v>
      </c>
      <c r="I46" s="3">
        <v>1.2</v>
      </c>
      <c r="J46" s="3">
        <v>1.5</v>
      </c>
      <c r="K46" s="3">
        <v>1.6</v>
      </c>
      <c r="L46" s="3">
        <v>1.7</v>
      </c>
      <c r="M46" s="3">
        <v>1.9</v>
      </c>
      <c r="N46" s="7">
        <f t="shared" si="3"/>
        <v>1.6416666666666664</v>
      </c>
      <c r="O46" s="7">
        <f t="shared" si="4"/>
        <v>1.9</v>
      </c>
      <c r="P46" s="7">
        <f t="shared" si="5"/>
        <v>1.2</v>
      </c>
    </row>
    <row r="47" spans="1:16" x14ac:dyDescent="0.15">
      <c r="A47" s="3" t="s">
        <v>52</v>
      </c>
      <c r="B47" s="3">
        <v>2</v>
      </c>
      <c r="C47" s="3">
        <v>1.8</v>
      </c>
      <c r="D47" s="3">
        <v>1.6</v>
      </c>
      <c r="E47" s="3">
        <v>1.6</v>
      </c>
      <c r="F47" s="3">
        <v>1.8</v>
      </c>
      <c r="G47" s="3">
        <v>1.6</v>
      </c>
      <c r="H47" s="3">
        <v>1.2</v>
      </c>
      <c r="I47" s="3">
        <v>1.2</v>
      </c>
      <c r="J47" s="3">
        <v>1.2</v>
      </c>
      <c r="K47" s="3">
        <v>1.4</v>
      </c>
      <c r="L47" s="3">
        <v>1.7</v>
      </c>
      <c r="M47" s="3">
        <v>1.8</v>
      </c>
      <c r="N47" s="7">
        <f t="shared" si="3"/>
        <v>1.575</v>
      </c>
      <c r="O47" s="7">
        <f t="shared" si="4"/>
        <v>2</v>
      </c>
      <c r="P47" s="7">
        <f t="shared" si="5"/>
        <v>1.2</v>
      </c>
    </row>
    <row r="48" spans="1:16" x14ac:dyDescent="0.15">
      <c r="A48" s="3" t="s">
        <v>53</v>
      </c>
      <c r="B48" s="3">
        <v>2</v>
      </c>
      <c r="C48" s="3">
        <v>1.8</v>
      </c>
      <c r="D48" s="3">
        <v>1.6</v>
      </c>
      <c r="E48" s="3">
        <v>1.8</v>
      </c>
      <c r="F48" s="3">
        <v>2</v>
      </c>
      <c r="G48" s="3">
        <v>1.6</v>
      </c>
      <c r="H48" s="3">
        <v>1.3</v>
      </c>
      <c r="I48" s="3">
        <v>1.3</v>
      </c>
      <c r="J48" s="3">
        <v>1.2</v>
      </c>
      <c r="K48" s="3">
        <v>1.4</v>
      </c>
      <c r="L48" s="3">
        <v>1.7</v>
      </c>
      <c r="M48" s="3">
        <v>1.9</v>
      </c>
      <c r="N48" s="7">
        <f t="shared" si="3"/>
        <v>1.6333333333333331</v>
      </c>
      <c r="O48" s="7">
        <f t="shared" si="4"/>
        <v>2</v>
      </c>
      <c r="P48" s="7">
        <f t="shared" si="5"/>
        <v>1.2</v>
      </c>
    </row>
    <row r="49" spans="1:16" x14ac:dyDescent="0.15">
      <c r="A49" s="3" t="s">
        <v>54</v>
      </c>
      <c r="B49" s="3">
        <v>1.8</v>
      </c>
      <c r="C49" s="3">
        <v>1.3</v>
      </c>
      <c r="D49" s="3">
        <v>1.1000000000000001</v>
      </c>
      <c r="E49" s="3">
        <v>1.1000000000000001</v>
      </c>
      <c r="F49" s="3">
        <v>1.6</v>
      </c>
      <c r="G49" s="3">
        <v>1.7</v>
      </c>
      <c r="H49" s="3">
        <v>1.5</v>
      </c>
      <c r="I49" s="3">
        <v>1.3</v>
      </c>
      <c r="J49" s="3">
        <v>1.1000000000000001</v>
      </c>
      <c r="K49" s="3">
        <v>1.4</v>
      </c>
      <c r="L49" s="3">
        <v>1.5</v>
      </c>
      <c r="M49" s="3">
        <v>1.6</v>
      </c>
      <c r="N49" s="7">
        <f t="shared" si="3"/>
        <v>1.4166666666666667</v>
      </c>
      <c r="O49" s="7">
        <f t="shared" si="4"/>
        <v>1.8</v>
      </c>
      <c r="P49" s="7">
        <f t="shared" si="5"/>
        <v>1.1000000000000001</v>
      </c>
    </row>
    <row r="50" spans="1:16" x14ac:dyDescent="0.15">
      <c r="A50" s="3" t="s">
        <v>55</v>
      </c>
      <c r="B50" s="3">
        <v>1.8</v>
      </c>
      <c r="C50" s="3">
        <v>1.3</v>
      </c>
      <c r="D50" s="3">
        <v>1.2</v>
      </c>
      <c r="E50" s="3">
        <v>1</v>
      </c>
      <c r="F50" s="3">
        <v>1.3</v>
      </c>
      <c r="G50" s="3">
        <v>1.6</v>
      </c>
      <c r="H50" s="3">
        <v>1.5</v>
      </c>
      <c r="I50" s="3">
        <v>1.3</v>
      </c>
      <c r="J50" s="3">
        <v>1.5</v>
      </c>
      <c r="K50" s="3">
        <v>1.5</v>
      </c>
      <c r="L50" s="3">
        <v>1.7</v>
      </c>
      <c r="M50" s="3">
        <v>1.7</v>
      </c>
      <c r="N50" s="7">
        <f t="shared" si="3"/>
        <v>1.45</v>
      </c>
      <c r="O50" s="7">
        <f t="shared" si="4"/>
        <v>1.8</v>
      </c>
      <c r="P50" s="7">
        <f t="shared" si="5"/>
        <v>1</v>
      </c>
    </row>
    <row r="51" spans="1:16" x14ac:dyDescent="0.15">
      <c r="A51" s="3" t="s">
        <v>56</v>
      </c>
      <c r="B51" s="3">
        <v>1.8</v>
      </c>
      <c r="C51" s="3">
        <v>1.6</v>
      </c>
      <c r="D51" s="3">
        <v>1.4</v>
      </c>
      <c r="E51" s="3">
        <v>1.2</v>
      </c>
      <c r="F51" s="3">
        <v>1.1000000000000001</v>
      </c>
      <c r="G51" s="3">
        <v>1.3</v>
      </c>
      <c r="H51" s="3">
        <v>1.3</v>
      </c>
      <c r="I51" s="3">
        <v>1.7</v>
      </c>
      <c r="J51" s="3">
        <v>1.7</v>
      </c>
      <c r="K51" s="3">
        <v>2.2000000000000002</v>
      </c>
      <c r="L51" s="3">
        <v>2.2999999999999998</v>
      </c>
      <c r="M51" s="3">
        <v>2.2999999999999998</v>
      </c>
      <c r="N51" s="7">
        <f t="shared" si="3"/>
        <v>1.6583333333333334</v>
      </c>
      <c r="O51" s="7">
        <f t="shared" si="4"/>
        <v>2.2999999999999998</v>
      </c>
      <c r="P51" s="7">
        <f t="shared" si="5"/>
        <v>1.1000000000000001</v>
      </c>
    </row>
    <row r="52" spans="1:16" x14ac:dyDescent="0.15">
      <c r="A52" s="3" t="s">
        <v>57</v>
      </c>
      <c r="B52" s="3">
        <v>2.5</v>
      </c>
      <c r="C52" s="3">
        <v>2</v>
      </c>
      <c r="D52" s="3">
        <v>1.9</v>
      </c>
      <c r="E52" s="3">
        <v>1.8</v>
      </c>
      <c r="F52" s="3">
        <v>1.3</v>
      </c>
      <c r="G52" s="3">
        <v>1.3</v>
      </c>
      <c r="H52" s="3">
        <v>1.7</v>
      </c>
      <c r="I52" s="3">
        <v>2</v>
      </c>
      <c r="J52" s="3">
        <v>2.2999999999999998</v>
      </c>
      <c r="K52" s="3">
        <v>2</v>
      </c>
      <c r="L52" s="3">
        <v>1.7</v>
      </c>
      <c r="M52" s="3">
        <v>2</v>
      </c>
      <c r="N52" s="7">
        <f t="shared" si="3"/>
        <v>1.875</v>
      </c>
      <c r="O52" s="7">
        <f t="shared" si="4"/>
        <v>2.5</v>
      </c>
      <c r="P52" s="7">
        <f t="shared" si="5"/>
        <v>1.3</v>
      </c>
    </row>
    <row r="53" spans="1:16" x14ac:dyDescent="0.15">
      <c r="A53" s="3" t="s">
        <v>58</v>
      </c>
      <c r="B53" s="3">
        <v>2.5</v>
      </c>
      <c r="C53" s="3">
        <v>2.2999999999999998</v>
      </c>
      <c r="D53" s="3">
        <v>2.1</v>
      </c>
      <c r="E53" s="3">
        <v>1.7</v>
      </c>
      <c r="F53" s="3">
        <v>1.4</v>
      </c>
      <c r="G53" s="3">
        <v>1.3</v>
      </c>
      <c r="H53" s="3">
        <v>1.4</v>
      </c>
      <c r="I53" s="3">
        <v>1.9</v>
      </c>
      <c r="J53" s="3">
        <v>2</v>
      </c>
      <c r="K53" s="3">
        <v>2.4</v>
      </c>
      <c r="L53" s="3">
        <v>1.9</v>
      </c>
      <c r="M53" s="3">
        <v>1.7</v>
      </c>
      <c r="N53" s="7">
        <f t="shared" si="3"/>
        <v>1.8833333333333331</v>
      </c>
      <c r="O53" s="7">
        <f t="shared" si="4"/>
        <v>2.5</v>
      </c>
      <c r="P53" s="7">
        <f t="shared" si="5"/>
        <v>1.3</v>
      </c>
    </row>
    <row r="54" spans="1:16" x14ac:dyDescent="0.15">
      <c r="A54" s="3" t="s">
        <v>59</v>
      </c>
      <c r="B54" s="3">
        <v>2.5</v>
      </c>
      <c r="C54" s="3">
        <v>2.6</v>
      </c>
      <c r="D54" s="3">
        <v>3.3</v>
      </c>
      <c r="E54" s="3">
        <v>3.7</v>
      </c>
      <c r="F54" s="3">
        <v>3.2</v>
      </c>
      <c r="G54" s="3">
        <v>3</v>
      </c>
      <c r="H54" s="3">
        <v>2.8</v>
      </c>
      <c r="I54" s="3">
        <v>2.6</v>
      </c>
      <c r="J54" s="3">
        <v>3</v>
      </c>
      <c r="K54" s="3">
        <v>3.3</v>
      </c>
      <c r="L54" s="3">
        <v>3.6</v>
      </c>
      <c r="M54" s="3">
        <v>3.1</v>
      </c>
      <c r="N54" s="7">
        <f t="shared" si="3"/>
        <v>3.0583333333333336</v>
      </c>
      <c r="O54" s="7">
        <f t="shared" si="4"/>
        <v>3.7</v>
      </c>
      <c r="P54" s="7">
        <f t="shared" si="5"/>
        <v>2.5</v>
      </c>
    </row>
    <row r="55" spans="1:16" x14ac:dyDescent="0.15">
      <c r="A55" s="3" t="s">
        <v>60</v>
      </c>
      <c r="B55" s="3">
        <v>3</v>
      </c>
      <c r="C55" s="3">
        <v>3.2</v>
      </c>
      <c r="D55" s="3">
        <v>3.4</v>
      </c>
      <c r="E55" s="3">
        <v>3.6</v>
      </c>
      <c r="F55" s="3">
        <v>3.9</v>
      </c>
      <c r="G55" s="3">
        <v>3.1</v>
      </c>
      <c r="H55" s="3">
        <v>2.8</v>
      </c>
      <c r="I55" s="3">
        <v>2.7</v>
      </c>
      <c r="J55" s="3">
        <v>3.3</v>
      </c>
      <c r="K55" s="3">
        <v>3.4</v>
      </c>
      <c r="L55" s="3">
        <v>3.7</v>
      </c>
      <c r="M55" s="3">
        <v>3.2</v>
      </c>
      <c r="N55" s="7">
        <f t="shared" si="3"/>
        <v>3.2750000000000004</v>
      </c>
      <c r="O55" s="7">
        <f t="shared" si="4"/>
        <v>3.9</v>
      </c>
      <c r="P55" s="7">
        <f t="shared" si="5"/>
        <v>2.7</v>
      </c>
    </row>
    <row r="56" spans="1:16" x14ac:dyDescent="0.15">
      <c r="A56" s="3" t="s">
        <v>61</v>
      </c>
      <c r="B56" s="3">
        <v>2.9</v>
      </c>
      <c r="C56" s="3">
        <v>2.7</v>
      </c>
      <c r="D56" s="3">
        <v>3</v>
      </c>
      <c r="E56" s="3">
        <v>3.3</v>
      </c>
      <c r="F56" s="3">
        <v>3.5</v>
      </c>
      <c r="G56" s="3">
        <v>3.2</v>
      </c>
      <c r="H56" s="3">
        <v>2.9</v>
      </c>
      <c r="I56" s="3">
        <v>2.8</v>
      </c>
      <c r="J56" s="3">
        <v>2.9</v>
      </c>
      <c r="K56" s="3">
        <v>3.2</v>
      </c>
      <c r="L56" s="3">
        <v>3.5</v>
      </c>
      <c r="M56" s="3">
        <v>3.7</v>
      </c>
      <c r="N56" s="7">
        <f t="shared" si="3"/>
        <v>3.1333333333333329</v>
      </c>
      <c r="O56" s="7">
        <f t="shared" si="4"/>
        <v>3.7</v>
      </c>
      <c r="P56" s="7">
        <f t="shared" si="5"/>
        <v>2.7</v>
      </c>
    </row>
    <row r="57" spans="1:16" x14ac:dyDescent="0.15">
      <c r="A57" s="3" t="s">
        <v>62</v>
      </c>
      <c r="B57" s="3">
        <v>3.8</v>
      </c>
      <c r="C57" s="3">
        <v>3.5</v>
      </c>
      <c r="D57" s="3">
        <v>3</v>
      </c>
      <c r="E57" s="3">
        <v>2.8</v>
      </c>
      <c r="F57" s="3">
        <v>2.6</v>
      </c>
      <c r="G57" s="3">
        <v>2.6</v>
      </c>
      <c r="H57" s="3">
        <v>2.8</v>
      </c>
      <c r="I57" s="3">
        <v>2.7</v>
      </c>
      <c r="J57" s="3">
        <v>2.7</v>
      </c>
      <c r="K57" s="3">
        <v>3.1</v>
      </c>
      <c r="L57" s="3">
        <v>3.2</v>
      </c>
      <c r="M57" s="3">
        <v>3.5</v>
      </c>
      <c r="N57" s="7">
        <f t="shared" si="3"/>
        <v>3.0250000000000004</v>
      </c>
      <c r="O57" s="7">
        <f t="shared" si="4"/>
        <v>3.8</v>
      </c>
      <c r="P57" s="7">
        <f t="shared" si="5"/>
        <v>2.6</v>
      </c>
    </row>
    <row r="58" spans="1:16" x14ac:dyDescent="0.15">
      <c r="A58" s="3" t="s">
        <v>63</v>
      </c>
      <c r="B58" s="3">
        <v>3.7</v>
      </c>
      <c r="C58" s="3">
        <v>3.1</v>
      </c>
      <c r="D58" s="3">
        <v>2.9</v>
      </c>
      <c r="E58" s="3">
        <v>2.5</v>
      </c>
      <c r="F58" s="3">
        <v>2.2000000000000002</v>
      </c>
      <c r="G58" s="3">
        <v>2.2000000000000002</v>
      </c>
      <c r="H58" s="3">
        <v>2.6</v>
      </c>
      <c r="I58" s="3">
        <v>2.8</v>
      </c>
      <c r="J58" s="3">
        <v>2.6</v>
      </c>
      <c r="K58" s="3">
        <v>2.2999999999999998</v>
      </c>
      <c r="L58" s="3">
        <v>2.7</v>
      </c>
      <c r="M58" s="3">
        <v>2.9</v>
      </c>
      <c r="N58" s="7">
        <f t="shared" si="3"/>
        <v>2.7083333333333339</v>
      </c>
      <c r="O58" s="7">
        <f t="shared" si="4"/>
        <v>3.7</v>
      </c>
      <c r="P58" s="7">
        <f t="shared" si="5"/>
        <v>2.2000000000000002</v>
      </c>
    </row>
    <row r="59" spans="1:16" x14ac:dyDescent="0.15">
      <c r="A59" s="3" t="s">
        <v>64</v>
      </c>
      <c r="B59" s="3">
        <v>3.3</v>
      </c>
      <c r="C59" s="3">
        <v>2.5</v>
      </c>
      <c r="D59" s="3">
        <v>2.2999999999999998</v>
      </c>
      <c r="E59" s="3">
        <v>2</v>
      </c>
      <c r="F59" s="3">
        <v>1.8</v>
      </c>
      <c r="G59" s="3">
        <v>1.6</v>
      </c>
      <c r="H59" s="3">
        <v>2.2999999999999998</v>
      </c>
      <c r="I59" s="3">
        <v>2.5</v>
      </c>
      <c r="J59" s="3">
        <v>2.7</v>
      </c>
      <c r="K59" s="3">
        <v>2.8</v>
      </c>
      <c r="L59" s="3">
        <v>2.5</v>
      </c>
      <c r="M59" s="3">
        <v>2.2999999999999998</v>
      </c>
      <c r="N59" s="7">
        <f t="shared" si="3"/>
        <v>2.3833333333333333</v>
      </c>
      <c r="O59" s="7">
        <f t="shared" si="4"/>
        <v>3.3</v>
      </c>
      <c r="P59" s="7">
        <f t="shared" si="5"/>
        <v>1.6</v>
      </c>
    </row>
    <row r="60" spans="1:16" x14ac:dyDescent="0.15">
      <c r="A60" s="3" t="s">
        <v>65</v>
      </c>
      <c r="B60" s="3">
        <v>1.5</v>
      </c>
      <c r="C60" s="3">
        <v>1.3</v>
      </c>
      <c r="D60" s="3">
        <v>1.7</v>
      </c>
      <c r="E60" s="3">
        <v>1.9</v>
      </c>
      <c r="F60" s="3">
        <v>1.4</v>
      </c>
      <c r="G60" s="3">
        <v>1.2</v>
      </c>
      <c r="H60" s="3">
        <v>1.1000000000000001</v>
      </c>
      <c r="I60" s="3">
        <v>1.2</v>
      </c>
      <c r="J60" s="3">
        <v>1.3</v>
      </c>
      <c r="K60" s="3">
        <v>1.6</v>
      </c>
      <c r="L60" s="3">
        <v>2.1</v>
      </c>
      <c r="M60" s="3">
        <v>1.7</v>
      </c>
      <c r="N60" s="7">
        <f t="shared" si="3"/>
        <v>1.5</v>
      </c>
      <c r="O60" s="7">
        <f t="shared" si="4"/>
        <v>2.1</v>
      </c>
      <c r="P60" s="7">
        <f t="shared" si="5"/>
        <v>1.1000000000000001</v>
      </c>
    </row>
    <row r="61" spans="1:16" x14ac:dyDescent="0.15">
      <c r="A61" s="3" t="s">
        <v>66</v>
      </c>
      <c r="B61" s="3">
        <v>1.5</v>
      </c>
      <c r="C61" s="3">
        <v>1.4</v>
      </c>
      <c r="D61" s="3">
        <v>1.8</v>
      </c>
      <c r="E61" s="3">
        <v>2.2000000000000002</v>
      </c>
      <c r="F61" s="3">
        <v>1.6</v>
      </c>
      <c r="G61" s="3">
        <v>1.2</v>
      </c>
      <c r="H61" s="3">
        <v>1.1000000000000001</v>
      </c>
      <c r="I61" s="3">
        <v>1.2</v>
      </c>
      <c r="J61" s="3">
        <v>1.4</v>
      </c>
      <c r="K61" s="3">
        <v>1.7</v>
      </c>
      <c r="L61" s="3">
        <v>1.9</v>
      </c>
      <c r="M61" s="3">
        <v>1.5</v>
      </c>
      <c r="N61" s="7">
        <f t="shared" si="3"/>
        <v>1.5416666666666663</v>
      </c>
      <c r="O61" s="7">
        <f t="shared" si="4"/>
        <v>2.2000000000000002</v>
      </c>
      <c r="P61" s="7">
        <f t="shared" si="5"/>
        <v>1.1000000000000001</v>
      </c>
    </row>
    <row r="62" spans="1:16" x14ac:dyDescent="0.15">
      <c r="A62" s="3" t="s">
        <v>67</v>
      </c>
      <c r="B62" s="3">
        <v>1.3</v>
      </c>
      <c r="C62" s="3">
        <v>1.2</v>
      </c>
      <c r="D62" s="3">
        <v>1.5</v>
      </c>
      <c r="E62" s="3">
        <v>1.7</v>
      </c>
      <c r="F62" s="3">
        <v>2.2000000000000002</v>
      </c>
      <c r="G62" s="3">
        <v>1.8</v>
      </c>
      <c r="H62" s="3">
        <v>1.2</v>
      </c>
      <c r="I62" s="3">
        <v>1.3</v>
      </c>
      <c r="J62" s="3">
        <v>1.5</v>
      </c>
      <c r="K62" s="3">
        <v>1.7</v>
      </c>
      <c r="L62" s="3">
        <v>1.9</v>
      </c>
      <c r="M62" s="3">
        <v>1.6</v>
      </c>
      <c r="N62" s="7">
        <f t="shared" si="3"/>
        <v>1.5750000000000002</v>
      </c>
      <c r="O62" s="7">
        <f t="shared" si="4"/>
        <v>2.2000000000000002</v>
      </c>
      <c r="P62" s="7">
        <f t="shared" si="5"/>
        <v>1.2</v>
      </c>
    </row>
    <row r="63" spans="1:16" x14ac:dyDescent="0.15">
      <c r="A63" s="3" t="s">
        <v>68</v>
      </c>
      <c r="B63" s="3">
        <v>2.1</v>
      </c>
      <c r="C63" s="3">
        <v>1.8</v>
      </c>
      <c r="D63" s="3">
        <v>1.5</v>
      </c>
      <c r="E63" s="3">
        <v>1.7</v>
      </c>
      <c r="F63" s="3">
        <v>2.2999999999999998</v>
      </c>
      <c r="G63" s="3">
        <v>2.1</v>
      </c>
      <c r="H63" s="3">
        <v>1.6</v>
      </c>
      <c r="I63" s="3">
        <v>1.6</v>
      </c>
      <c r="J63" s="3">
        <v>1.7</v>
      </c>
      <c r="K63" s="3">
        <v>2</v>
      </c>
      <c r="L63" s="3">
        <v>2.7</v>
      </c>
      <c r="M63" s="3">
        <v>2.2000000000000002</v>
      </c>
      <c r="N63" s="7">
        <f t="shared" si="3"/>
        <v>1.9416666666666664</v>
      </c>
      <c r="O63" s="7">
        <f t="shared" si="4"/>
        <v>2.7</v>
      </c>
      <c r="P63" s="7">
        <f t="shared" si="5"/>
        <v>1.5</v>
      </c>
    </row>
    <row r="64" spans="1:16" x14ac:dyDescent="0.15">
      <c r="A64" s="3" t="s">
        <v>69</v>
      </c>
      <c r="B64" s="3">
        <v>1.9</v>
      </c>
      <c r="C64" s="3">
        <v>1.8</v>
      </c>
      <c r="D64" s="3">
        <v>1.6</v>
      </c>
      <c r="E64" s="3">
        <v>1.8</v>
      </c>
      <c r="F64" s="3">
        <v>2.5</v>
      </c>
      <c r="G64" s="3">
        <v>2.2000000000000002</v>
      </c>
      <c r="H64" s="3">
        <v>1.7</v>
      </c>
      <c r="I64" s="3">
        <v>1.5</v>
      </c>
      <c r="J64" s="3">
        <v>2.2999999999999998</v>
      </c>
      <c r="K64" s="3">
        <v>2.5</v>
      </c>
      <c r="L64" s="3">
        <v>3.1</v>
      </c>
      <c r="M64" s="3">
        <v>2.4</v>
      </c>
      <c r="N64" s="7">
        <f t="shared" si="3"/>
        <v>2.1083333333333334</v>
      </c>
      <c r="O64" s="7">
        <f t="shared" si="4"/>
        <v>3.1</v>
      </c>
      <c r="P64" s="7">
        <f t="shared" si="5"/>
        <v>1.5</v>
      </c>
    </row>
    <row r="65" spans="1:16" x14ac:dyDescent="0.15">
      <c r="A65" s="3" t="s">
        <v>70</v>
      </c>
      <c r="B65" s="3">
        <v>2</v>
      </c>
      <c r="C65" s="3">
        <v>1.8</v>
      </c>
      <c r="D65" s="3">
        <v>1.9</v>
      </c>
      <c r="E65" s="3">
        <v>2.1</v>
      </c>
      <c r="F65" s="3">
        <v>2.2000000000000002</v>
      </c>
      <c r="G65" s="3">
        <v>2.6</v>
      </c>
      <c r="H65" s="3">
        <v>2</v>
      </c>
      <c r="I65" s="3">
        <v>2.2999999999999998</v>
      </c>
      <c r="J65" s="3">
        <v>2.7</v>
      </c>
      <c r="K65" s="3">
        <v>3.1</v>
      </c>
      <c r="L65" s="3">
        <v>3.7</v>
      </c>
      <c r="M65" s="3">
        <v>3.6</v>
      </c>
      <c r="N65" s="7">
        <f t="shared" si="3"/>
        <v>2.5</v>
      </c>
      <c r="O65" s="7">
        <f t="shared" si="4"/>
        <v>3.7</v>
      </c>
      <c r="P65" s="7">
        <f t="shared" si="5"/>
        <v>1.8</v>
      </c>
    </row>
    <row r="66" spans="1:16" x14ac:dyDescent="0.15">
      <c r="A66" s="3" t="s">
        <v>71</v>
      </c>
      <c r="B66" s="3">
        <v>3.5</v>
      </c>
      <c r="C66" s="3">
        <v>3.2</v>
      </c>
      <c r="D66" s="3">
        <v>2.8</v>
      </c>
      <c r="E66" s="3">
        <v>2.7</v>
      </c>
      <c r="F66" s="3">
        <v>2.2999999999999998</v>
      </c>
      <c r="G66" s="3">
        <v>2.2999999999999998</v>
      </c>
      <c r="H66" s="3">
        <v>2.5</v>
      </c>
      <c r="I66" s="3">
        <v>2.6</v>
      </c>
      <c r="J66" s="3">
        <v>2.6</v>
      </c>
      <c r="K66" s="3">
        <v>3.2</v>
      </c>
      <c r="L66" s="3">
        <v>3.5</v>
      </c>
      <c r="M66" s="3">
        <v>3.6</v>
      </c>
      <c r="N66" s="7">
        <f t="shared" si="3"/>
        <v>2.9000000000000004</v>
      </c>
      <c r="O66" s="7">
        <f t="shared" si="4"/>
        <v>3.6</v>
      </c>
      <c r="P66" s="7">
        <f t="shared" si="5"/>
        <v>2.2999999999999998</v>
      </c>
    </row>
    <row r="67" spans="1:16" x14ac:dyDescent="0.15">
      <c r="A67" s="3" t="s">
        <v>72</v>
      </c>
      <c r="B67" s="3">
        <v>3.8</v>
      </c>
      <c r="C67" s="3">
        <v>3.3</v>
      </c>
      <c r="D67" s="3">
        <v>2.6</v>
      </c>
      <c r="E67" s="3">
        <v>2.1</v>
      </c>
      <c r="F67" s="3">
        <v>1.8</v>
      </c>
      <c r="G67" s="3">
        <v>1.9</v>
      </c>
      <c r="H67" s="3">
        <v>2.2000000000000002</v>
      </c>
      <c r="I67" s="3">
        <v>2.6</v>
      </c>
      <c r="J67" s="3">
        <v>2.2999999999999998</v>
      </c>
      <c r="K67" s="3">
        <v>2</v>
      </c>
      <c r="L67" s="3">
        <v>1.9</v>
      </c>
      <c r="M67" s="3">
        <v>2.2999999999999998</v>
      </c>
      <c r="N67" s="7">
        <f t="shared" si="3"/>
        <v>2.4</v>
      </c>
      <c r="O67" s="7">
        <f t="shared" si="4"/>
        <v>3.8</v>
      </c>
      <c r="P67" s="7">
        <f t="shared" si="5"/>
        <v>1.8</v>
      </c>
    </row>
    <row r="68" spans="1:16" x14ac:dyDescent="0.15">
      <c r="A68" s="3" t="s">
        <v>73</v>
      </c>
      <c r="B68" s="3">
        <v>1.6</v>
      </c>
      <c r="C68" s="3">
        <v>1.7</v>
      </c>
      <c r="D68" s="3">
        <v>1.9</v>
      </c>
      <c r="E68" s="3">
        <v>2</v>
      </c>
      <c r="F68" s="3">
        <v>1.6</v>
      </c>
      <c r="G68" s="3">
        <v>1.6</v>
      </c>
      <c r="H68" s="3">
        <v>1.4</v>
      </c>
      <c r="I68" s="3">
        <v>1.5</v>
      </c>
      <c r="J68" s="3">
        <v>1.9</v>
      </c>
      <c r="K68" s="3">
        <v>1.7</v>
      </c>
      <c r="L68" s="3">
        <v>1.9</v>
      </c>
      <c r="M68" s="3">
        <v>1.6</v>
      </c>
      <c r="N68" s="7">
        <f t="shared" si="3"/>
        <v>1.7</v>
      </c>
      <c r="O68" s="7">
        <f t="shared" si="4"/>
        <v>2</v>
      </c>
      <c r="P68" s="7">
        <f t="shared" si="5"/>
        <v>1.4</v>
      </c>
    </row>
    <row r="69" spans="1:16" x14ac:dyDescent="0.15">
      <c r="A69" s="3" t="s">
        <v>74</v>
      </c>
      <c r="B69" s="3">
        <v>1.7</v>
      </c>
      <c r="C69" s="3">
        <v>1.7</v>
      </c>
      <c r="D69" s="3">
        <v>1.9</v>
      </c>
      <c r="E69" s="3">
        <v>2</v>
      </c>
      <c r="F69" s="3">
        <v>2.1</v>
      </c>
      <c r="G69" s="3">
        <v>1.8</v>
      </c>
      <c r="H69" s="3">
        <v>1.6</v>
      </c>
      <c r="I69" s="3">
        <v>1.5</v>
      </c>
      <c r="J69" s="3">
        <v>1.9</v>
      </c>
      <c r="K69" s="3">
        <v>2</v>
      </c>
      <c r="L69" s="3">
        <v>2.1</v>
      </c>
      <c r="M69" s="3">
        <v>1.8</v>
      </c>
      <c r="N69" s="7">
        <f t="shared" si="3"/>
        <v>1.8416666666666668</v>
      </c>
      <c r="O69" s="7">
        <f t="shared" si="4"/>
        <v>2.1</v>
      </c>
      <c r="P69" s="7">
        <f t="shared" si="5"/>
        <v>1.5</v>
      </c>
    </row>
    <row r="70" spans="1:16" x14ac:dyDescent="0.15">
      <c r="A70" s="3" t="s">
        <v>75</v>
      </c>
      <c r="B70" s="3">
        <v>1.5</v>
      </c>
      <c r="C70" s="3">
        <v>1.6</v>
      </c>
      <c r="D70" s="3">
        <v>1.6</v>
      </c>
      <c r="E70" s="3">
        <v>1.8</v>
      </c>
      <c r="F70" s="3">
        <v>1.8</v>
      </c>
      <c r="G70" s="3">
        <v>2</v>
      </c>
      <c r="H70" s="3">
        <v>1.7</v>
      </c>
      <c r="I70" s="3">
        <v>1.6</v>
      </c>
      <c r="J70" s="3">
        <v>1.8</v>
      </c>
      <c r="K70" s="3">
        <v>2.1</v>
      </c>
      <c r="L70" s="3">
        <v>2.2999999999999998</v>
      </c>
      <c r="M70" s="3">
        <v>1.9</v>
      </c>
      <c r="N70" s="7">
        <f t="shared" ref="N70:N101" si="6">AVERAGE(B70:M70)</f>
        <v>1.8083333333333333</v>
      </c>
      <c r="O70" s="7">
        <f t="shared" ref="O70:O95" si="7">MAX(B70:M70)</f>
        <v>2.2999999999999998</v>
      </c>
      <c r="P70" s="7">
        <f t="shared" ref="P70:P95" si="8">MIN(B70:M70)</f>
        <v>1.5</v>
      </c>
    </row>
    <row r="71" spans="1:16" x14ac:dyDescent="0.15">
      <c r="A71" s="3" t="s">
        <v>76</v>
      </c>
      <c r="B71" s="3">
        <v>2</v>
      </c>
      <c r="C71" s="3">
        <v>2</v>
      </c>
      <c r="D71" s="3">
        <v>1.8</v>
      </c>
      <c r="E71" s="3">
        <v>1.5</v>
      </c>
      <c r="F71" s="3">
        <v>1.9</v>
      </c>
      <c r="G71" s="3">
        <v>2</v>
      </c>
      <c r="H71" s="3">
        <v>2.1</v>
      </c>
      <c r="I71" s="3">
        <v>2</v>
      </c>
      <c r="J71" s="3">
        <v>2.2999999999999998</v>
      </c>
      <c r="K71" s="3">
        <v>2.5</v>
      </c>
      <c r="L71" s="3">
        <v>2.8</v>
      </c>
      <c r="M71" s="3">
        <v>2.6</v>
      </c>
      <c r="N71" s="7">
        <f t="shared" si="6"/>
        <v>2.125</v>
      </c>
      <c r="O71" s="7">
        <f t="shared" si="7"/>
        <v>2.8</v>
      </c>
      <c r="P71" s="7">
        <f t="shared" si="8"/>
        <v>1.5</v>
      </c>
    </row>
    <row r="72" spans="1:16" x14ac:dyDescent="0.15">
      <c r="A72" s="3" t="s">
        <v>77</v>
      </c>
      <c r="B72" s="3">
        <v>2.1</v>
      </c>
      <c r="C72" s="3">
        <v>2</v>
      </c>
      <c r="D72" s="3">
        <v>1.8</v>
      </c>
      <c r="E72" s="3">
        <v>1.5</v>
      </c>
      <c r="F72" s="3">
        <v>1.8</v>
      </c>
      <c r="G72" s="3">
        <v>2</v>
      </c>
      <c r="H72" s="3">
        <v>2.4</v>
      </c>
      <c r="I72" s="3">
        <v>2.1</v>
      </c>
      <c r="J72" s="3">
        <v>2.1</v>
      </c>
      <c r="K72" s="3">
        <v>2.6</v>
      </c>
      <c r="L72" s="3">
        <v>2.8</v>
      </c>
      <c r="M72" s="3">
        <v>2.8</v>
      </c>
      <c r="N72" s="7">
        <f t="shared" si="6"/>
        <v>2.166666666666667</v>
      </c>
      <c r="O72" s="7">
        <f t="shared" si="7"/>
        <v>2.8</v>
      </c>
      <c r="P72" s="7">
        <f t="shared" si="8"/>
        <v>1.5</v>
      </c>
    </row>
    <row r="73" spans="1:16" x14ac:dyDescent="0.15">
      <c r="A73" s="3" t="s">
        <v>78</v>
      </c>
      <c r="B73" s="3">
        <v>1.8</v>
      </c>
      <c r="C73" s="3">
        <v>1.9</v>
      </c>
      <c r="D73" s="3">
        <v>1.8</v>
      </c>
      <c r="E73" s="3">
        <v>1.6</v>
      </c>
      <c r="F73" s="3">
        <v>1.5</v>
      </c>
      <c r="G73" s="3">
        <v>1.4</v>
      </c>
      <c r="H73" s="3">
        <v>1.6</v>
      </c>
      <c r="I73" s="3">
        <v>1.7</v>
      </c>
      <c r="J73" s="3">
        <v>1.9</v>
      </c>
      <c r="K73" s="3">
        <v>1.7</v>
      </c>
      <c r="L73" s="3">
        <v>1.6</v>
      </c>
      <c r="M73" s="3">
        <v>1.5</v>
      </c>
      <c r="N73" s="7">
        <f t="shared" si="6"/>
        <v>1.6666666666666667</v>
      </c>
      <c r="O73" s="7">
        <f t="shared" si="7"/>
        <v>1.9</v>
      </c>
      <c r="P73" s="7">
        <f t="shared" si="8"/>
        <v>1.4</v>
      </c>
    </row>
    <row r="74" spans="1:16" x14ac:dyDescent="0.15">
      <c r="A74" s="3" t="s">
        <v>79</v>
      </c>
      <c r="B74" s="3">
        <v>1.6</v>
      </c>
      <c r="C74" s="3">
        <v>1.7</v>
      </c>
      <c r="D74" s="3">
        <v>1.8</v>
      </c>
      <c r="E74" s="3">
        <v>1.6</v>
      </c>
      <c r="F74" s="3">
        <v>1.5</v>
      </c>
      <c r="G74" s="3">
        <v>1.3</v>
      </c>
      <c r="H74" s="3">
        <v>1.5</v>
      </c>
      <c r="I74" s="3">
        <v>1.6</v>
      </c>
      <c r="J74" s="3">
        <v>1.9</v>
      </c>
      <c r="K74" s="3">
        <v>1.8</v>
      </c>
      <c r="L74" s="3">
        <v>1.5</v>
      </c>
      <c r="M74" s="3">
        <v>1.3</v>
      </c>
      <c r="N74" s="7">
        <f t="shared" si="6"/>
        <v>1.5916666666666668</v>
      </c>
      <c r="O74" s="7">
        <f t="shared" si="7"/>
        <v>1.9</v>
      </c>
      <c r="P74" s="7">
        <f t="shared" si="8"/>
        <v>1.3</v>
      </c>
    </row>
    <row r="75" spans="1:16" x14ac:dyDescent="0.15">
      <c r="A75" s="3" t="s">
        <v>80</v>
      </c>
      <c r="B75" s="3">
        <v>1.5</v>
      </c>
      <c r="C75" s="3">
        <v>1.7</v>
      </c>
      <c r="D75" s="3">
        <v>1.9</v>
      </c>
      <c r="E75" s="3">
        <v>1.7</v>
      </c>
      <c r="F75" s="3">
        <v>1.6</v>
      </c>
      <c r="G75" s="3">
        <v>1.4</v>
      </c>
      <c r="H75" s="3">
        <v>1.4</v>
      </c>
      <c r="I75" s="3">
        <v>1.5</v>
      </c>
      <c r="J75" s="3">
        <v>1.8</v>
      </c>
      <c r="K75" s="3">
        <v>1.7</v>
      </c>
      <c r="L75" s="3">
        <v>1.6</v>
      </c>
      <c r="M75" s="3">
        <v>1.4</v>
      </c>
      <c r="N75" s="7">
        <f t="shared" si="6"/>
        <v>1.6000000000000003</v>
      </c>
      <c r="O75" s="7">
        <f t="shared" si="7"/>
        <v>1.9</v>
      </c>
      <c r="P75" s="7">
        <f t="shared" si="8"/>
        <v>1.4</v>
      </c>
    </row>
    <row r="76" spans="1:16" x14ac:dyDescent="0.15">
      <c r="A76" s="3" t="s">
        <v>81</v>
      </c>
      <c r="B76" s="3">
        <v>1.3</v>
      </c>
      <c r="C76" s="3">
        <v>1.3</v>
      </c>
      <c r="D76" s="3">
        <v>1.4</v>
      </c>
      <c r="E76" s="3">
        <v>1.6</v>
      </c>
      <c r="F76" s="3">
        <v>1.7</v>
      </c>
      <c r="G76" s="3">
        <v>1.5</v>
      </c>
      <c r="H76" s="3">
        <v>1.3</v>
      </c>
      <c r="I76" s="3">
        <v>1.5</v>
      </c>
      <c r="J76" s="3">
        <v>1.7</v>
      </c>
      <c r="K76" s="3">
        <v>1.8</v>
      </c>
      <c r="L76" s="3">
        <v>1.7</v>
      </c>
      <c r="M76" s="3">
        <v>1.6</v>
      </c>
      <c r="N76" s="7">
        <f t="shared" si="6"/>
        <v>1.5333333333333334</v>
      </c>
      <c r="O76" s="7">
        <f t="shared" si="7"/>
        <v>1.8</v>
      </c>
      <c r="P76" s="7">
        <f t="shared" si="8"/>
        <v>1.3</v>
      </c>
    </row>
    <row r="77" spans="1:16" x14ac:dyDescent="0.15">
      <c r="A77" s="3" t="s">
        <v>82</v>
      </c>
      <c r="B77" s="3">
        <v>1.5</v>
      </c>
      <c r="C77" s="3">
        <v>1.3</v>
      </c>
      <c r="D77" s="3">
        <v>1.3</v>
      </c>
      <c r="E77" s="3">
        <v>1.4</v>
      </c>
      <c r="F77" s="3">
        <v>1.6</v>
      </c>
      <c r="G77" s="3">
        <v>1.4</v>
      </c>
      <c r="H77" s="3">
        <v>1.3</v>
      </c>
      <c r="I77" s="3">
        <v>1.4</v>
      </c>
      <c r="J77" s="3">
        <v>1.6</v>
      </c>
      <c r="K77" s="3">
        <v>1.6</v>
      </c>
      <c r="L77" s="3">
        <v>1.5</v>
      </c>
      <c r="M77" s="3">
        <v>1.4</v>
      </c>
      <c r="N77" s="7">
        <f t="shared" si="6"/>
        <v>1.4416666666666667</v>
      </c>
      <c r="O77" s="7">
        <f t="shared" si="7"/>
        <v>1.6</v>
      </c>
      <c r="P77" s="7">
        <f t="shared" si="8"/>
        <v>1.3</v>
      </c>
    </row>
    <row r="78" spans="1:16" x14ac:dyDescent="0.15">
      <c r="A78" s="3" t="s">
        <v>83</v>
      </c>
      <c r="B78" s="3">
        <v>1.3</v>
      </c>
      <c r="C78" s="3">
        <v>1.2</v>
      </c>
      <c r="D78" s="3">
        <v>1.2</v>
      </c>
      <c r="E78" s="3">
        <v>1.3</v>
      </c>
      <c r="F78" s="3">
        <v>1.5</v>
      </c>
      <c r="G78" s="3">
        <v>1.3</v>
      </c>
      <c r="H78" s="3">
        <v>1.2</v>
      </c>
      <c r="I78" s="3">
        <v>1.4</v>
      </c>
      <c r="J78" s="3">
        <v>1.5</v>
      </c>
      <c r="K78" s="3">
        <v>1.6</v>
      </c>
      <c r="L78" s="3">
        <v>1.4</v>
      </c>
      <c r="M78" s="3">
        <v>1.3</v>
      </c>
      <c r="N78" s="7">
        <f t="shared" si="6"/>
        <v>1.3499999999999999</v>
      </c>
      <c r="O78" s="7">
        <f t="shared" si="7"/>
        <v>1.6</v>
      </c>
      <c r="P78" s="7">
        <f t="shared" si="8"/>
        <v>1.2</v>
      </c>
    </row>
    <row r="79" spans="1:16" x14ac:dyDescent="0.15">
      <c r="A79" s="3" t="s">
        <v>84</v>
      </c>
      <c r="B79" s="3">
        <v>1</v>
      </c>
      <c r="C79" s="3">
        <v>0.9</v>
      </c>
      <c r="D79" s="3">
        <v>0.8</v>
      </c>
      <c r="E79" s="3">
        <v>0.8</v>
      </c>
      <c r="F79" s="3">
        <v>0.9</v>
      </c>
      <c r="G79" s="3">
        <v>1</v>
      </c>
      <c r="H79" s="3">
        <v>1</v>
      </c>
      <c r="I79" s="3">
        <v>0.8</v>
      </c>
      <c r="J79" s="3">
        <v>0.7</v>
      </c>
      <c r="K79" s="3">
        <v>0.8</v>
      </c>
      <c r="L79" s="3">
        <v>0.9</v>
      </c>
      <c r="M79" s="3">
        <v>0.9</v>
      </c>
      <c r="N79" s="7">
        <f t="shared" si="6"/>
        <v>0.87500000000000011</v>
      </c>
      <c r="O79" s="7">
        <f t="shared" si="7"/>
        <v>1</v>
      </c>
      <c r="P79" s="7">
        <f t="shared" si="8"/>
        <v>0.7</v>
      </c>
    </row>
    <row r="80" spans="1:16" x14ac:dyDescent="0.15">
      <c r="A80" s="3" t="s">
        <v>85</v>
      </c>
      <c r="B80" s="3">
        <v>1</v>
      </c>
      <c r="C80" s="3">
        <v>0.9</v>
      </c>
      <c r="D80" s="3">
        <v>0.8</v>
      </c>
      <c r="E80" s="3">
        <v>0.7</v>
      </c>
      <c r="F80" s="3">
        <v>0.8</v>
      </c>
      <c r="G80" s="3">
        <v>0.8</v>
      </c>
      <c r="H80" s="3">
        <v>0.9</v>
      </c>
      <c r="I80" s="3">
        <v>0.8</v>
      </c>
      <c r="J80" s="3">
        <v>0.8</v>
      </c>
      <c r="K80" s="3">
        <v>0.7</v>
      </c>
      <c r="L80" s="3">
        <v>0.9</v>
      </c>
      <c r="M80" s="3">
        <v>0.9</v>
      </c>
      <c r="N80" s="7">
        <f t="shared" si="6"/>
        <v>0.83333333333333337</v>
      </c>
      <c r="O80" s="7">
        <f t="shared" si="7"/>
        <v>1</v>
      </c>
      <c r="P80" s="7">
        <f t="shared" si="8"/>
        <v>0.7</v>
      </c>
    </row>
    <row r="81" spans="1:16" x14ac:dyDescent="0.15">
      <c r="A81" s="3" t="s">
        <v>86</v>
      </c>
      <c r="B81" s="3">
        <v>0.9</v>
      </c>
      <c r="C81" s="3">
        <v>1</v>
      </c>
      <c r="D81" s="3">
        <v>0.8</v>
      </c>
      <c r="E81" s="3">
        <v>0.7</v>
      </c>
      <c r="F81" s="3">
        <v>0.6</v>
      </c>
      <c r="G81" s="3">
        <v>0.7</v>
      </c>
      <c r="H81" s="3">
        <v>0.8</v>
      </c>
      <c r="I81" s="3">
        <v>0.8</v>
      </c>
      <c r="J81" s="3">
        <v>0.7</v>
      </c>
      <c r="K81" s="3">
        <v>0.7</v>
      </c>
      <c r="L81" s="3">
        <v>0.7</v>
      </c>
      <c r="M81" s="3">
        <v>0.7</v>
      </c>
      <c r="N81" s="7">
        <f t="shared" si="6"/>
        <v>0.7583333333333333</v>
      </c>
      <c r="O81" s="7">
        <f t="shared" si="7"/>
        <v>1</v>
      </c>
      <c r="P81" s="7">
        <f t="shared" si="8"/>
        <v>0.6</v>
      </c>
    </row>
    <row r="82" spans="1:16" x14ac:dyDescent="0.15">
      <c r="A82" s="3" t="s">
        <v>87</v>
      </c>
      <c r="B82" s="3">
        <v>0.8</v>
      </c>
      <c r="C82" s="3">
        <v>0.8</v>
      </c>
      <c r="D82" s="3">
        <v>0.8</v>
      </c>
      <c r="E82" s="3">
        <v>0.7</v>
      </c>
      <c r="F82" s="3">
        <v>0.6</v>
      </c>
      <c r="G82" s="3">
        <v>0.6</v>
      </c>
      <c r="H82" s="3">
        <v>0.7</v>
      </c>
      <c r="I82" s="3">
        <v>0.8</v>
      </c>
      <c r="J82" s="3">
        <v>0.7</v>
      </c>
      <c r="K82" s="3">
        <v>0.6</v>
      </c>
      <c r="L82" s="3">
        <v>0.6</v>
      </c>
      <c r="M82" s="3">
        <v>0.7</v>
      </c>
      <c r="N82" s="7">
        <f t="shared" si="6"/>
        <v>0.70000000000000007</v>
      </c>
      <c r="O82" s="7">
        <f t="shared" si="7"/>
        <v>0.8</v>
      </c>
      <c r="P82" s="7">
        <f t="shared" si="8"/>
        <v>0.6</v>
      </c>
    </row>
    <row r="83" spans="1:16" x14ac:dyDescent="0.15">
      <c r="A83" s="3" t="s">
        <v>88</v>
      </c>
      <c r="B83" s="3">
        <v>0.5</v>
      </c>
      <c r="C83" s="3">
        <v>0.5</v>
      </c>
      <c r="D83" s="3">
        <v>0.6</v>
      </c>
      <c r="E83" s="3">
        <v>0.5</v>
      </c>
      <c r="F83" s="3">
        <v>0.5</v>
      </c>
      <c r="G83" s="3">
        <v>0.4</v>
      </c>
      <c r="H83" s="3">
        <v>0.4</v>
      </c>
      <c r="I83" s="3">
        <v>0.4</v>
      </c>
      <c r="J83" s="3">
        <v>0.5</v>
      </c>
      <c r="K83" s="3">
        <v>0.5</v>
      </c>
      <c r="L83" s="3">
        <v>0.6</v>
      </c>
      <c r="M83" s="3">
        <v>0.5</v>
      </c>
      <c r="N83" s="7">
        <f t="shared" si="6"/>
        <v>0.49166666666666664</v>
      </c>
      <c r="O83" s="7">
        <f t="shared" si="7"/>
        <v>0.6</v>
      </c>
      <c r="P83" s="7">
        <f t="shared" si="8"/>
        <v>0.4</v>
      </c>
    </row>
    <row r="84" spans="1:16" x14ac:dyDescent="0.15">
      <c r="A84" s="3" t="s">
        <v>89</v>
      </c>
      <c r="B84" s="3">
        <v>0.5</v>
      </c>
      <c r="C84" s="3">
        <v>0.5</v>
      </c>
      <c r="D84" s="3">
        <v>0.5</v>
      </c>
      <c r="E84" s="3">
        <v>0.6</v>
      </c>
      <c r="F84" s="3">
        <v>0.4</v>
      </c>
      <c r="G84" s="3">
        <v>0.3</v>
      </c>
      <c r="H84" s="3">
        <v>0.3</v>
      </c>
      <c r="I84" s="3">
        <v>0.3</v>
      </c>
      <c r="J84" s="3">
        <v>0.4</v>
      </c>
      <c r="K84" s="3">
        <v>0.5</v>
      </c>
      <c r="L84" s="3">
        <v>0.5</v>
      </c>
      <c r="M84" s="3">
        <v>0.5</v>
      </c>
      <c r="N84" s="7">
        <f t="shared" si="6"/>
        <v>0.4416666666666666</v>
      </c>
      <c r="O84" s="7">
        <f t="shared" si="7"/>
        <v>0.6</v>
      </c>
      <c r="P84" s="7">
        <f t="shared" si="8"/>
        <v>0.3</v>
      </c>
    </row>
    <row r="85" spans="1:16" x14ac:dyDescent="0.15">
      <c r="A85" s="3" t="s">
        <v>90</v>
      </c>
      <c r="B85" s="3">
        <v>0.4</v>
      </c>
      <c r="C85" s="3">
        <v>0.3</v>
      </c>
      <c r="D85" s="3">
        <v>0.3</v>
      </c>
      <c r="E85" s="3">
        <v>0.2</v>
      </c>
      <c r="F85" s="3">
        <v>0.2</v>
      </c>
      <c r="G85" s="3">
        <v>0.2</v>
      </c>
      <c r="H85" s="3">
        <v>0.2</v>
      </c>
      <c r="I85" s="3">
        <v>0.2</v>
      </c>
      <c r="J85" s="3">
        <v>0.3</v>
      </c>
      <c r="K85" s="3">
        <v>0.3</v>
      </c>
      <c r="L85" s="3">
        <v>0.3</v>
      </c>
      <c r="M85" s="3">
        <v>0.3</v>
      </c>
      <c r="N85" s="7">
        <f t="shared" si="6"/>
        <v>0.26666666666666661</v>
      </c>
      <c r="O85" s="7">
        <f t="shared" si="7"/>
        <v>0.4</v>
      </c>
      <c r="P85" s="7">
        <f t="shared" si="8"/>
        <v>0.2</v>
      </c>
    </row>
    <row r="86" spans="1:16" x14ac:dyDescent="0.15">
      <c r="A86" s="3" t="s">
        <v>91</v>
      </c>
      <c r="B86" s="3">
        <v>0.3</v>
      </c>
      <c r="C86" s="3">
        <v>0.4</v>
      </c>
      <c r="D86" s="3">
        <v>0.3</v>
      </c>
      <c r="E86" s="3">
        <v>0.3</v>
      </c>
      <c r="F86" s="3">
        <v>0.2</v>
      </c>
      <c r="G86" s="3">
        <v>0.2</v>
      </c>
      <c r="H86" s="3">
        <v>0.2</v>
      </c>
      <c r="I86" s="3">
        <v>0.3</v>
      </c>
      <c r="J86" s="3">
        <v>0.3</v>
      </c>
      <c r="K86" s="3">
        <v>0.3</v>
      </c>
      <c r="L86" s="3">
        <v>0.3</v>
      </c>
      <c r="M86" s="3">
        <v>0.3</v>
      </c>
      <c r="N86" s="7">
        <f t="shared" si="6"/>
        <v>0.28333333333333327</v>
      </c>
      <c r="O86" s="7">
        <f t="shared" si="7"/>
        <v>0.4</v>
      </c>
      <c r="P86" s="7">
        <f t="shared" si="8"/>
        <v>0.2</v>
      </c>
    </row>
    <row r="87" spans="1:16" x14ac:dyDescent="0.15">
      <c r="A87" s="3" t="s">
        <v>92</v>
      </c>
      <c r="B87" s="3">
        <v>0.3</v>
      </c>
      <c r="C87" s="3">
        <v>0.3</v>
      </c>
      <c r="D87" s="3">
        <v>0.2</v>
      </c>
      <c r="E87" s="3">
        <v>0.2</v>
      </c>
      <c r="F87" s="3">
        <v>0.2</v>
      </c>
      <c r="G87" s="3">
        <v>0.2</v>
      </c>
      <c r="H87" s="3">
        <v>0.2</v>
      </c>
      <c r="I87" s="3">
        <v>0.2</v>
      </c>
      <c r="J87" s="3">
        <v>0.2</v>
      </c>
      <c r="K87" s="3">
        <v>0.2</v>
      </c>
      <c r="L87" s="3">
        <v>0.2</v>
      </c>
      <c r="M87" s="3">
        <v>0.2</v>
      </c>
      <c r="N87" s="7">
        <f t="shared" si="6"/>
        <v>0.21666666666666667</v>
      </c>
      <c r="O87" s="7">
        <f t="shared" si="7"/>
        <v>0.3</v>
      </c>
      <c r="P87" s="7">
        <f t="shared" si="8"/>
        <v>0.2</v>
      </c>
    </row>
    <row r="88" spans="1:16" x14ac:dyDescent="0.15">
      <c r="A88" s="3" t="s">
        <v>93</v>
      </c>
      <c r="B88" s="3">
        <v>0.2</v>
      </c>
      <c r="C88" s="3">
        <v>0.2</v>
      </c>
      <c r="D88" s="3">
        <v>0.2</v>
      </c>
      <c r="E88" s="3">
        <v>0.2</v>
      </c>
      <c r="F88" s="3">
        <v>0.2</v>
      </c>
      <c r="G88" s="3">
        <v>0.2</v>
      </c>
      <c r="H88" s="3">
        <v>0.2</v>
      </c>
      <c r="I88" s="3">
        <v>0.2</v>
      </c>
      <c r="J88" s="3">
        <v>0.2</v>
      </c>
      <c r="K88" s="3">
        <v>0.2</v>
      </c>
      <c r="L88" s="3">
        <v>0.2</v>
      </c>
      <c r="M88" s="3">
        <v>0.2</v>
      </c>
      <c r="N88" s="7">
        <f t="shared" si="6"/>
        <v>0.19999999999999998</v>
      </c>
      <c r="O88" s="7">
        <f t="shared" si="7"/>
        <v>0.2</v>
      </c>
      <c r="P88" s="7">
        <f t="shared" si="8"/>
        <v>0.2</v>
      </c>
    </row>
    <row r="89" spans="1:16" x14ac:dyDescent="0.15">
      <c r="A89" s="3" t="s">
        <v>94</v>
      </c>
      <c r="B89" s="3">
        <v>0.2</v>
      </c>
      <c r="C89" s="3">
        <v>0.2</v>
      </c>
      <c r="D89" s="3">
        <v>0.2</v>
      </c>
      <c r="E89" s="3">
        <v>0.2</v>
      </c>
      <c r="F89" s="3">
        <v>0.2</v>
      </c>
      <c r="G89" s="3">
        <v>0.2</v>
      </c>
      <c r="H89" s="3">
        <v>0.1</v>
      </c>
      <c r="I89" s="3">
        <v>0.2</v>
      </c>
      <c r="J89" s="3">
        <v>0.2</v>
      </c>
      <c r="K89" s="3">
        <v>0.2</v>
      </c>
      <c r="L89" s="3">
        <v>0.2</v>
      </c>
      <c r="M89" s="3">
        <v>0.2</v>
      </c>
      <c r="N89" s="7">
        <f t="shared" si="6"/>
        <v>0.19166666666666668</v>
      </c>
      <c r="O89" s="7">
        <f t="shared" si="7"/>
        <v>0.2</v>
      </c>
      <c r="P89" s="7">
        <f t="shared" si="8"/>
        <v>0.1</v>
      </c>
    </row>
    <row r="90" spans="1:16" x14ac:dyDescent="0.15">
      <c r="A90" s="3" t="s">
        <v>95</v>
      </c>
      <c r="B90" s="3">
        <v>0.1</v>
      </c>
      <c r="C90" s="3">
        <v>0.1</v>
      </c>
      <c r="D90" s="3">
        <v>0.2</v>
      </c>
      <c r="E90" s="3">
        <v>0.2</v>
      </c>
      <c r="F90" s="3">
        <v>0.2</v>
      </c>
      <c r="G90" s="3">
        <v>0.2</v>
      </c>
      <c r="H90" s="3">
        <v>0.1</v>
      </c>
      <c r="I90" s="3">
        <v>0.1</v>
      </c>
      <c r="J90" s="3">
        <v>0.1</v>
      </c>
      <c r="K90" s="3">
        <v>0.1</v>
      </c>
      <c r="L90" s="3">
        <v>0.2</v>
      </c>
      <c r="M90" s="3">
        <v>0.2</v>
      </c>
      <c r="N90" s="7">
        <f t="shared" si="6"/>
        <v>0.15000000000000002</v>
      </c>
      <c r="O90" s="7">
        <f t="shared" si="7"/>
        <v>0.2</v>
      </c>
      <c r="P90" s="7">
        <f t="shared" si="8"/>
        <v>0.1</v>
      </c>
    </row>
    <row r="91" spans="1:16" x14ac:dyDescent="0.15">
      <c r="A91" s="3" t="s">
        <v>96</v>
      </c>
      <c r="B91" s="3">
        <v>0.2</v>
      </c>
      <c r="C91" s="3">
        <v>0.2</v>
      </c>
      <c r="D91" s="3">
        <v>0.1</v>
      </c>
      <c r="E91" s="3">
        <v>0.1</v>
      </c>
      <c r="F91" s="3">
        <v>0.2</v>
      </c>
      <c r="G91" s="3">
        <v>0.2</v>
      </c>
      <c r="H91" s="3">
        <v>0.2</v>
      </c>
      <c r="I91" s="3">
        <v>0.1</v>
      </c>
      <c r="J91" s="3">
        <v>0.1</v>
      </c>
      <c r="K91" s="3">
        <v>0.1</v>
      </c>
      <c r="L91" s="3">
        <v>0.2</v>
      </c>
      <c r="M91" s="3">
        <v>0.2</v>
      </c>
      <c r="N91" s="7">
        <f t="shared" si="6"/>
        <v>0.15833333333333335</v>
      </c>
      <c r="O91" s="7">
        <f t="shared" si="7"/>
        <v>0.2</v>
      </c>
      <c r="P91" s="7">
        <f t="shared" si="8"/>
        <v>0.1</v>
      </c>
    </row>
    <row r="92" spans="1:16" x14ac:dyDescent="0.15">
      <c r="A92" s="3" t="s">
        <v>97</v>
      </c>
      <c r="B92" s="3">
        <v>0.2</v>
      </c>
      <c r="C92" s="3">
        <v>0.1</v>
      </c>
      <c r="D92" s="3">
        <v>0.1</v>
      </c>
      <c r="E92" s="3">
        <v>0.1</v>
      </c>
      <c r="F92" s="3">
        <v>0.1</v>
      </c>
      <c r="G92" s="3">
        <v>0.2</v>
      </c>
      <c r="H92" s="3">
        <v>0.2</v>
      </c>
      <c r="I92" s="3">
        <v>0.1</v>
      </c>
      <c r="J92" s="3">
        <v>0.1</v>
      </c>
      <c r="K92" s="3">
        <v>0.1</v>
      </c>
      <c r="L92" s="3">
        <v>0.1</v>
      </c>
      <c r="M92" s="3">
        <v>0.1</v>
      </c>
      <c r="N92" s="7">
        <f t="shared" si="6"/>
        <v>0.12500000000000003</v>
      </c>
      <c r="O92" s="7">
        <f t="shared" si="7"/>
        <v>0.2</v>
      </c>
      <c r="P92" s="7">
        <f t="shared" si="8"/>
        <v>0.1</v>
      </c>
    </row>
    <row r="93" spans="1:16" x14ac:dyDescent="0.15">
      <c r="A93" s="3" t="s">
        <v>98</v>
      </c>
      <c r="B93" s="3">
        <v>0.1</v>
      </c>
      <c r="C93" s="3">
        <v>0.1</v>
      </c>
      <c r="D93" s="3">
        <v>0.1</v>
      </c>
      <c r="E93" s="3">
        <v>0.1</v>
      </c>
      <c r="F93" s="3">
        <v>0.1</v>
      </c>
      <c r="G93" s="3">
        <v>0.1</v>
      </c>
      <c r="H93" s="3">
        <v>0.2</v>
      </c>
      <c r="I93" s="3">
        <v>0.1</v>
      </c>
      <c r="J93" s="3">
        <v>0.1</v>
      </c>
      <c r="K93" s="3">
        <v>0.1</v>
      </c>
      <c r="L93" s="3">
        <v>0.1</v>
      </c>
      <c r="M93" s="3">
        <v>0.2</v>
      </c>
      <c r="N93" s="7">
        <f t="shared" si="6"/>
        <v>0.11666666666666668</v>
      </c>
      <c r="O93" s="7">
        <f t="shared" si="7"/>
        <v>0.2</v>
      </c>
      <c r="P93" s="7">
        <f t="shared" si="8"/>
        <v>0.1</v>
      </c>
    </row>
    <row r="94" spans="1:16" x14ac:dyDescent="0.15">
      <c r="A94" s="3" t="s">
        <v>99</v>
      </c>
      <c r="B94" s="3">
        <v>0.1</v>
      </c>
      <c r="C94" s="3">
        <v>0.1</v>
      </c>
      <c r="D94" s="3">
        <v>0.1</v>
      </c>
      <c r="E94" s="3">
        <v>0.1</v>
      </c>
      <c r="F94" s="3">
        <v>0.1</v>
      </c>
      <c r="G94" s="3">
        <v>0.1</v>
      </c>
      <c r="H94" s="3">
        <v>0.1</v>
      </c>
      <c r="I94" s="3">
        <v>0.1</v>
      </c>
      <c r="J94" s="3">
        <v>0.1</v>
      </c>
      <c r="K94" s="3">
        <v>0.1</v>
      </c>
      <c r="L94" s="3">
        <v>0.1</v>
      </c>
      <c r="M94" s="3">
        <v>0.1</v>
      </c>
      <c r="N94" s="7">
        <f t="shared" si="6"/>
        <v>9.9999999999999992E-2</v>
      </c>
      <c r="O94" s="7">
        <f t="shared" si="7"/>
        <v>0.1</v>
      </c>
      <c r="P94" s="7">
        <f t="shared" si="8"/>
        <v>0.1</v>
      </c>
    </row>
    <row r="95" spans="1:16" x14ac:dyDescent="0.15">
      <c r="A95" s="3" t="s">
        <v>100</v>
      </c>
      <c r="B95" s="3">
        <v>0.1</v>
      </c>
      <c r="C95" s="3">
        <v>0.1</v>
      </c>
      <c r="D95" s="3">
        <v>0.1</v>
      </c>
      <c r="E95" s="3">
        <v>0.1</v>
      </c>
      <c r="F95" s="3">
        <v>0.1</v>
      </c>
      <c r="G95" s="3">
        <v>0.1</v>
      </c>
      <c r="H95" s="3">
        <v>0.1</v>
      </c>
      <c r="I95" s="3">
        <v>0.1</v>
      </c>
      <c r="J95" s="3">
        <v>0.1</v>
      </c>
      <c r="K95" s="3">
        <v>0.1</v>
      </c>
      <c r="L95" s="3">
        <v>0.1</v>
      </c>
      <c r="M95" s="3">
        <v>0.1</v>
      </c>
      <c r="N95" s="7">
        <f t="shared" si="6"/>
        <v>9.9999999999999992E-2</v>
      </c>
      <c r="O95" s="7">
        <f t="shared" si="7"/>
        <v>0.1</v>
      </c>
      <c r="P95" s="7">
        <f t="shared" si="8"/>
        <v>0.1</v>
      </c>
    </row>
  </sheetData>
  <mergeCells count="2">
    <mergeCell ref="N4:P4"/>
    <mergeCell ref="D1:N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F0"/>
  </sheetPr>
  <dimension ref="A1:P35"/>
  <sheetViews>
    <sheetView workbookViewId="0">
      <selection activeCell="D1" sqref="D1:N2"/>
    </sheetView>
  </sheetViews>
  <sheetFormatPr baseColWidth="10" defaultColWidth="8.83203125" defaultRowHeight="13" x14ac:dyDescent="0.15"/>
  <cols>
    <col min="1" max="1" width="12" style="2" customWidth="1"/>
    <col min="2" max="16384" width="8.83203125" style="2"/>
  </cols>
  <sheetData>
    <row r="1" spans="1:16" ht="15" customHeight="1" x14ac:dyDescent="0.15">
      <c r="A1" s="2" t="s">
        <v>0</v>
      </c>
      <c r="D1" s="11" t="s">
        <v>1</v>
      </c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6" x14ac:dyDescent="0.15">
      <c r="A2" s="2" t="s">
        <v>202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1:16" x14ac:dyDescent="0.15">
      <c r="A4" s="8" t="s">
        <v>203</v>
      </c>
      <c r="B4" s="8"/>
      <c r="C4" s="8"/>
      <c r="D4" s="8" t="s">
        <v>204</v>
      </c>
      <c r="E4" s="8"/>
      <c r="F4" s="8"/>
      <c r="G4" s="8"/>
      <c r="H4" s="8"/>
      <c r="I4" s="8"/>
      <c r="J4" s="8" t="s">
        <v>205</v>
      </c>
      <c r="K4" s="8"/>
      <c r="L4" s="8"/>
      <c r="M4" s="8"/>
      <c r="N4" s="4" t="s">
        <v>6</v>
      </c>
      <c r="O4" s="9"/>
      <c r="P4" s="9"/>
    </row>
    <row r="5" spans="1:16" x14ac:dyDescent="0.15">
      <c r="A5" s="6" t="s">
        <v>7</v>
      </c>
      <c r="B5" s="6">
        <v>1</v>
      </c>
      <c r="C5" s="6">
        <v>3</v>
      </c>
      <c r="D5" s="6">
        <v>5</v>
      </c>
      <c r="E5" s="6">
        <v>7</v>
      </c>
      <c r="F5" s="6">
        <v>9</v>
      </c>
      <c r="G5" s="6">
        <v>11</v>
      </c>
      <c r="H5" s="6">
        <v>13</v>
      </c>
      <c r="I5" s="6">
        <v>15</v>
      </c>
      <c r="J5" s="6">
        <v>17</v>
      </c>
      <c r="K5" s="6">
        <v>19</v>
      </c>
      <c r="L5" s="6">
        <v>21</v>
      </c>
      <c r="M5" s="6">
        <v>23</v>
      </c>
      <c r="N5" s="6" t="s">
        <v>8</v>
      </c>
      <c r="O5" s="6" t="s">
        <v>9</v>
      </c>
      <c r="P5" s="6" t="s">
        <v>10</v>
      </c>
    </row>
    <row r="6" spans="1:16" x14ac:dyDescent="0.15">
      <c r="A6" s="3" t="s">
        <v>26</v>
      </c>
      <c r="B6" s="3">
        <v>0.2</v>
      </c>
      <c r="C6" s="3">
        <v>0.1</v>
      </c>
      <c r="D6" s="3">
        <v>0</v>
      </c>
      <c r="E6" s="3">
        <v>0</v>
      </c>
      <c r="F6" s="3">
        <v>0.1</v>
      </c>
      <c r="G6" s="3">
        <v>0.2</v>
      </c>
      <c r="H6" s="3">
        <v>0.1</v>
      </c>
      <c r="I6" s="3">
        <v>0</v>
      </c>
      <c r="J6" s="3">
        <v>0</v>
      </c>
      <c r="K6" s="3">
        <v>0</v>
      </c>
      <c r="L6" s="3">
        <v>0.1</v>
      </c>
      <c r="M6" s="3">
        <v>0.2</v>
      </c>
      <c r="N6" s="7">
        <f t="shared" ref="N6:N35" si="0">AVERAGE(B6:M6)</f>
        <v>8.3333333333333329E-2</v>
      </c>
      <c r="O6" s="7">
        <f t="shared" ref="O6:O35" si="1">MAX(B6:M6)</f>
        <v>0.2</v>
      </c>
      <c r="P6" s="7">
        <f t="shared" ref="P6:P35" si="2">MIN(B6:M6)</f>
        <v>0</v>
      </c>
    </row>
    <row r="7" spans="1:16" x14ac:dyDescent="0.15">
      <c r="A7" s="3" t="s">
        <v>27</v>
      </c>
      <c r="B7" s="3">
        <v>0.1</v>
      </c>
      <c r="C7" s="3">
        <v>0</v>
      </c>
      <c r="D7" s="3">
        <v>0</v>
      </c>
      <c r="E7" s="3">
        <v>0</v>
      </c>
      <c r="F7" s="3">
        <v>0</v>
      </c>
      <c r="G7" s="3">
        <v>0.1</v>
      </c>
      <c r="H7" s="3">
        <v>0.1</v>
      </c>
      <c r="I7" s="3">
        <v>0</v>
      </c>
      <c r="J7" s="3">
        <v>0</v>
      </c>
      <c r="K7" s="3">
        <v>0</v>
      </c>
      <c r="L7" s="3">
        <v>0</v>
      </c>
      <c r="M7" s="3">
        <v>0.1</v>
      </c>
      <c r="N7" s="7">
        <f t="shared" si="0"/>
        <v>3.3333333333333333E-2</v>
      </c>
      <c r="O7" s="7">
        <f t="shared" si="1"/>
        <v>0.1</v>
      </c>
      <c r="P7" s="7">
        <f t="shared" si="2"/>
        <v>0</v>
      </c>
    </row>
    <row r="8" spans="1:16" x14ac:dyDescent="0.15">
      <c r="A8" s="3" t="s">
        <v>123</v>
      </c>
      <c r="B8" s="3">
        <v>4.4000000000000004</v>
      </c>
      <c r="C8" s="3">
        <v>4.2</v>
      </c>
      <c r="D8" s="3">
        <v>3.7</v>
      </c>
      <c r="E8" s="3">
        <v>3.3</v>
      </c>
      <c r="F8" s="3">
        <v>3.1</v>
      </c>
      <c r="G8" s="3">
        <v>3.7</v>
      </c>
      <c r="H8" s="3">
        <v>5.4</v>
      </c>
      <c r="I8" s="3">
        <v>6.4</v>
      </c>
      <c r="J8" s="3">
        <v>6.1</v>
      </c>
      <c r="K8" s="3">
        <v>5.8</v>
      </c>
      <c r="L8" s="3">
        <v>5.5</v>
      </c>
      <c r="M8" s="3">
        <v>5.8</v>
      </c>
      <c r="N8" s="7">
        <f t="shared" si="0"/>
        <v>4.7833333333333332</v>
      </c>
      <c r="O8" s="7">
        <f t="shared" si="1"/>
        <v>6.4</v>
      </c>
      <c r="P8" s="7">
        <f t="shared" si="2"/>
        <v>3.1</v>
      </c>
    </row>
    <row r="9" spans="1:16" x14ac:dyDescent="0.15">
      <c r="A9" s="3" t="s">
        <v>28</v>
      </c>
      <c r="B9" s="3">
        <v>6.3</v>
      </c>
      <c r="C9" s="3">
        <v>6.6</v>
      </c>
      <c r="D9" s="3">
        <v>6.2</v>
      </c>
      <c r="E9" s="3">
        <v>5.3</v>
      </c>
      <c r="F9" s="3">
        <v>4.3</v>
      </c>
      <c r="G9" s="3">
        <v>3.9</v>
      </c>
      <c r="H9" s="3">
        <v>4.4000000000000004</v>
      </c>
      <c r="I9" s="3">
        <v>6.1</v>
      </c>
      <c r="J9" s="3">
        <v>7</v>
      </c>
      <c r="K9" s="3">
        <v>6.6</v>
      </c>
      <c r="L9" s="3">
        <v>5.8</v>
      </c>
      <c r="M9" s="3">
        <v>5.6</v>
      </c>
      <c r="N9" s="7">
        <f t="shared" si="0"/>
        <v>5.6749999999999998</v>
      </c>
      <c r="O9" s="7">
        <f t="shared" si="1"/>
        <v>7</v>
      </c>
      <c r="P9" s="7">
        <f t="shared" si="2"/>
        <v>3.9</v>
      </c>
    </row>
    <row r="10" spans="1:16" x14ac:dyDescent="0.15">
      <c r="A10" s="3" t="s">
        <v>29</v>
      </c>
      <c r="B10" s="3">
        <v>6.1</v>
      </c>
      <c r="C10" s="3">
        <v>6.9</v>
      </c>
      <c r="D10" s="3">
        <v>7.2</v>
      </c>
      <c r="E10" s="3">
        <v>6.5</v>
      </c>
      <c r="F10" s="3">
        <v>4.7</v>
      </c>
      <c r="G10" s="3">
        <v>4.2</v>
      </c>
      <c r="H10" s="3">
        <v>4.8</v>
      </c>
      <c r="I10" s="3">
        <v>6.7</v>
      </c>
      <c r="J10" s="3">
        <v>7.4</v>
      </c>
      <c r="K10" s="3">
        <v>7</v>
      </c>
      <c r="L10" s="3">
        <v>6</v>
      </c>
      <c r="M10" s="3">
        <v>5.6</v>
      </c>
      <c r="N10" s="7">
        <f t="shared" si="0"/>
        <v>6.0916666666666659</v>
      </c>
      <c r="O10" s="7">
        <f t="shared" si="1"/>
        <v>7.4</v>
      </c>
      <c r="P10" s="7">
        <f t="shared" si="2"/>
        <v>4.2</v>
      </c>
    </row>
    <row r="11" spans="1:16" x14ac:dyDescent="0.15">
      <c r="A11" s="3" t="s">
        <v>31</v>
      </c>
      <c r="B11" s="3">
        <v>4.9000000000000004</v>
      </c>
      <c r="C11" s="3">
        <v>6.1</v>
      </c>
      <c r="D11" s="3">
        <v>7.5</v>
      </c>
      <c r="E11" s="3">
        <v>8</v>
      </c>
      <c r="F11" s="3">
        <v>7.1</v>
      </c>
      <c r="G11" s="3">
        <v>4.7</v>
      </c>
      <c r="H11" s="3">
        <v>3.1</v>
      </c>
      <c r="I11" s="3">
        <v>4.4000000000000004</v>
      </c>
      <c r="J11" s="3">
        <v>6.2</v>
      </c>
      <c r="K11" s="3">
        <v>7</v>
      </c>
      <c r="L11" s="3">
        <v>6.3</v>
      </c>
      <c r="M11" s="3">
        <v>5</v>
      </c>
      <c r="N11" s="7">
        <f t="shared" si="0"/>
        <v>5.8583333333333343</v>
      </c>
      <c r="O11" s="7">
        <f t="shared" si="1"/>
        <v>8</v>
      </c>
      <c r="P11" s="7">
        <f t="shared" si="2"/>
        <v>3.1</v>
      </c>
    </row>
    <row r="12" spans="1:16" x14ac:dyDescent="0.15">
      <c r="A12" s="3" t="s">
        <v>32</v>
      </c>
      <c r="B12" s="3">
        <v>4.2</v>
      </c>
      <c r="C12" s="3">
        <v>5.4</v>
      </c>
      <c r="D12" s="3">
        <v>6.7</v>
      </c>
      <c r="E12" s="3">
        <v>7</v>
      </c>
      <c r="F12" s="3">
        <v>6.7</v>
      </c>
      <c r="G12" s="3">
        <v>5.4</v>
      </c>
      <c r="H12" s="3">
        <v>3.7</v>
      </c>
      <c r="I12" s="3">
        <v>2.2000000000000002</v>
      </c>
      <c r="J12" s="3">
        <v>3.4</v>
      </c>
      <c r="K12" s="3">
        <v>4.5999999999999996</v>
      </c>
      <c r="L12" s="3">
        <v>5.0999999999999996</v>
      </c>
      <c r="M12" s="3">
        <v>4.5999999999999996</v>
      </c>
      <c r="N12" s="7">
        <f t="shared" si="0"/>
        <v>4.916666666666667</v>
      </c>
      <c r="O12" s="7">
        <f t="shared" si="1"/>
        <v>7</v>
      </c>
      <c r="P12" s="7">
        <f t="shared" si="2"/>
        <v>2.2000000000000002</v>
      </c>
    </row>
    <row r="13" spans="1:16" x14ac:dyDescent="0.15">
      <c r="A13" s="3" t="s">
        <v>124</v>
      </c>
      <c r="B13" s="3">
        <v>1.7</v>
      </c>
      <c r="C13" s="3">
        <v>1.4</v>
      </c>
      <c r="D13" s="3">
        <v>0.6</v>
      </c>
      <c r="E13" s="3">
        <v>0.2</v>
      </c>
      <c r="F13" s="3">
        <v>0.6</v>
      </c>
      <c r="G13" s="3">
        <v>1.2</v>
      </c>
      <c r="H13" s="3">
        <v>1.4</v>
      </c>
      <c r="I13" s="3">
        <v>1.1000000000000001</v>
      </c>
      <c r="J13" s="3">
        <v>0.8</v>
      </c>
      <c r="K13" s="3">
        <v>0.7</v>
      </c>
      <c r="L13" s="3">
        <v>1.1000000000000001</v>
      </c>
      <c r="M13" s="3">
        <v>1.9</v>
      </c>
      <c r="N13" s="7">
        <f t="shared" si="0"/>
        <v>1.0583333333333333</v>
      </c>
      <c r="O13" s="7">
        <f t="shared" si="1"/>
        <v>1.9</v>
      </c>
      <c r="P13" s="7">
        <f t="shared" si="2"/>
        <v>0.2</v>
      </c>
    </row>
    <row r="14" spans="1:16" x14ac:dyDescent="0.15">
      <c r="A14" s="3" t="s">
        <v>125</v>
      </c>
      <c r="B14" s="3">
        <v>2.2000000000000002</v>
      </c>
      <c r="C14" s="3">
        <v>1.9</v>
      </c>
      <c r="D14" s="3">
        <v>1.2</v>
      </c>
      <c r="E14" s="3">
        <v>0.6</v>
      </c>
      <c r="F14" s="3">
        <v>0.1</v>
      </c>
      <c r="G14" s="3">
        <v>0.7</v>
      </c>
      <c r="H14" s="3">
        <v>2</v>
      </c>
      <c r="I14" s="3">
        <v>2.7</v>
      </c>
      <c r="J14" s="3">
        <v>2.2999999999999998</v>
      </c>
      <c r="K14" s="3">
        <v>1.6</v>
      </c>
      <c r="L14" s="3">
        <v>1.6</v>
      </c>
      <c r="M14" s="3">
        <v>2</v>
      </c>
      <c r="N14" s="7">
        <f t="shared" si="0"/>
        <v>1.575</v>
      </c>
      <c r="O14" s="7">
        <f t="shared" si="1"/>
        <v>2.7</v>
      </c>
      <c r="P14" s="7">
        <f t="shared" si="2"/>
        <v>0.1</v>
      </c>
    </row>
    <row r="15" spans="1:16" x14ac:dyDescent="0.15">
      <c r="A15" s="3" t="s">
        <v>126</v>
      </c>
      <c r="B15" s="3">
        <v>1.2</v>
      </c>
      <c r="C15" s="3">
        <v>1.7</v>
      </c>
      <c r="D15" s="3">
        <v>2.2000000000000002</v>
      </c>
      <c r="E15" s="3">
        <v>2.4</v>
      </c>
      <c r="F15" s="3">
        <v>2</v>
      </c>
      <c r="G15" s="3">
        <v>1.3</v>
      </c>
      <c r="H15" s="3">
        <v>0.5</v>
      </c>
      <c r="I15" s="3">
        <v>1.2</v>
      </c>
      <c r="J15" s="3">
        <v>2.1</v>
      </c>
      <c r="K15" s="3">
        <v>2.6</v>
      </c>
      <c r="L15" s="3">
        <v>2.2000000000000002</v>
      </c>
      <c r="M15" s="3">
        <v>1.7</v>
      </c>
      <c r="N15" s="7">
        <f t="shared" si="0"/>
        <v>1.7583333333333331</v>
      </c>
      <c r="O15" s="7">
        <f t="shared" si="1"/>
        <v>2.6</v>
      </c>
      <c r="P15" s="7">
        <f t="shared" si="2"/>
        <v>0.5</v>
      </c>
    </row>
    <row r="16" spans="1:16" x14ac:dyDescent="0.15">
      <c r="A16" s="3" t="s">
        <v>127</v>
      </c>
      <c r="B16" s="3">
        <v>1.5</v>
      </c>
      <c r="C16" s="3">
        <v>1.9</v>
      </c>
      <c r="D16" s="3">
        <v>2.4</v>
      </c>
      <c r="E16" s="3">
        <v>2.6</v>
      </c>
      <c r="F16" s="3">
        <v>2</v>
      </c>
      <c r="G16" s="3">
        <v>1</v>
      </c>
      <c r="H16" s="3">
        <v>0.4</v>
      </c>
      <c r="I16" s="3">
        <v>1.1000000000000001</v>
      </c>
      <c r="J16" s="3">
        <v>2.1</v>
      </c>
      <c r="K16" s="3">
        <v>2.8</v>
      </c>
      <c r="L16" s="3">
        <v>2</v>
      </c>
      <c r="M16" s="3">
        <v>1.1000000000000001</v>
      </c>
      <c r="N16" s="7">
        <f t="shared" si="0"/>
        <v>1.7416666666666669</v>
      </c>
      <c r="O16" s="7">
        <f t="shared" si="1"/>
        <v>2.8</v>
      </c>
      <c r="P16" s="7">
        <f t="shared" si="2"/>
        <v>0.4</v>
      </c>
    </row>
    <row r="17" spans="1:16" x14ac:dyDescent="0.15">
      <c r="A17" s="3" t="s">
        <v>37</v>
      </c>
      <c r="B17" s="3">
        <v>0.8</v>
      </c>
      <c r="C17" s="3">
        <v>1.7</v>
      </c>
      <c r="D17" s="3">
        <v>2.4</v>
      </c>
      <c r="E17" s="3">
        <v>2.9</v>
      </c>
      <c r="F17" s="3">
        <v>2</v>
      </c>
      <c r="G17" s="3">
        <v>1</v>
      </c>
      <c r="H17" s="3">
        <v>0.4</v>
      </c>
      <c r="I17" s="3">
        <v>1.4</v>
      </c>
      <c r="J17" s="3">
        <v>2.2999999999999998</v>
      </c>
      <c r="K17" s="3">
        <v>3</v>
      </c>
      <c r="L17" s="3">
        <v>2.1</v>
      </c>
      <c r="M17" s="3">
        <v>1.3</v>
      </c>
      <c r="N17" s="7">
        <f t="shared" si="0"/>
        <v>1.7750000000000004</v>
      </c>
      <c r="O17" s="7">
        <f t="shared" si="1"/>
        <v>3</v>
      </c>
      <c r="P17" s="7">
        <f t="shared" si="2"/>
        <v>0.4</v>
      </c>
    </row>
    <row r="18" spans="1:16" x14ac:dyDescent="0.15">
      <c r="A18" s="3" t="s">
        <v>128</v>
      </c>
      <c r="B18" s="3">
        <v>0.5</v>
      </c>
      <c r="C18" s="3">
        <v>0.7</v>
      </c>
      <c r="D18" s="3">
        <v>1.2</v>
      </c>
      <c r="E18" s="3">
        <v>1.3</v>
      </c>
      <c r="F18" s="3">
        <v>1.2</v>
      </c>
      <c r="G18" s="3">
        <v>0.7</v>
      </c>
      <c r="H18" s="3">
        <v>0.4</v>
      </c>
      <c r="I18" s="3">
        <v>0.2</v>
      </c>
      <c r="J18" s="3">
        <v>0.3</v>
      </c>
      <c r="K18" s="3">
        <v>0.6</v>
      </c>
      <c r="L18" s="3">
        <v>0.6</v>
      </c>
      <c r="M18" s="3">
        <v>0.5</v>
      </c>
      <c r="N18" s="7">
        <f t="shared" si="0"/>
        <v>0.68333333333333324</v>
      </c>
      <c r="O18" s="7">
        <f t="shared" si="1"/>
        <v>1.3</v>
      </c>
      <c r="P18" s="7">
        <f t="shared" si="2"/>
        <v>0.2</v>
      </c>
    </row>
    <row r="19" spans="1:16" x14ac:dyDescent="0.15">
      <c r="A19" s="3" t="s">
        <v>39</v>
      </c>
      <c r="B19" s="3">
        <v>0.3</v>
      </c>
      <c r="C19" s="3">
        <v>0.2</v>
      </c>
      <c r="D19" s="3">
        <v>0.3</v>
      </c>
      <c r="E19" s="3">
        <v>0.6</v>
      </c>
      <c r="F19" s="3">
        <v>0.7</v>
      </c>
      <c r="G19" s="3">
        <v>0.6</v>
      </c>
      <c r="H19" s="3">
        <v>0.3</v>
      </c>
      <c r="I19" s="3">
        <v>0.1</v>
      </c>
      <c r="J19" s="3">
        <v>0.2</v>
      </c>
      <c r="K19" s="3">
        <v>0.4</v>
      </c>
      <c r="L19" s="3">
        <v>0.5</v>
      </c>
      <c r="M19" s="3">
        <v>0.4</v>
      </c>
      <c r="N19" s="7">
        <f t="shared" si="0"/>
        <v>0.3833333333333333</v>
      </c>
      <c r="O19" s="7">
        <f t="shared" si="1"/>
        <v>0.7</v>
      </c>
      <c r="P19" s="7">
        <f t="shared" si="2"/>
        <v>0.1</v>
      </c>
    </row>
    <row r="20" spans="1:16" x14ac:dyDescent="0.15">
      <c r="A20" s="3" t="s">
        <v>40</v>
      </c>
      <c r="B20" s="3">
        <v>0.2</v>
      </c>
      <c r="C20" s="3">
        <v>0.1</v>
      </c>
      <c r="D20" s="3">
        <v>0.2</v>
      </c>
      <c r="E20" s="3">
        <v>0.5</v>
      </c>
      <c r="F20" s="3">
        <v>0.7</v>
      </c>
      <c r="G20" s="3">
        <v>0.5</v>
      </c>
      <c r="H20" s="3">
        <v>0.2</v>
      </c>
      <c r="I20" s="3">
        <v>0.1</v>
      </c>
      <c r="J20" s="3">
        <v>0.2</v>
      </c>
      <c r="K20" s="3">
        <v>0.5</v>
      </c>
      <c r="L20" s="3">
        <v>0.7</v>
      </c>
      <c r="M20" s="3">
        <v>0.5</v>
      </c>
      <c r="N20" s="7">
        <f t="shared" si="0"/>
        <v>0.3666666666666667</v>
      </c>
      <c r="O20" s="7">
        <f t="shared" si="1"/>
        <v>0.7</v>
      </c>
      <c r="P20" s="7">
        <f t="shared" si="2"/>
        <v>0.1</v>
      </c>
    </row>
    <row r="21" spans="1:16" x14ac:dyDescent="0.15">
      <c r="A21" s="3" t="s">
        <v>41</v>
      </c>
      <c r="B21" s="3">
        <v>0.1</v>
      </c>
      <c r="C21" s="3">
        <v>0</v>
      </c>
      <c r="D21" s="3">
        <v>0</v>
      </c>
      <c r="E21" s="3">
        <v>0</v>
      </c>
      <c r="F21" s="3">
        <v>0</v>
      </c>
      <c r="G21" s="3">
        <v>0.1</v>
      </c>
      <c r="H21" s="3">
        <v>0</v>
      </c>
      <c r="I21" s="3">
        <v>0</v>
      </c>
      <c r="J21" s="3">
        <v>0</v>
      </c>
      <c r="K21" s="3">
        <v>0</v>
      </c>
      <c r="L21" s="3">
        <v>0.1</v>
      </c>
      <c r="M21" s="3">
        <v>0.2</v>
      </c>
      <c r="N21" s="7">
        <f t="shared" si="0"/>
        <v>4.1666666666666664E-2</v>
      </c>
      <c r="O21" s="7">
        <f t="shared" si="1"/>
        <v>0.2</v>
      </c>
      <c r="P21" s="7">
        <f t="shared" si="2"/>
        <v>0</v>
      </c>
    </row>
    <row r="22" spans="1:16" x14ac:dyDescent="0.15">
      <c r="A22" s="3" t="s">
        <v>42</v>
      </c>
      <c r="B22" s="3">
        <v>0.1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0.1</v>
      </c>
      <c r="J22" s="3">
        <v>0</v>
      </c>
      <c r="K22" s="3">
        <v>0</v>
      </c>
      <c r="L22" s="3">
        <v>0</v>
      </c>
      <c r="M22" s="3">
        <v>0.1</v>
      </c>
      <c r="N22" s="7">
        <f t="shared" si="0"/>
        <v>2.5000000000000005E-2</v>
      </c>
      <c r="O22" s="7">
        <f t="shared" si="1"/>
        <v>0.1</v>
      </c>
      <c r="P22" s="7">
        <f t="shared" si="2"/>
        <v>0</v>
      </c>
    </row>
    <row r="23" spans="1:16" x14ac:dyDescent="0.15">
      <c r="A23" s="3" t="s">
        <v>44</v>
      </c>
      <c r="B23" s="3">
        <v>2.1</v>
      </c>
      <c r="C23" s="3">
        <v>2.4</v>
      </c>
      <c r="D23" s="3">
        <v>2.8</v>
      </c>
      <c r="E23" s="3">
        <v>2.4</v>
      </c>
      <c r="F23" s="3">
        <v>1.9</v>
      </c>
      <c r="G23" s="3">
        <v>1.4</v>
      </c>
      <c r="H23" s="3">
        <v>1.2</v>
      </c>
      <c r="I23" s="3">
        <v>1.6</v>
      </c>
      <c r="J23" s="3">
        <v>2.5</v>
      </c>
      <c r="K23" s="3">
        <v>3.3</v>
      </c>
      <c r="L23" s="3">
        <v>2.9</v>
      </c>
      <c r="M23" s="3">
        <v>2.4</v>
      </c>
      <c r="N23" s="7">
        <f t="shared" si="0"/>
        <v>2.2416666666666663</v>
      </c>
      <c r="O23" s="7">
        <f t="shared" si="1"/>
        <v>3.3</v>
      </c>
      <c r="P23" s="7">
        <f t="shared" si="2"/>
        <v>1.2</v>
      </c>
    </row>
    <row r="24" spans="1:16" x14ac:dyDescent="0.15">
      <c r="A24" s="3" t="s">
        <v>45</v>
      </c>
      <c r="B24" s="3">
        <v>2.1</v>
      </c>
      <c r="C24" s="3">
        <v>2.5</v>
      </c>
      <c r="D24" s="3">
        <v>3.1</v>
      </c>
      <c r="E24" s="3">
        <v>3.3</v>
      </c>
      <c r="F24" s="3">
        <v>2.7</v>
      </c>
      <c r="G24" s="3">
        <v>1.4</v>
      </c>
      <c r="H24" s="3">
        <v>0.5</v>
      </c>
      <c r="I24" s="3">
        <v>1.4</v>
      </c>
      <c r="J24" s="3">
        <v>2.6</v>
      </c>
      <c r="K24" s="3">
        <v>3.1</v>
      </c>
      <c r="L24" s="3">
        <v>2.6</v>
      </c>
      <c r="M24" s="3">
        <v>2</v>
      </c>
      <c r="N24" s="7">
        <f t="shared" si="0"/>
        <v>2.2750000000000004</v>
      </c>
      <c r="O24" s="7">
        <f t="shared" si="1"/>
        <v>3.3</v>
      </c>
      <c r="P24" s="7">
        <f t="shared" si="2"/>
        <v>0.5</v>
      </c>
    </row>
    <row r="25" spans="1:16" x14ac:dyDescent="0.15">
      <c r="A25" s="3" t="s">
        <v>46</v>
      </c>
      <c r="B25" s="3">
        <v>1.7</v>
      </c>
      <c r="C25" s="3">
        <v>2.5</v>
      </c>
      <c r="D25" s="3">
        <v>3.2</v>
      </c>
      <c r="E25" s="3">
        <v>3.8</v>
      </c>
      <c r="F25" s="3">
        <v>3.4</v>
      </c>
      <c r="G25" s="3">
        <v>2</v>
      </c>
      <c r="H25" s="3">
        <v>0.8</v>
      </c>
      <c r="I25" s="3">
        <v>1.6</v>
      </c>
      <c r="J25" s="3">
        <v>2.2999999999999998</v>
      </c>
      <c r="K25" s="3">
        <v>3</v>
      </c>
      <c r="L25" s="3">
        <v>2.4</v>
      </c>
      <c r="M25" s="3">
        <v>1.5</v>
      </c>
      <c r="N25" s="7">
        <f t="shared" si="0"/>
        <v>2.35</v>
      </c>
      <c r="O25" s="7">
        <f t="shared" si="1"/>
        <v>3.8</v>
      </c>
      <c r="P25" s="7">
        <f t="shared" si="2"/>
        <v>0.8</v>
      </c>
    </row>
    <row r="26" spans="1:16" x14ac:dyDescent="0.15">
      <c r="A26" s="3" t="s">
        <v>47</v>
      </c>
      <c r="B26" s="3">
        <v>1.3</v>
      </c>
      <c r="C26" s="3">
        <v>1.9</v>
      </c>
      <c r="D26" s="3">
        <v>2.9</v>
      </c>
      <c r="E26" s="3">
        <v>3.8</v>
      </c>
      <c r="F26" s="3">
        <v>2.9</v>
      </c>
      <c r="G26" s="3">
        <v>2</v>
      </c>
      <c r="H26" s="3">
        <v>1.3</v>
      </c>
      <c r="I26" s="3">
        <v>1.1000000000000001</v>
      </c>
      <c r="J26" s="3">
        <v>1.5</v>
      </c>
      <c r="K26" s="3">
        <v>2.8</v>
      </c>
      <c r="L26" s="3">
        <v>4</v>
      </c>
      <c r="M26" s="3">
        <v>3</v>
      </c>
      <c r="N26" s="7">
        <f t="shared" si="0"/>
        <v>2.375</v>
      </c>
      <c r="O26" s="7">
        <f t="shared" si="1"/>
        <v>4</v>
      </c>
      <c r="P26" s="7">
        <f t="shared" si="2"/>
        <v>1.1000000000000001</v>
      </c>
    </row>
    <row r="27" spans="1:16" x14ac:dyDescent="0.15">
      <c r="A27" s="3" t="s">
        <v>129</v>
      </c>
      <c r="B27" s="3">
        <v>1.2</v>
      </c>
      <c r="C27" s="3">
        <v>0.9</v>
      </c>
      <c r="D27" s="3">
        <v>1.4</v>
      </c>
      <c r="E27" s="3">
        <v>2.2000000000000002</v>
      </c>
      <c r="F27" s="3">
        <v>2.4</v>
      </c>
      <c r="G27" s="3">
        <v>2</v>
      </c>
      <c r="H27" s="3">
        <v>1.3</v>
      </c>
      <c r="I27" s="3">
        <v>0.8</v>
      </c>
      <c r="J27" s="3">
        <v>1.2</v>
      </c>
      <c r="K27" s="3">
        <v>2</v>
      </c>
      <c r="L27" s="3">
        <v>2.2999999999999998</v>
      </c>
      <c r="M27" s="3">
        <v>1.8</v>
      </c>
      <c r="N27" s="7">
        <f t="shared" si="0"/>
        <v>1.625</v>
      </c>
      <c r="O27" s="7">
        <f t="shared" si="1"/>
        <v>2.4</v>
      </c>
      <c r="P27" s="7">
        <f t="shared" si="2"/>
        <v>0.8</v>
      </c>
    </row>
    <row r="28" spans="1:16" x14ac:dyDescent="0.15">
      <c r="A28" s="3" t="s">
        <v>130</v>
      </c>
      <c r="B28" s="3">
        <v>1.2</v>
      </c>
      <c r="C28" s="3">
        <v>0.6</v>
      </c>
      <c r="D28" s="3">
        <v>0.8</v>
      </c>
      <c r="E28" s="3">
        <v>1.2</v>
      </c>
      <c r="F28" s="3">
        <v>1.5</v>
      </c>
      <c r="G28" s="3">
        <v>1.7</v>
      </c>
      <c r="H28" s="3">
        <v>1.4</v>
      </c>
      <c r="I28" s="3">
        <v>1.1000000000000001</v>
      </c>
      <c r="J28" s="3">
        <v>0.9</v>
      </c>
      <c r="K28" s="3">
        <v>1.2</v>
      </c>
      <c r="L28" s="3">
        <v>1.8</v>
      </c>
      <c r="M28" s="3">
        <v>2.2000000000000002</v>
      </c>
      <c r="N28" s="7">
        <f t="shared" si="0"/>
        <v>1.3</v>
      </c>
      <c r="O28" s="7">
        <f t="shared" si="1"/>
        <v>2.2000000000000002</v>
      </c>
      <c r="P28" s="7">
        <f t="shared" si="2"/>
        <v>0.6</v>
      </c>
    </row>
    <row r="29" spans="1:16" x14ac:dyDescent="0.15">
      <c r="A29" s="3" t="s">
        <v>49</v>
      </c>
      <c r="B29" s="3">
        <v>1.2</v>
      </c>
      <c r="C29" s="3">
        <v>0.8</v>
      </c>
      <c r="D29" s="3">
        <v>0.4</v>
      </c>
      <c r="E29" s="3">
        <v>0.3</v>
      </c>
      <c r="F29" s="3">
        <v>0.6</v>
      </c>
      <c r="G29" s="3">
        <v>1.1000000000000001</v>
      </c>
      <c r="H29" s="3">
        <v>1.3</v>
      </c>
      <c r="I29" s="3">
        <v>1.2</v>
      </c>
      <c r="J29" s="3">
        <v>0.9</v>
      </c>
      <c r="K29" s="3">
        <v>0.7</v>
      </c>
      <c r="L29" s="3">
        <v>0.9</v>
      </c>
      <c r="M29" s="3">
        <v>1.1000000000000001</v>
      </c>
      <c r="N29" s="7">
        <f t="shared" si="0"/>
        <v>0.875</v>
      </c>
      <c r="O29" s="7">
        <f t="shared" si="1"/>
        <v>1.3</v>
      </c>
      <c r="P29" s="7">
        <f t="shared" si="2"/>
        <v>0.3</v>
      </c>
    </row>
    <row r="30" spans="1:16" x14ac:dyDescent="0.15">
      <c r="A30" s="3" t="s">
        <v>50</v>
      </c>
      <c r="B30" s="3">
        <v>1.3</v>
      </c>
      <c r="C30" s="3">
        <v>1</v>
      </c>
      <c r="D30" s="3">
        <v>0.4</v>
      </c>
      <c r="E30" s="3">
        <v>0.1</v>
      </c>
      <c r="F30" s="3">
        <v>0</v>
      </c>
      <c r="G30" s="3">
        <v>0.2</v>
      </c>
      <c r="H30" s="3">
        <v>0.6</v>
      </c>
      <c r="I30" s="3">
        <v>1.1000000000000001</v>
      </c>
      <c r="J30" s="3">
        <v>1.3</v>
      </c>
      <c r="K30" s="3">
        <v>1</v>
      </c>
      <c r="L30" s="3">
        <v>0.8</v>
      </c>
      <c r="M30" s="3">
        <v>0.6</v>
      </c>
      <c r="N30" s="7">
        <f t="shared" si="0"/>
        <v>0.70000000000000007</v>
      </c>
      <c r="O30" s="7">
        <f t="shared" si="1"/>
        <v>1.3</v>
      </c>
      <c r="P30" s="7">
        <f t="shared" si="2"/>
        <v>0</v>
      </c>
    </row>
    <row r="31" spans="1:16" x14ac:dyDescent="0.15">
      <c r="A31" s="3" t="s">
        <v>131</v>
      </c>
      <c r="B31" s="3">
        <v>0.6</v>
      </c>
      <c r="C31" s="3">
        <v>0.8</v>
      </c>
      <c r="D31" s="3">
        <v>1</v>
      </c>
      <c r="E31" s="3">
        <v>0.7</v>
      </c>
      <c r="F31" s="3">
        <v>0.3</v>
      </c>
      <c r="G31" s="3">
        <v>0</v>
      </c>
      <c r="H31" s="3">
        <v>0.3</v>
      </c>
      <c r="I31" s="3">
        <v>0.9</v>
      </c>
      <c r="J31" s="3">
        <v>1.2</v>
      </c>
      <c r="K31" s="3">
        <v>0.8</v>
      </c>
      <c r="L31" s="3">
        <v>0.4</v>
      </c>
      <c r="M31" s="3">
        <v>0.3</v>
      </c>
      <c r="N31" s="7">
        <f t="shared" si="0"/>
        <v>0.60833333333333328</v>
      </c>
      <c r="O31" s="7">
        <f t="shared" si="1"/>
        <v>1.2</v>
      </c>
      <c r="P31" s="7">
        <f t="shared" si="2"/>
        <v>0</v>
      </c>
    </row>
    <row r="32" spans="1:16" x14ac:dyDescent="0.15">
      <c r="A32" s="3" t="s">
        <v>52</v>
      </c>
      <c r="B32" s="3">
        <v>0.6</v>
      </c>
      <c r="C32" s="3">
        <v>1.1000000000000001</v>
      </c>
      <c r="D32" s="3">
        <v>1.6</v>
      </c>
      <c r="E32" s="3">
        <v>1.2</v>
      </c>
      <c r="F32" s="3">
        <v>0.6</v>
      </c>
      <c r="G32" s="3">
        <v>0.2</v>
      </c>
      <c r="H32" s="3">
        <v>0.6</v>
      </c>
      <c r="I32" s="3">
        <v>1.4</v>
      </c>
      <c r="J32" s="3">
        <v>1.8</v>
      </c>
      <c r="K32" s="3">
        <v>1.6</v>
      </c>
      <c r="L32" s="3">
        <v>1.3</v>
      </c>
      <c r="M32" s="3">
        <v>1</v>
      </c>
      <c r="N32" s="7">
        <f t="shared" si="0"/>
        <v>1.0833333333333333</v>
      </c>
      <c r="O32" s="7">
        <f t="shared" si="1"/>
        <v>1.8</v>
      </c>
      <c r="P32" s="7">
        <f t="shared" si="2"/>
        <v>0.2</v>
      </c>
    </row>
    <row r="33" spans="1:16" x14ac:dyDescent="0.15">
      <c r="A33" s="3" t="s">
        <v>53</v>
      </c>
      <c r="B33" s="3">
        <v>0.9</v>
      </c>
      <c r="C33" s="3">
        <v>1.2</v>
      </c>
      <c r="D33" s="3">
        <v>1.6</v>
      </c>
      <c r="E33" s="3">
        <v>1.7</v>
      </c>
      <c r="F33" s="3">
        <v>1.4</v>
      </c>
      <c r="G33" s="3">
        <v>0.7</v>
      </c>
      <c r="H33" s="3">
        <v>0.1</v>
      </c>
      <c r="I33" s="3">
        <v>0.4</v>
      </c>
      <c r="J33" s="3">
        <v>1.1000000000000001</v>
      </c>
      <c r="K33" s="3">
        <v>1.4</v>
      </c>
      <c r="L33" s="3">
        <v>1.2</v>
      </c>
      <c r="M33" s="3">
        <v>0.6</v>
      </c>
      <c r="N33" s="7">
        <f t="shared" si="0"/>
        <v>1.0249999999999999</v>
      </c>
      <c r="O33" s="7">
        <f t="shared" si="1"/>
        <v>1.7</v>
      </c>
      <c r="P33" s="7">
        <f t="shared" si="2"/>
        <v>0.1</v>
      </c>
    </row>
    <row r="34" spans="1:16" x14ac:dyDescent="0.15">
      <c r="A34" s="3" t="s">
        <v>55</v>
      </c>
      <c r="B34" s="3">
        <v>0.3</v>
      </c>
      <c r="C34" s="3">
        <v>0</v>
      </c>
      <c r="D34" s="3">
        <v>0.1</v>
      </c>
      <c r="E34" s="3">
        <v>0.3</v>
      </c>
      <c r="F34" s="3">
        <v>0.5</v>
      </c>
      <c r="G34" s="3">
        <v>0.3</v>
      </c>
      <c r="H34" s="3">
        <v>0.1</v>
      </c>
      <c r="I34" s="3">
        <v>0</v>
      </c>
      <c r="J34" s="3">
        <v>0.1</v>
      </c>
      <c r="K34" s="3">
        <v>0.3</v>
      </c>
      <c r="L34" s="3">
        <v>0.5</v>
      </c>
      <c r="M34" s="3">
        <v>0.3</v>
      </c>
      <c r="N34" s="7">
        <f t="shared" si="0"/>
        <v>0.23333333333333331</v>
      </c>
      <c r="O34" s="7">
        <f t="shared" si="1"/>
        <v>0.5</v>
      </c>
      <c r="P34" s="7">
        <f t="shared" si="2"/>
        <v>0</v>
      </c>
    </row>
    <row r="35" spans="1:16" x14ac:dyDescent="0.15">
      <c r="A35" s="3" t="s">
        <v>132</v>
      </c>
      <c r="B35" s="3">
        <v>0.1</v>
      </c>
      <c r="C35" s="3">
        <v>0</v>
      </c>
      <c r="D35" s="3">
        <v>0</v>
      </c>
      <c r="E35" s="3">
        <v>0.1</v>
      </c>
      <c r="F35" s="3">
        <v>0.2</v>
      </c>
      <c r="G35" s="3">
        <v>0.1</v>
      </c>
      <c r="H35" s="3">
        <v>0</v>
      </c>
      <c r="I35" s="3">
        <v>0</v>
      </c>
      <c r="J35" s="3">
        <v>0</v>
      </c>
      <c r="K35" s="3">
        <v>0.1</v>
      </c>
      <c r="L35" s="3">
        <v>0.2</v>
      </c>
      <c r="M35" s="3">
        <v>0.2</v>
      </c>
      <c r="N35" s="7">
        <f t="shared" si="0"/>
        <v>8.3333333333333329E-2</v>
      </c>
      <c r="O35" s="7">
        <f t="shared" si="1"/>
        <v>0.2</v>
      </c>
      <c r="P35" s="7">
        <f t="shared" si="2"/>
        <v>0</v>
      </c>
    </row>
  </sheetData>
  <mergeCells count="2">
    <mergeCell ref="N4:P4"/>
    <mergeCell ref="D1:N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F0"/>
  </sheetPr>
  <dimension ref="A1:P95"/>
  <sheetViews>
    <sheetView workbookViewId="0">
      <selection activeCell="G16" sqref="G16"/>
    </sheetView>
  </sheetViews>
  <sheetFormatPr baseColWidth="10" defaultColWidth="8.83203125" defaultRowHeight="14" x14ac:dyDescent="0.15"/>
  <cols>
    <col min="1" max="1" width="12" style="1" customWidth="1"/>
    <col min="2" max="16384" width="8.83203125" style="1"/>
  </cols>
  <sheetData>
    <row r="1" spans="1:16" ht="15" customHeight="1" x14ac:dyDescent="0.15">
      <c r="A1" s="1" t="s">
        <v>0</v>
      </c>
      <c r="D1" s="11" t="s">
        <v>1</v>
      </c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6" x14ac:dyDescent="0.15">
      <c r="A2" s="1" t="s">
        <v>202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1:16" x14ac:dyDescent="0.15">
      <c r="A4" s="18" t="s">
        <v>206</v>
      </c>
      <c r="B4" s="18"/>
      <c r="C4" s="18"/>
      <c r="D4" s="18" t="s">
        <v>204</v>
      </c>
      <c r="E4" s="18"/>
      <c r="F4" s="18"/>
      <c r="G4" s="18"/>
      <c r="H4" s="18"/>
      <c r="I4" s="18"/>
      <c r="J4" s="18" t="s">
        <v>205</v>
      </c>
      <c r="K4" s="18"/>
      <c r="L4" s="18"/>
      <c r="M4" s="18"/>
      <c r="N4" s="15" t="s">
        <v>6</v>
      </c>
      <c r="O4" s="19"/>
      <c r="P4" s="19"/>
    </row>
    <row r="5" spans="1:16" x14ac:dyDescent="0.15">
      <c r="A5" s="16" t="s">
        <v>7</v>
      </c>
      <c r="B5" s="16">
        <v>1</v>
      </c>
      <c r="C5" s="16">
        <v>3</v>
      </c>
      <c r="D5" s="16">
        <v>5</v>
      </c>
      <c r="E5" s="16">
        <v>7</v>
      </c>
      <c r="F5" s="16">
        <v>9</v>
      </c>
      <c r="G5" s="16">
        <v>11</v>
      </c>
      <c r="H5" s="16">
        <v>13</v>
      </c>
      <c r="I5" s="16">
        <v>15</v>
      </c>
      <c r="J5" s="16">
        <v>17</v>
      </c>
      <c r="K5" s="16">
        <v>19</v>
      </c>
      <c r="L5" s="16">
        <v>21</v>
      </c>
      <c r="M5" s="16">
        <v>23</v>
      </c>
      <c r="N5" s="16" t="s">
        <v>8</v>
      </c>
      <c r="O5" s="16" t="s">
        <v>9</v>
      </c>
      <c r="P5" s="16" t="s">
        <v>10</v>
      </c>
    </row>
    <row r="6" spans="1:16" x14ac:dyDescent="0.15">
      <c r="A6" s="14" t="s">
        <v>115</v>
      </c>
      <c r="B6" s="14">
        <v>0.6</v>
      </c>
      <c r="C6" s="14">
        <v>0.4</v>
      </c>
      <c r="D6" s="14">
        <v>0.5</v>
      </c>
      <c r="E6" s="14">
        <v>0.9</v>
      </c>
      <c r="F6" s="14">
        <v>1</v>
      </c>
      <c r="G6" s="14">
        <v>0.8</v>
      </c>
      <c r="H6" s="14">
        <v>0.4</v>
      </c>
      <c r="I6" s="14">
        <v>0.1</v>
      </c>
      <c r="J6" s="14">
        <v>0.3</v>
      </c>
      <c r="K6" s="14">
        <v>0.7</v>
      </c>
      <c r="L6" s="14">
        <v>1.1000000000000001</v>
      </c>
      <c r="M6" s="14">
        <v>1.2</v>
      </c>
      <c r="N6" s="17">
        <f t="shared" ref="N6:N37" si="0">AVERAGE(B6:M6)</f>
        <v>0.66666666666666663</v>
      </c>
      <c r="O6" s="17">
        <f t="shared" ref="O6:O37" si="1">MAX(B6:M6)</f>
        <v>1.2</v>
      </c>
      <c r="P6" s="17">
        <f t="shared" ref="P6:P37" si="2">MIN(B6:M6)</f>
        <v>0.1</v>
      </c>
    </row>
    <row r="7" spans="1:16" x14ac:dyDescent="0.15">
      <c r="A7" s="14" t="s">
        <v>116</v>
      </c>
      <c r="B7" s="14">
        <v>1</v>
      </c>
      <c r="C7" s="14">
        <v>0.6</v>
      </c>
      <c r="D7" s="14">
        <v>0.3</v>
      </c>
      <c r="E7" s="14">
        <v>0.5</v>
      </c>
      <c r="F7" s="14">
        <v>0.8</v>
      </c>
      <c r="G7" s="14">
        <v>0.9</v>
      </c>
      <c r="H7" s="14">
        <v>0.7</v>
      </c>
      <c r="I7" s="14">
        <v>0.5</v>
      </c>
      <c r="J7" s="14">
        <v>0.2</v>
      </c>
      <c r="K7" s="14">
        <v>0.7</v>
      </c>
      <c r="L7" s="14">
        <v>1.2</v>
      </c>
      <c r="M7" s="14">
        <v>1.5</v>
      </c>
      <c r="N7" s="17">
        <f t="shared" si="0"/>
        <v>0.74166666666666681</v>
      </c>
      <c r="O7" s="17">
        <f t="shared" si="1"/>
        <v>1.5</v>
      </c>
      <c r="P7" s="17">
        <f t="shared" si="2"/>
        <v>0.2</v>
      </c>
    </row>
    <row r="8" spans="1:16" x14ac:dyDescent="0.15">
      <c r="A8" s="14" t="s">
        <v>117</v>
      </c>
      <c r="B8" s="14">
        <v>1.2</v>
      </c>
      <c r="C8" s="14">
        <v>1</v>
      </c>
      <c r="D8" s="14">
        <v>0.9</v>
      </c>
      <c r="E8" s="14">
        <v>1.2</v>
      </c>
      <c r="F8" s="14">
        <v>1.7</v>
      </c>
      <c r="G8" s="14">
        <v>2</v>
      </c>
      <c r="H8" s="14">
        <v>1.7</v>
      </c>
      <c r="I8" s="14">
        <v>1.3</v>
      </c>
      <c r="J8" s="14">
        <v>1</v>
      </c>
      <c r="K8" s="14">
        <v>0.7</v>
      </c>
      <c r="L8" s="14">
        <v>1.5</v>
      </c>
      <c r="M8" s="14">
        <v>2.6</v>
      </c>
      <c r="N8" s="17">
        <f t="shared" si="0"/>
        <v>1.4000000000000001</v>
      </c>
      <c r="O8" s="17">
        <f t="shared" si="1"/>
        <v>2.6</v>
      </c>
      <c r="P8" s="17">
        <f t="shared" si="2"/>
        <v>0.7</v>
      </c>
    </row>
    <row r="9" spans="1:16" x14ac:dyDescent="0.15">
      <c r="A9" s="14" t="s">
        <v>118</v>
      </c>
      <c r="B9" s="14">
        <v>3.1</v>
      </c>
      <c r="C9" s="14">
        <v>2.7</v>
      </c>
      <c r="D9" s="14">
        <v>2</v>
      </c>
      <c r="E9" s="14">
        <v>1.6</v>
      </c>
      <c r="F9" s="14">
        <v>2.2000000000000002</v>
      </c>
      <c r="G9" s="14">
        <v>3.8</v>
      </c>
      <c r="H9" s="14">
        <v>5.6</v>
      </c>
      <c r="I9" s="14">
        <v>5.0999999999999996</v>
      </c>
      <c r="J9" s="14">
        <v>4.3</v>
      </c>
      <c r="K9" s="14">
        <v>3.6</v>
      </c>
      <c r="L9" s="14">
        <v>3.2</v>
      </c>
      <c r="M9" s="14">
        <v>4.5</v>
      </c>
      <c r="N9" s="17">
        <f t="shared" si="0"/>
        <v>3.4750000000000001</v>
      </c>
      <c r="O9" s="17">
        <f t="shared" si="1"/>
        <v>5.6</v>
      </c>
      <c r="P9" s="17">
        <f t="shared" si="2"/>
        <v>1.6</v>
      </c>
    </row>
    <row r="10" spans="1:16" x14ac:dyDescent="0.15">
      <c r="A10" s="14" t="s">
        <v>14</v>
      </c>
      <c r="B10" s="14">
        <v>9.8000000000000007</v>
      </c>
      <c r="C10" s="14">
        <v>10.1</v>
      </c>
      <c r="D10" s="14">
        <v>9.6999999999999993</v>
      </c>
      <c r="E10" s="14">
        <v>9.3000000000000007</v>
      </c>
      <c r="F10" s="14">
        <v>8.8000000000000007</v>
      </c>
      <c r="G10" s="14">
        <v>8.5</v>
      </c>
      <c r="H10" s="14">
        <v>9.1999999999999993</v>
      </c>
      <c r="I10" s="14">
        <v>10.5</v>
      </c>
      <c r="J10" s="14">
        <v>10.9</v>
      </c>
      <c r="K10" s="14">
        <v>10.199999999999999</v>
      </c>
      <c r="L10" s="14">
        <v>9.3000000000000007</v>
      </c>
      <c r="M10" s="14">
        <v>8.8000000000000007</v>
      </c>
      <c r="N10" s="17">
        <f t="shared" si="0"/>
        <v>9.5916666666666668</v>
      </c>
      <c r="O10" s="17">
        <f t="shared" si="1"/>
        <v>10.9</v>
      </c>
      <c r="P10" s="17">
        <f t="shared" si="2"/>
        <v>8.5</v>
      </c>
    </row>
    <row r="11" spans="1:16" x14ac:dyDescent="0.15">
      <c r="A11" s="14" t="s">
        <v>15</v>
      </c>
      <c r="B11" s="14">
        <v>9.1999999999999993</v>
      </c>
      <c r="C11" s="14">
        <v>10.3</v>
      </c>
      <c r="D11" s="14">
        <v>10.9</v>
      </c>
      <c r="E11" s="14">
        <v>10.1</v>
      </c>
      <c r="F11" s="14">
        <v>8.5</v>
      </c>
      <c r="G11" s="14">
        <v>7.6</v>
      </c>
      <c r="H11" s="14">
        <v>8.1999999999999993</v>
      </c>
      <c r="I11" s="14">
        <v>9.8000000000000007</v>
      </c>
      <c r="J11" s="14">
        <v>10.9</v>
      </c>
      <c r="K11" s="14">
        <v>10.199999999999999</v>
      </c>
      <c r="L11" s="14">
        <v>8.9</v>
      </c>
      <c r="M11" s="14">
        <v>8.4</v>
      </c>
      <c r="N11" s="17">
        <f t="shared" si="0"/>
        <v>9.4166666666666679</v>
      </c>
      <c r="O11" s="17">
        <f t="shared" si="1"/>
        <v>10.9</v>
      </c>
      <c r="P11" s="17">
        <f t="shared" si="2"/>
        <v>7.6</v>
      </c>
    </row>
    <row r="12" spans="1:16" x14ac:dyDescent="0.15">
      <c r="A12" s="14" t="s">
        <v>16</v>
      </c>
      <c r="B12" s="14">
        <v>6.6</v>
      </c>
      <c r="C12" s="14">
        <v>8</v>
      </c>
      <c r="D12" s="14">
        <v>10.3</v>
      </c>
      <c r="E12" s="14">
        <v>11.3</v>
      </c>
      <c r="F12" s="14">
        <v>9.8000000000000007</v>
      </c>
      <c r="G12" s="14">
        <v>6.9</v>
      </c>
      <c r="H12" s="14">
        <v>5.5</v>
      </c>
      <c r="I12" s="14">
        <v>6.6</v>
      </c>
      <c r="J12" s="14">
        <v>8.6</v>
      </c>
      <c r="K12" s="14">
        <v>9.6</v>
      </c>
      <c r="L12" s="14">
        <v>8.9</v>
      </c>
      <c r="M12" s="14">
        <v>7.2</v>
      </c>
      <c r="N12" s="17">
        <f t="shared" si="0"/>
        <v>8.2750000000000004</v>
      </c>
      <c r="O12" s="17">
        <f t="shared" si="1"/>
        <v>11.3</v>
      </c>
      <c r="P12" s="17">
        <f t="shared" si="2"/>
        <v>5.5</v>
      </c>
    </row>
    <row r="13" spans="1:16" x14ac:dyDescent="0.15">
      <c r="A13" s="14" t="s">
        <v>17</v>
      </c>
      <c r="B13" s="14">
        <v>6.1</v>
      </c>
      <c r="C13" s="14">
        <v>7.9</v>
      </c>
      <c r="D13" s="14">
        <v>9.3000000000000007</v>
      </c>
      <c r="E13" s="14">
        <v>10.199999999999999</v>
      </c>
      <c r="F13" s="14">
        <v>9.1999999999999993</v>
      </c>
      <c r="G13" s="14">
        <v>7.5</v>
      </c>
      <c r="H13" s="14">
        <v>5.9</v>
      </c>
      <c r="I13" s="14">
        <v>4.8</v>
      </c>
      <c r="J13" s="14">
        <v>6</v>
      </c>
      <c r="K13" s="14">
        <v>8.1</v>
      </c>
      <c r="L13" s="14">
        <v>9.1999999999999993</v>
      </c>
      <c r="M13" s="14">
        <v>7.8</v>
      </c>
      <c r="N13" s="17">
        <f t="shared" si="0"/>
        <v>7.666666666666667</v>
      </c>
      <c r="O13" s="17">
        <f t="shared" si="1"/>
        <v>10.199999999999999</v>
      </c>
      <c r="P13" s="17">
        <f t="shared" si="2"/>
        <v>4.8</v>
      </c>
    </row>
    <row r="14" spans="1:16" x14ac:dyDescent="0.15">
      <c r="A14" s="14" t="s">
        <v>119</v>
      </c>
      <c r="B14" s="14">
        <v>4</v>
      </c>
      <c r="C14" s="14">
        <v>2.2999999999999998</v>
      </c>
      <c r="D14" s="14">
        <v>1.6</v>
      </c>
      <c r="E14" s="14">
        <v>2</v>
      </c>
      <c r="F14" s="14">
        <v>2.8</v>
      </c>
      <c r="G14" s="14">
        <v>3</v>
      </c>
      <c r="H14" s="14">
        <v>2.5</v>
      </c>
      <c r="I14" s="14">
        <v>1.8</v>
      </c>
      <c r="J14" s="14">
        <v>1.5</v>
      </c>
      <c r="K14" s="14">
        <v>2.2000000000000002</v>
      </c>
      <c r="L14" s="14">
        <v>3.8</v>
      </c>
      <c r="M14" s="14">
        <v>4.7</v>
      </c>
      <c r="N14" s="17">
        <f t="shared" si="0"/>
        <v>2.6833333333333336</v>
      </c>
      <c r="O14" s="17">
        <f t="shared" si="1"/>
        <v>4.7</v>
      </c>
      <c r="P14" s="17">
        <f t="shared" si="2"/>
        <v>1.5</v>
      </c>
    </row>
    <row r="15" spans="1:16" x14ac:dyDescent="0.15">
      <c r="A15" s="14" t="s">
        <v>120</v>
      </c>
      <c r="B15" s="14">
        <v>4</v>
      </c>
      <c r="C15" s="14">
        <v>2.8</v>
      </c>
      <c r="D15" s="14">
        <v>1.8</v>
      </c>
      <c r="E15" s="14">
        <v>1.4</v>
      </c>
      <c r="F15" s="14">
        <v>1.8</v>
      </c>
      <c r="G15" s="14">
        <v>2.2999999999999998</v>
      </c>
      <c r="H15" s="14">
        <v>2.4</v>
      </c>
      <c r="I15" s="14">
        <v>2.2000000000000002</v>
      </c>
      <c r="J15" s="14">
        <v>2</v>
      </c>
      <c r="K15" s="14">
        <v>1.8</v>
      </c>
      <c r="L15" s="14">
        <v>2</v>
      </c>
      <c r="M15" s="14">
        <v>2.8</v>
      </c>
      <c r="N15" s="17">
        <f t="shared" si="0"/>
        <v>2.2749999999999999</v>
      </c>
      <c r="O15" s="17">
        <f t="shared" si="1"/>
        <v>4</v>
      </c>
      <c r="P15" s="17">
        <f t="shared" si="2"/>
        <v>1.4</v>
      </c>
    </row>
    <row r="16" spans="1:16" x14ac:dyDescent="0.15">
      <c r="A16" s="14" t="s">
        <v>121</v>
      </c>
      <c r="B16" s="14">
        <v>3</v>
      </c>
      <c r="C16" s="14">
        <v>3.5</v>
      </c>
      <c r="D16" s="14">
        <v>3.8</v>
      </c>
      <c r="E16" s="14">
        <v>3.3</v>
      </c>
      <c r="F16" s="14">
        <v>2.2999999999999998</v>
      </c>
      <c r="G16" s="14">
        <v>1.7</v>
      </c>
      <c r="H16" s="14">
        <v>2.4</v>
      </c>
      <c r="I16" s="14">
        <v>3.3</v>
      </c>
      <c r="J16" s="14">
        <v>4</v>
      </c>
      <c r="K16" s="14">
        <v>3.8</v>
      </c>
      <c r="L16" s="14">
        <v>3</v>
      </c>
      <c r="M16" s="14">
        <v>2.2999999999999998</v>
      </c>
      <c r="N16" s="17">
        <f t="shared" si="0"/>
        <v>3.0333333333333332</v>
      </c>
      <c r="O16" s="17">
        <f t="shared" si="1"/>
        <v>4</v>
      </c>
      <c r="P16" s="17">
        <f t="shared" si="2"/>
        <v>1.7</v>
      </c>
    </row>
    <row r="17" spans="1:16" x14ac:dyDescent="0.15">
      <c r="A17" s="14" t="s">
        <v>122</v>
      </c>
      <c r="B17" s="14">
        <v>2.9</v>
      </c>
      <c r="C17" s="14">
        <v>3.7</v>
      </c>
      <c r="D17" s="14">
        <v>4.0999999999999996</v>
      </c>
      <c r="E17" s="14">
        <v>3.8</v>
      </c>
      <c r="F17" s="14">
        <v>3</v>
      </c>
      <c r="G17" s="14">
        <v>2.2000000000000002</v>
      </c>
      <c r="H17" s="14">
        <v>1.8</v>
      </c>
      <c r="I17" s="14">
        <v>2.6</v>
      </c>
      <c r="J17" s="14">
        <v>3.8</v>
      </c>
      <c r="K17" s="14">
        <v>4.5999999999999996</v>
      </c>
      <c r="L17" s="14">
        <v>4</v>
      </c>
      <c r="M17" s="14">
        <v>2.9</v>
      </c>
      <c r="N17" s="17">
        <f t="shared" si="0"/>
        <v>3.2833333333333332</v>
      </c>
      <c r="O17" s="17">
        <f t="shared" si="1"/>
        <v>4.5999999999999996</v>
      </c>
      <c r="P17" s="17">
        <f t="shared" si="2"/>
        <v>1.8</v>
      </c>
    </row>
    <row r="18" spans="1:16" x14ac:dyDescent="0.15">
      <c r="A18" s="14" t="s">
        <v>22</v>
      </c>
      <c r="B18" s="14">
        <v>2.4</v>
      </c>
      <c r="C18" s="14">
        <v>3.4</v>
      </c>
      <c r="D18" s="14">
        <v>4.3</v>
      </c>
      <c r="E18" s="14">
        <v>4.5999999999999996</v>
      </c>
      <c r="F18" s="14">
        <v>4.0999999999999996</v>
      </c>
      <c r="G18" s="14">
        <v>2.8</v>
      </c>
      <c r="H18" s="14">
        <v>1.6</v>
      </c>
      <c r="I18" s="14">
        <v>2.7</v>
      </c>
      <c r="J18" s="14">
        <v>4.0999999999999996</v>
      </c>
      <c r="K18" s="14">
        <v>4.9000000000000004</v>
      </c>
      <c r="L18" s="14">
        <v>3.6</v>
      </c>
      <c r="M18" s="14">
        <v>2.2000000000000002</v>
      </c>
      <c r="N18" s="17">
        <f t="shared" si="0"/>
        <v>3.3916666666666671</v>
      </c>
      <c r="O18" s="17">
        <f t="shared" si="1"/>
        <v>4.9000000000000004</v>
      </c>
      <c r="P18" s="17">
        <f t="shared" si="2"/>
        <v>1.6</v>
      </c>
    </row>
    <row r="19" spans="1:16" x14ac:dyDescent="0.15">
      <c r="A19" s="14" t="s">
        <v>24</v>
      </c>
      <c r="B19" s="14">
        <v>2.4</v>
      </c>
      <c r="C19" s="14">
        <v>1.8</v>
      </c>
      <c r="D19" s="14">
        <v>2.5</v>
      </c>
      <c r="E19" s="14">
        <v>3.5</v>
      </c>
      <c r="F19" s="14">
        <v>3.9</v>
      </c>
      <c r="G19" s="14">
        <v>3.2</v>
      </c>
      <c r="H19" s="14">
        <v>2</v>
      </c>
      <c r="I19" s="14">
        <v>1.4</v>
      </c>
      <c r="J19" s="14">
        <v>2.1</v>
      </c>
      <c r="K19" s="14">
        <v>3.3</v>
      </c>
      <c r="L19" s="14">
        <v>3.8</v>
      </c>
      <c r="M19" s="14">
        <v>3.2</v>
      </c>
      <c r="N19" s="17">
        <f t="shared" si="0"/>
        <v>2.7583333333333333</v>
      </c>
      <c r="O19" s="17">
        <f t="shared" si="1"/>
        <v>3.9</v>
      </c>
      <c r="P19" s="17">
        <f t="shared" si="2"/>
        <v>1.4</v>
      </c>
    </row>
    <row r="20" spans="1:16" x14ac:dyDescent="0.15">
      <c r="A20" s="14" t="s">
        <v>25</v>
      </c>
      <c r="B20" s="14">
        <v>2.4</v>
      </c>
      <c r="C20" s="14">
        <v>1.8</v>
      </c>
      <c r="D20" s="14">
        <v>2.5</v>
      </c>
      <c r="E20" s="14">
        <v>3.7</v>
      </c>
      <c r="F20" s="14">
        <v>4.2</v>
      </c>
      <c r="G20" s="14">
        <v>3.9</v>
      </c>
      <c r="H20" s="14">
        <v>2.5</v>
      </c>
      <c r="I20" s="14">
        <v>1.8</v>
      </c>
      <c r="J20" s="14">
        <v>2.2000000000000002</v>
      </c>
      <c r="K20" s="14">
        <v>3.5</v>
      </c>
      <c r="L20" s="14">
        <v>4.5</v>
      </c>
      <c r="M20" s="14">
        <v>4.0999999999999996</v>
      </c>
      <c r="N20" s="17">
        <f t="shared" si="0"/>
        <v>3.0916666666666668</v>
      </c>
      <c r="O20" s="17">
        <f t="shared" si="1"/>
        <v>4.5</v>
      </c>
      <c r="P20" s="17">
        <f t="shared" si="2"/>
        <v>1.8</v>
      </c>
    </row>
    <row r="21" spans="1:16" x14ac:dyDescent="0.15">
      <c r="A21" s="14" t="s">
        <v>26</v>
      </c>
      <c r="B21" s="14">
        <v>3.5</v>
      </c>
      <c r="C21" s="14">
        <v>2.2000000000000002</v>
      </c>
      <c r="D21" s="14">
        <v>1.8</v>
      </c>
      <c r="E21" s="14">
        <v>2</v>
      </c>
      <c r="F21" s="14">
        <v>2.8</v>
      </c>
      <c r="G21" s="14">
        <v>3.1</v>
      </c>
      <c r="H21" s="14">
        <v>2.5</v>
      </c>
      <c r="I21" s="14">
        <v>1.3</v>
      </c>
      <c r="J21" s="14">
        <v>0.9</v>
      </c>
      <c r="K21" s="14">
        <v>1.5</v>
      </c>
      <c r="L21" s="14">
        <v>2.2999999999999998</v>
      </c>
      <c r="M21" s="14">
        <v>2.6</v>
      </c>
      <c r="N21" s="17">
        <f t="shared" si="0"/>
        <v>2.2083333333333335</v>
      </c>
      <c r="O21" s="17">
        <f t="shared" si="1"/>
        <v>3.5</v>
      </c>
      <c r="P21" s="17">
        <f t="shared" si="2"/>
        <v>0.9</v>
      </c>
    </row>
    <row r="22" spans="1:16" x14ac:dyDescent="0.15">
      <c r="A22" s="14" t="s">
        <v>27</v>
      </c>
      <c r="B22" s="14">
        <v>2.2999999999999998</v>
      </c>
      <c r="C22" s="14">
        <v>1.8</v>
      </c>
      <c r="D22" s="14">
        <v>1.4</v>
      </c>
      <c r="E22" s="14">
        <v>1.2</v>
      </c>
      <c r="F22" s="14">
        <v>1.5</v>
      </c>
      <c r="G22" s="14">
        <v>2.2000000000000002</v>
      </c>
      <c r="H22" s="14">
        <v>2.4</v>
      </c>
      <c r="I22" s="14">
        <v>2</v>
      </c>
      <c r="J22" s="14">
        <v>1.4</v>
      </c>
      <c r="K22" s="14">
        <v>1.2</v>
      </c>
      <c r="L22" s="14">
        <v>1.4</v>
      </c>
      <c r="M22" s="14">
        <v>1.9</v>
      </c>
      <c r="N22" s="17">
        <f t="shared" si="0"/>
        <v>1.7249999999999996</v>
      </c>
      <c r="O22" s="17">
        <f t="shared" si="1"/>
        <v>2.4</v>
      </c>
      <c r="P22" s="17">
        <f t="shared" si="2"/>
        <v>1.2</v>
      </c>
    </row>
    <row r="23" spans="1:16" x14ac:dyDescent="0.15">
      <c r="A23" s="14" t="s">
        <v>123</v>
      </c>
      <c r="B23" s="14">
        <v>7.6</v>
      </c>
      <c r="C23" s="14">
        <v>7.3</v>
      </c>
      <c r="D23" s="14">
        <v>7</v>
      </c>
      <c r="E23" s="14">
        <v>6.7</v>
      </c>
      <c r="F23" s="14">
        <v>6.6</v>
      </c>
      <c r="G23" s="14">
        <v>7.7</v>
      </c>
      <c r="H23" s="14">
        <v>9.3000000000000007</v>
      </c>
      <c r="I23" s="14">
        <v>10.3</v>
      </c>
      <c r="J23" s="14">
        <v>10</v>
      </c>
      <c r="K23" s="14">
        <v>9.5</v>
      </c>
      <c r="L23" s="14">
        <v>9.1</v>
      </c>
      <c r="M23" s="14">
        <v>9.4</v>
      </c>
      <c r="N23" s="17">
        <f t="shared" si="0"/>
        <v>8.375</v>
      </c>
      <c r="O23" s="17">
        <f t="shared" si="1"/>
        <v>10.3</v>
      </c>
      <c r="P23" s="17">
        <f t="shared" si="2"/>
        <v>6.6</v>
      </c>
    </row>
    <row r="24" spans="1:16" x14ac:dyDescent="0.15">
      <c r="A24" s="14" t="s">
        <v>28</v>
      </c>
      <c r="B24" s="14">
        <v>10</v>
      </c>
      <c r="C24" s="14">
        <v>10.4</v>
      </c>
      <c r="D24" s="14">
        <v>10.1</v>
      </c>
      <c r="E24" s="14">
        <v>9.6</v>
      </c>
      <c r="F24" s="14">
        <v>9</v>
      </c>
      <c r="G24" s="14">
        <v>8.8000000000000007</v>
      </c>
      <c r="H24" s="14">
        <v>9.3000000000000007</v>
      </c>
      <c r="I24" s="14">
        <v>10.199999999999999</v>
      </c>
      <c r="J24" s="14">
        <v>10.8</v>
      </c>
      <c r="K24" s="14">
        <v>10.6</v>
      </c>
      <c r="L24" s="14">
        <v>10.199999999999999</v>
      </c>
      <c r="M24" s="14">
        <v>10</v>
      </c>
      <c r="N24" s="17">
        <f t="shared" si="0"/>
        <v>9.9166666666666661</v>
      </c>
      <c r="O24" s="17">
        <f t="shared" si="1"/>
        <v>10.8</v>
      </c>
      <c r="P24" s="17">
        <f t="shared" si="2"/>
        <v>8.8000000000000007</v>
      </c>
    </row>
    <row r="25" spans="1:16" x14ac:dyDescent="0.15">
      <c r="A25" s="14" t="s">
        <v>29</v>
      </c>
      <c r="B25" s="14">
        <v>10.3</v>
      </c>
      <c r="C25" s="14">
        <v>11.2</v>
      </c>
      <c r="D25" s="14">
        <v>11.7</v>
      </c>
      <c r="E25" s="14">
        <v>11</v>
      </c>
      <c r="F25" s="14">
        <v>9.4</v>
      </c>
      <c r="G25" s="14">
        <v>8.6</v>
      </c>
      <c r="H25" s="14">
        <v>9.1999999999999993</v>
      </c>
      <c r="I25" s="14">
        <v>10.8</v>
      </c>
      <c r="J25" s="14">
        <v>11.8</v>
      </c>
      <c r="K25" s="14">
        <v>11.5</v>
      </c>
      <c r="L25" s="14">
        <v>10.7</v>
      </c>
      <c r="M25" s="14">
        <v>10.3</v>
      </c>
      <c r="N25" s="17">
        <f t="shared" si="0"/>
        <v>10.541666666666666</v>
      </c>
      <c r="O25" s="17">
        <f t="shared" si="1"/>
        <v>11.8</v>
      </c>
      <c r="P25" s="17">
        <f t="shared" si="2"/>
        <v>8.6</v>
      </c>
    </row>
    <row r="26" spans="1:16" x14ac:dyDescent="0.15">
      <c r="A26" s="14" t="s">
        <v>31</v>
      </c>
      <c r="B26" s="14">
        <v>9.9</v>
      </c>
      <c r="C26" s="14">
        <v>10.9</v>
      </c>
      <c r="D26" s="14">
        <v>12.7</v>
      </c>
      <c r="E26" s="14">
        <v>14</v>
      </c>
      <c r="F26" s="14">
        <v>13.1</v>
      </c>
      <c r="G26" s="14">
        <v>11.2</v>
      </c>
      <c r="H26" s="14">
        <v>9.3000000000000007</v>
      </c>
      <c r="I26" s="14">
        <v>7.6</v>
      </c>
      <c r="J26" s="14">
        <v>8.6999999999999993</v>
      </c>
      <c r="K26" s="14">
        <v>11.1</v>
      </c>
      <c r="L26" s="14">
        <v>12.1</v>
      </c>
      <c r="M26" s="14">
        <v>11.3</v>
      </c>
      <c r="N26" s="17">
        <f t="shared" si="0"/>
        <v>10.991666666666665</v>
      </c>
      <c r="O26" s="17">
        <f t="shared" si="1"/>
        <v>14</v>
      </c>
      <c r="P26" s="17">
        <f t="shared" si="2"/>
        <v>7.6</v>
      </c>
    </row>
    <row r="27" spans="1:16" x14ac:dyDescent="0.15">
      <c r="A27" s="14" t="s">
        <v>32</v>
      </c>
      <c r="B27" s="14">
        <v>10.7</v>
      </c>
      <c r="C27" s="14">
        <v>12</v>
      </c>
      <c r="D27" s="14">
        <v>13.5</v>
      </c>
      <c r="E27" s="14">
        <v>14.2</v>
      </c>
      <c r="F27" s="14">
        <v>13.2</v>
      </c>
      <c r="G27" s="14">
        <v>11</v>
      </c>
      <c r="H27" s="14">
        <v>8.8000000000000007</v>
      </c>
      <c r="I27" s="14">
        <v>10.6</v>
      </c>
      <c r="J27" s="14">
        <v>12.5</v>
      </c>
      <c r="K27" s="14">
        <v>13.1</v>
      </c>
      <c r="L27" s="14">
        <v>12.4</v>
      </c>
      <c r="M27" s="14">
        <v>10.7</v>
      </c>
      <c r="N27" s="17">
        <f t="shared" si="0"/>
        <v>11.891666666666666</v>
      </c>
      <c r="O27" s="17">
        <f t="shared" si="1"/>
        <v>14.2</v>
      </c>
      <c r="P27" s="17">
        <f t="shared" si="2"/>
        <v>8.8000000000000007</v>
      </c>
    </row>
    <row r="28" spans="1:16" x14ac:dyDescent="0.15">
      <c r="A28" s="14" t="s">
        <v>124</v>
      </c>
      <c r="B28" s="14">
        <v>7.9</v>
      </c>
      <c r="C28" s="14">
        <v>6.9</v>
      </c>
      <c r="D28" s="14">
        <v>5.4</v>
      </c>
      <c r="E28" s="14">
        <v>4</v>
      </c>
      <c r="F28" s="14">
        <v>4.5999999999999996</v>
      </c>
      <c r="G28" s="14">
        <v>5.6</v>
      </c>
      <c r="H28" s="14">
        <v>6.2</v>
      </c>
      <c r="I28" s="14">
        <v>6.1</v>
      </c>
      <c r="J28" s="14">
        <v>5.6</v>
      </c>
      <c r="K28" s="14">
        <v>5.4</v>
      </c>
      <c r="L28" s="14">
        <v>5.8</v>
      </c>
      <c r="M28" s="14">
        <v>7.2</v>
      </c>
      <c r="N28" s="17">
        <f t="shared" si="0"/>
        <v>5.8916666666666666</v>
      </c>
      <c r="O28" s="17">
        <f t="shared" si="1"/>
        <v>7.9</v>
      </c>
      <c r="P28" s="17">
        <f t="shared" si="2"/>
        <v>4</v>
      </c>
    </row>
    <row r="29" spans="1:16" x14ac:dyDescent="0.15">
      <c r="A29" s="14" t="s">
        <v>125</v>
      </c>
      <c r="B29" s="14">
        <v>8.1999999999999993</v>
      </c>
      <c r="C29" s="14">
        <v>6.9</v>
      </c>
      <c r="D29" s="14">
        <v>5.4</v>
      </c>
      <c r="E29" s="14">
        <v>4.5</v>
      </c>
      <c r="F29" s="14">
        <v>4.3</v>
      </c>
      <c r="G29" s="14">
        <v>5.0999999999999996</v>
      </c>
      <c r="H29" s="14">
        <v>6.7</v>
      </c>
      <c r="I29" s="14">
        <v>7.5</v>
      </c>
      <c r="J29" s="14">
        <v>6.9</v>
      </c>
      <c r="K29" s="14">
        <v>5.8</v>
      </c>
      <c r="L29" s="14">
        <v>5.4</v>
      </c>
      <c r="M29" s="14">
        <v>5.9</v>
      </c>
      <c r="N29" s="17">
        <f t="shared" si="0"/>
        <v>6.0500000000000007</v>
      </c>
      <c r="O29" s="17">
        <f t="shared" si="1"/>
        <v>8.1999999999999993</v>
      </c>
      <c r="P29" s="17">
        <f t="shared" si="2"/>
        <v>4.3</v>
      </c>
    </row>
    <row r="30" spans="1:16" x14ac:dyDescent="0.15">
      <c r="A30" s="14" t="s">
        <v>126</v>
      </c>
      <c r="B30" s="14">
        <v>4.9000000000000004</v>
      </c>
      <c r="C30" s="14">
        <v>6.1</v>
      </c>
      <c r="D30" s="14">
        <v>7.5</v>
      </c>
      <c r="E30" s="14">
        <v>7.8</v>
      </c>
      <c r="F30" s="14">
        <v>7.1</v>
      </c>
      <c r="G30" s="14">
        <v>5.7</v>
      </c>
      <c r="H30" s="14">
        <v>5.3</v>
      </c>
      <c r="I30" s="14">
        <v>6.1</v>
      </c>
      <c r="J30" s="14">
        <v>8.1</v>
      </c>
      <c r="K30" s="14">
        <v>9.3000000000000007</v>
      </c>
      <c r="L30" s="14">
        <v>8</v>
      </c>
      <c r="M30" s="14">
        <v>6.1</v>
      </c>
      <c r="N30" s="17">
        <f t="shared" si="0"/>
        <v>6.833333333333333</v>
      </c>
      <c r="O30" s="17">
        <f t="shared" si="1"/>
        <v>9.3000000000000007</v>
      </c>
      <c r="P30" s="17">
        <f t="shared" si="2"/>
        <v>4.9000000000000004</v>
      </c>
    </row>
    <row r="31" spans="1:16" x14ac:dyDescent="0.15">
      <c r="A31" s="14" t="s">
        <v>127</v>
      </c>
      <c r="B31" s="14">
        <v>5.7</v>
      </c>
      <c r="C31" s="14">
        <v>6.6</v>
      </c>
      <c r="D31" s="14">
        <v>8.4</v>
      </c>
      <c r="E31" s="14">
        <v>9.3000000000000007</v>
      </c>
      <c r="F31" s="14">
        <v>8.5</v>
      </c>
      <c r="G31" s="14">
        <v>6</v>
      </c>
      <c r="H31" s="14">
        <v>4.2</v>
      </c>
      <c r="I31" s="14">
        <v>5.7</v>
      </c>
      <c r="J31" s="14">
        <v>8.8000000000000007</v>
      </c>
      <c r="K31" s="14">
        <v>10.6</v>
      </c>
      <c r="L31" s="14">
        <v>9.1</v>
      </c>
      <c r="M31" s="14">
        <v>6.3</v>
      </c>
      <c r="N31" s="17">
        <f t="shared" si="0"/>
        <v>7.4333333333333327</v>
      </c>
      <c r="O31" s="17">
        <f t="shared" si="1"/>
        <v>10.6</v>
      </c>
      <c r="P31" s="17">
        <f t="shared" si="2"/>
        <v>4.2</v>
      </c>
    </row>
    <row r="32" spans="1:16" x14ac:dyDescent="0.15">
      <c r="A32" s="14" t="s">
        <v>37</v>
      </c>
      <c r="B32" s="14">
        <v>5.3</v>
      </c>
      <c r="C32" s="14">
        <v>6.4</v>
      </c>
      <c r="D32" s="14">
        <v>8.8000000000000007</v>
      </c>
      <c r="E32" s="14">
        <v>9.6</v>
      </c>
      <c r="F32" s="14">
        <v>7.1</v>
      </c>
      <c r="G32" s="14">
        <v>5.0999999999999996</v>
      </c>
      <c r="H32" s="14">
        <v>4.5</v>
      </c>
      <c r="I32" s="14">
        <v>5.3</v>
      </c>
      <c r="J32" s="14">
        <v>7.5</v>
      </c>
      <c r="K32" s="14">
        <v>10</v>
      </c>
      <c r="L32" s="14">
        <v>9</v>
      </c>
      <c r="M32" s="14">
        <v>7.1</v>
      </c>
      <c r="N32" s="17">
        <f t="shared" si="0"/>
        <v>7.1416666666666657</v>
      </c>
      <c r="O32" s="17">
        <f t="shared" si="1"/>
        <v>10</v>
      </c>
      <c r="P32" s="17">
        <f t="shared" si="2"/>
        <v>4.5</v>
      </c>
    </row>
    <row r="33" spans="1:16" x14ac:dyDescent="0.15">
      <c r="A33" s="14" t="s">
        <v>128</v>
      </c>
      <c r="B33" s="14">
        <v>5.4</v>
      </c>
      <c r="C33" s="14">
        <v>5.9</v>
      </c>
      <c r="D33" s="14">
        <v>7.4</v>
      </c>
      <c r="E33" s="14">
        <v>8.3000000000000007</v>
      </c>
      <c r="F33" s="14">
        <v>7.1</v>
      </c>
      <c r="G33" s="14">
        <v>5.5</v>
      </c>
      <c r="H33" s="14">
        <v>4.5</v>
      </c>
      <c r="I33" s="14">
        <v>4.3</v>
      </c>
      <c r="J33" s="14">
        <v>5.3</v>
      </c>
      <c r="K33" s="14">
        <v>7.7</v>
      </c>
      <c r="L33" s="14">
        <v>8.5</v>
      </c>
      <c r="M33" s="14">
        <v>8.1</v>
      </c>
      <c r="N33" s="17">
        <f t="shared" si="0"/>
        <v>6.5</v>
      </c>
      <c r="O33" s="17">
        <f t="shared" si="1"/>
        <v>8.5</v>
      </c>
      <c r="P33" s="17">
        <f t="shared" si="2"/>
        <v>4.3</v>
      </c>
    </row>
    <row r="34" spans="1:16" x14ac:dyDescent="0.15">
      <c r="A34" s="14" t="s">
        <v>39</v>
      </c>
      <c r="B34" s="14">
        <v>5.3</v>
      </c>
      <c r="C34" s="14">
        <v>4</v>
      </c>
      <c r="D34" s="14">
        <v>5.0999999999999996</v>
      </c>
      <c r="E34" s="14">
        <v>7.1</v>
      </c>
      <c r="F34" s="14">
        <v>8.1</v>
      </c>
      <c r="G34" s="14">
        <v>6.6</v>
      </c>
      <c r="H34" s="14">
        <v>4.5999999999999996</v>
      </c>
      <c r="I34" s="14">
        <v>4.2</v>
      </c>
      <c r="J34" s="14">
        <v>4.7</v>
      </c>
      <c r="K34" s="14">
        <v>7</v>
      </c>
      <c r="L34" s="14">
        <v>7.6</v>
      </c>
      <c r="M34" s="14">
        <v>6.4</v>
      </c>
      <c r="N34" s="17">
        <f t="shared" si="0"/>
        <v>5.8916666666666684</v>
      </c>
      <c r="O34" s="17">
        <f t="shared" si="1"/>
        <v>8.1</v>
      </c>
      <c r="P34" s="17">
        <f t="shared" si="2"/>
        <v>4</v>
      </c>
    </row>
    <row r="35" spans="1:16" x14ac:dyDescent="0.15">
      <c r="A35" s="14" t="s">
        <v>40</v>
      </c>
      <c r="B35" s="14">
        <v>4.4000000000000004</v>
      </c>
      <c r="C35" s="14">
        <v>3.9</v>
      </c>
      <c r="D35" s="14">
        <v>4.4000000000000004</v>
      </c>
      <c r="E35" s="14">
        <v>5.7</v>
      </c>
      <c r="F35" s="14">
        <v>6.3</v>
      </c>
      <c r="G35" s="14">
        <v>5</v>
      </c>
      <c r="H35" s="14">
        <v>3.7</v>
      </c>
      <c r="I35" s="14">
        <v>3.3</v>
      </c>
      <c r="J35" s="14">
        <v>4</v>
      </c>
      <c r="K35" s="14">
        <v>5.3</v>
      </c>
      <c r="L35" s="14">
        <v>6.4</v>
      </c>
      <c r="M35" s="14">
        <v>4.9000000000000004</v>
      </c>
      <c r="N35" s="17">
        <f t="shared" si="0"/>
        <v>4.7749999999999995</v>
      </c>
      <c r="O35" s="17">
        <f t="shared" si="1"/>
        <v>6.4</v>
      </c>
      <c r="P35" s="17">
        <f t="shared" si="2"/>
        <v>3.3</v>
      </c>
    </row>
    <row r="36" spans="1:16" x14ac:dyDescent="0.15">
      <c r="A36" s="14" t="s">
        <v>41</v>
      </c>
      <c r="B36" s="14">
        <v>2.2000000000000002</v>
      </c>
      <c r="C36" s="14">
        <v>1.6</v>
      </c>
      <c r="D36" s="14">
        <v>1.8</v>
      </c>
      <c r="E36" s="14">
        <v>2.1</v>
      </c>
      <c r="F36" s="14">
        <v>2.7</v>
      </c>
      <c r="G36" s="14">
        <v>2.8</v>
      </c>
      <c r="H36" s="14">
        <v>2.2000000000000002</v>
      </c>
      <c r="I36" s="14">
        <v>1.9</v>
      </c>
      <c r="J36" s="14">
        <v>1.7</v>
      </c>
      <c r="K36" s="14">
        <v>2.1</v>
      </c>
      <c r="L36" s="14">
        <v>2.6</v>
      </c>
      <c r="M36" s="14">
        <v>2.8</v>
      </c>
      <c r="N36" s="17">
        <f t="shared" si="0"/>
        <v>2.2083333333333335</v>
      </c>
      <c r="O36" s="17">
        <f t="shared" si="1"/>
        <v>2.8</v>
      </c>
      <c r="P36" s="17">
        <f t="shared" si="2"/>
        <v>1.6</v>
      </c>
    </row>
    <row r="37" spans="1:16" x14ac:dyDescent="0.15">
      <c r="A37" s="14" t="s">
        <v>42</v>
      </c>
      <c r="B37" s="14">
        <v>2.4</v>
      </c>
      <c r="C37" s="14">
        <v>1.8</v>
      </c>
      <c r="D37" s="14">
        <v>1.2</v>
      </c>
      <c r="E37" s="14">
        <v>1</v>
      </c>
      <c r="F37" s="14">
        <v>1.5</v>
      </c>
      <c r="G37" s="14">
        <v>2.2000000000000002</v>
      </c>
      <c r="H37" s="14">
        <v>2.8</v>
      </c>
      <c r="I37" s="14">
        <v>3</v>
      </c>
      <c r="J37" s="14">
        <v>2.8</v>
      </c>
      <c r="K37" s="14">
        <v>2.6</v>
      </c>
      <c r="L37" s="14">
        <v>2.9</v>
      </c>
      <c r="M37" s="14">
        <v>3</v>
      </c>
      <c r="N37" s="17">
        <f t="shared" si="0"/>
        <v>2.2666666666666671</v>
      </c>
      <c r="O37" s="17">
        <f t="shared" si="1"/>
        <v>3</v>
      </c>
      <c r="P37" s="17">
        <f t="shared" si="2"/>
        <v>1</v>
      </c>
    </row>
    <row r="38" spans="1:16" x14ac:dyDescent="0.15">
      <c r="A38" s="14" t="s">
        <v>44</v>
      </c>
      <c r="B38" s="14">
        <v>5.4</v>
      </c>
      <c r="C38" s="14">
        <v>6.2</v>
      </c>
      <c r="D38" s="14">
        <v>6.7</v>
      </c>
      <c r="E38" s="14">
        <v>6.3</v>
      </c>
      <c r="F38" s="14">
        <v>5.5</v>
      </c>
      <c r="G38" s="14">
        <v>4.9000000000000004</v>
      </c>
      <c r="H38" s="14">
        <v>5.4</v>
      </c>
      <c r="I38" s="14">
        <v>6.3</v>
      </c>
      <c r="J38" s="14">
        <v>6.8</v>
      </c>
      <c r="K38" s="14">
        <v>6.6</v>
      </c>
      <c r="L38" s="14">
        <v>6.2</v>
      </c>
      <c r="M38" s="14">
        <v>6.1</v>
      </c>
      <c r="N38" s="17">
        <f t="shared" ref="N38:N69" si="3">AVERAGE(B38:M38)</f>
        <v>6.0333333333333323</v>
      </c>
      <c r="O38" s="17">
        <f t="shared" ref="O38:O69" si="4">MAX(B38:M38)</f>
        <v>6.8</v>
      </c>
      <c r="P38" s="17">
        <f t="shared" ref="P38:P69" si="5">MIN(B38:M38)</f>
        <v>4.9000000000000004</v>
      </c>
    </row>
    <row r="39" spans="1:16" x14ac:dyDescent="0.15">
      <c r="A39" s="14" t="s">
        <v>45</v>
      </c>
      <c r="B39" s="14">
        <v>6.5</v>
      </c>
      <c r="C39" s="14">
        <v>7.4</v>
      </c>
      <c r="D39" s="14">
        <v>8</v>
      </c>
      <c r="E39" s="14">
        <v>7.2</v>
      </c>
      <c r="F39" s="14">
        <v>6.1</v>
      </c>
      <c r="G39" s="14">
        <v>5.5</v>
      </c>
      <c r="H39" s="14">
        <v>5.9</v>
      </c>
      <c r="I39" s="14">
        <v>7.5</v>
      </c>
      <c r="J39" s="14">
        <v>8.4</v>
      </c>
      <c r="K39" s="14">
        <v>7.8</v>
      </c>
      <c r="L39" s="14">
        <v>6.8</v>
      </c>
      <c r="M39" s="14">
        <v>6.2</v>
      </c>
      <c r="N39" s="17">
        <f t="shared" si="3"/>
        <v>6.9416666666666664</v>
      </c>
      <c r="O39" s="17">
        <f t="shared" si="4"/>
        <v>8.4</v>
      </c>
      <c r="P39" s="17">
        <f t="shared" si="5"/>
        <v>5.5</v>
      </c>
    </row>
    <row r="40" spans="1:16" x14ac:dyDescent="0.15">
      <c r="A40" s="14" t="s">
        <v>46</v>
      </c>
      <c r="B40" s="14">
        <v>6.1</v>
      </c>
      <c r="C40" s="14">
        <v>7.3</v>
      </c>
      <c r="D40" s="14">
        <v>9</v>
      </c>
      <c r="E40" s="14">
        <v>9.9</v>
      </c>
      <c r="F40" s="14">
        <v>8.6</v>
      </c>
      <c r="G40" s="14">
        <v>6.8</v>
      </c>
      <c r="H40" s="14">
        <v>5.7</v>
      </c>
      <c r="I40" s="14">
        <v>6.2</v>
      </c>
      <c r="J40" s="14">
        <v>8</v>
      </c>
      <c r="K40" s="14">
        <v>9.3000000000000007</v>
      </c>
      <c r="L40" s="14">
        <v>8</v>
      </c>
      <c r="M40" s="14">
        <v>6.4</v>
      </c>
      <c r="N40" s="17">
        <f t="shared" si="3"/>
        <v>7.6083333333333334</v>
      </c>
      <c r="O40" s="17">
        <f t="shared" si="4"/>
        <v>9.9</v>
      </c>
      <c r="P40" s="17">
        <f t="shared" si="5"/>
        <v>5.7</v>
      </c>
    </row>
    <row r="41" spans="1:16" x14ac:dyDescent="0.15">
      <c r="A41" s="14" t="s">
        <v>47</v>
      </c>
      <c r="B41" s="14">
        <v>5.6</v>
      </c>
      <c r="C41" s="14">
        <v>7.1</v>
      </c>
      <c r="D41" s="14">
        <v>9</v>
      </c>
      <c r="E41" s="14">
        <v>10.4</v>
      </c>
      <c r="F41" s="14">
        <v>8.5</v>
      </c>
      <c r="G41" s="14">
        <v>6.6</v>
      </c>
      <c r="H41" s="14">
        <v>5.5</v>
      </c>
      <c r="I41" s="14">
        <v>6.7</v>
      </c>
      <c r="J41" s="14">
        <v>8.6999999999999993</v>
      </c>
      <c r="K41" s="14">
        <v>10.3</v>
      </c>
      <c r="L41" s="14">
        <v>8.9</v>
      </c>
      <c r="M41" s="14">
        <v>6.6</v>
      </c>
      <c r="N41" s="17">
        <f t="shared" si="3"/>
        <v>7.8250000000000002</v>
      </c>
      <c r="O41" s="17">
        <f t="shared" si="4"/>
        <v>10.4</v>
      </c>
      <c r="P41" s="17">
        <f t="shared" si="5"/>
        <v>5.5</v>
      </c>
    </row>
    <row r="42" spans="1:16" x14ac:dyDescent="0.15">
      <c r="A42" s="14" t="s">
        <v>129</v>
      </c>
      <c r="B42" s="14">
        <v>6.1</v>
      </c>
      <c r="C42" s="14">
        <v>4.8</v>
      </c>
      <c r="D42" s="14">
        <v>5.3</v>
      </c>
      <c r="E42" s="14">
        <v>7.7</v>
      </c>
      <c r="F42" s="14">
        <v>9.6</v>
      </c>
      <c r="G42" s="14">
        <v>7.7</v>
      </c>
      <c r="H42" s="14">
        <v>5.8</v>
      </c>
      <c r="I42" s="14">
        <v>4.8</v>
      </c>
      <c r="J42" s="14">
        <v>6</v>
      </c>
      <c r="K42" s="14">
        <v>8.1</v>
      </c>
      <c r="L42" s="14">
        <v>9.5</v>
      </c>
      <c r="M42" s="14">
        <v>8.1</v>
      </c>
      <c r="N42" s="17">
        <f t="shared" si="3"/>
        <v>6.9583333333333321</v>
      </c>
      <c r="O42" s="17">
        <f t="shared" si="4"/>
        <v>9.6</v>
      </c>
      <c r="P42" s="17">
        <f t="shared" si="5"/>
        <v>4.8</v>
      </c>
    </row>
    <row r="43" spans="1:16" x14ac:dyDescent="0.15">
      <c r="A43" s="14" t="s">
        <v>130</v>
      </c>
      <c r="B43" s="14">
        <v>5.6</v>
      </c>
      <c r="C43" s="14">
        <v>4.7</v>
      </c>
      <c r="D43" s="14">
        <v>5.4</v>
      </c>
      <c r="E43" s="14">
        <v>7.7</v>
      </c>
      <c r="F43" s="14">
        <v>8.6999999999999993</v>
      </c>
      <c r="G43" s="14">
        <v>8</v>
      </c>
      <c r="H43" s="14">
        <v>5.4</v>
      </c>
      <c r="I43" s="14">
        <v>4.3</v>
      </c>
      <c r="J43" s="14">
        <v>5.4</v>
      </c>
      <c r="K43" s="14">
        <v>7.6</v>
      </c>
      <c r="L43" s="14">
        <v>9.5</v>
      </c>
      <c r="M43" s="14">
        <v>7.9</v>
      </c>
      <c r="N43" s="17">
        <f t="shared" si="3"/>
        <v>6.6833333333333336</v>
      </c>
      <c r="O43" s="17">
        <f t="shared" si="4"/>
        <v>9.5</v>
      </c>
      <c r="P43" s="17">
        <f t="shared" si="5"/>
        <v>4.3</v>
      </c>
    </row>
    <row r="44" spans="1:16" x14ac:dyDescent="0.15">
      <c r="A44" s="14" t="s">
        <v>49</v>
      </c>
      <c r="B44" s="14">
        <v>5.3</v>
      </c>
      <c r="C44" s="14">
        <v>4.3</v>
      </c>
      <c r="D44" s="14">
        <v>3.6</v>
      </c>
      <c r="E44" s="14">
        <v>2.9</v>
      </c>
      <c r="F44" s="14">
        <v>3.6</v>
      </c>
      <c r="G44" s="14">
        <v>5.2</v>
      </c>
      <c r="H44" s="14">
        <v>5.8</v>
      </c>
      <c r="I44" s="14">
        <v>5.5</v>
      </c>
      <c r="J44" s="14">
        <v>4.9000000000000004</v>
      </c>
      <c r="K44" s="14">
        <v>4.5</v>
      </c>
      <c r="L44" s="14">
        <v>4.5999999999999996</v>
      </c>
      <c r="M44" s="14">
        <v>5.0999999999999996</v>
      </c>
      <c r="N44" s="17">
        <f t="shared" si="3"/>
        <v>4.6083333333333334</v>
      </c>
      <c r="O44" s="17">
        <f t="shared" si="4"/>
        <v>5.8</v>
      </c>
      <c r="P44" s="17">
        <f t="shared" si="5"/>
        <v>2.9</v>
      </c>
    </row>
    <row r="45" spans="1:16" x14ac:dyDescent="0.15">
      <c r="A45" s="14" t="s">
        <v>50</v>
      </c>
      <c r="B45" s="14">
        <v>5.4</v>
      </c>
      <c r="C45" s="14">
        <v>4.8</v>
      </c>
      <c r="D45" s="14">
        <v>3.3</v>
      </c>
      <c r="E45" s="14">
        <v>2.1</v>
      </c>
      <c r="F45" s="14">
        <v>1.5</v>
      </c>
      <c r="G45" s="14">
        <v>2.5</v>
      </c>
      <c r="H45" s="14">
        <v>4.8</v>
      </c>
      <c r="I45" s="14">
        <v>5.8</v>
      </c>
      <c r="J45" s="14">
        <v>5.8</v>
      </c>
      <c r="K45" s="14">
        <v>5</v>
      </c>
      <c r="L45" s="14">
        <v>4.2</v>
      </c>
      <c r="M45" s="14">
        <v>3.5</v>
      </c>
      <c r="N45" s="17">
        <f t="shared" si="3"/>
        <v>4.0583333333333336</v>
      </c>
      <c r="O45" s="17">
        <f t="shared" si="4"/>
        <v>5.8</v>
      </c>
      <c r="P45" s="17">
        <f t="shared" si="5"/>
        <v>1.5</v>
      </c>
    </row>
    <row r="46" spans="1:16" x14ac:dyDescent="0.15">
      <c r="A46" s="14" t="s">
        <v>131</v>
      </c>
      <c r="B46" s="14">
        <v>3.2</v>
      </c>
      <c r="C46" s="14">
        <v>3.9</v>
      </c>
      <c r="D46" s="14">
        <v>4.0999999999999996</v>
      </c>
      <c r="E46" s="14">
        <v>3.4</v>
      </c>
      <c r="F46" s="14">
        <v>2.4</v>
      </c>
      <c r="G46" s="14">
        <v>2</v>
      </c>
      <c r="H46" s="14">
        <v>2.8</v>
      </c>
      <c r="I46" s="14">
        <v>4.7</v>
      </c>
      <c r="J46" s="14">
        <v>5.5</v>
      </c>
      <c r="K46" s="14">
        <v>4.7</v>
      </c>
      <c r="L46" s="14">
        <v>3.6</v>
      </c>
      <c r="M46" s="14">
        <v>3.2</v>
      </c>
      <c r="N46" s="17">
        <f t="shared" si="3"/>
        <v>3.6250000000000004</v>
      </c>
      <c r="O46" s="17">
        <f t="shared" si="4"/>
        <v>5.5</v>
      </c>
      <c r="P46" s="17">
        <f t="shared" si="5"/>
        <v>2</v>
      </c>
    </row>
    <row r="47" spans="1:16" x14ac:dyDescent="0.15">
      <c r="A47" s="14" t="s">
        <v>52</v>
      </c>
      <c r="B47" s="14">
        <v>3.8</v>
      </c>
      <c r="C47" s="14">
        <v>5.0999999999999996</v>
      </c>
      <c r="D47" s="14">
        <v>6.1</v>
      </c>
      <c r="E47" s="14">
        <v>5</v>
      </c>
      <c r="F47" s="14">
        <v>3.8</v>
      </c>
      <c r="G47" s="14">
        <v>3.2</v>
      </c>
      <c r="H47" s="14">
        <v>3.6</v>
      </c>
      <c r="I47" s="14">
        <v>5.3</v>
      </c>
      <c r="J47" s="14">
        <v>6.5</v>
      </c>
      <c r="K47" s="14">
        <v>5.7</v>
      </c>
      <c r="L47" s="14">
        <v>4.7</v>
      </c>
      <c r="M47" s="14">
        <v>3.6</v>
      </c>
      <c r="N47" s="17">
        <f t="shared" si="3"/>
        <v>4.7</v>
      </c>
      <c r="O47" s="17">
        <f t="shared" si="4"/>
        <v>6.5</v>
      </c>
      <c r="P47" s="17">
        <f t="shared" si="5"/>
        <v>3.2</v>
      </c>
    </row>
    <row r="48" spans="1:16" x14ac:dyDescent="0.15">
      <c r="A48" s="14" t="s">
        <v>53</v>
      </c>
      <c r="B48" s="14">
        <v>3.4</v>
      </c>
      <c r="C48" s="14">
        <v>4.9000000000000004</v>
      </c>
      <c r="D48" s="14">
        <v>6.1</v>
      </c>
      <c r="E48" s="14">
        <v>6.6</v>
      </c>
      <c r="F48" s="14">
        <v>5.6</v>
      </c>
      <c r="G48" s="14">
        <v>4</v>
      </c>
      <c r="H48" s="14">
        <v>3.3</v>
      </c>
      <c r="I48" s="14">
        <v>3.6</v>
      </c>
      <c r="J48" s="14">
        <v>5</v>
      </c>
      <c r="K48" s="14">
        <v>6.1</v>
      </c>
      <c r="L48" s="14">
        <v>5.2</v>
      </c>
      <c r="M48" s="14">
        <v>3.8</v>
      </c>
      <c r="N48" s="17">
        <f t="shared" si="3"/>
        <v>4.8</v>
      </c>
      <c r="O48" s="17">
        <f t="shared" si="4"/>
        <v>6.6</v>
      </c>
      <c r="P48" s="17">
        <f t="shared" si="5"/>
        <v>3.3</v>
      </c>
    </row>
    <row r="49" spans="1:16" x14ac:dyDescent="0.15">
      <c r="A49" s="14" t="s">
        <v>55</v>
      </c>
      <c r="B49" s="14">
        <v>2.9</v>
      </c>
      <c r="C49" s="14">
        <v>2.1</v>
      </c>
      <c r="D49" s="14">
        <v>2.5</v>
      </c>
      <c r="E49" s="14">
        <v>4.2</v>
      </c>
      <c r="F49" s="14">
        <v>5.4</v>
      </c>
      <c r="G49" s="14">
        <v>4.0999999999999996</v>
      </c>
      <c r="H49" s="14">
        <v>2.5</v>
      </c>
      <c r="I49" s="14">
        <v>2</v>
      </c>
      <c r="J49" s="14">
        <v>3.3</v>
      </c>
      <c r="K49" s="14">
        <v>4.8</v>
      </c>
      <c r="L49" s="14">
        <v>5.2</v>
      </c>
      <c r="M49" s="14">
        <v>4</v>
      </c>
      <c r="N49" s="17">
        <f t="shared" si="3"/>
        <v>3.5833333333333339</v>
      </c>
      <c r="O49" s="17">
        <f t="shared" si="4"/>
        <v>5.4</v>
      </c>
      <c r="P49" s="17">
        <f t="shared" si="5"/>
        <v>2</v>
      </c>
    </row>
    <row r="50" spans="1:16" x14ac:dyDescent="0.15">
      <c r="A50" s="14" t="s">
        <v>132</v>
      </c>
      <c r="B50" s="14">
        <v>2.5</v>
      </c>
      <c r="C50" s="14">
        <v>1.7</v>
      </c>
      <c r="D50" s="14">
        <v>2.1</v>
      </c>
      <c r="E50" s="14">
        <v>2.9</v>
      </c>
      <c r="F50" s="14">
        <v>3.5</v>
      </c>
      <c r="G50" s="14">
        <v>2.8</v>
      </c>
      <c r="H50" s="14">
        <v>1.9</v>
      </c>
      <c r="I50" s="14">
        <v>1.6</v>
      </c>
      <c r="J50" s="14">
        <v>2.2000000000000002</v>
      </c>
      <c r="K50" s="14">
        <v>3.4</v>
      </c>
      <c r="L50" s="14">
        <v>4.4000000000000004</v>
      </c>
      <c r="M50" s="14">
        <v>3.5</v>
      </c>
      <c r="N50" s="17">
        <f t="shared" si="3"/>
        <v>2.7083333333333335</v>
      </c>
      <c r="O50" s="17">
        <f t="shared" si="4"/>
        <v>4.4000000000000004</v>
      </c>
      <c r="P50" s="17">
        <f t="shared" si="5"/>
        <v>1.6</v>
      </c>
    </row>
    <row r="51" spans="1:16" x14ac:dyDescent="0.15">
      <c r="A51" s="14" t="s">
        <v>56</v>
      </c>
      <c r="B51" s="14">
        <v>2.6</v>
      </c>
      <c r="C51" s="14">
        <v>1.8</v>
      </c>
      <c r="D51" s="14">
        <v>1.4</v>
      </c>
      <c r="E51" s="14">
        <v>1.2</v>
      </c>
      <c r="F51" s="14">
        <v>1.5</v>
      </c>
      <c r="G51" s="14">
        <v>1.8</v>
      </c>
      <c r="H51" s="14">
        <v>2.5</v>
      </c>
      <c r="I51" s="14">
        <v>3</v>
      </c>
      <c r="J51" s="14">
        <v>3.1</v>
      </c>
      <c r="K51" s="14">
        <v>3</v>
      </c>
      <c r="L51" s="14">
        <v>2.5</v>
      </c>
      <c r="M51" s="14">
        <v>1.8</v>
      </c>
      <c r="N51" s="17">
        <f t="shared" si="3"/>
        <v>2.1833333333333336</v>
      </c>
      <c r="O51" s="17">
        <f t="shared" si="4"/>
        <v>3.1</v>
      </c>
      <c r="P51" s="17">
        <f t="shared" si="5"/>
        <v>1.2</v>
      </c>
    </row>
    <row r="52" spans="1:16" x14ac:dyDescent="0.15">
      <c r="A52" s="14" t="s">
        <v>57</v>
      </c>
      <c r="B52" s="14">
        <v>1.4</v>
      </c>
      <c r="C52" s="14">
        <v>1.1000000000000001</v>
      </c>
      <c r="D52" s="14">
        <v>0.9</v>
      </c>
      <c r="E52" s="14">
        <v>0.8</v>
      </c>
      <c r="F52" s="14">
        <v>1.1000000000000001</v>
      </c>
      <c r="G52" s="14">
        <v>1.8</v>
      </c>
      <c r="H52" s="14">
        <v>3.1</v>
      </c>
      <c r="I52" s="14">
        <v>3.7</v>
      </c>
      <c r="J52" s="14">
        <v>3.9</v>
      </c>
      <c r="K52" s="14">
        <v>3.5</v>
      </c>
      <c r="L52" s="14">
        <v>2.7</v>
      </c>
      <c r="M52" s="14">
        <v>2</v>
      </c>
      <c r="N52" s="17">
        <f t="shared" si="3"/>
        <v>2.1666666666666665</v>
      </c>
      <c r="O52" s="17">
        <f t="shared" si="4"/>
        <v>3.9</v>
      </c>
      <c r="P52" s="17">
        <f t="shared" si="5"/>
        <v>0.8</v>
      </c>
    </row>
    <row r="53" spans="1:16" x14ac:dyDescent="0.15">
      <c r="A53" s="14" t="s">
        <v>58</v>
      </c>
      <c r="B53" s="14">
        <v>1.5</v>
      </c>
      <c r="C53" s="14">
        <v>1.2</v>
      </c>
      <c r="D53" s="14">
        <v>0.9</v>
      </c>
      <c r="E53" s="14">
        <v>0.6</v>
      </c>
      <c r="F53" s="14">
        <v>0.4</v>
      </c>
      <c r="G53" s="14">
        <v>1.1000000000000001</v>
      </c>
      <c r="H53" s="14">
        <v>2.4</v>
      </c>
      <c r="I53" s="14">
        <v>3.2</v>
      </c>
      <c r="J53" s="14">
        <v>3.5</v>
      </c>
      <c r="K53" s="14">
        <v>3</v>
      </c>
      <c r="L53" s="14">
        <v>2.2999999999999998</v>
      </c>
      <c r="M53" s="14">
        <v>1.6</v>
      </c>
      <c r="N53" s="17">
        <f t="shared" si="3"/>
        <v>1.8083333333333336</v>
      </c>
      <c r="O53" s="17">
        <f t="shared" si="4"/>
        <v>3.5</v>
      </c>
      <c r="P53" s="17">
        <f t="shared" si="5"/>
        <v>0.4</v>
      </c>
    </row>
    <row r="54" spans="1:16" x14ac:dyDescent="0.15">
      <c r="A54" s="14" t="s">
        <v>59</v>
      </c>
      <c r="B54" s="14">
        <v>4.2</v>
      </c>
      <c r="C54" s="14">
        <v>5.9</v>
      </c>
      <c r="D54" s="14">
        <v>7.4</v>
      </c>
      <c r="E54" s="14">
        <v>5.7</v>
      </c>
      <c r="F54" s="14">
        <v>3.8</v>
      </c>
      <c r="G54" s="14">
        <v>3</v>
      </c>
      <c r="H54" s="14">
        <v>3.9</v>
      </c>
      <c r="I54" s="14">
        <v>5.9</v>
      </c>
      <c r="J54" s="14">
        <v>7.5</v>
      </c>
      <c r="K54" s="14">
        <v>6.7</v>
      </c>
      <c r="L54" s="14">
        <v>4.2</v>
      </c>
      <c r="M54" s="14">
        <v>3</v>
      </c>
      <c r="N54" s="17">
        <f t="shared" si="3"/>
        <v>5.1000000000000005</v>
      </c>
      <c r="O54" s="17">
        <f t="shared" si="4"/>
        <v>7.5</v>
      </c>
      <c r="P54" s="17">
        <f t="shared" si="5"/>
        <v>3</v>
      </c>
    </row>
    <row r="55" spans="1:16" x14ac:dyDescent="0.15">
      <c r="A55" s="14" t="s">
        <v>60</v>
      </c>
      <c r="B55" s="14">
        <v>3.9</v>
      </c>
      <c r="C55" s="14">
        <v>5.5</v>
      </c>
      <c r="D55" s="14">
        <v>7.2</v>
      </c>
      <c r="E55" s="14">
        <v>6.9</v>
      </c>
      <c r="F55" s="14">
        <v>4.5</v>
      </c>
      <c r="G55" s="14">
        <v>3.1</v>
      </c>
      <c r="H55" s="14">
        <v>2.8</v>
      </c>
      <c r="I55" s="14">
        <v>3.5</v>
      </c>
      <c r="J55" s="14">
        <v>6.1</v>
      </c>
      <c r="K55" s="14">
        <v>7.7</v>
      </c>
      <c r="L55" s="14">
        <v>5.9</v>
      </c>
      <c r="M55" s="14">
        <v>3.9</v>
      </c>
      <c r="N55" s="17">
        <f t="shared" si="3"/>
        <v>5.083333333333333</v>
      </c>
      <c r="O55" s="17">
        <f t="shared" si="4"/>
        <v>7.7</v>
      </c>
      <c r="P55" s="17">
        <f t="shared" si="5"/>
        <v>2.8</v>
      </c>
    </row>
    <row r="56" spans="1:16" x14ac:dyDescent="0.15">
      <c r="A56" s="14" t="s">
        <v>61</v>
      </c>
      <c r="B56" s="14">
        <v>2.9</v>
      </c>
      <c r="C56" s="14">
        <v>3.9</v>
      </c>
      <c r="D56" s="14">
        <v>6.3</v>
      </c>
      <c r="E56" s="14">
        <v>7.8</v>
      </c>
      <c r="F56" s="14">
        <v>6.3</v>
      </c>
      <c r="G56" s="14">
        <v>4.3</v>
      </c>
      <c r="H56" s="14">
        <v>3.2</v>
      </c>
      <c r="I56" s="14">
        <v>4.9000000000000004</v>
      </c>
      <c r="J56" s="14">
        <v>6.7</v>
      </c>
      <c r="K56" s="14">
        <v>8</v>
      </c>
      <c r="L56" s="14">
        <v>6.5</v>
      </c>
      <c r="M56" s="14">
        <v>4.8</v>
      </c>
      <c r="N56" s="17">
        <f t="shared" si="3"/>
        <v>5.4666666666666677</v>
      </c>
      <c r="O56" s="17">
        <f t="shared" si="4"/>
        <v>8</v>
      </c>
      <c r="P56" s="17">
        <f t="shared" si="5"/>
        <v>2.9</v>
      </c>
    </row>
    <row r="57" spans="1:16" x14ac:dyDescent="0.15">
      <c r="A57" s="14" t="s">
        <v>62</v>
      </c>
      <c r="B57" s="14">
        <v>2.8</v>
      </c>
      <c r="C57" s="14">
        <v>1.9</v>
      </c>
      <c r="D57" s="14">
        <v>1.2</v>
      </c>
      <c r="E57" s="14">
        <v>0.6</v>
      </c>
      <c r="F57" s="14">
        <v>1.4</v>
      </c>
      <c r="G57" s="14">
        <v>2.8</v>
      </c>
      <c r="H57" s="14">
        <v>3.5</v>
      </c>
      <c r="I57" s="14">
        <v>3.2</v>
      </c>
      <c r="J57" s="14">
        <v>2.5</v>
      </c>
      <c r="K57" s="14">
        <v>2.1</v>
      </c>
      <c r="L57" s="14">
        <v>2.6</v>
      </c>
      <c r="M57" s="14">
        <v>2.9</v>
      </c>
      <c r="N57" s="17">
        <f t="shared" si="3"/>
        <v>2.2916666666666665</v>
      </c>
      <c r="O57" s="17">
        <f t="shared" si="4"/>
        <v>3.5</v>
      </c>
      <c r="P57" s="17">
        <f t="shared" si="5"/>
        <v>0.6</v>
      </c>
    </row>
    <row r="58" spans="1:16" x14ac:dyDescent="0.15">
      <c r="A58" s="14" t="s">
        <v>63</v>
      </c>
      <c r="B58" s="14">
        <v>2.5</v>
      </c>
      <c r="C58" s="14">
        <v>1.8</v>
      </c>
      <c r="D58" s="14">
        <v>1</v>
      </c>
      <c r="E58" s="14">
        <v>0.6</v>
      </c>
      <c r="F58" s="14">
        <v>0.8</v>
      </c>
      <c r="G58" s="14">
        <v>1.5</v>
      </c>
      <c r="H58" s="14">
        <v>2.6</v>
      </c>
      <c r="I58" s="14">
        <v>3.1</v>
      </c>
      <c r="J58" s="14">
        <v>2.8</v>
      </c>
      <c r="K58" s="14">
        <v>2.4</v>
      </c>
      <c r="L58" s="14">
        <v>1.8</v>
      </c>
      <c r="M58" s="14">
        <v>1.3</v>
      </c>
      <c r="N58" s="17">
        <f t="shared" si="3"/>
        <v>1.8499999999999999</v>
      </c>
      <c r="O58" s="17">
        <f t="shared" si="4"/>
        <v>3.1</v>
      </c>
      <c r="P58" s="17">
        <f t="shared" si="5"/>
        <v>0.6</v>
      </c>
    </row>
    <row r="59" spans="1:16" x14ac:dyDescent="0.15">
      <c r="A59" s="14" t="s">
        <v>64</v>
      </c>
      <c r="B59" s="14">
        <v>0.9</v>
      </c>
      <c r="C59" s="14">
        <v>0.7</v>
      </c>
      <c r="D59" s="14">
        <v>0.6</v>
      </c>
      <c r="E59" s="14">
        <v>0.4</v>
      </c>
      <c r="F59" s="14">
        <v>0.6</v>
      </c>
      <c r="G59" s="14">
        <v>1</v>
      </c>
      <c r="H59" s="14">
        <v>2</v>
      </c>
      <c r="I59" s="14">
        <v>2.6</v>
      </c>
      <c r="J59" s="14">
        <v>2.9</v>
      </c>
      <c r="K59" s="14">
        <v>2.2999999999999998</v>
      </c>
      <c r="L59" s="14">
        <v>1</v>
      </c>
      <c r="M59" s="14">
        <v>0.5</v>
      </c>
      <c r="N59" s="17">
        <f t="shared" si="3"/>
        <v>1.2916666666666667</v>
      </c>
      <c r="O59" s="17">
        <f t="shared" si="4"/>
        <v>2.9</v>
      </c>
      <c r="P59" s="17">
        <f t="shared" si="5"/>
        <v>0.4</v>
      </c>
    </row>
    <row r="60" spans="1:16" x14ac:dyDescent="0.15">
      <c r="A60" s="14" t="s">
        <v>65</v>
      </c>
      <c r="B60" s="14">
        <v>1.9</v>
      </c>
      <c r="C60" s="14">
        <v>3.2</v>
      </c>
      <c r="D60" s="14">
        <v>4</v>
      </c>
      <c r="E60" s="14">
        <v>3.1</v>
      </c>
      <c r="F60" s="14">
        <v>1.8</v>
      </c>
      <c r="G60" s="14">
        <v>1.2</v>
      </c>
      <c r="H60" s="14">
        <v>2.1</v>
      </c>
      <c r="I60" s="14">
        <v>3.5</v>
      </c>
      <c r="J60" s="14">
        <v>4.7</v>
      </c>
      <c r="K60" s="14">
        <v>3.7</v>
      </c>
      <c r="L60" s="14">
        <v>1.8</v>
      </c>
      <c r="M60" s="14">
        <v>1.3</v>
      </c>
      <c r="N60" s="17">
        <f t="shared" si="3"/>
        <v>2.6916666666666664</v>
      </c>
      <c r="O60" s="17">
        <f t="shared" si="4"/>
        <v>4.7</v>
      </c>
      <c r="P60" s="17">
        <f t="shared" si="5"/>
        <v>1.2</v>
      </c>
    </row>
    <row r="61" spans="1:16" x14ac:dyDescent="0.15">
      <c r="A61" s="14" t="s">
        <v>66</v>
      </c>
      <c r="B61" s="14">
        <v>1.9</v>
      </c>
      <c r="C61" s="14">
        <v>3.7</v>
      </c>
      <c r="D61" s="14">
        <v>4.8</v>
      </c>
      <c r="E61" s="14">
        <v>3.4</v>
      </c>
      <c r="F61" s="14">
        <v>1.8</v>
      </c>
      <c r="G61" s="14">
        <v>1.2</v>
      </c>
      <c r="H61" s="14">
        <v>2.2000000000000002</v>
      </c>
      <c r="I61" s="14">
        <v>4</v>
      </c>
      <c r="J61" s="14">
        <v>5</v>
      </c>
      <c r="K61" s="14">
        <v>3.8</v>
      </c>
      <c r="L61" s="14">
        <v>2</v>
      </c>
      <c r="M61" s="14">
        <v>1.3</v>
      </c>
      <c r="N61" s="17">
        <f t="shared" si="3"/>
        <v>2.9249999999999994</v>
      </c>
      <c r="O61" s="17">
        <f t="shared" si="4"/>
        <v>5</v>
      </c>
      <c r="P61" s="17">
        <f t="shared" si="5"/>
        <v>1.2</v>
      </c>
    </row>
    <row r="62" spans="1:16" x14ac:dyDescent="0.15">
      <c r="A62" s="14" t="s">
        <v>67</v>
      </c>
      <c r="B62" s="14">
        <v>1.7</v>
      </c>
      <c r="C62" s="14">
        <v>3.4</v>
      </c>
      <c r="D62" s="14">
        <v>4.8</v>
      </c>
      <c r="E62" s="14">
        <v>3.4</v>
      </c>
      <c r="F62" s="14">
        <v>1.7</v>
      </c>
      <c r="G62" s="14">
        <v>1.1000000000000001</v>
      </c>
      <c r="H62" s="14">
        <v>1.7</v>
      </c>
      <c r="I62" s="14">
        <v>3.4</v>
      </c>
      <c r="J62" s="14">
        <v>4.5999999999999996</v>
      </c>
      <c r="K62" s="14">
        <v>3.2</v>
      </c>
      <c r="L62" s="14">
        <v>1.5</v>
      </c>
      <c r="M62" s="14">
        <v>0.7</v>
      </c>
      <c r="N62" s="17">
        <f t="shared" si="3"/>
        <v>2.5999999999999996</v>
      </c>
      <c r="O62" s="17">
        <f t="shared" si="4"/>
        <v>4.8</v>
      </c>
      <c r="P62" s="17">
        <f t="shared" si="5"/>
        <v>0.7</v>
      </c>
    </row>
    <row r="63" spans="1:16" x14ac:dyDescent="0.15">
      <c r="A63" s="14" t="s">
        <v>68</v>
      </c>
      <c r="B63" s="14">
        <v>1.2</v>
      </c>
      <c r="C63" s="14">
        <v>1.6</v>
      </c>
      <c r="D63" s="14">
        <v>3.3</v>
      </c>
      <c r="E63" s="14">
        <v>4.3</v>
      </c>
      <c r="F63" s="14">
        <v>3.5</v>
      </c>
      <c r="G63" s="14">
        <v>1.8</v>
      </c>
      <c r="H63" s="14">
        <v>1.3</v>
      </c>
      <c r="I63" s="14">
        <v>1.7</v>
      </c>
      <c r="J63" s="14">
        <v>3.3</v>
      </c>
      <c r="K63" s="14">
        <v>4.4000000000000004</v>
      </c>
      <c r="L63" s="14">
        <v>3.3</v>
      </c>
      <c r="M63" s="14">
        <v>1.3</v>
      </c>
      <c r="N63" s="17">
        <f t="shared" si="3"/>
        <v>2.5833333333333335</v>
      </c>
      <c r="O63" s="17">
        <f t="shared" si="4"/>
        <v>4.4000000000000004</v>
      </c>
      <c r="P63" s="17">
        <f t="shared" si="5"/>
        <v>1.2</v>
      </c>
    </row>
    <row r="64" spans="1:16" x14ac:dyDescent="0.15">
      <c r="A64" s="14" t="s">
        <v>69</v>
      </c>
      <c r="B64" s="14">
        <v>0.7</v>
      </c>
      <c r="C64" s="14">
        <v>1.2</v>
      </c>
      <c r="D64" s="14">
        <v>3.1</v>
      </c>
      <c r="E64" s="14">
        <v>4</v>
      </c>
      <c r="F64" s="14">
        <v>3.4</v>
      </c>
      <c r="G64" s="14">
        <v>2.1</v>
      </c>
      <c r="H64" s="14">
        <v>1.6</v>
      </c>
      <c r="I64" s="14">
        <v>1.8</v>
      </c>
      <c r="J64" s="14">
        <v>2.6</v>
      </c>
      <c r="K64" s="14">
        <v>3</v>
      </c>
      <c r="L64" s="14">
        <v>2.4</v>
      </c>
      <c r="M64" s="14">
        <v>1.4</v>
      </c>
      <c r="N64" s="17">
        <f t="shared" si="3"/>
        <v>2.2749999999999999</v>
      </c>
      <c r="O64" s="17">
        <f t="shared" si="4"/>
        <v>4</v>
      </c>
      <c r="P64" s="17">
        <f t="shared" si="5"/>
        <v>0.7</v>
      </c>
    </row>
    <row r="65" spans="1:16" x14ac:dyDescent="0.15">
      <c r="A65" s="14" t="s">
        <v>70</v>
      </c>
      <c r="B65" s="14">
        <v>0.7</v>
      </c>
      <c r="C65" s="14">
        <v>1.2</v>
      </c>
      <c r="D65" s="14">
        <v>2.8</v>
      </c>
      <c r="E65" s="14">
        <v>3.8</v>
      </c>
      <c r="F65" s="14">
        <v>3.3</v>
      </c>
      <c r="G65" s="14">
        <v>2.2999999999999998</v>
      </c>
      <c r="H65" s="14">
        <v>2</v>
      </c>
      <c r="I65" s="14">
        <v>2.2000000000000002</v>
      </c>
      <c r="J65" s="14">
        <v>3.2</v>
      </c>
      <c r="K65" s="14">
        <v>3.7</v>
      </c>
      <c r="L65" s="14">
        <v>3.2</v>
      </c>
      <c r="M65" s="14">
        <v>1.8</v>
      </c>
      <c r="N65" s="17">
        <f t="shared" si="3"/>
        <v>2.5166666666666666</v>
      </c>
      <c r="O65" s="17">
        <f t="shared" si="4"/>
        <v>3.8</v>
      </c>
      <c r="P65" s="17">
        <f t="shared" si="5"/>
        <v>0.7</v>
      </c>
    </row>
    <row r="66" spans="1:16" x14ac:dyDescent="0.15">
      <c r="A66" s="14" t="s">
        <v>71</v>
      </c>
      <c r="B66" s="14">
        <v>3.9</v>
      </c>
      <c r="C66" s="14">
        <v>3.2</v>
      </c>
      <c r="D66" s="14">
        <v>2.4</v>
      </c>
      <c r="E66" s="14">
        <v>1.9</v>
      </c>
      <c r="F66" s="14">
        <v>3.1</v>
      </c>
      <c r="G66" s="14">
        <v>4.7</v>
      </c>
      <c r="H66" s="14">
        <v>5.3</v>
      </c>
      <c r="I66" s="14">
        <v>5.0999999999999996</v>
      </c>
      <c r="J66" s="14">
        <v>4.3</v>
      </c>
      <c r="K66" s="14">
        <v>3.3</v>
      </c>
      <c r="L66" s="14">
        <v>2.8</v>
      </c>
      <c r="M66" s="14">
        <v>2.9</v>
      </c>
      <c r="N66" s="17">
        <f t="shared" si="3"/>
        <v>3.5749999999999993</v>
      </c>
      <c r="O66" s="17">
        <f t="shared" si="4"/>
        <v>5.3</v>
      </c>
      <c r="P66" s="17">
        <f t="shared" si="5"/>
        <v>1.9</v>
      </c>
    </row>
    <row r="67" spans="1:16" x14ac:dyDescent="0.15">
      <c r="A67" s="14" t="s">
        <v>72</v>
      </c>
      <c r="B67" s="14">
        <v>3.3</v>
      </c>
      <c r="C67" s="14">
        <v>2.9</v>
      </c>
      <c r="D67" s="14">
        <v>2.2000000000000002</v>
      </c>
      <c r="E67" s="14">
        <v>1.6</v>
      </c>
      <c r="F67" s="14">
        <v>2.8</v>
      </c>
      <c r="G67" s="14">
        <v>4.8</v>
      </c>
      <c r="H67" s="14">
        <v>6.3</v>
      </c>
      <c r="I67" s="14">
        <v>5.0999999999999996</v>
      </c>
      <c r="J67" s="14">
        <v>3.3</v>
      </c>
      <c r="K67" s="14">
        <v>2.6</v>
      </c>
      <c r="L67" s="14">
        <v>2.8</v>
      </c>
      <c r="M67" s="14">
        <v>3.5</v>
      </c>
      <c r="N67" s="17">
        <f t="shared" si="3"/>
        <v>3.4333333333333331</v>
      </c>
      <c r="O67" s="17">
        <f t="shared" si="4"/>
        <v>6.3</v>
      </c>
      <c r="P67" s="17">
        <f t="shared" si="5"/>
        <v>1.6</v>
      </c>
    </row>
    <row r="68" spans="1:16" x14ac:dyDescent="0.15">
      <c r="A68" s="14" t="s">
        <v>133</v>
      </c>
      <c r="B68" s="14">
        <v>3.9</v>
      </c>
      <c r="C68" s="14">
        <v>3.2</v>
      </c>
      <c r="D68" s="14">
        <v>2.5</v>
      </c>
      <c r="E68" s="14">
        <v>1.8</v>
      </c>
      <c r="F68" s="14">
        <v>1.4</v>
      </c>
      <c r="G68" s="14">
        <v>2.9</v>
      </c>
      <c r="H68" s="14">
        <v>4.5</v>
      </c>
      <c r="I68" s="14">
        <v>5.9</v>
      </c>
      <c r="J68" s="14">
        <v>4.8</v>
      </c>
      <c r="K68" s="14">
        <v>3.5</v>
      </c>
      <c r="L68" s="14">
        <v>2.5</v>
      </c>
      <c r="M68" s="14">
        <v>2.8</v>
      </c>
      <c r="N68" s="17">
        <f t="shared" si="3"/>
        <v>3.3083333333333336</v>
      </c>
      <c r="O68" s="17">
        <f t="shared" si="4"/>
        <v>5.9</v>
      </c>
      <c r="P68" s="17">
        <f t="shared" si="5"/>
        <v>1.4</v>
      </c>
    </row>
    <row r="69" spans="1:16" x14ac:dyDescent="0.15">
      <c r="A69" s="14" t="s">
        <v>73</v>
      </c>
      <c r="B69" s="14">
        <v>3.5</v>
      </c>
      <c r="C69" s="14">
        <v>4.9000000000000004</v>
      </c>
      <c r="D69" s="14">
        <v>5.9</v>
      </c>
      <c r="E69" s="14">
        <v>4.7</v>
      </c>
      <c r="F69" s="14">
        <v>3.5</v>
      </c>
      <c r="G69" s="14">
        <v>3.2</v>
      </c>
      <c r="H69" s="14">
        <v>3.9</v>
      </c>
      <c r="I69" s="14">
        <v>5.6</v>
      </c>
      <c r="J69" s="14">
        <v>6.7</v>
      </c>
      <c r="K69" s="14">
        <v>5.8</v>
      </c>
      <c r="L69" s="14">
        <v>4.4000000000000004</v>
      </c>
      <c r="M69" s="14">
        <v>3.2</v>
      </c>
      <c r="N69" s="17">
        <f t="shared" si="3"/>
        <v>4.6083333333333334</v>
      </c>
      <c r="O69" s="17">
        <f t="shared" si="4"/>
        <v>6.7</v>
      </c>
      <c r="P69" s="17">
        <f t="shared" si="5"/>
        <v>3.2</v>
      </c>
    </row>
    <row r="70" spans="1:16" x14ac:dyDescent="0.15">
      <c r="A70" s="14" t="s">
        <v>74</v>
      </c>
      <c r="B70" s="14">
        <v>2.8</v>
      </c>
      <c r="C70" s="14">
        <v>3.8</v>
      </c>
      <c r="D70" s="14">
        <v>5.5</v>
      </c>
      <c r="E70" s="14">
        <v>6</v>
      </c>
      <c r="F70" s="14">
        <v>5</v>
      </c>
      <c r="G70" s="14">
        <v>3.4</v>
      </c>
      <c r="H70" s="14">
        <v>2.6</v>
      </c>
      <c r="I70" s="14">
        <v>3.9</v>
      </c>
      <c r="J70" s="14">
        <v>6</v>
      </c>
      <c r="K70" s="14">
        <v>7.1</v>
      </c>
      <c r="L70" s="14">
        <v>5.6</v>
      </c>
      <c r="M70" s="14">
        <v>3.4</v>
      </c>
      <c r="N70" s="17">
        <f t="shared" ref="N70:N101" si="6">AVERAGE(B70:M70)</f>
        <v>4.5916666666666668</v>
      </c>
      <c r="O70" s="17">
        <f t="shared" ref="O70:O95" si="7">MAX(B70:M70)</f>
        <v>7.1</v>
      </c>
      <c r="P70" s="17">
        <f t="shared" ref="P70:P95" si="8">MIN(B70:M70)</f>
        <v>2.6</v>
      </c>
    </row>
    <row r="71" spans="1:16" x14ac:dyDescent="0.15">
      <c r="A71" s="14" t="s">
        <v>75</v>
      </c>
      <c r="B71" s="14">
        <v>2.2999999999999998</v>
      </c>
      <c r="C71" s="14">
        <v>3</v>
      </c>
      <c r="D71" s="14">
        <v>4.3</v>
      </c>
      <c r="E71" s="14">
        <v>5</v>
      </c>
      <c r="F71" s="14">
        <v>4.5</v>
      </c>
      <c r="G71" s="14">
        <v>3.3</v>
      </c>
      <c r="H71" s="14">
        <v>2.7</v>
      </c>
      <c r="I71" s="14">
        <v>4</v>
      </c>
      <c r="J71" s="14">
        <v>5.9</v>
      </c>
      <c r="K71" s="14">
        <v>7.1</v>
      </c>
      <c r="L71" s="14">
        <v>5.5</v>
      </c>
      <c r="M71" s="14">
        <v>3.7</v>
      </c>
      <c r="N71" s="17">
        <f t="shared" si="6"/>
        <v>4.2750000000000004</v>
      </c>
      <c r="O71" s="17">
        <f t="shared" si="7"/>
        <v>7.1</v>
      </c>
      <c r="P71" s="17">
        <f t="shared" si="8"/>
        <v>2.2999999999999998</v>
      </c>
    </row>
    <row r="72" spans="1:16" x14ac:dyDescent="0.15">
      <c r="A72" s="14" t="s">
        <v>77</v>
      </c>
      <c r="B72" s="14">
        <v>2.4</v>
      </c>
      <c r="C72" s="14">
        <v>1.6</v>
      </c>
      <c r="D72" s="14">
        <v>1.2</v>
      </c>
      <c r="E72" s="14">
        <v>1.5</v>
      </c>
      <c r="F72" s="14">
        <v>2.2999999999999998</v>
      </c>
      <c r="G72" s="14">
        <v>3</v>
      </c>
      <c r="H72" s="14">
        <v>3.5</v>
      </c>
      <c r="I72" s="14">
        <v>3.3</v>
      </c>
      <c r="J72" s="14">
        <v>2.8</v>
      </c>
      <c r="K72" s="14">
        <v>2.5</v>
      </c>
      <c r="L72" s="14">
        <v>2.7</v>
      </c>
      <c r="M72" s="14">
        <v>2.8</v>
      </c>
      <c r="N72" s="17">
        <f t="shared" si="6"/>
        <v>2.4666666666666668</v>
      </c>
      <c r="O72" s="17">
        <f t="shared" si="7"/>
        <v>3.5</v>
      </c>
      <c r="P72" s="17">
        <f t="shared" si="8"/>
        <v>1.2</v>
      </c>
    </row>
    <row r="73" spans="1:16" x14ac:dyDescent="0.15">
      <c r="A73" s="14" t="s">
        <v>134</v>
      </c>
      <c r="B73" s="14">
        <v>2.4</v>
      </c>
      <c r="C73" s="14">
        <v>1.7</v>
      </c>
      <c r="D73" s="14">
        <v>1</v>
      </c>
      <c r="E73" s="14">
        <v>0.8</v>
      </c>
      <c r="F73" s="14">
        <v>1.3</v>
      </c>
      <c r="G73" s="14">
        <v>2.4</v>
      </c>
      <c r="H73" s="14">
        <v>3.2</v>
      </c>
      <c r="I73" s="14">
        <v>2.8</v>
      </c>
      <c r="J73" s="14">
        <v>2.2000000000000002</v>
      </c>
      <c r="K73" s="14">
        <v>1.9</v>
      </c>
      <c r="L73" s="14">
        <v>2</v>
      </c>
      <c r="M73" s="14">
        <v>2.2999999999999998</v>
      </c>
      <c r="N73" s="17">
        <f t="shared" si="6"/>
        <v>2</v>
      </c>
      <c r="O73" s="17">
        <f t="shared" si="7"/>
        <v>3.2</v>
      </c>
      <c r="P73" s="17">
        <f t="shared" si="8"/>
        <v>0.8</v>
      </c>
    </row>
    <row r="74" spans="1:16" x14ac:dyDescent="0.15">
      <c r="A74" s="14" t="s">
        <v>135</v>
      </c>
      <c r="B74" s="14">
        <v>2.5</v>
      </c>
      <c r="C74" s="14">
        <v>2.1</v>
      </c>
      <c r="D74" s="14">
        <v>1.1000000000000001</v>
      </c>
      <c r="E74" s="14">
        <v>0.6</v>
      </c>
      <c r="F74" s="14">
        <v>1.1000000000000001</v>
      </c>
      <c r="G74" s="14">
        <v>1.9</v>
      </c>
      <c r="H74" s="14">
        <v>2.6</v>
      </c>
      <c r="I74" s="14">
        <v>3.1</v>
      </c>
      <c r="J74" s="14">
        <v>2.4</v>
      </c>
      <c r="K74" s="14">
        <v>1.5</v>
      </c>
      <c r="L74" s="14">
        <v>0.7</v>
      </c>
      <c r="M74" s="14">
        <v>0.9</v>
      </c>
      <c r="N74" s="17">
        <f t="shared" si="6"/>
        <v>1.708333333333333</v>
      </c>
      <c r="O74" s="17">
        <f t="shared" si="7"/>
        <v>3.1</v>
      </c>
      <c r="P74" s="17">
        <f t="shared" si="8"/>
        <v>0.6</v>
      </c>
    </row>
    <row r="75" spans="1:16" x14ac:dyDescent="0.15">
      <c r="A75" s="14" t="s">
        <v>136</v>
      </c>
      <c r="B75" s="14">
        <v>2</v>
      </c>
      <c r="C75" s="14">
        <v>2.7</v>
      </c>
      <c r="D75" s="14">
        <v>2.9</v>
      </c>
      <c r="E75" s="14">
        <v>2.2999999999999998</v>
      </c>
      <c r="F75" s="14">
        <v>1.7</v>
      </c>
      <c r="G75" s="14">
        <v>1.6</v>
      </c>
      <c r="H75" s="14">
        <v>2.1</v>
      </c>
      <c r="I75" s="14">
        <v>3.2</v>
      </c>
      <c r="J75" s="14">
        <v>3.9</v>
      </c>
      <c r="K75" s="14">
        <v>3.2</v>
      </c>
      <c r="L75" s="14">
        <v>1.9</v>
      </c>
      <c r="M75" s="14">
        <v>1.3</v>
      </c>
      <c r="N75" s="17">
        <f t="shared" si="6"/>
        <v>2.3999999999999995</v>
      </c>
      <c r="O75" s="17">
        <f t="shared" si="7"/>
        <v>3.9</v>
      </c>
      <c r="P75" s="17">
        <f t="shared" si="8"/>
        <v>1.3</v>
      </c>
    </row>
    <row r="76" spans="1:16" x14ac:dyDescent="0.15">
      <c r="A76" s="14" t="s">
        <v>137</v>
      </c>
      <c r="B76" s="14">
        <v>1.7</v>
      </c>
      <c r="C76" s="14">
        <v>2.8</v>
      </c>
      <c r="D76" s="14">
        <v>3.5</v>
      </c>
      <c r="E76" s="14">
        <v>2.1</v>
      </c>
      <c r="F76" s="14">
        <v>1.5</v>
      </c>
      <c r="G76" s="14">
        <v>1</v>
      </c>
      <c r="H76" s="14">
        <v>1.9</v>
      </c>
      <c r="I76" s="14">
        <v>3.1</v>
      </c>
      <c r="J76" s="14">
        <v>3.9</v>
      </c>
      <c r="K76" s="14">
        <v>3.1</v>
      </c>
      <c r="L76" s="14">
        <v>1.8</v>
      </c>
      <c r="M76" s="14">
        <v>1</v>
      </c>
      <c r="N76" s="17">
        <f t="shared" si="6"/>
        <v>2.2833333333333337</v>
      </c>
      <c r="O76" s="17">
        <f t="shared" si="7"/>
        <v>3.9</v>
      </c>
      <c r="P76" s="17">
        <f t="shared" si="8"/>
        <v>1</v>
      </c>
    </row>
    <row r="77" spans="1:16" x14ac:dyDescent="0.15">
      <c r="A77" s="14" t="s">
        <v>83</v>
      </c>
      <c r="B77" s="14">
        <v>0.5</v>
      </c>
      <c r="C77" s="14">
        <v>0.6</v>
      </c>
      <c r="D77" s="14">
        <v>1.3</v>
      </c>
      <c r="E77" s="14">
        <v>1.8</v>
      </c>
      <c r="F77" s="14">
        <v>1.7</v>
      </c>
      <c r="G77" s="14">
        <v>1</v>
      </c>
      <c r="H77" s="14">
        <v>0.5</v>
      </c>
      <c r="I77" s="14">
        <v>1.2</v>
      </c>
      <c r="J77" s="14">
        <v>2</v>
      </c>
      <c r="K77" s="14">
        <v>2.7</v>
      </c>
      <c r="L77" s="14">
        <v>1.7</v>
      </c>
      <c r="M77" s="14">
        <v>0.7</v>
      </c>
      <c r="N77" s="17">
        <f t="shared" si="6"/>
        <v>1.3083333333333333</v>
      </c>
      <c r="O77" s="17">
        <f t="shared" si="7"/>
        <v>2.7</v>
      </c>
      <c r="P77" s="17">
        <f t="shared" si="8"/>
        <v>0.5</v>
      </c>
    </row>
    <row r="78" spans="1:16" x14ac:dyDescent="0.15">
      <c r="A78" s="14" t="s">
        <v>138</v>
      </c>
      <c r="B78" s="14">
        <v>0.2</v>
      </c>
      <c r="C78" s="14">
        <v>0.5</v>
      </c>
      <c r="D78" s="14">
        <v>1.5</v>
      </c>
      <c r="E78" s="14">
        <v>2.1</v>
      </c>
      <c r="F78" s="14">
        <v>1.6</v>
      </c>
      <c r="G78" s="14">
        <v>0.9</v>
      </c>
      <c r="H78" s="14">
        <v>0.6</v>
      </c>
      <c r="I78" s="14">
        <v>1.2</v>
      </c>
      <c r="J78" s="14">
        <v>2.2000000000000002</v>
      </c>
      <c r="K78" s="14">
        <v>2.6</v>
      </c>
      <c r="L78" s="14">
        <v>1.9</v>
      </c>
      <c r="M78" s="14">
        <v>1</v>
      </c>
      <c r="N78" s="17">
        <f t="shared" si="6"/>
        <v>1.3583333333333334</v>
      </c>
      <c r="O78" s="17">
        <f t="shared" si="7"/>
        <v>2.6</v>
      </c>
      <c r="P78" s="17">
        <f t="shared" si="8"/>
        <v>0.2</v>
      </c>
    </row>
    <row r="79" spans="1:16" x14ac:dyDescent="0.15">
      <c r="A79" s="14" t="s">
        <v>139</v>
      </c>
      <c r="B79" s="14">
        <v>0.6</v>
      </c>
      <c r="C79" s="14">
        <v>0.2</v>
      </c>
      <c r="D79" s="14">
        <v>0</v>
      </c>
      <c r="E79" s="14">
        <v>0.3</v>
      </c>
      <c r="F79" s="14">
        <v>1</v>
      </c>
      <c r="G79" s="14">
        <v>1.4</v>
      </c>
      <c r="H79" s="14">
        <v>1.3</v>
      </c>
      <c r="I79" s="14">
        <v>0.9</v>
      </c>
      <c r="J79" s="14">
        <v>0.7</v>
      </c>
      <c r="K79" s="14">
        <v>0.9</v>
      </c>
      <c r="L79" s="14">
        <v>1.2</v>
      </c>
      <c r="M79" s="14">
        <v>1.3</v>
      </c>
      <c r="N79" s="17">
        <f t="shared" si="6"/>
        <v>0.81666666666666676</v>
      </c>
      <c r="O79" s="17">
        <f t="shared" si="7"/>
        <v>1.4</v>
      </c>
      <c r="P79" s="17">
        <f t="shared" si="8"/>
        <v>0</v>
      </c>
    </row>
    <row r="80" spans="1:16" x14ac:dyDescent="0.15">
      <c r="A80" s="14" t="s">
        <v>84</v>
      </c>
      <c r="B80" s="14">
        <v>1</v>
      </c>
      <c r="C80" s="14">
        <v>0.6</v>
      </c>
      <c r="D80" s="14">
        <v>0.3</v>
      </c>
      <c r="E80" s="14">
        <v>0.2</v>
      </c>
      <c r="F80" s="14">
        <v>0.6</v>
      </c>
      <c r="G80" s="14">
        <v>1.1000000000000001</v>
      </c>
      <c r="H80" s="14">
        <v>1.4</v>
      </c>
      <c r="I80" s="14">
        <v>1</v>
      </c>
      <c r="J80" s="14">
        <v>0.6</v>
      </c>
      <c r="K80" s="14">
        <v>0.3</v>
      </c>
      <c r="L80" s="14">
        <v>0.4</v>
      </c>
      <c r="M80" s="14">
        <v>0.7</v>
      </c>
      <c r="N80" s="17">
        <f t="shared" si="6"/>
        <v>0.68333333333333324</v>
      </c>
      <c r="O80" s="17">
        <f t="shared" si="7"/>
        <v>1.4</v>
      </c>
      <c r="P80" s="17">
        <f t="shared" si="8"/>
        <v>0.2</v>
      </c>
    </row>
    <row r="81" spans="1:16" x14ac:dyDescent="0.15">
      <c r="A81" s="14" t="s">
        <v>140</v>
      </c>
      <c r="B81" s="14">
        <v>0.5</v>
      </c>
      <c r="C81" s="14">
        <v>0.3</v>
      </c>
      <c r="D81" s="14">
        <v>0.2</v>
      </c>
      <c r="E81" s="14">
        <v>0</v>
      </c>
      <c r="F81" s="14">
        <v>0.6</v>
      </c>
      <c r="G81" s="14">
        <v>1.2</v>
      </c>
      <c r="H81" s="14">
        <v>1.9</v>
      </c>
      <c r="I81" s="14">
        <v>1.6</v>
      </c>
      <c r="J81" s="14">
        <v>0.8</v>
      </c>
      <c r="K81" s="14">
        <v>0</v>
      </c>
      <c r="L81" s="14">
        <v>0.2</v>
      </c>
      <c r="M81" s="14">
        <v>0.4</v>
      </c>
      <c r="N81" s="17">
        <f t="shared" si="6"/>
        <v>0.64166666666666661</v>
      </c>
      <c r="O81" s="17">
        <f t="shared" si="7"/>
        <v>1.9</v>
      </c>
      <c r="P81" s="17">
        <f t="shared" si="8"/>
        <v>0</v>
      </c>
    </row>
    <row r="82" spans="1:16" x14ac:dyDescent="0.15">
      <c r="A82" s="14" t="s">
        <v>86</v>
      </c>
      <c r="B82" s="14">
        <v>0.6</v>
      </c>
      <c r="C82" s="14">
        <v>0.4</v>
      </c>
      <c r="D82" s="14">
        <v>0.2</v>
      </c>
      <c r="E82" s="14">
        <v>0</v>
      </c>
      <c r="F82" s="14">
        <v>0.4</v>
      </c>
      <c r="G82" s="14">
        <v>1.1000000000000001</v>
      </c>
      <c r="H82" s="14">
        <v>2.1</v>
      </c>
      <c r="I82" s="14">
        <v>1.7</v>
      </c>
      <c r="J82" s="14">
        <v>0.8</v>
      </c>
      <c r="K82" s="14">
        <v>0.2</v>
      </c>
      <c r="L82" s="14">
        <v>0.1</v>
      </c>
      <c r="M82" s="14">
        <v>0.3</v>
      </c>
      <c r="N82" s="17">
        <f t="shared" si="6"/>
        <v>0.65833333333333333</v>
      </c>
      <c r="O82" s="17">
        <f t="shared" si="7"/>
        <v>2.1</v>
      </c>
      <c r="P82" s="17">
        <f t="shared" si="8"/>
        <v>0</v>
      </c>
    </row>
    <row r="83" spans="1:16" x14ac:dyDescent="0.15">
      <c r="A83" s="14" t="s">
        <v>141</v>
      </c>
      <c r="B83" s="14">
        <v>0.5</v>
      </c>
      <c r="C83" s="14">
        <v>1.1000000000000001</v>
      </c>
      <c r="D83" s="14">
        <v>1.8</v>
      </c>
      <c r="E83" s="14">
        <v>1.1000000000000001</v>
      </c>
      <c r="F83" s="14">
        <v>0.4</v>
      </c>
      <c r="G83" s="14">
        <v>0.2</v>
      </c>
      <c r="H83" s="14">
        <v>0.5</v>
      </c>
      <c r="I83" s="14">
        <v>1.2</v>
      </c>
      <c r="J83" s="14">
        <v>1.7</v>
      </c>
      <c r="K83" s="14">
        <v>1.3</v>
      </c>
      <c r="L83" s="14">
        <v>0.6</v>
      </c>
      <c r="M83" s="14">
        <v>0.3</v>
      </c>
      <c r="N83" s="17">
        <f t="shared" si="6"/>
        <v>0.89166666666666672</v>
      </c>
      <c r="O83" s="17">
        <f t="shared" si="7"/>
        <v>1.8</v>
      </c>
      <c r="P83" s="17">
        <f t="shared" si="8"/>
        <v>0.2</v>
      </c>
    </row>
    <row r="84" spans="1:16" x14ac:dyDescent="0.15">
      <c r="A84" s="14" t="s">
        <v>88</v>
      </c>
      <c r="B84" s="14">
        <v>0</v>
      </c>
      <c r="C84" s="14">
        <v>0.2</v>
      </c>
      <c r="D84" s="14">
        <v>0.5</v>
      </c>
      <c r="E84" s="14">
        <v>0.7</v>
      </c>
      <c r="F84" s="14">
        <v>0.5</v>
      </c>
      <c r="G84" s="14">
        <v>0.2</v>
      </c>
      <c r="H84" s="14">
        <v>0.1</v>
      </c>
      <c r="I84" s="14">
        <v>0.5</v>
      </c>
      <c r="J84" s="14">
        <v>1.1000000000000001</v>
      </c>
      <c r="K84" s="14">
        <v>1.6</v>
      </c>
      <c r="L84" s="14">
        <v>1.1000000000000001</v>
      </c>
      <c r="M84" s="14">
        <v>0.4</v>
      </c>
      <c r="N84" s="17">
        <f t="shared" si="6"/>
        <v>0.57500000000000007</v>
      </c>
      <c r="O84" s="17">
        <f t="shared" si="7"/>
        <v>1.6</v>
      </c>
      <c r="P84" s="17">
        <f t="shared" si="8"/>
        <v>0</v>
      </c>
    </row>
    <row r="85" spans="1:16" x14ac:dyDescent="0.15">
      <c r="A85" s="14" t="s">
        <v>89</v>
      </c>
      <c r="B85" s="14">
        <v>0</v>
      </c>
      <c r="C85" s="14">
        <v>0.2</v>
      </c>
      <c r="D85" s="14">
        <v>0.5</v>
      </c>
      <c r="E85" s="14">
        <v>0.7</v>
      </c>
      <c r="F85" s="14">
        <v>0.4</v>
      </c>
      <c r="G85" s="14">
        <v>0.2</v>
      </c>
      <c r="H85" s="14">
        <v>0</v>
      </c>
      <c r="I85" s="14">
        <v>0.5</v>
      </c>
      <c r="J85" s="14">
        <v>1</v>
      </c>
      <c r="K85" s="14">
        <v>1.2</v>
      </c>
      <c r="L85" s="14">
        <v>0.9</v>
      </c>
      <c r="M85" s="14">
        <v>0.3</v>
      </c>
      <c r="N85" s="17">
        <f t="shared" si="6"/>
        <v>0.4916666666666667</v>
      </c>
      <c r="O85" s="17">
        <f t="shared" si="7"/>
        <v>1.2</v>
      </c>
      <c r="P85" s="17">
        <f t="shared" si="8"/>
        <v>0</v>
      </c>
    </row>
    <row r="86" spans="1:16" x14ac:dyDescent="0.15">
      <c r="A86" s="14" t="s">
        <v>90</v>
      </c>
      <c r="B86" s="14">
        <v>0</v>
      </c>
      <c r="C86" s="14">
        <v>0.1</v>
      </c>
      <c r="D86" s="14">
        <v>0.3</v>
      </c>
      <c r="E86" s="14">
        <v>0.5</v>
      </c>
      <c r="F86" s="14">
        <v>0.4</v>
      </c>
      <c r="G86" s="14">
        <v>0.2</v>
      </c>
      <c r="H86" s="14">
        <v>0.1</v>
      </c>
      <c r="I86" s="14">
        <v>0.2</v>
      </c>
      <c r="J86" s="14">
        <v>0.4</v>
      </c>
      <c r="K86" s="14">
        <v>0.6</v>
      </c>
      <c r="L86" s="14">
        <v>0.4</v>
      </c>
      <c r="M86" s="14">
        <v>0.2</v>
      </c>
      <c r="N86" s="17">
        <f t="shared" si="6"/>
        <v>0.28333333333333338</v>
      </c>
      <c r="O86" s="17">
        <f t="shared" si="7"/>
        <v>0.6</v>
      </c>
      <c r="P86" s="17">
        <f t="shared" si="8"/>
        <v>0</v>
      </c>
    </row>
    <row r="87" spans="1:16" x14ac:dyDescent="0.15">
      <c r="A87" s="14" t="s">
        <v>91</v>
      </c>
      <c r="B87" s="14">
        <v>0</v>
      </c>
      <c r="C87" s="14">
        <v>0.1</v>
      </c>
      <c r="D87" s="14">
        <v>0.2</v>
      </c>
      <c r="E87" s="14">
        <v>0.4</v>
      </c>
      <c r="F87" s="14">
        <v>0.3</v>
      </c>
      <c r="G87" s="14">
        <v>0.2</v>
      </c>
      <c r="H87" s="14">
        <v>0.1</v>
      </c>
      <c r="I87" s="14">
        <v>0</v>
      </c>
      <c r="J87" s="14">
        <v>0.1</v>
      </c>
      <c r="K87" s="14">
        <v>0.2</v>
      </c>
      <c r="L87" s="14">
        <v>0.3</v>
      </c>
      <c r="M87" s="14">
        <v>0.2</v>
      </c>
      <c r="N87" s="17">
        <f t="shared" si="6"/>
        <v>0.17500000000000002</v>
      </c>
      <c r="O87" s="17">
        <f t="shared" si="7"/>
        <v>0.4</v>
      </c>
      <c r="P87" s="17">
        <f t="shared" si="8"/>
        <v>0</v>
      </c>
    </row>
    <row r="88" spans="1:16" x14ac:dyDescent="0.15">
      <c r="A88" s="14" t="s">
        <v>93</v>
      </c>
      <c r="B88" s="14">
        <v>0.5</v>
      </c>
      <c r="C88" s="14">
        <v>0.2</v>
      </c>
      <c r="D88" s="14">
        <v>0</v>
      </c>
      <c r="E88" s="14">
        <v>0</v>
      </c>
      <c r="F88" s="14">
        <v>0.6</v>
      </c>
      <c r="G88" s="14">
        <v>2</v>
      </c>
      <c r="H88" s="14">
        <v>2.8</v>
      </c>
      <c r="I88" s="14">
        <v>2.2000000000000002</v>
      </c>
      <c r="J88" s="14">
        <v>1.2</v>
      </c>
      <c r="K88" s="14">
        <v>0.5</v>
      </c>
      <c r="L88" s="14">
        <v>0</v>
      </c>
      <c r="M88" s="14">
        <v>0.2</v>
      </c>
      <c r="N88" s="17">
        <f t="shared" si="6"/>
        <v>0.85</v>
      </c>
      <c r="O88" s="17">
        <f t="shared" si="7"/>
        <v>2.8</v>
      </c>
      <c r="P88" s="17">
        <f t="shared" si="8"/>
        <v>0</v>
      </c>
    </row>
    <row r="89" spans="1:16" x14ac:dyDescent="0.15">
      <c r="A89" s="14" t="s">
        <v>94</v>
      </c>
      <c r="B89" s="14">
        <v>0.4</v>
      </c>
      <c r="C89" s="14">
        <v>0.6</v>
      </c>
      <c r="D89" s="14">
        <v>0.4</v>
      </c>
      <c r="E89" s="14">
        <v>0.2</v>
      </c>
      <c r="F89" s="14">
        <v>0</v>
      </c>
      <c r="G89" s="14">
        <v>0.8</v>
      </c>
      <c r="H89" s="14">
        <v>1.5</v>
      </c>
      <c r="I89" s="14">
        <v>2.1</v>
      </c>
      <c r="J89" s="14">
        <v>1.6</v>
      </c>
      <c r="K89" s="14">
        <v>1</v>
      </c>
      <c r="L89" s="14">
        <v>0.5</v>
      </c>
      <c r="M89" s="14">
        <v>0.9</v>
      </c>
      <c r="N89" s="17">
        <f t="shared" si="6"/>
        <v>0.83333333333333337</v>
      </c>
      <c r="O89" s="17">
        <f t="shared" si="7"/>
        <v>2.1</v>
      </c>
      <c r="P89" s="17">
        <f t="shared" si="8"/>
        <v>0</v>
      </c>
    </row>
    <row r="90" spans="1:16" x14ac:dyDescent="0.15">
      <c r="A90" s="14" t="s">
        <v>142</v>
      </c>
      <c r="B90" s="14">
        <v>1.1000000000000001</v>
      </c>
      <c r="C90" s="14">
        <v>1.4</v>
      </c>
      <c r="D90" s="14">
        <v>1.2</v>
      </c>
      <c r="E90" s="14">
        <v>0.6</v>
      </c>
      <c r="F90" s="14">
        <v>0.4</v>
      </c>
      <c r="G90" s="14">
        <v>1.1000000000000001</v>
      </c>
      <c r="H90" s="14">
        <v>2.2999999999999998</v>
      </c>
      <c r="I90" s="14">
        <v>3</v>
      </c>
      <c r="J90" s="14">
        <v>2.7</v>
      </c>
      <c r="K90" s="14">
        <v>1.8</v>
      </c>
      <c r="L90" s="14">
        <v>1.1000000000000001</v>
      </c>
      <c r="M90" s="14">
        <v>1.6</v>
      </c>
      <c r="N90" s="17">
        <f t="shared" si="6"/>
        <v>1.5250000000000004</v>
      </c>
      <c r="O90" s="17">
        <f t="shared" si="7"/>
        <v>3</v>
      </c>
      <c r="P90" s="17">
        <f t="shared" si="8"/>
        <v>0.4</v>
      </c>
    </row>
    <row r="91" spans="1:16" x14ac:dyDescent="0.15">
      <c r="A91" s="14" t="s">
        <v>143</v>
      </c>
      <c r="B91" s="14">
        <v>1.5</v>
      </c>
      <c r="C91" s="14">
        <v>1.7</v>
      </c>
      <c r="D91" s="14">
        <v>1.8</v>
      </c>
      <c r="E91" s="14">
        <v>1.7</v>
      </c>
      <c r="F91" s="14">
        <v>1.2</v>
      </c>
      <c r="G91" s="14">
        <v>0.8</v>
      </c>
      <c r="H91" s="14">
        <v>1.3</v>
      </c>
      <c r="I91" s="14">
        <v>2</v>
      </c>
      <c r="J91" s="14">
        <v>3.1</v>
      </c>
      <c r="K91" s="14">
        <v>2.2000000000000002</v>
      </c>
      <c r="L91" s="14">
        <v>1.4</v>
      </c>
      <c r="M91" s="14">
        <v>0.5</v>
      </c>
      <c r="N91" s="17">
        <f t="shared" si="6"/>
        <v>1.5999999999999999</v>
      </c>
      <c r="O91" s="17">
        <f t="shared" si="7"/>
        <v>3.1</v>
      </c>
      <c r="P91" s="17">
        <f t="shared" si="8"/>
        <v>0.5</v>
      </c>
    </row>
    <row r="92" spans="1:16" x14ac:dyDescent="0.15">
      <c r="A92" s="14" t="s">
        <v>144</v>
      </c>
      <c r="B92" s="14">
        <v>0.2</v>
      </c>
      <c r="C92" s="14">
        <v>0.5</v>
      </c>
      <c r="D92" s="14">
        <v>0.8</v>
      </c>
      <c r="E92" s="14">
        <v>1.2</v>
      </c>
      <c r="F92" s="14">
        <v>1</v>
      </c>
      <c r="G92" s="14">
        <v>0.7</v>
      </c>
      <c r="H92" s="14">
        <v>0.5</v>
      </c>
      <c r="I92" s="14">
        <v>0.9</v>
      </c>
      <c r="J92" s="14">
        <v>1.6</v>
      </c>
      <c r="K92" s="14">
        <v>2</v>
      </c>
      <c r="L92" s="14">
        <v>1.4</v>
      </c>
      <c r="M92" s="14">
        <v>0.9</v>
      </c>
      <c r="N92" s="17">
        <f t="shared" si="6"/>
        <v>0.97500000000000009</v>
      </c>
      <c r="O92" s="17">
        <f t="shared" si="7"/>
        <v>2</v>
      </c>
      <c r="P92" s="17">
        <f t="shared" si="8"/>
        <v>0.2</v>
      </c>
    </row>
    <row r="93" spans="1:16" x14ac:dyDescent="0.15">
      <c r="A93" s="14" t="s">
        <v>97</v>
      </c>
      <c r="B93" s="14">
        <v>0.3</v>
      </c>
      <c r="C93" s="14">
        <v>0.2</v>
      </c>
      <c r="D93" s="14">
        <v>0.4</v>
      </c>
      <c r="E93" s="14">
        <v>0.9</v>
      </c>
      <c r="F93" s="14">
        <v>1.3</v>
      </c>
      <c r="G93" s="14">
        <v>1</v>
      </c>
      <c r="H93" s="14">
        <v>0.5</v>
      </c>
      <c r="I93" s="14">
        <v>0.1</v>
      </c>
      <c r="J93" s="14">
        <v>0.3</v>
      </c>
      <c r="K93" s="14">
        <v>1.1000000000000001</v>
      </c>
      <c r="L93" s="14">
        <v>1.3</v>
      </c>
      <c r="M93" s="14">
        <v>0.9</v>
      </c>
      <c r="N93" s="17">
        <f t="shared" si="6"/>
        <v>0.69166666666666654</v>
      </c>
      <c r="O93" s="17">
        <f t="shared" si="7"/>
        <v>1.3</v>
      </c>
      <c r="P93" s="17">
        <f t="shared" si="8"/>
        <v>0.1</v>
      </c>
    </row>
    <row r="94" spans="1:16" x14ac:dyDescent="0.15">
      <c r="A94" s="14" t="s">
        <v>99</v>
      </c>
      <c r="B94" s="14">
        <v>0</v>
      </c>
      <c r="C94" s="14">
        <v>0</v>
      </c>
      <c r="D94" s="14">
        <v>0</v>
      </c>
      <c r="E94" s="14">
        <v>0</v>
      </c>
      <c r="F94" s="14">
        <v>0.1</v>
      </c>
      <c r="G94" s="14">
        <v>0.2</v>
      </c>
      <c r="H94" s="14">
        <v>0.1</v>
      </c>
      <c r="I94" s="14">
        <v>0</v>
      </c>
      <c r="J94" s="14">
        <v>0</v>
      </c>
      <c r="K94" s="14">
        <v>0</v>
      </c>
      <c r="L94" s="14">
        <v>0.1</v>
      </c>
      <c r="M94" s="14">
        <v>0.2</v>
      </c>
      <c r="N94" s="17">
        <f t="shared" si="6"/>
        <v>5.8333333333333327E-2</v>
      </c>
      <c r="O94" s="17">
        <f t="shared" si="7"/>
        <v>0.2</v>
      </c>
      <c r="P94" s="17">
        <f t="shared" si="8"/>
        <v>0</v>
      </c>
    </row>
    <row r="95" spans="1:16" x14ac:dyDescent="0.15">
      <c r="A95" s="14" t="s">
        <v>100</v>
      </c>
      <c r="B95" s="14">
        <v>0.1</v>
      </c>
      <c r="C95" s="14">
        <v>0</v>
      </c>
      <c r="D95" s="14">
        <v>0</v>
      </c>
      <c r="E95" s="14">
        <v>0</v>
      </c>
      <c r="F95" s="14">
        <v>0.1</v>
      </c>
      <c r="G95" s="14">
        <v>0.2</v>
      </c>
      <c r="H95" s="14">
        <v>0.1</v>
      </c>
      <c r="I95" s="14">
        <v>0</v>
      </c>
      <c r="J95" s="14">
        <v>0</v>
      </c>
      <c r="K95" s="14">
        <v>0</v>
      </c>
      <c r="L95" s="14">
        <v>0.1</v>
      </c>
      <c r="M95" s="14">
        <v>0.2</v>
      </c>
      <c r="N95" s="17">
        <f t="shared" si="6"/>
        <v>6.6666666666666666E-2</v>
      </c>
      <c r="O95" s="17">
        <f t="shared" si="7"/>
        <v>0.2</v>
      </c>
      <c r="P95" s="17">
        <f t="shared" si="8"/>
        <v>0</v>
      </c>
    </row>
  </sheetData>
  <mergeCells count="2">
    <mergeCell ref="N4:P4"/>
    <mergeCell ref="D1:N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B0F0"/>
  </sheetPr>
  <dimension ref="A1:P95"/>
  <sheetViews>
    <sheetView workbookViewId="0">
      <selection activeCell="U23" sqref="U23"/>
    </sheetView>
  </sheetViews>
  <sheetFormatPr baseColWidth="10" defaultColWidth="8.83203125" defaultRowHeight="13" x14ac:dyDescent="0.15"/>
  <cols>
    <col min="1" max="1" width="12" style="2" customWidth="1"/>
    <col min="2" max="16384" width="8.83203125" style="2"/>
  </cols>
  <sheetData>
    <row r="1" spans="1:16" ht="15" customHeight="1" x14ac:dyDescent="0.15">
      <c r="A1" s="2" t="s">
        <v>0</v>
      </c>
      <c r="D1" s="11" t="s">
        <v>1</v>
      </c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6" x14ac:dyDescent="0.15">
      <c r="A2" s="2" t="s">
        <v>202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1:16" x14ac:dyDescent="0.15">
      <c r="A4" s="8" t="s">
        <v>207</v>
      </c>
      <c r="B4" s="8"/>
      <c r="C4" s="8"/>
      <c r="D4" s="8" t="s">
        <v>204</v>
      </c>
      <c r="E4" s="8"/>
      <c r="F4" s="8"/>
      <c r="G4" s="8"/>
      <c r="H4" s="8"/>
      <c r="I4" s="8"/>
      <c r="J4" s="8" t="s">
        <v>205</v>
      </c>
      <c r="K4" s="8"/>
      <c r="L4" s="8"/>
      <c r="M4" s="8"/>
      <c r="N4" s="4" t="s">
        <v>6</v>
      </c>
      <c r="O4" s="9"/>
      <c r="P4" s="9"/>
    </row>
    <row r="5" spans="1:16" x14ac:dyDescent="0.15">
      <c r="A5" s="6" t="s">
        <v>7</v>
      </c>
      <c r="B5" s="6">
        <v>1</v>
      </c>
      <c r="C5" s="6">
        <v>3</v>
      </c>
      <c r="D5" s="6">
        <v>5</v>
      </c>
      <c r="E5" s="6">
        <v>7</v>
      </c>
      <c r="F5" s="6">
        <v>9</v>
      </c>
      <c r="G5" s="6">
        <v>11</v>
      </c>
      <c r="H5" s="6">
        <v>13</v>
      </c>
      <c r="I5" s="6">
        <v>15</v>
      </c>
      <c r="J5" s="6">
        <v>17</v>
      </c>
      <c r="K5" s="6">
        <v>19</v>
      </c>
      <c r="L5" s="6">
        <v>21</v>
      </c>
      <c r="M5" s="6">
        <v>23</v>
      </c>
      <c r="N5" s="6" t="s">
        <v>8</v>
      </c>
      <c r="O5" s="6" t="s">
        <v>9</v>
      </c>
      <c r="P5" s="6" t="s">
        <v>10</v>
      </c>
    </row>
    <row r="6" spans="1:16" x14ac:dyDescent="0.15">
      <c r="A6" s="3" t="s">
        <v>115</v>
      </c>
      <c r="B6" s="3">
        <v>5.6</v>
      </c>
      <c r="C6" s="3">
        <v>4.8</v>
      </c>
      <c r="D6" s="3">
        <v>5.0999999999999996</v>
      </c>
      <c r="E6" s="3">
        <v>6</v>
      </c>
      <c r="F6" s="3">
        <v>6.3</v>
      </c>
      <c r="G6" s="3">
        <v>5.4</v>
      </c>
      <c r="H6" s="3">
        <v>3.5</v>
      </c>
      <c r="I6" s="3">
        <v>1.8</v>
      </c>
      <c r="J6" s="3">
        <v>3.3</v>
      </c>
      <c r="K6" s="3">
        <v>4.8</v>
      </c>
      <c r="L6" s="3">
        <v>6.3</v>
      </c>
      <c r="M6" s="3">
        <v>7.1</v>
      </c>
      <c r="N6" s="7">
        <f t="shared" ref="N6:N37" si="0">AVERAGE(B6:M6)</f>
        <v>4.9999999999999991</v>
      </c>
      <c r="O6" s="7">
        <f t="shared" ref="O6:O37" si="1">MAX(B6:M6)</f>
        <v>7.1</v>
      </c>
      <c r="P6" s="7">
        <f t="shared" ref="P6:P37" si="2">MIN(B6:M6)</f>
        <v>1.8</v>
      </c>
    </row>
    <row r="7" spans="1:16" x14ac:dyDescent="0.15">
      <c r="A7" s="3" t="s">
        <v>116</v>
      </c>
      <c r="B7" s="3">
        <v>6.5</v>
      </c>
      <c r="C7" s="3">
        <v>5.2</v>
      </c>
      <c r="D7" s="3">
        <v>4.0999999999999996</v>
      </c>
      <c r="E7" s="3">
        <v>4.3</v>
      </c>
      <c r="F7" s="3">
        <v>5</v>
      </c>
      <c r="G7" s="3">
        <v>5.2</v>
      </c>
      <c r="H7" s="3">
        <v>4.2</v>
      </c>
      <c r="I7" s="3">
        <v>2.7</v>
      </c>
      <c r="J7" s="3">
        <v>2.2000000000000002</v>
      </c>
      <c r="K7" s="3">
        <v>3.3</v>
      </c>
      <c r="L7" s="3">
        <v>5.7</v>
      </c>
      <c r="M7" s="3">
        <v>6.8</v>
      </c>
      <c r="N7" s="7">
        <f t="shared" si="0"/>
        <v>4.6000000000000005</v>
      </c>
      <c r="O7" s="7">
        <f t="shared" si="1"/>
        <v>6.8</v>
      </c>
      <c r="P7" s="7">
        <f t="shared" si="2"/>
        <v>2.2000000000000002</v>
      </c>
    </row>
    <row r="8" spans="1:16" x14ac:dyDescent="0.15">
      <c r="A8" s="3" t="s">
        <v>117</v>
      </c>
      <c r="B8" s="3">
        <v>4.3</v>
      </c>
      <c r="C8" s="3">
        <v>3.2</v>
      </c>
      <c r="D8" s="3">
        <v>2.2000000000000002</v>
      </c>
      <c r="E8" s="3">
        <v>2.7</v>
      </c>
      <c r="F8" s="3">
        <v>3.3</v>
      </c>
      <c r="G8" s="3">
        <v>3.5</v>
      </c>
      <c r="H8" s="3">
        <v>2.9</v>
      </c>
      <c r="I8" s="3">
        <v>2.2999999999999998</v>
      </c>
      <c r="J8" s="3">
        <v>1.9</v>
      </c>
      <c r="K8" s="3">
        <v>1.6</v>
      </c>
      <c r="L8" s="3">
        <v>2.4</v>
      </c>
      <c r="M8" s="3">
        <v>3.4</v>
      </c>
      <c r="N8" s="7">
        <f t="shared" si="0"/>
        <v>2.8083333333333331</v>
      </c>
      <c r="O8" s="7">
        <f t="shared" si="1"/>
        <v>4.3</v>
      </c>
      <c r="P8" s="7">
        <f t="shared" si="2"/>
        <v>1.6</v>
      </c>
    </row>
    <row r="9" spans="1:16" x14ac:dyDescent="0.15">
      <c r="A9" s="3" t="s">
        <v>118</v>
      </c>
      <c r="B9" s="3">
        <v>4</v>
      </c>
      <c r="C9" s="3">
        <v>3.6</v>
      </c>
      <c r="D9" s="3">
        <v>2.8</v>
      </c>
      <c r="E9" s="3">
        <v>2.4</v>
      </c>
      <c r="F9" s="3">
        <v>3.5</v>
      </c>
      <c r="G9" s="3">
        <v>5.3</v>
      </c>
      <c r="H9" s="3">
        <v>7.2</v>
      </c>
      <c r="I9" s="3">
        <v>6.8</v>
      </c>
      <c r="J9" s="3">
        <v>6.2</v>
      </c>
      <c r="K9" s="3">
        <v>5.3</v>
      </c>
      <c r="L9" s="3">
        <v>4.9000000000000004</v>
      </c>
      <c r="M9" s="3">
        <v>5.6</v>
      </c>
      <c r="N9" s="7">
        <f t="shared" si="0"/>
        <v>4.8</v>
      </c>
      <c r="O9" s="7">
        <f t="shared" si="1"/>
        <v>7.2</v>
      </c>
      <c r="P9" s="7">
        <f t="shared" si="2"/>
        <v>2.4</v>
      </c>
    </row>
    <row r="10" spans="1:16" x14ac:dyDescent="0.15">
      <c r="A10" s="3" t="s">
        <v>14</v>
      </c>
      <c r="B10" s="3">
        <v>13.3</v>
      </c>
      <c r="C10" s="3">
        <v>14.1</v>
      </c>
      <c r="D10" s="3">
        <v>13.5</v>
      </c>
      <c r="E10" s="3">
        <v>12.5</v>
      </c>
      <c r="F10" s="3">
        <v>11.5</v>
      </c>
      <c r="G10" s="3">
        <v>10.9</v>
      </c>
      <c r="H10" s="3">
        <v>11.7</v>
      </c>
      <c r="I10" s="3">
        <v>13.5</v>
      </c>
      <c r="J10" s="3">
        <v>14.9</v>
      </c>
      <c r="K10" s="3">
        <v>14.3</v>
      </c>
      <c r="L10" s="3">
        <v>12.9</v>
      </c>
      <c r="M10" s="3">
        <v>12.4</v>
      </c>
      <c r="N10" s="7">
        <f t="shared" si="0"/>
        <v>12.958333333333336</v>
      </c>
      <c r="O10" s="7">
        <f t="shared" si="1"/>
        <v>14.9</v>
      </c>
      <c r="P10" s="7">
        <f t="shared" si="2"/>
        <v>10.9</v>
      </c>
    </row>
    <row r="11" spans="1:16" x14ac:dyDescent="0.15">
      <c r="A11" s="3" t="s">
        <v>15</v>
      </c>
      <c r="B11" s="3">
        <v>13.1</v>
      </c>
      <c r="C11" s="3">
        <v>14.5</v>
      </c>
      <c r="D11" s="3">
        <v>15</v>
      </c>
      <c r="E11" s="3">
        <v>14.2</v>
      </c>
      <c r="F11" s="3">
        <v>11.9</v>
      </c>
      <c r="G11" s="3">
        <v>10.3</v>
      </c>
      <c r="H11" s="3">
        <v>11.9</v>
      </c>
      <c r="I11" s="3">
        <v>14.1</v>
      </c>
      <c r="J11" s="3">
        <v>15.3</v>
      </c>
      <c r="K11" s="3">
        <v>14.9</v>
      </c>
      <c r="L11" s="3">
        <v>13.8</v>
      </c>
      <c r="M11" s="3">
        <v>13.1</v>
      </c>
      <c r="N11" s="7">
        <f t="shared" si="0"/>
        <v>13.508333333333333</v>
      </c>
      <c r="O11" s="7">
        <f t="shared" si="1"/>
        <v>15.3</v>
      </c>
      <c r="P11" s="7">
        <f t="shared" si="2"/>
        <v>10.3</v>
      </c>
    </row>
    <row r="12" spans="1:16" x14ac:dyDescent="0.15">
      <c r="A12" s="3" t="s">
        <v>16</v>
      </c>
      <c r="B12" s="3">
        <v>13.2</v>
      </c>
      <c r="C12" s="3">
        <v>14.2</v>
      </c>
      <c r="D12" s="3">
        <v>15.9</v>
      </c>
      <c r="E12" s="3">
        <v>16.899999999999999</v>
      </c>
      <c r="F12" s="3">
        <v>16.100000000000001</v>
      </c>
      <c r="G12" s="3">
        <v>13.7</v>
      </c>
      <c r="H12" s="3">
        <v>11.9</v>
      </c>
      <c r="I12" s="3">
        <v>12.8</v>
      </c>
      <c r="J12" s="3">
        <v>14.6</v>
      </c>
      <c r="K12" s="3">
        <v>16.3</v>
      </c>
      <c r="L12" s="3">
        <v>16</v>
      </c>
      <c r="M12" s="3">
        <v>14.7</v>
      </c>
      <c r="N12" s="7">
        <f t="shared" si="0"/>
        <v>14.691666666666668</v>
      </c>
      <c r="O12" s="7">
        <f t="shared" si="1"/>
        <v>16.899999999999999</v>
      </c>
      <c r="P12" s="7">
        <f t="shared" si="2"/>
        <v>11.9</v>
      </c>
    </row>
    <row r="13" spans="1:16" x14ac:dyDescent="0.15">
      <c r="A13" s="3" t="s">
        <v>17</v>
      </c>
      <c r="B13" s="3">
        <v>14.1</v>
      </c>
      <c r="C13" s="3">
        <v>14.8</v>
      </c>
      <c r="D13" s="3">
        <v>16</v>
      </c>
      <c r="E13" s="3">
        <v>16.7</v>
      </c>
      <c r="F13" s="3">
        <v>16</v>
      </c>
      <c r="G13" s="3">
        <v>14</v>
      </c>
      <c r="H13" s="3">
        <v>12.2</v>
      </c>
      <c r="I13" s="3">
        <v>11.4</v>
      </c>
      <c r="J13" s="3">
        <v>12.2</v>
      </c>
      <c r="K13" s="3">
        <v>14.4</v>
      </c>
      <c r="L13" s="3">
        <v>15.5</v>
      </c>
      <c r="M13" s="3">
        <v>15.1</v>
      </c>
      <c r="N13" s="7">
        <f t="shared" si="0"/>
        <v>14.366666666666667</v>
      </c>
      <c r="O13" s="7">
        <f t="shared" si="1"/>
        <v>16.7</v>
      </c>
      <c r="P13" s="7">
        <f t="shared" si="2"/>
        <v>11.4</v>
      </c>
    </row>
    <row r="14" spans="1:16" x14ac:dyDescent="0.15">
      <c r="A14" s="3" t="s">
        <v>119</v>
      </c>
      <c r="B14" s="3">
        <v>10.199999999999999</v>
      </c>
      <c r="C14" s="3">
        <v>8.3000000000000007</v>
      </c>
      <c r="D14" s="3">
        <v>7.3</v>
      </c>
      <c r="E14" s="3">
        <v>7.9</v>
      </c>
      <c r="F14" s="3">
        <v>9</v>
      </c>
      <c r="G14" s="3">
        <v>9.4</v>
      </c>
      <c r="H14" s="3">
        <v>8.4</v>
      </c>
      <c r="I14" s="3">
        <v>6.6</v>
      </c>
      <c r="J14" s="3">
        <v>5.6</v>
      </c>
      <c r="K14" s="3">
        <v>6.8</v>
      </c>
      <c r="L14" s="3">
        <v>9.3000000000000007</v>
      </c>
      <c r="M14" s="3">
        <v>11</v>
      </c>
      <c r="N14" s="7">
        <f t="shared" si="0"/>
        <v>8.3166666666666647</v>
      </c>
      <c r="O14" s="7">
        <f t="shared" si="1"/>
        <v>11</v>
      </c>
      <c r="P14" s="7">
        <f t="shared" si="2"/>
        <v>5.6</v>
      </c>
    </row>
    <row r="15" spans="1:16" x14ac:dyDescent="0.15">
      <c r="A15" s="3" t="s">
        <v>120</v>
      </c>
      <c r="B15" s="3">
        <v>10.1</v>
      </c>
      <c r="C15" s="3">
        <v>8.6999999999999993</v>
      </c>
      <c r="D15" s="3">
        <v>7.4</v>
      </c>
      <c r="E15" s="3">
        <v>6.9</v>
      </c>
      <c r="F15" s="3">
        <v>7.3</v>
      </c>
      <c r="G15" s="3">
        <v>8</v>
      </c>
      <c r="H15" s="3">
        <v>8.4</v>
      </c>
      <c r="I15" s="3">
        <v>7.1</v>
      </c>
      <c r="J15" s="3">
        <v>5.8</v>
      </c>
      <c r="K15" s="3">
        <v>5</v>
      </c>
      <c r="L15" s="3">
        <v>6.4</v>
      </c>
      <c r="M15" s="3">
        <v>8.3000000000000007</v>
      </c>
      <c r="N15" s="7">
        <f t="shared" si="0"/>
        <v>7.4499999999999993</v>
      </c>
      <c r="O15" s="7">
        <f t="shared" si="1"/>
        <v>10.1</v>
      </c>
      <c r="P15" s="7">
        <f t="shared" si="2"/>
        <v>5</v>
      </c>
    </row>
    <row r="16" spans="1:16" x14ac:dyDescent="0.15">
      <c r="A16" s="3" t="s">
        <v>121</v>
      </c>
      <c r="B16" s="3">
        <v>10.1</v>
      </c>
      <c r="C16" s="3">
        <v>10.9</v>
      </c>
      <c r="D16" s="3">
        <v>11.3</v>
      </c>
      <c r="E16" s="3">
        <v>9.9</v>
      </c>
      <c r="F16" s="3">
        <v>6.9</v>
      </c>
      <c r="G16" s="3">
        <v>4.7</v>
      </c>
      <c r="H16" s="3">
        <v>7</v>
      </c>
      <c r="I16" s="3">
        <v>10.199999999999999</v>
      </c>
      <c r="J16" s="3">
        <v>13.2</v>
      </c>
      <c r="K16" s="3">
        <v>11.1</v>
      </c>
      <c r="L16" s="3">
        <v>9.6</v>
      </c>
      <c r="M16" s="3">
        <v>8.8000000000000007</v>
      </c>
      <c r="N16" s="7">
        <f t="shared" si="0"/>
        <v>9.4749999999999996</v>
      </c>
      <c r="O16" s="7">
        <f t="shared" si="1"/>
        <v>13.2</v>
      </c>
      <c r="P16" s="7">
        <f t="shared" si="2"/>
        <v>4.7</v>
      </c>
    </row>
    <row r="17" spans="1:16" x14ac:dyDescent="0.15">
      <c r="A17" s="3" t="s">
        <v>122</v>
      </c>
      <c r="B17" s="3">
        <v>9.6</v>
      </c>
      <c r="C17" s="3">
        <v>11.6</v>
      </c>
      <c r="D17" s="3">
        <v>13.4</v>
      </c>
      <c r="E17" s="3">
        <v>11.6</v>
      </c>
      <c r="F17" s="3">
        <v>9.1999999999999993</v>
      </c>
      <c r="G17" s="3">
        <v>7.2</v>
      </c>
      <c r="H17" s="3">
        <v>5.5</v>
      </c>
      <c r="I17" s="3">
        <v>7.9</v>
      </c>
      <c r="J17" s="3">
        <v>11.8</v>
      </c>
      <c r="K17" s="3">
        <v>14</v>
      </c>
      <c r="L17" s="3">
        <v>12.7</v>
      </c>
      <c r="M17" s="3">
        <v>10.5</v>
      </c>
      <c r="N17" s="7">
        <f t="shared" si="0"/>
        <v>10.416666666666668</v>
      </c>
      <c r="O17" s="7">
        <f t="shared" si="1"/>
        <v>14</v>
      </c>
      <c r="P17" s="7">
        <f t="shared" si="2"/>
        <v>5.5</v>
      </c>
    </row>
    <row r="18" spans="1:16" x14ac:dyDescent="0.15">
      <c r="A18" s="3" t="s">
        <v>22</v>
      </c>
      <c r="B18" s="3">
        <v>8.8000000000000007</v>
      </c>
      <c r="C18" s="3">
        <v>9.9</v>
      </c>
      <c r="D18" s="3">
        <v>12.3</v>
      </c>
      <c r="E18" s="3">
        <v>13.6</v>
      </c>
      <c r="F18" s="3">
        <v>11</v>
      </c>
      <c r="G18" s="3">
        <v>8</v>
      </c>
      <c r="H18" s="3">
        <v>5.2</v>
      </c>
      <c r="I18" s="3">
        <v>8.1999999999999993</v>
      </c>
      <c r="J18" s="3">
        <v>12</v>
      </c>
      <c r="K18" s="3">
        <v>14.2</v>
      </c>
      <c r="L18" s="3">
        <v>12.9</v>
      </c>
      <c r="M18" s="3">
        <v>9.6</v>
      </c>
      <c r="N18" s="7">
        <f t="shared" si="0"/>
        <v>10.475</v>
      </c>
      <c r="O18" s="7">
        <f t="shared" si="1"/>
        <v>14.2</v>
      </c>
      <c r="P18" s="7">
        <f t="shared" si="2"/>
        <v>5.2</v>
      </c>
    </row>
    <row r="19" spans="1:16" x14ac:dyDescent="0.15">
      <c r="A19" s="3" t="s">
        <v>24</v>
      </c>
      <c r="B19" s="3">
        <v>9</v>
      </c>
      <c r="C19" s="3">
        <v>8</v>
      </c>
      <c r="D19" s="3">
        <v>8.9</v>
      </c>
      <c r="E19" s="3">
        <v>11</v>
      </c>
      <c r="F19" s="3">
        <v>11.5</v>
      </c>
      <c r="G19" s="3">
        <v>10.5</v>
      </c>
      <c r="H19" s="3">
        <v>8.4</v>
      </c>
      <c r="I19" s="3">
        <v>6.8</v>
      </c>
      <c r="J19" s="3">
        <v>8.1999999999999993</v>
      </c>
      <c r="K19" s="3">
        <v>10.3</v>
      </c>
      <c r="L19" s="3">
        <v>11.5</v>
      </c>
      <c r="M19" s="3">
        <v>10.7</v>
      </c>
      <c r="N19" s="7">
        <f t="shared" si="0"/>
        <v>9.5666666666666664</v>
      </c>
      <c r="O19" s="7">
        <f t="shared" si="1"/>
        <v>11.5</v>
      </c>
      <c r="P19" s="7">
        <f t="shared" si="2"/>
        <v>6.8</v>
      </c>
    </row>
    <row r="20" spans="1:16" x14ac:dyDescent="0.15">
      <c r="A20" s="3" t="s">
        <v>25</v>
      </c>
      <c r="B20" s="3">
        <v>8.1999999999999993</v>
      </c>
      <c r="C20" s="3">
        <v>6.9</v>
      </c>
      <c r="D20" s="3">
        <v>8</v>
      </c>
      <c r="E20" s="3">
        <v>9.6999999999999993</v>
      </c>
      <c r="F20" s="3">
        <v>10.6</v>
      </c>
      <c r="G20" s="3">
        <v>9.4</v>
      </c>
      <c r="H20" s="3">
        <v>7.6</v>
      </c>
      <c r="I20" s="3">
        <v>6.3</v>
      </c>
      <c r="J20" s="3">
        <v>7.9</v>
      </c>
      <c r="K20" s="3">
        <v>10.4</v>
      </c>
      <c r="L20" s="3">
        <v>11.9</v>
      </c>
      <c r="M20" s="3">
        <v>11.3</v>
      </c>
      <c r="N20" s="7">
        <f t="shared" si="0"/>
        <v>9.0166666666666675</v>
      </c>
      <c r="O20" s="7">
        <f t="shared" si="1"/>
        <v>11.9</v>
      </c>
      <c r="P20" s="7">
        <f t="shared" si="2"/>
        <v>6.3</v>
      </c>
    </row>
    <row r="21" spans="1:16" x14ac:dyDescent="0.15">
      <c r="A21" s="3" t="s">
        <v>26</v>
      </c>
      <c r="B21" s="3">
        <v>7.8</v>
      </c>
      <c r="C21" s="3">
        <v>5.3</v>
      </c>
      <c r="D21" s="3">
        <v>4.5999999999999996</v>
      </c>
      <c r="E21" s="3">
        <v>4.9000000000000004</v>
      </c>
      <c r="F21" s="3">
        <v>5.8</v>
      </c>
      <c r="G21" s="3">
        <v>6.1</v>
      </c>
      <c r="H21" s="3">
        <v>5.4</v>
      </c>
      <c r="I21" s="3">
        <v>4.2</v>
      </c>
      <c r="J21" s="3">
        <v>3.4</v>
      </c>
      <c r="K21" s="3">
        <v>3.9</v>
      </c>
      <c r="L21" s="3">
        <v>4.7</v>
      </c>
      <c r="M21" s="3">
        <v>5.3</v>
      </c>
      <c r="N21" s="7">
        <f t="shared" si="0"/>
        <v>5.1166666666666663</v>
      </c>
      <c r="O21" s="7">
        <f t="shared" si="1"/>
        <v>7.8</v>
      </c>
      <c r="P21" s="7">
        <f t="shared" si="2"/>
        <v>3.4</v>
      </c>
    </row>
    <row r="22" spans="1:16" x14ac:dyDescent="0.15">
      <c r="A22" s="3" t="s">
        <v>27</v>
      </c>
      <c r="B22" s="3">
        <v>4.7</v>
      </c>
      <c r="C22" s="3">
        <v>3.8</v>
      </c>
      <c r="D22" s="3">
        <v>3.3</v>
      </c>
      <c r="E22" s="3">
        <v>2.9</v>
      </c>
      <c r="F22" s="3">
        <v>3.5</v>
      </c>
      <c r="G22" s="3">
        <v>4.4000000000000004</v>
      </c>
      <c r="H22" s="3">
        <v>4.9000000000000004</v>
      </c>
      <c r="I22" s="3">
        <v>4.0999999999999996</v>
      </c>
      <c r="J22" s="3">
        <v>2.9</v>
      </c>
      <c r="K22" s="3">
        <v>2.6</v>
      </c>
      <c r="L22" s="3">
        <v>3</v>
      </c>
      <c r="M22" s="3">
        <v>4.2</v>
      </c>
      <c r="N22" s="7">
        <f t="shared" si="0"/>
        <v>3.6916666666666669</v>
      </c>
      <c r="O22" s="7">
        <f t="shared" si="1"/>
        <v>4.9000000000000004</v>
      </c>
      <c r="P22" s="7">
        <f t="shared" si="2"/>
        <v>2.6</v>
      </c>
    </row>
    <row r="23" spans="1:16" x14ac:dyDescent="0.15">
      <c r="A23" s="3" t="s">
        <v>123</v>
      </c>
      <c r="B23" s="3">
        <v>11.4</v>
      </c>
      <c r="C23" s="3">
        <v>11.2</v>
      </c>
      <c r="D23" s="3">
        <v>10.8</v>
      </c>
      <c r="E23" s="3">
        <v>9.9</v>
      </c>
      <c r="F23" s="3">
        <v>9.4</v>
      </c>
      <c r="G23" s="3">
        <v>10.199999999999999</v>
      </c>
      <c r="H23" s="3">
        <v>12.6</v>
      </c>
      <c r="I23" s="3">
        <v>14.7</v>
      </c>
      <c r="J23" s="3">
        <v>14.3</v>
      </c>
      <c r="K23" s="3">
        <v>14</v>
      </c>
      <c r="L23" s="3">
        <v>13.5</v>
      </c>
      <c r="M23" s="3">
        <v>13.6</v>
      </c>
      <c r="N23" s="7">
        <f t="shared" si="0"/>
        <v>12.133333333333333</v>
      </c>
      <c r="O23" s="7">
        <f t="shared" si="1"/>
        <v>14.7</v>
      </c>
      <c r="P23" s="7">
        <f t="shared" si="2"/>
        <v>9.4</v>
      </c>
    </row>
    <row r="24" spans="1:16" x14ac:dyDescent="0.15">
      <c r="A24" s="3" t="s">
        <v>28</v>
      </c>
      <c r="B24" s="3">
        <v>14.5</v>
      </c>
      <c r="C24" s="3">
        <v>15.2</v>
      </c>
      <c r="D24" s="3">
        <v>14.6</v>
      </c>
      <c r="E24" s="3">
        <v>13.3</v>
      </c>
      <c r="F24" s="3">
        <v>12.7</v>
      </c>
      <c r="G24" s="3">
        <v>12.2</v>
      </c>
      <c r="H24" s="3">
        <v>13</v>
      </c>
      <c r="I24" s="3">
        <v>14.6</v>
      </c>
      <c r="J24" s="3">
        <v>16.7</v>
      </c>
      <c r="K24" s="3">
        <v>16.3</v>
      </c>
      <c r="L24" s="3">
        <v>15.3</v>
      </c>
      <c r="M24" s="3">
        <v>14.9</v>
      </c>
      <c r="N24" s="7">
        <f t="shared" si="0"/>
        <v>14.441666666666668</v>
      </c>
      <c r="O24" s="7">
        <f t="shared" si="1"/>
        <v>16.7</v>
      </c>
      <c r="P24" s="7">
        <f t="shared" si="2"/>
        <v>12.2</v>
      </c>
    </row>
    <row r="25" spans="1:16" x14ac:dyDescent="0.15">
      <c r="A25" s="3" t="s">
        <v>29</v>
      </c>
      <c r="B25" s="3">
        <v>15.6</v>
      </c>
      <c r="C25" s="3">
        <v>17</v>
      </c>
      <c r="D25" s="3">
        <v>17.600000000000001</v>
      </c>
      <c r="E25" s="3">
        <v>16.7</v>
      </c>
      <c r="F25" s="3">
        <v>13.4</v>
      </c>
      <c r="G25" s="3">
        <v>12.2</v>
      </c>
      <c r="H25" s="3">
        <v>13.5</v>
      </c>
      <c r="I25" s="3">
        <v>16.3</v>
      </c>
      <c r="J25" s="3">
        <v>17.7</v>
      </c>
      <c r="K25" s="3">
        <v>17.5</v>
      </c>
      <c r="L25" s="3">
        <v>16.5</v>
      </c>
      <c r="M25" s="3">
        <v>15.7</v>
      </c>
      <c r="N25" s="7">
        <f t="shared" si="0"/>
        <v>15.808333333333332</v>
      </c>
      <c r="O25" s="7">
        <f t="shared" si="1"/>
        <v>17.7</v>
      </c>
      <c r="P25" s="7">
        <f t="shared" si="2"/>
        <v>12.2</v>
      </c>
    </row>
    <row r="26" spans="1:16" x14ac:dyDescent="0.15">
      <c r="A26" s="3" t="s">
        <v>31</v>
      </c>
      <c r="B26" s="3">
        <v>17</v>
      </c>
      <c r="C26" s="3">
        <v>18.7</v>
      </c>
      <c r="D26" s="3">
        <v>20.7</v>
      </c>
      <c r="E26" s="3">
        <v>21.4</v>
      </c>
      <c r="F26" s="3">
        <v>19.600000000000001</v>
      </c>
      <c r="G26" s="3">
        <v>16.600000000000001</v>
      </c>
      <c r="H26" s="3">
        <v>14.5</v>
      </c>
      <c r="I26" s="3">
        <v>15.8</v>
      </c>
      <c r="J26" s="3">
        <v>18.399999999999999</v>
      </c>
      <c r="K26" s="3">
        <v>20.6</v>
      </c>
      <c r="L26" s="3">
        <v>19.100000000000001</v>
      </c>
      <c r="M26" s="3">
        <v>16.899999999999999</v>
      </c>
      <c r="N26" s="7">
        <f t="shared" si="0"/>
        <v>18.275000000000002</v>
      </c>
      <c r="O26" s="7">
        <f t="shared" si="1"/>
        <v>21.4</v>
      </c>
      <c r="P26" s="7">
        <f t="shared" si="2"/>
        <v>14.5</v>
      </c>
    </row>
    <row r="27" spans="1:16" x14ac:dyDescent="0.15">
      <c r="A27" s="3" t="s">
        <v>32</v>
      </c>
      <c r="B27" s="3">
        <v>15.6</v>
      </c>
      <c r="C27" s="3">
        <v>17.5</v>
      </c>
      <c r="D27" s="3">
        <v>20.399999999999999</v>
      </c>
      <c r="E27" s="3">
        <v>21.7</v>
      </c>
      <c r="F27" s="3">
        <v>20.399999999999999</v>
      </c>
      <c r="G27" s="3">
        <v>17.600000000000001</v>
      </c>
      <c r="H27" s="3">
        <v>15.1</v>
      </c>
      <c r="I27" s="3">
        <v>12.6</v>
      </c>
      <c r="J27" s="3">
        <v>14.7</v>
      </c>
      <c r="K27" s="3">
        <v>18.100000000000001</v>
      </c>
      <c r="L27" s="3">
        <v>20</v>
      </c>
      <c r="M27" s="3">
        <v>18.3</v>
      </c>
      <c r="N27" s="7">
        <f t="shared" si="0"/>
        <v>17.666666666666664</v>
      </c>
      <c r="O27" s="7">
        <f t="shared" si="1"/>
        <v>21.7</v>
      </c>
      <c r="P27" s="7">
        <f t="shared" si="2"/>
        <v>12.6</v>
      </c>
    </row>
    <row r="28" spans="1:16" x14ac:dyDescent="0.15">
      <c r="A28" s="3" t="s">
        <v>124</v>
      </c>
      <c r="B28" s="3">
        <v>13.8</v>
      </c>
      <c r="C28" s="3">
        <v>13</v>
      </c>
      <c r="D28" s="3">
        <v>10</v>
      </c>
      <c r="E28" s="3">
        <v>8.3000000000000007</v>
      </c>
      <c r="F28" s="3">
        <v>9</v>
      </c>
      <c r="G28" s="3">
        <v>10.7</v>
      </c>
      <c r="H28" s="3">
        <v>12.1</v>
      </c>
      <c r="I28" s="3">
        <v>11.7</v>
      </c>
      <c r="J28" s="3">
        <v>10.5</v>
      </c>
      <c r="K28" s="3">
        <v>10.1</v>
      </c>
      <c r="L28" s="3">
        <v>11.1</v>
      </c>
      <c r="M28" s="3">
        <v>14.3</v>
      </c>
      <c r="N28" s="7">
        <f t="shared" si="0"/>
        <v>11.216666666666667</v>
      </c>
      <c r="O28" s="7">
        <f t="shared" si="1"/>
        <v>14.3</v>
      </c>
      <c r="P28" s="7">
        <f t="shared" si="2"/>
        <v>8.3000000000000007</v>
      </c>
    </row>
    <row r="29" spans="1:16" x14ac:dyDescent="0.15">
      <c r="A29" s="3" t="s">
        <v>125</v>
      </c>
      <c r="B29" s="3">
        <v>15.3</v>
      </c>
      <c r="C29" s="3">
        <v>14.1</v>
      </c>
      <c r="D29" s="3">
        <v>11.7</v>
      </c>
      <c r="E29" s="3">
        <v>8.9</v>
      </c>
      <c r="F29" s="3">
        <v>8</v>
      </c>
      <c r="G29" s="3">
        <v>9.1</v>
      </c>
      <c r="H29" s="3">
        <v>12.8</v>
      </c>
      <c r="I29" s="3">
        <v>14.7</v>
      </c>
      <c r="J29" s="3">
        <v>14.1</v>
      </c>
      <c r="K29" s="3">
        <v>13</v>
      </c>
      <c r="L29" s="3">
        <v>12.3</v>
      </c>
      <c r="M29" s="3">
        <v>12.7</v>
      </c>
      <c r="N29" s="7">
        <f t="shared" si="0"/>
        <v>12.225</v>
      </c>
      <c r="O29" s="7">
        <f t="shared" si="1"/>
        <v>15.3</v>
      </c>
      <c r="P29" s="7">
        <f t="shared" si="2"/>
        <v>8</v>
      </c>
    </row>
    <row r="30" spans="1:16" x14ac:dyDescent="0.15">
      <c r="A30" s="3" t="s">
        <v>126</v>
      </c>
      <c r="B30" s="3">
        <v>11</v>
      </c>
      <c r="C30" s="3">
        <v>12.8</v>
      </c>
      <c r="D30" s="3">
        <v>15.4</v>
      </c>
      <c r="E30" s="3">
        <v>16.399999999999999</v>
      </c>
      <c r="F30" s="3">
        <v>14.5</v>
      </c>
      <c r="G30" s="3">
        <v>11.4</v>
      </c>
      <c r="H30" s="3">
        <v>9.4</v>
      </c>
      <c r="I30" s="3">
        <v>12.6</v>
      </c>
      <c r="J30" s="3">
        <v>16.2</v>
      </c>
      <c r="K30" s="3">
        <v>18.2</v>
      </c>
      <c r="L30" s="3">
        <v>16.7</v>
      </c>
      <c r="M30" s="3">
        <v>14.6</v>
      </c>
      <c r="N30" s="7">
        <f t="shared" si="0"/>
        <v>14.1</v>
      </c>
      <c r="O30" s="7">
        <f t="shared" si="1"/>
        <v>18.2</v>
      </c>
      <c r="P30" s="7">
        <f t="shared" si="2"/>
        <v>9.4</v>
      </c>
    </row>
    <row r="31" spans="1:16" x14ac:dyDescent="0.15">
      <c r="A31" s="3" t="s">
        <v>127</v>
      </c>
      <c r="B31" s="3">
        <v>12.9</v>
      </c>
      <c r="C31" s="3">
        <v>15</v>
      </c>
      <c r="D31" s="3">
        <v>17.399999999999999</v>
      </c>
      <c r="E31" s="3">
        <v>18.399999999999999</v>
      </c>
      <c r="F31" s="3">
        <v>17</v>
      </c>
      <c r="G31" s="3">
        <v>13.6</v>
      </c>
      <c r="H31" s="3">
        <v>10.7</v>
      </c>
      <c r="I31" s="3">
        <v>12.6</v>
      </c>
      <c r="J31" s="3">
        <v>16.3</v>
      </c>
      <c r="K31" s="3">
        <v>19.100000000000001</v>
      </c>
      <c r="L31" s="3">
        <v>17.5</v>
      </c>
      <c r="M31" s="3">
        <v>15</v>
      </c>
      <c r="N31" s="7">
        <f t="shared" si="0"/>
        <v>15.45833333333333</v>
      </c>
      <c r="O31" s="7">
        <f t="shared" si="1"/>
        <v>19.100000000000001</v>
      </c>
      <c r="P31" s="7">
        <f t="shared" si="2"/>
        <v>10.7</v>
      </c>
    </row>
    <row r="32" spans="1:16" x14ac:dyDescent="0.15">
      <c r="A32" s="3" t="s">
        <v>37</v>
      </c>
      <c r="B32" s="3">
        <v>13.6</v>
      </c>
      <c r="C32" s="3">
        <v>15.5</v>
      </c>
      <c r="D32" s="3">
        <v>17.7</v>
      </c>
      <c r="E32" s="3">
        <v>18.8</v>
      </c>
      <c r="F32" s="3">
        <v>16.8</v>
      </c>
      <c r="G32" s="3">
        <v>13.5</v>
      </c>
      <c r="H32" s="3">
        <v>11.4</v>
      </c>
      <c r="I32" s="3">
        <v>13.9</v>
      </c>
      <c r="J32" s="3">
        <v>16.7</v>
      </c>
      <c r="K32" s="3">
        <v>19.399999999999999</v>
      </c>
      <c r="L32" s="3">
        <v>17.3</v>
      </c>
      <c r="M32" s="3">
        <v>14.4</v>
      </c>
      <c r="N32" s="7">
        <f t="shared" si="0"/>
        <v>15.750000000000002</v>
      </c>
      <c r="O32" s="7">
        <f t="shared" si="1"/>
        <v>19.399999999999999</v>
      </c>
      <c r="P32" s="7">
        <f t="shared" si="2"/>
        <v>11.4</v>
      </c>
    </row>
    <row r="33" spans="1:16" x14ac:dyDescent="0.15">
      <c r="A33" s="3" t="s">
        <v>128</v>
      </c>
      <c r="B33" s="3">
        <v>11.5</v>
      </c>
      <c r="C33" s="3">
        <v>14</v>
      </c>
      <c r="D33" s="3">
        <v>16.600000000000001</v>
      </c>
      <c r="E33" s="3">
        <v>17.399999999999999</v>
      </c>
      <c r="F33" s="3">
        <v>15.3</v>
      </c>
      <c r="G33" s="3">
        <v>12.7</v>
      </c>
      <c r="H33" s="3">
        <v>10.7</v>
      </c>
      <c r="I33" s="3">
        <v>10.3</v>
      </c>
      <c r="J33" s="3">
        <v>13.1</v>
      </c>
      <c r="K33" s="3">
        <v>16</v>
      </c>
      <c r="L33" s="3">
        <v>17</v>
      </c>
      <c r="M33" s="3">
        <v>16.399999999999999</v>
      </c>
      <c r="N33" s="7">
        <f t="shared" si="0"/>
        <v>14.25</v>
      </c>
      <c r="O33" s="7">
        <f t="shared" si="1"/>
        <v>17.399999999999999</v>
      </c>
      <c r="P33" s="7">
        <f t="shared" si="2"/>
        <v>10.3</v>
      </c>
    </row>
    <row r="34" spans="1:16" x14ac:dyDescent="0.15">
      <c r="A34" s="3" t="s">
        <v>39</v>
      </c>
      <c r="B34" s="3">
        <v>13.7</v>
      </c>
      <c r="C34" s="3">
        <v>11.4</v>
      </c>
      <c r="D34" s="3">
        <v>13.2</v>
      </c>
      <c r="E34" s="3">
        <v>16.3</v>
      </c>
      <c r="F34" s="3">
        <v>17.2</v>
      </c>
      <c r="G34" s="3">
        <v>15.1</v>
      </c>
      <c r="H34" s="3">
        <v>12.1</v>
      </c>
      <c r="I34" s="3">
        <v>10.6</v>
      </c>
      <c r="J34" s="3">
        <v>12.7</v>
      </c>
      <c r="K34" s="3">
        <v>15.8</v>
      </c>
      <c r="L34" s="3">
        <v>17.2</v>
      </c>
      <c r="M34" s="3">
        <v>14.9</v>
      </c>
      <c r="N34" s="7">
        <f t="shared" si="0"/>
        <v>14.183333333333332</v>
      </c>
      <c r="O34" s="7">
        <f t="shared" si="1"/>
        <v>17.2</v>
      </c>
      <c r="P34" s="7">
        <f t="shared" si="2"/>
        <v>10.6</v>
      </c>
    </row>
    <row r="35" spans="1:16" x14ac:dyDescent="0.15">
      <c r="A35" s="3" t="s">
        <v>40</v>
      </c>
      <c r="B35" s="3">
        <v>11.9</v>
      </c>
      <c r="C35" s="3">
        <v>10.4</v>
      </c>
      <c r="D35" s="3">
        <v>11.3</v>
      </c>
      <c r="E35" s="3">
        <v>13.4</v>
      </c>
      <c r="F35" s="3">
        <v>14.6</v>
      </c>
      <c r="G35" s="3">
        <v>12.9</v>
      </c>
      <c r="H35" s="3">
        <v>10.5</v>
      </c>
      <c r="I35" s="3">
        <v>9.1</v>
      </c>
      <c r="J35" s="3">
        <v>10.9</v>
      </c>
      <c r="K35" s="3">
        <v>13.7</v>
      </c>
      <c r="L35" s="3">
        <v>15.8</v>
      </c>
      <c r="M35" s="3">
        <v>14.2</v>
      </c>
      <c r="N35" s="7">
        <f t="shared" si="0"/>
        <v>12.391666666666666</v>
      </c>
      <c r="O35" s="7">
        <f t="shared" si="1"/>
        <v>15.8</v>
      </c>
      <c r="P35" s="7">
        <f t="shared" si="2"/>
        <v>9.1</v>
      </c>
    </row>
    <row r="36" spans="1:16" x14ac:dyDescent="0.15">
      <c r="A36" s="3" t="s">
        <v>41</v>
      </c>
      <c r="B36" s="3">
        <v>7.1</v>
      </c>
      <c r="C36" s="3">
        <v>5.8</v>
      </c>
      <c r="D36" s="3">
        <v>6.3</v>
      </c>
      <c r="E36" s="3">
        <v>7.1</v>
      </c>
      <c r="F36" s="3">
        <v>8.6</v>
      </c>
      <c r="G36" s="3">
        <v>9.1999999999999993</v>
      </c>
      <c r="H36" s="3">
        <v>8.4</v>
      </c>
      <c r="I36" s="3">
        <v>7</v>
      </c>
      <c r="J36" s="3">
        <v>6.3</v>
      </c>
      <c r="K36" s="3">
        <v>7.4</v>
      </c>
      <c r="L36" s="3">
        <v>8.5</v>
      </c>
      <c r="M36" s="3">
        <v>9.1</v>
      </c>
      <c r="N36" s="7">
        <f t="shared" si="0"/>
        <v>7.5666666666666664</v>
      </c>
      <c r="O36" s="7">
        <f t="shared" si="1"/>
        <v>9.1999999999999993</v>
      </c>
      <c r="P36" s="7">
        <f t="shared" si="2"/>
        <v>5.8</v>
      </c>
    </row>
    <row r="37" spans="1:16" x14ac:dyDescent="0.15">
      <c r="A37" s="3" t="s">
        <v>42</v>
      </c>
      <c r="B37" s="3">
        <v>8.3000000000000007</v>
      </c>
      <c r="C37" s="3">
        <v>6.8</v>
      </c>
      <c r="D37" s="3">
        <v>5.3</v>
      </c>
      <c r="E37" s="3">
        <v>4</v>
      </c>
      <c r="F37" s="3">
        <v>5.3</v>
      </c>
      <c r="G37" s="3">
        <v>7.4</v>
      </c>
      <c r="H37" s="3">
        <v>8.9</v>
      </c>
      <c r="I37" s="3">
        <v>9.4</v>
      </c>
      <c r="J37" s="3">
        <v>9.1999999999999993</v>
      </c>
      <c r="K37" s="3">
        <v>8.9</v>
      </c>
      <c r="L37" s="3">
        <v>9.3000000000000007</v>
      </c>
      <c r="M37" s="3">
        <v>9.6</v>
      </c>
      <c r="N37" s="7">
        <f t="shared" si="0"/>
        <v>7.6999999999999993</v>
      </c>
      <c r="O37" s="7">
        <f t="shared" si="1"/>
        <v>9.6</v>
      </c>
      <c r="P37" s="7">
        <f t="shared" si="2"/>
        <v>4</v>
      </c>
    </row>
    <row r="38" spans="1:16" x14ac:dyDescent="0.15">
      <c r="A38" s="3" t="s">
        <v>44</v>
      </c>
      <c r="B38" s="3">
        <v>11.2</v>
      </c>
      <c r="C38" s="3">
        <v>12.4</v>
      </c>
      <c r="D38" s="3">
        <v>13.6</v>
      </c>
      <c r="E38" s="3">
        <v>11</v>
      </c>
      <c r="F38" s="3">
        <v>8.5</v>
      </c>
      <c r="G38" s="3">
        <v>7.2</v>
      </c>
      <c r="H38" s="3">
        <v>8.1999999999999993</v>
      </c>
      <c r="I38" s="3">
        <v>11.5</v>
      </c>
      <c r="J38" s="3">
        <v>14.3</v>
      </c>
      <c r="K38" s="3">
        <v>13.1</v>
      </c>
      <c r="L38" s="3">
        <v>11.3</v>
      </c>
      <c r="M38" s="3">
        <v>10.6</v>
      </c>
      <c r="N38" s="7">
        <f t="shared" ref="N38:N69" si="3">AVERAGE(B38:M38)</f>
        <v>11.075000000000001</v>
      </c>
      <c r="O38" s="7">
        <f t="shared" ref="O38:O69" si="4">MAX(B38:M38)</f>
        <v>14.3</v>
      </c>
      <c r="P38" s="7">
        <f t="shared" ref="P38:P69" si="5">MIN(B38:M38)</f>
        <v>7.2</v>
      </c>
    </row>
    <row r="39" spans="1:16" x14ac:dyDescent="0.15">
      <c r="A39" s="3" t="s">
        <v>45</v>
      </c>
      <c r="B39" s="3">
        <v>11.3</v>
      </c>
      <c r="C39" s="3">
        <v>12.9</v>
      </c>
      <c r="D39" s="3">
        <v>14.8</v>
      </c>
      <c r="E39" s="3">
        <v>13.2</v>
      </c>
      <c r="F39" s="3">
        <v>10.8</v>
      </c>
      <c r="G39" s="3">
        <v>9.6</v>
      </c>
      <c r="H39" s="3">
        <v>11.5</v>
      </c>
      <c r="I39" s="3">
        <v>13.9</v>
      </c>
      <c r="J39" s="3">
        <v>15.5</v>
      </c>
      <c r="K39" s="3">
        <v>13.8</v>
      </c>
      <c r="L39" s="3">
        <v>12.2</v>
      </c>
      <c r="M39" s="3">
        <v>11.4</v>
      </c>
      <c r="N39" s="7">
        <f t="shared" si="3"/>
        <v>12.575000000000001</v>
      </c>
      <c r="O39" s="7">
        <f t="shared" si="4"/>
        <v>15.5</v>
      </c>
      <c r="P39" s="7">
        <f t="shared" si="5"/>
        <v>9.6</v>
      </c>
    </row>
    <row r="40" spans="1:16" x14ac:dyDescent="0.15">
      <c r="A40" s="3" t="s">
        <v>46</v>
      </c>
      <c r="B40" s="3">
        <v>12.7</v>
      </c>
      <c r="C40" s="3">
        <v>14.4</v>
      </c>
      <c r="D40" s="3">
        <v>15.9</v>
      </c>
      <c r="E40" s="3">
        <v>16.600000000000001</v>
      </c>
      <c r="F40" s="3">
        <v>14.9</v>
      </c>
      <c r="G40" s="3">
        <v>11.8</v>
      </c>
      <c r="H40" s="3">
        <v>9.3000000000000007</v>
      </c>
      <c r="I40" s="3">
        <v>11.1</v>
      </c>
      <c r="J40" s="3">
        <v>14.1</v>
      </c>
      <c r="K40" s="3">
        <v>16.399999999999999</v>
      </c>
      <c r="L40" s="3">
        <v>14.9</v>
      </c>
      <c r="M40" s="3">
        <v>12.5</v>
      </c>
      <c r="N40" s="7">
        <f t="shared" si="3"/>
        <v>13.716666666666667</v>
      </c>
      <c r="O40" s="7">
        <f t="shared" si="4"/>
        <v>16.600000000000001</v>
      </c>
      <c r="P40" s="7">
        <f t="shared" si="5"/>
        <v>9.3000000000000007</v>
      </c>
    </row>
    <row r="41" spans="1:16" x14ac:dyDescent="0.15">
      <c r="A41" s="3" t="s">
        <v>47</v>
      </c>
      <c r="B41" s="3">
        <v>11.2</v>
      </c>
      <c r="C41" s="3">
        <v>13.2</v>
      </c>
      <c r="D41" s="3">
        <v>15.4</v>
      </c>
      <c r="E41" s="3">
        <v>17.3</v>
      </c>
      <c r="F41" s="3">
        <v>15.1</v>
      </c>
      <c r="G41" s="3">
        <v>11.9</v>
      </c>
      <c r="H41" s="3">
        <v>10.1</v>
      </c>
      <c r="I41" s="3">
        <v>11.9</v>
      </c>
      <c r="J41" s="3">
        <v>15</v>
      </c>
      <c r="K41" s="3">
        <v>18.5</v>
      </c>
      <c r="L41" s="3">
        <v>15.8</v>
      </c>
      <c r="M41" s="3">
        <v>13</v>
      </c>
      <c r="N41" s="7">
        <f t="shared" si="3"/>
        <v>14.033333333333333</v>
      </c>
      <c r="O41" s="7">
        <f t="shared" si="4"/>
        <v>18.5</v>
      </c>
      <c r="P41" s="7">
        <f t="shared" si="5"/>
        <v>10.1</v>
      </c>
    </row>
    <row r="42" spans="1:16" x14ac:dyDescent="0.15">
      <c r="A42" s="3" t="s">
        <v>129</v>
      </c>
      <c r="B42" s="3">
        <v>12.6</v>
      </c>
      <c r="C42" s="3">
        <v>10.199999999999999</v>
      </c>
      <c r="D42" s="3">
        <v>11.5</v>
      </c>
      <c r="E42" s="3">
        <v>14.8</v>
      </c>
      <c r="F42" s="3">
        <v>17.7</v>
      </c>
      <c r="G42" s="3">
        <v>15.4</v>
      </c>
      <c r="H42" s="3">
        <v>13.1</v>
      </c>
      <c r="I42" s="3">
        <v>11.9</v>
      </c>
      <c r="J42" s="3">
        <v>12.9</v>
      </c>
      <c r="K42" s="3">
        <v>15.8</v>
      </c>
      <c r="L42" s="3">
        <v>19.3</v>
      </c>
      <c r="M42" s="3">
        <v>15.9</v>
      </c>
      <c r="N42" s="7">
        <f t="shared" si="3"/>
        <v>14.258333333333335</v>
      </c>
      <c r="O42" s="7">
        <f t="shared" si="4"/>
        <v>19.3</v>
      </c>
      <c r="P42" s="7">
        <f t="shared" si="5"/>
        <v>10.199999999999999</v>
      </c>
    </row>
    <row r="43" spans="1:16" x14ac:dyDescent="0.15">
      <c r="A43" s="3" t="s">
        <v>130</v>
      </c>
      <c r="B43" s="3">
        <v>12.6</v>
      </c>
      <c r="C43" s="3">
        <v>10.1</v>
      </c>
      <c r="D43" s="3">
        <v>11.5</v>
      </c>
      <c r="E43" s="3">
        <v>15.1</v>
      </c>
      <c r="F43" s="3">
        <v>17.2</v>
      </c>
      <c r="G43" s="3">
        <v>15.9</v>
      </c>
      <c r="H43" s="3">
        <v>13.6</v>
      </c>
      <c r="I43" s="3">
        <v>12.5</v>
      </c>
      <c r="J43" s="3">
        <v>13.8</v>
      </c>
      <c r="K43" s="3">
        <v>17.399999999999999</v>
      </c>
      <c r="L43" s="3">
        <v>20.2</v>
      </c>
      <c r="M43" s="3">
        <v>17.7</v>
      </c>
      <c r="N43" s="7">
        <f t="shared" si="3"/>
        <v>14.799999999999997</v>
      </c>
      <c r="O43" s="7">
        <f t="shared" si="4"/>
        <v>20.2</v>
      </c>
      <c r="P43" s="7">
        <f t="shared" si="5"/>
        <v>10.1</v>
      </c>
    </row>
    <row r="44" spans="1:16" x14ac:dyDescent="0.15">
      <c r="A44" s="3" t="s">
        <v>49</v>
      </c>
      <c r="B44" s="3">
        <v>13.7</v>
      </c>
      <c r="C44" s="3">
        <v>10.9</v>
      </c>
      <c r="D44" s="3">
        <v>8.1999999999999993</v>
      </c>
      <c r="E44" s="3">
        <v>6.7</v>
      </c>
      <c r="F44" s="3">
        <v>9.5</v>
      </c>
      <c r="G44" s="3">
        <v>12.5</v>
      </c>
      <c r="H44" s="3">
        <v>13.8</v>
      </c>
      <c r="I44" s="3">
        <v>13.4</v>
      </c>
      <c r="J44" s="3">
        <v>12.8</v>
      </c>
      <c r="K44" s="3">
        <v>12.5</v>
      </c>
      <c r="L44" s="3">
        <v>12.7</v>
      </c>
      <c r="M44" s="3">
        <v>13.3</v>
      </c>
      <c r="N44" s="7">
        <f t="shared" si="3"/>
        <v>11.666666666666666</v>
      </c>
      <c r="O44" s="7">
        <f t="shared" si="4"/>
        <v>13.8</v>
      </c>
      <c r="P44" s="7">
        <f t="shared" si="5"/>
        <v>6.7</v>
      </c>
    </row>
    <row r="45" spans="1:16" x14ac:dyDescent="0.15">
      <c r="A45" s="3" t="s">
        <v>50</v>
      </c>
      <c r="B45" s="3">
        <v>13.8</v>
      </c>
      <c r="C45" s="3">
        <v>12.1</v>
      </c>
      <c r="D45" s="3">
        <v>9.1999999999999993</v>
      </c>
      <c r="E45" s="3">
        <v>6.8</v>
      </c>
      <c r="F45" s="3">
        <v>5.8</v>
      </c>
      <c r="G45" s="3">
        <v>7.6</v>
      </c>
      <c r="H45" s="3">
        <v>11</v>
      </c>
      <c r="I45" s="3">
        <v>13</v>
      </c>
      <c r="J45" s="3">
        <v>12.4</v>
      </c>
      <c r="K45" s="3">
        <v>11</v>
      </c>
      <c r="L45" s="3">
        <v>9.6999999999999993</v>
      </c>
      <c r="M45" s="3">
        <v>8.1</v>
      </c>
      <c r="N45" s="7">
        <f t="shared" si="3"/>
        <v>10.041666666666666</v>
      </c>
      <c r="O45" s="7">
        <f t="shared" si="4"/>
        <v>13.8</v>
      </c>
      <c r="P45" s="7">
        <f t="shared" si="5"/>
        <v>5.8</v>
      </c>
    </row>
    <row r="46" spans="1:16" x14ac:dyDescent="0.15">
      <c r="A46" s="3" t="s">
        <v>131</v>
      </c>
      <c r="B46" s="3">
        <v>7.3</v>
      </c>
      <c r="C46" s="3">
        <v>8.6</v>
      </c>
      <c r="D46" s="3">
        <v>9.4</v>
      </c>
      <c r="E46" s="3">
        <v>8.5</v>
      </c>
      <c r="F46" s="3">
        <v>6.7</v>
      </c>
      <c r="G46" s="3">
        <v>5.8</v>
      </c>
      <c r="H46" s="3">
        <v>7.6</v>
      </c>
      <c r="I46" s="3">
        <v>9.6999999999999993</v>
      </c>
      <c r="J46" s="3">
        <v>10.9</v>
      </c>
      <c r="K46" s="3">
        <v>10.5</v>
      </c>
      <c r="L46" s="3">
        <v>9.6</v>
      </c>
      <c r="M46" s="3">
        <v>9</v>
      </c>
      <c r="N46" s="7">
        <f t="shared" si="3"/>
        <v>8.6333333333333329</v>
      </c>
      <c r="O46" s="7">
        <f t="shared" si="4"/>
        <v>10.9</v>
      </c>
      <c r="P46" s="7">
        <f t="shared" si="5"/>
        <v>5.8</v>
      </c>
    </row>
    <row r="47" spans="1:16" x14ac:dyDescent="0.15">
      <c r="A47" s="3" t="s">
        <v>52</v>
      </c>
      <c r="B47" s="3">
        <v>9.6</v>
      </c>
      <c r="C47" s="3">
        <v>11.9</v>
      </c>
      <c r="D47" s="3">
        <v>13.4</v>
      </c>
      <c r="E47" s="3">
        <v>11.8</v>
      </c>
      <c r="F47" s="3">
        <v>9.5</v>
      </c>
      <c r="G47" s="3">
        <v>8.6</v>
      </c>
      <c r="H47" s="3">
        <v>9.8000000000000007</v>
      </c>
      <c r="I47" s="3">
        <v>12.2</v>
      </c>
      <c r="J47" s="3">
        <v>13.6</v>
      </c>
      <c r="K47" s="3">
        <v>13</v>
      </c>
      <c r="L47" s="3">
        <v>11.7</v>
      </c>
      <c r="M47" s="3">
        <v>10</v>
      </c>
      <c r="N47" s="7">
        <f t="shared" si="3"/>
        <v>11.258333333333333</v>
      </c>
      <c r="O47" s="7">
        <f t="shared" si="4"/>
        <v>13.6</v>
      </c>
      <c r="P47" s="7">
        <f t="shared" si="5"/>
        <v>8.6</v>
      </c>
    </row>
    <row r="48" spans="1:16" x14ac:dyDescent="0.15">
      <c r="A48" s="3" t="s">
        <v>53</v>
      </c>
      <c r="B48" s="3">
        <v>9.6</v>
      </c>
      <c r="C48" s="3">
        <v>10.5</v>
      </c>
      <c r="D48" s="3">
        <v>12</v>
      </c>
      <c r="E48" s="3">
        <v>12.5</v>
      </c>
      <c r="F48" s="3">
        <v>11.2</v>
      </c>
      <c r="G48" s="3">
        <v>8.9</v>
      </c>
      <c r="H48" s="3">
        <v>7.9</v>
      </c>
      <c r="I48" s="3">
        <v>8.9</v>
      </c>
      <c r="J48" s="3">
        <v>11</v>
      </c>
      <c r="K48" s="3">
        <v>12.4</v>
      </c>
      <c r="L48" s="3">
        <v>11.7</v>
      </c>
      <c r="M48" s="3">
        <v>9.5</v>
      </c>
      <c r="N48" s="7">
        <f t="shared" si="3"/>
        <v>10.508333333333335</v>
      </c>
      <c r="O48" s="7">
        <f t="shared" si="4"/>
        <v>12.5</v>
      </c>
      <c r="P48" s="7">
        <f t="shared" si="5"/>
        <v>7.9</v>
      </c>
    </row>
    <row r="49" spans="1:16" x14ac:dyDescent="0.15">
      <c r="A49" s="3" t="s">
        <v>55</v>
      </c>
      <c r="B49" s="3">
        <v>9.1999999999999993</v>
      </c>
      <c r="C49" s="3">
        <v>6.7</v>
      </c>
      <c r="D49" s="3">
        <v>8</v>
      </c>
      <c r="E49" s="3">
        <v>11.3</v>
      </c>
      <c r="F49" s="3">
        <v>13.3</v>
      </c>
      <c r="G49" s="3">
        <v>11.3</v>
      </c>
      <c r="H49" s="3">
        <v>8.6999999999999993</v>
      </c>
      <c r="I49" s="3">
        <v>6.7</v>
      </c>
      <c r="J49" s="3">
        <v>8.8000000000000007</v>
      </c>
      <c r="K49" s="3">
        <v>11.5</v>
      </c>
      <c r="L49" s="3">
        <v>13.6</v>
      </c>
      <c r="M49" s="3">
        <v>11.7</v>
      </c>
      <c r="N49" s="7">
        <f t="shared" si="3"/>
        <v>10.066666666666666</v>
      </c>
      <c r="O49" s="7">
        <f t="shared" si="4"/>
        <v>13.6</v>
      </c>
      <c r="P49" s="7">
        <f t="shared" si="5"/>
        <v>6.7</v>
      </c>
    </row>
    <row r="50" spans="1:16" x14ac:dyDescent="0.15">
      <c r="A50" s="3" t="s">
        <v>132</v>
      </c>
      <c r="B50" s="3">
        <v>8.1</v>
      </c>
      <c r="C50" s="3">
        <v>6.3</v>
      </c>
      <c r="D50" s="3">
        <v>7.2</v>
      </c>
      <c r="E50" s="3">
        <v>9.6999999999999993</v>
      </c>
      <c r="F50" s="3">
        <v>11.5</v>
      </c>
      <c r="G50" s="3">
        <v>10.199999999999999</v>
      </c>
      <c r="H50" s="3">
        <v>8.3000000000000007</v>
      </c>
      <c r="I50" s="3">
        <v>7.6</v>
      </c>
      <c r="J50" s="3">
        <v>8.1999999999999993</v>
      </c>
      <c r="K50" s="3">
        <v>10.4</v>
      </c>
      <c r="L50" s="3">
        <v>11.8</v>
      </c>
      <c r="M50" s="3">
        <v>10.3</v>
      </c>
      <c r="N50" s="7">
        <f t="shared" si="3"/>
        <v>9.1333333333333329</v>
      </c>
      <c r="O50" s="7">
        <f t="shared" si="4"/>
        <v>11.8</v>
      </c>
      <c r="P50" s="7">
        <f t="shared" si="5"/>
        <v>6.3</v>
      </c>
    </row>
    <row r="51" spans="1:16" x14ac:dyDescent="0.15">
      <c r="A51" s="3" t="s">
        <v>56</v>
      </c>
      <c r="B51" s="3">
        <v>9</v>
      </c>
      <c r="C51" s="3">
        <v>6.8</v>
      </c>
      <c r="D51" s="3">
        <v>5</v>
      </c>
      <c r="E51" s="3">
        <v>4.2</v>
      </c>
      <c r="F51" s="3">
        <v>5.6</v>
      </c>
      <c r="G51" s="3">
        <v>7.7</v>
      </c>
      <c r="H51" s="3">
        <v>9.4</v>
      </c>
      <c r="I51" s="3">
        <v>10.5</v>
      </c>
      <c r="J51" s="3">
        <v>10.9</v>
      </c>
      <c r="K51" s="3">
        <v>10.8</v>
      </c>
      <c r="L51" s="3">
        <v>10.199999999999999</v>
      </c>
      <c r="M51" s="3">
        <v>8.6999999999999993</v>
      </c>
      <c r="N51" s="7">
        <f t="shared" si="3"/>
        <v>8.2333333333333343</v>
      </c>
      <c r="O51" s="7">
        <f t="shared" si="4"/>
        <v>10.9</v>
      </c>
      <c r="P51" s="7">
        <f t="shared" si="5"/>
        <v>4.2</v>
      </c>
    </row>
    <row r="52" spans="1:16" x14ac:dyDescent="0.15">
      <c r="A52" s="3" t="s">
        <v>57</v>
      </c>
      <c r="B52" s="3">
        <v>7.1</v>
      </c>
      <c r="C52" s="3">
        <v>5.3</v>
      </c>
      <c r="D52" s="3">
        <v>3.8</v>
      </c>
      <c r="E52" s="3">
        <v>3.4</v>
      </c>
      <c r="F52" s="3">
        <v>5.0999999999999996</v>
      </c>
      <c r="G52" s="3">
        <v>7</v>
      </c>
      <c r="H52" s="3">
        <v>8.9</v>
      </c>
      <c r="I52" s="3">
        <v>10.1</v>
      </c>
      <c r="J52" s="3">
        <v>10.8</v>
      </c>
      <c r="K52" s="3">
        <v>10.5</v>
      </c>
      <c r="L52" s="3">
        <v>9.8000000000000007</v>
      </c>
      <c r="M52" s="3">
        <v>8.8000000000000007</v>
      </c>
      <c r="N52" s="7">
        <f t="shared" si="3"/>
        <v>7.55</v>
      </c>
      <c r="O52" s="7">
        <f t="shared" si="4"/>
        <v>10.8</v>
      </c>
      <c r="P52" s="7">
        <f t="shared" si="5"/>
        <v>3.4</v>
      </c>
    </row>
    <row r="53" spans="1:16" x14ac:dyDescent="0.15">
      <c r="A53" s="3" t="s">
        <v>58</v>
      </c>
      <c r="B53" s="3">
        <v>7.6</v>
      </c>
      <c r="C53" s="3">
        <v>6.2</v>
      </c>
      <c r="D53" s="3">
        <v>4.9000000000000004</v>
      </c>
      <c r="E53" s="3">
        <v>4</v>
      </c>
      <c r="F53" s="3">
        <v>3.5</v>
      </c>
      <c r="G53" s="3">
        <v>4.4000000000000004</v>
      </c>
      <c r="H53" s="3">
        <v>6.8</v>
      </c>
      <c r="I53" s="3">
        <v>9.4</v>
      </c>
      <c r="J53" s="3">
        <v>10.4</v>
      </c>
      <c r="K53" s="3">
        <v>10.1</v>
      </c>
      <c r="L53" s="3">
        <v>8.9</v>
      </c>
      <c r="M53" s="3">
        <v>7.3</v>
      </c>
      <c r="N53" s="7">
        <f t="shared" si="3"/>
        <v>6.958333333333333</v>
      </c>
      <c r="O53" s="7">
        <f t="shared" si="4"/>
        <v>10.4</v>
      </c>
      <c r="P53" s="7">
        <f t="shared" si="5"/>
        <v>3.5</v>
      </c>
    </row>
    <row r="54" spans="1:16" x14ac:dyDescent="0.15">
      <c r="A54" s="3" t="s">
        <v>59</v>
      </c>
      <c r="B54" s="3">
        <v>11.4</v>
      </c>
      <c r="C54" s="3">
        <v>13.7</v>
      </c>
      <c r="D54" s="3">
        <v>15.6</v>
      </c>
      <c r="E54" s="3">
        <v>13.6</v>
      </c>
      <c r="F54" s="3">
        <v>11.7</v>
      </c>
      <c r="G54" s="3">
        <v>11.1</v>
      </c>
      <c r="H54" s="3">
        <v>12.6</v>
      </c>
      <c r="I54" s="3">
        <v>14.5</v>
      </c>
      <c r="J54" s="3">
        <v>16.2</v>
      </c>
      <c r="K54" s="3">
        <v>14.8</v>
      </c>
      <c r="L54" s="3">
        <v>13.1</v>
      </c>
      <c r="M54" s="3">
        <v>12</v>
      </c>
      <c r="N54" s="7">
        <f t="shared" si="3"/>
        <v>13.358333333333333</v>
      </c>
      <c r="O54" s="7">
        <f t="shared" si="4"/>
        <v>16.2</v>
      </c>
      <c r="P54" s="7">
        <f t="shared" si="5"/>
        <v>11.1</v>
      </c>
    </row>
    <row r="55" spans="1:16" x14ac:dyDescent="0.15">
      <c r="A55" s="3" t="s">
        <v>60</v>
      </c>
      <c r="B55" s="3">
        <v>12.8</v>
      </c>
      <c r="C55" s="3">
        <v>14.9</v>
      </c>
      <c r="D55" s="3">
        <v>16.3</v>
      </c>
      <c r="E55" s="3">
        <v>15.4</v>
      </c>
      <c r="F55" s="3">
        <v>13.7</v>
      </c>
      <c r="G55" s="3">
        <v>12.5</v>
      </c>
      <c r="H55" s="3">
        <v>11.6</v>
      </c>
      <c r="I55" s="3">
        <v>13.2</v>
      </c>
      <c r="J55" s="3">
        <v>15.2</v>
      </c>
      <c r="K55" s="3">
        <v>16.5</v>
      </c>
      <c r="L55" s="3">
        <v>14.5</v>
      </c>
      <c r="M55" s="3">
        <v>12</v>
      </c>
      <c r="N55" s="7">
        <f t="shared" si="3"/>
        <v>14.049999999999999</v>
      </c>
      <c r="O55" s="7">
        <f t="shared" si="4"/>
        <v>16.5</v>
      </c>
      <c r="P55" s="7">
        <f t="shared" si="5"/>
        <v>11.6</v>
      </c>
    </row>
    <row r="56" spans="1:16" x14ac:dyDescent="0.15">
      <c r="A56" s="3" t="s">
        <v>61</v>
      </c>
      <c r="B56" s="3">
        <v>11.3</v>
      </c>
      <c r="C56" s="3">
        <v>12.8</v>
      </c>
      <c r="D56" s="3">
        <v>14.9</v>
      </c>
      <c r="E56" s="3">
        <v>16.8</v>
      </c>
      <c r="F56" s="3">
        <v>14.1</v>
      </c>
      <c r="G56" s="3">
        <v>11</v>
      </c>
      <c r="H56" s="3">
        <v>9.6999999999999993</v>
      </c>
      <c r="I56" s="3">
        <v>11.7</v>
      </c>
      <c r="J56" s="3">
        <v>14.6</v>
      </c>
      <c r="K56" s="3">
        <v>17</v>
      </c>
      <c r="L56" s="3">
        <v>14.7</v>
      </c>
      <c r="M56" s="3">
        <v>11.6</v>
      </c>
      <c r="N56" s="7">
        <f t="shared" si="3"/>
        <v>13.349999999999996</v>
      </c>
      <c r="O56" s="7">
        <f t="shared" si="4"/>
        <v>17</v>
      </c>
      <c r="P56" s="7">
        <f t="shared" si="5"/>
        <v>9.6999999999999993</v>
      </c>
    </row>
    <row r="57" spans="1:16" x14ac:dyDescent="0.15">
      <c r="A57" s="3" t="s">
        <v>62</v>
      </c>
      <c r="B57" s="3">
        <v>11.5</v>
      </c>
      <c r="C57" s="3">
        <v>9.1999999999999993</v>
      </c>
      <c r="D57" s="3">
        <v>6.4</v>
      </c>
      <c r="E57" s="3">
        <v>4.3</v>
      </c>
      <c r="F57" s="3">
        <v>6.2</v>
      </c>
      <c r="G57" s="3">
        <v>9.1999999999999993</v>
      </c>
      <c r="H57" s="3">
        <v>10.7</v>
      </c>
      <c r="I57" s="3">
        <v>10.199999999999999</v>
      </c>
      <c r="J57" s="3">
        <v>9.4</v>
      </c>
      <c r="K57" s="3">
        <v>9.1999999999999993</v>
      </c>
      <c r="L57" s="3">
        <v>9.8000000000000007</v>
      </c>
      <c r="M57" s="3">
        <v>10.3</v>
      </c>
      <c r="N57" s="7">
        <f t="shared" si="3"/>
        <v>8.8666666666666671</v>
      </c>
      <c r="O57" s="7">
        <f t="shared" si="4"/>
        <v>11.5</v>
      </c>
      <c r="P57" s="7">
        <f t="shared" si="5"/>
        <v>4.3</v>
      </c>
    </row>
    <row r="58" spans="1:16" x14ac:dyDescent="0.15">
      <c r="A58" s="3" t="s">
        <v>63</v>
      </c>
      <c r="B58" s="3">
        <v>9.1999999999999993</v>
      </c>
      <c r="C58" s="3">
        <v>6.6</v>
      </c>
      <c r="D58" s="3">
        <v>4.7</v>
      </c>
      <c r="E58" s="3">
        <v>3.5</v>
      </c>
      <c r="F58" s="3">
        <v>4.5999999999999996</v>
      </c>
      <c r="G58" s="3">
        <v>6.3</v>
      </c>
      <c r="H58" s="3">
        <v>9.5</v>
      </c>
      <c r="I58" s="3">
        <v>10.9</v>
      </c>
      <c r="J58" s="3">
        <v>10.7</v>
      </c>
      <c r="K58" s="3">
        <v>10</v>
      </c>
      <c r="L58" s="3">
        <v>8.8000000000000007</v>
      </c>
      <c r="M58" s="3">
        <v>7.3</v>
      </c>
      <c r="N58" s="7">
        <f t="shared" si="3"/>
        <v>7.6749999999999998</v>
      </c>
      <c r="O58" s="7">
        <f t="shared" si="4"/>
        <v>10.9</v>
      </c>
      <c r="P58" s="7">
        <f t="shared" si="5"/>
        <v>3.5</v>
      </c>
    </row>
    <row r="59" spans="1:16" x14ac:dyDescent="0.15">
      <c r="A59" s="3" t="s">
        <v>64</v>
      </c>
      <c r="B59" s="3">
        <v>5.9</v>
      </c>
      <c r="C59" s="3">
        <v>4.5</v>
      </c>
      <c r="D59" s="3">
        <v>3.6</v>
      </c>
      <c r="E59" s="3">
        <v>3.2</v>
      </c>
      <c r="F59" s="3">
        <v>3.9</v>
      </c>
      <c r="G59" s="3">
        <v>5.0999999999999996</v>
      </c>
      <c r="H59" s="3">
        <v>7.1</v>
      </c>
      <c r="I59" s="3">
        <v>9</v>
      </c>
      <c r="J59" s="3">
        <v>9.5</v>
      </c>
      <c r="K59" s="3">
        <v>8.6</v>
      </c>
      <c r="L59" s="3">
        <v>7</v>
      </c>
      <c r="M59" s="3">
        <v>5.5</v>
      </c>
      <c r="N59" s="7">
        <f t="shared" si="3"/>
        <v>6.0750000000000002</v>
      </c>
      <c r="O59" s="7">
        <f t="shared" si="4"/>
        <v>9.5</v>
      </c>
      <c r="P59" s="7">
        <f t="shared" si="5"/>
        <v>3.2</v>
      </c>
    </row>
    <row r="60" spans="1:16" x14ac:dyDescent="0.15">
      <c r="A60" s="3" t="s">
        <v>65</v>
      </c>
      <c r="B60" s="3">
        <v>7.2</v>
      </c>
      <c r="C60" s="3">
        <v>8.8000000000000007</v>
      </c>
      <c r="D60" s="3">
        <v>9.6</v>
      </c>
      <c r="E60" s="3">
        <v>8.4</v>
      </c>
      <c r="F60" s="3">
        <v>6.4</v>
      </c>
      <c r="G60" s="3">
        <v>5.7</v>
      </c>
      <c r="H60" s="3">
        <v>6.6</v>
      </c>
      <c r="I60" s="3">
        <v>8.8000000000000007</v>
      </c>
      <c r="J60" s="3">
        <v>10.5</v>
      </c>
      <c r="K60" s="3">
        <v>8.5</v>
      </c>
      <c r="L60" s="3">
        <v>6.6</v>
      </c>
      <c r="M60" s="3">
        <v>5.8</v>
      </c>
      <c r="N60" s="7">
        <f t="shared" si="3"/>
        <v>7.7416666666666663</v>
      </c>
      <c r="O60" s="7">
        <f t="shared" si="4"/>
        <v>10.5</v>
      </c>
      <c r="P60" s="7">
        <f t="shared" si="5"/>
        <v>5.7</v>
      </c>
    </row>
    <row r="61" spans="1:16" x14ac:dyDescent="0.15">
      <c r="A61" s="3" t="s">
        <v>66</v>
      </c>
      <c r="B61" s="3">
        <v>6.8</v>
      </c>
      <c r="C61" s="3">
        <v>8.9</v>
      </c>
      <c r="D61" s="3">
        <v>10.7</v>
      </c>
      <c r="E61" s="3">
        <v>9</v>
      </c>
      <c r="F61" s="3">
        <v>6.8</v>
      </c>
      <c r="G61" s="3">
        <v>5.7</v>
      </c>
      <c r="H61" s="3">
        <v>7.2</v>
      </c>
      <c r="I61" s="3">
        <v>9.5</v>
      </c>
      <c r="J61" s="3">
        <v>11.6</v>
      </c>
      <c r="K61" s="3">
        <v>10</v>
      </c>
      <c r="L61" s="3">
        <v>7.2</v>
      </c>
      <c r="M61" s="3">
        <v>6.2</v>
      </c>
      <c r="N61" s="7">
        <f t="shared" si="3"/>
        <v>8.2999999999999989</v>
      </c>
      <c r="O61" s="7">
        <f t="shared" si="4"/>
        <v>11.6</v>
      </c>
      <c r="P61" s="7">
        <f t="shared" si="5"/>
        <v>5.7</v>
      </c>
    </row>
    <row r="62" spans="1:16" x14ac:dyDescent="0.15">
      <c r="A62" s="3" t="s">
        <v>67</v>
      </c>
      <c r="B62" s="3">
        <v>7.4</v>
      </c>
      <c r="C62" s="3">
        <v>9.6</v>
      </c>
      <c r="D62" s="3">
        <v>11.5</v>
      </c>
      <c r="E62" s="3">
        <v>8.6</v>
      </c>
      <c r="F62" s="3">
        <v>6.3</v>
      </c>
      <c r="G62" s="3">
        <v>4.5</v>
      </c>
      <c r="H62" s="3">
        <v>6.4</v>
      </c>
      <c r="I62" s="3">
        <v>8.9</v>
      </c>
      <c r="J62" s="3">
        <v>10.7</v>
      </c>
      <c r="K62" s="3">
        <v>9.1999999999999993</v>
      </c>
      <c r="L62" s="3">
        <v>5.9</v>
      </c>
      <c r="M62" s="3">
        <v>4</v>
      </c>
      <c r="N62" s="7">
        <f t="shared" si="3"/>
        <v>7.75</v>
      </c>
      <c r="O62" s="7">
        <f t="shared" si="4"/>
        <v>11.5</v>
      </c>
      <c r="P62" s="7">
        <f t="shared" si="5"/>
        <v>4</v>
      </c>
    </row>
    <row r="63" spans="1:16" x14ac:dyDescent="0.15">
      <c r="A63" s="3" t="s">
        <v>68</v>
      </c>
      <c r="B63" s="3">
        <v>6.1</v>
      </c>
      <c r="C63" s="3">
        <v>8.1</v>
      </c>
      <c r="D63" s="3">
        <v>10.9</v>
      </c>
      <c r="E63" s="3">
        <v>12.9</v>
      </c>
      <c r="F63" s="3">
        <v>10.9</v>
      </c>
      <c r="G63" s="3">
        <v>8.8000000000000007</v>
      </c>
      <c r="H63" s="3">
        <v>7.2</v>
      </c>
      <c r="I63" s="3">
        <v>9.3000000000000007</v>
      </c>
      <c r="J63" s="3">
        <v>11.8</v>
      </c>
      <c r="K63" s="3">
        <v>13</v>
      </c>
      <c r="L63" s="3">
        <v>11.7</v>
      </c>
      <c r="M63" s="3">
        <v>8.6</v>
      </c>
      <c r="N63" s="7">
        <f t="shared" si="3"/>
        <v>9.9416666666666664</v>
      </c>
      <c r="O63" s="7">
        <f t="shared" si="4"/>
        <v>13</v>
      </c>
      <c r="P63" s="7">
        <f t="shared" si="5"/>
        <v>6.1</v>
      </c>
    </row>
    <row r="64" spans="1:16" x14ac:dyDescent="0.15">
      <c r="A64" s="3" t="s">
        <v>69</v>
      </c>
      <c r="B64" s="3">
        <v>6.4</v>
      </c>
      <c r="C64" s="3">
        <v>8.5</v>
      </c>
      <c r="D64" s="3">
        <v>11.2</v>
      </c>
      <c r="E64" s="3">
        <v>12.3</v>
      </c>
      <c r="F64" s="3">
        <v>11.5</v>
      </c>
      <c r="G64" s="3">
        <v>9.5</v>
      </c>
      <c r="H64" s="3">
        <v>8.1</v>
      </c>
      <c r="I64" s="3">
        <v>9.1</v>
      </c>
      <c r="J64" s="3">
        <v>10.6</v>
      </c>
      <c r="K64" s="3">
        <v>11.2</v>
      </c>
      <c r="L64" s="3">
        <v>9.8000000000000007</v>
      </c>
      <c r="M64" s="3">
        <v>7.1</v>
      </c>
      <c r="N64" s="7">
        <f t="shared" si="3"/>
        <v>9.6083333333333325</v>
      </c>
      <c r="O64" s="7">
        <f t="shared" si="4"/>
        <v>12.3</v>
      </c>
      <c r="P64" s="7">
        <f t="shared" si="5"/>
        <v>6.4</v>
      </c>
    </row>
    <row r="65" spans="1:16" x14ac:dyDescent="0.15">
      <c r="A65" s="3" t="s">
        <v>70</v>
      </c>
      <c r="B65" s="3">
        <v>5.3</v>
      </c>
      <c r="C65" s="3">
        <v>7.3</v>
      </c>
      <c r="D65" s="3">
        <v>10</v>
      </c>
      <c r="E65" s="3">
        <v>11.5</v>
      </c>
      <c r="F65" s="3">
        <v>11</v>
      </c>
      <c r="G65" s="3">
        <v>9.4</v>
      </c>
      <c r="H65" s="3">
        <v>8.3000000000000007</v>
      </c>
      <c r="I65" s="3">
        <v>9</v>
      </c>
      <c r="J65" s="3">
        <v>10.3</v>
      </c>
      <c r="K65" s="3">
        <v>10.9</v>
      </c>
      <c r="L65" s="3">
        <v>10.1</v>
      </c>
      <c r="M65" s="3">
        <v>7.7</v>
      </c>
      <c r="N65" s="7">
        <f t="shared" si="3"/>
        <v>9.2333333333333325</v>
      </c>
      <c r="O65" s="7">
        <f t="shared" si="4"/>
        <v>11.5</v>
      </c>
      <c r="P65" s="7">
        <f t="shared" si="5"/>
        <v>5.3</v>
      </c>
    </row>
    <row r="66" spans="1:16" x14ac:dyDescent="0.15">
      <c r="A66" s="3" t="s">
        <v>71</v>
      </c>
      <c r="B66" s="3">
        <v>10.3</v>
      </c>
      <c r="C66" s="3">
        <v>9.1</v>
      </c>
      <c r="D66" s="3">
        <v>8</v>
      </c>
      <c r="E66" s="3">
        <v>6.6</v>
      </c>
      <c r="F66" s="3">
        <v>9</v>
      </c>
      <c r="G66" s="3">
        <v>11.7</v>
      </c>
      <c r="H66" s="3">
        <v>13.2</v>
      </c>
      <c r="I66" s="3">
        <v>12.7</v>
      </c>
      <c r="J66" s="3">
        <v>10.7</v>
      </c>
      <c r="K66" s="3">
        <v>9.5</v>
      </c>
      <c r="L66" s="3">
        <v>8.8000000000000007</v>
      </c>
      <c r="M66" s="3">
        <v>9.1</v>
      </c>
      <c r="N66" s="7">
        <f t="shared" si="3"/>
        <v>9.8916666666666675</v>
      </c>
      <c r="O66" s="7">
        <f t="shared" si="4"/>
        <v>13.2</v>
      </c>
      <c r="P66" s="7">
        <f t="shared" si="5"/>
        <v>6.6</v>
      </c>
    </row>
    <row r="67" spans="1:16" x14ac:dyDescent="0.15">
      <c r="A67" s="3" t="s">
        <v>72</v>
      </c>
      <c r="B67" s="3">
        <v>9.5</v>
      </c>
      <c r="C67" s="3">
        <v>8.8000000000000007</v>
      </c>
      <c r="D67" s="3">
        <v>7.1</v>
      </c>
      <c r="E67" s="3">
        <v>5.8</v>
      </c>
      <c r="F67" s="3">
        <v>8</v>
      </c>
      <c r="G67" s="3">
        <v>11</v>
      </c>
      <c r="H67" s="3">
        <v>13.4</v>
      </c>
      <c r="I67" s="3">
        <v>11.9</v>
      </c>
      <c r="J67" s="3">
        <v>9.8000000000000007</v>
      </c>
      <c r="K67" s="3">
        <v>8.1</v>
      </c>
      <c r="L67" s="3">
        <v>8.6999999999999993</v>
      </c>
      <c r="M67" s="3">
        <v>9.8000000000000007</v>
      </c>
      <c r="N67" s="7">
        <f t="shared" si="3"/>
        <v>9.3249999999999993</v>
      </c>
      <c r="O67" s="7">
        <f t="shared" si="4"/>
        <v>13.4</v>
      </c>
      <c r="P67" s="7">
        <f t="shared" si="5"/>
        <v>5.8</v>
      </c>
    </row>
    <row r="68" spans="1:16" x14ac:dyDescent="0.15">
      <c r="A68" s="3" t="s">
        <v>133</v>
      </c>
      <c r="B68" s="3">
        <v>10.6</v>
      </c>
      <c r="C68" s="3">
        <v>9.6</v>
      </c>
      <c r="D68" s="3">
        <v>7.7</v>
      </c>
      <c r="E68" s="3">
        <v>5.9</v>
      </c>
      <c r="F68" s="3">
        <v>4.5999999999999996</v>
      </c>
      <c r="G68" s="3">
        <v>7.3</v>
      </c>
      <c r="H68" s="3">
        <v>10.7</v>
      </c>
      <c r="I68" s="3">
        <v>13.2</v>
      </c>
      <c r="J68" s="3">
        <v>11.8</v>
      </c>
      <c r="K68" s="3">
        <v>9.8000000000000007</v>
      </c>
      <c r="L68" s="3">
        <v>8.3000000000000007</v>
      </c>
      <c r="M68" s="3">
        <v>9.5</v>
      </c>
      <c r="N68" s="7">
        <f t="shared" si="3"/>
        <v>9.0833333333333321</v>
      </c>
      <c r="O68" s="7">
        <f t="shared" si="4"/>
        <v>13.2</v>
      </c>
      <c r="P68" s="7">
        <f t="shared" si="5"/>
        <v>4.5999999999999996</v>
      </c>
    </row>
    <row r="69" spans="1:16" x14ac:dyDescent="0.15">
      <c r="A69" s="3" t="s">
        <v>73</v>
      </c>
      <c r="B69" s="3">
        <v>10</v>
      </c>
      <c r="C69" s="3">
        <v>12.2</v>
      </c>
      <c r="D69" s="3">
        <v>13.4</v>
      </c>
      <c r="E69" s="3">
        <v>11.9</v>
      </c>
      <c r="F69" s="3">
        <v>9.8000000000000007</v>
      </c>
      <c r="G69" s="3">
        <v>8.9</v>
      </c>
      <c r="H69" s="3">
        <v>10.3</v>
      </c>
      <c r="I69" s="3">
        <v>12.6</v>
      </c>
      <c r="J69" s="3">
        <v>14.2</v>
      </c>
      <c r="K69" s="3">
        <v>12.8</v>
      </c>
      <c r="L69" s="3">
        <v>11.3</v>
      </c>
      <c r="M69" s="3">
        <v>9.6</v>
      </c>
      <c r="N69" s="7">
        <f t="shared" si="3"/>
        <v>11.416666666666666</v>
      </c>
      <c r="O69" s="7">
        <f t="shared" si="4"/>
        <v>14.2</v>
      </c>
      <c r="P69" s="7">
        <f t="shared" si="5"/>
        <v>8.9</v>
      </c>
    </row>
    <row r="70" spans="1:16" x14ac:dyDescent="0.15">
      <c r="A70" s="3" t="s">
        <v>74</v>
      </c>
      <c r="B70" s="3">
        <v>8.4</v>
      </c>
      <c r="C70" s="3">
        <v>10.6</v>
      </c>
      <c r="D70" s="3">
        <v>13</v>
      </c>
      <c r="E70" s="3">
        <v>14.7</v>
      </c>
      <c r="F70" s="3">
        <v>13.3</v>
      </c>
      <c r="G70" s="3">
        <v>11.1</v>
      </c>
      <c r="H70" s="3">
        <v>9.6</v>
      </c>
      <c r="I70" s="3">
        <v>11.3</v>
      </c>
      <c r="J70" s="3">
        <v>13.5</v>
      </c>
      <c r="K70" s="3">
        <v>15.5</v>
      </c>
      <c r="L70" s="3">
        <v>13.4</v>
      </c>
      <c r="M70" s="3">
        <v>10.9</v>
      </c>
      <c r="N70" s="7">
        <f t="shared" ref="N70:N101" si="6">AVERAGE(B70:M70)</f>
        <v>12.108333333333333</v>
      </c>
      <c r="O70" s="7">
        <f t="shared" ref="O70:O95" si="7">MAX(B70:M70)</f>
        <v>15.5</v>
      </c>
      <c r="P70" s="7">
        <f t="shared" ref="P70:P95" si="8">MIN(B70:M70)</f>
        <v>8.4</v>
      </c>
    </row>
    <row r="71" spans="1:16" x14ac:dyDescent="0.15">
      <c r="A71" s="3" t="s">
        <v>75</v>
      </c>
      <c r="B71" s="3">
        <v>9</v>
      </c>
      <c r="C71" s="3">
        <v>11.2</v>
      </c>
      <c r="D71" s="3">
        <v>13.9</v>
      </c>
      <c r="E71" s="3">
        <v>14.8</v>
      </c>
      <c r="F71" s="3">
        <v>13.6</v>
      </c>
      <c r="G71" s="3">
        <v>11.5</v>
      </c>
      <c r="H71" s="3">
        <v>10.4</v>
      </c>
      <c r="I71" s="3">
        <v>11.7</v>
      </c>
      <c r="J71" s="3">
        <v>14.2</v>
      </c>
      <c r="K71" s="3">
        <v>16.100000000000001</v>
      </c>
      <c r="L71" s="3">
        <v>14.3</v>
      </c>
      <c r="M71" s="3">
        <v>12.2</v>
      </c>
      <c r="N71" s="7">
        <f t="shared" si="6"/>
        <v>12.741666666666667</v>
      </c>
      <c r="O71" s="7">
        <f t="shared" si="7"/>
        <v>16.100000000000001</v>
      </c>
      <c r="P71" s="7">
        <f t="shared" si="8"/>
        <v>9</v>
      </c>
    </row>
    <row r="72" spans="1:16" x14ac:dyDescent="0.15">
      <c r="A72" s="3" t="s">
        <v>77</v>
      </c>
      <c r="B72" s="3">
        <v>8</v>
      </c>
      <c r="C72" s="3">
        <v>6.3</v>
      </c>
      <c r="D72" s="3">
        <v>4.7</v>
      </c>
      <c r="E72" s="3">
        <v>6.1</v>
      </c>
      <c r="F72" s="3">
        <v>7.8</v>
      </c>
      <c r="G72" s="3">
        <v>9.5</v>
      </c>
      <c r="H72" s="3">
        <v>10.4</v>
      </c>
      <c r="I72" s="3">
        <v>10.199999999999999</v>
      </c>
      <c r="J72" s="3">
        <v>9.6999999999999993</v>
      </c>
      <c r="K72" s="3">
        <v>9.5</v>
      </c>
      <c r="L72" s="3">
        <v>9.8000000000000007</v>
      </c>
      <c r="M72" s="3">
        <v>9.9</v>
      </c>
      <c r="N72" s="7">
        <f t="shared" si="6"/>
        <v>8.4916666666666671</v>
      </c>
      <c r="O72" s="7">
        <f t="shared" si="7"/>
        <v>10.4</v>
      </c>
      <c r="P72" s="7">
        <f t="shared" si="8"/>
        <v>4.7</v>
      </c>
    </row>
    <row r="73" spans="1:16" x14ac:dyDescent="0.15">
      <c r="A73" s="3" t="s">
        <v>134</v>
      </c>
      <c r="B73" s="3">
        <v>9.4</v>
      </c>
      <c r="C73" s="3">
        <v>7.7</v>
      </c>
      <c r="D73" s="3">
        <v>5.6</v>
      </c>
      <c r="E73" s="3">
        <v>3.6</v>
      </c>
      <c r="F73" s="3">
        <v>5.6</v>
      </c>
      <c r="G73" s="3">
        <v>7.5</v>
      </c>
      <c r="H73" s="3">
        <v>9.1999999999999993</v>
      </c>
      <c r="I73" s="3">
        <v>8.4</v>
      </c>
      <c r="J73" s="3">
        <v>7</v>
      </c>
      <c r="K73" s="3">
        <v>6.7</v>
      </c>
      <c r="L73" s="3">
        <v>7.1</v>
      </c>
      <c r="M73" s="3">
        <v>7.5</v>
      </c>
      <c r="N73" s="7">
        <f t="shared" si="6"/>
        <v>7.1083333333333334</v>
      </c>
      <c r="O73" s="7">
        <f t="shared" si="7"/>
        <v>9.4</v>
      </c>
      <c r="P73" s="7">
        <f t="shared" si="8"/>
        <v>3.6</v>
      </c>
    </row>
    <row r="74" spans="1:16" x14ac:dyDescent="0.15">
      <c r="A74" s="3" t="s">
        <v>135</v>
      </c>
      <c r="B74" s="3">
        <v>7.6</v>
      </c>
      <c r="C74" s="3">
        <v>6.8</v>
      </c>
      <c r="D74" s="3">
        <v>5.0999999999999996</v>
      </c>
      <c r="E74" s="3">
        <v>3.6</v>
      </c>
      <c r="F74" s="3">
        <v>4.7</v>
      </c>
      <c r="G74" s="3">
        <v>6.2</v>
      </c>
      <c r="H74" s="3">
        <v>7.6</v>
      </c>
      <c r="I74" s="3">
        <v>8.4</v>
      </c>
      <c r="J74" s="3">
        <v>6.8</v>
      </c>
      <c r="K74" s="3">
        <v>4.9000000000000004</v>
      </c>
      <c r="L74" s="3">
        <v>3.6</v>
      </c>
      <c r="M74" s="3">
        <v>4</v>
      </c>
      <c r="N74" s="7">
        <f t="shared" si="6"/>
        <v>5.7749999999999995</v>
      </c>
      <c r="O74" s="7">
        <f t="shared" si="7"/>
        <v>8.4</v>
      </c>
      <c r="P74" s="7">
        <f t="shared" si="8"/>
        <v>3.6</v>
      </c>
    </row>
    <row r="75" spans="1:16" x14ac:dyDescent="0.15">
      <c r="A75" s="3" t="s">
        <v>136</v>
      </c>
      <c r="B75" s="3">
        <v>7.2</v>
      </c>
      <c r="C75" s="3">
        <v>8.9</v>
      </c>
      <c r="D75" s="3">
        <v>9.6</v>
      </c>
      <c r="E75" s="3">
        <v>8.6</v>
      </c>
      <c r="F75" s="3">
        <v>7.2</v>
      </c>
      <c r="G75" s="3">
        <v>6.6</v>
      </c>
      <c r="H75" s="3">
        <v>7.8</v>
      </c>
      <c r="I75" s="3">
        <v>9.4</v>
      </c>
      <c r="J75" s="3">
        <v>10</v>
      </c>
      <c r="K75" s="3">
        <v>9</v>
      </c>
      <c r="L75" s="3">
        <v>6.6</v>
      </c>
      <c r="M75" s="3">
        <v>4.9000000000000004</v>
      </c>
      <c r="N75" s="7">
        <f t="shared" si="6"/>
        <v>7.9833333333333343</v>
      </c>
      <c r="O75" s="7">
        <f t="shared" si="7"/>
        <v>10</v>
      </c>
      <c r="P75" s="7">
        <f t="shared" si="8"/>
        <v>4.9000000000000004</v>
      </c>
    </row>
    <row r="76" spans="1:16" x14ac:dyDescent="0.15">
      <c r="A76" s="3" t="s">
        <v>137</v>
      </c>
      <c r="B76" s="3">
        <v>6</v>
      </c>
      <c r="C76" s="3">
        <v>7.6</v>
      </c>
      <c r="D76" s="3">
        <v>8.1</v>
      </c>
      <c r="E76" s="3">
        <v>7.4</v>
      </c>
      <c r="F76" s="3">
        <v>6.3</v>
      </c>
      <c r="G76" s="3">
        <v>5.6</v>
      </c>
      <c r="H76" s="3">
        <v>7</v>
      </c>
      <c r="I76" s="3">
        <v>8.3000000000000007</v>
      </c>
      <c r="J76" s="3">
        <v>8.9</v>
      </c>
      <c r="K76" s="3">
        <v>8</v>
      </c>
      <c r="L76" s="3">
        <v>6.6</v>
      </c>
      <c r="M76" s="3">
        <v>6</v>
      </c>
      <c r="N76" s="7">
        <f t="shared" si="6"/>
        <v>7.1499999999999995</v>
      </c>
      <c r="O76" s="7">
        <f t="shared" si="7"/>
        <v>8.9</v>
      </c>
      <c r="P76" s="7">
        <f t="shared" si="8"/>
        <v>5.6</v>
      </c>
    </row>
    <row r="77" spans="1:16" x14ac:dyDescent="0.15">
      <c r="A77" s="3" t="s">
        <v>83</v>
      </c>
      <c r="B77" s="3">
        <v>5.9</v>
      </c>
      <c r="C77" s="3">
        <v>7.1</v>
      </c>
      <c r="D77" s="3">
        <v>8.3000000000000007</v>
      </c>
      <c r="E77" s="3">
        <v>9</v>
      </c>
      <c r="F77" s="3">
        <v>8.6999999999999993</v>
      </c>
      <c r="G77" s="3">
        <v>7.4</v>
      </c>
      <c r="H77" s="3">
        <v>6.4</v>
      </c>
      <c r="I77" s="3">
        <v>7.5</v>
      </c>
      <c r="J77" s="3">
        <v>9</v>
      </c>
      <c r="K77" s="3">
        <v>9.6999999999999993</v>
      </c>
      <c r="L77" s="3">
        <v>8.1999999999999993</v>
      </c>
      <c r="M77" s="3">
        <v>5.5</v>
      </c>
      <c r="N77" s="7">
        <f t="shared" si="6"/>
        <v>7.7250000000000005</v>
      </c>
      <c r="O77" s="7">
        <f t="shared" si="7"/>
        <v>9.6999999999999993</v>
      </c>
      <c r="P77" s="7">
        <f t="shared" si="8"/>
        <v>5.5</v>
      </c>
    </row>
    <row r="78" spans="1:16" x14ac:dyDescent="0.15">
      <c r="A78" s="3" t="s">
        <v>138</v>
      </c>
      <c r="B78" s="3">
        <v>4.5</v>
      </c>
      <c r="C78" s="3">
        <v>5.5</v>
      </c>
      <c r="D78" s="3">
        <v>7.5</v>
      </c>
      <c r="E78" s="3">
        <v>8.6</v>
      </c>
      <c r="F78" s="3">
        <v>7.9</v>
      </c>
      <c r="G78" s="3">
        <v>6.4</v>
      </c>
      <c r="H78" s="3">
        <v>5.4</v>
      </c>
      <c r="I78" s="3">
        <v>6.2</v>
      </c>
      <c r="J78" s="3">
        <v>8.1999999999999993</v>
      </c>
      <c r="K78" s="3">
        <v>9.1999999999999993</v>
      </c>
      <c r="L78" s="3">
        <v>7.7</v>
      </c>
      <c r="M78" s="3">
        <v>5.7</v>
      </c>
      <c r="N78" s="7">
        <f t="shared" si="6"/>
        <v>6.9000000000000012</v>
      </c>
      <c r="O78" s="7">
        <f t="shared" si="7"/>
        <v>9.1999999999999993</v>
      </c>
      <c r="P78" s="7">
        <f t="shared" si="8"/>
        <v>4.5</v>
      </c>
    </row>
    <row r="79" spans="1:16" x14ac:dyDescent="0.15">
      <c r="A79" s="3" t="s">
        <v>139</v>
      </c>
      <c r="B79" s="3">
        <v>5.4</v>
      </c>
      <c r="C79" s="3">
        <v>4.5</v>
      </c>
      <c r="D79" s="3">
        <v>4.0999999999999996</v>
      </c>
      <c r="E79" s="3">
        <v>5.0999999999999996</v>
      </c>
      <c r="F79" s="3">
        <v>7.1</v>
      </c>
      <c r="G79" s="3">
        <v>8</v>
      </c>
      <c r="H79" s="3">
        <v>7.7</v>
      </c>
      <c r="I79" s="3">
        <v>6.9</v>
      </c>
      <c r="J79" s="3">
        <v>6.5</v>
      </c>
      <c r="K79" s="3">
        <v>7.1</v>
      </c>
      <c r="L79" s="3">
        <v>7.8</v>
      </c>
      <c r="M79" s="3">
        <v>7.5</v>
      </c>
      <c r="N79" s="7">
        <f t="shared" si="6"/>
        <v>6.4750000000000005</v>
      </c>
      <c r="O79" s="7">
        <f t="shared" si="7"/>
        <v>8</v>
      </c>
      <c r="P79" s="7">
        <f t="shared" si="8"/>
        <v>4.0999999999999996</v>
      </c>
    </row>
    <row r="80" spans="1:16" x14ac:dyDescent="0.15">
      <c r="A80" s="3" t="s">
        <v>84</v>
      </c>
      <c r="B80" s="3">
        <v>7.1</v>
      </c>
      <c r="C80" s="3">
        <v>5</v>
      </c>
      <c r="D80" s="3">
        <v>3.1</v>
      </c>
      <c r="E80" s="3">
        <v>1.8</v>
      </c>
      <c r="F80" s="3">
        <v>3.7</v>
      </c>
      <c r="G80" s="3">
        <v>6.3</v>
      </c>
      <c r="H80" s="3">
        <v>7.3</v>
      </c>
      <c r="I80" s="3">
        <v>6.9</v>
      </c>
      <c r="J80" s="3">
        <v>6.1</v>
      </c>
      <c r="K80" s="3">
        <v>5.6</v>
      </c>
      <c r="L80" s="3">
        <v>5.8</v>
      </c>
      <c r="M80" s="3">
        <v>6.3</v>
      </c>
      <c r="N80" s="7">
        <f t="shared" si="6"/>
        <v>5.416666666666667</v>
      </c>
      <c r="O80" s="7">
        <f t="shared" si="7"/>
        <v>7.3</v>
      </c>
      <c r="P80" s="7">
        <f t="shared" si="8"/>
        <v>1.8</v>
      </c>
    </row>
    <row r="81" spans="1:16" x14ac:dyDescent="0.15">
      <c r="A81" s="3" t="s">
        <v>140</v>
      </c>
      <c r="B81" s="3">
        <v>5.7</v>
      </c>
      <c r="C81" s="3">
        <v>4.7</v>
      </c>
      <c r="D81" s="3">
        <v>2.8</v>
      </c>
      <c r="E81" s="3">
        <v>1.8</v>
      </c>
      <c r="F81" s="3">
        <v>3.3</v>
      </c>
      <c r="G81" s="3">
        <v>5</v>
      </c>
      <c r="H81" s="3">
        <v>5.9</v>
      </c>
      <c r="I81" s="3">
        <v>5.8</v>
      </c>
      <c r="J81" s="3">
        <v>5</v>
      </c>
      <c r="K81" s="3">
        <v>4.5</v>
      </c>
      <c r="L81" s="3">
        <v>4.5</v>
      </c>
      <c r="M81" s="3">
        <v>4.8</v>
      </c>
      <c r="N81" s="7">
        <f t="shared" si="6"/>
        <v>4.4833333333333334</v>
      </c>
      <c r="O81" s="7">
        <f t="shared" si="7"/>
        <v>5.9</v>
      </c>
      <c r="P81" s="7">
        <f t="shared" si="8"/>
        <v>1.8</v>
      </c>
    </row>
    <row r="82" spans="1:16" x14ac:dyDescent="0.15">
      <c r="A82" s="3" t="s">
        <v>86</v>
      </c>
      <c r="B82" s="3">
        <v>5.0999999999999996</v>
      </c>
      <c r="C82" s="3">
        <v>4.5999999999999996</v>
      </c>
      <c r="D82" s="3">
        <v>3.6</v>
      </c>
      <c r="E82" s="3">
        <v>3</v>
      </c>
      <c r="F82" s="3">
        <v>4</v>
      </c>
      <c r="G82" s="3">
        <v>5.5</v>
      </c>
      <c r="H82" s="3">
        <v>6.7</v>
      </c>
      <c r="I82" s="3">
        <v>6.4</v>
      </c>
      <c r="J82" s="3">
        <v>5.4</v>
      </c>
      <c r="K82" s="3">
        <v>5</v>
      </c>
      <c r="L82" s="3">
        <v>4.5</v>
      </c>
      <c r="M82" s="3">
        <v>5</v>
      </c>
      <c r="N82" s="7">
        <f t="shared" si="6"/>
        <v>4.8999999999999995</v>
      </c>
      <c r="O82" s="7">
        <f t="shared" si="7"/>
        <v>6.7</v>
      </c>
      <c r="P82" s="7">
        <f t="shared" si="8"/>
        <v>3</v>
      </c>
    </row>
    <row r="83" spans="1:16" x14ac:dyDescent="0.15">
      <c r="A83" s="3" t="s">
        <v>141</v>
      </c>
      <c r="B83" s="3">
        <v>5.3</v>
      </c>
      <c r="C83" s="3">
        <v>6.8</v>
      </c>
      <c r="D83" s="3">
        <v>7.7</v>
      </c>
      <c r="E83" s="3">
        <v>6.8</v>
      </c>
      <c r="F83" s="3">
        <v>4.5</v>
      </c>
      <c r="G83" s="3">
        <v>2.5</v>
      </c>
      <c r="H83" s="3">
        <v>4.2</v>
      </c>
      <c r="I83" s="3">
        <v>6</v>
      </c>
      <c r="J83" s="3">
        <v>7.7</v>
      </c>
      <c r="K83" s="3">
        <v>6.8</v>
      </c>
      <c r="L83" s="3">
        <v>5.0999999999999996</v>
      </c>
      <c r="M83" s="3">
        <v>3.6</v>
      </c>
      <c r="N83" s="7">
        <f t="shared" si="6"/>
        <v>5.583333333333333</v>
      </c>
      <c r="O83" s="7">
        <f t="shared" si="7"/>
        <v>7.7</v>
      </c>
      <c r="P83" s="7">
        <f t="shared" si="8"/>
        <v>2.5</v>
      </c>
    </row>
    <row r="84" spans="1:16" x14ac:dyDescent="0.15">
      <c r="A84" s="3" t="s">
        <v>88</v>
      </c>
      <c r="B84" s="3">
        <v>2.5</v>
      </c>
      <c r="C84" s="3">
        <v>3.3</v>
      </c>
      <c r="D84" s="3">
        <v>4.5999999999999996</v>
      </c>
      <c r="E84" s="3">
        <v>5.2</v>
      </c>
      <c r="F84" s="3">
        <v>4.4000000000000004</v>
      </c>
      <c r="G84" s="3">
        <v>3.6</v>
      </c>
      <c r="H84" s="3">
        <v>3</v>
      </c>
      <c r="I84" s="3">
        <v>3.9</v>
      </c>
      <c r="J84" s="3">
        <v>6</v>
      </c>
      <c r="K84" s="3">
        <v>7.1</v>
      </c>
      <c r="L84" s="3">
        <v>6.2</v>
      </c>
      <c r="M84" s="3">
        <v>4.7</v>
      </c>
      <c r="N84" s="7">
        <f t="shared" si="6"/>
        <v>4.541666666666667</v>
      </c>
      <c r="O84" s="7">
        <f t="shared" si="7"/>
        <v>7.1</v>
      </c>
      <c r="P84" s="7">
        <f t="shared" si="8"/>
        <v>2.5</v>
      </c>
    </row>
    <row r="85" spans="1:16" x14ac:dyDescent="0.15">
      <c r="A85" s="3" t="s">
        <v>89</v>
      </c>
      <c r="B85" s="3">
        <v>3.8</v>
      </c>
      <c r="C85" s="3">
        <v>4.2</v>
      </c>
      <c r="D85" s="3">
        <v>5.4</v>
      </c>
      <c r="E85" s="3">
        <v>6</v>
      </c>
      <c r="F85" s="3">
        <v>5.4</v>
      </c>
      <c r="G85" s="3">
        <v>4.4000000000000004</v>
      </c>
      <c r="H85" s="3">
        <v>3.8</v>
      </c>
      <c r="I85" s="3">
        <v>4.5</v>
      </c>
      <c r="J85" s="3">
        <v>5.7</v>
      </c>
      <c r="K85" s="3">
        <v>6.2</v>
      </c>
      <c r="L85" s="3">
        <v>5.4</v>
      </c>
      <c r="M85" s="3">
        <v>3.7</v>
      </c>
      <c r="N85" s="7">
        <f t="shared" si="6"/>
        <v>4.875</v>
      </c>
      <c r="O85" s="7">
        <f t="shared" si="7"/>
        <v>6.2</v>
      </c>
      <c r="P85" s="7">
        <f t="shared" si="8"/>
        <v>3.7</v>
      </c>
    </row>
    <row r="86" spans="1:16" x14ac:dyDescent="0.15">
      <c r="A86" s="3" t="s">
        <v>90</v>
      </c>
      <c r="B86" s="3">
        <v>2</v>
      </c>
      <c r="C86" s="3">
        <v>2.8</v>
      </c>
      <c r="D86" s="3">
        <v>4.2</v>
      </c>
      <c r="E86" s="3">
        <v>5</v>
      </c>
      <c r="F86" s="3">
        <v>4.5</v>
      </c>
      <c r="G86" s="3">
        <v>3.6</v>
      </c>
      <c r="H86" s="3">
        <v>2.9</v>
      </c>
      <c r="I86" s="3">
        <v>3.3</v>
      </c>
      <c r="J86" s="3">
        <v>4.5</v>
      </c>
      <c r="K86" s="3">
        <v>5.4</v>
      </c>
      <c r="L86" s="3">
        <v>4.2</v>
      </c>
      <c r="M86" s="3">
        <v>2.7</v>
      </c>
      <c r="N86" s="7">
        <f t="shared" si="6"/>
        <v>3.7583333333333333</v>
      </c>
      <c r="O86" s="7">
        <f t="shared" si="7"/>
        <v>5.4</v>
      </c>
      <c r="P86" s="7">
        <f t="shared" si="8"/>
        <v>2</v>
      </c>
    </row>
    <row r="87" spans="1:16" x14ac:dyDescent="0.15">
      <c r="A87" s="3" t="s">
        <v>91</v>
      </c>
      <c r="B87" s="3">
        <v>1.8</v>
      </c>
      <c r="C87" s="3">
        <v>2.6</v>
      </c>
      <c r="D87" s="3">
        <v>4.0999999999999996</v>
      </c>
      <c r="E87" s="3">
        <v>5.2</v>
      </c>
      <c r="F87" s="3">
        <v>4.8</v>
      </c>
      <c r="G87" s="3">
        <v>4</v>
      </c>
      <c r="H87" s="3">
        <v>3</v>
      </c>
      <c r="I87" s="3">
        <v>2.6</v>
      </c>
      <c r="J87" s="3">
        <v>2.9</v>
      </c>
      <c r="K87" s="3">
        <v>3.3</v>
      </c>
      <c r="L87" s="3">
        <v>3.6</v>
      </c>
      <c r="M87" s="3">
        <v>3.2</v>
      </c>
      <c r="N87" s="7">
        <f t="shared" si="6"/>
        <v>3.4250000000000003</v>
      </c>
      <c r="O87" s="7">
        <f t="shared" si="7"/>
        <v>5.2</v>
      </c>
      <c r="P87" s="7">
        <f t="shared" si="8"/>
        <v>1.8</v>
      </c>
    </row>
    <row r="88" spans="1:16" x14ac:dyDescent="0.15">
      <c r="A88" s="3" t="s">
        <v>93</v>
      </c>
      <c r="B88" s="3">
        <v>3.5</v>
      </c>
      <c r="C88" s="3">
        <v>2.8</v>
      </c>
      <c r="D88" s="3">
        <v>2.2000000000000002</v>
      </c>
      <c r="E88" s="3">
        <v>1.5</v>
      </c>
      <c r="F88" s="3">
        <v>2.4</v>
      </c>
      <c r="G88" s="3">
        <v>4</v>
      </c>
      <c r="H88" s="3">
        <v>5.3</v>
      </c>
      <c r="I88" s="3">
        <v>4.5999999999999996</v>
      </c>
      <c r="J88" s="3">
        <v>3.6</v>
      </c>
      <c r="K88" s="3">
        <v>3</v>
      </c>
      <c r="L88" s="3">
        <v>2.6</v>
      </c>
      <c r="M88" s="3">
        <v>3.2</v>
      </c>
      <c r="N88" s="7">
        <f t="shared" si="6"/>
        <v>3.2250000000000001</v>
      </c>
      <c r="O88" s="7">
        <f t="shared" si="7"/>
        <v>5.3</v>
      </c>
      <c r="P88" s="7">
        <f t="shared" si="8"/>
        <v>1.5</v>
      </c>
    </row>
    <row r="89" spans="1:16" x14ac:dyDescent="0.15">
      <c r="A89" s="3" t="s">
        <v>94</v>
      </c>
      <c r="B89" s="3">
        <v>3.8</v>
      </c>
      <c r="C89" s="3">
        <v>4.0999999999999996</v>
      </c>
      <c r="D89" s="3">
        <v>3.9</v>
      </c>
      <c r="E89" s="3">
        <v>3.5</v>
      </c>
      <c r="F89" s="3">
        <v>3.4</v>
      </c>
      <c r="G89" s="3">
        <v>3.9</v>
      </c>
      <c r="H89" s="3">
        <v>4.5999999999999996</v>
      </c>
      <c r="I89" s="3">
        <v>5.0999999999999996</v>
      </c>
      <c r="J89" s="3">
        <v>4.8</v>
      </c>
      <c r="K89" s="3">
        <v>3.9</v>
      </c>
      <c r="L89" s="3">
        <v>3.4</v>
      </c>
      <c r="M89" s="3">
        <v>3.8</v>
      </c>
      <c r="N89" s="7">
        <f t="shared" si="6"/>
        <v>4.0166666666666657</v>
      </c>
      <c r="O89" s="7">
        <f t="shared" si="7"/>
        <v>5.0999999999999996</v>
      </c>
      <c r="P89" s="7">
        <f t="shared" si="8"/>
        <v>3.4</v>
      </c>
    </row>
    <row r="90" spans="1:16" x14ac:dyDescent="0.15">
      <c r="A90" s="3" t="s">
        <v>142</v>
      </c>
      <c r="B90" s="3">
        <v>4.3</v>
      </c>
      <c r="C90" s="3">
        <v>4.8</v>
      </c>
      <c r="D90" s="3">
        <v>4.5999999999999996</v>
      </c>
      <c r="E90" s="3">
        <v>3.8</v>
      </c>
      <c r="F90" s="3">
        <v>3.3</v>
      </c>
      <c r="G90" s="3">
        <v>3.6</v>
      </c>
      <c r="H90" s="3">
        <v>5.2</v>
      </c>
      <c r="I90" s="3">
        <v>6.3</v>
      </c>
      <c r="J90" s="3">
        <v>5.4</v>
      </c>
      <c r="K90" s="3">
        <v>4.2</v>
      </c>
      <c r="L90" s="3">
        <v>3.7</v>
      </c>
      <c r="M90" s="3">
        <v>4.3</v>
      </c>
      <c r="N90" s="7">
        <f t="shared" si="6"/>
        <v>4.458333333333333</v>
      </c>
      <c r="O90" s="7">
        <f t="shared" si="7"/>
        <v>6.3</v>
      </c>
      <c r="P90" s="7">
        <f t="shared" si="8"/>
        <v>3.3</v>
      </c>
    </row>
    <row r="91" spans="1:16" x14ac:dyDescent="0.15">
      <c r="A91" s="3" t="s">
        <v>143</v>
      </c>
      <c r="B91" s="3">
        <v>6.6</v>
      </c>
      <c r="C91" s="3">
        <v>7.1</v>
      </c>
      <c r="D91" s="3">
        <v>7.3</v>
      </c>
      <c r="E91" s="3">
        <v>6.9</v>
      </c>
      <c r="F91" s="3">
        <v>5.6</v>
      </c>
      <c r="G91" s="3">
        <v>4.5</v>
      </c>
      <c r="H91" s="3">
        <v>5.2</v>
      </c>
      <c r="I91" s="3">
        <v>6.8</v>
      </c>
      <c r="J91" s="3">
        <v>7.7</v>
      </c>
      <c r="K91" s="3">
        <v>6.7</v>
      </c>
      <c r="L91" s="3">
        <v>5.5</v>
      </c>
      <c r="M91" s="3">
        <v>4.5</v>
      </c>
      <c r="N91" s="7">
        <f t="shared" si="6"/>
        <v>6.2</v>
      </c>
      <c r="O91" s="7">
        <f t="shared" si="7"/>
        <v>7.7</v>
      </c>
      <c r="P91" s="7">
        <f t="shared" si="8"/>
        <v>4.5</v>
      </c>
    </row>
    <row r="92" spans="1:16" x14ac:dyDescent="0.15">
      <c r="A92" s="3" t="s">
        <v>144</v>
      </c>
      <c r="B92" s="3">
        <v>3.8</v>
      </c>
      <c r="C92" s="3">
        <v>4.3</v>
      </c>
      <c r="D92" s="3">
        <v>5.5</v>
      </c>
      <c r="E92" s="3">
        <v>6.1</v>
      </c>
      <c r="F92" s="3">
        <v>5.6</v>
      </c>
      <c r="G92" s="3">
        <v>4.5999999999999996</v>
      </c>
      <c r="H92" s="3">
        <v>3.8</v>
      </c>
      <c r="I92" s="3">
        <v>4.4000000000000004</v>
      </c>
      <c r="J92" s="3">
        <v>5.9</v>
      </c>
      <c r="K92" s="3">
        <v>6.7</v>
      </c>
      <c r="L92" s="3">
        <v>5.7</v>
      </c>
      <c r="M92" s="3">
        <v>4.3</v>
      </c>
      <c r="N92" s="7">
        <f t="shared" si="6"/>
        <v>5.0583333333333327</v>
      </c>
      <c r="O92" s="7">
        <f t="shared" si="7"/>
        <v>6.7</v>
      </c>
      <c r="P92" s="7">
        <f t="shared" si="8"/>
        <v>3.8</v>
      </c>
    </row>
    <row r="93" spans="1:16" x14ac:dyDescent="0.15">
      <c r="A93" s="3" t="s">
        <v>97</v>
      </c>
      <c r="B93" s="3">
        <v>3.4</v>
      </c>
      <c r="C93" s="3">
        <v>3</v>
      </c>
      <c r="D93" s="3">
        <v>4</v>
      </c>
      <c r="E93" s="3">
        <v>5.2</v>
      </c>
      <c r="F93" s="3">
        <v>5.8</v>
      </c>
      <c r="G93" s="3">
        <v>4.9000000000000004</v>
      </c>
      <c r="H93" s="3">
        <v>3.2</v>
      </c>
      <c r="I93" s="3">
        <v>2.5</v>
      </c>
      <c r="J93" s="3">
        <v>3</v>
      </c>
      <c r="K93" s="3">
        <v>4.0999999999999996</v>
      </c>
      <c r="L93" s="3">
        <v>5</v>
      </c>
      <c r="M93" s="3">
        <v>4.0999999999999996</v>
      </c>
      <c r="N93" s="7">
        <f t="shared" si="6"/>
        <v>4.0166666666666666</v>
      </c>
      <c r="O93" s="7">
        <f t="shared" si="7"/>
        <v>5.8</v>
      </c>
      <c r="P93" s="7">
        <f t="shared" si="8"/>
        <v>2.5</v>
      </c>
    </row>
    <row r="94" spans="1:16" x14ac:dyDescent="0.15">
      <c r="A94" s="3" t="s">
        <v>99</v>
      </c>
      <c r="B94" s="3">
        <v>0.7</v>
      </c>
      <c r="C94" s="3">
        <v>0.3</v>
      </c>
      <c r="D94" s="3">
        <v>0.2</v>
      </c>
      <c r="E94" s="3">
        <v>0.4</v>
      </c>
      <c r="F94" s="3">
        <v>0.9</v>
      </c>
      <c r="G94" s="3">
        <v>1.1000000000000001</v>
      </c>
      <c r="H94" s="3">
        <v>0.9</v>
      </c>
      <c r="I94" s="3">
        <v>0.6</v>
      </c>
      <c r="J94" s="3">
        <v>0.5</v>
      </c>
      <c r="K94" s="3">
        <v>0.6</v>
      </c>
      <c r="L94" s="3">
        <v>0.9</v>
      </c>
      <c r="M94" s="3">
        <v>1</v>
      </c>
      <c r="N94" s="7">
        <f t="shared" si="6"/>
        <v>0.67499999999999993</v>
      </c>
      <c r="O94" s="7">
        <f t="shared" si="7"/>
        <v>1.1000000000000001</v>
      </c>
      <c r="P94" s="7">
        <f t="shared" si="8"/>
        <v>0.2</v>
      </c>
    </row>
    <row r="95" spans="1:16" x14ac:dyDescent="0.15">
      <c r="A95" s="3" t="s">
        <v>100</v>
      </c>
      <c r="B95" s="3">
        <v>0.9</v>
      </c>
      <c r="C95" s="3">
        <v>0.6</v>
      </c>
      <c r="D95" s="3">
        <v>0.3</v>
      </c>
      <c r="E95" s="3">
        <v>0.8</v>
      </c>
      <c r="F95" s="3">
        <v>1.8</v>
      </c>
      <c r="G95" s="3">
        <v>2.2999999999999998</v>
      </c>
      <c r="H95" s="3">
        <v>2.1</v>
      </c>
      <c r="I95" s="3">
        <v>1.5</v>
      </c>
      <c r="J95" s="3">
        <v>1</v>
      </c>
      <c r="K95" s="3">
        <v>1.2</v>
      </c>
      <c r="L95" s="3">
        <v>1.6</v>
      </c>
      <c r="M95" s="3">
        <v>1.9</v>
      </c>
      <c r="N95" s="7">
        <f t="shared" si="6"/>
        <v>1.3333333333333333</v>
      </c>
      <c r="O95" s="7">
        <f t="shared" si="7"/>
        <v>2.2999999999999998</v>
      </c>
      <c r="P95" s="7">
        <f t="shared" si="8"/>
        <v>0.3</v>
      </c>
    </row>
  </sheetData>
  <mergeCells count="2">
    <mergeCell ref="N4:P4"/>
    <mergeCell ref="D1:N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B0F0"/>
  </sheetPr>
  <dimension ref="A1:P95"/>
  <sheetViews>
    <sheetView workbookViewId="0">
      <selection activeCell="H27" sqref="H27"/>
    </sheetView>
  </sheetViews>
  <sheetFormatPr baseColWidth="10" defaultColWidth="8.83203125" defaultRowHeight="13" x14ac:dyDescent="0.15"/>
  <cols>
    <col min="1" max="1" width="12" style="2" customWidth="1"/>
    <col min="2" max="16384" width="8.83203125" style="2"/>
  </cols>
  <sheetData>
    <row r="1" spans="1:16" ht="15" customHeight="1" x14ac:dyDescent="0.15">
      <c r="A1" s="2" t="s">
        <v>0</v>
      </c>
      <c r="D1" s="11" t="s">
        <v>1</v>
      </c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6" x14ac:dyDescent="0.15">
      <c r="A2" s="2" t="s">
        <v>202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1:16" x14ac:dyDescent="0.15">
      <c r="A4" s="8" t="s">
        <v>208</v>
      </c>
      <c r="B4" s="8"/>
      <c r="C4" s="8"/>
      <c r="D4" s="8" t="s">
        <v>209</v>
      </c>
      <c r="E4" s="8"/>
      <c r="F4" s="8"/>
      <c r="G4" s="8"/>
      <c r="H4" s="8"/>
      <c r="I4" s="8"/>
      <c r="J4" s="8" t="s">
        <v>205</v>
      </c>
      <c r="K4" s="8"/>
      <c r="L4" s="8"/>
      <c r="M4" s="8"/>
      <c r="N4" s="4" t="s">
        <v>6</v>
      </c>
      <c r="O4" s="9"/>
      <c r="P4" s="9"/>
    </row>
    <row r="5" spans="1:16" x14ac:dyDescent="0.15">
      <c r="A5" s="6" t="s">
        <v>7</v>
      </c>
      <c r="B5" s="6">
        <v>1</v>
      </c>
      <c r="C5" s="6">
        <v>3</v>
      </c>
      <c r="D5" s="6">
        <v>5</v>
      </c>
      <c r="E5" s="6">
        <v>7</v>
      </c>
      <c r="F5" s="6">
        <v>9</v>
      </c>
      <c r="G5" s="6">
        <v>11</v>
      </c>
      <c r="H5" s="6">
        <v>13</v>
      </c>
      <c r="I5" s="6">
        <v>15</v>
      </c>
      <c r="J5" s="6">
        <v>17</v>
      </c>
      <c r="K5" s="6">
        <v>19</v>
      </c>
      <c r="L5" s="6">
        <v>21</v>
      </c>
      <c r="M5" s="6">
        <v>23</v>
      </c>
      <c r="N5" s="6" t="s">
        <v>8</v>
      </c>
      <c r="O5" s="6" t="s">
        <v>9</v>
      </c>
      <c r="P5" s="6" t="s">
        <v>10</v>
      </c>
    </row>
    <row r="6" spans="1:16" x14ac:dyDescent="0.15">
      <c r="A6" s="3" t="s">
        <v>115</v>
      </c>
      <c r="B6" s="3">
        <v>1</v>
      </c>
      <c r="C6" s="3">
        <v>0.6</v>
      </c>
      <c r="D6" s="3">
        <v>1.2</v>
      </c>
      <c r="E6" s="3">
        <v>1.9</v>
      </c>
      <c r="F6" s="3">
        <v>2.6</v>
      </c>
      <c r="G6" s="3">
        <v>1.7</v>
      </c>
      <c r="H6" s="3">
        <v>1</v>
      </c>
      <c r="I6" s="3">
        <v>0.4</v>
      </c>
      <c r="J6" s="3">
        <v>0.7</v>
      </c>
      <c r="K6" s="3">
        <v>1.4</v>
      </c>
      <c r="L6" s="3">
        <v>2</v>
      </c>
      <c r="M6" s="3">
        <v>2.5</v>
      </c>
      <c r="N6" s="7">
        <f t="shared" ref="N6:N37" si="0">AVERAGE(B6:M6)</f>
        <v>1.4166666666666667</v>
      </c>
      <c r="O6" s="7">
        <f t="shared" ref="O6:O37" si="1">MAX(B6:M6)</f>
        <v>2.6</v>
      </c>
      <c r="P6" s="7">
        <f t="shared" ref="P6:P37" si="2">MIN(B6:M6)</f>
        <v>0.4</v>
      </c>
    </row>
    <row r="7" spans="1:16" x14ac:dyDescent="0.15">
      <c r="A7" s="3" t="s">
        <v>116</v>
      </c>
      <c r="B7" s="3">
        <v>1.8</v>
      </c>
      <c r="C7" s="3">
        <v>1.1000000000000001</v>
      </c>
      <c r="D7" s="3">
        <v>0.5</v>
      </c>
      <c r="E7" s="3">
        <v>1.2</v>
      </c>
      <c r="F7" s="3">
        <v>1.9</v>
      </c>
      <c r="G7" s="3">
        <v>2.6</v>
      </c>
      <c r="H7" s="3">
        <v>1.8</v>
      </c>
      <c r="I7" s="3">
        <v>1.1000000000000001</v>
      </c>
      <c r="J7" s="3">
        <v>0.4</v>
      </c>
      <c r="K7" s="3">
        <v>1.1000000000000001</v>
      </c>
      <c r="L7" s="3">
        <v>1.8</v>
      </c>
      <c r="M7" s="3">
        <v>2.5</v>
      </c>
      <c r="N7" s="7">
        <f t="shared" si="0"/>
        <v>1.4833333333333334</v>
      </c>
      <c r="O7" s="7">
        <f t="shared" si="1"/>
        <v>2.6</v>
      </c>
      <c r="P7" s="7">
        <f t="shared" si="2"/>
        <v>0.4</v>
      </c>
    </row>
    <row r="8" spans="1:16" x14ac:dyDescent="0.15">
      <c r="A8" s="3" t="s">
        <v>117</v>
      </c>
      <c r="B8" s="3">
        <v>1.9</v>
      </c>
      <c r="C8" s="3">
        <v>1.7</v>
      </c>
      <c r="D8" s="3">
        <v>1.5</v>
      </c>
      <c r="E8" s="3">
        <v>1.7</v>
      </c>
      <c r="F8" s="3">
        <v>1.9</v>
      </c>
      <c r="G8" s="3">
        <v>2</v>
      </c>
      <c r="H8" s="3">
        <v>1.9</v>
      </c>
      <c r="I8" s="3">
        <v>1.7</v>
      </c>
      <c r="J8" s="3">
        <v>1.5</v>
      </c>
      <c r="K8" s="3">
        <v>1.5</v>
      </c>
      <c r="L8" s="3">
        <v>1.6</v>
      </c>
      <c r="M8" s="3">
        <v>1.8</v>
      </c>
      <c r="N8" s="7">
        <f t="shared" si="0"/>
        <v>1.7249999999999999</v>
      </c>
      <c r="O8" s="7">
        <f t="shared" si="1"/>
        <v>2</v>
      </c>
      <c r="P8" s="7">
        <f t="shared" si="2"/>
        <v>1.5</v>
      </c>
    </row>
    <row r="9" spans="1:16" x14ac:dyDescent="0.15">
      <c r="A9" s="3" t="s">
        <v>118</v>
      </c>
      <c r="B9" s="3">
        <v>1.9</v>
      </c>
      <c r="C9" s="3">
        <v>1.8</v>
      </c>
      <c r="D9" s="3">
        <v>1.6</v>
      </c>
      <c r="E9" s="3">
        <v>1.5</v>
      </c>
      <c r="F9" s="3">
        <v>1.6</v>
      </c>
      <c r="G9" s="3">
        <v>1.9</v>
      </c>
      <c r="H9" s="3">
        <v>2.1</v>
      </c>
      <c r="I9" s="3">
        <v>1.9</v>
      </c>
      <c r="J9" s="3">
        <v>1.6</v>
      </c>
      <c r="K9" s="3">
        <v>1.5</v>
      </c>
      <c r="L9" s="3">
        <v>1.5</v>
      </c>
      <c r="M9" s="3">
        <v>1.6</v>
      </c>
      <c r="N9" s="7">
        <f t="shared" si="0"/>
        <v>1.7083333333333333</v>
      </c>
      <c r="O9" s="7">
        <f t="shared" si="1"/>
        <v>2.1</v>
      </c>
      <c r="P9" s="7">
        <f t="shared" si="2"/>
        <v>1.5</v>
      </c>
    </row>
    <row r="10" spans="1:16" x14ac:dyDescent="0.15">
      <c r="A10" s="3" t="s">
        <v>14</v>
      </c>
      <c r="B10" s="3">
        <v>2.4</v>
      </c>
      <c r="C10" s="3">
        <v>2.6</v>
      </c>
      <c r="D10" s="3">
        <v>2.4</v>
      </c>
      <c r="E10" s="3">
        <v>2.1</v>
      </c>
      <c r="F10" s="3">
        <v>1.8</v>
      </c>
      <c r="G10" s="3">
        <v>1.8</v>
      </c>
      <c r="H10" s="3">
        <v>2.1</v>
      </c>
      <c r="I10" s="3">
        <v>2.4</v>
      </c>
      <c r="J10" s="3">
        <v>2.6</v>
      </c>
      <c r="K10" s="3">
        <v>2.5</v>
      </c>
      <c r="L10" s="3">
        <v>2.2000000000000002</v>
      </c>
      <c r="M10" s="3">
        <v>2</v>
      </c>
      <c r="N10" s="7">
        <f t="shared" si="0"/>
        <v>2.2416666666666667</v>
      </c>
      <c r="O10" s="7">
        <f t="shared" si="1"/>
        <v>2.6</v>
      </c>
      <c r="P10" s="7">
        <f t="shared" si="2"/>
        <v>1.8</v>
      </c>
    </row>
    <row r="11" spans="1:16" x14ac:dyDescent="0.15">
      <c r="A11" s="3" t="s">
        <v>15</v>
      </c>
      <c r="B11" s="3">
        <v>2.2000000000000002</v>
      </c>
      <c r="C11" s="3">
        <v>2.5</v>
      </c>
      <c r="D11" s="3">
        <v>2.6</v>
      </c>
      <c r="E11" s="3">
        <v>2.4</v>
      </c>
      <c r="F11" s="3">
        <v>2.2000000000000002</v>
      </c>
      <c r="G11" s="3">
        <v>2</v>
      </c>
      <c r="H11" s="3">
        <v>2.2000000000000002</v>
      </c>
      <c r="I11" s="3">
        <v>2.2999999999999998</v>
      </c>
      <c r="J11" s="3">
        <v>2.5</v>
      </c>
      <c r="K11" s="3">
        <v>2.2999999999999998</v>
      </c>
      <c r="L11" s="3">
        <v>2.2000000000000002</v>
      </c>
      <c r="M11" s="3">
        <v>2</v>
      </c>
      <c r="N11" s="7">
        <f t="shared" si="0"/>
        <v>2.2833333333333337</v>
      </c>
      <c r="O11" s="7">
        <f t="shared" si="1"/>
        <v>2.6</v>
      </c>
      <c r="P11" s="7">
        <f t="shared" si="2"/>
        <v>2</v>
      </c>
    </row>
    <row r="12" spans="1:16" x14ac:dyDescent="0.15">
      <c r="A12" s="3" t="s">
        <v>16</v>
      </c>
      <c r="B12" s="3">
        <v>2</v>
      </c>
      <c r="C12" s="3">
        <v>2.2999999999999998</v>
      </c>
      <c r="D12" s="3">
        <v>2.8</v>
      </c>
      <c r="E12" s="3">
        <v>3</v>
      </c>
      <c r="F12" s="3">
        <v>2.6</v>
      </c>
      <c r="G12" s="3">
        <v>2.1</v>
      </c>
      <c r="H12" s="3">
        <v>1.7</v>
      </c>
      <c r="I12" s="3">
        <v>2.2000000000000002</v>
      </c>
      <c r="J12" s="3">
        <v>2.8</v>
      </c>
      <c r="K12" s="3">
        <v>3.1</v>
      </c>
      <c r="L12" s="3">
        <v>2.8</v>
      </c>
      <c r="M12" s="3">
        <v>2.2000000000000002</v>
      </c>
      <c r="N12" s="7">
        <f t="shared" si="0"/>
        <v>2.4666666666666668</v>
      </c>
      <c r="O12" s="7">
        <f t="shared" si="1"/>
        <v>3.1</v>
      </c>
      <c r="P12" s="7">
        <f t="shared" si="2"/>
        <v>1.7</v>
      </c>
    </row>
    <row r="13" spans="1:16" x14ac:dyDescent="0.15">
      <c r="A13" s="3" t="s">
        <v>17</v>
      </c>
      <c r="B13" s="3">
        <v>2</v>
      </c>
      <c r="C13" s="3">
        <v>2.4</v>
      </c>
      <c r="D13" s="3">
        <v>3.2</v>
      </c>
      <c r="E13" s="3">
        <v>3.8</v>
      </c>
      <c r="F13" s="3">
        <v>3.4</v>
      </c>
      <c r="G13" s="3">
        <v>2.5</v>
      </c>
      <c r="H13" s="3">
        <v>1.9</v>
      </c>
      <c r="I13" s="3">
        <v>1.7</v>
      </c>
      <c r="J13" s="3">
        <v>2.1</v>
      </c>
      <c r="K13" s="3">
        <v>2.7</v>
      </c>
      <c r="L13" s="3">
        <v>3.1</v>
      </c>
      <c r="M13" s="3">
        <v>2.9</v>
      </c>
      <c r="N13" s="7">
        <f t="shared" si="0"/>
        <v>2.6416666666666666</v>
      </c>
      <c r="O13" s="7">
        <f t="shared" si="1"/>
        <v>3.8</v>
      </c>
      <c r="P13" s="7">
        <f t="shared" si="2"/>
        <v>1.7</v>
      </c>
    </row>
    <row r="14" spans="1:16" x14ac:dyDescent="0.15">
      <c r="A14" s="3" t="s">
        <v>119</v>
      </c>
      <c r="B14" s="3">
        <v>2.1</v>
      </c>
      <c r="C14" s="3">
        <v>1.5</v>
      </c>
      <c r="D14" s="3">
        <v>1.3</v>
      </c>
      <c r="E14" s="3">
        <v>1.5</v>
      </c>
      <c r="F14" s="3">
        <v>1.8</v>
      </c>
      <c r="G14" s="3">
        <v>2</v>
      </c>
      <c r="H14" s="3">
        <v>1.8</v>
      </c>
      <c r="I14" s="3">
        <v>1.5</v>
      </c>
      <c r="J14" s="3">
        <v>1.4</v>
      </c>
      <c r="K14" s="3">
        <v>1.6</v>
      </c>
      <c r="L14" s="3">
        <v>2.1</v>
      </c>
      <c r="M14" s="3">
        <v>2.2999999999999998</v>
      </c>
      <c r="N14" s="7">
        <f t="shared" si="0"/>
        <v>1.7416666666666671</v>
      </c>
      <c r="O14" s="7">
        <f t="shared" si="1"/>
        <v>2.2999999999999998</v>
      </c>
      <c r="P14" s="7">
        <f t="shared" si="2"/>
        <v>1.3</v>
      </c>
    </row>
    <row r="15" spans="1:16" x14ac:dyDescent="0.15">
      <c r="A15" s="3" t="s">
        <v>120</v>
      </c>
      <c r="B15" s="3">
        <v>2.4</v>
      </c>
      <c r="C15" s="3">
        <v>2.1</v>
      </c>
      <c r="D15" s="3">
        <v>1.7</v>
      </c>
      <c r="E15" s="3">
        <v>1.5</v>
      </c>
      <c r="F15" s="3">
        <v>1.9</v>
      </c>
      <c r="G15" s="3">
        <v>2.2999999999999998</v>
      </c>
      <c r="H15" s="3">
        <v>2.5</v>
      </c>
      <c r="I15" s="3">
        <v>2.2999999999999998</v>
      </c>
      <c r="J15" s="3">
        <v>2.1</v>
      </c>
      <c r="K15" s="3">
        <v>1.9</v>
      </c>
      <c r="L15" s="3">
        <v>2.1</v>
      </c>
      <c r="M15" s="3">
        <v>2.4</v>
      </c>
      <c r="N15" s="7">
        <f t="shared" si="0"/>
        <v>2.1</v>
      </c>
      <c r="O15" s="7">
        <f t="shared" si="1"/>
        <v>2.5</v>
      </c>
      <c r="P15" s="7">
        <f t="shared" si="2"/>
        <v>1.5</v>
      </c>
    </row>
    <row r="16" spans="1:16" x14ac:dyDescent="0.15">
      <c r="A16" s="3" t="s">
        <v>121</v>
      </c>
      <c r="B16" s="3">
        <v>2.9</v>
      </c>
      <c r="C16" s="3">
        <v>3.2</v>
      </c>
      <c r="D16" s="3">
        <v>3.3</v>
      </c>
      <c r="E16" s="3">
        <v>3.1</v>
      </c>
      <c r="F16" s="3">
        <v>2.7</v>
      </c>
      <c r="G16" s="3">
        <v>2.5</v>
      </c>
      <c r="H16" s="3">
        <v>2.9</v>
      </c>
      <c r="I16" s="3">
        <v>3.6</v>
      </c>
      <c r="J16" s="3">
        <v>4</v>
      </c>
      <c r="K16" s="3">
        <v>3.7</v>
      </c>
      <c r="L16" s="3">
        <v>3.1</v>
      </c>
      <c r="M16" s="3">
        <v>2.8</v>
      </c>
      <c r="N16" s="7">
        <f t="shared" si="0"/>
        <v>3.15</v>
      </c>
      <c r="O16" s="7">
        <f t="shared" si="1"/>
        <v>4</v>
      </c>
      <c r="P16" s="7">
        <f t="shared" si="2"/>
        <v>2.5</v>
      </c>
    </row>
    <row r="17" spans="1:16" x14ac:dyDescent="0.15">
      <c r="A17" s="3" t="s">
        <v>122</v>
      </c>
      <c r="B17" s="3">
        <v>3.1</v>
      </c>
      <c r="C17" s="3">
        <v>3.6</v>
      </c>
      <c r="D17" s="3">
        <v>3.9</v>
      </c>
      <c r="E17" s="3">
        <v>3.8</v>
      </c>
      <c r="F17" s="3">
        <v>3.4</v>
      </c>
      <c r="G17" s="3">
        <v>3.1</v>
      </c>
      <c r="H17" s="3">
        <v>2.9</v>
      </c>
      <c r="I17" s="3">
        <v>3.2</v>
      </c>
      <c r="J17" s="3">
        <v>3.7</v>
      </c>
      <c r="K17" s="3">
        <v>4.0999999999999996</v>
      </c>
      <c r="L17" s="3">
        <v>3.9</v>
      </c>
      <c r="M17" s="3">
        <v>3.4</v>
      </c>
      <c r="N17" s="7">
        <f t="shared" si="0"/>
        <v>3.5083333333333329</v>
      </c>
      <c r="O17" s="7">
        <f t="shared" si="1"/>
        <v>4.0999999999999996</v>
      </c>
      <c r="P17" s="7">
        <f t="shared" si="2"/>
        <v>2.9</v>
      </c>
    </row>
    <row r="18" spans="1:16" x14ac:dyDescent="0.15">
      <c r="A18" s="3" t="s">
        <v>22</v>
      </c>
      <c r="B18" s="3">
        <v>3.2</v>
      </c>
      <c r="C18" s="3">
        <v>3.5</v>
      </c>
      <c r="D18" s="3">
        <v>3.9</v>
      </c>
      <c r="E18" s="3">
        <v>4.0999999999999996</v>
      </c>
      <c r="F18" s="3">
        <v>3.6</v>
      </c>
      <c r="G18" s="3">
        <v>2.9</v>
      </c>
      <c r="H18" s="3">
        <v>2.2999999999999998</v>
      </c>
      <c r="I18" s="3">
        <v>2.9</v>
      </c>
      <c r="J18" s="3">
        <v>3.6</v>
      </c>
      <c r="K18" s="3">
        <v>4.0999999999999996</v>
      </c>
      <c r="L18" s="3">
        <v>3.9</v>
      </c>
      <c r="M18" s="3">
        <v>3.2</v>
      </c>
      <c r="N18" s="7">
        <f t="shared" si="0"/>
        <v>3.4333333333333336</v>
      </c>
      <c r="O18" s="7">
        <f t="shared" si="1"/>
        <v>4.0999999999999996</v>
      </c>
      <c r="P18" s="7">
        <f t="shared" si="2"/>
        <v>2.2999999999999998</v>
      </c>
    </row>
    <row r="19" spans="1:16" x14ac:dyDescent="0.15">
      <c r="A19" s="3" t="s">
        <v>24</v>
      </c>
      <c r="B19" s="3">
        <v>3.1</v>
      </c>
      <c r="C19" s="3">
        <v>2.9</v>
      </c>
      <c r="D19" s="3">
        <v>3.2</v>
      </c>
      <c r="E19" s="3">
        <v>3.5</v>
      </c>
      <c r="F19" s="3">
        <v>3.6</v>
      </c>
      <c r="G19" s="3">
        <v>3.3</v>
      </c>
      <c r="H19" s="3">
        <v>2.5</v>
      </c>
      <c r="I19" s="3">
        <v>2</v>
      </c>
      <c r="J19" s="3">
        <v>2.5</v>
      </c>
      <c r="K19" s="3">
        <v>3.1</v>
      </c>
      <c r="L19" s="3">
        <v>3.4</v>
      </c>
      <c r="M19" s="3">
        <v>3.1</v>
      </c>
      <c r="N19" s="7">
        <f t="shared" si="0"/>
        <v>3.0166666666666671</v>
      </c>
      <c r="O19" s="7">
        <f t="shared" si="1"/>
        <v>3.6</v>
      </c>
      <c r="P19" s="7">
        <f t="shared" si="2"/>
        <v>2</v>
      </c>
    </row>
    <row r="20" spans="1:16" x14ac:dyDescent="0.15">
      <c r="A20" s="3" t="s">
        <v>25</v>
      </c>
      <c r="B20" s="3">
        <v>2.5</v>
      </c>
      <c r="C20" s="3">
        <v>2.2000000000000002</v>
      </c>
      <c r="D20" s="3">
        <v>2.5</v>
      </c>
      <c r="E20" s="3">
        <v>3.2</v>
      </c>
      <c r="F20" s="3">
        <v>3.7</v>
      </c>
      <c r="G20" s="3">
        <v>3.3</v>
      </c>
      <c r="H20" s="3">
        <v>2.5</v>
      </c>
      <c r="I20" s="3">
        <v>2</v>
      </c>
      <c r="J20" s="3">
        <v>2.5</v>
      </c>
      <c r="K20" s="3">
        <v>3.5</v>
      </c>
      <c r="L20" s="3">
        <v>4</v>
      </c>
      <c r="M20" s="3">
        <v>3.6</v>
      </c>
      <c r="N20" s="7">
        <f t="shared" si="0"/>
        <v>2.9583333333333335</v>
      </c>
      <c r="O20" s="7">
        <f t="shared" si="1"/>
        <v>4</v>
      </c>
      <c r="P20" s="7">
        <f t="shared" si="2"/>
        <v>2</v>
      </c>
    </row>
    <row r="21" spans="1:16" x14ac:dyDescent="0.15">
      <c r="A21" s="3" t="s">
        <v>26</v>
      </c>
      <c r="B21" s="3">
        <v>4.0999999999999996</v>
      </c>
      <c r="C21" s="3">
        <v>3.5</v>
      </c>
      <c r="D21" s="3">
        <v>3.1</v>
      </c>
      <c r="E21" s="3">
        <v>3.5</v>
      </c>
      <c r="F21" s="3">
        <v>4.4000000000000004</v>
      </c>
      <c r="G21" s="3">
        <v>4.9000000000000004</v>
      </c>
      <c r="H21" s="3">
        <v>4.3</v>
      </c>
      <c r="I21" s="3">
        <v>3.2</v>
      </c>
      <c r="J21" s="3">
        <v>2.5</v>
      </c>
      <c r="K21" s="3">
        <v>3.1</v>
      </c>
      <c r="L21" s="3">
        <v>3.9</v>
      </c>
      <c r="M21" s="3">
        <v>4.4000000000000004</v>
      </c>
      <c r="N21" s="7">
        <f t="shared" si="0"/>
        <v>3.7416666666666667</v>
      </c>
      <c r="O21" s="7">
        <f t="shared" si="1"/>
        <v>4.9000000000000004</v>
      </c>
      <c r="P21" s="7">
        <f t="shared" si="2"/>
        <v>2.5</v>
      </c>
    </row>
    <row r="22" spans="1:16" x14ac:dyDescent="0.15">
      <c r="A22" s="3" t="s">
        <v>27</v>
      </c>
      <c r="B22" s="3">
        <v>4.0999999999999996</v>
      </c>
      <c r="C22" s="3">
        <v>3.5</v>
      </c>
      <c r="D22" s="3">
        <v>3.1</v>
      </c>
      <c r="E22" s="3">
        <v>2.8</v>
      </c>
      <c r="F22" s="3">
        <v>3.3</v>
      </c>
      <c r="G22" s="3">
        <v>4.2</v>
      </c>
      <c r="H22" s="3">
        <v>4.5999999999999996</v>
      </c>
      <c r="I22" s="3">
        <v>4.0999999999999996</v>
      </c>
      <c r="J22" s="3">
        <v>3.2</v>
      </c>
      <c r="K22" s="3">
        <v>2.7</v>
      </c>
      <c r="L22" s="3">
        <v>3.5</v>
      </c>
      <c r="M22" s="3">
        <v>4.3</v>
      </c>
      <c r="N22" s="7">
        <f t="shared" si="0"/>
        <v>3.6166666666666671</v>
      </c>
      <c r="O22" s="7">
        <f t="shared" si="1"/>
        <v>4.5999999999999996</v>
      </c>
      <c r="P22" s="7">
        <f t="shared" si="2"/>
        <v>2.7</v>
      </c>
    </row>
    <row r="23" spans="1:16" x14ac:dyDescent="0.15">
      <c r="A23" s="3" t="s">
        <v>123</v>
      </c>
      <c r="B23" s="3">
        <v>5.3</v>
      </c>
      <c r="C23" s="3">
        <v>5.2</v>
      </c>
      <c r="D23" s="3">
        <v>4.9000000000000004</v>
      </c>
      <c r="E23" s="3">
        <v>4.5999999999999996</v>
      </c>
      <c r="F23" s="3">
        <v>4.5</v>
      </c>
      <c r="G23" s="3">
        <v>4.8</v>
      </c>
      <c r="H23" s="3">
        <v>5.6</v>
      </c>
      <c r="I23" s="3">
        <v>6</v>
      </c>
      <c r="J23" s="3">
        <v>5.8</v>
      </c>
      <c r="K23" s="3">
        <v>5.4</v>
      </c>
      <c r="L23" s="3">
        <v>5.3</v>
      </c>
      <c r="M23" s="3">
        <v>5.4</v>
      </c>
      <c r="N23" s="7">
        <f t="shared" si="0"/>
        <v>5.2333333333333325</v>
      </c>
      <c r="O23" s="7">
        <f t="shared" si="1"/>
        <v>6</v>
      </c>
      <c r="P23" s="7">
        <f t="shared" si="2"/>
        <v>4.5</v>
      </c>
    </row>
    <row r="24" spans="1:16" x14ac:dyDescent="0.15">
      <c r="A24" s="3" t="s">
        <v>28</v>
      </c>
      <c r="B24" s="3">
        <v>5.7</v>
      </c>
      <c r="C24" s="3">
        <v>6</v>
      </c>
      <c r="D24" s="3">
        <v>5.8</v>
      </c>
      <c r="E24" s="3">
        <v>5.0999999999999996</v>
      </c>
      <c r="F24" s="3">
        <v>4.5</v>
      </c>
      <c r="G24" s="3">
        <v>4.2</v>
      </c>
      <c r="H24" s="3">
        <v>4.8</v>
      </c>
      <c r="I24" s="3">
        <v>5.7</v>
      </c>
      <c r="J24" s="3">
        <v>6.2</v>
      </c>
      <c r="K24" s="3">
        <v>6</v>
      </c>
      <c r="L24" s="3">
        <v>5.6</v>
      </c>
      <c r="M24" s="3">
        <v>5.4</v>
      </c>
      <c r="N24" s="7">
        <f t="shared" si="0"/>
        <v>5.4166666666666679</v>
      </c>
      <c r="O24" s="7">
        <f t="shared" si="1"/>
        <v>6.2</v>
      </c>
      <c r="P24" s="7">
        <f t="shared" si="2"/>
        <v>4.2</v>
      </c>
    </row>
    <row r="25" spans="1:16" x14ac:dyDescent="0.15">
      <c r="A25" s="3" t="s">
        <v>29</v>
      </c>
      <c r="B25" s="3">
        <v>5.7</v>
      </c>
      <c r="C25" s="3">
        <v>6.2</v>
      </c>
      <c r="D25" s="3">
        <v>6.3</v>
      </c>
      <c r="E25" s="3">
        <v>6</v>
      </c>
      <c r="F25" s="3">
        <v>5.3</v>
      </c>
      <c r="G25" s="3">
        <v>4.7</v>
      </c>
      <c r="H25" s="3">
        <v>5.2</v>
      </c>
      <c r="I25" s="3">
        <v>6</v>
      </c>
      <c r="J25" s="3">
        <v>6.4</v>
      </c>
      <c r="K25" s="3">
        <v>6.1</v>
      </c>
      <c r="L25" s="3">
        <v>5.5</v>
      </c>
      <c r="M25" s="3">
        <v>5.2</v>
      </c>
      <c r="N25" s="7">
        <f t="shared" si="0"/>
        <v>5.7166666666666677</v>
      </c>
      <c r="O25" s="7">
        <f t="shared" si="1"/>
        <v>6.4</v>
      </c>
      <c r="P25" s="7">
        <f t="shared" si="2"/>
        <v>4.7</v>
      </c>
    </row>
    <row r="26" spans="1:16" x14ac:dyDescent="0.15">
      <c r="A26" s="3" t="s">
        <v>31</v>
      </c>
      <c r="B26" s="3">
        <v>5.8</v>
      </c>
      <c r="C26" s="3">
        <v>6.2</v>
      </c>
      <c r="D26" s="3">
        <v>6.9</v>
      </c>
      <c r="E26" s="3">
        <v>7.2</v>
      </c>
      <c r="F26" s="3">
        <v>6.6</v>
      </c>
      <c r="G26" s="3">
        <v>5.2</v>
      </c>
      <c r="H26" s="3">
        <v>4.4000000000000004</v>
      </c>
      <c r="I26" s="3">
        <v>5.2</v>
      </c>
      <c r="J26" s="3">
        <v>6.3</v>
      </c>
      <c r="K26" s="3">
        <v>7</v>
      </c>
      <c r="L26" s="3">
        <v>6.5</v>
      </c>
      <c r="M26" s="3">
        <v>5.9</v>
      </c>
      <c r="N26" s="7">
        <f t="shared" si="0"/>
        <v>6.1000000000000005</v>
      </c>
      <c r="O26" s="7">
        <f t="shared" si="1"/>
        <v>7.2</v>
      </c>
      <c r="P26" s="7">
        <f t="shared" si="2"/>
        <v>4.4000000000000004</v>
      </c>
    </row>
    <row r="27" spans="1:16" x14ac:dyDescent="0.15">
      <c r="A27" s="3" t="s">
        <v>32</v>
      </c>
      <c r="B27" s="3">
        <v>5.5</v>
      </c>
      <c r="C27" s="3">
        <v>6</v>
      </c>
      <c r="D27" s="3">
        <v>7</v>
      </c>
      <c r="E27" s="3">
        <v>7.3</v>
      </c>
      <c r="F27" s="3">
        <v>6.9</v>
      </c>
      <c r="G27" s="3">
        <v>6.1</v>
      </c>
      <c r="H27" s="3">
        <v>5</v>
      </c>
      <c r="I27" s="3">
        <v>4.0999999999999996</v>
      </c>
      <c r="J27" s="3">
        <v>5</v>
      </c>
      <c r="K27" s="3">
        <v>6.1</v>
      </c>
      <c r="L27" s="3">
        <v>6.5</v>
      </c>
      <c r="M27" s="3">
        <v>6.3</v>
      </c>
      <c r="N27" s="7">
        <f t="shared" si="0"/>
        <v>5.9833333333333334</v>
      </c>
      <c r="O27" s="7">
        <f t="shared" si="1"/>
        <v>7.3</v>
      </c>
      <c r="P27" s="7">
        <f t="shared" si="2"/>
        <v>4.0999999999999996</v>
      </c>
    </row>
    <row r="28" spans="1:16" x14ac:dyDescent="0.15">
      <c r="A28" s="3" t="s">
        <v>124</v>
      </c>
      <c r="B28" s="3">
        <v>5.8</v>
      </c>
      <c r="C28" s="3">
        <v>5</v>
      </c>
      <c r="D28" s="3">
        <v>3.8</v>
      </c>
      <c r="E28" s="3">
        <v>3.3</v>
      </c>
      <c r="F28" s="3">
        <v>3.8</v>
      </c>
      <c r="G28" s="3">
        <v>4.7</v>
      </c>
      <c r="H28" s="3">
        <v>5.2</v>
      </c>
      <c r="I28" s="3">
        <v>4.9000000000000004</v>
      </c>
      <c r="J28" s="3">
        <v>4.3</v>
      </c>
      <c r="K28" s="3">
        <v>4</v>
      </c>
      <c r="L28" s="3">
        <v>4.7</v>
      </c>
      <c r="M28" s="3">
        <v>5.8</v>
      </c>
      <c r="N28" s="7">
        <f t="shared" si="0"/>
        <v>4.6083333333333334</v>
      </c>
      <c r="O28" s="7">
        <f t="shared" si="1"/>
        <v>5.8</v>
      </c>
      <c r="P28" s="7">
        <f t="shared" si="2"/>
        <v>3.3</v>
      </c>
    </row>
    <row r="29" spans="1:16" x14ac:dyDescent="0.15">
      <c r="A29" s="3" t="s">
        <v>125</v>
      </c>
      <c r="B29" s="3">
        <v>6.8</v>
      </c>
      <c r="C29" s="3">
        <v>6</v>
      </c>
      <c r="D29" s="3">
        <v>5</v>
      </c>
      <c r="E29" s="3">
        <v>4.3</v>
      </c>
      <c r="F29" s="3">
        <v>4</v>
      </c>
      <c r="G29" s="3">
        <v>4.9000000000000004</v>
      </c>
      <c r="H29" s="3">
        <v>6.2</v>
      </c>
      <c r="I29" s="3">
        <v>7.4</v>
      </c>
      <c r="J29" s="3">
        <v>6.5</v>
      </c>
      <c r="K29" s="3">
        <v>5.6</v>
      </c>
      <c r="L29" s="3">
        <v>5</v>
      </c>
      <c r="M29" s="3">
        <v>5.8</v>
      </c>
      <c r="N29" s="7">
        <f t="shared" si="0"/>
        <v>5.625</v>
      </c>
      <c r="O29" s="7">
        <f t="shared" si="1"/>
        <v>7.4</v>
      </c>
      <c r="P29" s="7">
        <f t="shared" si="2"/>
        <v>4</v>
      </c>
    </row>
    <row r="30" spans="1:16" x14ac:dyDescent="0.15">
      <c r="A30" s="3" t="s">
        <v>126</v>
      </c>
      <c r="B30" s="3">
        <v>5.5</v>
      </c>
      <c r="C30" s="3">
        <v>6</v>
      </c>
      <c r="D30" s="3">
        <v>6.6</v>
      </c>
      <c r="E30" s="3">
        <v>6.9</v>
      </c>
      <c r="F30" s="3">
        <v>6.2</v>
      </c>
      <c r="G30" s="3">
        <v>5</v>
      </c>
      <c r="H30" s="3">
        <v>4.5999999999999996</v>
      </c>
      <c r="I30" s="3">
        <v>5.4</v>
      </c>
      <c r="J30" s="3">
        <v>6.5</v>
      </c>
      <c r="K30" s="3">
        <v>7.1</v>
      </c>
      <c r="L30" s="3">
        <v>6.7</v>
      </c>
      <c r="M30" s="3">
        <v>6.1</v>
      </c>
      <c r="N30" s="7">
        <f t="shared" si="0"/>
        <v>6.05</v>
      </c>
      <c r="O30" s="7">
        <f t="shared" si="1"/>
        <v>7.1</v>
      </c>
      <c r="P30" s="7">
        <f t="shared" si="2"/>
        <v>4.5999999999999996</v>
      </c>
    </row>
    <row r="31" spans="1:16" x14ac:dyDescent="0.15">
      <c r="A31" s="3" t="s">
        <v>127</v>
      </c>
      <c r="B31" s="3">
        <v>5.7</v>
      </c>
      <c r="C31" s="3">
        <v>6.1</v>
      </c>
      <c r="D31" s="3">
        <v>6.7</v>
      </c>
      <c r="E31" s="3">
        <v>6.9</v>
      </c>
      <c r="F31" s="3">
        <v>6.4</v>
      </c>
      <c r="G31" s="3">
        <v>5.3</v>
      </c>
      <c r="H31" s="3">
        <v>4.2</v>
      </c>
      <c r="I31" s="3">
        <v>5.2</v>
      </c>
      <c r="J31" s="3">
        <v>6.4</v>
      </c>
      <c r="K31" s="3">
        <v>7</v>
      </c>
      <c r="L31" s="3">
        <v>6.7</v>
      </c>
      <c r="M31" s="3">
        <v>6.1</v>
      </c>
      <c r="N31" s="7">
        <f t="shared" si="0"/>
        <v>6.0583333333333327</v>
      </c>
      <c r="O31" s="7">
        <f t="shared" si="1"/>
        <v>7</v>
      </c>
      <c r="P31" s="7">
        <f t="shared" si="2"/>
        <v>4.2</v>
      </c>
    </row>
    <row r="32" spans="1:16" x14ac:dyDescent="0.15">
      <c r="A32" s="3" t="s">
        <v>37</v>
      </c>
      <c r="B32" s="3">
        <v>5.9</v>
      </c>
      <c r="C32" s="3">
        <v>6.1</v>
      </c>
      <c r="D32" s="3">
        <v>6.5</v>
      </c>
      <c r="E32" s="3">
        <v>6.8</v>
      </c>
      <c r="F32" s="3">
        <v>6.3</v>
      </c>
      <c r="G32" s="3">
        <v>5.4</v>
      </c>
      <c r="H32" s="3">
        <v>5</v>
      </c>
      <c r="I32" s="3">
        <v>5.2</v>
      </c>
      <c r="J32" s="3">
        <v>6.3</v>
      </c>
      <c r="K32" s="3">
        <v>6.7</v>
      </c>
      <c r="L32" s="3">
        <v>6.5</v>
      </c>
      <c r="M32" s="3">
        <v>5.9</v>
      </c>
      <c r="N32" s="7">
        <f t="shared" si="0"/>
        <v>6.0500000000000007</v>
      </c>
      <c r="O32" s="7">
        <f t="shared" si="1"/>
        <v>6.8</v>
      </c>
      <c r="P32" s="7">
        <f t="shared" si="2"/>
        <v>5</v>
      </c>
    </row>
    <row r="33" spans="1:16" x14ac:dyDescent="0.15">
      <c r="A33" s="3" t="s">
        <v>128</v>
      </c>
      <c r="B33" s="3">
        <v>4.7</v>
      </c>
      <c r="C33" s="3">
        <v>5.2</v>
      </c>
      <c r="D33" s="3">
        <v>5.7</v>
      </c>
      <c r="E33" s="3">
        <v>5.9</v>
      </c>
      <c r="F33" s="3">
        <v>5.5</v>
      </c>
      <c r="G33" s="3">
        <v>4.9000000000000004</v>
      </c>
      <c r="H33" s="3">
        <v>4.0999999999999996</v>
      </c>
      <c r="I33" s="3">
        <v>3.7</v>
      </c>
      <c r="J33" s="3">
        <v>4.3</v>
      </c>
      <c r="K33" s="3">
        <v>5.3</v>
      </c>
      <c r="L33" s="3">
        <v>5.7</v>
      </c>
      <c r="M33" s="3">
        <v>5.5</v>
      </c>
      <c r="N33" s="7">
        <f t="shared" si="0"/>
        <v>5.041666666666667</v>
      </c>
      <c r="O33" s="7">
        <f t="shared" si="1"/>
        <v>5.9</v>
      </c>
      <c r="P33" s="7">
        <f t="shared" si="2"/>
        <v>3.7</v>
      </c>
    </row>
    <row r="34" spans="1:16" x14ac:dyDescent="0.15">
      <c r="A34" s="3" t="s">
        <v>39</v>
      </c>
      <c r="B34" s="3">
        <v>5</v>
      </c>
      <c r="C34" s="3">
        <v>4.7</v>
      </c>
      <c r="D34" s="3">
        <v>5</v>
      </c>
      <c r="E34" s="3">
        <v>5.6</v>
      </c>
      <c r="F34" s="3">
        <v>6</v>
      </c>
      <c r="G34" s="3">
        <v>5.5</v>
      </c>
      <c r="H34" s="3">
        <v>4.5</v>
      </c>
      <c r="I34" s="3">
        <v>3.9</v>
      </c>
      <c r="J34" s="3">
        <v>4.5</v>
      </c>
      <c r="K34" s="3">
        <v>5.5</v>
      </c>
      <c r="L34" s="3">
        <v>5.9</v>
      </c>
      <c r="M34" s="3">
        <v>5.7</v>
      </c>
      <c r="N34" s="7">
        <f t="shared" si="0"/>
        <v>5.1499999999999995</v>
      </c>
      <c r="O34" s="7">
        <f t="shared" si="1"/>
        <v>6</v>
      </c>
      <c r="P34" s="7">
        <f t="shared" si="2"/>
        <v>3.9</v>
      </c>
    </row>
    <row r="35" spans="1:16" x14ac:dyDescent="0.15">
      <c r="A35" s="3" t="s">
        <v>40</v>
      </c>
      <c r="B35" s="3">
        <v>5</v>
      </c>
      <c r="C35" s="3">
        <v>4.5999999999999996</v>
      </c>
      <c r="D35" s="3">
        <v>4.8</v>
      </c>
      <c r="E35" s="3">
        <v>5.3</v>
      </c>
      <c r="F35" s="3">
        <v>5.5</v>
      </c>
      <c r="G35" s="3">
        <v>4.9000000000000004</v>
      </c>
      <c r="H35" s="3">
        <v>3.5</v>
      </c>
      <c r="I35" s="3">
        <v>2.8</v>
      </c>
      <c r="J35" s="3">
        <v>3.5</v>
      </c>
      <c r="K35" s="3">
        <v>4.5</v>
      </c>
      <c r="L35" s="3">
        <v>5.0999999999999996</v>
      </c>
      <c r="M35" s="3">
        <v>4.5999999999999996</v>
      </c>
      <c r="N35" s="7">
        <f t="shared" si="0"/>
        <v>4.5083333333333337</v>
      </c>
      <c r="O35" s="7">
        <f t="shared" si="1"/>
        <v>5.5</v>
      </c>
      <c r="P35" s="7">
        <f t="shared" si="2"/>
        <v>2.8</v>
      </c>
    </row>
    <row r="36" spans="1:16" x14ac:dyDescent="0.15">
      <c r="A36" s="3" t="s">
        <v>41</v>
      </c>
      <c r="B36" s="3">
        <v>2.2999999999999998</v>
      </c>
      <c r="C36" s="3">
        <v>1.9</v>
      </c>
      <c r="D36" s="3">
        <v>2</v>
      </c>
      <c r="E36" s="3">
        <v>2.2999999999999998</v>
      </c>
      <c r="F36" s="3">
        <v>2.6</v>
      </c>
      <c r="G36" s="3">
        <v>2.7</v>
      </c>
      <c r="H36" s="3">
        <v>2.2999999999999998</v>
      </c>
      <c r="I36" s="3">
        <v>1.8</v>
      </c>
      <c r="J36" s="3">
        <v>1.6</v>
      </c>
      <c r="K36" s="3">
        <v>1.9</v>
      </c>
      <c r="L36" s="3">
        <v>2.7</v>
      </c>
      <c r="M36" s="3">
        <v>3.2</v>
      </c>
      <c r="N36" s="7">
        <f t="shared" si="0"/>
        <v>2.2749999999999999</v>
      </c>
      <c r="O36" s="7">
        <f t="shared" si="1"/>
        <v>3.2</v>
      </c>
      <c r="P36" s="7">
        <f t="shared" si="2"/>
        <v>1.6</v>
      </c>
    </row>
    <row r="37" spans="1:16" x14ac:dyDescent="0.15">
      <c r="A37" s="3" t="s">
        <v>42</v>
      </c>
      <c r="B37" s="3">
        <v>2.8</v>
      </c>
      <c r="C37" s="3">
        <v>2.1</v>
      </c>
      <c r="D37" s="3">
        <v>1.6</v>
      </c>
      <c r="E37" s="3">
        <v>1.4</v>
      </c>
      <c r="F37" s="3">
        <v>1.7</v>
      </c>
      <c r="G37" s="3">
        <v>2.2000000000000002</v>
      </c>
      <c r="H37" s="3">
        <v>2.5</v>
      </c>
      <c r="I37" s="3">
        <v>2.6</v>
      </c>
      <c r="J37" s="3">
        <v>2.4</v>
      </c>
      <c r="K37" s="3">
        <v>2.1</v>
      </c>
      <c r="L37" s="3">
        <v>2.6</v>
      </c>
      <c r="M37" s="3">
        <v>2.9</v>
      </c>
      <c r="N37" s="7">
        <f t="shared" si="0"/>
        <v>2.2416666666666667</v>
      </c>
      <c r="O37" s="7">
        <f t="shared" si="1"/>
        <v>2.9</v>
      </c>
      <c r="P37" s="7">
        <f t="shared" si="2"/>
        <v>1.4</v>
      </c>
    </row>
    <row r="38" spans="1:16" x14ac:dyDescent="0.15">
      <c r="A38" s="3" t="s">
        <v>44</v>
      </c>
      <c r="B38" s="3">
        <v>3.1</v>
      </c>
      <c r="C38" s="3">
        <v>3.4</v>
      </c>
      <c r="D38" s="3">
        <v>3.8</v>
      </c>
      <c r="E38" s="3">
        <v>3.4</v>
      </c>
      <c r="F38" s="3">
        <v>2.8</v>
      </c>
      <c r="G38" s="3">
        <v>2.2000000000000002</v>
      </c>
      <c r="H38" s="3">
        <v>1.9</v>
      </c>
      <c r="I38" s="3">
        <v>2.5</v>
      </c>
      <c r="J38" s="3">
        <v>3.5</v>
      </c>
      <c r="K38" s="3">
        <v>4</v>
      </c>
      <c r="L38" s="3">
        <v>3.6</v>
      </c>
      <c r="M38" s="3">
        <v>3.2</v>
      </c>
      <c r="N38" s="7">
        <f t="shared" ref="N38:N69" si="3">AVERAGE(B38:M38)</f>
        <v>3.1166666666666667</v>
      </c>
      <c r="O38" s="7">
        <f t="shared" ref="O38:O69" si="4">MAX(B38:M38)</f>
        <v>4</v>
      </c>
      <c r="P38" s="7">
        <f t="shared" ref="P38:P69" si="5">MIN(B38:M38)</f>
        <v>1.9</v>
      </c>
    </row>
    <row r="39" spans="1:16" x14ac:dyDescent="0.15">
      <c r="A39" s="3" t="s">
        <v>45</v>
      </c>
      <c r="B39" s="3">
        <v>3</v>
      </c>
      <c r="C39" s="3">
        <v>3.3</v>
      </c>
      <c r="D39" s="3">
        <v>3.6</v>
      </c>
      <c r="E39" s="3">
        <v>3.7</v>
      </c>
      <c r="F39" s="3">
        <v>3.4</v>
      </c>
      <c r="G39" s="3">
        <v>2.5</v>
      </c>
      <c r="H39" s="3">
        <v>1.9</v>
      </c>
      <c r="I39" s="3">
        <v>2.5</v>
      </c>
      <c r="J39" s="3">
        <v>3.2</v>
      </c>
      <c r="K39" s="3">
        <v>3.5</v>
      </c>
      <c r="L39" s="3">
        <v>3.3</v>
      </c>
      <c r="M39" s="3">
        <v>2.8</v>
      </c>
      <c r="N39" s="7">
        <f t="shared" si="3"/>
        <v>3.0583333333333331</v>
      </c>
      <c r="O39" s="7">
        <f t="shared" si="4"/>
        <v>3.7</v>
      </c>
      <c r="P39" s="7">
        <f t="shared" si="5"/>
        <v>1.9</v>
      </c>
    </row>
    <row r="40" spans="1:16" x14ac:dyDescent="0.15">
      <c r="A40" s="3" t="s">
        <v>46</v>
      </c>
      <c r="B40" s="3">
        <v>2.1</v>
      </c>
      <c r="C40" s="3">
        <v>2.5</v>
      </c>
      <c r="D40" s="3">
        <v>3.2</v>
      </c>
      <c r="E40" s="3">
        <v>3.5</v>
      </c>
      <c r="F40" s="3">
        <v>3.2</v>
      </c>
      <c r="G40" s="3">
        <v>2.5</v>
      </c>
      <c r="H40" s="3">
        <v>2.2000000000000002</v>
      </c>
      <c r="I40" s="3">
        <v>2.7</v>
      </c>
      <c r="J40" s="3">
        <v>3.2</v>
      </c>
      <c r="K40" s="3">
        <v>3.6</v>
      </c>
      <c r="L40" s="3">
        <v>3.3</v>
      </c>
      <c r="M40" s="3">
        <v>2.6</v>
      </c>
      <c r="N40" s="7">
        <f t="shared" si="3"/>
        <v>2.8833333333333333</v>
      </c>
      <c r="O40" s="7">
        <f t="shared" si="4"/>
        <v>3.6</v>
      </c>
      <c r="P40" s="7">
        <f t="shared" si="5"/>
        <v>2.1</v>
      </c>
    </row>
    <row r="41" spans="1:16" x14ac:dyDescent="0.15">
      <c r="A41" s="3" t="s">
        <v>47</v>
      </c>
      <c r="B41" s="3">
        <v>2.2999999999999998</v>
      </c>
      <c r="C41" s="3">
        <v>2.6</v>
      </c>
      <c r="D41" s="3">
        <v>3.4</v>
      </c>
      <c r="E41" s="3">
        <v>3.9</v>
      </c>
      <c r="F41" s="3">
        <v>3.5</v>
      </c>
      <c r="G41" s="3">
        <v>3</v>
      </c>
      <c r="H41" s="3">
        <v>2.6</v>
      </c>
      <c r="I41" s="3">
        <v>2.4</v>
      </c>
      <c r="J41" s="3">
        <v>2.8</v>
      </c>
      <c r="K41" s="3">
        <v>3.4</v>
      </c>
      <c r="L41" s="3">
        <v>4</v>
      </c>
      <c r="M41" s="3">
        <v>3.6</v>
      </c>
      <c r="N41" s="7">
        <f t="shared" si="3"/>
        <v>3.1250000000000004</v>
      </c>
      <c r="O41" s="7">
        <f t="shared" si="4"/>
        <v>4</v>
      </c>
      <c r="P41" s="7">
        <f t="shared" si="5"/>
        <v>2.2999999999999998</v>
      </c>
    </row>
    <row r="42" spans="1:16" x14ac:dyDescent="0.15">
      <c r="A42" s="3" t="s">
        <v>129</v>
      </c>
      <c r="B42" s="3">
        <v>3.3</v>
      </c>
      <c r="C42" s="3">
        <v>2.7</v>
      </c>
      <c r="D42" s="3">
        <v>2.9</v>
      </c>
      <c r="E42" s="3">
        <v>3.4</v>
      </c>
      <c r="F42" s="3">
        <v>3.7</v>
      </c>
      <c r="G42" s="3">
        <v>3.6</v>
      </c>
      <c r="H42" s="3">
        <v>3.1</v>
      </c>
      <c r="I42" s="3">
        <v>2.6</v>
      </c>
      <c r="J42" s="3">
        <v>3</v>
      </c>
      <c r="K42" s="3">
        <v>3.5</v>
      </c>
      <c r="L42" s="3">
        <v>3.9</v>
      </c>
      <c r="M42" s="3">
        <v>3.5</v>
      </c>
      <c r="N42" s="7">
        <f t="shared" si="3"/>
        <v>3.2666666666666671</v>
      </c>
      <c r="O42" s="7">
        <f t="shared" si="4"/>
        <v>3.9</v>
      </c>
      <c r="P42" s="7">
        <f t="shared" si="5"/>
        <v>2.6</v>
      </c>
    </row>
    <row r="43" spans="1:16" x14ac:dyDescent="0.15">
      <c r="A43" s="3" t="s">
        <v>130</v>
      </c>
      <c r="B43" s="3">
        <v>2.8</v>
      </c>
      <c r="C43" s="3">
        <v>2.2000000000000002</v>
      </c>
      <c r="D43" s="3">
        <v>2.2999999999999998</v>
      </c>
      <c r="E43" s="3">
        <v>2.8</v>
      </c>
      <c r="F43" s="3">
        <v>3.5</v>
      </c>
      <c r="G43" s="3">
        <v>3.8</v>
      </c>
      <c r="H43" s="3">
        <v>3.4</v>
      </c>
      <c r="I43" s="3">
        <v>3.1</v>
      </c>
      <c r="J43" s="3">
        <v>2.9</v>
      </c>
      <c r="K43" s="3">
        <v>3.4</v>
      </c>
      <c r="L43" s="3">
        <v>3.9</v>
      </c>
      <c r="M43" s="3">
        <v>4.3</v>
      </c>
      <c r="N43" s="7">
        <f t="shared" si="3"/>
        <v>3.1999999999999993</v>
      </c>
      <c r="O43" s="7">
        <f t="shared" si="4"/>
        <v>4.3</v>
      </c>
      <c r="P43" s="7">
        <f t="shared" si="5"/>
        <v>2.2000000000000002</v>
      </c>
    </row>
    <row r="44" spans="1:16" x14ac:dyDescent="0.15">
      <c r="A44" s="3" t="s">
        <v>49</v>
      </c>
      <c r="B44" s="3">
        <v>3.6</v>
      </c>
      <c r="C44" s="3">
        <v>3</v>
      </c>
      <c r="D44" s="3">
        <v>2.5</v>
      </c>
      <c r="E44" s="3">
        <v>2</v>
      </c>
      <c r="F44" s="3">
        <v>2.5</v>
      </c>
      <c r="G44" s="3">
        <v>3.5</v>
      </c>
      <c r="H44" s="3">
        <v>3.8</v>
      </c>
      <c r="I44" s="3">
        <v>3.6</v>
      </c>
      <c r="J44" s="3">
        <v>3.2</v>
      </c>
      <c r="K44" s="3">
        <v>3</v>
      </c>
      <c r="L44" s="3">
        <v>3.1</v>
      </c>
      <c r="M44" s="3">
        <v>3.4</v>
      </c>
      <c r="N44" s="7">
        <f t="shared" si="3"/>
        <v>3.1</v>
      </c>
      <c r="O44" s="7">
        <f t="shared" si="4"/>
        <v>3.8</v>
      </c>
      <c r="P44" s="7">
        <f t="shared" si="5"/>
        <v>2</v>
      </c>
    </row>
    <row r="45" spans="1:16" x14ac:dyDescent="0.15">
      <c r="A45" s="3" t="s">
        <v>50</v>
      </c>
      <c r="B45" s="3">
        <v>3.5</v>
      </c>
      <c r="C45" s="3">
        <v>3.2</v>
      </c>
      <c r="D45" s="3">
        <v>2.4</v>
      </c>
      <c r="E45" s="3">
        <v>1.8</v>
      </c>
      <c r="F45" s="3">
        <v>1.2</v>
      </c>
      <c r="G45" s="3">
        <v>1.8</v>
      </c>
      <c r="H45" s="3">
        <v>2.6</v>
      </c>
      <c r="I45" s="3">
        <v>3.5</v>
      </c>
      <c r="J45" s="3">
        <v>3.8</v>
      </c>
      <c r="K45" s="3">
        <v>3.5</v>
      </c>
      <c r="L45" s="3">
        <v>2.9</v>
      </c>
      <c r="M45" s="3">
        <v>2.5</v>
      </c>
      <c r="N45" s="7">
        <f t="shared" si="3"/>
        <v>2.7250000000000001</v>
      </c>
      <c r="O45" s="7">
        <f t="shared" si="4"/>
        <v>3.8</v>
      </c>
      <c r="P45" s="7">
        <f t="shared" si="5"/>
        <v>1.2</v>
      </c>
    </row>
    <row r="46" spans="1:16" x14ac:dyDescent="0.15">
      <c r="A46" s="3" t="s">
        <v>131</v>
      </c>
      <c r="B46" s="3">
        <v>2.4</v>
      </c>
      <c r="C46" s="3">
        <v>2.8</v>
      </c>
      <c r="D46" s="3">
        <v>3</v>
      </c>
      <c r="E46" s="3">
        <v>2.5</v>
      </c>
      <c r="F46" s="3">
        <v>1.9</v>
      </c>
      <c r="G46" s="3">
        <v>1.7</v>
      </c>
      <c r="H46" s="3">
        <v>2.1</v>
      </c>
      <c r="I46" s="3">
        <v>3.3</v>
      </c>
      <c r="J46" s="3">
        <v>3.8</v>
      </c>
      <c r="K46" s="3">
        <v>3.3</v>
      </c>
      <c r="L46" s="3">
        <v>2.6</v>
      </c>
      <c r="M46" s="3">
        <v>2.2999999999999998</v>
      </c>
      <c r="N46" s="7">
        <f t="shared" si="3"/>
        <v>2.6416666666666671</v>
      </c>
      <c r="O46" s="7">
        <f t="shared" si="4"/>
        <v>3.8</v>
      </c>
      <c r="P46" s="7">
        <f t="shared" si="5"/>
        <v>1.7</v>
      </c>
    </row>
    <row r="47" spans="1:16" x14ac:dyDescent="0.15">
      <c r="A47" s="3" t="s">
        <v>52</v>
      </c>
      <c r="B47" s="3">
        <v>2.6</v>
      </c>
      <c r="C47" s="3">
        <v>3.2</v>
      </c>
      <c r="D47" s="3">
        <v>3.4</v>
      </c>
      <c r="E47" s="3">
        <v>3</v>
      </c>
      <c r="F47" s="3">
        <v>2.2999999999999998</v>
      </c>
      <c r="G47" s="3">
        <v>1.6</v>
      </c>
      <c r="H47" s="3">
        <v>2.1</v>
      </c>
      <c r="I47" s="3">
        <v>2.8</v>
      </c>
      <c r="J47" s="3">
        <v>3.4</v>
      </c>
      <c r="K47" s="3">
        <v>3.1</v>
      </c>
      <c r="L47" s="3">
        <v>2.6</v>
      </c>
      <c r="M47" s="3">
        <v>2.2999999999999998</v>
      </c>
      <c r="N47" s="7">
        <f t="shared" si="3"/>
        <v>2.7000000000000006</v>
      </c>
      <c r="O47" s="7">
        <f t="shared" si="4"/>
        <v>3.4</v>
      </c>
      <c r="P47" s="7">
        <f t="shared" si="5"/>
        <v>1.6</v>
      </c>
    </row>
    <row r="48" spans="1:16" x14ac:dyDescent="0.15">
      <c r="A48" s="3" t="s">
        <v>53</v>
      </c>
      <c r="B48" s="3">
        <v>2.1</v>
      </c>
      <c r="C48" s="3">
        <v>2.5</v>
      </c>
      <c r="D48" s="3">
        <v>3</v>
      </c>
      <c r="E48" s="3">
        <v>3.2</v>
      </c>
      <c r="F48" s="3">
        <v>2.9</v>
      </c>
      <c r="G48" s="3">
        <v>2.2000000000000002</v>
      </c>
      <c r="H48" s="3">
        <v>1.9</v>
      </c>
      <c r="I48" s="3">
        <v>2.4</v>
      </c>
      <c r="J48" s="3">
        <v>3.1</v>
      </c>
      <c r="K48" s="3">
        <v>3.4</v>
      </c>
      <c r="L48" s="3">
        <v>3</v>
      </c>
      <c r="M48" s="3">
        <v>2.4</v>
      </c>
      <c r="N48" s="7">
        <f t="shared" si="3"/>
        <v>2.6750000000000003</v>
      </c>
      <c r="O48" s="7">
        <f t="shared" si="4"/>
        <v>3.4</v>
      </c>
      <c r="P48" s="7">
        <f t="shared" si="5"/>
        <v>1.9</v>
      </c>
    </row>
    <row r="49" spans="1:16" x14ac:dyDescent="0.15">
      <c r="A49" s="3" t="s">
        <v>55</v>
      </c>
      <c r="B49" s="3">
        <v>2.5</v>
      </c>
      <c r="C49" s="3">
        <v>2.1</v>
      </c>
      <c r="D49" s="3">
        <v>2.4</v>
      </c>
      <c r="E49" s="3">
        <v>3</v>
      </c>
      <c r="F49" s="3">
        <v>3.4</v>
      </c>
      <c r="G49" s="3">
        <v>3.2</v>
      </c>
      <c r="H49" s="3">
        <v>2.7</v>
      </c>
      <c r="I49" s="3">
        <v>2.2000000000000002</v>
      </c>
      <c r="J49" s="3">
        <v>2.6</v>
      </c>
      <c r="K49" s="3">
        <v>3.3</v>
      </c>
      <c r="L49" s="3">
        <v>3.6</v>
      </c>
      <c r="M49" s="3">
        <v>3.3</v>
      </c>
      <c r="N49" s="7">
        <f t="shared" si="3"/>
        <v>2.8583333333333338</v>
      </c>
      <c r="O49" s="7">
        <f t="shared" si="4"/>
        <v>3.6</v>
      </c>
      <c r="P49" s="7">
        <f t="shared" si="5"/>
        <v>2.1</v>
      </c>
    </row>
    <row r="50" spans="1:16" x14ac:dyDescent="0.15">
      <c r="A50" s="3" t="s">
        <v>132</v>
      </c>
      <c r="B50" s="3">
        <v>2.5</v>
      </c>
      <c r="C50" s="3">
        <v>1.9</v>
      </c>
      <c r="D50" s="3">
        <v>2.2000000000000002</v>
      </c>
      <c r="E50" s="3">
        <v>3</v>
      </c>
      <c r="F50" s="3">
        <v>3.6</v>
      </c>
      <c r="G50" s="3">
        <v>3.3</v>
      </c>
      <c r="H50" s="3">
        <v>2.5</v>
      </c>
      <c r="I50" s="3">
        <v>2.1</v>
      </c>
      <c r="J50" s="3">
        <v>2.5</v>
      </c>
      <c r="K50" s="3">
        <v>3.7</v>
      </c>
      <c r="L50" s="3">
        <v>4.4000000000000004</v>
      </c>
      <c r="M50" s="3">
        <v>3.9</v>
      </c>
      <c r="N50" s="7">
        <f t="shared" si="3"/>
        <v>2.9666666666666668</v>
      </c>
      <c r="O50" s="7">
        <f t="shared" si="4"/>
        <v>4.4000000000000004</v>
      </c>
      <c r="P50" s="7">
        <f t="shared" si="5"/>
        <v>1.9</v>
      </c>
    </row>
    <row r="51" spans="1:16" x14ac:dyDescent="0.15">
      <c r="A51" s="3" t="s">
        <v>56</v>
      </c>
      <c r="B51" s="3">
        <v>4.2</v>
      </c>
      <c r="C51" s="3">
        <v>3.1</v>
      </c>
      <c r="D51" s="3">
        <v>2</v>
      </c>
      <c r="E51" s="3">
        <v>1.6</v>
      </c>
      <c r="F51" s="3">
        <v>1.9</v>
      </c>
      <c r="G51" s="3">
        <v>2.2000000000000002</v>
      </c>
      <c r="H51" s="3">
        <v>3.1</v>
      </c>
      <c r="I51" s="3">
        <v>3.7</v>
      </c>
      <c r="J51" s="3">
        <v>4.0999999999999996</v>
      </c>
      <c r="K51" s="3">
        <v>4.0999999999999996</v>
      </c>
      <c r="L51" s="3">
        <v>3.9</v>
      </c>
      <c r="M51" s="3">
        <v>3.6</v>
      </c>
      <c r="N51" s="7">
        <f t="shared" si="3"/>
        <v>3.125</v>
      </c>
      <c r="O51" s="7">
        <f t="shared" si="4"/>
        <v>4.2</v>
      </c>
      <c r="P51" s="7">
        <f t="shared" si="5"/>
        <v>1.6</v>
      </c>
    </row>
    <row r="52" spans="1:16" x14ac:dyDescent="0.15">
      <c r="A52" s="3" t="s">
        <v>57</v>
      </c>
      <c r="B52" s="3">
        <v>3.2</v>
      </c>
      <c r="C52" s="3">
        <v>2.5</v>
      </c>
      <c r="D52" s="3">
        <v>2</v>
      </c>
      <c r="E52" s="3">
        <v>1.7</v>
      </c>
      <c r="F52" s="3">
        <v>2.2999999999999998</v>
      </c>
      <c r="G52" s="3">
        <v>3.1</v>
      </c>
      <c r="H52" s="3">
        <v>4.0999999999999996</v>
      </c>
      <c r="I52" s="3">
        <v>4.5999999999999996</v>
      </c>
      <c r="J52" s="3">
        <v>4.9000000000000004</v>
      </c>
      <c r="K52" s="3">
        <v>4.7</v>
      </c>
      <c r="L52" s="3">
        <v>4.3</v>
      </c>
      <c r="M52" s="3">
        <v>3.7</v>
      </c>
      <c r="N52" s="7">
        <f t="shared" si="3"/>
        <v>3.4250000000000003</v>
      </c>
      <c r="O52" s="7">
        <f t="shared" si="4"/>
        <v>4.9000000000000004</v>
      </c>
      <c r="P52" s="7">
        <f t="shared" si="5"/>
        <v>1.7</v>
      </c>
    </row>
    <row r="53" spans="1:16" x14ac:dyDescent="0.15">
      <c r="A53" s="3" t="s">
        <v>58</v>
      </c>
      <c r="B53" s="3">
        <v>3.3</v>
      </c>
      <c r="C53" s="3">
        <v>3</v>
      </c>
      <c r="D53" s="3">
        <v>2.6</v>
      </c>
      <c r="E53" s="3">
        <v>2.1</v>
      </c>
      <c r="F53" s="3">
        <v>1.9</v>
      </c>
      <c r="G53" s="3">
        <v>2.4</v>
      </c>
      <c r="H53" s="3">
        <v>3.1</v>
      </c>
      <c r="I53" s="3">
        <v>3.7</v>
      </c>
      <c r="J53" s="3">
        <v>3.8</v>
      </c>
      <c r="K53" s="3">
        <v>3.6</v>
      </c>
      <c r="L53" s="3">
        <v>3.4</v>
      </c>
      <c r="M53" s="3">
        <v>3</v>
      </c>
      <c r="N53" s="7">
        <f t="shared" si="3"/>
        <v>2.9916666666666671</v>
      </c>
      <c r="O53" s="7">
        <f t="shared" si="4"/>
        <v>3.8</v>
      </c>
      <c r="P53" s="7">
        <f t="shared" si="5"/>
        <v>1.9</v>
      </c>
    </row>
    <row r="54" spans="1:16" x14ac:dyDescent="0.15">
      <c r="A54" s="3" t="s">
        <v>59</v>
      </c>
      <c r="B54" s="3">
        <v>3.3</v>
      </c>
      <c r="C54" s="3">
        <v>3.8</v>
      </c>
      <c r="D54" s="3">
        <v>4.2</v>
      </c>
      <c r="E54" s="3">
        <v>3.8</v>
      </c>
      <c r="F54" s="3">
        <v>3.4</v>
      </c>
      <c r="G54" s="3">
        <v>3.1</v>
      </c>
      <c r="H54" s="3">
        <v>3.4</v>
      </c>
      <c r="I54" s="3">
        <v>3.8</v>
      </c>
      <c r="J54" s="3">
        <v>4.0999999999999996</v>
      </c>
      <c r="K54" s="3">
        <v>3.8</v>
      </c>
      <c r="L54" s="3">
        <v>3.3</v>
      </c>
      <c r="M54" s="3">
        <v>2.9</v>
      </c>
      <c r="N54" s="7">
        <f t="shared" si="3"/>
        <v>3.5749999999999993</v>
      </c>
      <c r="O54" s="7">
        <f t="shared" si="4"/>
        <v>4.2</v>
      </c>
      <c r="P54" s="7">
        <f t="shared" si="5"/>
        <v>2.9</v>
      </c>
    </row>
    <row r="55" spans="1:16" x14ac:dyDescent="0.15">
      <c r="A55" s="3" t="s">
        <v>60</v>
      </c>
      <c r="B55" s="3">
        <v>3.1</v>
      </c>
      <c r="C55" s="3">
        <v>3.7</v>
      </c>
      <c r="D55" s="3">
        <v>4.0999999999999996</v>
      </c>
      <c r="E55" s="3">
        <v>3.7</v>
      </c>
      <c r="F55" s="3">
        <v>3.2</v>
      </c>
      <c r="G55" s="3">
        <v>2.8</v>
      </c>
      <c r="H55" s="3">
        <v>2.7</v>
      </c>
      <c r="I55" s="3">
        <v>2.9</v>
      </c>
      <c r="J55" s="3">
        <v>3.6</v>
      </c>
      <c r="K55" s="3">
        <v>4.0999999999999996</v>
      </c>
      <c r="L55" s="3">
        <v>3.6</v>
      </c>
      <c r="M55" s="3">
        <v>3</v>
      </c>
      <c r="N55" s="7">
        <f t="shared" si="3"/>
        <v>3.375</v>
      </c>
      <c r="O55" s="7">
        <f t="shared" si="4"/>
        <v>4.0999999999999996</v>
      </c>
      <c r="P55" s="7">
        <f t="shared" si="5"/>
        <v>2.7</v>
      </c>
    </row>
    <row r="56" spans="1:16" x14ac:dyDescent="0.15">
      <c r="A56" s="3" t="s">
        <v>61</v>
      </c>
      <c r="B56" s="3">
        <v>2.6</v>
      </c>
      <c r="C56" s="3">
        <v>2.9</v>
      </c>
      <c r="D56" s="3">
        <v>3.6</v>
      </c>
      <c r="E56" s="3">
        <v>4</v>
      </c>
      <c r="F56" s="3">
        <v>3.5</v>
      </c>
      <c r="G56" s="3">
        <v>2.7</v>
      </c>
      <c r="H56" s="3">
        <v>2.1</v>
      </c>
      <c r="I56" s="3">
        <v>2.5</v>
      </c>
      <c r="J56" s="3">
        <v>3.5</v>
      </c>
      <c r="K56" s="3">
        <v>4.0999999999999996</v>
      </c>
      <c r="L56" s="3">
        <v>3.7</v>
      </c>
      <c r="M56" s="3">
        <v>3.2</v>
      </c>
      <c r="N56" s="7">
        <f t="shared" si="3"/>
        <v>3.2000000000000006</v>
      </c>
      <c r="O56" s="7">
        <f t="shared" si="4"/>
        <v>4.0999999999999996</v>
      </c>
      <c r="P56" s="7">
        <f t="shared" si="5"/>
        <v>2.1</v>
      </c>
    </row>
    <row r="57" spans="1:16" x14ac:dyDescent="0.15">
      <c r="A57" s="3" t="s">
        <v>62</v>
      </c>
      <c r="B57" s="3">
        <v>2.2999999999999998</v>
      </c>
      <c r="C57" s="3">
        <v>2.1</v>
      </c>
      <c r="D57" s="3">
        <v>1.8</v>
      </c>
      <c r="E57" s="3">
        <v>1.6</v>
      </c>
      <c r="F57" s="3">
        <v>1.9</v>
      </c>
      <c r="G57" s="3">
        <v>2.2000000000000002</v>
      </c>
      <c r="H57" s="3">
        <v>2.4</v>
      </c>
      <c r="I57" s="3">
        <v>2.4</v>
      </c>
      <c r="J57" s="3">
        <v>2.2000000000000002</v>
      </c>
      <c r="K57" s="3">
        <v>2.1</v>
      </c>
      <c r="L57" s="3">
        <v>2.2999999999999998</v>
      </c>
      <c r="M57" s="3">
        <v>2.4</v>
      </c>
      <c r="N57" s="7">
        <f t="shared" si="3"/>
        <v>2.1416666666666671</v>
      </c>
      <c r="O57" s="7">
        <f t="shared" si="4"/>
        <v>2.4</v>
      </c>
      <c r="P57" s="7">
        <f t="shared" si="5"/>
        <v>1.6</v>
      </c>
    </row>
    <row r="58" spans="1:16" x14ac:dyDescent="0.15">
      <c r="A58" s="3" t="s">
        <v>63</v>
      </c>
      <c r="B58" s="3">
        <v>2.2999999999999998</v>
      </c>
      <c r="C58" s="3">
        <v>2.1</v>
      </c>
      <c r="D58" s="3">
        <v>1.9</v>
      </c>
      <c r="E58" s="3">
        <v>1.6</v>
      </c>
      <c r="F58" s="3">
        <v>1.8</v>
      </c>
      <c r="G58" s="3">
        <v>2</v>
      </c>
      <c r="H58" s="3">
        <v>2.2999999999999998</v>
      </c>
      <c r="I58" s="3">
        <v>2.4</v>
      </c>
      <c r="J58" s="3">
        <v>2.2999999999999998</v>
      </c>
      <c r="K58" s="3">
        <v>2.2000000000000002</v>
      </c>
      <c r="L58" s="3">
        <v>2.1</v>
      </c>
      <c r="M58" s="3">
        <v>2</v>
      </c>
      <c r="N58" s="7">
        <f t="shared" si="3"/>
        <v>2.0833333333333335</v>
      </c>
      <c r="O58" s="7">
        <f t="shared" si="4"/>
        <v>2.4</v>
      </c>
      <c r="P58" s="7">
        <f t="shared" si="5"/>
        <v>1.6</v>
      </c>
    </row>
    <row r="59" spans="1:16" x14ac:dyDescent="0.15">
      <c r="A59" s="3" t="s">
        <v>64</v>
      </c>
      <c r="B59" s="3">
        <v>1.9</v>
      </c>
      <c r="C59" s="3">
        <v>1.8</v>
      </c>
      <c r="D59" s="3">
        <v>1.7</v>
      </c>
      <c r="E59" s="3">
        <v>1.5</v>
      </c>
      <c r="F59" s="3">
        <v>1.3</v>
      </c>
      <c r="G59" s="3">
        <v>1.5</v>
      </c>
      <c r="H59" s="3">
        <v>1.8</v>
      </c>
      <c r="I59" s="3">
        <v>2.1</v>
      </c>
      <c r="J59" s="3">
        <v>2.2999999999999998</v>
      </c>
      <c r="K59" s="3">
        <v>2</v>
      </c>
      <c r="L59" s="3">
        <v>1.8</v>
      </c>
      <c r="M59" s="3">
        <v>1.6</v>
      </c>
      <c r="N59" s="7">
        <f t="shared" si="3"/>
        <v>1.7750000000000004</v>
      </c>
      <c r="O59" s="7">
        <f t="shared" si="4"/>
        <v>2.2999999999999998</v>
      </c>
      <c r="P59" s="7">
        <f t="shared" si="5"/>
        <v>1.3</v>
      </c>
    </row>
    <row r="60" spans="1:16" x14ac:dyDescent="0.15">
      <c r="A60" s="3" t="s">
        <v>65</v>
      </c>
      <c r="B60" s="3">
        <v>1.7</v>
      </c>
      <c r="C60" s="3">
        <v>2.2000000000000002</v>
      </c>
      <c r="D60" s="3">
        <v>2.6</v>
      </c>
      <c r="E60" s="3">
        <v>2.1</v>
      </c>
      <c r="F60" s="3">
        <v>1.7</v>
      </c>
      <c r="G60" s="3">
        <v>1.3</v>
      </c>
      <c r="H60" s="3">
        <v>1.7</v>
      </c>
      <c r="I60" s="3">
        <v>2.5</v>
      </c>
      <c r="J60" s="3">
        <v>3</v>
      </c>
      <c r="K60" s="3">
        <v>2.6</v>
      </c>
      <c r="L60" s="3">
        <v>1.9</v>
      </c>
      <c r="M60" s="3">
        <v>1.5</v>
      </c>
      <c r="N60" s="7">
        <f t="shared" si="3"/>
        <v>2.0666666666666664</v>
      </c>
      <c r="O60" s="7">
        <f t="shared" si="4"/>
        <v>3</v>
      </c>
      <c r="P60" s="7">
        <f t="shared" si="5"/>
        <v>1.3</v>
      </c>
    </row>
    <row r="61" spans="1:16" x14ac:dyDescent="0.15">
      <c r="A61" s="3" t="s">
        <v>66</v>
      </c>
      <c r="B61" s="3">
        <v>1.8</v>
      </c>
      <c r="C61" s="3">
        <v>2.5</v>
      </c>
      <c r="D61" s="3">
        <v>3</v>
      </c>
      <c r="E61" s="3">
        <v>2.5</v>
      </c>
      <c r="F61" s="3">
        <v>1.6</v>
      </c>
      <c r="G61" s="3">
        <v>1.3</v>
      </c>
      <c r="H61" s="3">
        <v>1.8</v>
      </c>
      <c r="I61" s="3">
        <v>2.7</v>
      </c>
      <c r="J61" s="3">
        <v>3.2</v>
      </c>
      <c r="K61" s="3">
        <v>2.8</v>
      </c>
      <c r="L61" s="3">
        <v>2.1</v>
      </c>
      <c r="M61" s="3">
        <v>1.6</v>
      </c>
      <c r="N61" s="7">
        <f t="shared" si="3"/>
        <v>2.2416666666666671</v>
      </c>
      <c r="O61" s="7">
        <f t="shared" si="4"/>
        <v>3.2</v>
      </c>
      <c r="P61" s="7">
        <f t="shared" si="5"/>
        <v>1.3</v>
      </c>
    </row>
    <row r="62" spans="1:16" x14ac:dyDescent="0.15">
      <c r="A62" s="3" t="s">
        <v>67</v>
      </c>
      <c r="B62" s="3">
        <v>1.9</v>
      </c>
      <c r="C62" s="3">
        <v>2.7</v>
      </c>
      <c r="D62" s="3">
        <v>3.3</v>
      </c>
      <c r="E62" s="3">
        <v>2.8</v>
      </c>
      <c r="F62" s="3">
        <v>1.9</v>
      </c>
      <c r="G62" s="3">
        <v>1.5</v>
      </c>
      <c r="H62" s="3">
        <v>1.9</v>
      </c>
      <c r="I62" s="3">
        <v>2.8</v>
      </c>
      <c r="J62" s="3">
        <v>3.2</v>
      </c>
      <c r="K62" s="3">
        <v>2.7</v>
      </c>
      <c r="L62" s="3">
        <v>2</v>
      </c>
      <c r="M62" s="3">
        <v>1.6</v>
      </c>
      <c r="N62" s="7">
        <f t="shared" si="3"/>
        <v>2.3583333333333334</v>
      </c>
      <c r="O62" s="7">
        <f t="shared" si="4"/>
        <v>3.3</v>
      </c>
      <c r="P62" s="7">
        <f t="shared" si="5"/>
        <v>1.5</v>
      </c>
    </row>
    <row r="63" spans="1:16" x14ac:dyDescent="0.15">
      <c r="A63" s="3" t="s">
        <v>68</v>
      </c>
      <c r="B63" s="3">
        <v>2</v>
      </c>
      <c r="C63" s="3">
        <v>2.2000000000000002</v>
      </c>
      <c r="D63" s="3">
        <v>2.4</v>
      </c>
      <c r="E63" s="3">
        <v>2.5</v>
      </c>
      <c r="F63" s="3">
        <v>2.4</v>
      </c>
      <c r="G63" s="3">
        <v>2.2000000000000002</v>
      </c>
      <c r="H63" s="3">
        <v>2.1</v>
      </c>
      <c r="I63" s="3">
        <v>2.2000000000000002</v>
      </c>
      <c r="J63" s="3">
        <v>2.4</v>
      </c>
      <c r="K63" s="3">
        <v>2.5</v>
      </c>
      <c r="L63" s="3">
        <v>2.2999999999999998</v>
      </c>
      <c r="M63" s="3">
        <v>2</v>
      </c>
      <c r="N63" s="7">
        <f t="shared" si="3"/>
        <v>2.2666666666666666</v>
      </c>
      <c r="O63" s="7">
        <f t="shared" si="4"/>
        <v>2.5</v>
      </c>
      <c r="P63" s="7">
        <f t="shared" si="5"/>
        <v>2</v>
      </c>
    </row>
    <row r="64" spans="1:16" x14ac:dyDescent="0.15">
      <c r="A64" s="3" t="s">
        <v>69</v>
      </c>
      <c r="B64" s="3">
        <v>1.8</v>
      </c>
      <c r="C64" s="3">
        <v>2.1</v>
      </c>
      <c r="D64" s="3">
        <v>2.6</v>
      </c>
      <c r="E64" s="3">
        <v>2.9</v>
      </c>
      <c r="F64" s="3">
        <v>2.8</v>
      </c>
      <c r="G64" s="3">
        <v>2.5</v>
      </c>
      <c r="H64" s="3">
        <v>2.4</v>
      </c>
      <c r="I64" s="3">
        <v>2.5</v>
      </c>
      <c r="J64" s="3">
        <v>2.8</v>
      </c>
      <c r="K64" s="3">
        <v>3</v>
      </c>
      <c r="L64" s="3">
        <v>2.7</v>
      </c>
      <c r="M64" s="3">
        <v>2.4</v>
      </c>
      <c r="N64" s="7">
        <f t="shared" si="3"/>
        <v>2.5416666666666665</v>
      </c>
      <c r="O64" s="7">
        <f t="shared" si="4"/>
        <v>3</v>
      </c>
      <c r="P64" s="7">
        <f t="shared" si="5"/>
        <v>1.8</v>
      </c>
    </row>
    <row r="65" spans="1:16" x14ac:dyDescent="0.15">
      <c r="A65" s="3" t="s">
        <v>70</v>
      </c>
      <c r="B65" s="3">
        <v>2.2000000000000002</v>
      </c>
      <c r="C65" s="3">
        <v>2.6</v>
      </c>
      <c r="D65" s="3">
        <v>3.9</v>
      </c>
      <c r="E65" s="3">
        <v>4.5</v>
      </c>
      <c r="F65" s="3">
        <v>4.4000000000000004</v>
      </c>
      <c r="G65" s="3">
        <v>4</v>
      </c>
      <c r="H65" s="3">
        <v>3.8</v>
      </c>
      <c r="I65" s="3">
        <v>4</v>
      </c>
      <c r="J65" s="3">
        <v>4.3</v>
      </c>
      <c r="K65" s="3">
        <v>4.5</v>
      </c>
      <c r="L65" s="3">
        <v>4.2</v>
      </c>
      <c r="M65" s="3">
        <v>3.4</v>
      </c>
      <c r="N65" s="7">
        <f t="shared" si="3"/>
        <v>3.8166666666666669</v>
      </c>
      <c r="O65" s="7">
        <f t="shared" si="4"/>
        <v>4.5</v>
      </c>
      <c r="P65" s="7">
        <f t="shared" si="5"/>
        <v>2.2000000000000002</v>
      </c>
    </row>
    <row r="66" spans="1:16" x14ac:dyDescent="0.15">
      <c r="A66" s="3" t="s">
        <v>71</v>
      </c>
      <c r="B66" s="3">
        <v>4</v>
      </c>
      <c r="C66" s="3">
        <v>3.2</v>
      </c>
      <c r="D66" s="3">
        <v>2.2999999999999998</v>
      </c>
      <c r="E66" s="3">
        <v>1.8</v>
      </c>
      <c r="F66" s="3">
        <v>2.9</v>
      </c>
      <c r="G66" s="3">
        <v>3.9</v>
      </c>
      <c r="H66" s="3">
        <v>4.5</v>
      </c>
      <c r="I66" s="3">
        <v>4.3</v>
      </c>
      <c r="J66" s="3">
        <v>3.9</v>
      </c>
      <c r="K66" s="3">
        <v>3.5</v>
      </c>
      <c r="L66" s="3">
        <v>3.3</v>
      </c>
      <c r="M66" s="3">
        <v>3.5</v>
      </c>
      <c r="N66" s="7">
        <f t="shared" si="3"/>
        <v>3.4249999999999994</v>
      </c>
      <c r="O66" s="7">
        <f t="shared" si="4"/>
        <v>4.5</v>
      </c>
      <c r="P66" s="7">
        <f t="shared" si="5"/>
        <v>1.8</v>
      </c>
    </row>
    <row r="67" spans="1:16" x14ac:dyDescent="0.15">
      <c r="A67" s="3" t="s">
        <v>72</v>
      </c>
      <c r="B67" s="3">
        <v>3.8</v>
      </c>
      <c r="C67" s="3">
        <v>3.3</v>
      </c>
      <c r="D67" s="3">
        <v>2.2000000000000002</v>
      </c>
      <c r="E67" s="3">
        <v>1.2</v>
      </c>
      <c r="F67" s="3">
        <v>1.8</v>
      </c>
      <c r="G67" s="3">
        <v>3.1</v>
      </c>
      <c r="H67" s="3">
        <v>3.4</v>
      </c>
      <c r="I67" s="3">
        <v>3.2</v>
      </c>
      <c r="J67" s="3">
        <v>2.4</v>
      </c>
      <c r="K67" s="3">
        <v>2.1</v>
      </c>
      <c r="L67" s="3">
        <v>2.2999999999999998</v>
      </c>
      <c r="M67" s="3">
        <v>2.7</v>
      </c>
      <c r="N67" s="7">
        <f t="shared" si="3"/>
        <v>2.625</v>
      </c>
      <c r="O67" s="7">
        <f t="shared" si="4"/>
        <v>3.8</v>
      </c>
      <c r="P67" s="7">
        <f t="shared" si="5"/>
        <v>1.2</v>
      </c>
    </row>
    <row r="68" spans="1:16" x14ac:dyDescent="0.15">
      <c r="A68" s="3" t="s">
        <v>133</v>
      </c>
      <c r="B68" s="3">
        <v>2.8</v>
      </c>
      <c r="C68" s="3">
        <v>2.2000000000000002</v>
      </c>
      <c r="D68" s="3">
        <v>1.4</v>
      </c>
      <c r="E68" s="3">
        <v>0.9</v>
      </c>
      <c r="F68" s="3">
        <v>0.7</v>
      </c>
      <c r="G68" s="3">
        <v>1.2</v>
      </c>
      <c r="H68" s="3">
        <v>2</v>
      </c>
      <c r="I68" s="3">
        <v>2.5</v>
      </c>
      <c r="J68" s="3">
        <v>2.1</v>
      </c>
      <c r="K68" s="3">
        <v>1.6</v>
      </c>
      <c r="L68" s="3">
        <v>1.2</v>
      </c>
      <c r="M68" s="3">
        <v>1.5</v>
      </c>
      <c r="N68" s="7">
        <f t="shared" si="3"/>
        <v>1.6749999999999998</v>
      </c>
      <c r="O68" s="7">
        <f t="shared" si="4"/>
        <v>2.8</v>
      </c>
      <c r="P68" s="7">
        <f t="shared" si="5"/>
        <v>0.7</v>
      </c>
    </row>
    <row r="69" spans="1:16" x14ac:dyDescent="0.15">
      <c r="A69" s="3" t="s">
        <v>73</v>
      </c>
      <c r="B69" s="3">
        <v>1.5</v>
      </c>
      <c r="C69" s="3">
        <v>1.9</v>
      </c>
      <c r="D69" s="3">
        <v>2.2999999999999998</v>
      </c>
      <c r="E69" s="3">
        <v>2.1</v>
      </c>
      <c r="F69" s="3">
        <v>1.6</v>
      </c>
      <c r="G69" s="3">
        <v>1.3</v>
      </c>
      <c r="H69" s="3">
        <v>1.6</v>
      </c>
      <c r="I69" s="3">
        <v>2.1</v>
      </c>
      <c r="J69" s="3">
        <v>2.4</v>
      </c>
      <c r="K69" s="3">
        <v>2</v>
      </c>
      <c r="L69" s="3">
        <v>1.8</v>
      </c>
      <c r="M69" s="3">
        <v>1.6</v>
      </c>
      <c r="N69" s="7">
        <f t="shared" si="3"/>
        <v>1.8499999999999999</v>
      </c>
      <c r="O69" s="7">
        <f t="shared" si="4"/>
        <v>2.4</v>
      </c>
      <c r="P69" s="7">
        <f t="shared" si="5"/>
        <v>1.3</v>
      </c>
    </row>
    <row r="70" spans="1:16" x14ac:dyDescent="0.15">
      <c r="A70" s="3" t="s">
        <v>74</v>
      </c>
      <c r="B70" s="3">
        <v>1.4</v>
      </c>
      <c r="C70" s="3">
        <v>1.7</v>
      </c>
      <c r="D70" s="3">
        <v>1.9</v>
      </c>
      <c r="E70" s="3">
        <v>2</v>
      </c>
      <c r="F70" s="3">
        <v>1.8</v>
      </c>
      <c r="G70" s="3">
        <v>1.6</v>
      </c>
      <c r="H70" s="3">
        <v>1.5</v>
      </c>
      <c r="I70" s="3">
        <v>1.7</v>
      </c>
      <c r="J70" s="3">
        <v>2.1</v>
      </c>
      <c r="K70" s="3">
        <v>2.2000000000000002</v>
      </c>
      <c r="L70" s="3">
        <v>2</v>
      </c>
      <c r="M70" s="3">
        <v>1.7</v>
      </c>
      <c r="N70" s="7">
        <f t="shared" ref="N70:N101" si="6">AVERAGE(B70:M70)</f>
        <v>1.7999999999999998</v>
      </c>
      <c r="O70" s="7">
        <f t="shared" ref="O70:O95" si="7">MAX(B70:M70)</f>
        <v>2.2000000000000002</v>
      </c>
      <c r="P70" s="7">
        <f t="shared" ref="P70:P95" si="8">MIN(B70:M70)</f>
        <v>1.4</v>
      </c>
    </row>
    <row r="71" spans="1:16" x14ac:dyDescent="0.15">
      <c r="A71" s="3" t="s">
        <v>75</v>
      </c>
      <c r="B71" s="3">
        <v>1.5</v>
      </c>
      <c r="C71" s="3">
        <v>1.6</v>
      </c>
      <c r="D71" s="3">
        <v>1.8</v>
      </c>
      <c r="E71" s="3">
        <v>2.1</v>
      </c>
      <c r="F71" s="3">
        <v>2</v>
      </c>
      <c r="G71" s="3">
        <v>1.7</v>
      </c>
      <c r="H71" s="3">
        <v>1.6</v>
      </c>
      <c r="I71" s="3">
        <v>1.7</v>
      </c>
      <c r="J71" s="3">
        <v>1.9</v>
      </c>
      <c r="K71" s="3">
        <v>2.2000000000000002</v>
      </c>
      <c r="L71" s="3">
        <v>2</v>
      </c>
      <c r="M71" s="3">
        <v>1.7</v>
      </c>
      <c r="N71" s="7">
        <f t="shared" si="6"/>
        <v>1.8166666666666664</v>
      </c>
      <c r="O71" s="7">
        <f t="shared" si="7"/>
        <v>2.2000000000000002</v>
      </c>
      <c r="P71" s="7">
        <f t="shared" si="8"/>
        <v>1.5</v>
      </c>
    </row>
    <row r="72" spans="1:16" x14ac:dyDescent="0.15">
      <c r="A72" s="3" t="s">
        <v>77</v>
      </c>
      <c r="B72" s="3">
        <v>1.9</v>
      </c>
      <c r="C72" s="3">
        <v>1.6</v>
      </c>
      <c r="D72" s="3">
        <v>1.3</v>
      </c>
      <c r="E72" s="3">
        <v>1.5</v>
      </c>
      <c r="F72" s="3">
        <v>1.9</v>
      </c>
      <c r="G72" s="3">
        <v>2.1</v>
      </c>
      <c r="H72" s="3">
        <v>2.2000000000000002</v>
      </c>
      <c r="I72" s="3">
        <v>2</v>
      </c>
      <c r="J72" s="3">
        <v>1.9</v>
      </c>
      <c r="K72" s="3">
        <v>1.8</v>
      </c>
      <c r="L72" s="3">
        <v>1.9</v>
      </c>
      <c r="M72" s="3">
        <v>2</v>
      </c>
      <c r="N72" s="7">
        <f t="shared" si="6"/>
        <v>1.8416666666666666</v>
      </c>
      <c r="O72" s="7">
        <f t="shared" si="7"/>
        <v>2.2000000000000002</v>
      </c>
      <c r="P72" s="7">
        <f t="shared" si="8"/>
        <v>1.3</v>
      </c>
    </row>
    <row r="73" spans="1:16" x14ac:dyDescent="0.15">
      <c r="A73" s="3" t="s">
        <v>134</v>
      </c>
      <c r="B73" s="3">
        <v>1.9</v>
      </c>
      <c r="C73" s="3">
        <v>1.6</v>
      </c>
      <c r="D73" s="3">
        <v>1.3</v>
      </c>
      <c r="E73" s="3">
        <v>1.2</v>
      </c>
      <c r="F73" s="3">
        <v>1.6</v>
      </c>
      <c r="G73" s="3">
        <v>1.9</v>
      </c>
      <c r="H73" s="3">
        <v>2.1</v>
      </c>
      <c r="I73" s="3">
        <v>2</v>
      </c>
      <c r="J73" s="3">
        <v>1.7</v>
      </c>
      <c r="K73" s="3">
        <v>1.6</v>
      </c>
      <c r="L73" s="3">
        <v>1.7</v>
      </c>
      <c r="M73" s="3">
        <v>1.9</v>
      </c>
      <c r="N73" s="7">
        <f t="shared" si="6"/>
        <v>1.708333333333333</v>
      </c>
      <c r="O73" s="7">
        <f t="shared" si="7"/>
        <v>2.1</v>
      </c>
      <c r="P73" s="7">
        <f t="shared" si="8"/>
        <v>1.2</v>
      </c>
    </row>
    <row r="74" spans="1:16" x14ac:dyDescent="0.15">
      <c r="A74" s="3" t="s">
        <v>135</v>
      </c>
      <c r="B74" s="3">
        <v>2</v>
      </c>
      <c r="C74" s="3">
        <v>1.8</v>
      </c>
      <c r="D74" s="3">
        <v>1.3</v>
      </c>
      <c r="E74" s="3">
        <v>1.1000000000000001</v>
      </c>
      <c r="F74" s="3">
        <v>1.2</v>
      </c>
      <c r="G74" s="3">
        <v>1.5</v>
      </c>
      <c r="H74" s="3">
        <v>1.9</v>
      </c>
      <c r="I74" s="3">
        <v>2</v>
      </c>
      <c r="J74" s="3">
        <v>1.8</v>
      </c>
      <c r="K74" s="3">
        <v>1.5</v>
      </c>
      <c r="L74" s="3">
        <v>1.3</v>
      </c>
      <c r="M74" s="3">
        <v>1.5</v>
      </c>
      <c r="N74" s="7">
        <f t="shared" si="6"/>
        <v>1.5750000000000002</v>
      </c>
      <c r="O74" s="7">
        <f t="shared" si="7"/>
        <v>2</v>
      </c>
      <c r="P74" s="7">
        <f t="shared" si="8"/>
        <v>1.1000000000000001</v>
      </c>
    </row>
    <row r="75" spans="1:16" x14ac:dyDescent="0.15">
      <c r="A75" s="3" t="s">
        <v>136</v>
      </c>
      <c r="B75" s="3">
        <v>1.7</v>
      </c>
      <c r="C75" s="3">
        <v>2</v>
      </c>
      <c r="D75" s="3">
        <v>2.2000000000000002</v>
      </c>
      <c r="E75" s="3">
        <v>1.8</v>
      </c>
      <c r="F75" s="3">
        <v>1.4</v>
      </c>
      <c r="G75" s="3">
        <v>1.2</v>
      </c>
      <c r="H75" s="3">
        <v>1.7</v>
      </c>
      <c r="I75" s="3">
        <v>2.2999999999999998</v>
      </c>
      <c r="J75" s="3">
        <v>2.6</v>
      </c>
      <c r="K75" s="3">
        <v>2.2999999999999998</v>
      </c>
      <c r="L75" s="3">
        <v>1.6</v>
      </c>
      <c r="M75" s="3">
        <v>1.1000000000000001</v>
      </c>
      <c r="N75" s="7">
        <f t="shared" si="6"/>
        <v>1.8250000000000002</v>
      </c>
      <c r="O75" s="7">
        <f t="shared" si="7"/>
        <v>2.6</v>
      </c>
      <c r="P75" s="7">
        <f t="shared" si="8"/>
        <v>1.1000000000000001</v>
      </c>
    </row>
    <row r="76" spans="1:16" x14ac:dyDescent="0.15">
      <c r="A76" s="3" t="s">
        <v>137</v>
      </c>
      <c r="B76" s="3">
        <v>1.4</v>
      </c>
      <c r="C76" s="3">
        <v>2</v>
      </c>
      <c r="D76" s="3">
        <v>2.4</v>
      </c>
      <c r="E76" s="3">
        <v>1.7</v>
      </c>
      <c r="F76" s="3">
        <v>1.4</v>
      </c>
      <c r="G76" s="3">
        <v>1.2</v>
      </c>
      <c r="H76" s="3">
        <v>1.5</v>
      </c>
      <c r="I76" s="3">
        <v>2.2999999999999998</v>
      </c>
      <c r="J76" s="3">
        <v>2.9</v>
      </c>
      <c r="K76" s="3">
        <v>2.2999999999999998</v>
      </c>
      <c r="L76" s="3">
        <v>1.6</v>
      </c>
      <c r="M76" s="3">
        <v>1.3</v>
      </c>
      <c r="N76" s="7">
        <f t="shared" si="6"/>
        <v>1.8333333333333333</v>
      </c>
      <c r="O76" s="7">
        <f t="shared" si="7"/>
        <v>2.9</v>
      </c>
      <c r="P76" s="7">
        <f t="shared" si="8"/>
        <v>1.2</v>
      </c>
    </row>
    <row r="77" spans="1:16" x14ac:dyDescent="0.15">
      <c r="A77" s="3" t="s">
        <v>83</v>
      </c>
      <c r="B77" s="3">
        <v>1</v>
      </c>
      <c r="C77" s="3">
        <v>1.3</v>
      </c>
      <c r="D77" s="3">
        <v>2.2999999999999998</v>
      </c>
      <c r="E77" s="3">
        <v>3</v>
      </c>
      <c r="F77" s="3">
        <v>2.9</v>
      </c>
      <c r="G77" s="3">
        <v>2.2999999999999998</v>
      </c>
      <c r="H77" s="3">
        <v>1.8</v>
      </c>
      <c r="I77" s="3">
        <v>2.1</v>
      </c>
      <c r="J77" s="3">
        <v>2.6</v>
      </c>
      <c r="K77" s="3">
        <v>2.9</v>
      </c>
      <c r="L77" s="3">
        <v>2.6</v>
      </c>
      <c r="M77" s="3">
        <v>1.7</v>
      </c>
      <c r="N77" s="7">
        <f t="shared" si="6"/>
        <v>2.2083333333333335</v>
      </c>
      <c r="O77" s="7">
        <f t="shared" si="7"/>
        <v>3</v>
      </c>
      <c r="P77" s="7">
        <f t="shared" si="8"/>
        <v>1</v>
      </c>
    </row>
    <row r="78" spans="1:16" x14ac:dyDescent="0.15">
      <c r="A78" s="3" t="s">
        <v>138</v>
      </c>
      <c r="B78" s="3">
        <v>1</v>
      </c>
      <c r="C78" s="3">
        <v>1.4</v>
      </c>
      <c r="D78" s="3">
        <v>2.1</v>
      </c>
      <c r="E78" s="3">
        <v>2.6</v>
      </c>
      <c r="F78" s="3">
        <v>2.4</v>
      </c>
      <c r="G78" s="3">
        <v>1.9</v>
      </c>
      <c r="H78" s="3">
        <v>1.6</v>
      </c>
      <c r="I78" s="3">
        <v>1.9</v>
      </c>
      <c r="J78" s="3">
        <v>2.2000000000000002</v>
      </c>
      <c r="K78" s="3">
        <v>2.4</v>
      </c>
      <c r="L78" s="3">
        <v>2.1</v>
      </c>
      <c r="M78" s="3">
        <v>1.6</v>
      </c>
      <c r="N78" s="7">
        <f t="shared" si="6"/>
        <v>1.9333333333333336</v>
      </c>
      <c r="O78" s="7">
        <f t="shared" si="7"/>
        <v>2.6</v>
      </c>
      <c r="P78" s="7">
        <f t="shared" si="8"/>
        <v>1</v>
      </c>
    </row>
    <row r="79" spans="1:16" x14ac:dyDescent="0.15">
      <c r="A79" s="3" t="s">
        <v>139</v>
      </c>
      <c r="B79" s="3">
        <v>1.4</v>
      </c>
      <c r="C79" s="3">
        <v>1.1000000000000001</v>
      </c>
      <c r="D79" s="3">
        <v>0.9</v>
      </c>
      <c r="E79" s="3">
        <v>1.2</v>
      </c>
      <c r="F79" s="3">
        <v>1.5</v>
      </c>
      <c r="G79" s="3">
        <v>1.6</v>
      </c>
      <c r="H79" s="3">
        <v>1.6</v>
      </c>
      <c r="I79" s="3">
        <v>1.4</v>
      </c>
      <c r="J79" s="3">
        <v>1.3</v>
      </c>
      <c r="K79" s="3">
        <v>1.5</v>
      </c>
      <c r="L79" s="3">
        <v>1.6</v>
      </c>
      <c r="M79" s="3">
        <v>1.6</v>
      </c>
      <c r="N79" s="7">
        <f t="shared" si="6"/>
        <v>1.3916666666666666</v>
      </c>
      <c r="O79" s="7">
        <f t="shared" si="7"/>
        <v>1.6</v>
      </c>
      <c r="P79" s="7">
        <f t="shared" si="8"/>
        <v>0.9</v>
      </c>
    </row>
    <row r="80" spans="1:16" x14ac:dyDescent="0.15">
      <c r="A80" s="3" t="s">
        <v>84</v>
      </c>
      <c r="B80" s="3">
        <v>1.4</v>
      </c>
      <c r="C80" s="3">
        <v>1.2</v>
      </c>
      <c r="D80" s="3">
        <v>1</v>
      </c>
      <c r="E80" s="3">
        <v>0.9</v>
      </c>
      <c r="F80" s="3">
        <v>1.2</v>
      </c>
      <c r="G80" s="3">
        <v>1.5</v>
      </c>
      <c r="H80" s="3">
        <v>1.6</v>
      </c>
      <c r="I80" s="3">
        <v>1.5</v>
      </c>
      <c r="J80" s="3">
        <v>1.3</v>
      </c>
      <c r="K80" s="3">
        <v>1.2</v>
      </c>
      <c r="L80" s="3">
        <v>1.3</v>
      </c>
      <c r="M80" s="3">
        <v>1.5</v>
      </c>
      <c r="N80" s="7">
        <f t="shared" si="6"/>
        <v>1.3</v>
      </c>
      <c r="O80" s="7">
        <f t="shared" si="7"/>
        <v>1.6</v>
      </c>
      <c r="P80" s="7">
        <f t="shared" si="8"/>
        <v>0.9</v>
      </c>
    </row>
    <row r="81" spans="1:16" x14ac:dyDescent="0.15">
      <c r="A81" s="3" t="s">
        <v>140</v>
      </c>
      <c r="B81" s="3">
        <v>1.3</v>
      </c>
      <c r="C81" s="3">
        <v>1.2</v>
      </c>
      <c r="D81" s="3">
        <v>1.1000000000000001</v>
      </c>
      <c r="E81" s="3">
        <v>1</v>
      </c>
      <c r="F81" s="3">
        <v>1.1000000000000001</v>
      </c>
      <c r="G81" s="3">
        <v>1.3</v>
      </c>
      <c r="H81" s="3">
        <v>1.5</v>
      </c>
      <c r="I81" s="3">
        <v>1.4</v>
      </c>
      <c r="J81" s="3">
        <v>1</v>
      </c>
      <c r="K81" s="3">
        <v>0.9</v>
      </c>
      <c r="L81" s="3">
        <v>1.1000000000000001</v>
      </c>
      <c r="M81" s="3">
        <v>1.2</v>
      </c>
      <c r="N81" s="7">
        <f t="shared" si="6"/>
        <v>1.175</v>
      </c>
      <c r="O81" s="7">
        <f t="shared" si="7"/>
        <v>1.5</v>
      </c>
      <c r="P81" s="7">
        <f t="shared" si="8"/>
        <v>0.9</v>
      </c>
    </row>
    <row r="82" spans="1:16" x14ac:dyDescent="0.15">
      <c r="A82" s="3" t="s">
        <v>86</v>
      </c>
      <c r="B82" s="3">
        <v>1.4</v>
      </c>
      <c r="C82" s="3">
        <v>1.2</v>
      </c>
      <c r="D82" s="3">
        <v>1.1000000000000001</v>
      </c>
      <c r="E82" s="3">
        <v>0.9</v>
      </c>
      <c r="F82" s="3">
        <v>1</v>
      </c>
      <c r="G82" s="3">
        <v>1.3</v>
      </c>
      <c r="H82" s="3">
        <v>1.6</v>
      </c>
      <c r="I82" s="3">
        <v>1.5</v>
      </c>
      <c r="J82" s="3">
        <v>1.4</v>
      </c>
      <c r="K82" s="3">
        <v>1.2</v>
      </c>
      <c r="L82" s="3">
        <v>1.1000000000000001</v>
      </c>
      <c r="M82" s="3">
        <v>1.2</v>
      </c>
      <c r="N82" s="7">
        <f t="shared" si="6"/>
        <v>1.2416666666666665</v>
      </c>
      <c r="O82" s="7">
        <f t="shared" si="7"/>
        <v>1.6</v>
      </c>
      <c r="P82" s="7">
        <f t="shared" si="8"/>
        <v>0.9</v>
      </c>
    </row>
    <row r="83" spans="1:16" x14ac:dyDescent="0.15">
      <c r="A83" s="3" t="s">
        <v>141</v>
      </c>
      <c r="B83" s="3">
        <v>1.5</v>
      </c>
      <c r="C83" s="3">
        <v>2.2999999999999998</v>
      </c>
      <c r="D83" s="3">
        <v>2.8</v>
      </c>
      <c r="E83" s="3">
        <v>2.4</v>
      </c>
      <c r="F83" s="3">
        <v>1.5</v>
      </c>
      <c r="G83" s="3">
        <v>1</v>
      </c>
      <c r="H83" s="3">
        <v>1.8</v>
      </c>
      <c r="I83" s="3">
        <v>2.7</v>
      </c>
      <c r="J83" s="3">
        <v>3</v>
      </c>
      <c r="K83" s="3">
        <v>2.7</v>
      </c>
      <c r="L83" s="3">
        <v>1.7</v>
      </c>
      <c r="M83" s="3">
        <v>1.2</v>
      </c>
      <c r="N83" s="7">
        <f t="shared" si="6"/>
        <v>2.0499999999999998</v>
      </c>
      <c r="O83" s="7">
        <f t="shared" si="7"/>
        <v>3</v>
      </c>
      <c r="P83" s="7">
        <f t="shared" si="8"/>
        <v>1</v>
      </c>
    </row>
    <row r="84" spans="1:16" x14ac:dyDescent="0.15">
      <c r="A84" s="3" t="s">
        <v>88</v>
      </c>
      <c r="B84" s="3">
        <v>1</v>
      </c>
      <c r="C84" s="3">
        <v>1.7</v>
      </c>
      <c r="D84" s="3">
        <v>2.2999999999999998</v>
      </c>
      <c r="E84" s="3">
        <v>2.5</v>
      </c>
      <c r="F84" s="3">
        <v>2.1</v>
      </c>
      <c r="G84" s="3">
        <v>1.5</v>
      </c>
      <c r="H84" s="3">
        <v>1.1000000000000001</v>
      </c>
      <c r="I84" s="3">
        <v>1.5</v>
      </c>
      <c r="J84" s="3">
        <v>2</v>
      </c>
      <c r="K84" s="3">
        <v>2.2999999999999998</v>
      </c>
      <c r="L84" s="3">
        <v>2.1</v>
      </c>
      <c r="M84" s="3">
        <v>1.5</v>
      </c>
      <c r="N84" s="7">
        <f t="shared" si="6"/>
        <v>1.8</v>
      </c>
      <c r="O84" s="7">
        <f t="shared" si="7"/>
        <v>2.5</v>
      </c>
      <c r="P84" s="7">
        <f t="shared" si="8"/>
        <v>1</v>
      </c>
    </row>
    <row r="85" spans="1:16" x14ac:dyDescent="0.15">
      <c r="A85" s="3" t="s">
        <v>89</v>
      </c>
      <c r="B85" s="3">
        <v>1.2</v>
      </c>
      <c r="C85" s="3">
        <v>1.4</v>
      </c>
      <c r="D85" s="3">
        <v>1.8</v>
      </c>
      <c r="E85" s="3">
        <v>2</v>
      </c>
      <c r="F85" s="3">
        <v>1.8</v>
      </c>
      <c r="G85" s="3">
        <v>1.5</v>
      </c>
      <c r="H85" s="3">
        <v>1.2</v>
      </c>
      <c r="I85" s="3">
        <v>1.6</v>
      </c>
      <c r="J85" s="3">
        <v>2</v>
      </c>
      <c r="K85" s="3">
        <v>2.2000000000000002</v>
      </c>
      <c r="L85" s="3">
        <v>2</v>
      </c>
      <c r="M85" s="3">
        <v>1.5</v>
      </c>
      <c r="N85" s="7">
        <f t="shared" si="6"/>
        <v>1.6833333333333333</v>
      </c>
      <c r="O85" s="7">
        <f t="shared" si="7"/>
        <v>2.2000000000000002</v>
      </c>
      <c r="P85" s="7">
        <f t="shared" si="8"/>
        <v>1.2</v>
      </c>
    </row>
    <row r="86" spans="1:16" x14ac:dyDescent="0.15">
      <c r="A86" s="3" t="s">
        <v>90</v>
      </c>
      <c r="B86" s="3">
        <v>1</v>
      </c>
      <c r="C86" s="3">
        <v>1.2</v>
      </c>
      <c r="D86" s="3">
        <v>1.5</v>
      </c>
      <c r="E86" s="3">
        <v>1.6</v>
      </c>
      <c r="F86" s="3">
        <v>1.5</v>
      </c>
      <c r="G86" s="3">
        <v>1.4</v>
      </c>
      <c r="H86" s="3">
        <v>1.2</v>
      </c>
      <c r="I86" s="3">
        <v>1.4</v>
      </c>
      <c r="J86" s="3">
        <v>1.5</v>
      </c>
      <c r="K86" s="3">
        <v>1.6</v>
      </c>
      <c r="L86" s="3">
        <v>1.4</v>
      </c>
      <c r="M86" s="3">
        <v>1.1000000000000001</v>
      </c>
      <c r="N86" s="7">
        <f t="shared" si="6"/>
        <v>1.3666666666666669</v>
      </c>
      <c r="O86" s="7">
        <f t="shared" si="7"/>
        <v>1.6</v>
      </c>
      <c r="P86" s="7">
        <f t="shared" si="8"/>
        <v>1</v>
      </c>
    </row>
    <row r="87" spans="1:16" x14ac:dyDescent="0.15">
      <c r="A87" s="3" t="s">
        <v>91</v>
      </c>
      <c r="B87" s="3">
        <v>0.8</v>
      </c>
      <c r="C87" s="3">
        <v>1</v>
      </c>
      <c r="D87" s="3">
        <v>1.3</v>
      </c>
      <c r="E87" s="3">
        <v>1.4</v>
      </c>
      <c r="F87" s="3">
        <v>1.3</v>
      </c>
      <c r="G87" s="3">
        <v>1.2</v>
      </c>
      <c r="H87" s="3">
        <v>1.1000000000000001</v>
      </c>
      <c r="I87" s="3">
        <v>1</v>
      </c>
      <c r="J87" s="3">
        <v>1.2</v>
      </c>
      <c r="K87" s="3">
        <v>1.4</v>
      </c>
      <c r="L87" s="3">
        <v>1.6</v>
      </c>
      <c r="M87" s="3">
        <v>1.5</v>
      </c>
      <c r="N87" s="7">
        <f t="shared" si="6"/>
        <v>1.2333333333333332</v>
      </c>
      <c r="O87" s="7">
        <f t="shared" si="7"/>
        <v>1.6</v>
      </c>
      <c r="P87" s="7">
        <f t="shared" si="8"/>
        <v>0.8</v>
      </c>
    </row>
    <row r="88" spans="1:16" x14ac:dyDescent="0.15">
      <c r="A88" s="3" t="s">
        <v>93</v>
      </c>
      <c r="B88" s="3">
        <v>1.1000000000000001</v>
      </c>
      <c r="C88" s="3">
        <v>1</v>
      </c>
      <c r="D88" s="3">
        <v>0.9</v>
      </c>
      <c r="E88" s="3">
        <v>0.8</v>
      </c>
      <c r="F88" s="3">
        <v>0.9</v>
      </c>
      <c r="G88" s="3">
        <v>1.1000000000000001</v>
      </c>
      <c r="H88" s="3">
        <v>1.1000000000000001</v>
      </c>
      <c r="I88" s="3">
        <v>1.1000000000000001</v>
      </c>
      <c r="J88" s="3">
        <v>0.9</v>
      </c>
      <c r="K88" s="3">
        <v>0.8</v>
      </c>
      <c r="L88" s="3">
        <v>0.6</v>
      </c>
      <c r="M88" s="3">
        <v>0.8</v>
      </c>
      <c r="N88" s="7">
        <f t="shared" si="6"/>
        <v>0.92500000000000016</v>
      </c>
      <c r="O88" s="7">
        <f t="shared" si="7"/>
        <v>1.1000000000000001</v>
      </c>
      <c r="P88" s="7">
        <f t="shared" si="8"/>
        <v>0.6</v>
      </c>
    </row>
    <row r="89" spans="1:16" x14ac:dyDescent="0.15">
      <c r="A89" s="3" t="s">
        <v>94</v>
      </c>
      <c r="B89" s="3">
        <v>1</v>
      </c>
      <c r="C89" s="3">
        <v>1</v>
      </c>
      <c r="D89" s="3">
        <v>0.9</v>
      </c>
      <c r="E89" s="3">
        <v>0.8</v>
      </c>
      <c r="F89" s="3">
        <v>0.7</v>
      </c>
      <c r="G89" s="3">
        <v>0.8</v>
      </c>
      <c r="H89" s="3">
        <v>0.9</v>
      </c>
      <c r="I89" s="3">
        <v>1</v>
      </c>
      <c r="J89" s="3">
        <v>0.9</v>
      </c>
      <c r="K89" s="3">
        <v>0.8</v>
      </c>
      <c r="L89" s="3">
        <v>0.7</v>
      </c>
      <c r="M89" s="3">
        <v>0.8</v>
      </c>
      <c r="N89" s="7">
        <f t="shared" si="6"/>
        <v>0.85833333333333339</v>
      </c>
      <c r="O89" s="7">
        <f t="shared" si="7"/>
        <v>1</v>
      </c>
      <c r="P89" s="7">
        <f t="shared" si="8"/>
        <v>0.7</v>
      </c>
    </row>
    <row r="90" spans="1:16" x14ac:dyDescent="0.15">
      <c r="A90" s="3" t="s">
        <v>142</v>
      </c>
      <c r="B90" s="3">
        <v>1</v>
      </c>
      <c r="C90" s="3">
        <v>1.1000000000000001</v>
      </c>
      <c r="D90" s="3">
        <v>0.9</v>
      </c>
      <c r="E90" s="3">
        <v>0.7</v>
      </c>
      <c r="F90" s="3">
        <v>0.5</v>
      </c>
      <c r="G90" s="3">
        <v>0.8</v>
      </c>
      <c r="H90" s="3">
        <v>1.3</v>
      </c>
      <c r="I90" s="3">
        <v>1.6</v>
      </c>
      <c r="J90" s="3">
        <v>1.3</v>
      </c>
      <c r="K90" s="3">
        <v>0.9</v>
      </c>
      <c r="L90" s="3">
        <v>0.6</v>
      </c>
      <c r="M90" s="3">
        <v>0.8</v>
      </c>
      <c r="N90" s="7">
        <f t="shared" si="6"/>
        <v>0.95833333333333348</v>
      </c>
      <c r="O90" s="7">
        <f t="shared" si="7"/>
        <v>1.6</v>
      </c>
      <c r="P90" s="7">
        <f t="shared" si="8"/>
        <v>0.5</v>
      </c>
    </row>
    <row r="91" spans="1:16" x14ac:dyDescent="0.15">
      <c r="A91" s="3" t="s">
        <v>143</v>
      </c>
      <c r="B91" s="3">
        <v>0.8</v>
      </c>
      <c r="C91" s="3">
        <v>1.1000000000000001</v>
      </c>
      <c r="D91" s="3">
        <v>1.3</v>
      </c>
      <c r="E91" s="3">
        <v>1.2</v>
      </c>
      <c r="F91" s="3">
        <v>1</v>
      </c>
      <c r="G91" s="3">
        <v>0.8</v>
      </c>
      <c r="H91" s="3">
        <v>0.9</v>
      </c>
      <c r="I91" s="3">
        <v>1.1000000000000001</v>
      </c>
      <c r="J91" s="3">
        <v>1.3</v>
      </c>
      <c r="K91" s="3">
        <v>1.1000000000000001</v>
      </c>
      <c r="L91" s="3">
        <v>0.9</v>
      </c>
      <c r="M91" s="3">
        <v>0.7</v>
      </c>
      <c r="N91" s="7">
        <f t="shared" si="6"/>
        <v>1.0166666666666668</v>
      </c>
      <c r="O91" s="7">
        <f t="shared" si="7"/>
        <v>1.3</v>
      </c>
      <c r="P91" s="7">
        <f t="shared" si="8"/>
        <v>0.7</v>
      </c>
    </row>
    <row r="92" spans="1:16" x14ac:dyDescent="0.15">
      <c r="A92" s="3" t="s">
        <v>144</v>
      </c>
      <c r="B92" s="3">
        <v>0.5</v>
      </c>
      <c r="C92" s="3">
        <v>0.6</v>
      </c>
      <c r="D92" s="3">
        <v>0.9</v>
      </c>
      <c r="E92" s="3">
        <v>1.1000000000000001</v>
      </c>
      <c r="F92" s="3">
        <v>1</v>
      </c>
      <c r="G92" s="3">
        <v>0.7</v>
      </c>
      <c r="H92" s="3">
        <v>0.5</v>
      </c>
      <c r="I92" s="3">
        <v>0.8</v>
      </c>
      <c r="J92" s="3">
        <v>1.1000000000000001</v>
      </c>
      <c r="K92" s="3">
        <v>1.3</v>
      </c>
      <c r="L92" s="3">
        <v>1.1000000000000001</v>
      </c>
      <c r="M92" s="3">
        <v>0.8</v>
      </c>
      <c r="N92" s="7">
        <f t="shared" si="6"/>
        <v>0.8666666666666667</v>
      </c>
      <c r="O92" s="7">
        <f t="shared" si="7"/>
        <v>1.3</v>
      </c>
      <c r="P92" s="7">
        <f t="shared" si="8"/>
        <v>0.5</v>
      </c>
    </row>
    <row r="93" spans="1:16" x14ac:dyDescent="0.15">
      <c r="A93" s="3" t="s">
        <v>97</v>
      </c>
      <c r="B93" s="3">
        <v>0.6</v>
      </c>
      <c r="C93" s="3">
        <v>0.5</v>
      </c>
      <c r="D93" s="3">
        <v>0.6</v>
      </c>
      <c r="E93" s="3">
        <v>0.8</v>
      </c>
      <c r="F93" s="3">
        <v>1</v>
      </c>
      <c r="G93" s="3">
        <v>0.9</v>
      </c>
      <c r="H93" s="3">
        <v>0.8</v>
      </c>
      <c r="I93" s="3">
        <v>0.7</v>
      </c>
      <c r="J93" s="3">
        <v>0.8</v>
      </c>
      <c r="K93" s="3">
        <v>1.1000000000000001</v>
      </c>
      <c r="L93" s="3">
        <v>1.2</v>
      </c>
      <c r="M93" s="3">
        <v>1</v>
      </c>
      <c r="N93" s="7">
        <f t="shared" si="6"/>
        <v>0.83333333333333337</v>
      </c>
      <c r="O93" s="7">
        <f t="shared" si="7"/>
        <v>1.2</v>
      </c>
      <c r="P93" s="7">
        <f t="shared" si="8"/>
        <v>0.5</v>
      </c>
    </row>
    <row r="94" spans="1:16" x14ac:dyDescent="0.15">
      <c r="A94" s="3" t="s">
        <v>99</v>
      </c>
      <c r="B94" s="3">
        <v>0.4</v>
      </c>
      <c r="C94" s="3">
        <v>0.2</v>
      </c>
      <c r="D94" s="3">
        <v>0.1</v>
      </c>
      <c r="E94" s="3">
        <v>0.3</v>
      </c>
      <c r="F94" s="3">
        <v>0.6</v>
      </c>
      <c r="G94" s="3">
        <v>0.8</v>
      </c>
      <c r="H94" s="3">
        <v>0.7</v>
      </c>
      <c r="I94" s="3">
        <v>0.5</v>
      </c>
      <c r="J94" s="3">
        <v>0.3</v>
      </c>
      <c r="K94" s="3">
        <v>0.4</v>
      </c>
      <c r="L94" s="3">
        <v>0.6</v>
      </c>
      <c r="M94" s="3">
        <v>0.8</v>
      </c>
      <c r="N94" s="7">
        <f t="shared" si="6"/>
        <v>0.47500000000000003</v>
      </c>
      <c r="O94" s="7">
        <f t="shared" si="7"/>
        <v>0.8</v>
      </c>
      <c r="P94" s="7">
        <f t="shared" si="8"/>
        <v>0.1</v>
      </c>
    </row>
    <row r="95" spans="1:16" x14ac:dyDescent="0.15">
      <c r="A95" s="3" t="s">
        <v>100</v>
      </c>
      <c r="B95" s="3">
        <v>0.6</v>
      </c>
      <c r="C95" s="3">
        <v>0.4</v>
      </c>
      <c r="D95" s="3">
        <v>0.2</v>
      </c>
      <c r="E95" s="3">
        <v>0.4</v>
      </c>
      <c r="F95" s="3">
        <v>0.7</v>
      </c>
      <c r="G95" s="3">
        <v>0.8</v>
      </c>
      <c r="H95" s="3">
        <v>0.7</v>
      </c>
      <c r="I95" s="3">
        <v>0.4</v>
      </c>
      <c r="J95" s="3">
        <v>0.3</v>
      </c>
      <c r="K95" s="3">
        <v>0.4</v>
      </c>
      <c r="L95" s="3">
        <v>0.5</v>
      </c>
      <c r="M95" s="3">
        <v>0.6</v>
      </c>
      <c r="N95" s="7">
        <f t="shared" si="6"/>
        <v>0.5</v>
      </c>
      <c r="O95" s="7">
        <f t="shared" si="7"/>
        <v>0.8</v>
      </c>
      <c r="P95" s="7">
        <f t="shared" si="8"/>
        <v>0.2</v>
      </c>
    </row>
  </sheetData>
  <mergeCells count="2">
    <mergeCell ref="N4:P4"/>
    <mergeCell ref="D1:N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B0F0"/>
  </sheetPr>
  <dimension ref="A1:P95"/>
  <sheetViews>
    <sheetView workbookViewId="0">
      <selection activeCell="I24" sqref="I24"/>
    </sheetView>
  </sheetViews>
  <sheetFormatPr baseColWidth="10" defaultColWidth="8.83203125" defaultRowHeight="13" x14ac:dyDescent="0.15"/>
  <cols>
    <col min="1" max="1" width="12" style="2" customWidth="1"/>
    <col min="2" max="16384" width="8.83203125" style="2"/>
  </cols>
  <sheetData>
    <row r="1" spans="1:16" ht="15" customHeight="1" x14ac:dyDescent="0.15">
      <c r="A1" s="2" t="s">
        <v>0</v>
      </c>
      <c r="D1" s="10" t="s">
        <v>1</v>
      </c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6" x14ac:dyDescent="0.15">
      <c r="A2" s="2" t="s">
        <v>202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4" spans="1:16" x14ac:dyDescent="0.15">
      <c r="A4" s="8" t="s">
        <v>210</v>
      </c>
      <c r="B4" s="8"/>
      <c r="C4" s="8"/>
      <c r="D4" s="8" t="s">
        <v>211</v>
      </c>
      <c r="E4" s="8"/>
      <c r="F4" s="8"/>
      <c r="G4" s="8"/>
      <c r="H4" s="8"/>
      <c r="I4" s="8"/>
      <c r="J4" s="8" t="s">
        <v>205</v>
      </c>
      <c r="K4" s="8"/>
      <c r="L4" s="8"/>
      <c r="M4" s="8"/>
      <c r="N4" s="4" t="s">
        <v>6</v>
      </c>
      <c r="O4" s="9"/>
      <c r="P4" s="9"/>
    </row>
    <row r="5" spans="1:16" x14ac:dyDescent="0.15">
      <c r="A5" s="6" t="s">
        <v>7</v>
      </c>
      <c r="B5" s="6">
        <v>1</v>
      </c>
      <c r="C5" s="6">
        <v>3</v>
      </c>
      <c r="D5" s="6">
        <v>5</v>
      </c>
      <c r="E5" s="6">
        <v>7</v>
      </c>
      <c r="F5" s="6">
        <v>9</v>
      </c>
      <c r="G5" s="6">
        <v>11</v>
      </c>
      <c r="H5" s="6">
        <v>13</v>
      </c>
      <c r="I5" s="6">
        <v>15</v>
      </c>
      <c r="J5" s="6">
        <v>17</v>
      </c>
      <c r="K5" s="6">
        <v>19</v>
      </c>
      <c r="L5" s="6">
        <v>21</v>
      </c>
      <c r="M5" s="6">
        <v>23</v>
      </c>
      <c r="N5" s="6" t="s">
        <v>8</v>
      </c>
      <c r="O5" s="6" t="s">
        <v>9</v>
      </c>
      <c r="P5" s="6" t="s">
        <v>10</v>
      </c>
    </row>
    <row r="6" spans="1:16" x14ac:dyDescent="0.15">
      <c r="A6" s="3" t="s">
        <v>115</v>
      </c>
      <c r="B6" s="3">
        <v>1.2</v>
      </c>
      <c r="C6" s="3">
        <v>1.1000000000000001</v>
      </c>
      <c r="D6" s="3">
        <v>1.2</v>
      </c>
      <c r="E6" s="3">
        <v>1.2</v>
      </c>
      <c r="F6" s="3">
        <v>1.3</v>
      </c>
      <c r="G6" s="3">
        <v>1.2</v>
      </c>
      <c r="H6" s="3">
        <v>1.1000000000000001</v>
      </c>
      <c r="I6" s="3">
        <v>1.1000000000000001</v>
      </c>
      <c r="J6" s="3">
        <v>1.1000000000000001</v>
      </c>
      <c r="K6" s="3">
        <v>1.2</v>
      </c>
      <c r="L6" s="3">
        <v>1.3</v>
      </c>
      <c r="M6" s="3">
        <v>1.3</v>
      </c>
      <c r="N6" s="7">
        <f t="shared" ref="N6:N37" si="0">AVERAGE(B6:M6)</f>
        <v>1.1916666666666667</v>
      </c>
      <c r="O6" s="7">
        <f t="shared" ref="O6:O37" si="1">MAX(B6:M6)</f>
        <v>1.3</v>
      </c>
      <c r="P6" s="7">
        <f t="shared" ref="P6:P37" si="2">MIN(B6:M6)</f>
        <v>1.1000000000000001</v>
      </c>
    </row>
    <row r="7" spans="1:16" x14ac:dyDescent="0.15">
      <c r="A7" s="3" t="s">
        <v>116</v>
      </c>
      <c r="B7" s="3">
        <v>1.3</v>
      </c>
      <c r="C7" s="3">
        <v>1.2</v>
      </c>
      <c r="D7" s="3">
        <v>1.1000000000000001</v>
      </c>
      <c r="E7" s="3">
        <v>1.2</v>
      </c>
      <c r="F7" s="3">
        <v>1.2</v>
      </c>
      <c r="G7" s="3">
        <v>1.3</v>
      </c>
      <c r="H7" s="3">
        <v>1.2</v>
      </c>
      <c r="I7" s="3">
        <v>1.1000000000000001</v>
      </c>
      <c r="J7" s="3">
        <v>1.1000000000000001</v>
      </c>
      <c r="K7" s="3">
        <v>1.1000000000000001</v>
      </c>
      <c r="L7" s="3">
        <v>1.3</v>
      </c>
      <c r="M7" s="3">
        <v>1.3</v>
      </c>
      <c r="N7" s="7">
        <f t="shared" si="0"/>
        <v>1.2</v>
      </c>
      <c r="O7" s="7">
        <f t="shared" si="1"/>
        <v>1.3</v>
      </c>
      <c r="P7" s="7">
        <f t="shared" si="2"/>
        <v>1.1000000000000001</v>
      </c>
    </row>
    <row r="8" spans="1:16" x14ac:dyDescent="0.15">
      <c r="A8" s="3" t="s">
        <v>117</v>
      </c>
      <c r="B8" s="3">
        <v>1.2</v>
      </c>
      <c r="C8" s="3">
        <v>1.1000000000000001</v>
      </c>
      <c r="D8" s="3">
        <v>1</v>
      </c>
      <c r="E8" s="3">
        <v>1.1000000000000001</v>
      </c>
      <c r="F8" s="3">
        <v>1.2</v>
      </c>
      <c r="G8" s="3">
        <v>1.2</v>
      </c>
      <c r="H8" s="3">
        <v>1.2</v>
      </c>
      <c r="I8" s="3">
        <v>1.1000000000000001</v>
      </c>
      <c r="J8" s="3">
        <v>1</v>
      </c>
      <c r="K8" s="3">
        <v>0.9</v>
      </c>
      <c r="L8" s="3">
        <v>1</v>
      </c>
      <c r="M8" s="3">
        <v>1.2</v>
      </c>
      <c r="N8" s="7">
        <f t="shared" si="0"/>
        <v>1.0999999999999999</v>
      </c>
      <c r="O8" s="7">
        <f t="shared" si="1"/>
        <v>1.2</v>
      </c>
      <c r="P8" s="7">
        <f t="shared" si="2"/>
        <v>0.9</v>
      </c>
    </row>
    <row r="9" spans="1:16" x14ac:dyDescent="0.15">
      <c r="A9" s="3" t="s">
        <v>118</v>
      </c>
      <c r="B9" s="3">
        <v>1.2</v>
      </c>
      <c r="C9" s="3">
        <v>1.2</v>
      </c>
      <c r="D9" s="3">
        <v>1</v>
      </c>
      <c r="E9" s="3">
        <v>0.9</v>
      </c>
      <c r="F9" s="3">
        <v>1</v>
      </c>
      <c r="G9" s="3">
        <v>1.2</v>
      </c>
      <c r="H9" s="3">
        <v>1.3</v>
      </c>
      <c r="I9" s="3">
        <v>1.2</v>
      </c>
      <c r="J9" s="3">
        <v>1.1000000000000001</v>
      </c>
      <c r="K9" s="3">
        <v>0.9</v>
      </c>
      <c r="L9" s="3">
        <v>0.9</v>
      </c>
      <c r="M9" s="3">
        <v>1</v>
      </c>
      <c r="N9" s="7">
        <f t="shared" si="0"/>
        <v>1.075</v>
      </c>
      <c r="O9" s="7">
        <f t="shared" si="1"/>
        <v>1.3</v>
      </c>
      <c r="P9" s="7">
        <f t="shared" si="2"/>
        <v>0.9</v>
      </c>
    </row>
    <row r="10" spans="1:16" x14ac:dyDescent="0.15">
      <c r="A10" s="3" t="s">
        <v>14</v>
      </c>
      <c r="B10" s="3">
        <v>1.5</v>
      </c>
      <c r="C10" s="3">
        <v>1.6</v>
      </c>
      <c r="D10" s="3">
        <v>1.5</v>
      </c>
      <c r="E10" s="3">
        <v>1.3</v>
      </c>
      <c r="F10" s="3">
        <v>1</v>
      </c>
      <c r="G10" s="3">
        <v>1.1000000000000001</v>
      </c>
      <c r="H10" s="3">
        <v>1.3</v>
      </c>
      <c r="I10" s="3">
        <v>1.5</v>
      </c>
      <c r="J10" s="3">
        <v>1.6</v>
      </c>
      <c r="K10" s="3">
        <v>1.5</v>
      </c>
      <c r="L10" s="3">
        <v>1.3</v>
      </c>
      <c r="M10" s="3">
        <v>1.2</v>
      </c>
      <c r="N10" s="7">
        <f t="shared" si="0"/>
        <v>1.3666666666666669</v>
      </c>
      <c r="O10" s="7">
        <f t="shared" si="1"/>
        <v>1.6</v>
      </c>
      <c r="P10" s="7">
        <f t="shared" si="2"/>
        <v>1</v>
      </c>
    </row>
    <row r="11" spans="1:16" x14ac:dyDescent="0.15">
      <c r="A11" s="3" t="s">
        <v>15</v>
      </c>
      <c r="B11" s="3">
        <v>1.4</v>
      </c>
      <c r="C11" s="3">
        <v>1.5</v>
      </c>
      <c r="D11" s="3">
        <v>1.6</v>
      </c>
      <c r="E11" s="3">
        <v>1.5</v>
      </c>
      <c r="F11" s="3">
        <v>1.3</v>
      </c>
      <c r="G11" s="3">
        <v>1.2</v>
      </c>
      <c r="H11" s="3">
        <v>1.3</v>
      </c>
      <c r="I11" s="3">
        <v>1.5</v>
      </c>
      <c r="J11" s="3">
        <v>1.6</v>
      </c>
      <c r="K11" s="3">
        <v>1.5</v>
      </c>
      <c r="L11" s="3">
        <v>1.4</v>
      </c>
      <c r="M11" s="3">
        <v>1.3</v>
      </c>
      <c r="N11" s="7">
        <f t="shared" si="0"/>
        <v>1.425</v>
      </c>
      <c r="O11" s="7">
        <f t="shared" si="1"/>
        <v>1.6</v>
      </c>
      <c r="P11" s="7">
        <f t="shared" si="2"/>
        <v>1.2</v>
      </c>
    </row>
    <row r="12" spans="1:16" x14ac:dyDescent="0.15">
      <c r="A12" s="3" t="s">
        <v>16</v>
      </c>
      <c r="B12" s="3">
        <v>1.2</v>
      </c>
      <c r="C12" s="3">
        <v>1.4</v>
      </c>
      <c r="D12" s="3">
        <v>1.7</v>
      </c>
      <c r="E12" s="3">
        <v>1.8</v>
      </c>
      <c r="F12" s="3">
        <v>1.6</v>
      </c>
      <c r="G12" s="3">
        <v>1.3</v>
      </c>
      <c r="H12" s="3">
        <v>1.1000000000000001</v>
      </c>
      <c r="I12" s="3">
        <v>1.3</v>
      </c>
      <c r="J12" s="3">
        <v>1.6</v>
      </c>
      <c r="K12" s="3">
        <v>1.8</v>
      </c>
      <c r="L12" s="3">
        <v>1.6</v>
      </c>
      <c r="M12" s="3">
        <v>1.4</v>
      </c>
      <c r="N12" s="7">
        <f t="shared" si="0"/>
        <v>1.4833333333333334</v>
      </c>
      <c r="O12" s="7">
        <f t="shared" si="1"/>
        <v>1.8</v>
      </c>
      <c r="P12" s="7">
        <f t="shared" si="2"/>
        <v>1.1000000000000001</v>
      </c>
    </row>
    <row r="13" spans="1:16" x14ac:dyDescent="0.15">
      <c r="A13" s="3" t="s">
        <v>17</v>
      </c>
      <c r="B13" s="3">
        <v>1.2</v>
      </c>
      <c r="C13" s="3">
        <v>1.4</v>
      </c>
      <c r="D13" s="3">
        <v>1.7</v>
      </c>
      <c r="E13" s="3">
        <v>1.8</v>
      </c>
      <c r="F13" s="3">
        <v>1.7</v>
      </c>
      <c r="G13" s="3">
        <v>1.4</v>
      </c>
      <c r="H13" s="3">
        <v>1.2</v>
      </c>
      <c r="I13" s="3">
        <v>1</v>
      </c>
      <c r="J13" s="3">
        <v>1.2</v>
      </c>
      <c r="K13" s="3">
        <v>1.6</v>
      </c>
      <c r="L13" s="3">
        <v>1.8</v>
      </c>
      <c r="M13" s="3">
        <v>1.6</v>
      </c>
      <c r="N13" s="7">
        <f t="shared" si="0"/>
        <v>1.4666666666666666</v>
      </c>
      <c r="O13" s="7">
        <f t="shared" si="1"/>
        <v>1.8</v>
      </c>
      <c r="P13" s="7">
        <f t="shared" si="2"/>
        <v>1</v>
      </c>
    </row>
    <row r="14" spans="1:16" x14ac:dyDescent="0.15">
      <c r="A14" s="3" t="s">
        <v>119</v>
      </c>
      <c r="B14" s="3">
        <v>1.3</v>
      </c>
      <c r="C14" s="3">
        <v>0.9</v>
      </c>
      <c r="D14" s="3">
        <v>0.8</v>
      </c>
      <c r="E14" s="3">
        <v>1</v>
      </c>
      <c r="F14" s="3">
        <v>1.2</v>
      </c>
      <c r="G14" s="3">
        <v>1.4</v>
      </c>
      <c r="H14" s="3">
        <v>1.2</v>
      </c>
      <c r="I14" s="3">
        <v>1.1000000000000001</v>
      </c>
      <c r="J14" s="3">
        <v>1</v>
      </c>
      <c r="K14" s="3">
        <v>1.1000000000000001</v>
      </c>
      <c r="L14" s="3">
        <v>1.3</v>
      </c>
      <c r="M14" s="3">
        <v>1.5</v>
      </c>
      <c r="N14" s="7">
        <f t="shared" si="0"/>
        <v>1.1500000000000001</v>
      </c>
      <c r="O14" s="7">
        <f t="shared" si="1"/>
        <v>1.5</v>
      </c>
      <c r="P14" s="7">
        <f t="shared" si="2"/>
        <v>0.8</v>
      </c>
    </row>
    <row r="15" spans="1:16" x14ac:dyDescent="0.15">
      <c r="A15" s="3" t="s">
        <v>120</v>
      </c>
      <c r="B15" s="3">
        <v>1.4</v>
      </c>
      <c r="C15" s="3">
        <v>1.2</v>
      </c>
      <c r="D15" s="3">
        <v>1.1000000000000001</v>
      </c>
      <c r="E15" s="3">
        <v>1</v>
      </c>
      <c r="F15" s="3">
        <v>1.2</v>
      </c>
      <c r="G15" s="3">
        <v>1.4</v>
      </c>
      <c r="H15" s="3">
        <v>1.5</v>
      </c>
      <c r="I15" s="3">
        <v>1.4</v>
      </c>
      <c r="J15" s="3">
        <v>1.2</v>
      </c>
      <c r="K15" s="3">
        <v>1.1000000000000001</v>
      </c>
      <c r="L15" s="3">
        <v>1.2</v>
      </c>
      <c r="M15" s="3">
        <v>1.4</v>
      </c>
      <c r="N15" s="7">
        <f t="shared" si="0"/>
        <v>1.2583333333333331</v>
      </c>
      <c r="O15" s="7">
        <f t="shared" si="1"/>
        <v>1.5</v>
      </c>
      <c r="P15" s="7">
        <f t="shared" si="2"/>
        <v>1</v>
      </c>
    </row>
    <row r="16" spans="1:16" x14ac:dyDescent="0.15">
      <c r="A16" s="3" t="s">
        <v>121</v>
      </c>
      <c r="B16" s="3">
        <v>1.7</v>
      </c>
      <c r="C16" s="3">
        <v>2.2000000000000002</v>
      </c>
      <c r="D16" s="3">
        <v>2.8</v>
      </c>
      <c r="E16" s="3">
        <v>2.2999999999999998</v>
      </c>
      <c r="F16" s="3">
        <v>1.5</v>
      </c>
      <c r="G16" s="3">
        <v>1.2</v>
      </c>
      <c r="H16" s="3">
        <v>1.6</v>
      </c>
      <c r="I16" s="3">
        <v>2.8</v>
      </c>
      <c r="J16" s="3">
        <v>3.7</v>
      </c>
      <c r="K16" s="3">
        <v>3.4</v>
      </c>
      <c r="L16" s="3">
        <v>3.1</v>
      </c>
      <c r="M16" s="3">
        <v>2.9</v>
      </c>
      <c r="N16" s="7">
        <f t="shared" si="0"/>
        <v>2.4333333333333331</v>
      </c>
      <c r="O16" s="7">
        <f t="shared" si="1"/>
        <v>3.7</v>
      </c>
      <c r="P16" s="7">
        <f t="shared" si="2"/>
        <v>1.2</v>
      </c>
    </row>
    <row r="17" spans="1:16" x14ac:dyDescent="0.15">
      <c r="A17" s="3" t="s">
        <v>122</v>
      </c>
      <c r="B17" s="3">
        <v>3.4</v>
      </c>
      <c r="C17" s="3">
        <v>4.5</v>
      </c>
      <c r="D17" s="3">
        <v>5.2</v>
      </c>
      <c r="E17" s="3">
        <v>5</v>
      </c>
      <c r="F17" s="3">
        <v>4.7</v>
      </c>
      <c r="G17" s="3">
        <v>4.3</v>
      </c>
      <c r="H17" s="3">
        <v>4.0999999999999996</v>
      </c>
      <c r="I17" s="3">
        <v>4.7</v>
      </c>
      <c r="J17" s="3">
        <v>5.2</v>
      </c>
      <c r="K17" s="3">
        <v>5.5</v>
      </c>
      <c r="L17" s="3">
        <v>5.4</v>
      </c>
      <c r="M17" s="3">
        <v>5.0999999999999996</v>
      </c>
      <c r="N17" s="7">
        <f t="shared" si="0"/>
        <v>4.7583333333333337</v>
      </c>
      <c r="O17" s="7">
        <f t="shared" si="1"/>
        <v>5.5</v>
      </c>
      <c r="P17" s="7">
        <f t="shared" si="2"/>
        <v>3.4</v>
      </c>
    </row>
    <row r="18" spans="1:16" x14ac:dyDescent="0.15">
      <c r="A18" s="3" t="s">
        <v>22</v>
      </c>
      <c r="B18" s="3">
        <v>5</v>
      </c>
      <c r="C18" s="3">
        <v>5.3</v>
      </c>
      <c r="D18" s="3">
        <v>5.9</v>
      </c>
      <c r="E18" s="3">
        <v>6.1</v>
      </c>
      <c r="F18" s="3">
        <v>5.8</v>
      </c>
      <c r="G18" s="3">
        <v>5.0999999999999996</v>
      </c>
      <c r="H18" s="3">
        <v>4.5</v>
      </c>
      <c r="I18" s="3">
        <v>5</v>
      </c>
      <c r="J18" s="3">
        <v>5.7</v>
      </c>
      <c r="K18" s="3">
        <v>6.1</v>
      </c>
      <c r="L18" s="3">
        <v>5.7</v>
      </c>
      <c r="M18" s="3">
        <v>5.0999999999999996</v>
      </c>
      <c r="N18" s="7">
        <f t="shared" si="0"/>
        <v>5.4416666666666673</v>
      </c>
      <c r="O18" s="7">
        <f t="shared" si="1"/>
        <v>6.1</v>
      </c>
      <c r="P18" s="7">
        <f t="shared" si="2"/>
        <v>4.5</v>
      </c>
    </row>
    <row r="19" spans="1:16" x14ac:dyDescent="0.15">
      <c r="A19" s="3" t="s">
        <v>24</v>
      </c>
      <c r="B19" s="3">
        <v>5.8</v>
      </c>
      <c r="C19" s="3">
        <v>5.7</v>
      </c>
      <c r="D19" s="3">
        <v>5.9</v>
      </c>
      <c r="E19" s="3">
        <v>6.1</v>
      </c>
      <c r="F19" s="3">
        <v>6.2</v>
      </c>
      <c r="G19" s="3">
        <v>5.8</v>
      </c>
      <c r="H19" s="3">
        <v>5.3</v>
      </c>
      <c r="I19" s="3">
        <v>5.0999999999999996</v>
      </c>
      <c r="J19" s="3">
        <v>5.3</v>
      </c>
      <c r="K19" s="3">
        <v>5.9</v>
      </c>
      <c r="L19" s="3">
        <v>6.2</v>
      </c>
      <c r="M19" s="3">
        <v>6</v>
      </c>
      <c r="N19" s="7">
        <f t="shared" si="0"/>
        <v>5.7749999999999995</v>
      </c>
      <c r="O19" s="7">
        <f t="shared" si="1"/>
        <v>6.2</v>
      </c>
      <c r="P19" s="7">
        <f t="shared" si="2"/>
        <v>5.0999999999999996</v>
      </c>
    </row>
    <row r="20" spans="1:16" x14ac:dyDescent="0.15">
      <c r="A20" s="3" t="s">
        <v>25</v>
      </c>
      <c r="B20" s="3">
        <v>5.7</v>
      </c>
      <c r="C20" s="3">
        <v>5.6</v>
      </c>
      <c r="D20" s="3">
        <v>5.9</v>
      </c>
      <c r="E20" s="3">
        <v>6.2</v>
      </c>
      <c r="F20" s="3">
        <v>6.3</v>
      </c>
      <c r="G20" s="3">
        <v>6.1</v>
      </c>
      <c r="H20" s="3">
        <v>5.7</v>
      </c>
      <c r="I20" s="3">
        <v>5.4</v>
      </c>
      <c r="J20" s="3">
        <v>5.7</v>
      </c>
      <c r="K20" s="3">
        <v>6.2</v>
      </c>
      <c r="L20" s="3">
        <v>6.5</v>
      </c>
      <c r="M20" s="3">
        <v>6.4</v>
      </c>
      <c r="N20" s="7">
        <f t="shared" si="0"/>
        <v>5.9750000000000014</v>
      </c>
      <c r="O20" s="7">
        <f t="shared" si="1"/>
        <v>6.5</v>
      </c>
      <c r="P20" s="7">
        <f t="shared" si="2"/>
        <v>5.4</v>
      </c>
    </row>
    <row r="21" spans="1:16" x14ac:dyDescent="0.15">
      <c r="A21" s="3" t="s">
        <v>26</v>
      </c>
      <c r="B21" s="3">
        <v>6.6</v>
      </c>
      <c r="C21" s="3">
        <v>6.2</v>
      </c>
      <c r="D21" s="3">
        <v>6</v>
      </c>
      <c r="E21" s="3">
        <v>6.1</v>
      </c>
      <c r="F21" s="3">
        <v>6.4</v>
      </c>
      <c r="G21" s="3">
        <v>6.6</v>
      </c>
      <c r="H21" s="3">
        <v>6.4</v>
      </c>
      <c r="I21" s="3">
        <v>6.1</v>
      </c>
      <c r="J21" s="3">
        <v>5.8</v>
      </c>
      <c r="K21" s="3">
        <v>6.1</v>
      </c>
      <c r="L21" s="3">
        <v>6.4</v>
      </c>
      <c r="M21" s="3">
        <v>6.5</v>
      </c>
      <c r="N21" s="7">
        <f t="shared" si="0"/>
        <v>6.2666666666666666</v>
      </c>
      <c r="O21" s="7">
        <f t="shared" si="1"/>
        <v>6.6</v>
      </c>
      <c r="P21" s="7">
        <f t="shared" si="2"/>
        <v>5.8</v>
      </c>
    </row>
    <row r="22" spans="1:16" x14ac:dyDescent="0.15">
      <c r="A22" s="3" t="s">
        <v>27</v>
      </c>
      <c r="B22" s="3">
        <v>6.3</v>
      </c>
      <c r="C22" s="3">
        <v>6.1</v>
      </c>
      <c r="D22" s="3">
        <v>6</v>
      </c>
      <c r="E22" s="3">
        <v>5.9</v>
      </c>
      <c r="F22" s="3">
        <v>6</v>
      </c>
      <c r="G22" s="3">
        <v>6.3</v>
      </c>
      <c r="H22" s="3">
        <v>6.5</v>
      </c>
      <c r="I22" s="3">
        <v>6.3</v>
      </c>
      <c r="J22" s="3">
        <v>6</v>
      </c>
      <c r="K22" s="3">
        <v>5.8</v>
      </c>
      <c r="L22" s="3">
        <v>5.9</v>
      </c>
      <c r="M22" s="3">
        <v>6.3</v>
      </c>
      <c r="N22" s="7">
        <f t="shared" si="0"/>
        <v>6.1166666666666663</v>
      </c>
      <c r="O22" s="7">
        <f t="shared" si="1"/>
        <v>6.5</v>
      </c>
      <c r="P22" s="7">
        <f t="shared" si="2"/>
        <v>5.8</v>
      </c>
    </row>
    <row r="23" spans="1:16" x14ac:dyDescent="0.15">
      <c r="A23" s="3" t="s">
        <v>123</v>
      </c>
      <c r="B23" s="3">
        <v>6.9</v>
      </c>
      <c r="C23" s="3">
        <v>6.8</v>
      </c>
      <c r="D23" s="3">
        <v>6.3</v>
      </c>
      <c r="E23" s="3">
        <v>5.9</v>
      </c>
      <c r="F23" s="3">
        <v>5.7</v>
      </c>
      <c r="G23" s="3">
        <v>6</v>
      </c>
      <c r="H23" s="3">
        <v>6.9</v>
      </c>
      <c r="I23" s="3">
        <v>7.3</v>
      </c>
      <c r="J23" s="3">
        <v>7.1</v>
      </c>
      <c r="K23" s="3">
        <v>6.8</v>
      </c>
      <c r="L23" s="3">
        <v>6.6</v>
      </c>
      <c r="M23" s="3">
        <v>6.7</v>
      </c>
      <c r="N23" s="7">
        <f t="shared" si="0"/>
        <v>6.5833333333333321</v>
      </c>
      <c r="O23" s="7">
        <f t="shared" si="1"/>
        <v>7.3</v>
      </c>
      <c r="P23" s="7">
        <f t="shared" si="2"/>
        <v>5.7</v>
      </c>
    </row>
    <row r="24" spans="1:16" x14ac:dyDescent="0.15">
      <c r="A24" s="3" t="s">
        <v>28</v>
      </c>
      <c r="B24" s="3">
        <v>7.1</v>
      </c>
      <c r="C24" s="3">
        <v>7.3</v>
      </c>
      <c r="D24" s="3">
        <v>7.1</v>
      </c>
      <c r="E24" s="3">
        <v>6.6</v>
      </c>
      <c r="F24" s="3">
        <v>5.9</v>
      </c>
      <c r="G24" s="3">
        <v>5.4</v>
      </c>
      <c r="H24" s="3">
        <v>6.1</v>
      </c>
      <c r="I24" s="3">
        <v>7.1</v>
      </c>
      <c r="J24" s="3">
        <v>7.5</v>
      </c>
      <c r="K24" s="3">
        <v>7.2</v>
      </c>
      <c r="L24" s="3">
        <v>6.9</v>
      </c>
      <c r="M24" s="3">
        <v>6.7</v>
      </c>
      <c r="N24" s="7">
        <f t="shared" si="0"/>
        <v>6.7416666666666671</v>
      </c>
      <c r="O24" s="7">
        <f t="shared" si="1"/>
        <v>7.5</v>
      </c>
      <c r="P24" s="7">
        <f t="shared" si="2"/>
        <v>5.4</v>
      </c>
    </row>
    <row r="25" spans="1:16" x14ac:dyDescent="0.15">
      <c r="A25" s="3" t="s">
        <v>29</v>
      </c>
      <c r="B25" s="3">
        <v>6.9</v>
      </c>
      <c r="C25" s="3">
        <v>7.3</v>
      </c>
      <c r="D25" s="3">
        <v>7.6</v>
      </c>
      <c r="E25" s="3">
        <v>7.3</v>
      </c>
      <c r="F25" s="3">
        <v>6.4</v>
      </c>
      <c r="G25" s="3">
        <v>5.9</v>
      </c>
      <c r="H25" s="3">
        <v>6.3</v>
      </c>
      <c r="I25" s="3">
        <v>7.2</v>
      </c>
      <c r="J25" s="3">
        <v>7.7</v>
      </c>
      <c r="K25" s="3">
        <v>7.4</v>
      </c>
      <c r="L25" s="3">
        <v>7</v>
      </c>
      <c r="M25" s="3">
        <v>6.9</v>
      </c>
      <c r="N25" s="7">
        <f t="shared" si="0"/>
        <v>6.9916666666666671</v>
      </c>
      <c r="O25" s="7">
        <f t="shared" si="1"/>
        <v>7.7</v>
      </c>
      <c r="P25" s="7">
        <f t="shared" si="2"/>
        <v>5.9</v>
      </c>
    </row>
    <row r="26" spans="1:16" x14ac:dyDescent="0.15">
      <c r="A26" s="3" t="s">
        <v>31</v>
      </c>
      <c r="B26" s="3">
        <v>7.1</v>
      </c>
      <c r="C26" s="3">
        <v>7.7</v>
      </c>
      <c r="D26" s="3">
        <v>8.6</v>
      </c>
      <c r="E26" s="3">
        <v>9</v>
      </c>
      <c r="F26" s="3">
        <v>8.5</v>
      </c>
      <c r="G26" s="3">
        <v>7</v>
      </c>
      <c r="H26" s="3">
        <v>5.8</v>
      </c>
      <c r="I26" s="3">
        <v>6.9</v>
      </c>
      <c r="J26" s="3">
        <v>8</v>
      </c>
      <c r="K26" s="3">
        <v>8.6999999999999993</v>
      </c>
      <c r="L26" s="3">
        <v>8.1999999999999993</v>
      </c>
      <c r="M26" s="3">
        <v>7.6</v>
      </c>
      <c r="N26" s="7">
        <f t="shared" si="0"/>
        <v>7.7583333333333329</v>
      </c>
      <c r="O26" s="7">
        <f t="shared" si="1"/>
        <v>9</v>
      </c>
      <c r="P26" s="7">
        <f t="shared" si="2"/>
        <v>5.8</v>
      </c>
    </row>
    <row r="27" spans="1:16" x14ac:dyDescent="0.15">
      <c r="A27" s="3" t="s">
        <v>32</v>
      </c>
      <c r="B27" s="3">
        <v>7.2</v>
      </c>
      <c r="C27" s="3">
        <v>7.7</v>
      </c>
      <c r="D27" s="3">
        <v>8.6999999999999993</v>
      </c>
      <c r="E27" s="3">
        <v>9.1</v>
      </c>
      <c r="F27" s="3">
        <v>8.9</v>
      </c>
      <c r="G27" s="3">
        <v>7.9</v>
      </c>
      <c r="H27" s="3">
        <v>6.9</v>
      </c>
      <c r="I27" s="3">
        <v>5.6</v>
      </c>
      <c r="J27" s="3">
        <v>6.7</v>
      </c>
      <c r="K27" s="3">
        <v>8.1</v>
      </c>
      <c r="L27" s="3">
        <v>8.6999999999999993</v>
      </c>
      <c r="M27" s="3">
        <v>8.3000000000000007</v>
      </c>
      <c r="N27" s="7">
        <f t="shared" si="0"/>
        <v>7.8166666666666664</v>
      </c>
      <c r="O27" s="7">
        <f t="shared" si="1"/>
        <v>9.1</v>
      </c>
      <c r="P27" s="7">
        <f t="shared" si="2"/>
        <v>5.6</v>
      </c>
    </row>
    <row r="28" spans="1:16" x14ac:dyDescent="0.15">
      <c r="A28" s="3" t="s">
        <v>124</v>
      </c>
      <c r="B28" s="3">
        <v>8.6999999999999993</v>
      </c>
      <c r="C28" s="3">
        <v>8.5</v>
      </c>
      <c r="D28" s="3">
        <v>7.5</v>
      </c>
      <c r="E28" s="3">
        <v>6.6</v>
      </c>
      <c r="F28" s="3">
        <v>6.9</v>
      </c>
      <c r="G28" s="3">
        <v>7.7</v>
      </c>
      <c r="H28" s="3">
        <v>8.1999999999999993</v>
      </c>
      <c r="I28" s="3">
        <v>8.1999999999999993</v>
      </c>
      <c r="J28" s="3">
        <v>7.8</v>
      </c>
      <c r="K28" s="3">
        <v>7.7</v>
      </c>
      <c r="L28" s="3">
        <v>7.9</v>
      </c>
      <c r="M28" s="3">
        <v>8.4</v>
      </c>
      <c r="N28" s="7">
        <f t="shared" si="0"/>
        <v>7.8416666666666677</v>
      </c>
      <c r="O28" s="7">
        <f t="shared" si="1"/>
        <v>8.6999999999999993</v>
      </c>
      <c r="P28" s="7">
        <f t="shared" si="2"/>
        <v>6.6</v>
      </c>
    </row>
    <row r="29" spans="1:16" x14ac:dyDescent="0.15">
      <c r="A29" s="3" t="s">
        <v>125</v>
      </c>
      <c r="B29" s="3">
        <v>8.6</v>
      </c>
      <c r="C29" s="3">
        <v>8.4</v>
      </c>
      <c r="D29" s="3">
        <v>7.8</v>
      </c>
      <c r="E29" s="3">
        <v>6.9</v>
      </c>
      <c r="F29" s="3">
        <v>6.4</v>
      </c>
      <c r="G29" s="3">
        <v>6.7</v>
      </c>
      <c r="H29" s="3">
        <v>8</v>
      </c>
      <c r="I29" s="3">
        <v>8.8000000000000007</v>
      </c>
      <c r="J29" s="3">
        <v>8.6</v>
      </c>
      <c r="K29" s="3">
        <v>8</v>
      </c>
      <c r="L29" s="3">
        <v>7.8</v>
      </c>
      <c r="M29" s="3">
        <v>8.1</v>
      </c>
      <c r="N29" s="7">
        <f t="shared" si="0"/>
        <v>7.8416666666666659</v>
      </c>
      <c r="O29" s="7">
        <f t="shared" si="1"/>
        <v>8.8000000000000007</v>
      </c>
      <c r="P29" s="7">
        <f t="shared" si="2"/>
        <v>6.4</v>
      </c>
    </row>
    <row r="30" spans="1:16" x14ac:dyDescent="0.15">
      <c r="A30" s="3" t="s">
        <v>126</v>
      </c>
      <c r="B30" s="3">
        <v>8.1</v>
      </c>
      <c r="C30" s="3">
        <v>8.5</v>
      </c>
      <c r="D30" s="3">
        <v>9</v>
      </c>
      <c r="E30" s="3">
        <v>9.1</v>
      </c>
      <c r="F30" s="3">
        <v>8.6</v>
      </c>
      <c r="G30" s="3">
        <v>7.5</v>
      </c>
      <c r="H30" s="3">
        <v>7.2</v>
      </c>
      <c r="I30" s="3">
        <v>7.9</v>
      </c>
      <c r="J30" s="3">
        <v>8.8000000000000007</v>
      </c>
      <c r="K30" s="3">
        <v>9.3000000000000007</v>
      </c>
      <c r="L30" s="3">
        <v>9</v>
      </c>
      <c r="M30" s="3">
        <v>8.6999999999999993</v>
      </c>
      <c r="N30" s="7">
        <f t="shared" si="0"/>
        <v>8.4749999999999996</v>
      </c>
      <c r="O30" s="7">
        <f t="shared" si="1"/>
        <v>9.3000000000000007</v>
      </c>
      <c r="P30" s="7">
        <f t="shared" si="2"/>
        <v>7.2</v>
      </c>
    </row>
    <row r="31" spans="1:16" x14ac:dyDescent="0.15">
      <c r="A31" s="3" t="s">
        <v>127</v>
      </c>
      <c r="B31" s="3">
        <v>8.5</v>
      </c>
      <c r="C31" s="3">
        <v>9</v>
      </c>
      <c r="D31" s="3">
        <v>9.5</v>
      </c>
      <c r="E31" s="3">
        <v>9.8000000000000007</v>
      </c>
      <c r="F31" s="3">
        <v>9.1999999999999993</v>
      </c>
      <c r="G31" s="3">
        <v>7.9</v>
      </c>
      <c r="H31" s="3">
        <v>7.2</v>
      </c>
      <c r="I31" s="3">
        <v>8.1999999999999993</v>
      </c>
      <c r="J31" s="3">
        <v>9.3000000000000007</v>
      </c>
      <c r="K31" s="3">
        <v>9.9</v>
      </c>
      <c r="L31" s="3">
        <v>9.5</v>
      </c>
      <c r="M31" s="3">
        <v>9.1</v>
      </c>
      <c r="N31" s="7">
        <f t="shared" si="0"/>
        <v>8.9249999999999989</v>
      </c>
      <c r="O31" s="7">
        <f t="shared" si="1"/>
        <v>9.9</v>
      </c>
      <c r="P31" s="7">
        <f t="shared" si="2"/>
        <v>7.2</v>
      </c>
    </row>
    <row r="32" spans="1:16" x14ac:dyDescent="0.15">
      <c r="A32" s="3" t="s">
        <v>37</v>
      </c>
      <c r="B32" s="3">
        <v>8.9</v>
      </c>
      <c r="C32" s="3">
        <v>9.4</v>
      </c>
      <c r="D32" s="3">
        <v>10</v>
      </c>
      <c r="E32" s="3">
        <v>10.199999999999999</v>
      </c>
      <c r="F32" s="3">
        <v>9.6</v>
      </c>
      <c r="G32" s="3">
        <v>8.5</v>
      </c>
      <c r="H32" s="3">
        <v>7.7</v>
      </c>
      <c r="I32" s="3">
        <v>8.1999999999999993</v>
      </c>
      <c r="J32" s="3">
        <v>9.5</v>
      </c>
      <c r="K32" s="3">
        <v>10.199999999999999</v>
      </c>
      <c r="L32" s="3">
        <v>9.6999999999999993</v>
      </c>
      <c r="M32" s="3">
        <v>9.1</v>
      </c>
      <c r="N32" s="7">
        <f t="shared" si="0"/>
        <v>9.25</v>
      </c>
      <c r="O32" s="7">
        <f t="shared" si="1"/>
        <v>10.199999999999999</v>
      </c>
      <c r="P32" s="7">
        <f t="shared" si="2"/>
        <v>7.7</v>
      </c>
    </row>
    <row r="33" spans="1:16" x14ac:dyDescent="0.15">
      <c r="A33" s="3" t="s">
        <v>128</v>
      </c>
      <c r="B33" s="3">
        <v>8.4</v>
      </c>
      <c r="C33" s="3">
        <v>8.9</v>
      </c>
      <c r="D33" s="3">
        <v>9.9</v>
      </c>
      <c r="E33" s="3">
        <v>10.199999999999999</v>
      </c>
      <c r="F33" s="3">
        <v>10.1</v>
      </c>
      <c r="G33" s="3">
        <v>9.1</v>
      </c>
      <c r="H33" s="3">
        <v>8.1</v>
      </c>
      <c r="I33" s="3">
        <v>7.6</v>
      </c>
      <c r="J33" s="3">
        <v>8.6999999999999993</v>
      </c>
      <c r="K33" s="3">
        <v>9.8000000000000007</v>
      </c>
      <c r="L33" s="3">
        <v>10.199999999999999</v>
      </c>
      <c r="M33" s="3">
        <v>10</v>
      </c>
      <c r="N33" s="7">
        <f t="shared" si="0"/>
        <v>9.25</v>
      </c>
      <c r="O33" s="7">
        <f t="shared" si="1"/>
        <v>10.199999999999999</v>
      </c>
      <c r="P33" s="7">
        <f t="shared" si="2"/>
        <v>7.6</v>
      </c>
    </row>
    <row r="34" spans="1:16" x14ac:dyDescent="0.15">
      <c r="A34" s="3" t="s">
        <v>39</v>
      </c>
      <c r="B34" s="3">
        <v>9.1</v>
      </c>
      <c r="C34" s="3">
        <v>8.8000000000000007</v>
      </c>
      <c r="D34" s="3">
        <v>9.3000000000000007</v>
      </c>
      <c r="E34" s="3">
        <v>10.1</v>
      </c>
      <c r="F34" s="3">
        <v>10.5</v>
      </c>
      <c r="G34" s="3">
        <v>9.6</v>
      </c>
      <c r="H34" s="3">
        <v>8.5</v>
      </c>
      <c r="I34" s="3">
        <v>7.8</v>
      </c>
      <c r="J34" s="3">
        <v>8.8000000000000007</v>
      </c>
      <c r="K34" s="3">
        <v>9.8000000000000007</v>
      </c>
      <c r="L34" s="3">
        <v>10.3</v>
      </c>
      <c r="M34" s="3">
        <v>10.1</v>
      </c>
      <c r="N34" s="7">
        <f t="shared" si="0"/>
        <v>9.3916666666666657</v>
      </c>
      <c r="O34" s="7">
        <f t="shared" si="1"/>
        <v>10.5</v>
      </c>
      <c r="P34" s="7">
        <f t="shared" si="2"/>
        <v>7.8</v>
      </c>
    </row>
    <row r="35" spans="1:16" x14ac:dyDescent="0.15">
      <c r="A35" s="3" t="s">
        <v>40</v>
      </c>
      <c r="B35" s="3">
        <v>9.1999999999999993</v>
      </c>
      <c r="C35" s="3">
        <v>8.3000000000000007</v>
      </c>
      <c r="D35" s="3">
        <v>9.1</v>
      </c>
      <c r="E35" s="3">
        <v>10.199999999999999</v>
      </c>
      <c r="F35" s="3">
        <v>10.4</v>
      </c>
      <c r="G35" s="3">
        <v>9.9</v>
      </c>
      <c r="H35" s="3">
        <v>8.3000000000000007</v>
      </c>
      <c r="I35" s="3">
        <v>6.9</v>
      </c>
      <c r="J35" s="3">
        <v>8.1999999999999993</v>
      </c>
      <c r="K35" s="3">
        <v>9.8000000000000007</v>
      </c>
      <c r="L35" s="3">
        <v>10.4</v>
      </c>
      <c r="M35" s="3">
        <v>9.9</v>
      </c>
      <c r="N35" s="7">
        <f t="shared" si="0"/>
        <v>9.2166666666666668</v>
      </c>
      <c r="O35" s="7">
        <f t="shared" si="1"/>
        <v>10.4</v>
      </c>
      <c r="P35" s="7">
        <f t="shared" si="2"/>
        <v>6.9</v>
      </c>
    </row>
    <row r="36" spans="1:16" x14ac:dyDescent="0.15">
      <c r="A36" s="3" t="s">
        <v>41</v>
      </c>
      <c r="B36" s="3">
        <v>7.5</v>
      </c>
      <c r="C36" s="3">
        <v>5.7</v>
      </c>
      <c r="D36" s="3">
        <v>6.6</v>
      </c>
      <c r="E36" s="3">
        <v>7.6</v>
      </c>
      <c r="F36" s="3">
        <v>8.8000000000000007</v>
      </c>
      <c r="G36" s="3">
        <v>9.1</v>
      </c>
      <c r="H36" s="3">
        <v>7.9</v>
      </c>
      <c r="I36" s="3">
        <v>6.1</v>
      </c>
      <c r="J36" s="3">
        <v>5.7</v>
      </c>
      <c r="K36" s="3">
        <v>7.1</v>
      </c>
      <c r="L36" s="3">
        <v>8.4</v>
      </c>
      <c r="M36" s="3">
        <v>9.6</v>
      </c>
      <c r="N36" s="7">
        <f t="shared" si="0"/>
        <v>7.5083333333333329</v>
      </c>
      <c r="O36" s="7">
        <f t="shared" si="1"/>
        <v>9.6</v>
      </c>
      <c r="P36" s="7">
        <f t="shared" si="2"/>
        <v>5.7</v>
      </c>
    </row>
    <row r="37" spans="1:16" x14ac:dyDescent="0.15">
      <c r="A37" s="3" t="s">
        <v>42</v>
      </c>
      <c r="B37" s="3">
        <v>8.6</v>
      </c>
      <c r="C37" s="3">
        <v>7.2</v>
      </c>
      <c r="D37" s="3">
        <v>5.9</v>
      </c>
      <c r="E37" s="3">
        <v>5.5</v>
      </c>
      <c r="F37" s="3">
        <v>6.8</v>
      </c>
      <c r="G37" s="3">
        <v>8.1999999999999993</v>
      </c>
      <c r="H37" s="3">
        <v>8.9</v>
      </c>
      <c r="I37" s="3">
        <v>9.1999999999999993</v>
      </c>
      <c r="J37" s="3">
        <v>8.9</v>
      </c>
      <c r="K37" s="3">
        <v>8.6</v>
      </c>
      <c r="L37" s="3">
        <v>8.9</v>
      </c>
      <c r="M37" s="3">
        <v>9.1</v>
      </c>
      <c r="N37" s="7">
        <f t="shared" si="0"/>
        <v>7.9833333333333334</v>
      </c>
      <c r="O37" s="7">
        <f t="shared" si="1"/>
        <v>9.1999999999999993</v>
      </c>
      <c r="P37" s="7">
        <f t="shared" si="2"/>
        <v>5.5</v>
      </c>
    </row>
    <row r="38" spans="1:16" x14ac:dyDescent="0.15">
      <c r="A38" s="3" t="s">
        <v>44</v>
      </c>
      <c r="B38" s="3">
        <v>8.6</v>
      </c>
      <c r="C38" s="3">
        <v>9</v>
      </c>
      <c r="D38" s="3">
        <v>9.1999999999999993</v>
      </c>
      <c r="E38" s="3">
        <v>8.6</v>
      </c>
      <c r="F38" s="3">
        <v>7.3</v>
      </c>
      <c r="G38" s="3">
        <v>6.6</v>
      </c>
      <c r="H38" s="3">
        <v>7.5</v>
      </c>
      <c r="I38" s="3">
        <v>8.8000000000000007</v>
      </c>
      <c r="J38" s="3">
        <v>9.6</v>
      </c>
      <c r="K38" s="3">
        <v>9.4</v>
      </c>
      <c r="L38" s="3">
        <v>9</v>
      </c>
      <c r="M38" s="3">
        <v>8.6</v>
      </c>
      <c r="N38" s="7">
        <f t="shared" ref="N38:N69" si="3">AVERAGE(B38:M38)</f>
        <v>8.5166666666666657</v>
      </c>
      <c r="O38" s="7">
        <f t="shared" ref="O38:O69" si="4">MAX(B38:M38)</f>
        <v>9.6</v>
      </c>
      <c r="P38" s="7">
        <f t="shared" ref="P38:P69" si="5">MIN(B38:M38)</f>
        <v>6.6</v>
      </c>
    </row>
    <row r="39" spans="1:16" x14ac:dyDescent="0.15">
      <c r="A39" s="3" t="s">
        <v>45</v>
      </c>
      <c r="B39" s="3">
        <v>8.9</v>
      </c>
      <c r="C39" s="3">
        <v>9.6</v>
      </c>
      <c r="D39" s="3">
        <v>10</v>
      </c>
      <c r="E39" s="3">
        <v>9.4</v>
      </c>
      <c r="F39" s="3">
        <v>8.4</v>
      </c>
      <c r="G39" s="3">
        <v>7.5</v>
      </c>
      <c r="H39" s="3">
        <v>8.1999999999999993</v>
      </c>
      <c r="I39" s="3">
        <v>9.4</v>
      </c>
      <c r="J39" s="3">
        <v>10.199999999999999</v>
      </c>
      <c r="K39" s="3">
        <v>9.9</v>
      </c>
      <c r="L39" s="3">
        <v>9.4</v>
      </c>
      <c r="M39" s="3">
        <v>9.1</v>
      </c>
      <c r="N39" s="7">
        <f t="shared" si="3"/>
        <v>9.1666666666666679</v>
      </c>
      <c r="O39" s="7">
        <f t="shared" si="4"/>
        <v>10.199999999999999</v>
      </c>
      <c r="P39" s="7">
        <f t="shared" si="5"/>
        <v>7.5</v>
      </c>
    </row>
    <row r="40" spans="1:16" x14ac:dyDescent="0.15">
      <c r="A40" s="3" t="s">
        <v>46</v>
      </c>
      <c r="B40" s="3">
        <v>9.1</v>
      </c>
      <c r="C40" s="3">
        <v>9.5</v>
      </c>
      <c r="D40" s="3">
        <v>10.3</v>
      </c>
      <c r="E40" s="3">
        <v>10.7</v>
      </c>
      <c r="F40" s="3">
        <v>10.3</v>
      </c>
      <c r="G40" s="3">
        <v>9.3000000000000007</v>
      </c>
      <c r="H40" s="3">
        <v>8</v>
      </c>
      <c r="I40" s="3">
        <v>9.1</v>
      </c>
      <c r="J40" s="3">
        <v>10.1</v>
      </c>
      <c r="K40" s="3">
        <v>10.8</v>
      </c>
      <c r="L40" s="3">
        <v>10.4</v>
      </c>
      <c r="M40" s="3">
        <v>9.4</v>
      </c>
      <c r="N40" s="7">
        <f t="shared" si="3"/>
        <v>9.75</v>
      </c>
      <c r="O40" s="7">
        <f t="shared" si="4"/>
        <v>10.8</v>
      </c>
      <c r="P40" s="7">
        <f t="shared" si="5"/>
        <v>8</v>
      </c>
    </row>
    <row r="41" spans="1:16" x14ac:dyDescent="0.15">
      <c r="A41" s="3" t="s">
        <v>47</v>
      </c>
      <c r="B41" s="3">
        <v>8.8000000000000007</v>
      </c>
      <c r="C41" s="3">
        <v>9.8000000000000007</v>
      </c>
      <c r="D41" s="3">
        <v>10.8</v>
      </c>
      <c r="E41" s="3">
        <v>11.1</v>
      </c>
      <c r="F41" s="3">
        <v>10.6</v>
      </c>
      <c r="G41" s="3">
        <v>9.6</v>
      </c>
      <c r="H41" s="3">
        <v>8.6</v>
      </c>
      <c r="I41" s="3">
        <v>7.8</v>
      </c>
      <c r="J41" s="3">
        <v>9.1999999999999993</v>
      </c>
      <c r="K41" s="3">
        <v>10.9</v>
      </c>
      <c r="L41" s="3">
        <v>11.3</v>
      </c>
      <c r="M41" s="3">
        <v>10.7</v>
      </c>
      <c r="N41" s="7">
        <f t="shared" si="3"/>
        <v>9.9333333333333336</v>
      </c>
      <c r="O41" s="7">
        <f t="shared" si="4"/>
        <v>11.3</v>
      </c>
      <c r="P41" s="7">
        <f t="shared" si="5"/>
        <v>7.8</v>
      </c>
    </row>
    <row r="42" spans="1:16" x14ac:dyDescent="0.15">
      <c r="A42" s="3" t="s">
        <v>129</v>
      </c>
      <c r="B42" s="3">
        <v>9.9</v>
      </c>
      <c r="C42" s="3">
        <v>8.5</v>
      </c>
      <c r="D42" s="3">
        <v>9.3000000000000007</v>
      </c>
      <c r="E42" s="3">
        <v>10.8</v>
      </c>
      <c r="F42" s="3">
        <v>11.5</v>
      </c>
      <c r="G42" s="3">
        <v>11.3</v>
      </c>
      <c r="H42" s="3">
        <v>9.6999999999999993</v>
      </c>
      <c r="I42" s="3">
        <v>7.7</v>
      </c>
      <c r="J42" s="3">
        <v>9.4</v>
      </c>
      <c r="K42" s="3">
        <v>11</v>
      </c>
      <c r="L42" s="3">
        <v>11.6</v>
      </c>
      <c r="M42" s="3">
        <v>10.9</v>
      </c>
      <c r="N42" s="7">
        <f t="shared" si="3"/>
        <v>10.133333333333335</v>
      </c>
      <c r="O42" s="7">
        <f t="shared" si="4"/>
        <v>11.6</v>
      </c>
      <c r="P42" s="7">
        <f t="shared" si="5"/>
        <v>7.7</v>
      </c>
    </row>
    <row r="43" spans="1:16" x14ac:dyDescent="0.15">
      <c r="A43" s="3" t="s">
        <v>130</v>
      </c>
      <c r="B43" s="3">
        <v>9</v>
      </c>
      <c r="C43" s="3">
        <v>7.4</v>
      </c>
      <c r="D43" s="3">
        <v>8.5</v>
      </c>
      <c r="E43" s="3">
        <v>10.3</v>
      </c>
      <c r="F43" s="3">
        <v>10.9</v>
      </c>
      <c r="G43" s="3">
        <v>10.5</v>
      </c>
      <c r="H43" s="3">
        <v>9.5</v>
      </c>
      <c r="I43" s="3">
        <v>8.9</v>
      </c>
      <c r="J43" s="3">
        <v>9.6</v>
      </c>
      <c r="K43" s="3">
        <v>10.8</v>
      </c>
      <c r="L43" s="3">
        <v>11.6</v>
      </c>
      <c r="M43" s="3">
        <v>11.2</v>
      </c>
      <c r="N43" s="7">
        <f t="shared" si="3"/>
        <v>9.85</v>
      </c>
      <c r="O43" s="7">
        <f t="shared" si="4"/>
        <v>11.6</v>
      </c>
      <c r="P43" s="7">
        <f t="shared" si="5"/>
        <v>7.4</v>
      </c>
    </row>
    <row r="44" spans="1:16" x14ac:dyDescent="0.15">
      <c r="A44" s="3" t="s">
        <v>49</v>
      </c>
      <c r="B44" s="3">
        <v>8.9</v>
      </c>
      <c r="C44" s="3">
        <v>7.3</v>
      </c>
      <c r="D44" s="3">
        <v>6</v>
      </c>
      <c r="E44" s="3">
        <v>4.7</v>
      </c>
      <c r="F44" s="3">
        <v>5.5</v>
      </c>
      <c r="G44" s="3">
        <v>7</v>
      </c>
      <c r="H44" s="3">
        <v>8</v>
      </c>
      <c r="I44" s="3">
        <v>7.2</v>
      </c>
      <c r="J44" s="3">
        <v>5.8</v>
      </c>
      <c r="K44" s="3">
        <v>4.9000000000000004</v>
      </c>
      <c r="L44" s="3">
        <v>5.5</v>
      </c>
      <c r="M44" s="3">
        <v>6.7</v>
      </c>
      <c r="N44" s="7">
        <f t="shared" si="3"/>
        <v>6.458333333333333</v>
      </c>
      <c r="O44" s="7">
        <f t="shared" si="4"/>
        <v>8.9</v>
      </c>
      <c r="P44" s="7">
        <f t="shared" si="5"/>
        <v>4.7</v>
      </c>
    </row>
    <row r="45" spans="1:16" x14ac:dyDescent="0.15">
      <c r="A45" s="3" t="s">
        <v>50</v>
      </c>
      <c r="B45" s="3">
        <v>7.1</v>
      </c>
      <c r="C45" s="3">
        <v>6.4</v>
      </c>
      <c r="D45" s="3">
        <v>5</v>
      </c>
      <c r="E45" s="3">
        <v>3.2</v>
      </c>
      <c r="F45" s="3">
        <v>2.7</v>
      </c>
      <c r="G45" s="3">
        <v>4.2</v>
      </c>
      <c r="H45" s="3">
        <v>6</v>
      </c>
      <c r="I45" s="3">
        <v>7.1</v>
      </c>
      <c r="J45" s="3">
        <v>7.7</v>
      </c>
      <c r="K45" s="3">
        <v>7</v>
      </c>
      <c r="L45" s="3">
        <v>6.3</v>
      </c>
      <c r="M45" s="3">
        <v>5.6</v>
      </c>
      <c r="N45" s="7">
        <f t="shared" si="3"/>
        <v>5.6916666666666664</v>
      </c>
      <c r="O45" s="7">
        <f t="shared" si="4"/>
        <v>7.7</v>
      </c>
      <c r="P45" s="7">
        <f t="shared" si="5"/>
        <v>2.7</v>
      </c>
    </row>
    <row r="46" spans="1:16" x14ac:dyDescent="0.15">
      <c r="A46" s="3" t="s">
        <v>131</v>
      </c>
      <c r="B46" s="3">
        <v>5.5</v>
      </c>
      <c r="C46" s="3">
        <v>6.1</v>
      </c>
      <c r="D46" s="3">
        <v>6.2</v>
      </c>
      <c r="E46" s="3">
        <v>5.7</v>
      </c>
      <c r="F46" s="3">
        <v>4.4000000000000004</v>
      </c>
      <c r="G46" s="3">
        <v>3.2</v>
      </c>
      <c r="H46" s="3">
        <v>4.9000000000000004</v>
      </c>
      <c r="I46" s="3">
        <v>6.6</v>
      </c>
      <c r="J46" s="3">
        <v>7.8</v>
      </c>
      <c r="K46" s="3">
        <v>7.2</v>
      </c>
      <c r="L46" s="3">
        <v>5.8</v>
      </c>
      <c r="M46" s="3">
        <v>5</v>
      </c>
      <c r="N46" s="7">
        <f t="shared" si="3"/>
        <v>5.7</v>
      </c>
      <c r="O46" s="7">
        <f t="shared" si="4"/>
        <v>7.8</v>
      </c>
      <c r="P46" s="7">
        <f t="shared" si="5"/>
        <v>3.2</v>
      </c>
    </row>
    <row r="47" spans="1:16" x14ac:dyDescent="0.15">
      <c r="A47" s="3" t="s">
        <v>52</v>
      </c>
      <c r="B47" s="3">
        <v>5.2</v>
      </c>
      <c r="C47" s="3">
        <v>7.1</v>
      </c>
      <c r="D47" s="3">
        <v>8.9</v>
      </c>
      <c r="E47" s="3">
        <v>7.5</v>
      </c>
      <c r="F47" s="3">
        <v>6.3</v>
      </c>
      <c r="G47" s="3">
        <v>5.6</v>
      </c>
      <c r="H47" s="3">
        <v>6.6</v>
      </c>
      <c r="I47" s="3">
        <v>8.1</v>
      </c>
      <c r="J47" s="3">
        <v>9</v>
      </c>
      <c r="K47" s="3">
        <v>8.6999999999999993</v>
      </c>
      <c r="L47" s="3">
        <v>7.7</v>
      </c>
      <c r="M47" s="3">
        <v>7.2</v>
      </c>
      <c r="N47" s="7">
        <f t="shared" si="3"/>
        <v>7.325000000000002</v>
      </c>
      <c r="O47" s="7">
        <f t="shared" si="4"/>
        <v>9</v>
      </c>
      <c r="P47" s="7">
        <f t="shared" si="5"/>
        <v>5.2</v>
      </c>
    </row>
    <row r="48" spans="1:16" x14ac:dyDescent="0.15">
      <c r="A48" s="3" t="s">
        <v>53</v>
      </c>
      <c r="B48" s="3">
        <v>6.7</v>
      </c>
      <c r="C48" s="3">
        <v>7.5</v>
      </c>
      <c r="D48" s="3">
        <v>8.6999999999999993</v>
      </c>
      <c r="E48" s="3">
        <v>9.4</v>
      </c>
      <c r="F48" s="3">
        <v>8.6</v>
      </c>
      <c r="G48" s="3">
        <v>7.1</v>
      </c>
      <c r="H48" s="3">
        <v>6.6</v>
      </c>
      <c r="I48" s="3">
        <v>7.3</v>
      </c>
      <c r="J48" s="3">
        <v>8.5</v>
      </c>
      <c r="K48" s="3">
        <v>9.4</v>
      </c>
      <c r="L48" s="3">
        <v>9.1</v>
      </c>
      <c r="M48" s="3">
        <v>7.3</v>
      </c>
      <c r="N48" s="7">
        <f t="shared" si="3"/>
        <v>8.0166666666666675</v>
      </c>
      <c r="O48" s="7">
        <f t="shared" si="4"/>
        <v>9.4</v>
      </c>
      <c r="P48" s="7">
        <f t="shared" si="5"/>
        <v>6.6</v>
      </c>
    </row>
    <row r="49" spans="1:16" x14ac:dyDescent="0.15">
      <c r="A49" s="3" t="s">
        <v>55</v>
      </c>
      <c r="B49" s="3">
        <v>7.8</v>
      </c>
      <c r="C49" s="3">
        <v>6.5</v>
      </c>
      <c r="D49" s="3">
        <v>7.4</v>
      </c>
      <c r="E49" s="3">
        <v>9</v>
      </c>
      <c r="F49" s="3">
        <v>10.1</v>
      </c>
      <c r="G49" s="3">
        <v>9.3000000000000007</v>
      </c>
      <c r="H49" s="3">
        <v>8</v>
      </c>
      <c r="I49" s="3">
        <v>7.1</v>
      </c>
      <c r="J49" s="3">
        <v>8</v>
      </c>
      <c r="K49" s="3">
        <v>9.4</v>
      </c>
      <c r="L49" s="3">
        <v>10.3</v>
      </c>
      <c r="M49" s="3">
        <v>9.3000000000000007</v>
      </c>
      <c r="N49" s="7">
        <f t="shared" si="3"/>
        <v>8.5166666666666675</v>
      </c>
      <c r="O49" s="7">
        <f t="shared" si="4"/>
        <v>10.3</v>
      </c>
      <c r="P49" s="7">
        <f t="shared" si="5"/>
        <v>6.5</v>
      </c>
    </row>
    <row r="50" spans="1:16" x14ac:dyDescent="0.15">
      <c r="A50" s="3" t="s">
        <v>132</v>
      </c>
      <c r="B50" s="3">
        <v>7.7</v>
      </c>
      <c r="C50" s="3">
        <v>6.5</v>
      </c>
      <c r="D50" s="3">
        <v>7.8</v>
      </c>
      <c r="E50" s="3">
        <v>9.4</v>
      </c>
      <c r="F50" s="3">
        <v>9.9</v>
      </c>
      <c r="G50" s="3">
        <v>9.5</v>
      </c>
      <c r="H50" s="3">
        <v>8.4</v>
      </c>
      <c r="I50" s="3">
        <v>7.8</v>
      </c>
      <c r="J50" s="3">
        <v>8.6</v>
      </c>
      <c r="K50" s="3">
        <v>9.8000000000000007</v>
      </c>
      <c r="L50" s="3">
        <v>10.4</v>
      </c>
      <c r="M50" s="3">
        <v>9.5</v>
      </c>
      <c r="N50" s="7">
        <f t="shared" si="3"/>
        <v>8.7750000000000004</v>
      </c>
      <c r="O50" s="7">
        <f t="shared" si="4"/>
        <v>10.4</v>
      </c>
      <c r="P50" s="7">
        <f t="shared" si="5"/>
        <v>6.5</v>
      </c>
    </row>
    <row r="51" spans="1:16" x14ac:dyDescent="0.15">
      <c r="A51" s="3" t="s">
        <v>56</v>
      </c>
      <c r="B51" s="3">
        <v>9.5</v>
      </c>
      <c r="C51" s="3">
        <v>8.3000000000000007</v>
      </c>
      <c r="D51" s="3">
        <v>6.4</v>
      </c>
      <c r="E51" s="3">
        <v>5.0999999999999996</v>
      </c>
      <c r="F51" s="3">
        <v>6.1</v>
      </c>
      <c r="G51" s="3">
        <v>7.3</v>
      </c>
      <c r="H51" s="3">
        <v>8.6999999999999993</v>
      </c>
      <c r="I51" s="3">
        <v>9.6999999999999993</v>
      </c>
      <c r="J51" s="3">
        <v>10.3</v>
      </c>
      <c r="K51" s="3">
        <v>10</v>
      </c>
      <c r="L51" s="3">
        <v>9.4</v>
      </c>
      <c r="M51" s="3">
        <v>8.6999999999999993</v>
      </c>
      <c r="N51" s="7">
        <f t="shared" si="3"/>
        <v>8.2916666666666679</v>
      </c>
      <c r="O51" s="7">
        <f t="shared" si="4"/>
        <v>10.3</v>
      </c>
      <c r="P51" s="7">
        <f t="shared" si="5"/>
        <v>5.0999999999999996</v>
      </c>
    </row>
    <row r="52" spans="1:16" x14ac:dyDescent="0.15">
      <c r="A52" s="3" t="s">
        <v>57</v>
      </c>
      <c r="B52" s="3">
        <v>7.6</v>
      </c>
      <c r="C52" s="3">
        <v>6.2</v>
      </c>
      <c r="D52" s="3">
        <v>5</v>
      </c>
      <c r="E52" s="3">
        <v>4.7</v>
      </c>
      <c r="F52" s="3">
        <v>5.6</v>
      </c>
      <c r="G52" s="3">
        <v>7.1</v>
      </c>
      <c r="H52" s="3">
        <v>8.3000000000000007</v>
      </c>
      <c r="I52" s="3">
        <v>9.1</v>
      </c>
      <c r="J52" s="3">
        <v>9.6999999999999993</v>
      </c>
      <c r="K52" s="3">
        <v>9.6</v>
      </c>
      <c r="L52" s="3">
        <v>9.1999999999999993</v>
      </c>
      <c r="M52" s="3">
        <v>7.9</v>
      </c>
      <c r="N52" s="7">
        <f t="shared" si="3"/>
        <v>7.5</v>
      </c>
      <c r="O52" s="7">
        <f t="shared" si="4"/>
        <v>9.6999999999999993</v>
      </c>
      <c r="P52" s="7">
        <f t="shared" si="5"/>
        <v>4.7</v>
      </c>
    </row>
    <row r="53" spans="1:16" x14ac:dyDescent="0.15">
      <c r="A53" s="3" t="s">
        <v>58</v>
      </c>
      <c r="B53" s="3">
        <v>6.8</v>
      </c>
      <c r="C53" s="3">
        <v>6</v>
      </c>
      <c r="D53" s="3">
        <v>5.2</v>
      </c>
      <c r="E53" s="3">
        <v>4.8</v>
      </c>
      <c r="F53" s="3">
        <v>4.5999999999999996</v>
      </c>
      <c r="G53" s="3">
        <v>6.4</v>
      </c>
      <c r="H53" s="3">
        <v>8</v>
      </c>
      <c r="I53" s="3">
        <v>9.1999999999999993</v>
      </c>
      <c r="J53" s="3">
        <v>10</v>
      </c>
      <c r="K53" s="3">
        <v>9.6999999999999993</v>
      </c>
      <c r="L53" s="3">
        <v>9.3000000000000007</v>
      </c>
      <c r="M53" s="3">
        <v>8.9</v>
      </c>
      <c r="N53" s="7">
        <f t="shared" si="3"/>
        <v>7.4083333333333341</v>
      </c>
      <c r="O53" s="7">
        <f t="shared" si="4"/>
        <v>10</v>
      </c>
      <c r="P53" s="7">
        <f t="shared" si="5"/>
        <v>4.5999999999999996</v>
      </c>
    </row>
    <row r="54" spans="1:16" x14ac:dyDescent="0.15">
      <c r="A54" s="3" t="s">
        <v>59</v>
      </c>
      <c r="B54" s="3">
        <v>9.1999999999999993</v>
      </c>
      <c r="C54" s="3">
        <v>10.7</v>
      </c>
      <c r="D54" s="3">
        <v>11.8</v>
      </c>
      <c r="E54" s="3">
        <v>10.9</v>
      </c>
      <c r="F54" s="3">
        <v>9</v>
      </c>
      <c r="G54" s="3">
        <v>8.1999999999999993</v>
      </c>
      <c r="H54" s="3">
        <v>9.6999999999999993</v>
      </c>
      <c r="I54" s="3">
        <v>11</v>
      </c>
      <c r="J54" s="3">
        <v>11.8</v>
      </c>
      <c r="K54" s="3">
        <v>11.3</v>
      </c>
      <c r="L54" s="3">
        <v>9.6</v>
      </c>
      <c r="M54" s="3">
        <v>8.1999999999999993</v>
      </c>
      <c r="N54" s="7">
        <f t="shared" si="3"/>
        <v>10.116666666666665</v>
      </c>
      <c r="O54" s="7">
        <f t="shared" si="4"/>
        <v>11.8</v>
      </c>
      <c r="P54" s="7">
        <f t="shared" si="5"/>
        <v>8.1999999999999993</v>
      </c>
    </row>
    <row r="55" spans="1:16" x14ac:dyDescent="0.15">
      <c r="A55" s="3" t="s">
        <v>60</v>
      </c>
      <c r="B55" s="3">
        <v>10</v>
      </c>
      <c r="C55" s="3">
        <v>11.3</v>
      </c>
      <c r="D55" s="3">
        <v>12.2</v>
      </c>
      <c r="E55" s="3">
        <v>12.4</v>
      </c>
      <c r="F55" s="3">
        <v>11.3</v>
      </c>
      <c r="G55" s="3">
        <v>9.6</v>
      </c>
      <c r="H55" s="3">
        <v>8.4</v>
      </c>
      <c r="I55" s="3">
        <v>10</v>
      </c>
      <c r="J55" s="3">
        <v>11.7</v>
      </c>
      <c r="K55" s="3">
        <v>12.7</v>
      </c>
      <c r="L55" s="3">
        <v>12.1</v>
      </c>
      <c r="M55" s="3">
        <v>9.9</v>
      </c>
      <c r="N55" s="7">
        <f t="shared" si="3"/>
        <v>10.966666666666667</v>
      </c>
      <c r="O55" s="7">
        <f t="shared" si="4"/>
        <v>12.7</v>
      </c>
      <c r="P55" s="7">
        <f t="shared" si="5"/>
        <v>8.4</v>
      </c>
    </row>
    <row r="56" spans="1:16" x14ac:dyDescent="0.15">
      <c r="A56" s="3" t="s">
        <v>61</v>
      </c>
      <c r="B56" s="3">
        <v>7.7</v>
      </c>
      <c r="C56" s="3">
        <v>9.8000000000000007</v>
      </c>
      <c r="D56" s="3">
        <v>11.6</v>
      </c>
      <c r="E56" s="3">
        <v>12.8</v>
      </c>
      <c r="F56" s="3">
        <v>12.1</v>
      </c>
      <c r="G56" s="3">
        <v>10.3</v>
      </c>
      <c r="H56" s="3">
        <v>8.5</v>
      </c>
      <c r="I56" s="3">
        <v>9.9</v>
      </c>
      <c r="J56" s="3">
        <v>11.6</v>
      </c>
      <c r="K56" s="3">
        <v>13</v>
      </c>
      <c r="L56" s="3">
        <v>11.5</v>
      </c>
      <c r="M56" s="3">
        <v>9.9</v>
      </c>
      <c r="N56" s="7">
        <f t="shared" si="3"/>
        <v>10.725000000000001</v>
      </c>
      <c r="O56" s="7">
        <f t="shared" si="4"/>
        <v>13</v>
      </c>
      <c r="P56" s="7">
        <f t="shared" si="5"/>
        <v>7.7</v>
      </c>
    </row>
    <row r="57" spans="1:16" x14ac:dyDescent="0.15">
      <c r="A57" s="3" t="s">
        <v>62</v>
      </c>
      <c r="B57" s="3">
        <v>12.9</v>
      </c>
      <c r="C57" s="3">
        <v>12.1</v>
      </c>
      <c r="D57" s="3">
        <v>11</v>
      </c>
      <c r="E57" s="3">
        <v>9.6</v>
      </c>
      <c r="F57" s="3">
        <v>11.1</v>
      </c>
      <c r="G57" s="3">
        <v>12.5</v>
      </c>
      <c r="H57" s="3">
        <v>13</v>
      </c>
      <c r="I57" s="3">
        <v>12.8</v>
      </c>
      <c r="J57" s="3">
        <v>12.5</v>
      </c>
      <c r="K57" s="3">
        <v>12.4</v>
      </c>
      <c r="L57" s="3">
        <v>12.6</v>
      </c>
      <c r="M57" s="3">
        <v>12.8</v>
      </c>
      <c r="N57" s="7">
        <f t="shared" si="3"/>
        <v>12.108333333333334</v>
      </c>
      <c r="O57" s="7">
        <f t="shared" si="4"/>
        <v>13</v>
      </c>
      <c r="P57" s="7">
        <f t="shared" si="5"/>
        <v>9.6</v>
      </c>
    </row>
    <row r="58" spans="1:16" x14ac:dyDescent="0.15">
      <c r="A58" s="3" t="s">
        <v>63</v>
      </c>
      <c r="B58" s="3">
        <v>12.2</v>
      </c>
      <c r="C58" s="3">
        <v>9.4</v>
      </c>
      <c r="D58" s="3">
        <v>5.7</v>
      </c>
      <c r="E58" s="3">
        <v>2.6</v>
      </c>
      <c r="F58" s="3">
        <v>4.2</v>
      </c>
      <c r="G58" s="3">
        <v>6</v>
      </c>
      <c r="H58" s="3">
        <v>7.4</v>
      </c>
      <c r="I58" s="3">
        <v>7.9</v>
      </c>
      <c r="J58" s="3">
        <v>7.2</v>
      </c>
      <c r="K58" s="3">
        <v>5.6</v>
      </c>
      <c r="L58" s="3">
        <v>4.3</v>
      </c>
      <c r="M58" s="3">
        <v>3.6</v>
      </c>
      <c r="N58" s="7">
        <f t="shared" si="3"/>
        <v>6.3416666666666659</v>
      </c>
      <c r="O58" s="7">
        <f t="shared" si="4"/>
        <v>12.2</v>
      </c>
      <c r="P58" s="7">
        <f t="shared" si="5"/>
        <v>2.6</v>
      </c>
    </row>
    <row r="59" spans="1:16" x14ac:dyDescent="0.15">
      <c r="A59" s="3" t="s">
        <v>64</v>
      </c>
      <c r="B59" s="3">
        <v>3</v>
      </c>
      <c r="C59" s="3">
        <v>2.7</v>
      </c>
      <c r="D59" s="3">
        <v>2.4</v>
      </c>
      <c r="E59" s="3">
        <v>2.2999999999999998</v>
      </c>
      <c r="F59" s="3">
        <v>2.6</v>
      </c>
      <c r="G59" s="3">
        <v>3.5</v>
      </c>
      <c r="H59" s="3">
        <v>5.0999999999999996</v>
      </c>
      <c r="I59" s="3">
        <v>5.9</v>
      </c>
      <c r="J59" s="3">
        <v>6.2</v>
      </c>
      <c r="K59" s="3">
        <v>5.3</v>
      </c>
      <c r="L59" s="3">
        <v>3.5</v>
      </c>
      <c r="M59" s="3">
        <v>2</v>
      </c>
      <c r="N59" s="7">
        <f t="shared" si="3"/>
        <v>3.7083333333333335</v>
      </c>
      <c r="O59" s="7">
        <f t="shared" si="4"/>
        <v>6.2</v>
      </c>
      <c r="P59" s="7">
        <f t="shared" si="5"/>
        <v>2</v>
      </c>
    </row>
    <row r="60" spans="1:16" x14ac:dyDescent="0.15">
      <c r="A60" s="3" t="s">
        <v>65</v>
      </c>
      <c r="B60" s="3">
        <v>5.6</v>
      </c>
      <c r="C60" s="3">
        <v>7.4</v>
      </c>
      <c r="D60" s="3">
        <v>8.3000000000000007</v>
      </c>
      <c r="E60" s="3">
        <v>7</v>
      </c>
      <c r="F60" s="3">
        <v>5.4</v>
      </c>
      <c r="G60" s="3">
        <v>4.5</v>
      </c>
      <c r="H60" s="3">
        <v>5.8</v>
      </c>
      <c r="I60" s="3">
        <v>7.9</v>
      </c>
      <c r="J60" s="3">
        <v>8.5</v>
      </c>
      <c r="K60" s="3">
        <v>7.5</v>
      </c>
      <c r="L60" s="3">
        <v>6</v>
      </c>
      <c r="M60" s="3">
        <v>4.7</v>
      </c>
      <c r="N60" s="7">
        <f t="shared" si="3"/>
        <v>6.5500000000000007</v>
      </c>
      <c r="O60" s="7">
        <f t="shared" si="4"/>
        <v>8.5</v>
      </c>
      <c r="P60" s="7">
        <f t="shared" si="5"/>
        <v>4.5</v>
      </c>
    </row>
    <row r="61" spans="1:16" x14ac:dyDescent="0.15">
      <c r="A61" s="3" t="s">
        <v>66</v>
      </c>
      <c r="B61" s="3">
        <v>6.6</v>
      </c>
      <c r="C61" s="3">
        <v>8</v>
      </c>
      <c r="D61" s="3">
        <v>8.9</v>
      </c>
      <c r="E61" s="3">
        <v>8.1</v>
      </c>
      <c r="F61" s="3">
        <v>6.6</v>
      </c>
      <c r="G61" s="3">
        <v>5.2</v>
      </c>
      <c r="H61" s="3">
        <v>6.5</v>
      </c>
      <c r="I61" s="3">
        <v>8</v>
      </c>
      <c r="J61" s="3">
        <v>9.1</v>
      </c>
      <c r="K61" s="3">
        <v>8</v>
      </c>
      <c r="L61" s="3">
        <v>6.8</v>
      </c>
      <c r="M61" s="3">
        <v>5.6</v>
      </c>
      <c r="N61" s="7">
        <f t="shared" si="3"/>
        <v>7.2833333333333323</v>
      </c>
      <c r="O61" s="7">
        <f t="shared" si="4"/>
        <v>9.1</v>
      </c>
      <c r="P61" s="7">
        <f t="shared" si="5"/>
        <v>5.2</v>
      </c>
    </row>
    <row r="62" spans="1:16" x14ac:dyDescent="0.15">
      <c r="A62" s="3" t="s">
        <v>67</v>
      </c>
      <c r="B62" s="3">
        <v>6.7</v>
      </c>
      <c r="C62" s="3">
        <v>8.3000000000000007</v>
      </c>
      <c r="D62" s="3">
        <v>9.5</v>
      </c>
      <c r="E62" s="3">
        <v>8.5</v>
      </c>
      <c r="F62" s="3">
        <v>7.2</v>
      </c>
      <c r="G62" s="3">
        <v>5.9</v>
      </c>
      <c r="H62" s="3">
        <v>7.1</v>
      </c>
      <c r="I62" s="3">
        <v>8.5</v>
      </c>
      <c r="J62" s="3">
        <v>9.4</v>
      </c>
      <c r="K62" s="3">
        <v>8.5</v>
      </c>
      <c r="L62" s="3">
        <v>7</v>
      </c>
      <c r="M62" s="3">
        <v>6</v>
      </c>
      <c r="N62" s="7">
        <f t="shared" si="3"/>
        <v>7.7166666666666677</v>
      </c>
      <c r="O62" s="7">
        <f t="shared" si="4"/>
        <v>9.5</v>
      </c>
      <c r="P62" s="7">
        <f t="shared" si="5"/>
        <v>5.9</v>
      </c>
    </row>
    <row r="63" spans="1:16" x14ac:dyDescent="0.15">
      <c r="A63" s="3" t="s">
        <v>68</v>
      </c>
      <c r="B63" s="3">
        <v>6</v>
      </c>
      <c r="C63" s="3">
        <v>7.7</v>
      </c>
      <c r="D63" s="3">
        <v>9.4</v>
      </c>
      <c r="E63" s="3">
        <v>10.6</v>
      </c>
      <c r="F63" s="3">
        <v>9.6999999999999993</v>
      </c>
      <c r="G63" s="3">
        <v>8.5</v>
      </c>
      <c r="H63" s="3">
        <v>7.4</v>
      </c>
      <c r="I63" s="3">
        <v>8.9</v>
      </c>
      <c r="J63" s="3">
        <v>10.7</v>
      </c>
      <c r="K63" s="3">
        <v>11.4</v>
      </c>
      <c r="L63" s="3">
        <v>10.5</v>
      </c>
      <c r="M63" s="3">
        <v>8.3000000000000007</v>
      </c>
      <c r="N63" s="7">
        <f t="shared" si="3"/>
        <v>9.0916666666666668</v>
      </c>
      <c r="O63" s="7">
        <f t="shared" si="4"/>
        <v>11.4</v>
      </c>
      <c r="P63" s="7">
        <f t="shared" si="5"/>
        <v>6</v>
      </c>
    </row>
    <row r="64" spans="1:16" x14ac:dyDescent="0.15">
      <c r="A64" s="3" t="s">
        <v>69</v>
      </c>
      <c r="B64" s="3">
        <v>6.7</v>
      </c>
      <c r="C64" s="3">
        <v>8.6999999999999993</v>
      </c>
      <c r="D64" s="3">
        <v>10.6</v>
      </c>
      <c r="E64" s="3">
        <v>11.3</v>
      </c>
      <c r="F64" s="3">
        <v>10.5</v>
      </c>
      <c r="G64" s="3">
        <v>8.8000000000000007</v>
      </c>
      <c r="H64" s="3">
        <v>8.1</v>
      </c>
      <c r="I64" s="3">
        <v>9.1</v>
      </c>
      <c r="J64" s="3">
        <v>10.5</v>
      </c>
      <c r="K64" s="3">
        <v>11.1</v>
      </c>
      <c r="L64" s="3">
        <v>10.1</v>
      </c>
      <c r="M64" s="3">
        <v>8.3000000000000007</v>
      </c>
      <c r="N64" s="7">
        <f t="shared" si="3"/>
        <v>9.4833333333333307</v>
      </c>
      <c r="O64" s="7">
        <f t="shared" si="4"/>
        <v>11.3</v>
      </c>
      <c r="P64" s="7">
        <f t="shared" si="5"/>
        <v>6.7</v>
      </c>
    </row>
    <row r="65" spans="1:16" x14ac:dyDescent="0.15">
      <c r="A65" s="3" t="s">
        <v>70</v>
      </c>
      <c r="B65" s="3">
        <v>7</v>
      </c>
      <c r="C65" s="3">
        <v>8.4</v>
      </c>
      <c r="D65" s="3">
        <v>10.5</v>
      </c>
      <c r="E65" s="3">
        <v>11.6</v>
      </c>
      <c r="F65" s="3">
        <v>11</v>
      </c>
      <c r="G65" s="3">
        <v>10.3</v>
      </c>
      <c r="H65" s="3">
        <v>9.8000000000000007</v>
      </c>
      <c r="I65" s="3">
        <v>10.1</v>
      </c>
      <c r="J65" s="3">
        <v>11.3</v>
      </c>
      <c r="K65" s="3">
        <v>11.9</v>
      </c>
      <c r="L65" s="3">
        <v>10.9</v>
      </c>
      <c r="M65" s="3">
        <v>8.3000000000000007</v>
      </c>
      <c r="N65" s="7">
        <f t="shared" si="3"/>
        <v>10.091666666666667</v>
      </c>
      <c r="O65" s="7">
        <f t="shared" si="4"/>
        <v>11.9</v>
      </c>
      <c r="P65" s="7">
        <f t="shared" si="5"/>
        <v>7</v>
      </c>
    </row>
    <row r="66" spans="1:16" x14ac:dyDescent="0.15">
      <c r="A66" s="3" t="s">
        <v>71</v>
      </c>
      <c r="B66" s="3">
        <v>11.9</v>
      </c>
      <c r="C66" s="3">
        <v>11.1</v>
      </c>
      <c r="D66" s="3">
        <v>9.6</v>
      </c>
      <c r="E66" s="3">
        <v>8.6</v>
      </c>
      <c r="F66" s="3">
        <v>10.3</v>
      </c>
      <c r="G66" s="3">
        <v>12</v>
      </c>
      <c r="H66" s="3">
        <v>12.7</v>
      </c>
      <c r="I66" s="3">
        <v>11.9</v>
      </c>
      <c r="J66" s="3">
        <v>11</v>
      </c>
      <c r="K66" s="3">
        <v>10.4</v>
      </c>
      <c r="L66" s="3">
        <v>10.1</v>
      </c>
      <c r="M66" s="3">
        <v>10.3</v>
      </c>
      <c r="N66" s="7">
        <f t="shared" si="3"/>
        <v>10.825000000000001</v>
      </c>
      <c r="O66" s="7">
        <f t="shared" si="4"/>
        <v>12.7</v>
      </c>
      <c r="P66" s="7">
        <f t="shared" si="5"/>
        <v>8.6</v>
      </c>
    </row>
    <row r="67" spans="1:16" x14ac:dyDescent="0.15">
      <c r="A67" s="3" t="s">
        <v>72</v>
      </c>
      <c r="B67" s="3">
        <v>10.8</v>
      </c>
      <c r="C67" s="3">
        <v>10.3</v>
      </c>
      <c r="D67" s="3">
        <v>9</v>
      </c>
      <c r="E67" s="3">
        <v>8.6</v>
      </c>
      <c r="F67" s="3">
        <v>9.8000000000000007</v>
      </c>
      <c r="G67" s="3">
        <v>11.5</v>
      </c>
      <c r="H67" s="3">
        <v>12.7</v>
      </c>
      <c r="I67" s="3">
        <v>12.1</v>
      </c>
      <c r="J67" s="3">
        <v>10.9</v>
      </c>
      <c r="K67" s="3">
        <v>10.199999999999999</v>
      </c>
      <c r="L67" s="3">
        <v>10.4</v>
      </c>
      <c r="M67" s="3">
        <v>10.9</v>
      </c>
      <c r="N67" s="7">
        <f t="shared" si="3"/>
        <v>10.600000000000001</v>
      </c>
      <c r="O67" s="7">
        <f t="shared" si="4"/>
        <v>12.7</v>
      </c>
      <c r="P67" s="7">
        <f t="shared" si="5"/>
        <v>8.6</v>
      </c>
    </row>
    <row r="68" spans="1:16" x14ac:dyDescent="0.15">
      <c r="A68" s="3" t="s">
        <v>133</v>
      </c>
      <c r="B68" s="3">
        <v>11.3</v>
      </c>
      <c r="C68" s="3">
        <v>10.7</v>
      </c>
      <c r="D68" s="3">
        <v>9.1</v>
      </c>
      <c r="E68" s="3">
        <v>7.7</v>
      </c>
      <c r="F68" s="3">
        <v>7</v>
      </c>
      <c r="G68" s="3">
        <v>8</v>
      </c>
      <c r="H68" s="3">
        <v>10.199999999999999</v>
      </c>
      <c r="I68" s="3">
        <v>11.4</v>
      </c>
      <c r="J68" s="3">
        <v>10.1</v>
      </c>
      <c r="K68" s="3">
        <v>8.4</v>
      </c>
      <c r="L68" s="3">
        <v>7.1</v>
      </c>
      <c r="M68" s="3">
        <v>8.1999999999999993</v>
      </c>
      <c r="N68" s="7">
        <f t="shared" si="3"/>
        <v>9.1</v>
      </c>
      <c r="O68" s="7">
        <f t="shared" si="4"/>
        <v>11.4</v>
      </c>
      <c r="P68" s="7">
        <f t="shared" si="5"/>
        <v>7</v>
      </c>
    </row>
    <row r="69" spans="1:16" x14ac:dyDescent="0.15">
      <c r="A69" s="3" t="s">
        <v>73</v>
      </c>
      <c r="B69" s="3">
        <v>8.6</v>
      </c>
      <c r="C69" s="3">
        <v>10.7</v>
      </c>
      <c r="D69" s="3">
        <v>11.9</v>
      </c>
      <c r="E69" s="3">
        <v>10.8</v>
      </c>
      <c r="F69" s="3">
        <v>8.8000000000000007</v>
      </c>
      <c r="G69" s="3">
        <v>7.8</v>
      </c>
      <c r="H69" s="3">
        <v>9.1</v>
      </c>
      <c r="I69" s="3">
        <v>11.7</v>
      </c>
      <c r="J69" s="3">
        <v>12.5</v>
      </c>
      <c r="K69" s="3">
        <v>11.9</v>
      </c>
      <c r="L69" s="3">
        <v>10.6</v>
      </c>
      <c r="M69" s="3">
        <v>8.3000000000000007</v>
      </c>
      <c r="N69" s="7">
        <f t="shared" si="3"/>
        <v>10.225</v>
      </c>
      <c r="O69" s="7">
        <f t="shared" si="4"/>
        <v>12.5</v>
      </c>
      <c r="P69" s="7">
        <f t="shared" si="5"/>
        <v>7.8</v>
      </c>
    </row>
    <row r="70" spans="1:16" x14ac:dyDescent="0.15">
      <c r="A70" s="3" t="s">
        <v>74</v>
      </c>
      <c r="B70" s="3">
        <v>6.9</v>
      </c>
      <c r="C70" s="3">
        <v>8.5</v>
      </c>
      <c r="D70" s="3">
        <v>11.2</v>
      </c>
      <c r="E70" s="3">
        <v>12.3</v>
      </c>
      <c r="F70" s="3">
        <v>11.7</v>
      </c>
      <c r="G70" s="3">
        <v>9.9</v>
      </c>
      <c r="H70" s="3">
        <v>8.5</v>
      </c>
      <c r="I70" s="3">
        <v>9.6</v>
      </c>
      <c r="J70" s="3">
        <v>11.3</v>
      </c>
      <c r="K70" s="3">
        <v>12.5</v>
      </c>
      <c r="L70" s="3">
        <v>11.4</v>
      </c>
      <c r="M70" s="3">
        <v>8.9</v>
      </c>
      <c r="N70" s="7">
        <f t="shared" ref="N70:N101" si="6">AVERAGE(B70:M70)</f>
        <v>10.225</v>
      </c>
      <c r="O70" s="7">
        <f t="shared" ref="O70:O95" si="7">MAX(B70:M70)</f>
        <v>12.5</v>
      </c>
      <c r="P70" s="7">
        <f t="shared" ref="P70:P95" si="8">MIN(B70:M70)</f>
        <v>6.9</v>
      </c>
    </row>
    <row r="71" spans="1:16" x14ac:dyDescent="0.15">
      <c r="A71" s="3" t="s">
        <v>75</v>
      </c>
      <c r="B71" s="3">
        <v>6.9</v>
      </c>
      <c r="C71" s="3">
        <v>9.1</v>
      </c>
      <c r="D71" s="3">
        <v>11.5</v>
      </c>
      <c r="E71" s="3">
        <v>12.3</v>
      </c>
      <c r="F71" s="3">
        <v>11.9</v>
      </c>
      <c r="G71" s="3">
        <v>10.3</v>
      </c>
      <c r="H71" s="3">
        <v>9.1</v>
      </c>
      <c r="I71" s="3">
        <v>10.7</v>
      </c>
      <c r="J71" s="3">
        <v>12.3</v>
      </c>
      <c r="K71" s="3">
        <v>12.8</v>
      </c>
      <c r="L71" s="3">
        <v>12.2</v>
      </c>
      <c r="M71" s="3">
        <v>10.6</v>
      </c>
      <c r="N71" s="7">
        <f t="shared" si="6"/>
        <v>10.808333333333332</v>
      </c>
      <c r="O71" s="7">
        <f t="shared" si="7"/>
        <v>12.8</v>
      </c>
      <c r="P71" s="7">
        <f t="shared" si="8"/>
        <v>6.9</v>
      </c>
    </row>
    <row r="72" spans="1:16" x14ac:dyDescent="0.15">
      <c r="A72" s="3" t="s">
        <v>77</v>
      </c>
      <c r="B72" s="3">
        <v>10.199999999999999</v>
      </c>
      <c r="C72" s="3">
        <v>8.5</v>
      </c>
      <c r="D72" s="3">
        <v>7</v>
      </c>
      <c r="E72" s="3">
        <v>8.5</v>
      </c>
      <c r="F72" s="3">
        <v>10.199999999999999</v>
      </c>
      <c r="G72" s="3">
        <v>11.4</v>
      </c>
      <c r="H72" s="3">
        <v>12</v>
      </c>
      <c r="I72" s="3">
        <v>11.8</v>
      </c>
      <c r="J72" s="3">
        <v>11.5</v>
      </c>
      <c r="K72" s="3">
        <v>11.4</v>
      </c>
      <c r="L72" s="3">
        <v>11.6</v>
      </c>
      <c r="M72" s="3">
        <v>11.8</v>
      </c>
      <c r="N72" s="7">
        <f t="shared" si="6"/>
        <v>10.491666666666667</v>
      </c>
      <c r="O72" s="7">
        <f t="shared" si="7"/>
        <v>12</v>
      </c>
      <c r="P72" s="7">
        <f t="shared" si="8"/>
        <v>7</v>
      </c>
    </row>
    <row r="73" spans="1:16" x14ac:dyDescent="0.15">
      <c r="A73" s="3" t="s">
        <v>134</v>
      </c>
      <c r="B73" s="3">
        <v>11.3</v>
      </c>
      <c r="C73" s="3">
        <v>10.1</v>
      </c>
      <c r="D73" s="3">
        <v>8.1999999999999993</v>
      </c>
      <c r="E73" s="3">
        <v>6.8</v>
      </c>
      <c r="F73" s="3">
        <v>8.6999999999999993</v>
      </c>
      <c r="G73" s="3">
        <v>10.6</v>
      </c>
      <c r="H73" s="3">
        <v>11.8</v>
      </c>
      <c r="I73" s="3">
        <v>11.3</v>
      </c>
      <c r="J73" s="3">
        <v>10.5</v>
      </c>
      <c r="K73" s="3">
        <v>10</v>
      </c>
      <c r="L73" s="3">
        <v>10.199999999999999</v>
      </c>
      <c r="M73" s="3">
        <v>10.5</v>
      </c>
      <c r="N73" s="7">
        <f t="shared" si="6"/>
        <v>10</v>
      </c>
      <c r="O73" s="7">
        <f t="shared" si="7"/>
        <v>11.8</v>
      </c>
      <c r="P73" s="7">
        <f t="shared" si="8"/>
        <v>6.8</v>
      </c>
    </row>
    <row r="74" spans="1:16" x14ac:dyDescent="0.15">
      <c r="A74" s="3" t="s">
        <v>135</v>
      </c>
      <c r="B74" s="3">
        <v>10.7</v>
      </c>
      <c r="C74" s="3">
        <v>10.199999999999999</v>
      </c>
      <c r="D74" s="3">
        <v>8.5</v>
      </c>
      <c r="E74" s="3">
        <v>7.1</v>
      </c>
      <c r="F74" s="3">
        <v>7.9</v>
      </c>
      <c r="G74" s="3">
        <v>9.3000000000000007</v>
      </c>
      <c r="H74" s="3">
        <v>10.4</v>
      </c>
      <c r="I74" s="3">
        <v>11.3</v>
      </c>
      <c r="J74" s="3">
        <v>9.9</v>
      </c>
      <c r="K74" s="3">
        <v>8.1999999999999993</v>
      </c>
      <c r="L74" s="3">
        <v>7.1</v>
      </c>
      <c r="M74" s="3">
        <v>7.5</v>
      </c>
      <c r="N74" s="7">
        <f t="shared" si="6"/>
        <v>9.0083333333333346</v>
      </c>
      <c r="O74" s="7">
        <f t="shared" si="7"/>
        <v>11.3</v>
      </c>
      <c r="P74" s="7">
        <f t="shared" si="8"/>
        <v>7.1</v>
      </c>
    </row>
    <row r="75" spans="1:16" x14ac:dyDescent="0.15">
      <c r="A75" s="3" t="s">
        <v>136</v>
      </c>
      <c r="B75" s="3">
        <v>9.1</v>
      </c>
      <c r="C75" s="3">
        <v>10.4</v>
      </c>
      <c r="D75" s="3">
        <v>11</v>
      </c>
      <c r="E75" s="3">
        <v>10.1</v>
      </c>
      <c r="F75" s="3">
        <v>8.6999999999999993</v>
      </c>
      <c r="G75" s="3">
        <v>7.5</v>
      </c>
      <c r="H75" s="3">
        <v>9.1</v>
      </c>
      <c r="I75" s="3">
        <v>10.6</v>
      </c>
      <c r="J75" s="3">
        <v>11.3</v>
      </c>
      <c r="K75" s="3">
        <v>10.3</v>
      </c>
      <c r="L75" s="3">
        <v>8.1999999999999993</v>
      </c>
      <c r="M75" s="3">
        <v>6.5</v>
      </c>
      <c r="N75" s="7">
        <f t="shared" si="6"/>
        <v>9.3999999999999986</v>
      </c>
      <c r="O75" s="7">
        <f t="shared" si="7"/>
        <v>11.3</v>
      </c>
      <c r="P75" s="7">
        <f t="shared" si="8"/>
        <v>6.5</v>
      </c>
    </row>
    <row r="76" spans="1:16" x14ac:dyDescent="0.15">
      <c r="A76" s="3" t="s">
        <v>137</v>
      </c>
      <c r="B76" s="3">
        <v>7.8</v>
      </c>
      <c r="C76" s="3">
        <v>9.8000000000000007</v>
      </c>
      <c r="D76" s="3">
        <v>11.1</v>
      </c>
      <c r="E76" s="3">
        <v>10.5</v>
      </c>
      <c r="F76" s="3">
        <v>8.9</v>
      </c>
      <c r="G76" s="3">
        <v>7.8</v>
      </c>
      <c r="H76" s="3">
        <v>9</v>
      </c>
      <c r="I76" s="3">
        <v>10.6</v>
      </c>
      <c r="J76" s="3">
        <v>11.1</v>
      </c>
      <c r="K76" s="3">
        <v>10.4</v>
      </c>
      <c r="L76" s="3">
        <v>8.5</v>
      </c>
      <c r="M76" s="3">
        <v>7.1</v>
      </c>
      <c r="N76" s="7">
        <f t="shared" si="6"/>
        <v>9.3833333333333329</v>
      </c>
      <c r="O76" s="7">
        <f t="shared" si="7"/>
        <v>11.1</v>
      </c>
      <c r="P76" s="7">
        <f t="shared" si="8"/>
        <v>7.1</v>
      </c>
    </row>
    <row r="77" spans="1:16" x14ac:dyDescent="0.15">
      <c r="A77" s="3" t="s">
        <v>83</v>
      </c>
      <c r="B77" s="3">
        <v>7.5</v>
      </c>
      <c r="C77" s="3">
        <v>8.9</v>
      </c>
      <c r="D77" s="3">
        <v>10.3</v>
      </c>
      <c r="E77" s="3">
        <v>10.7</v>
      </c>
      <c r="F77" s="3">
        <v>10.5</v>
      </c>
      <c r="G77" s="3">
        <v>9.5</v>
      </c>
      <c r="H77" s="3">
        <v>8.5</v>
      </c>
      <c r="I77" s="3">
        <v>9.1999999999999993</v>
      </c>
      <c r="J77" s="3">
        <v>10.199999999999999</v>
      </c>
      <c r="K77" s="3">
        <v>10.8</v>
      </c>
      <c r="L77" s="3">
        <v>10.199999999999999</v>
      </c>
      <c r="M77" s="3">
        <v>8.6</v>
      </c>
      <c r="N77" s="7">
        <f t="shared" si="6"/>
        <v>9.5750000000000011</v>
      </c>
      <c r="O77" s="7">
        <f t="shared" si="7"/>
        <v>10.8</v>
      </c>
      <c r="P77" s="7">
        <f t="shared" si="8"/>
        <v>7.5</v>
      </c>
    </row>
    <row r="78" spans="1:16" x14ac:dyDescent="0.15">
      <c r="A78" s="3" t="s">
        <v>138</v>
      </c>
      <c r="B78" s="3">
        <v>7.7</v>
      </c>
      <c r="C78" s="3">
        <v>8.8000000000000007</v>
      </c>
      <c r="D78" s="3">
        <v>10.3</v>
      </c>
      <c r="E78" s="3">
        <v>11</v>
      </c>
      <c r="F78" s="3">
        <v>10.6</v>
      </c>
      <c r="G78" s="3">
        <v>9.6999999999999993</v>
      </c>
      <c r="H78" s="3">
        <v>9</v>
      </c>
      <c r="I78" s="3">
        <v>9.5</v>
      </c>
      <c r="J78" s="3">
        <v>10.8</v>
      </c>
      <c r="K78" s="3">
        <v>11.5</v>
      </c>
      <c r="L78" s="3">
        <v>10.8</v>
      </c>
      <c r="M78" s="3">
        <v>9.3000000000000007</v>
      </c>
      <c r="N78" s="7">
        <f t="shared" si="6"/>
        <v>9.9166666666666661</v>
      </c>
      <c r="O78" s="7">
        <f t="shared" si="7"/>
        <v>11.5</v>
      </c>
      <c r="P78" s="7">
        <f t="shared" si="8"/>
        <v>7.7</v>
      </c>
    </row>
    <row r="79" spans="1:16" x14ac:dyDescent="0.15">
      <c r="A79" s="3" t="s">
        <v>139</v>
      </c>
      <c r="B79" s="3">
        <v>8.9</v>
      </c>
      <c r="C79" s="3">
        <v>7.5</v>
      </c>
      <c r="D79" s="3">
        <v>7</v>
      </c>
      <c r="E79" s="3">
        <v>8.3000000000000007</v>
      </c>
      <c r="F79" s="3">
        <v>10.3</v>
      </c>
      <c r="G79" s="3">
        <v>11.1</v>
      </c>
      <c r="H79" s="3">
        <v>10.9</v>
      </c>
      <c r="I79" s="3">
        <v>10.199999999999999</v>
      </c>
      <c r="J79" s="3">
        <v>9.9</v>
      </c>
      <c r="K79" s="3">
        <v>10.199999999999999</v>
      </c>
      <c r="L79" s="3">
        <v>11</v>
      </c>
      <c r="M79" s="3">
        <v>11.2</v>
      </c>
      <c r="N79" s="7">
        <f t="shared" si="6"/>
        <v>9.7083333333333339</v>
      </c>
      <c r="O79" s="7">
        <f t="shared" si="7"/>
        <v>11.2</v>
      </c>
      <c r="P79" s="7">
        <f t="shared" si="8"/>
        <v>7</v>
      </c>
    </row>
    <row r="80" spans="1:16" x14ac:dyDescent="0.15">
      <c r="A80" s="3" t="s">
        <v>84</v>
      </c>
      <c r="B80" s="3">
        <v>10.6</v>
      </c>
      <c r="C80" s="3">
        <v>9.5</v>
      </c>
      <c r="D80" s="3">
        <v>8.5</v>
      </c>
      <c r="E80" s="3">
        <v>7.8</v>
      </c>
      <c r="F80" s="3">
        <v>9.6</v>
      </c>
      <c r="G80" s="3">
        <v>10.7</v>
      </c>
      <c r="H80" s="3">
        <v>11.3</v>
      </c>
      <c r="I80" s="3">
        <v>11.2</v>
      </c>
      <c r="J80" s="3">
        <v>11</v>
      </c>
      <c r="K80" s="3">
        <v>10.8</v>
      </c>
      <c r="L80" s="3">
        <v>11</v>
      </c>
      <c r="M80" s="3">
        <v>11.2</v>
      </c>
      <c r="N80" s="7">
        <f t="shared" si="6"/>
        <v>10.266666666666667</v>
      </c>
      <c r="O80" s="7">
        <f t="shared" si="7"/>
        <v>11.3</v>
      </c>
      <c r="P80" s="7">
        <f t="shared" si="8"/>
        <v>7.8</v>
      </c>
    </row>
    <row r="81" spans="1:16" x14ac:dyDescent="0.15">
      <c r="A81" s="3" t="s">
        <v>140</v>
      </c>
      <c r="B81" s="3">
        <v>11.2</v>
      </c>
      <c r="C81" s="3">
        <v>10.7</v>
      </c>
      <c r="D81" s="3">
        <v>9.6999999999999993</v>
      </c>
      <c r="E81" s="3">
        <v>7.8</v>
      </c>
      <c r="F81" s="3">
        <v>9.9</v>
      </c>
      <c r="G81" s="3">
        <v>11.1</v>
      </c>
      <c r="H81" s="3">
        <v>11.4</v>
      </c>
      <c r="I81" s="3">
        <v>11</v>
      </c>
      <c r="J81" s="3">
        <v>10.4</v>
      </c>
      <c r="K81" s="3">
        <v>9.9</v>
      </c>
      <c r="L81" s="3">
        <v>10.4</v>
      </c>
      <c r="M81" s="3">
        <v>11</v>
      </c>
      <c r="N81" s="7">
        <f t="shared" si="6"/>
        <v>10.375000000000002</v>
      </c>
      <c r="O81" s="7">
        <f t="shared" si="7"/>
        <v>11.4</v>
      </c>
      <c r="P81" s="7">
        <f t="shared" si="8"/>
        <v>7.8</v>
      </c>
    </row>
    <row r="82" spans="1:16" x14ac:dyDescent="0.15">
      <c r="A82" s="3" t="s">
        <v>86</v>
      </c>
      <c r="B82" s="3">
        <v>11.6</v>
      </c>
      <c r="C82" s="3">
        <v>11.1</v>
      </c>
      <c r="D82" s="3">
        <v>9.6999999999999993</v>
      </c>
      <c r="E82" s="3">
        <v>8.5</v>
      </c>
      <c r="F82" s="3">
        <v>9.1</v>
      </c>
      <c r="G82" s="3">
        <v>10</v>
      </c>
      <c r="H82" s="3">
        <v>10.3</v>
      </c>
      <c r="I82" s="3">
        <v>9.9</v>
      </c>
      <c r="J82" s="3">
        <v>8.6</v>
      </c>
      <c r="K82" s="3">
        <v>7.3</v>
      </c>
      <c r="L82" s="3">
        <v>6.6</v>
      </c>
      <c r="M82" s="3">
        <v>7.3</v>
      </c>
      <c r="N82" s="7">
        <f t="shared" si="6"/>
        <v>9.1666666666666661</v>
      </c>
      <c r="O82" s="7">
        <f t="shared" si="7"/>
        <v>11.6</v>
      </c>
      <c r="P82" s="7">
        <f t="shared" si="8"/>
        <v>6.6</v>
      </c>
    </row>
    <row r="83" spans="1:16" x14ac:dyDescent="0.15">
      <c r="A83" s="3" t="s">
        <v>141</v>
      </c>
      <c r="B83" s="3">
        <v>3.6</v>
      </c>
      <c r="C83" s="3">
        <v>6.3</v>
      </c>
      <c r="D83" s="3">
        <v>8.3000000000000007</v>
      </c>
      <c r="E83" s="3">
        <v>7.1</v>
      </c>
      <c r="F83" s="3">
        <v>4.8</v>
      </c>
      <c r="G83" s="3">
        <v>3.6</v>
      </c>
      <c r="H83" s="3">
        <v>5.2</v>
      </c>
      <c r="I83" s="3">
        <v>7</v>
      </c>
      <c r="J83" s="3">
        <v>8.1</v>
      </c>
      <c r="K83" s="3">
        <v>6.5</v>
      </c>
      <c r="L83" s="3">
        <v>4.9000000000000004</v>
      </c>
      <c r="M83" s="3">
        <v>3.2</v>
      </c>
      <c r="N83" s="7">
        <f t="shared" si="6"/>
        <v>5.7166666666666677</v>
      </c>
      <c r="O83" s="7">
        <f t="shared" si="7"/>
        <v>8.3000000000000007</v>
      </c>
      <c r="P83" s="7">
        <f t="shared" si="8"/>
        <v>3.2</v>
      </c>
    </row>
    <row r="84" spans="1:16" x14ac:dyDescent="0.15">
      <c r="A84" s="3" t="s">
        <v>88</v>
      </c>
      <c r="B84" s="3">
        <v>2</v>
      </c>
      <c r="C84" s="3">
        <v>4.4000000000000004</v>
      </c>
      <c r="D84" s="3">
        <v>6.4</v>
      </c>
      <c r="E84" s="3">
        <v>7.1</v>
      </c>
      <c r="F84" s="3">
        <v>6.5</v>
      </c>
      <c r="G84" s="3">
        <v>5.4</v>
      </c>
      <c r="H84" s="3">
        <v>5</v>
      </c>
      <c r="I84" s="3">
        <v>5.9</v>
      </c>
      <c r="J84" s="3">
        <v>7.4</v>
      </c>
      <c r="K84" s="3">
        <v>8.3000000000000007</v>
      </c>
      <c r="L84" s="3">
        <v>7.3</v>
      </c>
      <c r="M84" s="3">
        <v>5.6</v>
      </c>
      <c r="N84" s="7">
        <f t="shared" si="6"/>
        <v>5.9416666666666655</v>
      </c>
      <c r="O84" s="7">
        <f t="shared" si="7"/>
        <v>8.3000000000000007</v>
      </c>
      <c r="P84" s="7">
        <f t="shared" si="8"/>
        <v>2</v>
      </c>
    </row>
    <row r="85" spans="1:16" x14ac:dyDescent="0.15">
      <c r="A85" s="3" t="s">
        <v>89</v>
      </c>
      <c r="B85" s="3">
        <v>4.7</v>
      </c>
      <c r="C85" s="3">
        <v>5.8</v>
      </c>
      <c r="D85" s="3">
        <v>7.1</v>
      </c>
      <c r="E85" s="3">
        <v>8.1</v>
      </c>
      <c r="F85" s="3">
        <v>7.7</v>
      </c>
      <c r="G85" s="3">
        <v>6.6</v>
      </c>
      <c r="H85" s="3">
        <v>5.9</v>
      </c>
      <c r="I85" s="3">
        <v>6.8</v>
      </c>
      <c r="J85" s="3">
        <v>8</v>
      </c>
      <c r="K85" s="3">
        <v>8.1999999999999993</v>
      </c>
      <c r="L85" s="3">
        <v>7.6</v>
      </c>
      <c r="M85" s="3">
        <v>5.6</v>
      </c>
      <c r="N85" s="7">
        <f t="shared" si="6"/>
        <v>6.8416666666666659</v>
      </c>
      <c r="O85" s="7">
        <f t="shared" si="7"/>
        <v>8.1999999999999993</v>
      </c>
      <c r="P85" s="7">
        <f t="shared" si="8"/>
        <v>4.7</v>
      </c>
    </row>
    <row r="86" spans="1:16" x14ac:dyDescent="0.15">
      <c r="A86" s="3" t="s">
        <v>90</v>
      </c>
      <c r="B86" s="3">
        <v>4.9000000000000004</v>
      </c>
      <c r="C86" s="3">
        <v>5.7</v>
      </c>
      <c r="D86" s="3">
        <v>7.3</v>
      </c>
      <c r="E86" s="3">
        <v>8.1999999999999993</v>
      </c>
      <c r="F86" s="3">
        <v>7.5</v>
      </c>
      <c r="G86" s="3">
        <v>6.4</v>
      </c>
      <c r="H86" s="3">
        <v>5.5</v>
      </c>
      <c r="I86" s="3">
        <v>6.4</v>
      </c>
      <c r="J86" s="3">
        <v>8</v>
      </c>
      <c r="K86" s="3">
        <v>8.5</v>
      </c>
      <c r="L86" s="3">
        <v>8</v>
      </c>
      <c r="M86" s="3">
        <v>5.9</v>
      </c>
      <c r="N86" s="7">
        <f t="shared" si="6"/>
        <v>6.8583333333333343</v>
      </c>
      <c r="O86" s="7">
        <f t="shared" si="7"/>
        <v>8.5</v>
      </c>
      <c r="P86" s="7">
        <f t="shared" si="8"/>
        <v>4.9000000000000004</v>
      </c>
    </row>
    <row r="87" spans="1:16" x14ac:dyDescent="0.15">
      <c r="A87" s="3" t="s">
        <v>91</v>
      </c>
      <c r="B87" s="3">
        <v>4.4000000000000004</v>
      </c>
      <c r="C87" s="3">
        <v>5.6</v>
      </c>
      <c r="D87" s="3">
        <v>7</v>
      </c>
      <c r="E87" s="3">
        <v>8</v>
      </c>
      <c r="F87" s="3">
        <v>7.6</v>
      </c>
      <c r="G87" s="3">
        <v>7</v>
      </c>
      <c r="H87" s="3">
        <v>6.5</v>
      </c>
      <c r="I87" s="3">
        <v>6.2</v>
      </c>
      <c r="J87" s="3">
        <v>6.6</v>
      </c>
      <c r="K87" s="3">
        <v>7.2</v>
      </c>
      <c r="L87" s="3">
        <v>7.5</v>
      </c>
      <c r="M87" s="3">
        <v>6.9</v>
      </c>
      <c r="N87" s="7">
        <f t="shared" si="6"/>
        <v>6.7083333333333348</v>
      </c>
      <c r="O87" s="7">
        <f t="shared" si="7"/>
        <v>8</v>
      </c>
      <c r="P87" s="7">
        <f t="shared" si="8"/>
        <v>4.4000000000000004</v>
      </c>
    </row>
    <row r="88" spans="1:16" x14ac:dyDescent="0.15">
      <c r="A88" s="3" t="s">
        <v>93</v>
      </c>
      <c r="B88" s="3">
        <v>6.1</v>
      </c>
      <c r="C88" s="3">
        <v>5</v>
      </c>
      <c r="D88" s="3">
        <v>4.0999999999999996</v>
      </c>
      <c r="E88" s="3">
        <v>3.6</v>
      </c>
      <c r="F88" s="3">
        <v>4.8</v>
      </c>
      <c r="G88" s="3">
        <v>6.8</v>
      </c>
      <c r="H88" s="3">
        <v>7.7</v>
      </c>
      <c r="I88" s="3">
        <v>7.4</v>
      </c>
      <c r="J88" s="3">
        <v>6.4</v>
      </c>
      <c r="K88" s="3">
        <v>5</v>
      </c>
      <c r="L88" s="3">
        <v>4</v>
      </c>
      <c r="M88" s="3">
        <v>4.9000000000000004</v>
      </c>
      <c r="N88" s="7">
        <f t="shared" si="6"/>
        <v>5.4833333333333334</v>
      </c>
      <c r="O88" s="7">
        <f t="shared" si="7"/>
        <v>7.7</v>
      </c>
      <c r="P88" s="7">
        <f t="shared" si="8"/>
        <v>3.6</v>
      </c>
    </row>
    <row r="89" spans="1:16" x14ac:dyDescent="0.15">
      <c r="A89" s="3" t="s">
        <v>94</v>
      </c>
      <c r="B89" s="3">
        <v>5.9</v>
      </c>
      <c r="C89" s="3">
        <v>6.4</v>
      </c>
      <c r="D89" s="3">
        <v>6</v>
      </c>
      <c r="E89" s="3">
        <v>4.5999999999999996</v>
      </c>
      <c r="F89" s="3">
        <v>3.1</v>
      </c>
      <c r="G89" s="3">
        <v>4</v>
      </c>
      <c r="H89" s="3">
        <v>6</v>
      </c>
      <c r="I89" s="3">
        <v>7</v>
      </c>
      <c r="J89" s="3">
        <v>5.7</v>
      </c>
      <c r="K89" s="3">
        <v>3.4</v>
      </c>
      <c r="L89" s="3">
        <v>2.5</v>
      </c>
      <c r="M89" s="3">
        <v>3</v>
      </c>
      <c r="N89" s="7">
        <f t="shared" si="6"/>
        <v>4.8</v>
      </c>
      <c r="O89" s="7">
        <f t="shared" si="7"/>
        <v>7</v>
      </c>
      <c r="P89" s="7">
        <f t="shared" si="8"/>
        <v>2.5</v>
      </c>
    </row>
    <row r="90" spans="1:16" x14ac:dyDescent="0.15">
      <c r="A90" s="3" t="s">
        <v>142</v>
      </c>
      <c r="B90" s="3">
        <v>3.8</v>
      </c>
      <c r="C90" s="3">
        <v>4.5</v>
      </c>
      <c r="D90" s="3">
        <v>4</v>
      </c>
      <c r="E90" s="3">
        <v>2.5</v>
      </c>
      <c r="F90" s="3">
        <v>1.6</v>
      </c>
      <c r="G90" s="3">
        <v>3.5</v>
      </c>
      <c r="H90" s="3">
        <v>6.1</v>
      </c>
      <c r="I90" s="3">
        <v>7.2</v>
      </c>
      <c r="J90" s="3">
        <v>6.1</v>
      </c>
      <c r="K90" s="3">
        <v>3.5</v>
      </c>
      <c r="L90" s="3">
        <v>2.4</v>
      </c>
      <c r="M90" s="3">
        <v>3</v>
      </c>
      <c r="N90" s="7">
        <f t="shared" si="6"/>
        <v>4.0166666666666666</v>
      </c>
      <c r="O90" s="7">
        <f t="shared" si="7"/>
        <v>7.2</v>
      </c>
      <c r="P90" s="7">
        <f t="shared" si="8"/>
        <v>1.6</v>
      </c>
    </row>
    <row r="91" spans="1:16" x14ac:dyDescent="0.15">
      <c r="A91" s="3" t="s">
        <v>143</v>
      </c>
      <c r="B91" s="3">
        <v>1.3</v>
      </c>
      <c r="C91" s="3">
        <v>1.9</v>
      </c>
      <c r="D91" s="3">
        <v>2.2999999999999998</v>
      </c>
      <c r="E91" s="3">
        <v>2.1</v>
      </c>
      <c r="F91" s="3">
        <v>1.9</v>
      </c>
      <c r="G91" s="3">
        <v>1.7</v>
      </c>
      <c r="H91" s="3">
        <v>1.9</v>
      </c>
      <c r="I91" s="3">
        <v>2.2999999999999998</v>
      </c>
      <c r="J91" s="3">
        <v>2.6</v>
      </c>
      <c r="K91" s="3">
        <v>2.2999999999999998</v>
      </c>
      <c r="L91" s="3">
        <v>1.8</v>
      </c>
      <c r="M91" s="3">
        <v>1</v>
      </c>
      <c r="N91" s="7">
        <f t="shared" si="6"/>
        <v>1.925</v>
      </c>
      <c r="O91" s="7">
        <f t="shared" si="7"/>
        <v>2.6</v>
      </c>
      <c r="P91" s="7">
        <f t="shared" si="8"/>
        <v>1</v>
      </c>
    </row>
    <row r="92" spans="1:16" x14ac:dyDescent="0.15">
      <c r="A92" s="3" t="s">
        <v>144</v>
      </c>
      <c r="B92" s="3">
        <v>0.7</v>
      </c>
      <c r="C92" s="3">
        <v>0.9</v>
      </c>
      <c r="D92" s="3">
        <v>1.6</v>
      </c>
      <c r="E92" s="3">
        <v>2.2000000000000002</v>
      </c>
      <c r="F92" s="3">
        <v>2</v>
      </c>
      <c r="G92" s="3">
        <v>1.3</v>
      </c>
      <c r="H92" s="3">
        <v>0.8</v>
      </c>
      <c r="I92" s="3">
        <v>1.4</v>
      </c>
      <c r="J92" s="3">
        <v>2</v>
      </c>
      <c r="K92" s="3">
        <v>2.2999999999999998</v>
      </c>
      <c r="L92" s="3">
        <v>2</v>
      </c>
      <c r="M92" s="3">
        <v>1.3</v>
      </c>
      <c r="N92" s="7">
        <f t="shared" si="6"/>
        <v>1.541666666666667</v>
      </c>
      <c r="O92" s="7">
        <f t="shared" si="7"/>
        <v>2.2999999999999998</v>
      </c>
      <c r="P92" s="7">
        <f t="shared" si="8"/>
        <v>0.7</v>
      </c>
    </row>
    <row r="93" spans="1:16" x14ac:dyDescent="0.15">
      <c r="A93" s="3" t="s">
        <v>97</v>
      </c>
      <c r="B93" s="3">
        <v>1</v>
      </c>
      <c r="C93" s="3">
        <v>0.8</v>
      </c>
      <c r="D93" s="3">
        <v>1.2</v>
      </c>
      <c r="E93" s="3">
        <v>1.8</v>
      </c>
      <c r="F93" s="3">
        <v>2</v>
      </c>
      <c r="G93" s="3">
        <v>1.8</v>
      </c>
      <c r="H93" s="3">
        <v>1.6</v>
      </c>
      <c r="I93" s="3">
        <v>1.5</v>
      </c>
      <c r="J93" s="3">
        <v>1.8</v>
      </c>
      <c r="K93" s="3">
        <v>2.1</v>
      </c>
      <c r="L93" s="3">
        <v>2.2999999999999998</v>
      </c>
      <c r="M93" s="3">
        <v>1.9</v>
      </c>
      <c r="N93" s="7">
        <f t="shared" si="6"/>
        <v>1.6499999999999997</v>
      </c>
      <c r="O93" s="7">
        <f t="shared" si="7"/>
        <v>2.2999999999999998</v>
      </c>
      <c r="P93" s="7">
        <f t="shared" si="8"/>
        <v>0.8</v>
      </c>
    </row>
    <row r="94" spans="1:16" x14ac:dyDescent="0.15">
      <c r="A94" s="3" t="s">
        <v>99</v>
      </c>
      <c r="B94" s="3">
        <v>0.5</v>
      </c>
      <c r="C94" s="3">
        <v>0.4</v>
      </c>
      <c r="D94" s="3">
        <v>0.4</v>
      </c>
      <c r="E94" s="3">
        <v>0.5</v>
      </c>
      <c r="F94" s="3">
        <v>0.6</v>
      </c>
      <c r="G94" s="3">
        <v>0.8</v>
      </c>
      <c r="H94" s="3">
        <v>0.8</v>
      </c>
      <c r="I94" s="3">
        <v>0.6</v>
      </c>
      <c r="J94" s="3">
        <v>0.6</v>
      </c>
      <c r="K94" s="3">
        <v>0.6</v>
      </c>
      <c r="L94" s="3">
        <v>0.7</v>
      </c>
      <c r="M94" s="3">
        <v>0.8</v>
      </c>
      <c r="N94" s="7">
        <f t="shared" si="6"/>
        <v>0.60833333333333328</v>
      </c>
      <c r="O94" s="7">
        <f t="shared" si="7"/>
        <v>0.8</v>
      </c>
      <c r="P94" s="7">
        <f t="shared" si="8"/>
        <v>0.4</v>
      </c>
    </row>
    <row r="95" spans="1:16" x14ac:dyDescent="0.15">
      <c r="A95" s="3" t="s">
        <v>100</v>
      </c>
      <c r="B95" s="3">
        <v>0.7</v>
      </c>
      <c r="C95" s="3">
        <v>0.5</v>
      </c>
      <c r="D95" s="3">
        <v>0.5</v>
      </c>
      <c r="E95" s="3">
        <v>0.7</v>
      </c>
      <c r="F95" s="3">
        <v>1.1000000000000001</v>
      </c>
      <c r="G95" s="3">
        <v>1.6</v>
      </c>
      <c r="H95" s="3">
        <v>1.3</v>
      </c>
      <c r="I95" s="3">
        <v>0.8</v>
      </c>
      <c r="J95" s="3">
        <v>0.6</v>
      </c>
      <c r="K95" s="3">
        <v>0.7</v>
      </c>
      <c r="L95" s="3">
        <v>1</v>
      </c>
      <c r="M95" s="3">
        <v>1.2</v>
      </c>
      <c r="N95" s="7">
        <f t="shared" si="6"/>
        <v>0.8916666666666665</v>
      </c>
      <c r="O95" s="7">
        <f t="shared" si="7"/>
        <v>1.6</v>
      </c>
      <c r="P95" s="7">
        <f t="shared" si="8"/>
        <v>0.5</v>
      </c>
    </row>
  </sheetData>
  <mergeCells count="2">
    <mergeCell ref="N4:P4"/>
    <mergeCell ref="D1:N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B0F0"/>
  </sheetPr>
  <dimension ref="A1:P95"/>
  <sheetViews>
    <sheetView workbookViewId="0">
      <selection activeCell="G19" sqref="G19"/>
    </sheetView>
  </sheetViews>
  <sheetFormatPr baseColWidth="10" defaultColWidth="8.83203125" defaultRowHeight="13" x14ac:dyDescent="0.15"/>
  <cols>
    <col min="1" max="1" width="12" style="2" customWidth="1"/>
    <col min="2" max="16384" width="8.83203125" style="2"/>
  </cols>
  <sheetData>
    <row r="1" spans="1:16" ht="15" customHeight="1" x14ac:dyDescent="0.15">
      <c r="A1" s="2" t="s">
        <v>0</v>
      </c>
      <c r="D1" s="11" t="s">
        <v>1</v>
      </c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6" x14ac:dyDescent="0.15">
      <c r="A2" s="2" t="s">
        <v>202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1:16" x14ac:dyDescent="0.15">
      <c r="A4" s="8" t="s">
        <v>212</v>
      </c>
      <c r="B4" s="8"/>
      <c r="C4" s="8"/>
      <c r="D4" s="8" t="s">
        <v>204</v>
      </c>
      <c r="E4" s="8"/>
      <c r="F4" s="8"/>
      <c r="G4" s="8"/>
      <c r="H4" s="8"/>
      <c r="I4" s="8"/>
      <c r="J4" s="8" t="s">
        <v>205</v>
      </c>
      <c r="K4" s="8"/>
      <c r="L4" s="8"/>
      <c r="M4" s="8"/>
      <c r="N4" s="4" t="s">
        <v>6</v>
      </c>
      <c r="O4" s="9"/>
      <c r="P4" s="9"/>
    </row>
    <row r="5" spans="1:16" x14ac:dyDescent="0.15">
      <c r="A5" s="6" t="s">
        <v>7</v>
      </c>
      <c r="B5" s="6">
        <v>1</v>
      </c>
      <c r="C5" s="6">
        <v>3</v>
      </c>
      <c r="D5" s="6">
        <v>5</v>
      </c>
      <c r="E5" s="6">
        <v>7</v>
      </c>
      <c r="F5" s="6">
        <v>9</v>
      </c>
      <c r="G5" s="6">
        <v>11</v>
      </c>
      <c r="H5" s="6">
        <v>13</v>
      </c>
      <c r="I5" s="6">
        <v>15</v>
      </c>
      <c r="J5" s="6">
        <v>17</v>
      </c>
      <c r="K5" s="6">
        <v>19</v>
      </c>
      <c r="L5" s="6">
        <v>21</v>
      </c>
      <c r="M5" s="6">
        <v>23</v>
      </c>
      <c r="N5" s="6" t="s">
        <v>8</v>
      </c>
      <c r="O5" s="6" t="s">
        <v>9</v>
      </c>
      <c r="P5" s="6" t="s">
        <v>10</v>
      </c>
    </row>
    <row r="6" spans="1:16" x14ac:dyDescent="0.15">
      <c r="A6" s="3" t="s">
        <v>115</v>
      </c>
      <c r="B6" s="3">
        <v>9.5</v>
      </c>
      <c r="C6" s="3">
        <v>9.1</v>
      </c>
      <c r="D6" s="3">
        <v>9.3000000000000007</v>
      </c>
      <c r="E6" s="3">
        <v>9.8000000000000007</v>
      </c>
      <c r="F6" s="3">
        <v>9.9</v>
      </c>
      <c r="G6" s="3">
        <v>9.1999999999999993</v>
      </c>
      <c r="H6" s="3">
        <v>6.7</v>
      </c>
      <c r="I6" s="3">
        <v>4.5999999999999996</v>
      </c>
      <c r="J6" s="3">
        <v>6.2</v>
      </c>
      <c r="K6" s="3">
        <v>7.9</v>
      </c>
      <c r="L6" s="3">
        <v>9.8000000000000007</v>
      </c>
      <c r="M6" s="3">
        <v>10.4</v>
      </c>
      <c r="N6" s="7">
        <f t="shared" ref="N6:N37" si="0">AVERAGE(B6:M6)</f>
        <v>8.5333333333333332</v>
      </c>
      <c r="O6" s="7">
        <f t="shared" ref="O6:O37" si="1">MAX(B6:M6)</f>
        <v>10.4</v>
      </c>
      <c r="P6" s="7">
        <f t="shared" ref="P6:P37" si="2">MIN(B6:M6)</f>
        <v>4.5999999999999996</v>
      </c>
    </row>
    <row r="7" spans="1:16" x14ac:dyDescent="0.15">
      <c r="A7" s="3" t="s">
        <v>116</v>
      </c>
      <c r="B7" s="3">
        <v>9.6</v>
      </c>
      <c r="C7" s="3">
        <v>7.4</v>
      </c>
      <c r="D7" s="3">
        <v>6</v>
      </c>
      <c r="E7" s="3">
        <v>6.8</v>
      </c>
      <c r="F7" s="3">
        <v>8</v>
      </c>
      <c r="G7" s="3">
        <v>8.5</v>
      </c>
      <c r="H7" s="3">
        <v>7.4</v>
      </c>
      <c r="I7" s="3">
        <v>5.2</v>
      </c>
      <c r="J7" s="3">
        <v>3.2</v>
      </c>
      <c r="K7" s="3">
        <v>6.4</v>
      </c>
      <c r="L7" s="3">
        <v>9.4</v>
      </c>
      <c r="M7" s="3">
        <v>10.1</v>
      </c>
      <c r="N7" s="7">
        <f t="shared" si="0"/>
        <v>7.333333333333333</v>
      </c>
      <c r="O7" s="7">
        <f t="shared" si="1"/>
        <v>10.1</v>
      </c>
      <c r="P7" s="7">
        <f t="shared" si="2"/>
        <v>3.2</v>
      </c>
    </row>
    <row r="8" spans="1:16" x14ac:dyDescent="0.15">
      <c r="A8" s="3" t="s">
        <v>117</v>
      </c>
      <c r="B8" s="3">
        <v>5.9</v>
      </c>
      <c r="C8" s="3">
        <v>4.4000000000000004</v>
      </c>
      <c r="D8" s="3">
        <v>3.3</v>
      </c>
      <c r="E8" s="3">
        <v>3.8</v>
      </c>
      <c r="F8" s="3">
        <v>4.4000000000000004</v>
      </c>
      <c r="G8" s="3">
        <v>4.5</v>
      </c>
      <c r="H8" s="3">
        <v>3.9</v>
      </c>
      <c r="I8" s="3">
        <v>3.3</v>
      </c>
      <c r="J8" s="3">
        <v>2.8</v>
      </c>
      <c r="K8" s="3">
        <v>2.5</v>
      </c>
      <c r="L8" s="3">
        <v>3.4</v>
      </c>
      <c r="M8" s="3">
        <v>5.8</v>
      </c>
      <c r="N8" s="7">
        <f t="shared" si="0"/>
        <v>3.9999999999999996</v>
      </c>
      <c r="O8" s="7">
        <f t="shared" si="1"/>
        <v>5.9</v>
      </c>
      <c r="P8" s="7">
        <f t="shared" si="2"/>
        <v>2.5</v>
      </c>
    </row>
    <row r="9" spans="1:16" x14ac:dyDescent="0.15">
      <c r="A9" s="3" t="s">
        <v>118</v>
      </c>
      <c r="B9" s="3">
        <v>7.3</v>
      </c>
      <c r="C9" s="3">
        <v>6.3</v>
      </c>
      <c r="D9" s="3">
        <v>4.5999999999999996</v>
      </c>
      <c r="E9" s="3">
        <v>3.9</v>
      </c>
      <c r="F9" s="3">
        <v>5</v>
      </c>
      <c r="G9" s="3">
        <v>7.1</v>
      </c>
      <c r="H9" s="3">
        <v>8.6</v>
      </c>
      <c r="I9" s="3">
        <v>8.1</v>
      </c>
      <c r="J9" s="3">
        <v>7.6</v>
      </c>
      <c r="K9" s="3">
        <v>7</v>
      </c>
      <c r="L9" s="3">
        <v>6.8</v>
      </c>
      <c r="M9" s="3">
        <v>8.1</v>
      </c>
      <c r="N9" s="7">
        <f t="shared" si="0"/>
        <v>6.6999999999999993</v>
      </c>
      <c r="O9" s="7">
        <f t="shared" si="1"/>
        <v>8.6</v>
      </c>
      <c r="P9" s="7">
        <f t="shared" si="2"/>
        <v>3.9</v>
      </c>
    </row>
    <row r="10" spans="1:16" x14ac:dyDescent="0.15">
      <c r="A10" s="3" t="s">
        <v>14</v>
      </c>
      <c r="B10" s="3">
        <v>15.5</v>
      </c>
      <c r="C10" s="3">
        <v>16.100000000000001</v>
      </c>
      <c r="D10" s="3">
        <v>15.8</v>
      </c>
      <c r="E10" s="3">
        <v>15.1</v>
      </c>
      <c r="F10" s="3">
        <v>13.8</v>
      </c>
      <c r="G10" s="3">
        <v>12.9</v>
      </c>
      <c r="H10" s="3">
        <v>14.2</v>
      </c>
      <c r="I10" s="3">
        <v>17.399999999999999</v>
      </c>
      <c r="J10" s="3">
        <v>19.399999999999999</v>
      </c>
      <c r="K10" s="3">
        <v>18.2</v>
      </c>
      <c r="L10" s="3">
        <v>16.3</v>
      </c>
      <c r="M10" s="3">
        <v>15.6</v>
      </c>
      <c r="N10" s="7">
        <f t="shared" si="0"/>
        <v>15.858333333333334</v>
      </c>
      <c r="O10" s="7">
        <f t="shared" si="1"/>
        <v>19.399999999999999</v>
      </c>
      <c r="P10" s="7">
        <f t="shared" si="2"/>
        <v>12.9</v>
      </c>
    </row>
    <row r="11" spans="1:16" x14ac:dyDescent="0.15">
      <c r="A11" s="3" t="s">
        <v>15</v>
      </c>
      <c r="B11" s="3">
        <v>16.600000000000001</v>
      </c>
      <c r="C11" s="3">
        <v>18.600000000000001</v>
      </c>
      <c r="D11" s="3">
        <v>19.399999999999999</v>
      </c>
      <c r="E11" s="3">
        <v>18.399999999999999</v>
      </c>
      <c r="F11" s="3">
        <v>15.2</v>
      </c>
      <c r="G11" s="3">
        <v>13.2</v>
      </c>
      <c r="H11" s="3">
        <v>15.1</v>
      </c>
      <c r="I11" s="3">
        <v>17.899999999999999</v>
      </c>
      <c r="J11" s="3">
        <v>19.5</v>
      </c>
      <c r="K11" s="3">
        <v>18.2</v>
      </c>
      <c r="L11" s="3">
        <v>16.7</v>
      </c>
      <c r="M11" s="3">
        <v>15.9</v>
      </c>
      <c r="N11" s="7">
        <f t="shared" si="0"/>
        <v>17.058333333333334</v>
      </c>
      <c r="O11" s="7">
        <f t="shared" si="1"/>
        <v>19.5</v>
      </c>
      <c r="P11" s="7">
        <f t="shared" si="2"/>
        <v>13.2</v>
      </c>
    </row>
    <row r="12" spans="1:16" x14ac:dyDescent="0.15">
      <c r="A12" s="3" t="s">
        <v>16</v>
      </c>
      <c r="B12" s="3">
        <v>16.3</v>
      </c>
      <c r="C12" s="3">
        <v>17.3</v>
      </c>
      <c r="D12" s="3">
        <v>19.5</v>
      </c>
      <c r="E12" s="3">
        <v>21</v>
      </c>
      <c r="F12" s="3">
        <v>19.5</v>
      </c>
      <c r="G12" s="3">
        <v>16.600000000000001</v>
      </c>
      <c r="H12" s="3">
        <v>14.9</v>
      </c>
      <c r="I12" s="3">
        <v>16.399999999999999</v>
      </c>
      <c r="J12" s="3">
        <v>18.399999999999999</v>
      </c>
      <c r="K12" s="3">
        <v>19.899999999999999</v>
      </c>
      <c r="L12" s="3">
        <v>19.399999999999999</v>
      </c>
      <c r="M12" s="3">
        <v>18.100000000000001</v>
      </c>
      <c r="N12" s="7">
        <f t="shared" si="0"/>
        <v>18.108333333333334</v>
      </c>
      <c r="O12" s="7">
        <f t="shared" si="1"/>
        <v>21</v>
      </c>
      <c r="P12" s="7">
        <f t="shared" si="2"/>
        <v>14.9</v>
      </c>
    </row>
    <row r="13" spans="1:16" x14ac:dyDescent="0.15">
      <c r="A13" s="3" t="s">
        <v>17</v>
      </c>
      <c r="B13" s="3">
        <v>17.8</v>
      </c>
      <c r="C13" s="3">
        <v>18.5</v>
      </c>
      <c r="D13" s="3">
        <v>19.7</v>
      </c>
      <c r="E13" s="3">
        <v>20.5</v>
      </c>
      <c r="F13" s="3">
        <v>19.399999999999999</v>
      </c>
      <c r="G13" s="3">
        <v>17.600000000000001</v>
      </c>
      <c r="H13" s="3">
        <v>15.6</v>
      </c>
      <c r="I13" s="3">
        <v>14.8</v>
      </c>
      <c r="J13" s="3">
        <v>16.399999999999999</v>
      </c>
      <c r="K13" s="3">
        <v>18.2</v>
      </c>
      <c r="L13" s="3">
        <v>19.100000000000001</v>
      </c>
      <c r="M13" s="3">
        <v>18.7</v>
      </c>
      <c r="N13" s="7">
        <f t="shared" si="0"/>
        <v>18.024999999999999</v>
      </c>
      <c r="O13" s="7">
        <f t="shared" si="1"/>
        <v>20.5</v>
      </c>
      <c r="P13" s="7">
        <f t="shared" si="2"/>
        <v>14.8</v>
      </c>
    </row>
    <row r="14" spans="1:16" x14ac:dyDescent="0.15">
      <c r="A14" s="3" t="s">
        <v>119</v>
      </c>
      <c r="B14" s="3">
        <v>14.4</v>
      </c>
      <c r="C14" s="3">
        <v>13.4</v>
      </c>
      <c r="D14" s="3">
        <v>12</v>
      </c>
      <c r="E14" s="3">
        <v>12.5</v>
      </c>
      <c r="F14" s="3">
        <v>13.4</v>
      </c>
      <c r="G14" s="3">
        <v>13.7</v>
      </c>
      <c r="H14" s="3">
        <v>12.9</v>
      </c>
      <c r="I14" s="3">
        <v>10.9</v>
      </c>
      <c r="J14" s="3">
        <v>9.1</v>
      </c>
      <c r="K14" s="3">
        <v>10.8</v>
      </c>
      <c r="L14" s="3">
        <v>13</v>
      </c>
      <c r="M14" s="3">
        <v>14.6</v>
      </c>
      <c r="N14" s="7">
        <f t="shared" si="0"/>
        <v>12.558333333333335</v>
      </c>
      <c r="O14" s="7">
        <f t="shared" si="1"/>
        <v>14.6</v>
      </c>
      <c r="P14" s="7">
        <f t="shared" si="2"/>
        <v>9.1</v>
      </c>
    </row>
    <row r="15" spans="1:16" x14ac:dyDescent="0.15">
      <c r="A15" s="3" t="s">
        <v>120</v>
      </c>
      <c r="B15" s="3">
        <v>13.3</v>
      </c>
      <c r="C15" s="3">
        <v>11.5</v>
      </c>
      <c r="D15" s="3">
        <v>9.5</v>
      </c>
      <c r="E15" s="3">
        <v>8.3000000000000007</v>
      </c>
      <c r="F15" s="3">
        <v>9.1</v>
      </c>
      <c r="G15" s="3">
        <v>10.3</v>
      </c>
      <c r="H15" s="3">
        <v>11.3</v>
      </c>
      <c r="I15" s="3">
        <v>10.199999999999999</v>
      </c>
      <c r="J15" s="3">
        <v>9.1</v>
      </c>
      <c r="K15" s="3">
        <v>8.6999999999999993</v>
      </c>
      <c r="L15" s="3">
        <v>10</v>
      </c>
      <c r="M15" s="3">
        <v>11.9</v>
      </c>
      <c r="N15" s="7">
        <f t="shared" si="0"/>
        <v>10.266666666666667</v>
      </c>
      <c r="O15" s="7">
        <f t="shared" si="1"/>
        <v>13.3</v>
      </c>
      <c r="P15" s="7">
        <f t="shared" si="2"/>
        <v>8.3000000000000007</v>
      </c>
    </row>
    <row r="16" spans="1:16" x14ac:dyDescent="0.15">
      <c r="A16" s="3" t="s">
        <v>121</v>
      </c>
      <c r="B16" s="3">
        <v>12.2</v>
      </c>
      <c r="C16" s="3">
        <v>13.7</v>
      </c>
      <c r="D16" s="3">
        <v>14.8</v>
      </c>
      <c r="E16" s="3">
        <v>13.5</v>
      </c>
      <c r="F16" s="3">
        <v>10.8</v>
      </c>
      <c r="G16" s="3">
        <v>9.4</v>
      </c>
      <c r="H16" s="3">
        <v>11.4</v>
      </c>
      <c r="I16" s="3">
        <v>14</v>
      </c>
      <c r="J16" s="3">
        <v>15.9</v>
      </c>
      <c r="K16" s="3">
        <v>14.5</v>
      </c>
      <c r="L16" s="3">
        <v>13.1</v>
      </c>
      <c r="M16" s="3">
        <v>12.2</v>
      </c>
      <c r="N16" s="7">
        <f t="shared" si="0"/>
        <v>12.958333333333334</v>
      </c>
      <c r="O16" s="7">
        <f t="shared" si="1"/>
        <v>15.9</v>
      </c>
      <c r="P16" s="7">
        <f t="shared" si="2"/>
        <v>9.4</v>
      </c>
    </row>
    <row r="17" spans="1:16" x14ac:dyDescent="0.15">
      <c r="A17" s="3" t="s">
        <v>122</v>
      </c>
      <c r="B17" s="3">
        <v>13.6</v>
      </c>
      <c r="C17" s="3">
        <v>15.1</v>
      </c>
      <c r="D17" s="3">
        <v>16</v>
      </c>
      <c r="E17" s="3">
        <v>15.1</v>
      </c>
      <c r="F17" s="3">
        <v>12.7</v>
      </c>
      <c r="G17" s="3">
        <v>10.199999999999999</v>
      </c>
      <c r="H17" s="3">
        <v>9.6999999999999993</v>
      </c>
      <c r="I17" s="3">
        <v>11.9</v>
      </c>
      <c r="J17" s="3">
        <v>14.8</v>
      </c>
      <c r="K17" s="3">
        <v>16.600000000000001</v>
      </c>
      <c r="L17" s="3">
        <v>15.5</v>
      </c>
      <c r="M17" s="3">
        <v>13.1</v>
      </c>
      <c r="N17" s="7">
        <f t="shared" si="0"/>
        <v>13.691666666666668</v>
      </c>
      <c r="O17" s="7">
        <f t="shared" si="1"/>
        <v>16.600000000000001</v>
      </c>
      <c r="P17" s="7">
        <f t="shared" si="2"/>
        <v>9.6999999999999993</v>
      </c>
    </row>
    <row r="18" spans="1:16" x14ac:dyDescent="0.15">
      <c r="A18" s="3" t="s">
        <v>22</v>
      </c>
      <c r="B18" s="3">
        <v>12.1</v>
      </c>
      <c r="C18" s="3">
        <v>13.6</v>
      </c>
      <c r="D18" s="3">
        <v>15.6</v>
      </c>
      <c r="E18" s="3">
        <v>16.7</v>
      </c>
      <c r="F18" s="3">
        <v>15.2</v>
      </c>
      <c r="G18" s="3">
        <v>12.4</v>
      </c>
      <c r="H18" s="3">
        <v>10.1</v>
      </c>
      <c r="I18" s="3">
        <v>12.6</v>
      </c>
      <c r="J18" s="3">
        <v>15.5</v>
      </c>
      <c r="K18" s="3">
        <v>18.100000000000001</v>
      </c>
      <c r="L18" s="3">
        <v>16.3</v>
      </c>
      <c r="M18" s="3">
        <v>13.4</v>
      </c>
      <c r="N18" s="7">
        <f t="shared" si="0"/>
        <v>14.300000000000002</v>
      </c>
      <c r="O18" s="7">
        <f t="shared" si="1"/>
        <v>18.100000000000001</v>
      </c>
      <c r="P18" s="7">
        <f t="shared" si="2"/>
        <v>10.1</v>
      </c>
    </row>
    <row r="19" spans="1:16" x14ac:dyDescent="0.15">
      <c r="A19" s="3" t="s">
        <v>24</v>
      </c>
      <c r="B19" s="3">
        <v>13.1</v>
      </c>
      <c r="C19" s="3">
        <v>12.5</v>
      </c>
      <c r="D19" s="3">
        <v>13.7</v>
      </c>
      <c r="E19" s="3">
        <v>14.8</v>
      </c>
      <c r="F19" s="3">
        <v>15.3</v>
      </c>
      <c r="G19" s="3">
        <v>13.6</v>
      </c>
      <c r="H19" s="3">
        <v>11.3</v>
      </c>
      <c r="I19" s="3">
        <v>10.1</v>
      </c>
      <c r="J19" s="3">
        <v>11.5</v>
      </c>
      <c r="K19" s="3">
        <v>13.1</v>
      </c>
      <c r="L19" s="3">
        <v>14.5</v>
      </c>
      <c r="M19" s="3">
        <v>13.7</v>
      </c>
      <c r="N19" s="7">
        <f t="shared" si="0"/>
        <v>13.099999999999996</v>
      </c>
      <c r="O19" s="7">
        <f t="shared" si="1"/>
        <v>15.3</v>
      </c>
      <c r="P19" s="7">
        <f t="shared" si="2"/>
        <v>10.1</v>
      </c>
    </row>
    <row r="20" spans="1:16" x14ac:dyDescent="0.15">
      <c r="A20" s="3" t="s">
        <v>25</v>
      </c>
      <c r="B20" s="3">
        <v>13</v>
      </c>
      <c r="C20" s="3">
        <v>12.4</v>
      </c>
      <c r="D20" s="3">
        <v>13.2</v>
      </c>
      <c r="E20" s="3">
        <v>14.5</v>
      </c>
      <c r="F20" s="3">
        <v>14.8</v>
      </c>
      <c r="G20" s="3">
        <v>14.1</v>
      </c>
      <c r="H20" s="3">
        <v>12</v>
      </c>
      <c r="I20" s="3">
        <v>10.7</v>
      </c>
      <c r="J20" s="3">
        <v>12.3</v>
      </c>
      <c r="K20" s="3">
        <v>14</v>
      </c>
      <c r="L20" s="3">
        <v>15.7</v>
      </c>
      <c r="M20" s="3">
        <v>14.6</v>
      </c>
      <c r="N20" s="7">
        <f t="shared" si="0"/>
        <v>13.441666666666665</v>
      </c>
      <c r="O20" s="7">
        <f t="shared" si="1"/>
        <v>15.7</v>
      </c>
      <c r="P20" s="7">
        <f t="shared" si="2"/>
        <v>10.7</v>
      </c>
    </row>
    <row r="21" spans="1:16" x14ac:dyDescent="0.15">
      <c r="A21" s="3" t="s">
        <v>26</v>
      </c>
      <c r="B21" s="3">
        <v>13.2</v>
      </c>
      <c r="C21" s="3">
        <v>9.8000000000000007</v>
      </c>
      <c r="D21" s="3">
        <v>7.5</v>
      </c>
      <c r="E21" s="3">
        <v>8.5</v>
      </c>
      <c r="F21" s="3">
        <v>9.9</v>
      </c>
      <c r="G21" s="3">
        <v>10.3</v>
      </c>
      <c r="H21" s="3">
        <v>9.4</v>
      </c>
      <c r="I21" s="3">
        <v>7.3</v>
      </c>
      <c r="J21" s="3">
        <v>6.3</v>
      </c>
      <c r="K21" s="3">
        <v>7.1</v>
      </c>
      <c r="L21" s="3">
        <v>8.4</v>
      </c>
      <c r="M21" s="3">
        <v>9</v>
      </c>
      <c r="N21" s="7">
        <f t="shared" si="0"/>
        <v>8.8916666666666675</v>
      </c>
      <c r="O21" s="7">
        <f t="shared" si="1"/>
        <v>13.2</v>
      </c>
      <c r="P21" s="7">
        <f t="shared" si="2"/>
        <v>6.3</v>
      </c>
    </row>
    <row r="22" spans="1:16" x14ac:dyDescent="0.15">
      <c r="A22" s="3" t="s">
        <v>27</v>
      </c>
      <c r="B22" s="3">
        <v>8.3000000000000007</v>
      </c>
      <c r="C22" s="3">
        <v>6.2</v>
      </c>
      <c r="D22" s="3">
        <v>5</v>
      </c>
      <c r="E22" s="3">
        <v>4.7</v>
      </c>
      <c r="F22" s="3">
        <v>5.7</v>
      </c>
      <c r="G22" s="3">
        <v>7.5</v>
      </c>
      <c r="H22" s="3">
        <v>8.3000000000000007</v>
      </c>
      <c r="I22" s="3">
        <v>7.2</v>
      </c>
      <c r="J22" s="3">
        <v>5.3</v>
      </c>
      <c r="K22" s="3">
        <v>4.3</v>
      </c>
      <c r="L22" s="3">
        <v>5.3</v>
      </c>
      <c r="M22" s="3">
        <v>6.9</v>
      </c>
      <c r="N22" s="7">
        <f t="shared" si="0"/>
        <v>6.2250000000000005</v>
      </c>
      <c r="O22" s="7">
        <f t="shared" si="1"/>
        <v>8.3000000000000007</v>
      </c>
      <c r="P22" s="7">
        <f t="shared" si="2"/>
        <v>4.3</v>
      </c>
    </row>
    <row r="23" spans="1:16" x14ac:dyDescent="0.15">
      <c r="A23" s="3" t="s">
        <v>123</v>
      </c>
      <c r="B23" s="3">
        <v>14.9</v>
      </c>
      <c r="C23" s="3">
        <v>14.5</v>
      </c>
      <c r="D23" s="3">
        <v>13.3</v>
      </c>
      <c r="E23" s="3">
        <v>12.4</v>
      </c>
      <c r="F23" s="3">
        <v>12</v>
      </c>
      <c r="G23" s="3">
        <v>14.1</v>
      </c>
      <c r="H23" s="3">
        <v>16.8</v>
      </c>
      <c r="I23" s="3">
        <v>18.600000000000001</v>
      </c>
      <c r="J23" s="3">
        <v>18.3</v>
      </c>
      <c r="K23" s="3">
        <v>17.7</v>
      </c>
      <c r="L23" s="3">
        <v>17.399999999999999</v>
      </c>
      <c r="M23" s="3">
        <v>17.8</v>
      </c>
      <c r="N23" s="7">
        <f t="shared" si="0"/>
        <v>15.65</v>
      </c>
      <c r="O23" s="7">
        <f t="shared" si="1"/>
        <v>18.600000000000001</v>
      </c>
      <c r="P23" s="7">
        <f t="shared" si="2"/>
        <v>12</v>
      </c>
    </row>
    <row r="24" spans="1:16" x14ac:dyDescent="0.15">
      <c r="A24" s="3" t="s">
        <v>28</v>
      </c>
      <c r="B24" s="3">
        <v>18.399999999999999</v>
      </c>
      <c r="C24" s="3">
        <v>18.8</v>
      </c>
      <c r="D24" s="3">
        <v>18.3</v>
      </c>
      <c r="E24" s="3">
        <v>17</v>
      </c>
      <c r="F24" s="3">
        <v>15.5</v>
      </c>
      <c r="G24" s="3">
        <v>14.9</v>
      </c>
      <c r="H24" s="3">
        <v>16.600000000000001</v>
      </c>
      <c r="I24" s="3">
        <v>18.7</v>
      </c>
      <c r="J24" s="3">
        <v>19.7</v>
      </c>
      <c r="K24" s="3">
        <v>19.2</v>
      </c>
      <c r="L24" s="3">
        <v>18.100000000000001</v>
      </c>
      <c r="M24" s="3">
        <v>17.899999999999999</v>
      </c>
      <c r="N24" s="7">
        <f t="shared" si="0"/>
        <v>17.758333333333329</v>
      </c>
      <c r="O24" s="7">
        <f t="shared" si="1"/>
        <v>19.7</v>
      </c>
      <c r="P24" s="7">
        <f t="shared" si="2"/>
        <v>14.9</v>
      </c>
    </row>
    <row r="25" spans="1:16" x14ac:dyDescent="0.15">
      <c r="A25" s="3" t="s">
        <v>29</v>
      </c>
      <c r="B25" s="3">
        <v>18.600000000000001</v>
      </c>
      <c r="C25" s="3">
        <v>19.7</v>
      </c>
      <c r="D25" s="3">
        <v>20.6</v>
      </c>
      <c r="E25" s="3">
        <v>19.8</v>
      </c>
      <c r="F25" s="3">
        <v>16.8</v>
      </c>
      <c r="G25" s="3">
        <v>15.5</v>
      </c>
      <c r="H25" s="3">
        <v>17.3</v>
      </c>
      <c r="I25" s="3">
        <v>19.8</v>
      </c>
      <c r="J25" s="3">
        <v>21</v>
      </c>
      <c r="K25" s="3">
        <v>20.3</v>
      </c>
      <c r="L25" s="3">
        <v>19.399999999999999</v>
      </c>
      <c r="M25" s="3">
        <v>19</v>
      </c>
      <c r="N25" s="7">
        <f t="shared" si="0"/>
        <v>18.983333333333338</v>
      </c>
      <c r="O25" s="7">
        <f t="shared" si="1"/>
        <v>21</v>
      </c>
      <c r="P25" s="7">
        <f t="shared" si="2"/>
        <v>15.5</v>
      </c>
    </row>
    <row r="26" spans="1:16" x14ac:dyDescent="0.15">
      <c r="A26" s="3" t="s">
        <v>31</v>
      </c>
      <c r="B26" s="3">
        <v>21.1</v>
      </c>
      <c r="C26" s="3">
        <v>22.6</v>
      </c>
      <c r="D26" s="3">
        <v>24.2</v>
      </c>
      <c r="E26" s="3">
        <v>25.2</v>
      </c>
      <c r="F26" s="3">
        <v>23.9</v>
      </c>
      <c r="G26" s="3">
        <v>20.100000000000001</v>
      </c>
      <c r="H26" s="3">
        <v>18.399999999999999</v>
      </c>
      <c r="I26" s="3">
        <v>19.5</v>
      </c>
      <c r="J26" s="3">
        <v>22.6</v>
      </c>
      <c r="K26" s="3">
        <v>24.4</v>
      </c>
      <c r="L26" s="3">
        <v>23.1</v>
      </c>
      <c r="M26" s="3">
        <v>21.6</v>
      </c>
      <c r="N26" s="7">
        <f t="shared" si="0"/>
        <v>22.224999999999998</v>
      </c>
      <c r="O26" s="7">
        <f t="shared" si="1"/>
        <v>25.2</v>
      </c>
      <c r="P26" s="7">
        <f t="shared" si="2"/>
        <v>18.399999999999999</v>
      </c>
    </row>
    <row r="27" spans="1:16" x14ac:dyDescent="0.15">
      <c r="A27" s="3" t="s">
        <v>32</v>
      </c>
      <c r="B27" s="3">
        <v>21</v>
      </c>
      <c r="C27" s="3">
        <v>22.5</v>
      </c>
      <c r="D27" s="3">
        <v>24.8</v>
      </c>
      <c r="E27" s="3">
        <v>26</v>
      </c>
      <c r="F27" s="3">
        <v>24.8</v>
      </c>
      <c r="G27" s="3">
        <v>22.3</v>
      </c>
      <c r="H27" s="3">
        <v>19.2</v>
      </c>
      <c r="I27" s="3">
        <v>17.7</v>
      </c>
      <c r="J27" s="3">
        <v>20.5</v>
      </c>
      <c r="K27" s="3">
        <v>23.1</v>
      </c>
      <c r="L27" s="3">
        <v>24.2</v>
      </c>
      <c r="M27" s="3">
        <v>23.4</v>
      </c>
      <c r="N27" s="7">
        <f t="shared" si="0"/>
        <v>22.458333333333329</v>
      </c>
      <c r="O27" s="7">
        <f t="shared" si="1"/>
        <v>26</v>
      </c>
      <c r="P27" s="7">
        <f t="shared" si="2"/>
        <v>17.7</v>
      </c>
    </row>
    <row r="28" spans="1:16" x14ac:dyDescent="0.15">
      <c r="A28" s="3" t="s">
        <v>124</v>
      </c>
      <c r="B28" s="3">
        <v>22.4</v>
      </c>
      <c r="C28" s="3">
        <v>20.7</v>
      </c>
      <c r="D28" s="3">
        <v>16.899999999999999</v>
      </c>
      <c r="E28" s="3">
        <v>13.4</v>
      </c>
      <c r="F28" s="3">
        <v>15.5</v>
      </c>
      <c r="G28" s="3">
        <v>17.2</v>
      </c>
      <c r="H28" s="3">
        <v>17.8</v>
      </c>
      <c r="I28" s="3">
        <v>17.2</v>
      </c>
      <c r="J28" s="3">
        <v>16</v>
      </c>
      <c r="K28" s="3">
        <v>15.6</v>
      </c>
      <c r="L28" s="3">
        <v>18</v>
      </c>
      <c r="M28" s="3">
        <v>20.6</v>
      </c>
      <c r="N28" s="7">
        <f t="shared" si="0"/>
        <v>17.608333333333331</v>
      </c>
      <c r="O28" s="7">
        <f t="shared" si="1"/>
        <v>22.4</v>
      </c>
      <c r="P28" s="7">
        <f t="shared" si="2"/>
        <v>13.4</v>
      </c>
    </row>
    <row r="29" spans="1:16" x14ac:dyDescent="0.15">
      <c r="A29" s="3" t="s">
        <v>125</v>
      </c>
      <c r="B29" s="3">
        <v>22.8</v>
      </c>
      <c r="C29" s="3">
        <v>20.100000000000001</v>
      </c>
      <c r="D29" s="3">
        <v>16.899999999999999</v>
      </c>
      <c r="E29" s="3">
        <v>14.9</v>
      </c>
      <c r="F29" s="3">
        <v>13.9</v>
      </c>
      <c r="G29" s="3">
        <v>16.399999999999999</v>
      </c>
      <c r="H29" s="3">
        <v>18.8</v>
      </c>
      <c r="I29" s="3">
        <v>20.7</v>
      </c>
      <c r="J29" s="3">
        <v>19</v>
      </c>
      <c r="K29" s="3">
        <v>16.899999999999999</v>
      </c>
      <c r="L29" s="3">
        <v>16.2</v>
      </c>
      <c r="M29" s="3">
        <v>16.600000000000001</v>
      </c>
      <c r="N29" s="7">
        <f t="shared" si="0"/>
        <v>17.766666666666666</v>
      </c>
      <c r="O29" s="7">
        <f t="shared" si="1"/>
        <v>22.8</v>
      </c>
      <c r="P29" s="7">
        <f t="shared" si="2"/>
        <v>13.9</v>
      </c>
    </row>
    <row r="30" spans="1:16" x14ac:dyDescent="0.15">
      <c r="A30" s="3" t="s">
        <v>126</v>
      </c>
      <c r="B30" s="3">
        <v>16.2</v>
      </c>
      <c r="C30" s="3">
        <v>17.2</v>
      </c>
      <c r="D30" s="3">
        <v>19.5</v>
      </c>
      <c r="E30" s="3">
        <v>20.6</v>
      </c>
      <c r="F30" s="3">
        <v>18.8</v>
      </c>
      <c r="G30" s="3">
        <v>15</v>
      </c>
      <c r="H30" s="3">
        <v>13.4</v>
      </c>
      <c r="I30" s="3">
        <v>16.399999999999999</v>
      </c>
      <c r="J30" s="3">
        <v>20.6</v>
      </c>
      <c r="K30" s="3">
        <v>22.7</v>
      </c>
      <c r="L30" s="3">
        <v>21.8</v>
      </c>
      <c r="M30" s="3">
        <v>19.5</v>
      </c>
      <c r="N30" s="7">
        <f t="shared" si="0"/>
        <v>18.474999999999998</v>
      </c>
      <c r="O30" s="7">
        <f t="shared" si="1"/>
        <v>22.7</v>
      </c>
      <c r="P30" s="7">
        <f t="shared" si="2"/>
        <v>13.4</v>
      </c>
    </row>
    <row r="31" spans="1:16" x14ac:dyDescent="0.15">
      <c r="A31" s="3" t="s">
        <v>127</v>
      </c>
      <c r="B31" s="3">
        <v>18</v>
      </c>
      <c r="C31" s="3">
        <v>19.600000000000001</v>
      </c>
      <c r="D31" s="3">
        <v>22.1</v>
      </c>
      <c r="E31" s="3">
        <v>23.1</v>
      </c>
      <c r="F31" s="3">
        <v>20.7</v>
      </c>
      <c r="G31" s="3">
        <v>17.600000000000001</v>
      </c>
      <c r="H31" s="3">
        <v>14.8</v>
      </c>
      <c r="I31" s="3">
        <v>17.399999999999999</v>
      </c>
      <c r="J31" s="3">
        <v>20.9</v>
      </c>
      <c r="K31" s="3">
        <v>24.2</v>
      </c>
      <c r="L31" s="3">
        <v>22.1</v>
      </c>
      <c r="M31" s="3">
        <v>19.899999999999999</v>
      </c>
      <c r="N31" s="7">
        <f t="shared" si="0"/>
        <v>20.033333333333335</v>
      </c>
      <c r="O31" s="7">
        <f t="shared" si="1"/>
        <v>24.2</v>
      </c>
      <c r="P31" s="7">
        <f t="shared" si="2"/>
        <v>14.8</v>
      </c>
    </row>
    <row r="32" spans="1:16" x14ac:dyDescent="0.15">
      <c r="A32" s="3" t="s">
        <v>37</v>
      </c>
      <c r="B32" s="3">
        <v>18.7</v>
      </c>
      <c r="C32" s="3">
        <v>20.399999999999999</v>
      </c>
      <c r="D32" s="3">
        <v>22.8</v>
      </c>
      <c r="E32" s="3">
        <v>23.2</v>
      </c>
      <c r="F32" s="3">
        <v>20.9</v>
      </c>
      <c r="G32" s="3">
        <v>17.3</v>
      </c>
      <c r="H32" s="3">
        <v>14.9</v>
      </c>
      <c r="I32" s="3">
        <v>17.100000000000001</v>
      </c>
      <c r="J32" s="3">
        <v>21.4</v>
      </c>
      <c r="K32" s="3">
        <v>24.6</v>
      </c>
      <c r="L32" s="3">
        <v>20.9</v>
      </c>
      <c r="M32" s="3">
        <v>17.3</v>
      </c>
      <c r="N32" s="7">
        <f t="shared" si="0"/>
        <v>19.958333333333332</v>
      </c>
      <c r="O32" s="7">
        <f t="shared" si="1"/>
        <v>24.6</v>
      </c>
      <c r="P32" s="7">
        <f t="shared" si="2"/>
        <v>14.9</v>
      </c>
    </row>
    <row r="33" spans="1:16" x14ac:dyDescent="0.15">
      <c r="A33" s="3" t="s">
        <v>128</v>
      </c>
      <c r="B33" s="3">
        <v>19.100000000000001</v>
      </c>
      <c r="C33" s="3">
        <v>20.5</v>
      </c>
      <c r="D33" s="3">
        <v>22.2</v>
      </c>
      <c r="E33" s="3">
        <v>23.5</v>
      </c>
      <c r="F33" s="3">
        <v>21.5</v>
      </c>
      <c r="G33" s="3">
        <v>18.600000000000001</v>
      </c>
      <c r="H33" s="3">
        <v>16.3</v>
      </c>
      <c r="I33" s="3">
        <v>15.2</v>
      </c>
      <c r="J33" s="3">
        <v>17.899999999999999</v>
      </c>
      <c r="K33" s="3">
        <v>20.2</v>
      </c>
      <c r="L33" s="3">
        <v>22.7</v>
      </c>
      <c r="M33" s="3">
        <v>22.1</v>
      </c>
      <c r="N33" s="7">
        <f t="shared" si="0"/>
        <v>19.983333333333331</v>
      </c>
      <c r="O33" s="7">
        <f t="shared" si="1"/>
        <v>23.5</v>
      </c>
      <c r="P33" s="7">
        <f t="shared" si="2"/>
        <v>15.2</v>
      </c>
    </row>
    <row r="34" spans="1:16" x14ac:dyDescent="0.15">
      <c r="A34" s="3" t="s">
        <v>39</v>
      </c>
      <c r="B34" s="3">
        <v>18.600000000000001</v>
      </c>
      <c r="C34" s="3">
        <v>16.899999999999999</v>
      </c>
      <c r="D34" s="3">
        <v>19.100000000000001</v>
      </c>
      <c r="E34" s="3">
        <v>21.5</v>
      </c>
      <c r="F34" s="3">
        <v>23</v>
      </c>
      <c r="G34" s="3">
        <v>20.399999999999999</v>
      </c>
      <c r="H34" s="3">
        <v>16.8</v>
      </c>
      <c r="I34" s="3">
        <v>15.4</v>
      </c>
      <c r="J34" s="3">
        <v>17.8</v>
      </c>
      <c r="K34" s="3">
        <v>20.9</v>
      </c>
      <c r="L34" s="3">
        <v>22.5</v>
      </c>
      <c r="M34" s="3">
        <v>19.5</v>
      </c>
      <c r="N34" s="7">
        <f t="shared" si="0"/>
        <v>19.366666666666671</v>
      </c>
      <c r="O34" s="7">
        <f t="shared" si="1"/>
        <v>23</v>
      </c>
      <c r="P34" s="7">
        <f t="shared" si="2"/>
        <v>15.4</v>
      </c>
    </row>
    <row r="35" spans="1:16" x14ac:dyDescent="0.15">
      <c r="A35" s="3" t="s">
        <v>40</v>
      </c>
      <c r="B35" s="3">
        <v>16.899999999999999</v>
      </c>
      <c r="C35" s="3">
        <v>15.2</v>
      </c>
      <c r="D35" s="3">
        <v>16</v>
      </c>
      <c r="E35" s="3">
        <v>19</v>
      </c>
      <c r="F35" s="3">
        <v>20.3</v>
      </c>
      <c r="G35" s="3">
        <v>19.600000000000001</v>
      </c>
      <c r="H35" s="3">
        <v>16.7</v>
      </c>
      <c r="I35" s="3">
        <v>14.7</v>
      </c>
      <c r="J35" s="3">
        <v>16.3</v>
      </c>
      <c r="K35" s="3">
        <v>19.5</v>
      </c>
      <c r="L35" s="3">
        <v>21.5</v>
      </c>
      <c r="M35" s="3">
        <v>19.899999999999999</v>
      </c>
      <c r="N35" s="7">
        <f t="shared" si="0"/>
        <v>17.966666666666669</v>
      </c>
      <c r="O35" s="7">
        <f t="shared" si="1"/>
        <v>21.5</v>
      </c>
      <c r="P35" s="7">
        <f t="shared" si="2"/>
        <v>14.7</v>
      </c>
    </row>
    <row r="36" spans="1:16" x14ac:dyDescent="0.15">
      <c r="A36" s="3" t="s">
        <v>41</v>
      </c>
      <c r="B36" s="3">
        <v>12.6</v>
      </c>
      <c r="C36" s="3">
        <v>10.6</v>
      </c>
      <c r="D36" s="3">
        <v>11.7</v>
      </c>
      <c r="E36" s="3">
        <v>13</v>
      </c>
      <c r="F36" s="3">
        <v>14.5</v>
      </c>
      <c r="G36" s="3">
        <v>14.9</v>
      </c>
      <c r="H36" s="3">
        <v>14.2</v>
      </c>
      <c r="I36" s="3">
        <v>13.2</v>
      </c>
      <c r="J36" s="3">
        <v>12.8</v>
      </c>
      <c r="K36" s="3">
        <v>13.7</v>
      </c>
      <c r="L36" s="3">
        <v>14.9</v>
      </c>
      <c r="M36" s="3">
        <v>15.3</v>
      </c>
      <c r="N36" s="7">
        <f t="shared" si="0"/>
        <v>13.450000000000001</v>
      </c>
      <c r="O36" s="7">
        <f t="shared" si="1"/>
        <v>15.3</v>
      </c>
      <c r="P36" s="7">
        <f t="shared" si="2"/>
        <v>10.6</v>
      </c>
    </row>
    <row r="37" spans="1:16" x14ac:dyDescent="0.15">
      <c r="A37" s="3" t="s">
        <v>42</v>
      </c>
      <c r="B37" s="3">
        <v>13.9</v>
      </c>
      <c r="C37" s="3">
        <v>12.2</v>
      </c>
      <c r="D37" s="3">
        <v>10.1</v>
      </c>
      <c r="E37" s="3">
        <v>8.5</v>
      </c>
      <c r="F37" s="3">
        <v>10.9</v>
      </c>
      <c r="G37" s="3">
        <v>13.2</v>
      </c>
      <c r="H37" s="3">
        <v>14.9</v>
      </c>
      <c r="I37" s="3">
        <v>15.4</v>
      </c>
      <c r="J37" s="3">
        <v>14.9</v>
      </c>
      <c r="K37" s="3">
        <v>14.4</v>
      </c>
      <c r="L37" s="3">
        <v>15</v>
      </c>
      <c r="M37" s="3">
        <v>15.5</v>
      </c>
      <c r="N37" s="7">
        <f t="shared" si="0"/>
        <v>13.241666666666667</v>
      </c>
      <c r="O37" s="7">
        <f t="shared" si="1"/>
        <v>15.5</v>
      </c>
      <c r="P37" s="7">
        <f t="shared" si="2"/>
        <v>8.5</v>
      </c>
    </row>
    <row r="38" spans="1:16" x14ac:dyDescent="0.15">
      <c r="A38" s="3" t="s">
        <v>44</v>
      </c>
      <c r="B38" s="3">
        <v>15.2</v>
      </c>
      <c r="C38" s="3">
        <v>16.3</v>
      </c>
      <c r="D38" s="3">
        <v>17.100000000000001</v>
      </c>
      <c r="E38" s="3">
        <v>15.8</v>
      </c>
      <c r="F38" s="3">
        <v>13</v>
      </c>
      <c r="G38" s="3">
        <v>11.3</v>
      </c>
      <c r="H38" s="3">
        <v>13.3</v>
      </c>
      <c r="I38" s="3">
        <v>16.399999999999999</v>
      </c>
      <c r="J38" s="3">
        <v>18</v>
      </c>
      <c r="K38" s="3">
        <v>16.7</v>
      </c>
      <c r="L38" s="3">
        <v>14.9</v>
      </c>
      <c r="M38" s="3">
        <v>13.7</v>
      </c>
      <c r="N38" s="7">
        <f t="shared" ref="N38:N69" si="3">AVERAGE(B38:M38)</f>
        <v>15.141666666666666</v>
      </c>
      <c r="O38" s="7">
        <f t="shared" ref="O38:O69" si="4">MAX(B38:M38)</f>
        <v>18</v>
      </c>
      <c r="P38" s="7">
        <f t="shared" ref="P38:P69" si="5">MIN(B38:M38)</f>
        <v>11.3</v>
      </c>
    </row>
    <row r="39" spans="1:16" x14ac:dyDescent="0.15">
      <c r="A39" s="3" t="s">
        <v>45</v>
      </c>
      <c r="B39" s="3">
        <v>15.6</v>
      </c>
      <c r="C39" s="3">
        <v>17.5</v>
      </c>
      <c r="D39" s="3">
        <v>19.2</v>
      </c>
      <c r="E39" s="3">
        <v>17.5</v>
      </c>
      <c r="F39" s="3">
        <v>14.7</v>
      </c>
      <c r="G39" s="3">
        <v>13.6</v>
      </c>
      <c r="H39" s="3">
        <v>15.1</v>
      </c>
      <c r="I39" s="3">
        <v>18.3</v>
      </c>
      <c r="J39" s="3">
        <v>20</v>
      </c>
      <c r="K39" s="3">
        <v>19.100000000000001</v>
      </c>
      <c r="L39" s="3">
        <v>17.2</v>
      </c>
      <c r="M39" s="3">
        <v>16.3</v>
      </c>
      <c r="N39" s="7">
        <f t="shared" si="3"/>
        <v>17.008333333333333</v>
      </c>
      <c r="O39" s="7">
        <f t="shared" si="4"/>
        <v>20</v>
      </c>
      <c r="P39" s="7">
        <f t="shared" si="5"/>
        <v>13.6</v>
      </c>
    </row>
    <row r="40" spans="1:16" x14ac:dyDescent="0.15">
      <c r="A40" s="3" t="s">
        <v>46</v>
      </c>
      <c r="B40" s="3">
        <v>16.5</v>
      </c>
      <c r="C40" s="3">
        <v>18.600000000000001</v>
      </c>
      <c r="D40" s="3">
        <v>20.6</v>
      </c>
      <c r="E40" s="3">
        <v>21.5</v>
      </c>
      <c r="F40" s="3">
        <v>19.7</v>
      </c>
      <c r="G40" s="3">
        <v>16.899999999999999</v>
      </c>
      <c r="H40" s="3">
        <v>14.1</v>
      </c>
      <c r="I40" s="3">
        <v>16.399999999999999</v>
      </c>
      <c r="J40" s="3">
        <v>18.8</v>
      </c>
      <c r="K40" s="3">
        <v>20.6</v>
      </c>
      <c r="L40" s="3">
        <v>18.600000000000001</v>
      </c>
      <c r="M40" s="3">
        <v>16.8</v>
      </c>
      <c r="N40" s="7">
        <f t="shared" si="3"/>
        <v>18.258333333333336</v>
      </c>
      <c r="O40" s="7">
        <f t="shared" si="4"/>
        <v>21.5</v>
      </c>
      <c r="P40" s="7">
        <f t="shared" si="5"/>
        <v>14.1</v>
      </c>
    </row>
    <row r="41" spans="1:16" x14ac:dyDescent="0.15">
      <c r="A41" s="3" t="s">
        <v>47</v>
      </c>
      <c r="B41" s="3">
        <v>16.3</v>
      </c>
      <c r="C41" s="3">
        <v>18.2</v>
      </c>
      <c r="D41" s="3">
        <v>19.899999999999999</v>
      </c>
      <c r="E41" s="3">
        <v>21.8</v>
      </c>
      <c r="F41" s="3">
        <v>19</v>
      </c>
      <c r="G41" s="3">
        <v>16.399999999999999</v>
      </c>
      <c r="H41" s="3">
        <v>15.2</v>
      </c>
      <c r="I41" s="3">
        <v>15.8</v>
      </c>
      <c r="J41" s="3">
        <v>19.100000000000001</v>
      </c>
      <c r="K41" s="3">
        <v>22.4</v>
      </c>
      <c r="L41" s="3">
        <v>20.3</v>
      </c>
      <c r="M41" s="3">
        <v>17.2</v>
      </c>
      <c r="N41" s="7">
        <f t="shared" si="3"/>
        <v>18.466666666666665</v>
      </c>
      <c r="O41" s="7">
        <f t="shared" si="4"/>
        <v>22.4</v>
      </c>
      <c r="P41" s="7">
        <f t="shared" si="5"/>
        <v>15.2</v>
      </c>
    </row>
    <row r="42" spans="1:16" x14ac:dyDescent="0.15">
      <c r="A42" s="3" t="s">
        <v>129</v>
      </c>
      <c r="B42" s="3">
        <v>17.2</v>
      </c>
      <c r="C42" s="3">
        <v>14.7</v>
      </c>
      <c r="D42" s="3">
        <v>17</v>
      </c>
      <c r="E42" s="3">
        <v>19.7</v>
      </c>
      <c r="F42" s="3">
        <v>21.5</v>
      </c>
      <c r="G42" s="3">
        <v>19.7</v>
      </c>
      <c r="H42" s="3">
        <v>17.100000000000001</v>
      </c>
      <c r="I42" s="3">
        <v>15.8</v>
      </c>
      <c r="J42" s="3">
        <v>18.2</v>
      </c>
      <c r="K42" s="3">
        <v>21</v>
      </c>
      <c r="L42" s="3">
        <v>22.8</v>
      </c>
      <c r="M42" s="3">
        <v>20.9</v>
      </c>
      <c r="N42" s="7">
        <f t="shared" si="3"/>
        <v>18.8</v>
      </c>
      <c r="O42" s="7">
        <f t="shared" si="4"/>
        <v>22.8</v>
      </c>
      <c r="P42" s="7">
        <f t="shared" si="5"/>
        <v>14.7</v>
      </c>
    </row>
    <row r="43" spans="1:16" x14ac:dyDescent="0.15">
      <c r="A43" s="3" t="s">
        <v>130</v>
      </c>
      <c r="B43" s="3">
        <v>18.2</v>
      </c>
      <c r="C43" s="3">
        <v>16.100000000000001</v>
      </c>
      <c r="D43" s="3">
        <v>17.3</v>
      </c>
      <c r="E43" s="3">
        <v>19.399999999999999</v>
      </c>
      <c r="F43" s="3">
        <v>20.9</v>
      </c>
      <c r="G43" s="3">
        <v>19.2</v>
      </c>
      <c r="H43" s="3">
        <v>17.3</v>
      </c>
      <c r="I43" s="3">
        <v>16.399999999999999</v>
      </c>
      <c r="J43" s="3">
        <v>17.899999999999999</v>
      </c>
      <c r="K43" s="3">
        <v>21.1</v>
      </c>
      <c r="L43" s="3">
        <v>22.6</v>
      </c>
      <c r="M43" s="3">
        <v>20.3</v>
      </c>
      <c r="N43" s="7">
        <f t="shared" si="3"/>
        <v>18.891666666666669</v>
      </c>
      <c r="O43" s="7">
        <f t="shared" si="4"/>
        <v>22.6</v>
      </c>
      <c r="P43" s="7">
        <f t="shared" si="5"/>
        <v>16.100000000000001</v>
      </c>
    </row>
    <row r="44" spans="1:16" x14ac:dyDescent="0.15">
      <c r="A44" s="3" t="s">
        <v>49</v>
      </c>
      <c r="B44" s="3">
        <v>18.2</v>
      </c>
      <c r="C44" s="3">
        <v>15.6</v>
      </c>
      <c r="D44" s="3">
        <v>12.3</v>
      </c>
      <c r="E44" s="3">
        <v>9.8000000000000007</v>
      </c>
      <c r="F44" s="3">
        <v>12.4</v>
      </c>
      <c r="G44" s="3">
        <v>16.399999999999999</v>
      </c>
      <c r="H44" s="3">
        <v>18.399999999999999</v>
      </c>
      <c r="I44" s="3">
        <v>17.899999999999999</v>
      </c>
      <c r="J44" s="3">
        <v>17.3</v>
      </c>
      <c r="K44" s="3">
        <v>16.5</v>
      </c>
      <c r="L44" s="3">
        <v>17</v>
      </c>
      <c r="M44" s="3">
        <v>18</v>
      </c>
      <c r="N44" s="7">
        <f t="shared" si="3"/>
        <v>15.816666666666668</v>
      </c>
      <c r="O44" s="7">
        <f t="shared" si="4"/>
        <v>18.399999999999999</v>
      </c>
      <c r="P44" s="7">
        <f t="shared" si="5"/>
        <v>9.8000000000000007</v>
      </c>
    </row>
    <row r="45" spans="1:16" x14ac:dyDescent="0.15">
      <c r="A45" s="3" t="s">
        <v>50</v>
      </c>
      <c r="B45" s="3">
        <v>18.3</v>
      </c>
      <c r="C45" s="3">
        <v>17.2</v>
      </c>
      <c r="D45" s="3">
        <v>14.9</v>
      </c>
      <c r="E45" s="3">
        <v>11.9</v>
      </c>
      <c r="F45" s="3">
        <v>9.9</v>
      </c>
      <c r="G45" s="3">
        <v>12.8</v>
      </c>
      <c r="H45" s="3">
        <v>16.3</v>
      </c>
      <c r="I45" s="3">
        <v>18.2</v>
      </c>
      <c r="J45" s="3">
        <v>17.5</v>
      </c>
      <c r="K45" s="3">
        <v>15.6</v>
      </c>
      <c r="L45" s="3">
        <v>14.2</v>
      </c>
      <c r="M45" s="3">
        <v>12.8</v>
      </c>
      <c r="N45" s="7">
        <f t="shared" si="3"/>
        <v>14.966666666666667</v>
      </c>
      <c r="O45" s="7">
        <f t="shared" si="4"/>
        <v>18.3</v>
      </c>
      <c r="P45" s="7">
        <f t="shared" si="5"/>
        <v>9.9</v>
      </c>
    </row>
    <row r="46" spans="1:16" x14ac:dyDescent="0.15">
      <c r="A46" s="3" t="s">
        <v>131</v>
      </c>
      <c r="B46" s="3">
        <v>13</v>
      </c>
      <c r="C46" s="3">
        <v>14.2</v>
      </c>
      <c r="D46" s="3">
        <v>14.9</v>
      </c>
      <c r="E46" s="3">
        <v>13.6</v>
      </c>
      <c r="F46" s="3">
        <v>11.2</v>
      </c>
      <c r="G46" s="3">
        <v>9.8000000000000007</v>
      </c>
      <c r="H46" s="3">
        <v>12.4</v>
      </c>
      <c r="I46" s="3">
        <v>15.3</v>
      </c>
      <c r="J46" s="3">
        <v>17.100000000000001</v>
      </c>
      <c r="K46" s="3">
        <v>15.6</v>
      </c>
      <c r="L46" s="3">
        <v>13.8</v>
      </c>
      <c r="M46" s="3">
        <v>12.9</v>
      </c>
      <c r="N46" s="7">
        <f t="shared" si="3"/>
        <v>13.65</v>
      </c>
      <c r="O46" s="7">
        <f t="shared" si="4"/>
        <v>17.100000000000001</v>
      </c>
      <c r="P46" s="7">
        <f t="shared" si="5"/>
        <v>9.8000000000000007</v>
      </c>
    </row>
    <row r="47" spans="1:16" x14ac:dyDescent="0.15">
      <c r="A47" s="3" t="s">
        <v>52</v>
      </c>
      <c r="B47" s="3">
        <v>13.4</v>
      </c>
      <c r="C47" s="3">
        <v>16.399999999999999</v>
      </c>
      <c r="D47" s="3">
        <v>17.8</v>
      </c>
      <c r="E47" s="3">
        <v>16.3</v>
      </c>
      <c r="F47" s="3">
        <v>13.5</v>
      </c>
      <c r="G47" s="3">
        <v>11.4</v>
      </c>
      <c r="H47" s="3">
        <v>13.5</v>
      </c>
      <c r="I47" s="3">
        <v>16.100000000000001</v>
      </c>
      <c r="J47" s="3">
        <v>18.3</v>
      </c>
      <c r="K47" s="3">
        <v>17.100000000000001</v>
      </c>
      <c r="L47" s="3">
        <v>15.3</v>
      </c>
      <c r="M47" s="3">
        <v>14</v>
      </c>
      <c r="N47" s="7">
        <f t="shared" si="3"/>
        <v>15.258333333333335</v>
      </c>
      <c r="O47" s="7">
        <f t="shared" si="4"/>
        <v>18.3</v>
      </c>
      <c r="P47" s="7">
        <f t="shared" si="5"/>
        <v>11.4</v>
      </c>
    </row>
    <row r="48" spans="1:16" x14ac:dyDescent="0.15">
      <c r="A48" s="3" t="s">
        <v>53</v>
      </c>
      <c r="B48" s="3">
        <v>12.8</v>
      </c>
      <c r="C48" s="3">
        <v>15.2</v>
      </c>
      <c r="D48" s="3">
        <v>17.399999999999999</v>
      </c>
      <c r="E48" s="3">
        <v>18.100000000000001</v>
      </c>
      <c r="F48" s="3">
        <v>16</v>
      </c>
      <c r="G48" s="3">
        <v>13.4</v>
      </c>
      <c r="H48" s="3">
        <v>11.5</v>
      </c>
      <c r="I48" s="3">
        <v>14.7</v>
      </c>
      <c r="J48" s="3">
        <v>17.8</v>
      </c>
      <c r="K48" s="3">
        <v>19.2</v>
      </c>
      <c r="L48" s="3">
        <v>17.2</v>
      </c>
      <c r="M48" s="3">
        <v>14.5</v>
      </c>
      <c r="N48" s="7">
        <f t="shared" si="3"/>
        <v>15.649999999999999</v>
      </c>
      <c r="O48" s="7">
        <f t="shared" si="4"/>
        <v>19.2</v>
      </c>
      <c r="P48" s="7">
        <f t="shared" si="5"/>
        <v>11.5</v>
      </c>
    </row>
    <row r="49" spans="1:16" x14ac:dyDescent="0.15">
      <c r="A49" s="3" t="s">
        <v>55</v>
      </c>
      <c r="B49" s="3">
        <v>15.2</v>
      </c>
      <c r="C49" s="3">
        <v>12.4</v>
      </c>
      <c r="D49" s="3">
        <v>14</v>
      </c>
      <c r="E49" s="3">
        <v>17.600000000000001</v>
      </c>
      <c r="F49" s="3">
        <v>18.8</v>
      </c>
      <c r="G49" s="3">
        <v>17.399999999999999</v>
      </c>
      <c r="H49" s="3">
        <v>14.8</v>
      </c>
      <c r="I49" s="3">
        <v>12.5</v>
      </c>
      <c r="J49" s="3">
        <v>14.9</v>
      </c>
      <c r="K49" s="3">
        <v>18</v>
      </c>
      <c r="L49" s="3">
        <v>19.3</v>
      </c>
      <c r="M49" s="3">
        <v>17.899999999999999</v>
      </c>
      <c r="N49" s="7">
        <f t="shared" si="3"/>
        <v>16.066666666666666</v>
      </c>
      <c r="O49" s="7">
        <f t="shared" si="4"/>
        <v>19.3</v>
      </c>
      <c r="P49" s="7">
        <f t="shared" si="5"/>
        <v>12.4</v>
      </c>
    </row>
    <row r="50" spans="1:16" x14ac:dyDescent="0.15">
      <c r="A50" s="3" t="s">
        <v>132</v>
      </c>
      <c r="B50" s="3">
        <v>14.6</v>
      </c>
      <c r="C50" s="3">
        <v>12.2</v>
      </c>
      <c r="D50" s="3">
        <v>13.5</v>
      </c>
      <c r="E50" s="3">
        <v>16.100000000000001</v>
      </c>
      <c r="F50" s="3">
        <v>17.3</v>
      </c>
      <c r="G50" s="3">
        <v>16.100000000000001</v>
      </c>
      <c r="H50" s="3">
        <v>14.5</v>
      </c>
      <c r="I50" s="3">
        <v>13.9</v>
      </c>
      <c r="J50" s="3">
        <v>15.2</v>
      </c>
      <c r="K50" s="3">
        <v>17.600000000000001</v>
      </c>
      <c r="L50" s="3">
        <v>18.5</v>
      </c>
      <c r="M50" s="3">
        <v>17.600000000000001</v>
      </c>
      <c r="N50" s="7">
        <f t="shared" si="3"/>
        <v>15.591666666666667</v>
      </c>
      <c r="O50" s="7">
        <f t="shared" si="4"/>
        <v>18.5</v>
      </c>
      <c r="P50" s="7">
        <f t="shared" si="5"/>
        <v>12.2</v>
      </c>
    </row>
    <row r="51" spans="1:16" x14ac:dyDescent="0.15">
      <c r="A51" s="3" t="s">
        <v>56</v>
      </c>
      <c r="B51" s="3">
        <v>15.7</v>
      </c>
      <c r="C51" s="3">
        <v>13.4</v>
      </c>
      <c r="D51" s="3">
        <v>10.6</v>
      </c>
      <c r="E51" s="3">
        <v>9</v>
      </c>
      <c r="F51" s="3">
        <v>10.6</v>
      </c>
      <c r="G51" s="3">
        <v>12.1</v>
      </c>
      <c r="H51" s="3">
        <v>13.8</v>
      </c>
      <c r="I51" s="3">
        <v>14.9</v>
      </c>
      <c r="J51" s="3">
        <v>15.6</v>
      </c>
      <c r="K51" s="3">
        <v>15.3</v>
      </c>
      <c r="L51" s="3">
        <v>14.8</v>
      </c>
      <c r="M51" s="3">
        <v>13.4</v>
      </c>
      <c r="N51" s="7">
        <f t="shared" si="3"/>
        <v>13.266666666666667</v>
      </c>
      <c r="O51" s="7">
        <f t="shared" si="4"/>
        <v>15.7</v>
      </c>
      <c r="P51" s="7">
        <f t="shared" si="5"/>
        <v>9</v>
      </c>
    </row>
    <row r="52" spans="1:16" x14ac:dyDescent="0.15">
      <c r="A52" s="3" t="s">
        <v>57</v>
      </c>
      <c r="B52" s="3">
        <v>11.7</v>
      </c>
      <c r="C52" s="3">
        <v>9.9</v>
      </c>
      <c r="D52" s="3">
        <v>8</v>
      </c>
      <c r="E52" s="3">
        <v>6</v>
      </c>
      <c r="F52" s="3">
        <v>8</v>
      </c>
      <c r="G52" s="3">
        <v>10.8</v>
      </c>
      <c r="H52" s="3">
        <v>13</v>
      </c>
      <c r="I52" s="3">
        <v>14.6</v>
      </c>
      <c r="J52" s="3">
        <v>15.4</v>
      </c>
      <c r="K52" s="3">
        <v>15.3</v>
      </c>
      <c r="L52" s="3">
        <v>14.8</v>
      </c>
      <c r="M52" s="3">
        <v>13.9</v>
      </c>
      <c r="N52" s="7">
        <f t="shared" si="3"/>
        <v>11.783333333333333</v>
      </c>
      <c r="O52" s="7">
        <f t="shared" si="4"/>
        <v>15.4</v>
      </c>
      <c r="P52" s="7">
        <f t="shared" si="5"/>
        <v>6</v>
      </c>
    </row>
    <row r="53" spans="1:16" x14ac:dyDescent="0.15">
      <c r="A53" s="3" t="s">
        <v>58</v>
      </c>
      <c r="B53" s="3">
        <v>12.3</v>
      </c>
      <c r="C53" s="3">
        <v>10.9</v>
      </c>
      <c r="D53" s="3">
        <v>8.9</v>
      </c>
      <c r="E53" s="3">
        <v>7</v>
      </c>
      <c r="F53" s="3">
        <v>6.6</v>
      </c>
      <c r="G53" s="3">
        <v>8.5</v>
      </c>
      <c r="H53" s="3">
        <v>11.3</v>
      </c>
      <c r="I53" s="3">
        <v>13.6</v>
      </c>
      <c r="J53" s="3">
        <v>15</v>
      </c>
      <c r="K53" s="3">
        <v>14.6</v>
      </c>
      <c r="L53" s="3">
        <v>13.4</v>
      </c>
      <c r="M53" s="3">
        <v>12</v>
      </c>
      <c r="N53" s="7">
        <f t="shared" si="3"/>
        <v>11.174999999999999</v>
      </c>
      <c r="O53" s="7">
        <f t="shared" si="4"/>
        <v>15</v>
      </c>
      <c r="P53" s="7">
        <f t="shared" si="5"/>
        <v>6.6</v>
      </c>
    </row>
    <row r="54" spans="1:16" x14ac:dyDescent="0.15">
      <c r="A54" s="3" t="s">
        <v>59</v>
      </c>
      <c r="B54" s="3">
        <v>16.399999999999999</v>
      </c>
      <c r="C54" s="3">
        <v>19</v>
      </c>
      <c r="D54" s="3">
        <v>20.5</v>
      </c>
      <c r="E54" s="3">
        <v>18.899999999999999</v>
      </c>
      <c r="F54" s="3">
        <v>16.899999999999999</v>
      </c>
      <c r="G54" s="3">
        <v>15.5</v>
      </c>
      <c r="H54" s="3">
        <v>18.5</v>
      </c>
      <c r="I54" s="3">
        <v>20.6</v>
      </c>
      <c r="J54" s="3">
        <v>22.9</v>
      </c>
      <c r="K54" s="3">
        <v>19.899999999999999</v>
      </c>
      <c r="L54" s="3">
        <v>17.5</v>
      </c>
      <c r="M54" s="3">
        <v>15.7</v>
      </c>
      <c r="N54" s="7">
        <f t="shared" si="3"/>
        <v>18.524999999999999</v>
      </c>
      <c r="O54" s="7">
        <f t="shared" si="4"/>
        <v>22.9</v>
      </c>
      <c r="P54" s="7">
        <f t="shared" si="5"/>
        <v>15.5</v>
      </c>
    </row>
    <row r="55" spans="1:16" x14ac:dyDescent="0.15">
      <c r="A55" s="3" t="s">
        <v>60</v>
      </c>
      <c r="B55" s="3">
        <v>18.600000000000001</v>
      </c>
      <c r="C55" s="3">
        <v>20.9</v>
      </c>
      <c r="D55" s="3">
        <v>22.7</v>
      </c>
      <c r="E55" s="3">
        <v>21.1</v>
      </c>
      <c r="F55" s="3">
        <v>19.100000000000001</v>
      </c>
      <c r="G55" s="3">
        <v>17.100000000000001</v>
      </c>
      <c r="H55" s="3">
        <v>15.8</v>
      </c>
      <c r="I55" s="3">
        <v>18.3</v>
      </c>
      <c r="J55" s="3">
        <v>21</v>
      </c>
      <c r="K55" s="3">
        <v>22.9</v>
      </c>
      <c r="L55" s="3">
        <v>20.2</v>
      </c>
      <c r="M55" s="3">
        <v>17.399999999999999</v>
      </c>
      <c r="N55" s="7">
        <f t="shared" si="3"/>
        <v>19.591666666666669</v>
      </c>
      <c r="O55" s="7">
        <f t="shared" si="4"/>
        <v>22.9</v>
      </c>
      <c r="P55" s="7">
        <f t="shared" si="5"/>
        <v>15.8</v>
      </c>
    </row>
    <row r="56" spans="1:16" x14ac:dyDescent="0.15">
      <c r="A56" s="3" t="s">
        <v>61</v>
      </c>
      <c r="B56" s="3">
        <v>15.6</v>
      </c>
      <c r="C56" s="3">
        <v>17.600000000000001</v>
      </c>
      <c r="D56" s="3">
        <v>20.8</v>
      </c>
      <c r="E56" s="3">
        <v>22.7</v>
      </c>
      <c r="F56" s="3">
        <v>19.5</v>
      </c>
      <c r="G56" s="3">
        <v>17.399999999999999</v>
      </c>
      <c r="H56" s="3">
        <v>16</v>
      </c>
      <c r="I56" s="3">
        <v>18.5</v>
      </c>
      <c r="J56" s="3">
        <v>21</v>
      </c>
      <c r="K56" s="3">
        <v>23</v>
      </c>
      <c r="L56" s="3">
        <v>20.2</v>
      </c>
      <c r="M56" s="3">
        <v>17.899999999999999</v>
      </c>
      <c r="N56" s="7">
        <f t="shared" si="3"/>
        <v>19.183333333333334</v>
      </c>
      <c r="O56" s="7">
        <f t="shared" si="4"/>
        <v>23</v>
      </c>
      <c r="P56" s="7">
        <f t="shared" si="5"/>
        <v>15.6</v>
      </c>
    </row>
    <row r="57" spans="1:16" x14ac:dyDescent="0.15">
      <c r="A57" s="3" t="s">
        <v>62</v>
      </c>
      <c r="B57" s="3">
        <v>16.7</v>
      </c>
      <c r="C57" s="3">
        <v>14.7</v>
      </c>
      <c r="D57" s="3">
        <v>12.1</v>
      </c>
      <c r="E57" s="3">
        <v>10</v>
      </c>
      <c r="F57" s="3">
        <v>12.2</v>
      </c>
      <c r="G57" s="3">
        <v>14.4</v>
      </c>
      <c r="H57" s="3">
        <v>15.4</v>
      </c>
      <c r="I57" s="3">
        <v>15.1</v>
      </c>
      <c r="J57" s="3">
        <v>14.4</v>
      </c>
      <c r="K57" s="3">
        <v>14.1</v>
      </c>
      <c r="L57" s="3">
        <v>14.8</v>
      </c>
      <c r="M57" s="3">
        <v>15</v>
      </c>
      <c r="N57" s="7">
        <f t="shared" si="3"/>
        <v>14.075000000000003</v>
      </c>
      <c r="O57" s="7">
        <f t="shared" si="4"/>
        <v>16.7</v>
      </c>
      <c r="P57" s="7">
        <f t="shared" si="5"/>
        <v>10</v>
      </c>
    </row>
    <row r="58" spans="1:16" x14ac:dyDescent="0.15">
      <c r="A58" s="3" t="s">
        <v>63</v>
      </c>
      <c r="B58" s="3">
        <v>14</v>
      </c>
      <c r="C58" s="3">
        <v>12.2</v>
      </c>
      <c r="D58" s="3">
        <v>10</v>
      </c>
      <c r="E58" s="3">
        <v>8.1</v>
      </c>
      <c r="F58" s="3">
        <v>10.199999999999999</v>
      </c>
      <c r="G58" s="3">
        <v>12.3</v>
      </c>
      <c r="H58" s="3">
        <v>13.7</v>
      </c>
      <c r="I58" s="3">
        <v>14.2</v>
      </c>
      <c r="J58" s="3">
        <v>14.1</v>
      </c>
      <c r="K58" s="3">
        <v>13.7</v>
      </c>
      <c r="L58" s="3">
        <v>13.1</v>
      </c>
      <c r="M58" s="3">
        <v>12.2</v>
      </c>
      <c r="N58" s="7">
        <f t="shared" si="3"/>
        <v>12.316666666666665</v>
      </c>
      <c r="O58" s="7">
        <f t="shared" si="4"/>
        <v>14.2</v>
      </c>
      <c r="P58" s="7">
        <f t="shared" si="5"/>
        <v>8.1</v>
      </c>
    </row>
    <row r="59" spans="1:16" x14ac:dyDescent="0.15">
      <c r="A59" s="3" t="s">
        <v>64</v>
      </c>
      <c r="B59" s="3">
        <v>10.7</v>
      </c>
      <c r="C59" s="3">
        <v>9</v>
      </c>
      <c r="D59" s="3">
        <v>7.5</v>
      </c>
      <c r="E59" s="3">
        <v>6.3</v>
      </c>
      <c r="F59" s="3">
        <v>7.4</v>
      </c>
      <c r="G59" s="3">
        <v>9.1</v>
      </c>
      <c r="H59" s="3">
        <v>10.7</v>
      </c>
      <c r="I59" s="3">
        <v>12</v>
      </c>
      <c r="J59" s="3">
        <v>13</v>
      </c>
      <c r="K59" s="3">
        <v>12.6</v>
      </c>
      <c r="L59" s="3">
        <v>11.1</v>
      </c>
      <c r="M59" s="3">
        <v>9.6</v>
      </c>
      <c r="N59" s="7">
        <f t="shared" si="3"/>
        <v>9.9166666666666661</v>
      </c>
      <c r="O59" s="7">
        <f t="shared" si="4"/>
        <v>13</v>
      </c>
      <c r="P59" s="7">
        <f t="shared" si="5"/>
        <v>6.3</v>
      </c>
    </row>
    <row r="60" spans="1:16" x14ac:dyDescent="0.15">
      <c r="A60" s="3" t="s">
        <v>65</v>
      </c>
      <c r="B60" s="3">
        <v>12.1</v>
      </c>
      <c r="C60" s="3">
        <v>13.2</v>
      </c>
      <c r="D60" s="3">
        <v>14.3</v>
      </c>
      <c r="E60" s="3">
        <v>12.9</v>
      </c>
      <c r="F60" s="3">
        <v>10.5</v>
      </c>
      <c r="G60" s="3">
        <v>8.8000000000000007</v>
      </c>
      <c r="H60" s="3">
        <v>10.3</v>
      </c>
      <c r="I60" s="3">
        <v>12.6</v>
      </c>
      <c r="J60" s="3">
        <v>14.6</v>
      </c>
      <c r="K60" s="3">
        <v>12.7</v>
      </c>
      <c r="L60" s="3">
        <v>10.5</v>
      </c>
      <c r="M60" s="3">
        <v>8.6</v>
      </c>
      <c r="N60" s="7">
        <f t="shared" si="3"/>
        <v>11.758333333333333</v>
      </c>
      <c r="O60" s="7">
        <f t="shared" si="4"/>
        <v>14.6</v>
      </c>
      <c r="P60" s="7">
        <f t="shared" si="5"/>
        <v>8.6</v>
      </c>
    </row>
    <row r="61" spans="1:16" x14ac:dyDescent="0.15">
      <c r="A61" s="3" t="s">
        <v>66</v>
      </c>
      <c r="B61" s="3">
        <v>10.3</v>
      </c>
      <c r="C61" s="3">
        <v>13.7</v>
      </c>
      <c r="D61" s="3">
        <v>14.9</v>
      </c>
      <c r="E61" s="3">
        <v>13.1</v>
      </c>
      <c r="F61" s="3">
        <v>10.8</v>
      </c>
      <c r="G61" s="3">
        <v>9</v>
      </c>
      <c r="H61" s="3">
        <v>10.8</v>
      </c>
      <c r="I61" s="3">
        <v>14</v>
      </c>
      <c r="J61" s="3">
        <v>16.2</v>
      </c>
      <c r="K61" s="3">
        <v>14.4</v>
      </c>
      <c r="L61" s="3">
        <v>11.7</v>
      </c>
      <c r="M61" s="3">
        <v>10</v>
      </c>
      <c r="N61" s="7">
        <f t="shared" si="3"/>
        <v>12.408333333333333</v>
      </c>
      <c r="O61" s="7">
        <f t="shared" si="4"/>
        <v>16.2</v>
      </c>
      <c r="P61" s="7">
        <f t="shared" si="5"/>
        <v>9</v>
      </c>
    </row>
    <row r="62" spans="1:16" x14ac:dyDescent="0.15">
      <c r="A62" s="3" t="s">
        <v>67</v>
      </c>
      <c r="B62" s="3">
        <v>11.7</v>
      </c>
      <c r="C62" s="3">
        <v>14</v>
      </c>
      <c r="D62" s="3">
        <v>15.7</v>
      </c>
      <c r="E62" s="3">
        <v>14.4</v>
      </c>
      <c r="F62" s="3">
        <v>11.8</v>
      </c>
      <c r="G62" s="3">
        <v>9.8000000000000007</v>
      </c>
      <c r="H62" s="3">
        <v>11.4</v>
      </c>
      <c r="I62" s="3">
        <v>13.7</v>
      </c>
      <c r="J62" s="3">
        <v>15.6</v>
      </c>
      <c r="K62" s="3">
        <v>13.8</v>
      </c>
      <c r="L62" s="3">
        <v>11.1</v>
      </c>
      <c r="M62" s="3">
        <v>9.3000000000000007</v>
      </c>
      <c r="N62" s="7">
        <f t="shared" si="3"/>
        <v>12.691666666666668</v>
      </c>
      <c r="O62" s="7">
        <f t="shared" si="4"/>
        <v>15.7</v>
      </c>
      <c r="P62" s="7">
        <f t="shared" si="5"/>
        <v>9.3000000000000007</v>
      </c>
    </row>
    <row r="63" spans="1:16" x14ac:dyDescent="0.15">
      <c r="A63" s="3" t="s">
        <v>68</v>
      </c>
      <c r="B63" s="3">
        <v>10.6</v>
      </c>
      <c r="C63" s="3">
        <v>13</v>
      </c>
      <c r="D63" s="3">
        <v>16.8</v>
      </c>
      <c r="E63" s="3">
        <v>18.2</v>
      </c>
      <c r="F63" s="3">
        <v>16.8</v>
      </c>
      <c r="G63" s="3">
        <v>13.5</v>
      </c>
      <c r="H63" s="3">
        <v>11.8</v>
      </c>
      <c r="I63" s="3">
        <v>14</v>
      </c>
      <c r="J63" s="3">
        <v>16.899999999999999</v>
      </c>
      <c r="K63" s="3">
        <v>18.7</v>
      </c>
      <c r="L63" s="3">
        <v>16.5</v>
      </c>
      <c r="M63" s="3">
        <v>13.3</v>
      </c>
      <c r="N63" s="7">
        <f t="shared" si="3"/>
        <v>15.008333333333333</v>
      </c>
      <c r="O63" s="7">
        <f t="shared" si="4"/>
        <v>18.7</v>
      </c>
      <c r="P63" s="7">
        <f t="shared" si="5"/>
        <v>10.6</v>
      </c>
    </row>
    <row r="64" spans="1:16" x14ac:dyDescent="0.15">
      <c r="A64" s="3" t="s">
        <v>69</v>
      </c>
      <c r="B64" s="3">
        <v>10.8</v>
      </c>
      <c r="C64" s="3">
        <v>13.5</v>
      </c>
      <c r="D64" s="3">
        <v>16.3</v>
      </c>
      <c r="E64" s="3">
        <v>18.2</v>
      </c>
      <c r="F64" s="3">
        <v>16.399999999999999</v>
      </c>
      <c r="G64" s="3">
        <v>14.3</v>
      </c>
      <c r="H64" s="3">
        <v>12.8</v>
      </c>
      <c r="I64" s="3">
        <v>14</v>
      </c>
      <c r="J64" s="3">
        <v>16</v>
      </c>
      <c r="K64" s="3">
        <v>16.899999999999999</v>
      </c>
      <c r="L64" s="3">
        <v>15.1</v>
      </c>
      <c r="M64" s="3">
        <v>12.5</v>
      </c>
      <c r="N64" s="7">
        <f t="shared" si="3"/>
        <v>14.733333333333333</v>
      </c>
      <c r="O64" s="7">
        <f t="shared" si="4"/>
        <v>18.2</v>
      </c>
      <c r="P64" s="7">
        <f t="shared" si="5"/>
        <v>10.8</v>
      </c>
    </row>
    <row r="65" spans="1:16" x14ac:dyDescent="0.15">
      <c r="A65" s="3" t="s">
        <v>70</v>
      </c>
      <c r="B65" s="3">
        <v>9.6</v>
      </c>
      <c r="C65" s="3">
        <v>11.7</v>
      </c>
      <c r="D65" s="3">
        <v>15.5</v>
      </c>
      <c r="E65" s="3">
        <v>17.600000000000001</v>
      </c>
      <c r="F65" s="3">
        <v>16.7</v>
      </c>
      <c r="G65" s="3">
        <v>14.6</v>
      </c>
      <c r="H65" s="3">
        <v>13.3</v>
      </c>
      <c r="I65" s="3">
        <v>14.1</v>
      </c>
      <c r="J65" s="3">
        <v>15.9</v>
      </c>
      <c r="K65" s="3">
        <v>16.899999999999999</v>
      </c>
      <c r="L65" s="3">
        <v>15.5</v>
      </c>
      <c r="M65" s="3">
        <v>12.6</v>
      </c>
      <c r="N65" s="7">
        <f t="shared" si="3"/>
        <v>14.499999999999998</v>
      </c>
      <c r="O65" s="7">
        <f t="shared" si="4"/>
        <v>17.600000000000001</v>
      </c>
      <c r="P65" s="7">
        <f t="shared" si="5"/>
        <v>9.6</v>
      </c>
    </row>
    <row r="66" spans="1:16" x14ac:dyDescent="0.15">
      <c r="A66" s="3" t="s">
        <v>71</v>
      </c>
      <c r="B66" s="3">
        <v>15.6</v>
      </c>
      <c r="C66" s="3">
        <v>13.5</v>
      </c>
      <c r="D66" s="3">
        <v>11.8</v>
      </c>
      <c r="E66" s="3">
        <v>11.2</v>
      </c>
      <c r="F66" s="3">
        <v>13.5</v>
      </c>
      <c r="G66" s="3">
        <v>16.3</v>
      </c>
      <c r="H66" s="3">
        <v>17.899999999999999</v>
      </c>
      <c r="I66" s="3">
        <v>16.7</v>
      </c>
      <c r="J66" s="3">
        <v>14.4</v>
      </c>
      <c r="K66" s="3">
        <v>13.1</v>
      </c>
      <c r="L66" s="3">
        <v>12.7</v>
      </c>
      <c r="M66" s="3">
        <v>13.3</v>
      </c>
      <c r="N66" s="7">
        <f t="shared" si="3"/>
        <v>14.166666666666666</v>
      </c>
      <c r="O66" s="7">
        <f t="shared" si="4"/>
        <v>17.899999999999999</v>
      </c>
      <c r="P66" s="7">
        <f t="shared" si="5"/>
        <v>11.2</v>
      </c>
    </row>
    <row r="67" spans="1:16" x14ac:dyDescent="0.15">
      <c r="A67" s="3" t="s">
        <v>72</v>
      </c>
      <c r="B67" s="3">
        <v>14.1</v>
      </c>
      <c r="C67" s="3">
        <v>13.3</v>
      </c>
      <c r="D67" s="3">
        <v>11.7</v>
      </c>
      <c r="E67" s="3">
        <v>10.4</v>
      </c>
      <c r="F67" s="3">
        <v>12.8</v>
      </c>
      <c r="G67" s="3">
        <v>16.100000000000001</v>
      </c>
      <c r="H67" s="3">
        <v>18.100000000000001</v>
      </c>
      <c r="I67" s="3">
        <v>16.8</v>
      </c>
      <c r="J67" s="3">
        <v>14.4</v>
      </c>
      <c r="K67" s="3">
        <v>13</v>
      </c>
      <c r="L67" s="3">
        <v>13.4</v>
      </c>
      <c r="M67" s="3">
        <v>14.8</v>
      </c>
      <c r="N67" s="7">
        <f t="shared" si="3"/>
        <v>14.075000000000001</v>
      </c>
      <c r="O67" s="7">
        <f t="shared" si="4"/>
        <v>18.100000000000001</v>
      </c>
      <c r="P67" s="7">
        <f t="shared" si="5"/>
        <v>10.4</v>
      </c>
    </row>
    <row r="68" spans="1:16" x14ac:dyDescent="0.15">
      <c r="A68" s="3" t="s">
        <v>133</v>
      </c>
      <c r="B68" s="3">
        <v>15.3</v>
      </c>
      <c r="C68" s="3">
        <v>14.5</v>
      </c>
      <c r="D68" s="3">
        <v>12.6</v>
      </c>
      <c r="E68" s="3">
        <v>10.4</v>
      </c>
      <c r="F68" s="3">
        <v>8</v>
      </c>
      <c r="G68" s="3">
        <v>11.3</v>
      </c>
      <c r="H68" s="3">
        <v>14.4</v>
      </c>
      <c r="I68" s="3">
        <v>17.399999999999999</v>
      </c>
      <c r="J68" s="3">
        <v>15.6</v>
      </c>
      <c r="K68" s="3">
        <v>14</v>
      </c>
      <c r="L68" s="3">
        <v>12.4</v>
      </c>
      <c r="M68" s="3">
        <v>13.6</v>
      </c>
      <c r="N68" s="7">
        <f t="shared" si="3"/>
        <v>13.291666666666666</v>
      </c>
      <c r="O68" s="7">
        <f t="shared" si="4"/>
        <v>17.399999999999999</v>
      </c>
      <c r="P68" s="7">
        <f t="shared" si="5"/>
        <v>8</v>
      </c>
    </row>
    <row r="69" spans="1:16" x14ac:dyDescent="0.15">
      <c r="A69" s="3" t="s">
        <v>73</v>
      </c>
      <c r="B69" s="3">
        <v>13</v>
      </c>
      <c r="C69" s="3">
        <v>16.100000000000001</v>
      </c>
      <c r="D69" s="3">
        <v>17.8</v>
      </c>
      <c r="E69" s="3">
        <v>16.600000000000001</v>
      </c>
      <c r="F69" s="3">
        <v>14.2</v>
      </c>
      <c r="G69" s="3">
        <v>12.8</v>
      </c>
      <c r="H69" s="3">
        <v>14.6</v>
      </c>
      <c r="I69" s="3">
        <v>17.8</v>
      </c>
      <c r="J69" s="3">
        <v>19.100000000000001</v>
      </c>
      <c r="K69" s="3">
        <v>17.899999999999999</v>
      </c>
      <c r="L69" s="3">
        <v>15.7</v>
      </c>
      <c r="M69" s="3">
        <v>13.6</v>
      </c>
      <c r="N69" s="7">
        <f t="shared" si="3"/>
        <v>15.766666666666666</v>
      </c>
      <c r="O69" s="7">
        <f t="shared" si="4"/>
        <v>19.100000000000001</v>
      </c>
      <c r="P69" s="7">
        <f t="shared" si="5"/>
        <v>12.8</v>
      </c>
    </row>
    <row r="70" spans="1:16" x14ac:dyDescent="0.15">
      <c r="A70" s="3" t="s">
        <v>74</v>
      </c>
      <c r="B70" s="3">
        <v>12.1</v>
      </c>
      <c r="C70" s="3">
        <v>14.9</v>
      </c>
      <c r="D70" s="3">
        <v>17.899999999999999</v>
      </c>
      <c r="E70" s="3">
        <v>18.600000000000001</v>
      </c>
      <c r="F70" s="3">
        <v>17.100000000000001</v>
      </c>
      <c r="G70" s="3">
        <v>14.4</v>
      </c>
      <c r="H70" s="3">
        <v>13.5</v>
      </c>
      <c r="I70" s="3">
        <v>15</v>
      </c>
      <c r="J70" s="3">
        <v>18.100000000000001</v>
      </c>
      <c r="K70" s="3">
        <v>19.600000000000001</v>
      </c>
      <c r="L70" s="3">
        <v>17.100000000000001</v>
      </c>
      <c r="M70" s="3">
        <v>14.1</v>
      </c>
      <c r="N70" s="7">
        <f t="shared" ref="N70:N101" si="6">AVERAGE(B70:M70)</f>
        <v>16.033333333333331</v>
      </c>
      <c r="O70" s="7">
        <f t="shared" ref="O70:O95" si="7">MAX(B70:M70)</f>
        <v>19.600000000000001</v>
      </c>
      <c r="P70" s="7">
        <f t="shared" ref="P70:P95" si="8">MIN(B70:M70)</f>
        <v>12.1</v>
      </c>
    </row>
    <row r="71" spans="1:16" x14ac:dyDescent="0.15">
      <c r="A71" s="3" t="s">
        <v>75</v>
      </c>
      <c r="B71" s="3">
        <v>11.5</v>
      </c>
      <c r="C71" s="3">
        <v>14.9</v>
      </c>
      <c r="D71" s="3">
        <v>18.3</v>
      </c>
      <c r="E71" s="3">
        <v>19.2</v>
      </c>
      <c r="F71" s="3">
        <v>17.5</v>
      </c>
      <c r="G71" s="3">
        <v>15.5</v>
      </c>
      <c r="H71" s="3">
        <v>14.2</v>
      </c>
      <c r="I71" s="3">
        <v>16.2</v>
      </c>
      <c r="J71" s="3">
        <v>18.399999999999999</v>
      </c>
      <c r="K71" s="3">
        <v>20.9</v>
      </c>
      <c r="L71" s="3">
        <v>18.399999999999999</v>
      </c>
      <c r="M71" s="3">
        <v>16</v>
      </c>
      <c r="N71" s="7">
        <f t="shared" si="6"/>
        <v>16.750000000000004</v>
      </c>
      <c r="O71" s="7">
        <f t="shared" si="7"/>
        <v>20.9</v>
      </c>
      <c r="P71" s="7">
        <f t="shared" si="8"/>
        <v>11.5</v>
      </c>
    </row>
    <row r="72" spans="1:16" x14ac:dyDescent="0.15">
      <c r="A72" s="3" t="s">
        <v>77</v>
      </c>
      <c r="B72" s="3">
        <v>15.7</v>
      </c>
      <c r="C72" s="3">
        <v>12.9</v>
      </c>
      <c r="D72" s="3">
        <v>11.5</v>
      </c>
      <c r="E72" s="3">
        <v>12.7</v>
      </c>
      <c r="F72" s="3">
        <v>14.8</v>
      </c>
      <c r="G72" s="3">
        <v>16.399999999999999</v>
      </c>
      <c r="H72" s="3">
        <v>16.899999999999999</v>
      </c>
      <c r="I72" s="3">
        <v>16.5</v>
      </c>
      <c r="J72" s="3">
        <v>16</v>
      </c>
      <c r="K72" s="3">
        <v>15.8</v>
      </c>
      <c r="L72" s="3">
        <v>16</v>
      </c>
      <c r="M72" s="3">
        <v>16.3</v>
      </c>
      <c r="N72" s="7">
        <f t="shared" si="6"/>
        <v>15.125000000000002</v>
      </c>
      <c r="O72" s="7">
        <f t="shared" si="7"/>
        <v>16.899999999999999</v>
      </c>
      <c r="P72" s="7">
        <f t="shared" si="8"/>
        <v>11.5</v>
      </c>
    </row>
    <row r="73" spans="1:16" x14ac:dyDescent="0.15">
      <c r="A73" s="3" t="s">
        <v>134</v>
      </c>
      <c r="B73" s="3">
        <v>15.8</v>
      </c>
      <c r="C73" s="3">
        <v>14.2</v>
      </c>
      <c r="D73" s="3">
        <v>11.9</v>
      </c>
      <c r="E73" s="3">
        <v>9.6999999999999993</v>
      </c>
      <c r="F73" s="3">
        <v>11.1</v>
      </c>
      <c r="G73" s="3">
        <v>12.7</v>
      </c>
      <c r="H73" s="3">
        <v>13.8</v>
      </c>
      <c r="I73" s="3">
        <v>13.2</v>
      </c>
      <c r="J73" s="3">
        <v>12.3</v>
      </c>
      <c r="K73" s="3">
        <v>11.4</v>
      </c>
      <c r="L73" s="3">
        <v>11.8</v>
      </c>
      <c r="M73" s="3">
        <v>12.3</v>
      </c>
      <c r="N73" s="7">
        <f t="shared" si="6"/>
        <v>12.516666666666667</v>
      </c>
      <c r="O73" s="7">
        <f t="shared" si="7"/>
        <v>15.8</v>
      </c>
      <c r="P73" s="7">
        <f t="shared" si="8"/>
        <v>9.6999999999999993</v>
      </c>
    </row>
    <row r="74" spans="1:16" x14ac:dyDescent="0.15">
      <c r="A74" s="3" t="s">
        <v>135</v>
      </c>
      <c r="B74" s="3">
        <v>12.5</v>
      </c>
      <c r="C74" s="3">
        <v>12.2</v>
      </c>
      <c r="D74" s="3">
        <v>10.7</v>
      </c>
      <c r="E74" s="3">
        <v>8.6999999999999993</v>
      </c>
      <c r="F74" s="3">
        <v>10.199999999999999</v>
      </c>
      <c r="G74" s="3">
        <v>11.5</v>
      </c>
      <c r="H74" s="3">
        <v>12.8</v>
      </c>
      <c r="I74" s="3">
        <v>13.8</v>
      </c>
      <c r="J74" s="3">
        <v>12.2</v>
      </c>
      <c r="K74" s="3">
        <v>10.4</v>
      </c>
      <c r="L74" s="3">
        <v>9.1</v>
      </c>
      <c r="M74" s="3">
        <v>9.1999999999999993</v>
      </c>
      <c r="N74" s="7">
        <f t="shared" si="6"/>
        <v>11.108333333333333</v>
      </c>
      <c r="O74" s="7">
        <f t="shared" si="7"/>
        <v>13.8</v>
      </c>
      <c r="P74" s="7">
        <f t="shared" si="8"/>
        <v>8.6999999999999993</v>
      </c>
    </row>
    <row r="75" spans="1:16" x14ac:dyDescent="0.15">
      <c r="A75" s="3" t="s">
        <v>136</v>
      </c>
      <c r="B75" s="3">
        <v>12.3</v>
      </c>
      <c r="C75" s="3">
        <v>14.9</v>
      </c>
      <c r="D75" s="3">
        <v>16.100000000000001</v>
      </c>
      <c r="E75" s="3">
        <v>14</v>
      </c>
      <c r="F75" s="3">
        <v>11.6</v>
      </c>
      <c r="G75" s="3">
        <v>10.4</v>
      </c>
      <c r="H75" s="3">
        <v>12.8</v>
      </c>
      <c r="I75" s="3">
        <v>15.6</v>
      </c>
      <c r="J75" s="3">
        <v>17.399999999999999</v>
      </c>
      <c r="K75" s="3">
        <v>15.6</v>
      </c>
      <c r="L75" s="3">
        <v>11.6</v>
      </c>
      <c r="M75" s="3">
        <v>7.8</v>
      </c>
      <c r="N75" s="7">
        <f t="shared" si="6"/>
        <v>13.341666666666667</v>
      </c>
      <c r="O75" s="7">
        <f t="shared" si="7"/>
        <v>17.399999999999999</v>
      </c>
      <c r="P75" s="7">
        <f t="shared" si="8"/>
        <v>7.8</v>
      </c>
    </row>
    <row r="76" spans="1:16" x14ac:dyDescent="0.15">
      <c r="A76" s="3" t="s">
        <v>137</v>
      </c>
      <c r="B76" s="3">
        <v>9.6999999999999993</v>
      </c>
      <c r="C76" s="3">
        <v>13.4</v>
      </c>
      <c r="D76" s="3">
        <v>14.9</v>
      </c>
      <c r="E76" s="3">
        <v>14.2</v>
      </c>
      <c r="F76" s="3">
        <v>12.3</v>
      </c>
      <c r="G76" s="3">
        <v>10.9</v>
      </c>
      <c r="H76" s="3">
        <v>12.9</v>
      </c>
      <c r="I76" s="3">
        <v>15.9</v>
      </c>
      <c r="J76" s="3">
        <v>17.3</v>
      </c>
      <c r="K76" s="3">
        <v>15.5</v>
      </c>
      <c r="L76" s="3">
        <v>12.6</v>
      </c>
      <c r="M76" s="3">
        <v>10.3</v>
      </c>
      <c r="N76" s="7">
        <f t="shared" si="6"/>
        <v>13.325000000000001</v>
      </c>
      <c r="O76" s="7">
        <f t="shared" si="7"/>
        <v>17.3</v>
      </c>
      <c r="P76" s="7">
        <f t="shared" si="8"/>
        <v>9.6999999999999993</v>
      </c>
    </row>
    <row r="77" spans="1:16" x14ac:dyDescent="0.15">
      <c r="A77" s="3" t="s">
        <v>83</v>
      </c>
      <c r="B77" s="3">
        <v>11.1</v>
      </c>
      <c r="C77" s="3">
        <v>13.1</v>
      </c>
      <c r="D77" s="3">
        <v>15.8</v>
      </c>
      <c r="E77" s="3">
        <v>17.600000000000001</v>
      </c>
      <c r="F77" s="3">
        <v>16.3</v>
      </c>
      <c r="G77" s="3">
        <v>14.5</v>
      </c>
      <c r="H77" s="3">
        <v>13.3</v>
      </c>
      <c r="I77" s="3">
        <v>15</v>
      </c>
      <c r="J77" s="3">
        <v>17</v>
      </c>
      <c r="K77" s="3">
        <v>18.399999999999999</v>
      </c>
      <c r="L77" s="3">
        <v>16.5</v>
      </c>
      <c r="M77" s="3">
        <v>13.4</v>
      </c>
      <c r="N77" s="7">
        <f t="shared" si="6"/>
        <v>15.166666666666666</v>
      </c>
      <c r="O77" s="7">
        <f t="shared" si="7"/>
        <v>18.399999999999999</v>
      </c>
      <c r="P77" s="7">
        <f t="shared" si="8"/>
        <v>11.1</v>
      </c>
    </row>
    <row r="78" spans="1:16" x14ac:dyDescent="0.15">
      <c r="A78" s="3" t="s">
        <v>138</v>
      </c>
      <c r="B78" s="3">
        <v>11.4</v>
      </c>
      <c r="C78" s="3">
        <v>13.1</v>
      </c>
      <c r="D78" s="3">
        <v>16.3</v>
      </c>
      <c r="E78" s="3">
        <v>17.5</v>
      </c>
      <c r="F78" s="3">
        <v>16.7</v>
      </c>
      <c r="G78" s="3">
        <v>15</v>
      </c>
      <c r="H78" s="3">
        <v>13.6</v>
      </c>
      <c r="I78" s="3">
        <v>14.7</v>
      </c>
      <c r="J78" s="3">
        <v>16.899999999999999</v>
      </c>
      <c r="K78" s="3">
        <v>18</v>
      </c>
      <c r="L78" s="3">
        <v>16.399999999999999</v>
      </c>
      <c r="M78" s="3">
        <v>13.2</v>
      </c>
      <c r="N78" s="7">
        <f t="shared" si="6"/>
        <v>15.233333333333333</v>
      </c>
      <c r="O78" s="7">
        <f t="shared" si="7"/>
        <v>18</v>
      </c>
      <c r="P78" s="7">
        <f t="shared" si="8"/>
        <v>11.4</v>
      </c>
    </row>
    <row r="79" spans="1:16" x14ac:dyDescent="0.15">
      <c r="A79" s="3" t="s">
        <v>139</v>
      </c>
      <c r="B79" s="3">
        <v>12.4</v>
      </c>
      <c r="C79" s="3">
        <v>10.6</v>
      </c>
      <c r="D79" s="3">
        <v>9.9</v>
      </c>
      <c r="E79" s="3">
        <v>11.6</v>
      </c>
      <c r="F79" s="3">
        <v>13.7</v>
      </c>
      <c r="G79" s="3">
        <v>14.8</v>
      </c>
      <c r="H79" s="3">
        <v>14.3</v>
      </c>
      <c r="I79" s="3">
        <v>13.5</v>
      </c>
      <c r="J79" s="3">
        <v>13.3</v>
      </c>
      <c r="K79" s="3">
        <v>13.8</v>
      </c>
      <c r="L79" s="3">
        <v>14.2</v>
      </c>
      <c r="M79" s="3">
        <v>14.4</v>
      </c>
      <c r="N79" s="7">
        <f t="shared" si="6"/>
        <v>13.041666666666666</v>
      </c>
      <c r="O79" s="7">
        <f t="shared" si="7"/>
        <v>14.8</v>
      </c>
      <c r="P79" s="7">
        <f t="shared" si="8"/>
        <v>9.9</v>
      </c>
    </row>
    <row r="80" spans="1:16" x14ac:dyDescent="0.15">
      <c r="A80" s="3" t="s">
        <v>84</v>
      </c>
      <c r="B80" s="3">
        <v>13.4</v>
      </c>
      <c r="C80" s="3">
        <v>11.7</v>
      </c>
      <c r="D80" s="3">
        <v>9.5</v>
      </c>
      <c r="E80" s="3">
        <v>7.6</v>
      </c>
      <c r="F80" s="3">
        <v>10.4</v>
      </c>
      <c r="G80" s="3">
        <v>12.9</v>
      </c>
      <c r="H80" s="3">
        <v>14.1</v>
      </c>
      <c r="I80" s="3">
        <v>13.8</v>
      </c>
      <c r="J80" s="3">
        <v>13.2</v>
      </c>
      <c r="K80" s="3">
        <v>13</v>
      </c>
      <c r="L80" s="3">
        <v>13.2</v>
      </c>
      <c r="M80" s="3">
        <v>13.6</v>
      </c>
      <c r="N80" s="7">
        <f t="shared" si="6"/>
        <v>12.199999999999998</v>
      </c>
      <c r="O80" s="7">
        <f t="shared" si="7"/>
        <v>14.1</v>
      </c>
      <c r="P80" s="7">
        <f t="shared" si="8"/>
        <v>7.6</v>
      </c>
    </row>
    <row r="81" spans="1:16" x14ac:dyDescent="0.15">
      <c r="A81" s="3" t="s">
        <v>140</v>
      </c>
      <c r="B81" s="3">
        <v>14.7</v>
      </c>
      <c r="C81" s="3">
        <v>12.4</v>
      </c>
      <c r="D81" s="3">
        <v>8.8000000000000007</v>
      </c>
      <c r="E81" s="3">
        <v>6.4</v>
      </c>
      <c r="F81" s="3">
        <v>9.9</v>
      </c>
      <c r="G81" s="3">
        <v>13.8</v>
      </c>
      <c r="H81" s="3">
        <v>15</v>
      </c>
      <c r="I81" s="3">
        <v>14.1</v>
      </c>
      <c r="J81" s="3">
        <v>13.3</v>
      </c>
      <c r="K81" s="3">
        <v>12.9</v>
      </c>
      <c r="L81" s="3">
        <v>13.3</v>
      </c>
      <c r="M81" s="3">
        <v>13.5</v>
      </c>
      <c r="N81" s="7">
        <f t="shared" si="6"/>
        <v>12.341666666666667</v>
      </c>
      <c r="O81" s="7">
        <f t="shared" si="7"/>
        <v>15</v>
      </c>
      <c r="P81" s="7">
        <f t="shared" si="8"/>
        <v>6.4</v>
      </c>
    </row>
    <row r="82" spans="1:16" x14ac:dyDescent="0.15">
      <c r="A82" s="3" t="s">
        <v>86</v>
      </c>
      <c r="B82" s="3">
        <v>13.8</v>
      </c>
      <c r="C82" s="3">
        <v>12.7</v>
      </c>
      <c r="D82" s="3">
        <v>9.9</v>
      </c>
      <c r="E82" s="3">
        <v>7.3</v>
      </c>
      <c r="F82" s="3">
        <v>9.3000000000000007</v>
      </c>
      <c r="G82" s="3">
        <v>13</v>
      </c>
      <c r="H82" s="3">
        <v>15.8</v>
      </c>
      <c r="I82" s="3">
        <v>14.7</v>
      </c>
      <c r="J82" s="3">
        <v>13</v>
      </c>
      <c r="K82" s="3">
        <v>11.9</v>
      </c>
      <c r="L82" s="3">
        <v>11.2</v>
      </c>
      <c r="M82" s="3">
        <v>12.2</v>
      </c>
      <c r="N82" s="7">
        <f t="shared" si="6"/>
        <v>12.066666666666665</v>
      </c>
      <c r="O82" s="7">
        <f t="shared" si="7"/>
        <v>15.8</v>
      </c>
      <c r="P82" s="7">
        <f t="shared" si="8"/>
        <v>7.3</v>
      </c>
    </row>
    <row r="83" spans="1:16" x14ac:dyDescent="0.15">
      <c r="A83" s="3" t="s">
        <v>141</v>
      </c>
      <c r="B83" s="3">
        <v>9.3000000000000007</v>
      </c>
      <c r="C83" s="3">
        <v>12.7</v>
      </c>
      <c r="D83" s="3">
        <v>14.4</v>
      </c>
      <c r="E83" s="3">
        <v>11.8</v>
      </c>
      <c r="F83" s="3">
        <v>9.1</v>
      </c>
      <c r="G83" s="3">
        <v>8</v>
      </c>
      <c r="H83" s="3">
        <v>10</v>
      </c>
      <c r="I83" s="3">
        <v>12.8</v>
      </c>
      <c r="J83" s="3">
        <v>14.6</v>
      </c>
      <c r="K83" s="3">
        <v>12.4</v>
      </c>
      <c r="L83" s="3">
        <v>9.6999999999999993</v>
      </c>
      <c r="M83" s="3">
        <v>7.8</v>
      </c>
      <c r="N83" s="7">
        <f t="shared" si="6"/>
        <v>11.050000000000002</v>
      </c>
      <c r="O83" s="7">
        <f t="shared" si="7"/>
        <v>14.6</v>
      </c>
      <c r="P83" s="7">
        <f t="shared" si="8"/>
        <v>7.8</v>
      </c>
    </row>
    <row r="84" spans="1:16" x14ac:dyDescent="0.15">
      <c r="A84" s="3" t="s">
        <v>88</v>
      </c>
      <c r="B84" s="3">
        <v>6.4</v>
      </c>
      <c r="C84" s="3">
        <v>8.3000000000000007</v>
      </c>
      <c r="D84" s="3">
        <v>11.1</v>
      </c>
      <c r="E84" s="3">
        <v>12.5</v>
      </c>
      <c r="F84" s="3">
        <v>11.6</v>
      </c>
      <c r="G84" s="3">
        <v>9.1999999999999993</v>
      </c>
      <c r="H84" s="3">
        <v>7.9</v>
      </c>
      <c r="I84" s="3">
        <v>10.1</v>
      </c>
      <c r="J84" s="3">
        <v>13.2</v>
      </c>
      <c r="K84" s="3">
        <v>14.3</v>
      </c>
      <c r="L84" s="3">
        <v>12.5</v>
      </c>
      <c r="M84" s="3">
        <v>9</v>
      </c>
      <c r="N84" s="7">
        <f t="shared" si="6"/>
        <v>10.508333333333333</v>
      </c>
      <c r="O84" s="7">
        <f t="shared" si="7"/>
        <v>14.3</v>
      </c>
      <c r="P84" s="7">
        <f t="shared" si="8"/>
        <v>6.4</v>
      </c>
    </row>
    <row r="85" spans="1:16" x14ac:dyDescent="0.15">
      <c r="A85" s="3" t="s">
        <v>89</v>
      </c>
      <c r="B85" s="3">
        <v>7.6</v>
      </c>
      <c r="C85" s="3">
        <v>9.3000000000000007</v>
      </c>
      <c r="D85" s="3">
        <v>11.9</v>
      </c>
      <c r="E85" s="3">
        <v>12.8</v>
      </c>
      <c r="F85" s="3">
        <v>12.3</v>
      </c>
      <c r="G85" s="3">
        <v>10.9</v>
      </c>
      <c r="H85" s="3">
        <v>10</v>
      </c>
      <c r="I85" s="3">
        <v>11</v>
      </c>
      <c r="J85" s="3">
        <v>13.1</v>
      </c>
      <c r="K85" s="3">
        <v>14</v>
      </c>
      <c r="L85" s="3">
        <v>12.7</v>
      </c>
      <c r="M85" s="3">
        <v>9.5</v>
      </c>
      <c r="N85" s="7">
        <f t="shared" si="6"/>
        <v>11.258333333333333</v>
      </c>
      <c r="O85" s="7">
        <f t="shared" si="7"/>
        <v>14</v>
      </c>
      <c r="P85" s="7">
        <f t="shared" si="8"/>
        <v>7.6</v>
      </c>
    </row>
    <row r="86" spans="1:16" x14ac:dyDescent="0.15">
      <c r="A86" s="3" t="s">
        <v>90</v>
      </c>
      <c r="B86" s="3">
        <v>7.7</v>
      </c>
      <c r="C86" s="3">
        <v>9</v>
      </c>
      <c r="D86" s="3">
        <v>10.7</v>
      </c>
      <c r="E86" s="3">
        <v>11.5</v>
      </c>
      <c r="F86" s="3">
        <v>10.9</v>
      </c>
      <c r="G86" s="3">
        <v>9.6999999999999993</v>
      </c>
      <c r="H86" s="3">
        <v>8.6</v>
      </c>
      <c r="I86" s="3">
        <v>9.6</v>
      </c>
      <c r="J86" s="3">
        <v>11.1</v>
      </c>
      <c r="K86" s="3">
        <v>12.2</v>
      </c>
      <c r="L86" s="3">
        <v>10.9</v>
      </c>
      <c r="M86" s="3">
        <v>7.6</v>
      </c>
      <c r="N86" s="7">
        <f t="shared" si="6"/>
        <v>9.9583333333333321</v>
      </c>
      <c r="O86" s="7">
        <f t="shared" si="7"/>
        <v>12.2</v>
      </c>
      <c r="P86" s="7">
        <f t="shared" si="8"/>
        <v>7.6</v>
      </c>
    </row>
    <row r="87" spans="1:16" x14ac:dyDescent="0.15">
      <c r="A87" s="3" t="s">
        <v>91</v>
      </c>
      <c r="B87" s="3">
        <v>6.1</v>
      </c>
      <c r="C87" s="3">
        <v>7.1</v>
      </c>
      <c r="D87" s="3">
        <v>9.3000000000000007</v>
      </c>
      <c r="E87" s="3">
        <v>10.5</v>
      </c>
      <c r="F87" s="3">
        <v>10.1</v>
      </c>
      <c r="G87" s="3">
        <v>9.1999999999999993</v>
      </c>
      <c r="H87" s="3">
        <v>8.4</v>
      </c>
      <c r="I87" s="3">
        <v>8</v>
      </c>
      <c r="J87" s="3">
        <v>8.1999999999999993</v>
      </c>
      <c r="K87" s="3">
        <v>8.6999999999999993</v>
      </c>
      <c r="L87" s="3">
        <v>8.9</v>
      </c>
      <c r="M87" s="3">
        <v>8.3000000000000007</v>
      </c>
      <c r="N87" s="7">
        <f t="shared" si="6"/>
        <v>8.5666666666666664</v>
      </c>
      <c r="O87" s="7">
        <f t="shared" si="7"/>
        <v>10.5</v>
      </c>
      <c r="P87" s="7">
        <f t="shared" si="8"/>
        <v>6.1</v>
      </c>
    </row>
    <row r="88" spans="1:16" x14ac:dyDescent="0.15">
      <c r="A88" s="3" t="s">
        <v>93</v>
      </c>
      <c r="B88" s="3">
        <v>7.8</v>
      </c>
      <c r="C88" s="3">
        <v>6.8</v>
      </c>
      <c r="D88" s="3">
        <v>5.5</v>
      </c>
      <c r="E88" s="3">
        <v>4.5</v>
      </c>
      <c r="F88" s="3">
        <v>6.7</v>
      </c>
      <c r="G88" s="3">
        <v>9.1</v>
      </c>
      <c r="H88" s="3">
        <v>10.9</v>
      </c>
      <c r="I88" s="3">
        <v>9.6999999999999993</v>
      </c>
      <c r="J88" s="3">
        <v>8</v>
      </c>
      <c r="K88" s="3">
        <v>5.6</v>
      </c>
      <c r="L88" s="3">
        <v>4.2</v>
      </c>
      <c r="M88" s="3">
        <v>4.5</v>
      </c>
      <c r="N88" s="7">
        <f t="shared" si="6"/>
        <v>6.9416666666666664</v>
      </c>
      <c r="O88" s="7">
        <f t="shared" si="7"/>
        <v>10.9</v>
      </c>
      <c r="P88" s="7">
        <f t="shared" si="8"/>
        <v>4.2</v>
      </c>
    </row>
    <row r="89" spans="1:16" x14ac:dyDescent="0.15">
      <c r="A89" s="3" t="s">
        <v>94</v>
      </c>
      <c r="B89" s="3">
        <v>5.3</v>
      </c>
      <c r="C89" s="3">
        <v>5.6</v>
      </c>
      <c r="D89" s="3">
        <v>5.0999999999999996</v>
      </c>
      <c r="E89" s="3">
        <v>4</v>
      </c>
      <c r="F89" s="3">
        <v>3.2</v>
      </c>
      <c r="G89" s="3">
        <v>5.9</v>
      </c>
      <c r="H89" s="3">
        <v>9</v>
      </c>
      <c r="I89" s="3">
        <v>10.5</v>
      </c>
      <c r="J89" s="3">
        <v>9.1</v>
      </c>
      <c r="K89" s="3">
        <v>6.5</v>
      </c>
      <c r="L89" s="3">
        <v>4.7</v>
      </c>
      <c r="M89" s="3">
        <v>5.0999999999999996</v>
      </c>
      <c r="N89" s="7">
        <f t="shared" si="6"/>
        <v>6.166666666666667</v>
      </c>
      <c r="O89" s="7">
        <f t="shared" si="7"/>
        <v>10.5</v>
      </c>
      <c r="P89" s="7">
        <f t="shared" si="8"/>
        <v>3.2</v>
      </c>
    </row>
    <row r="90" spans="1:16" x14ac:dyDescent="0.15">
      <c r="A90" s="3" t="s">
        <v>142</v>
      </c>
      <c r="B90" s="3">
        <v>6.2</v>
      </c>
      <c r="C90" s="3">
        <v>6.7</v>
      </c>
      <c r="D90" s="3">
        <v>5.9</v>
      </c>
      <c r="E90" s="3">
        <v>5.0999999999999996</v>
      </c>
      <c r="F90" s="3">
        <v>4.8</v>
      </c>
      <c r="G90" s="3">
        <v>6.5</v>
      </c>
      <c r="H90" s="3">
        <v>9.9</v>
      </c>
      <c r="I90" s="3">
        <v>12</v>
      </c>
      <c r="J90" s="3">
        <v>10.6</v>
      </c>
      <c r="K90" s="3">
        <v>8.4</v>
      </c>
      <c r="L90" s="3">
        <v>6.7</v>
      </c>
      <c r="M90" s="3">
        <v>8</v>
      </c>
      <c r="N90" s="7">
        <f t="shared" si="6"/>
        <v>7.5666666666666673</v>
      </c>
      <c r="O90" s="7">
        <f t="shared" si="7"/>
        <v>12</v>
      </c>
      <c r="P90" s="7">
        <f t="shared" si="8"/>
        <v>4.8</v>
      </c>
    </row>
    <row r="91" spans="1:16" x14ac:dyDescent="0.15">
      <c r="A91" s="3" t="s">
        <v>143</v>
      </c>
      <c r="B91" s="3">
        <v>11.8</v>
      </c>
      <c r="C91" s="3">
        <v>13.5</v>
      </c>
      <c r="D91" s="3">
        <v>14.5</v>
      </c>
      <c r="E91" s="3">
        <v>13.4</v>
      </c>
      <c r="F91" s="3">
        <v>11.4</v>
      </c>
      <c r="G91" s="3">
        <v>9.6</v>
      </c>
      <c r="H91" s="3">
        <v>10.9</v>
      </c>
      <c r="I91" s="3">
        <v>13.1</v>
      </c>
      <c r="J91" s="3">
        <v>14.9</v>
      </c>
      <c r="K91" s="3">
        <v>13.7</v>
      </c>
      <c r="L91" s="3">
        <v>11.7</v>
      </c>
      <c r="M91" s="3">
        <v>10.5</v>
      </c>
      <c r="N91" s="7">
        <f t="shared" si="6"/>
        <v>12.416666666666666</v>
      </c>
      <c r="O91" s="7">
        <f t="shared" si="7"/>
        <v>14.9</v>
      </c>
      <c r="P91" s="7">
        <f t="shared" si="8"/>
        <v>9.6</v>
      </c>
    </row>
    <row r="92" spans="1:16" x14ac:dyDescent="0.15">
      <c r="A92" s="3" t="s">
        <v>144</v>
      </c>
      <c r="B92" s="3">
        <v>8.4</v>
      </c>
      <c r="C92" s="3">
        <v>9.8000000000000007</v>
      </c>
      <c r="D92" s="3">
        <v>12.3</v>
      </c>
      <c r="E92" s="3">
        <v>13.5</v>
      </c>
      <c r="F92" s="3">
        <v>12.8</v>
      </c>
      <c r="G92" s="3">
        <v>11.4</v>
      </c>
      <c r="H92" s="3">
        <v>11</v>
      </c>
      <c r="I92" s="3">
        <v>12.1</v>
      </c>
      <c r="J92" s="3">
        <v>13.7</v>
      </c>
      <c r="K92" s="3">
        <v>14.4</v>
      </c>
      <c r="L92" s="3">
        <v>12.6</v>
      </c>
      <c r="M92" s="3">
        <v>10.199999999999999</v>
      </c>
      <c r="N92" s="7">
        <f t="shared" si="6"/>
        <v>11.85</v>
      </c>
      <c r="O92" s="7">
        <f t="shared" si="7"/>
        <v>14.4</v>
      </c>
      <c r="P92" s="7">
        <f t="shared" si="8"/>
        <v>8.4</v>
      </c>
    </row>
    <row r="93" spans="1:16" x14ac:dyDescent="0.15">
      <c r="A93" s="3" t="s">
        <v>97</v>
      </c>
      <c r="B93" s="3">
        <v>8.5</v>
      </c>
      <c r="C93" s="3">
        <v>7.8</v>
      </c>
      <c r="D93" s="3">
        <v>8.5</v>
      </c>
      <c r="E93" s="3">
        <v>10.5</v>
      </c>
      <c r="F93" s="3">
        <v>12</v>
      </c>
      <c r="G93" s="3">
        <v>11.2</v>
      </c>
      <c r="H93" s="3">
        <v>9.9</v>
      </c>
      <c r="I93" s="3">
        <v>9</v>
      </c>
      <c r="J93" s="3">
        <v>9.5</v>
      </c>
      <c r="K93" s="3">
        <v>10.6</v>
      </c>
      <c r="L93" s="3">
        <v>11.4</v>
      </c>
      <c r="M93" s="3">
        <v>10.5</v>
      </c>
      <c r="N93" s="7">
        <f t="shared" si="6"/>
        <v>9.9500000000000011</v>
      </c>
      <c r="O93" s="7">
        <f t="shared" si="7"/>
        <v>12</v>
      </c>
      <c r="P93" s="7">
        <f t="shared" si="8"/>
        <v>7.8</v>
      </c>
    </row>
    <row r="94" spans="1:16" x14ac:dyDescent="0.15">
      <c r="A94" s="3" t="s">
        <v>99</v>
      </c>
      <c r="B94" s="3">
        <v>2.6</v>
      </c>
      <c r="C94" s="3">
        <v>1.4</v>
      </c>
      <c r="D94" s="3">
        <v>0.8</v>
      </c>
      <c r="E94" s="3">
        <v>2.1</v>
      </c>
      <c r="F94" s="3">
        <v>3.4</v>
      </c>
      <c r="G94" s="3">
        <v>4.0999999999999996</v>
      </c>
      <c r="H94" s="3">
        <v>3.7</v>
      </c>
      <c r="I94" s="3">
        <v>2.7</v>
      </c>
      <c r="J94" s="3">
        <v>2.2000000000000002</v>
      </c>
      <c r="K94" s="3">
        <v>2.6</v>
      </c>
      <c r="L94" s="3">
        <v>3.1</v>
      </c>
      <c r="M94" s="3">
        <v>3.5</v>
      </c>
      <c r="N94" s="7">
        <f t="shared" si="6"/>
        <v>2.6833333333333336</v>
      </c>
      <c r="O94" s="7">
        <f t="shared" si="7"/>
        <v>4.0999999999999996</v>
      </c>
      <c r="P94" s="7">
        <f t="shared" si="8"/>
        <v>0.8</v>
      </c>
    </row>
    <row r="95" spans="1:16" x14ac:dyDescent="0.15">
      <c r="A95" s="3" t="s">
        <v>100</v>
      </c>
      <c r="B95" s="3">
        <v>2.8</v>
      </c>
      <c r="C95" s="3">
        <v>1.7</v>
      </c>
      <c r="D95" s="3">
        <v>0.7</v>
      </c>
      <c r="E95" s="3">
        <v>2.1</v>
      </c>
      <c r="F95" s="3">
        <v>4.4000000000000004</v>
      </c>
      <c r="G95" s="3">
        <v>5.5</v>
      </c>
      <c r="H95" s="3">
        <v>4.5</v>
      </c>
      <c r="I95" s="3">
        <v>3.2</v>
      </c>
      <c r="J95" s="3">
        <v>2.1</v>
      </c>
      <c r="K95" s="3">
        <v>2.5</v>
      </c>
      <c r="L95" s="3">
        <v>3.2</v>
      </c>
      <c r="M95" s="3">
        <v>4</v>
      </c>
      <c r="N95" s="7">
        <f t="shared" si="6"/>
        <v>3.0583333333333336</v>
      </c>
      <c r="O95" s="7">
        <f t="shared" si="7"/>
        <v>5.5</v>
      </c>
      <c r="P95" s="7">
        <f t="shared" si="8"/>
        <v>0.7</v>
      </c>
    </row>
  </sheetData>
  <mergeCells count="2">
    <mergeCell ref="N4:P4"/>
    <mergeCell ref="D1:N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2060"/>
  </sheetPr>
  <dimension ref="A1:P95"/>
  <sheetViews>
    <sheetView workbookViewId="0">
      <selection activeCell="R16" sqref="R16"/>
    </sheetView>
  </sheetViews>
  <sheetFormatPr baseColWidth="10" defaultColWidth="8.83203125" defaultRowHeight="13" x14ac:dyDescent="0.15"/>
  <cols>
    <col min="1" max="1" width="12" style="2" customWidth="1"/>
    <col min="2" max="16384" width="8.83203125" style="2"/>
  </cols>
  <sheetData>
    <row r="1" spans="1:16" ht="15" customHeight="1" x14ac:dyDescent="0.15">
      <c r="A1" s="2" t="s">
        <v>0</v>
      </c>
      <c r="D1" s="11" t="s">
        <v>1</v>
      </c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6" x14ac:dyDescent="0.15">
      <c r="A2" s="2" t="s">
        <v>213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1:16" x14ac:dyDescent="0.15">
      <c r="A4" s="8" t="s">
        <v>214</v>
      </c>
      <c r="B4" s="8"/>
      <c r="C4" s="8"/>
      <c r="D4" s="8" t="s">
        <v>215</v>
      </c>
      <c r="E4" s="8"/>
      <c r="F4" s="8"/>
      <c r="G4" s="8"/>
      <c r="H4" s="8"/>
      <c r="I4" s="8"/>
      <c r="J4" s="8" t="s">
        <v>216</v>
      </c>
      <c r="K4" s="8"/>
      <c r="L4" s="8"/>
      <c r="M4" s="8"/>
      <c r="N4" s="4" t="s">
        <v>6</v>
      </c>
      <c r="O4" s="5"/>
      <c r="P4" s="5"/>
    </row>
    <row r="5" spans="1:16" x14ac:dyDescent="0.15">
      <c r="A5" s="6" t="s">
        <v>7</v>
      </c>
      <c r="B5" s="6">
        <v>1</v>
      </c>
      <c r="C5" s="6">
        <v>3</v>
      </c>
      <c r="D5" s="6">
        <v>5</v>
      </c>
      <c r="E5" s="6">
        <v>7</v>
      </c>
      <c r="F5" s="6">
        <v>9</v>
      </c>
      <c r="G5" s="6">
        <v>11</v>
      </c>
      <c r="H5" s="6">
        <v>13</v>
      </c>
      <c r="I5" s="6">
        <v>15</v>
      </c>
      <c r="J5" s="6">
        <v>17</v>
      </c>
      <c r="K5" s="6">
        <v>19</v>
      </c>
      <c r="L5" s="6">
        <v>21</v>
      </c>
      <c r="M5" s="6">
        <v>23</v>
      </c>
      <c r="N5" s="6" t="s">
        <v>8</v>
      </c>
      <c r="O5" s="6" t="s">
        <v>9</v>
      </c>
      <c r="P5" s="6" t="s">
        <v>10</v>
      </c>
    </row>
    <row r="6" spans="1:16" x14ac:dyDescent="0.15">
      <c r="A6" s="3" t="s">
        <v>11</v>
      </c>
      <c r="B6" s="3">
        <v>8.4</v>
      </c>
      <c r="C6" s="3">
        <v>6</v>
      </c>
      <c r="D6" s="3">
        <v>8.1</v>
      </c>
      <c r="E6" s="3">
        <v>9</v>
      </c>
      <c r="F6" s="3">
        <v>8.6999999999999993</v>
      </c>
      <c r="G6" s="3">
        <v>6.1</v>
      </c>
      <c r="H6" s="3">
        <v>4.5999999999999996</v>
      </c>
      <c r="I6" s="3">
        <v>6.4</v>
      </c>
      <c r="J6" s="3">
        <v>8.8000000000000007</v>
      </c>
      <c r="K6" s="3">
        <v>11.3</v>
      </c>
      <c r="L6" s="3">
        <v>13.6</v>
      </c>
      <c r="M6" s="3">
        <v>13</v>
      </c>
      <c r="N6" s="7">
        <f t="shared" ref="N6:N37" si="0">AVERAGE(B6:M6)</f>
        <v>8.6666666666666661</v>
      </c>
      <c r="O6" s="7">
        <f t="shared" ref="O6:O37" si="1">MAX(B6:M6)</f>
        <v>13.6</v>
      </c>
      <c r="P6" s="7">
        <f t="shared" ref="P6:P37" si="2">MIN(B6:M6)</f>
        <v>4.5999999999999996</v>
      </c>
    </row>
    <row r="7" spans="1:16" x14ac:dyDescent="0.15">
      <c r="A7" s="3" t="s">
        <v>12</v>
      </c>
      <c r="B7" s="3">
        <v>10.4</v>
      </c>
      <c r="C7" s="3">
        <v>8</v>
      </c>
      <c r="D7" s="3">
        <v>5.4</v>
      </c>
      <c r="E7" s="3">
        <v>8.3000000000000007</v>
      </c>
      <c r="F7" s="3">
        <v>7.7</v>
      </c>
      <c r="G7" s="3">
        <v>6.1</v>
      </c>
      <c r="H7" s="3">
        <v>5</v>
      </c>
      <c r="I7" s="3">
        <v>7</v>
      </c>
      <c r="J7" s="3">
        <v>9.9</v>
      </c>
      <c r="K7" s="3">
        <v>11.9</v>
      </c>
      <c r="L7" s="3">
        <v>13.5</v>
      </c>
      <c r="M7" s="3">
        <v>14</v>
      </c>
      <c r="N7" s="7">
        <f t="shared" si="0"/>
        <v>8.9333333333333336</v>
      </c>
      <c r="O7" s="7">
        <f t="shared" si="1"/>
        <v>14</v>
      </c>
      <c r="P7" s="7">
        <f t="shared" si="2"/>
        <v>5</v>
      </c>
    </row>
    <row r="8" spans="1:16" x14ac:dyDescent="0.15">
      <c r="A8" s="3" t="s">
        <v>13</v>
      </c>
      <c r="B8" s="3">
        <v>17.100000000000001</v>
      </c>
      <c r="C8" s="3">
        <v>13</v>
      </c>
      <c r="D8" s="3">
        <v>8.1</v>
      </c>
      <c r="E8" s="3">
        <v>4.5</v>
      </c>
      <c r="F8" s="3">
        <v>7</v>
      </c>
      <c r="G8" s="3">
        <v>10.3</v>
      </c>
      <c r="H8" s="3">
        <v>14.1</v>
      </c>
      <c r="I8" s="3">
        <v>16.899999999999999</v>
      </c>
      <c r="J8" s="3">
        <v>13.9</v>
      </c>
      <c r="K8" s="3">
        <v>10.4</v>
      </c>
      <c r="L8" s="3">
        <v>13.3</v>
      </c>
      <c r="M8" s="3">
        <v>16</v>
      </c>
      <c r="N8" s="7">
        <f t="shared" si="0"/>
        <v>12.050000000000002</v>
      </c>
      <c r="O8" s="7">
        <f t="shared" si="1"/>
        <v>17.100000000000001</v>
      </c>
      <c r="P8" s="7">
        <f t="shared" si="2"/>
        <v>4.5</v>
      </c>
    </row>
    <row r="9" spans="1:16" x14ac:dyDescent="0.15">
      <c r="A9" s="3" t="s">
        <v>14</v>
      </c>
      <c r="B9" s="3">
        <v>18.2</v>
      </c>
      <c r="C9" s="3">
        <v>14</v>
      </c>
      <c r="D9" s="3">
        <v>9.8000000000000007</v>
      </c>
      <c r="E9" s="3">
        <v>6.1</v>
      </c>
      <c r="F9" s="3">
        <v>4.3</v>
      </c>
      <c r="G9" s="3">
        <v>8.4</v>
      </c>
      <c r="H9" s="3">
        <v>14.2</v>
      </c>
      <c r="I9" s="3">
        <v>17.3</v>
      </c>
      <c r="J9" s="3">
        <v>15.8</v>
      </c>
      <c r="K9" s="3">
        <v>13.4</v>
      </c>
      <c r="L9" s="3">
        <v>12.8</v>
      </c>
      <c r="M9" s="3">
        <v>15.3</v>
      </c>
      <c r="N9" s="7">
        <f t="shared" si="0"/>
        <v>12.466666666666669</v>
      </c>
      <c r="O9" s="7">
        <f t="shared" si="1"/>
        <v>18.2</v>
      </c>
      <c r="P9" s="7">
        <f t="shared" si="2"/>
        <v>4.3</v>
      </c>
    </row>
    <row r="10" spans="1:16" x14ac:dyDescent="0.15">
      <c r="A10" s="3" t="s">
        <v>15</v>
      </c>
      <c r="B10" s="3">
        <v>19</v>
      </c>
      <c r="C10" s="3">
        <v>16</v>
      </c>
      <c r="D10" s="3">
        <v>13.1</v>
      </c>
      <c r="E10" s="3">
        <v>8.1</v>
      </c>
      <c r="F10" s="3">
        <v>4.0999999999999996</v>
      </c>
      <c r="G10" s="3">
        <v>8.8000000000000007</v>
      </c>
      <c r="H10" s="3">
        <v>13.1</v>
      </c>
      <c r="I10" s="3">
        <v>16.399999999999999</v>
      </c>
      <c r="J10" s="3">
        <v>17.8</v>
      </c>
      <c r="K10" s="3">
        <v>14.3</v>
      </c>
      <c r="L10" s="3">
        <v>12.7</v>
      </c>
      <c r="M10" s="3">
        <v>16.100000000000001</v>
      </c>
      <c r="N10" s="7">
        <f t="shared" si="0"/>
        <v>13.291666666666664</v>
      </c>
      <c r="O10" s="7">
        <f t="shared" si="1"/>
        <v>19</v>
      </c>
      <c r="P10" s="7">
        <f t="shared" si="2"/>
        <v>4.0999999999999996</v>
      </c>
    </row>
    <row r="11" spans="1:16" x14ac:dyDescent="0.15">
      <c r="A11" s="3" t="s">
        <v>16</v>
      </c>
      <c r="B11" s="3">
        <v>17</v>
      </c>
      <c r="C11" s="3">
        <v>20.8</v>
      </c>
      <c r="D11" s="3">
        <v>18.100000000000001</v>
      </c>
      <c r="E11" s="3">
        <v>14.1</v>
      </c>
      <c r="F11" s="3">
        <v>9</v>
      </c>
      <c r="G11" s="3">
        <v>4.2</v>
      </c>
      <c r="H11" s="3">
        <v>9.1</v>
      </c>
      <c r="I11" s="3">
        <v>16</v>
      </c>
      <c r="J11" s="3">
        <v>19.100000000000001</v>
      </c>
      <c r="K11" s="3">
        <v>20.6</v>
      </c>
      <c r="L11" s="3">
        <v>18.2</v>
      </c>
      <c r="M11" s="3">
        <v>14</v>
      </c>
      <c r="N11" s="7">
        <f t="shared" si="0"/>
        <v>15.016666666666666</v>
      </c>
      <c r="O11" s="7">
        <f t="shared" si="1"/>
        <v>20.8</v>
      </c>
      <c r="P11" s="7">
        <f t="shared" si="2"/>
        <v>4.2</v>
      </c>
    </row>
    <row r="12" spans="1:16" x14ac:dyDescent="0.15">
      <c r="A12" s="3" t="s">
        <v>17</v>
      </c>
      <c r="B12" s="3">
        <v>17.899999999999999</v>
      </c>
      <c r="C12" s="3">
        <v>21.5</v>
      </c>
      <c r="D12" s="3">
        <v>19.399999999999999</v>
      </c>
      <c r="E12" s="3">
        <v>18.100000000000001</v>
      </c>
      <c r="F12" s="3">
        <v>13</v>
      </c>
      <c r="G12" s="3">
        <v>7.6</v>
      </c>
      <c r="H12" s="3">
        <v>4.8</v>
      </c>
      <c r="I12" s="3">
        <v>10</v>
      </c>
      <c r="J12" s="3">
        <v>16.8</v>
      </c>
      <c r="K12" s="3">
        <v>20.5</v>
      </c>
      <c r="L12" s="3">
        <v>18.7</v>
      </c>
      <c r="M12" s="3">
        <v>16.100000000000001</v>
      </c>
      <c r="N12" s="7">
        <f t="shared" si="0"/>
        <v>15.366666666666665</v>
      </c>
      <c r="O12" s="7">
        <f t="shared" si="1"/>
        <v>21.5</v>
      </c>
      <c r="P12" s="7">
        <f t="shared" si="2"/>
        <v>4.8</v>
      </c>
    </row>
    <row r="13" spans="1:16" x14ac:dyDescent="0.15">
      <c r="A13" s="3" t="s">
        <v>18</v>
      </c>
      <c r="B13" s="3">
        <v>14</v>
      </c>
      <c r="C13" s="3">
        <v>15.4</v>
      </c>
      <c r="D13" s="3">
        <v>18.899999999999999</v>
      </c>
      <c r="E13" s="3">
        <v>20.8</v>
      </c>
      <c r="F13" s="3">
        <v>15.8</v>
      </c>
      <c r="G13" s="3">
        <v>10.9</v>
      </c>
      <c r="H13" s="3">
        <v>5.3</v>
      </c>
      <c r="I13" s="3">
        <v>8.4</v>
      </c>
      <c r="J13" s="3">
        <v>14</v>
      </c>
      <c r="K13" s="3">
        <v>18.8</v>
      </c>
      <c r="L13" s="3">
        <v>21</v>
      </c>
      <c r="M13" s="3">
        <v>17.899999999999999</v>
      </c>
      <c r="N13" s="7">
        <f t="shared" si="0"/>
        <v>15.100000000000001</v>
      </c>
      <c r="O13" s="7">
        <f t="shared" si="1"/>
        <v>21</v>
      </c>
      <c r="P13" s="7">
        <f t="shared" si="2"/>
        <v>5.3</v>
      </c>
    </row>
    <row r="14" spans="1:16" x14ac:dyDescent="0.15">
      <c r="A14" s="3" t="s">
        <v>19</v>
      </c>
      <c r="B14" s="3">
        <v>14</v>
      </c>
      <c r="C14" s="3">
        <v>12.1</v>
      </c>
      <c r="D14" s="3">
        <v>16.600000000000001</v>
      </c>
      <c r="E14" s="3">
        <v>18.8</v>
      </c>
      <c r="F14" s="3">
        <v>16.899999999999999</v>
      </c>
      <c r="G14" s="3">
        <v>14</v>
      </c>
      <c r="H14" s="3">
        <v>8.9</v>
      </c>
      <c r="I14" s="3">
        <v>5.5</v>
      </c>
      <c r="J14" s="3">
        <v>12.1</v>
      </c>
      <c r="K14" s="3">
        <v>19</v>
      </c>
      <c r="L14" s="3">
        <v>21.6</v>
      </c>
      <c r="M14" s="3">
        <v>18.100000000000001</v>
      </c>
      <c r="N14" s="7">
        <f t="shared" si="0"/>
        <v>14.799999999999999</v>
      </c>
      <c r="O14" s="7">
        <f t="shared" si="1"/>
        <v>21.6</v>
      </c>
      <c r="P14" s="7">
        <f t="shared" si="2"/>
        <v>5.5</v>
      </c>
    </row>
    <row r="15" spans="1:16" x14ac:dyDescent="0.15">
      <c r="A15" s="3" t="s">
        <v>20</v>
      </c>
      <c r="B15" s="3">
        <v>17.399999999999999</v>
      </c>
      <c r="C15" s="3">
        <v>14</v>
      </c>
      <c r="D15" s="3">
        <v>10.8</v>
      </c>
      <c r="E15" s="3">
        <v>7.8</v>
      </c>
      <c r="F15" s="3">
        <v>13.2</v>
      </c>
      <c r="G15" s="3">
        <v>16.100000000000001</v>
      </c>
      <c r="H15" s="3">
        <v>18.100000000000001</v>
      </c>
      <c r="I15" s="3">
        <v>15.8</v>
      </c>
      <c r="J15" s="3">
        <v>11.2</v>
      </c>
      <c r="K15" s="3">
        <v>15.1</v>
      </c>
      <c r="L15" s="3">
        <v>19.3</v>
      </c>
      <c r="M15" s="3">
        <v>21.7</v>
      </c>
      <c r="N15" s="7">
        <f t="shared" si="0"/>
        <v>15.041666666666666</v>
      </c>
      <c r="O15" s="7">
        <f t="shared" si="1"/>
        <v>21.7</v>
      </c>
      <c r="P15" s="7">
        <f t="shared" si="2"/>
        <v>7.8</v>
      </c>
    </row>
    <row r="16" spans="1:16" x14ac:dyDescent="0.15">
      <c r="A16" s="3" t="s">
        <v>21</v>
      </c>
      <c r="B16" s="3">
        <v>18.100000000000001</v>
      </c>
      <c r="C16" s="3">
        <v>14.4</v>
      </c>
      <c r="D16" s="3">
        <v>11</v>
      </c>
      <c r="E16" s="3">
        <v>7</v>
      </c>
      <c r="F16" s="3">
        <v>10.1</v>
      </c>
      <c r="G16" s="3">
        <v>13</v>
      </c>
      <c r="H16" s="3">
        <v>16.100000000000001</v>
      </c>
      <c r="I16" s="3">
        <v>18.8</v>
      </c>
      <c r="J16" s="3">
        <v>16</v>
      </c>
      <c r="K16" s="3">
        <v>12.1</v>
      </c>
      <c r="L16" s="3">
        <v>14.4</v>
      </c>
      <c r="M16" s="3">
        <v>17.2</v>
      </c>
      <c r="N16" s="7">
        <f t="shared" si="0"/>
        <v>14.016666666666666</v>
      </c>
      <c r="O16" s="7">
        <f t="shared" si="1"/>
        <v>18.8</v>
      </c>
      <c r="P16" s="7">
        <f t="shared" si="2"/>
        <v>7</v>
      </c>
    </row>
    <row r="17" spans="1:16" x14ac:dyDescent="0.15">
      <c r="A17" s="3" t="s">
        <v>22</v>
      </c>
      <c r="B17" s="3">
        <v>18.899999999999999</v>
      </c>
      <c r="C17" s="3">
        <v>21.8</v>
      </c>
      <c r="D17" s="3">
        <v>19.3</v>
      </c>
      <c r="E17" s="3">
        <v>14.8</v>
      </c>
      <c r="F17" s="3">
        <v>10.1</v>
      </c>
      <c r="G17" s="3">
        <v>6.2</v>
      </c>
      <c r="H17" s="3">
        <v>13.1</v>
      </c>
      <c r="I17" s="3">
        <v>19.8</v>
      </c>
      <c r="J17" s="3">
        <v>21.7</v>
      </c>
      <c r="K17" s="3">
        <v>19</v>
      </c>
      <c r="L17" s="3">
        <v>16</v>
      </c>
      <c r="M17" s="3">
        <v>13.2</v>
      </c>
      <c r="N17" s="7">
        <f t="shared" si="0"/>
        <v>16.158333333333331</v>
      </c>
      <c r="O17" s="7">
        <f t="shared" si="1"/>
        <v>21.8</v>
      </c>
      <c r="P17" s="7">
        <f t="shared" si="2"/>
        <v>6.2</v>
      </c>
    </row>
    <row r="18" spans="1:16" x14ac:dyDescent="0.15">
      <c r="A18" s="3" t="s">
        <v>23</v>
      </c>
      <c r="B18" s="3">
        <v>16.8</v>
      </c>
      <c r="C18" s="3">
        <v>21.6</v>
      </c>
      <c r="D18" s="3">
        <v>19.2</v>
      </c>
      <c r="E18" s="3">
        <v>15.1</v>
      </c>
      <c r="F18" s="3">
        <v>10.4</v>
      </c>
      <c r="G18" s="3">
        <v>6</v>
      </c>
      <c r="H18" s="3">
        <v>11.2</v>
      </c>
      <c r="I18" s="3">
        <v>18.899999999999999</v>
      </c>
      <c r="J18" s="3">
        <v>21.8</v>
      </c>
      <c r="K18" s="3">
        <v>19.600000000000001</v>
      </c>
      <c r="L18" s="3">
        <v>16.7</v>
      </c>
      <c r="M18" s="3">
        <v>13</v>
      </c>
      <c r="N18" s="7">
        <f t="shared" si="0"/>
        <v>15.858333333333334</v>
      </c>
      <c r="O18" s="7">
        <f t="shared" si="1"/>
        <v>21.8</v>
      </c>
      <c r="P18" s="7">
        <f t="shared" si="2"/>
        <v>6</v>
      </c>
    </row>
    <row r="19" spans="1:16" x14ac:dyDescent="0.15">
      <c r="A19" s="3" t="s">
        <v>24</v>
      </c>
      <c r="B19" s="3">
        <v>16.399999999999999</v>
      </c>
      <c r="C19" s="3">
        <v>19.7</v>
      </c>
      <c r="D19" s="3">
        <v>21.2</v>
      </c>
      <c r="E19" s="3">
        <v>17.8</v>
      </c>
      <c r="F19" s="3">
        <v>15.2</v>
      </c>
      <c r="G19" s="3">
        <v>10.1</v>
      </c>
      <c r="H19" s="3">
        <v>6.5</v>
      </c>
      <c r="I19" s="3">
        <v>11</v>
      </c>
      <c r="J19" s="3">
        <v>19.100000000000001</v>
      </c>
      <c r="K19" s="3">
        <v>21.4</v>
      </c>
      <c r="L19" s="3">
        <v>18.8</v>
      </c>
      <c r="M19" s="3">
        <v>16.399999999999999</v>
      </c>
      <c r="N19" s="7">
        <f t="shared" si="0"/>
        <v>16.133333333333336</v>
      </c>
      <c r="O19" s="7">
        <f t="shared" si="1"/>
        <v>21.4</v>
      </c>
      <c r="P19" s="7">
        <f t="shared" si="2"/>
        <v>6.5</v>
      </c>
    </row>
    <row r="20" spans="1:16" x14ac:dyDescent="0.15">
      <c r="A20" s="3" t="s">
        <v>25</v>
      </c>
      <c r="B20" s="3">
        <v>13</v>
      </c>
      <c r="C20" s="3">
        <v>16.8</v>
      </c>
      <c r="D20" s="3">
        <v>21</v>
      </c>
      <c r="E20" s="3">
        <v>19.2</v>
      </c>
      <c r="F20" s="3">
        <v>16</v>
      </c>
      <c r="G20" s="3">
        <v>12.1</v>
      </c>
      <c r="H20" s="3">
        <v>6.7</v>
      </c>
      <c r="I20" s="3">
        <v>10.7</v>
      </c>
      <c r="J20" s="3">
        <v>18</v>
      </c>
      <c r="K20" s="3">
        <v>22</v>
      </c>
      <c r="L20" s="3">
        <v>20.100000000000001</v>
      </c>
      <c r="M20" s="3">
        <v>17.100000000000001</v>
      </c>
      <c r="N20" s="7">
        <f t="shared" si="0"/>
        <v>16.058333333333334</v>
      </c>
      <c r="O20" s="7">
        <f t="shared" si="1"/>
        <v>22</v>
      </c>
      <c r="P20" s="7">
        <f t="shared" si="2"/>
        <v>6.7</v>
      </c>
    </row>
    <row r="21" spans="1:16" x14ac:dyDescent="0.15">
      <c r="A21" s="3" t="s">
        <v>26</v>
      </c>
      <c r="B21" s="3">
        <v>13.4</v>
      </c>
      <c r="C21" s="3">
        <v>11</v>
      </c>
      <c r="D21" s="3">
        <v>14.1</v>
      </c>
      <c r="E21" s="3">
        <v>16</v>
      </c>
      <c r="F21" s="3">
        <v>15</v>
      </c>
      <c r="G21" s="3">
        <v>12</v>
      </c>
      <c r="H21" s="3">
        <v>7.6</v>
      </c>
      <c r="I21" s="3">
        <v>10.9</v>
      </c>
      <c r="J21" s="3">
        <v>14.1</v>
      </c>
      <c r="K21" s="3">
        <v>18.8</v>
      </c>
      <c r="L21" s="3">
        <v>20</v>
      </c>
      <c r="M21" s="3">
        <v>16.5</v>
      </c>
      <c r="N21" s="7">
        <f t="shared" si="0"/>
        <v>14.116666666666667</v>
      </c>
      <c r="O21" s="7">
        <f t="shared" si="1"/>
        <v>20</v>
      </c>
      <c r="P21" s="7">
        <f t="shared" si="2"/>
        <v>7.6</v>
      </c>
    </row>
    <row r="22" spans="1:16" x14ac:dyDescent="0.15">
      <c r="A22" s="3" t="s">
        <v>27</v>
      </c>
      <c r="B22" s="3">
        <v>13.1</v>
      </c>
      <c r="C22" s="3">
        <v>10.8</v>
      </c>
      <c r="D22" s="3">
        <v>7.3</v>
      </c>
      <c r="E22" s="3">
        <v>10.199999999999999</v>
      </c>
      <c r="F22" s="3">
        <v>12.8</v>
      </c>
      <c r="G22" s="3">
        <v>12</v>
      </c>
      <c r="H22" s="3">
        <v>10.9</v>
      </c>
      <c r="I22" s="3">
        <v>8.4</v>
      </c>
      <c r="J22" s="3">
        <v>12.4</v>
      </c>
      <c r="K22" s="3">
        <v>16.100000000000001</v>
      </c>
      <c r="L22" s="3">
        <v>18.399999999999999</v>
      </c>
      <c r="M22" s="3">
        <v>16.3</v>
      </c>
      <c r="N22" s="7">
        <f t="shared" si="0"/>
        <v>12.391666666666671</v>
      </c>
      <c r="O22" s="7">
        <f t="shared" si="1"/>
        <v>18.399999999999999</v>
      </c>
      <c r="P22" s="7">
        <f t="shared" si="2"/>
        <v>7.3</v>
      </c>
    </row>
    <row r="23" spans="1:16" x14ac:dyDescent="0.15">
      <c r="A23" s="3" t="s">
        <v>28</v>
      </c>
      <c r="B23" s="3">
        <v>20.8</v>
      </c>
      <c r="C23" s="3">
        <v>17.399999999999999</v>
      </c>
      <c r="D23" s="3">
        <v>14.1</v>
      </c>
      <c r="E23" s="3">
        <v>8.8000000000000007</v>
      </c>
      <c r="F23" s="3">
        <v>5.6</v>
      </c>
      <c r="G23" s="3">
        <v>10.199999999999999</v>
      </c>
      <c r="H23" s="3">
        <v>16.8</v>
      </c>
      <c r="I23" s="3">
        <v>21.2</v>
      </c>
      <c r="J23" s="3">
        <v>18.899999999999999</v>
      </c>
      <c r="K23" s="3">
        <v>14.2</v>
      </c>
      <c r="L23" s="3">
        <v>17.7</v>
      </c>
      <c r="M23" s="3">
        <v>20</v>
      </c>
      <c r="N23" s="7">
        <f t="shared" si="0"/>
        <v>15.475</v>
      </c>
      <c r="O23" s="7">
        <f t="shared" si="1"/>
        <v>21.2</v>
      </c>
      <c r="P23" s="7">
        <f t="shared" si="2"/>
        <v>5.6</v>
      </c>
    </row>
    <row r="24" spans="1:16" x14ac:dyDescent="0.15">
      <c r="A24" s="3" t="s">
        <v>29</v>
      </c>
      <c r="B24" s="3">
        <v>21.6</v>
      </c>
      <c r="C24" s="3">
        <v>19.100000000000001</v>
      </c>
      <c r="D24" s="3">
        <v>15</v>
      </c>
      <c r="E24" s="3">
        <v>9.4</v>
      </c>
      <c r="F24" s="3">
        <v>5.4</v>
      </c>
      <c r="G24" s="3">
        <v>11</v>
      </c>
      <c r="H24" s="3">
        <v>17.399999999999999</v>
      </c>
      <c r="I24" s="3">
        <v>21.8</v>
      </c>
      <c r="J24" s="3">
        <v>20.100000000000001</v>
      </c>
      <c r="K24" s="3">
        <v>18.100000000000001</v>
      </c>
      <c r="L24" s="3">
        <v>15</v>
      </c>
      <c r="M24" s="3">
        <v>19.100000000000001</v>
      </c>
      <c r="N24" s="7">
        <f t="shared" si="0"/>
        <v>16.083333333333332</v>
      </c>
      <c r="O24" s="7">
        <f t="shared" si="1"/>
        <v>21.8</v>
      </c>
      <c r="P24" s="7">
        <f t="shared" si="2"/>
        <v>5.4</v>
      </c>
    </row>
    <row r="25" spans="1:16" x14ac:dyDescent="0.15">
      <c r="A25" s="3" t="s">
        <v>30</v>
      </c>
      <c r="B25" s="3">
        <v>22.8</v>
      </c>
      <c r="C25" s="3">
        <v>23.2</v>
      </c>
      <c r="D25" s="3">
        <v>20.3</v>
      </c>
      <c r="E25" s="3">
        <v>16.399999999999999</v>
      </c>
      <c r="F25" s="3">
        <v>10.8</v>
      </c>
      <c r="G25" s="3">
        <v>5.2</v>
      </c>
      <c r="H25" s="3">
        <v>12.3</v>
      </c>
      <c r="I25" s="3">
        <v>19.8</v>
      </c>
      <c r="J25" s="3">
        <v>23</v>
      </c>
      <c r="K25" s="3">
        <v>19.899999999999999</v>
      </c>
      <c r="L25" s="3">
        <v>18.2</v>
      </c>
      <c r="M25" s="3">
        <v>14.2</v>
      </c>
      <c r="N25" s="7">
        <f t="shared" si="0"/>
        <v>17.174999999999997</v>
      </c>
      <c r="O25" s="7">
        <f t="shared" si="1"/>
        <v>23.2</v>
      </c>
      <c r="P25" s="7">
        <f t="shared" si="2"/>
        <v>5.2</v>
      </c>
    </row>
    <row r="26" spans="1:16" x14ac:dyDescent="0.15">
      <c r="A26" s="3" t="s">
        <v>31</v>
      </c>
      <c r="B26" s="3">
        <v>19</v>
      </c>
      <c r="C26" s="3">
        <v>23.4</v>
      </c>
      <c r="D26" s="3">
        <v>21.1</v>
      </c>
      <c r="E26" s="3">
        <v>17.100000000000001</v>
      </c>
      <c r="F26" s="3">
        <v>12.1</v>
      </c>
      <c r="G26" s="3">
        <v>5.6</v>
      </c>
      <c r="H26" s="3">
        <v>10.6</v>
      </c>
      <c r="I26" s="3">
        <v>18.399999999999999</v>
      </c>
      <c r="J26" s="3">
        <v>23.2</v>
      </c>
      <c r="K26" s="3">
        <v>21.5</v>
      </c>
      <c r="L26" s="3">
        <v>18.8</v>
      </c>
      <c r="M26" s="3">
        <v>13.1</v>
      </c>
      <c r="N26" s="7">
        <f t="shared" si="0"/>
        <v>16.991666666666664</v>
      </c>
      <c r="O26" s="7">
        <f t="shared" si="1"/>
        <v>23.4</v>
      </c>
      <c r="P26" s="7">
        <f t="shared" si="2"/>
        <v>5.6</v>
      </c>
    </row>
    <row r="27" spans="1:16" x14ac:dyDescent="0.15">
      <c r="A27" s="3" t="s">
        <v>32</v>
      </c>
      <c r="B27" s="3">
        <v>16.2</v>
      </c>
      <c r="C27" s="3">
        <v>20.100000000000001</v>
      </c>
      <c r="D27" s="3">
        <v>23.2</v>
      </c>
      <c r="E27" s="3">
        <v>19.8</v>
      </c>
      <c r="F27" s="3">
        <v>14.5</v>
      </c>
      <c r="G27" s="3">
        <v>8.1</v>
      </c>
      <c r="H27" s="3">
        <v>7.4</v>
      </c>
      <c r="I27" s="3">
        <v>15.6</v>
      </c>
      <c r="J27" s="3">
        <v>12.4</v>
      </c>
      <c r="K27" s="3">
        <v>18.399999999999999</v>
      </c>
      <c r="L27" s="3">
        <v>15</v>
      </c>
      <c r="M27" s="3">
        <v>13.4</v>
      </c>
      <c r="N27" s="7">
        <f t="shared" si="0"/>
        <v>15.341666666666667</v>
      </c>
      <c r="O27" s="7">
        <f t="shared" si="1"/>
        <v>23.2</v>
      </c>
      <c r="P27" s="7">
        <f t="shared" si="2"/>
        <v>7.4</v>
      </c>
    </row>
    <row r="28" spans="1:16" x14ac:dyDescent="0.15">
      <c r="A28" s="3" t="s">
        <v>33</v>
      </c>
      <c r="B28" s="3">
        <v>16</v>
      </c>
      <c r="C28" s="3">
        <v>9.1</v>
      </c>
      <c r="D28" s="3">
        <v>13.1</v>
      </c>
      <c r="E28" s="3">
        <v>18.3</v>
      </c>
      <c r="F28" s="3">
        <v>20</v>
      </c>
      <c r="G28" s="3">
        <v>18</v>
      </c>
      <c r="H28" s="3">
        <v>16.100000000000001</v>
      </c>
      <c r="I28" s="3">
        <v>12.1</v>
      </c>
      <c r="J28" s="3">
        <v>15.6</v>
      </c>
      <c r="K28" s="3">
        <v>19.100000000000001</v>
      </c>
      <c r="L28" s="3">
        <v>21.6</v>
      </c>
      <c r="M28" s="3">
        <v>20.399999999999999</v>
      </c>
      <c r="N28" s="7">
        <f t="shared" si="0"/>
        <v>16.616666666666664</v>
      </c>
      <c r="O28" s="7">
        <f t="shared" si="1"/>
        <v>21.6</v>
      </c>
      <c r="P28" s="7">
        <f t="shared" si="2"/>
        <v>9.1</v>
      </c>
    </row>
    <row r="29" spans="1:16" x14ac:dyDescent="0.15">
      <c r="A29" s="3" t="s">
        <v>34</v>
      </c>
      <c r="B29" s="3">
        <v>18.2</v>
      </c>
      <c r="C29" s="3">
        <v>12.3</v>
      </c>
      <c r="D29" s="3">
        <v>8.4</v>
      </c>
      <c r="E29" s="3">
        <v>14.1</v>
      </c>
      <c r="F29" s="3">
        <v>17.3</v>
      </c>
      <c r="G29" s="3">
        <v>19.8</v>
      </c>
      <c r="H29" s="3">
        <v>17</v>
      </c>
      <c r="I29" s="3">
        <v>15</v>
      </c>
      <c r="J29" s="3">
        <v>17.399999999999999</v>
      </c>
      <c r="K29" s="3">
        <v>20.100000000000001</v>
      </c>
      <c r="L29" s="3">
        <v>22.8</v>
      </c>
      <c r="M29" s="3">
        <v>21</v>
      </c>
      <c r="N29" s="7">
        <f t="shared" si="0"/>
        <v>16.95</v>
      </c>
      <c r="O29" s="7">
        <f t="shared" si="1"/>
        <v>22.8</v>
      </c>
      <c r="P29" s="7">
        <f t="shared" si="2"/>
        <v>8.4</v>
      </c>
    </row>
    <row r="30" spans="1:16" x14ac:dyDescent="0.15">
      <c r="A30" s="3" t="s">
        <v>35</v>
      </c>
      <c r="B30" s="3">
        <v>20.8</v>
      </c>
      <c r="C30" s="3">
        <v>18.100000000000001</v>
      </c>
      <c r="D30" s="3">
        <v>14</v>
      </c>
      <c r="E30" s="3">
        <v>8.6999999999999993</v>
      </c>
      <c r="F30" s="3">
        <v>13.1</v>
      </c>
      <c r="G30" s="3">
        <v>18.8</v>
      </c>
      <c r="H30" s="3">
        <v>21.1</v>
      </c>
      <c r="I30" s="3">
        <v>22.8</v>
      </c>
      <c r="J30" s="3">
        <v>20.9</v>
      </c>
      <c r="K30" s="3">
        <v>18.8</v>
      </c>
      <c r="L30" s="3">
        <v>16.2</v>
      </c>
      <c r="M30" s="3">
        <v>20.3</v>
      </c>
      <c r="N30" s="7">
        <f t="shared" si="0"/>
        <v>17.8</v>
      </c>
      <c r="O30" s="7">
        <f t="shared" si="1"/>
        <v>22.8</v>
      </c>
      <c r="P30" s="7">
        <f t="shared" si="2"/>
        <v>8.6999999999999993</v>
      </c>
    </row>
    <row r="31" spans="1:16" x14ac:dyDescent="0.15">
      <c r="A31" s="3" t="s">
        <v>36</v>
      </c>
      <c r="B31" s="3">
        <v>22.6</v>
      </c>
      <c r="C31" s="3">
        <v>21</v>
      </c>
      <c r="D31" s="3">
        <v>16.3</v>
      </c>
      <c r="E31" s="3">
        <v>10.4</v>
      </c>
      <c r="F31" s="3">
        <v>8.5</v>
      </c>
      <c r="G31" s="3">
        <v>16.100000000000001</v>
      </c>
      <c r="H31" s="3">
        <v>20.2</v>
      </c>
      <c r="I31" s="3">
        <v>23</v>
      </c>
      <c r="J31" s="3">
        <v>21.1</v>
      </c>
      <c r="K31" s="3">
        <v>19</v>
      </c>
      <c r="L31" s="3">
        <v>16</v>
      </c>
      <c r="M31" s="3">
        <v>19.7</v>
      </c>
      <c r="N31" s="7">
        <f t="shared" si="0"/>
        <v>17.824999999999999</v>
      </c>
      <c r="O31" s="7">
        <f t="shared" si="1"/>
        <v>23</v>
      </c>
      <c r="P31" s="7">
        <f t="shared" si="2"/>
        <v>8.5</v>
      </c>
    </row>
    <row r="32" spans="1:16" x14ac:dyDescent="0.15">
      <c r="A32" s="3" t="s">
        <v>37</v>
      </c>
      <c r="B32" s="3">
        <v>20.9</v>
      </c>
      <c r="C32" s="3">
        <v>23.6</v>
      </c>
      <c r="D32" s="3">
        <v>19.399999999999999</v>
      </c>
      <c r="E32" s="3">
        <v>14.1</v>
      </c>
      <c r="F32" s="3">
        <v>11.4</v>
      </c>
      <c r="G32" s="3">
        <v>9</v>
      </c>
      <c r="H32" s="3">
        <v>15.5</v>
      </c>
      <c r="I32" s="3">
        <v>20.6</v>
      </c>
      <c r="J32" s="3">
        <v>23.5</v>
      </c>
      <c r="K32" s="3">
        <v>21</v>
      </c>
      <c r="L32" s="3">
        <v>17.100000000000001</v>
      </c>
      <c r="M32" s="3">
        <v>14</v>
      </c>
      <c r="N32" s="7">
        <f t="shared" si="0"/>
        <v>17.508333333333333</v>
      </c>
      <c r="O32" s="7">
        <f t="shared" si="1"/>
        <v>23.6</v>
      </c>
      <c r="P32" s="7">
        <f t="shared" si="2"/>
        <v>9</v>
      </c>
    </row>
    <row r="33" spans="1:16" x14ac:dyDescent="0.15">
      <c r="A33" s="3" t="s">
        <v>38</v>
      </c>
      <c r="B33" s="3">
        <v>19.100000000000001</v>
      </c>
      <c r="C33" s="3">
        <v>23.8</v>
      </c>
      <c r="D33" s="3">
        <v>20.100000000000001</v>
      </c>
      <c r="E33" s="3">
        <v>18.100000000000001</v>
      </c>
      <c r="F33" s="3">
        <v>14.4</v>
      </c>
      <c r="G33" s="3">
        <v>8.8000000000000007</v>
      </c>
      <c r="H33" s="3">
        <v>14.3</v>
      </c>
      <c r="I33" s="3">
        <v>20</v>
      </c>
      <c r="J33" s="3">
        <v>23</v>
      </c>
      <c r="K33" s="3">
        <v>21.2</v>
      </c>
      <c r="L33" s="3">
        <v>17</v>
      </c>
      <c r="M33" s="3">
        <v>13.4</v>
      </c>
      <c r="N33" s="7">
        <f t="shared" si="0"/>
        <v>17.766666666666669</v>
      </c>
      <c r="O33" s="7">
        <f t="shared" si="1"/>
        <v>23.8</v>
      </c>
      <c r="P33" s="7">
        <f t="shared" si="2"/>
        <v>8.8000000000000007</v>
      </c>
    </row>
    <row r="34" spans="1:16" x14ac:dyDescent="0.15">
      <c r="A34" s="3" t="s">
        <v>39</v>
      </c>
      <c r="B34" s="3">
        <v>17.100000000000001</v>
      </c>
      <c r="C34" s="3">
        <v>19.899999999999999</v>
      </c>
      <c r="D34" s="3">
        <v>22.9</v>
      </c>
      <c r="E34" s="3">
        <v>19.100000000000001</v>
      </c>
      <c r="F34" s="3">
        <v>16</v>
      </c>
      <c r="G34" s="3">
        <v>12.4</v>
      </c>
      <c r="H34" s="3">
        <v>10.1</v>
      </c>
      <c r="I34" s="3">
        <v>14.4</v>
      </c>
      <c r="J34" s="3">
        <v>19</v>
      </c>
      <c r="K34" s="3">
        <v>22.7</v>
      </c>
      <c r="L34" s="3">
        <v>21</v>
      </c>
      <c r="M34" s="3">
        <v>19.2</v>
      </c>
      <c r="N34" s="7">
        <f t="shared" si="0"/>
        <v>17.816666666666666</v>
      </c>
      <c r="O34" s="7">
        <f t="shared" si="1"/>
        <v>22.9</v>
      </c>
      <c r="P34" s="7">
        <f t="shared" si="2"/>
        <v>10.1</v>
      </c>
    </row>
    <row r="35" spans="1:16" x14ac:dyDescent="0.15">
      <c r="A35" s="3" t="s">
        <v>40</v>
      </c>
      <c r="B35" s="3">
        <v>16.100000000000001</v>
      </c>
      <c r="C35" s="3">
        <v>13</v>
      </c>
      <c r="D35" s="3">
        <v>18.100000000000001</v>
      </c>
      <c r="E35" s="3">
        <v>22</v>
      </c>
      <c r="F35" s="3">
        <v>19.100000000000001</v>
      </c>
      <c r="G35" s="3">
        <v>16</v>
      </c>
      <c r="H35" s="3">
        <v>11.6</v>
      </c>
      <c r="I35" s="3">
        <v>14.8</v>
      </c>
      <c r="J35" s="3">
        <v>18.2</v>
      </c>
      <c r="K35" s="3">
        <v>22.4</v>
      </c>
      <c r="L35" s="3">
        <v>21.4</v>
      </c>
      <c r="M35" s="3">
        <v>15.8</v>
      </c>
      <c r="N35" s="7">
        <f t="shared" si="0"/>
        <v>17.375000000000004</v>
      </c>
      <c r="O35" s="7">
        <f t="shared" si="1"/>
        <v>22.4</v>
      </c>
      <c r="P35" s="7">
        <f t="shared" si="2"/>
        <v>11.6</v>
      </c>
    </row>
    <row r="36" spans="1:16" x14ac:dyDescent="0.15">
      <c r="A36" s="3" t="s">
        <v>41</v>
      </c>
      <c r="B36" s="3">
        <v>14.5</v>
      </c>
      <c r="C36" s="3">
        <v>11.6</v>
      </c>
      <c r="D36" s="3">
        <v>15.6</v>
      </c>
      <c r="E36" s="3">
        <v>18.8</v>
      </c>
      <c r="F36" s="3">
        <v>20.8</v>
      </c>
      <c r="G36" s="3">
        <v>19</v>
      </c>
      <c r="H36" s="3">
        <v>16</v>
      </c>
      <c r="I36" s="3">
        <v>17.600000000000001</v>
      </c>
      <c r="J36" s="3">
        <v>21.9</v>
      </c>
      <c r="K36" s="3">
        <v>24.2</v>
      </c>
      <c r="L36" s="3">
        <v>22</v>
      </c>
      <c r="M36" s="3">
        <v>20.100000000000001</v>
      </c>
      <c r="N36" s="7">
        <f t="shared" si="0"/>
        <v>18.508333333333333</v>
      </c>
      <c r="O36" s="7">
        <f t="shared" si="1"/>
        <v>24.2</v>
      </c>
      <c r="P36" s="7">
        <f t="shared" si="2"/>
        <v>11.6</v>
      </c>
    </row>
    <row r="37" spans="1:16" x14ac:dyDescent="0.15">
      <c r="A37" s="3" t="s">
        <v>42</v>
      </c>
      <c r="B37" s="3">
        <v>16.5</v>
      </c>
      <c r="C37" s="3">
        <v>11.4</v>
      </c>
      <c r="D37" s="3">
        <v>16.3</v>
      </c>
      <c r="E37" s="3">
        <v>18</v>
      </c>
      <c r="F37" s="3">
        <v>19.3</v>
      </c>
      <c r="G37" s="3">
        <v>20.3</v>
      </c>
      <c r="H37" s="3">
        <v>20.6</v>
      </c>
      <c r="I37" s="3">
        <v>17.399999999999999</v>
      </c>
      <c r="J37" s="3">
        <v>20.9</v>
      </c>
      <c r="K37" s="3">
        <v>21.5</v>
      </c>
      <c r="L37" s="3">
        <v>23</v>
      </c>
      <c r="M37" s="3">
        <v>20.8</v>
      </c>
      <c r="N37" s="7">
        <f t="shared" si="0"/>
        <v>18.833333333333336</v>
      </c>
      <c r="O37" s="7">
        <f t="shared" si="1"/>
        <v>23</v>
      </c>
      <c r="P37" s="7">
        <f t="shared" si="2"/>
        <v>11.4</v>
      </c>
    </row>
    <row r="38" spans="1:16" x14ac:dyDescent="0.15">
      <c r="A38" s="3" t="s">
        <v>43</v>
      </c>
      <c r="B38" s="3">
        <v>22.2</v>
      </c>
      <c r="C38" s="3">
        <v>20.100000000000001</v>
      </c>
      <c r="D38" s="3">
        <v>16.8</v>
      </c>
      <c r="E38" s="3">
        <v>12.6</v>
      </c>
      <c r="F38" s="3">
        <v>16</v>
      </c>
      <c r="G38" s="3">
        <v>20.100000000000001</v>
      </c>
      <c r="H38" s="3">
        <v>22</v>
      </c>
      <c r="I38" s="3">
        <v>24.2</v>
      </c>
      <c r="J38" s="3">
        <v>22.2</v>
      </c>
      <c r="K38" s="3">
        <v>19.8</v>
      </c>
      <c r="L38" s="3">
        <v>17.2</v>
      </c>
      <c r="M38" s="3">
        <v>20.100000000000001</v>
      </c>
      <c r="N38" s="7">
        <f t="shared" ref="N38:N69" si="3">AVERAGE(B38:M38)</f>
        <v>19.441666666666663</v>
      </c>
      <c r="O38" s="7">
        <f t="shared" ref="O38:O69" si="4">MAX(B38:M38)</f>
        <v>24.2</v>
      </c>
      <c r="P38" s="7">
        <f t="shared" ref="P38:P69" si="5">MIN(B38:M38)</f>
        <v>12.6</v>
      </c>
    </row>
    <row r="39" spans="1:16" x14ac:dyDescent="0.15">
      <c r="A39" s="3" t="s">
        <v>44</v>
      </c>
      <c r="B39" s="3">
        <v>24</v>
      </c>
      <c r="C39" s="3">
        <v>21.8</v>
      </c>
      <c r="D39" s="3">
        <v>18.8</v>
      </c>
      <c r="E39" s="3">
        <v>15.1</v>
      </c>
      <c r="F39" s="3">
        <v>12.4</v>
      </c>
      <c r="G39" s="3">
        <v>18.100000000000001</v>
      </c>
      <c r="H39" s="3">
        <v>22.2</v>
      </c>
      <c r="I39" s="3">
        <v>24.4</v>
      </c>
      <c r="J39" s="3">
        <v>21.8</v>
      </c>
      <c r="K39" s="3">
        <v>19.399999999999999</v>
      </c>
      <c r="L39" s="3">
        <v>16.600000000000001</v>
      </c>
      <c r="M39" s="3">
        <v>21.1</v>
      </c>
      <c r="N39" s="7">
        <f t="shared" si="3"/>
        <v>19.641666666666666</v>
      </c>
      <c r="O39" s="7">
        <f t="shared" si="4"/>
        <v>24.4</v>
      </c>
      <c r="P39" s="7">
        <f t="shared" si="5"/>
        <v>12.4</v>
      </c>
    </row>
    <row r="40" spans="1:16" x14ac:dyDescent="0.15">
      <c r="A40" s="3" t="s">
        <v>45</v>
      </c>
      <c r="B40" s="3">
        <v>24.4</v>
      </c>
      <c r="C40" s="3">
        <v>21.3</v>
      </c>
      <c r="D40" s="3">
        <v>19.100000000000001</v>
      </c>
      <c r="E40" s="3">
        <v>14.9</v>
      </c>
      <c r="F40" s="3">
        <v>13.8</v>
      </c>
      <c r="G40" s="3">
        <v>12.3</v>
      </c>
      <c r="H40" s="3">
        <v>18.600000000000001</v>
      </c>
      <c r="I40" s="3">
        <v>24.6</v>
      </c>
      <c r="J40" s="3">
        <v>23.1</v>
      </c>
      <c r="K40" s="3">
        <v>20.8</v>
      </c>
      <c r="L40" s="3">
        <v>16.100000000000001</v>
      </c>
      <c r="M40" s="3">
        <v>20.9</v>
      </c>
      <c r="N40" s="7">
        <f t="shared" si="3"/>
        <v>19.158333333333335</v>
      </c>
      <c r="O40" s="7">
        <f t="shared" si="4"/>
        <v>24.6</v>
      </c>
      <c r="P40" s="7">
        <f t="shared" si="5"/>
        <v>12.3</v>
      </c>
    </row>
    <row r="41" spans="1:16" x14ac:dyDescent="0.15">
      <c r="A41" s="3" t="s">
        <v>46</v>
      </c>
      <c r="B41" s="3">
        <v>19.3</v>
      </c>
      <c r="C41" s="3">
        <v>25.1</v>
      </c>
      <c r="D41" s="3">
        <v>21.1</v>
      </c>
      <c r="E41" s="3">
        <v>18.399999999999999</v>
      </c>
      <c r="F41" s="3">
        <v>16.100000000000001</v>
      </c>
      <c r="G41" s="3">
        <v>13</v>
      </c>
      <c r="H41" s="3">
        <v>18.3</v>
      </c>
      <c r="I41" s="3">
        <v>22.1</v>
      </c>
      <c r="J41" s="3">
        <v>25</v>
      </c>
      <c r="K41" s="3">
        <v>22.7</v>
      </c>
      <c r="L41" s="3">
        <v>19.399999999999999</v>
      </c>
      <c r="M41" s="3">
        <v>14.3</v>
      </c>
      <c r="N41" s="7">
        <f t="shared" si="3"/>
        <v>19.566666666666666</v>
      </c>
      <c r="O41" s="7">
        <f t="shared" si="4"/>
        <v>25.1</v>
      </c>
      <c r="P41" s="7">
        <f t="shared" si="5"/>
        <v>13</v>
      </c>
    </row>
    <row r="42" spans="1:16" x14ac:dyDescent="0.15">
      <c r="A42" s="3" t="s">
        <v>47</v>
      </c>
      <c r="B42" s="3">
        <v>19.100000000000001</v>
      </c>
      <c r="C42" s="3">
        <v>23</v>
      </c>
      <c r="D42" s="3">
        <v>25</v>
      </c>
      <c r="E42" s="3">
        <v>20.399999999999999</v>
      </c>
      <c r="F42" s="3">
        <v>17.2</v>
      </c>
      <c r="G42" s="3">
        <v>13.3</v>
      </c>
      <c r="H42" s="3">
        <v>18.100000000000001</v>
      </c>
      <c r="I42" s="3">
        <v>22.6</v>
      </c>
      <c r="J42" s="3">
        <v>24.2</v>
      </c>
      <c r="K42" s="3">
        <v>23</v>
      </c>
      <c r="L42" s="3">
        <v>21.2</v>
      </c>
      <c r="M42" s="3">
        <v>18.100000000000001</v>
      </c>
      <c r="N42" s="7">
        <f t="shared" si="3"/>
        <v>20.43333333333333</v>
      </c>
      <c r="O42" s="7">
        <f t="shared" si="4"/>
        <v>25</v>
      </c>
      <c r="P42" s="7">
        <f t="shared" si="5"/>
        <v>13.3</v>
      </c>
    </row>
    <row r="43" spans="1:16" x14ac:dyDescent="0.15">
      <c r="A43" s="3" t="s">
        <v>48</v>
      </c>
      <c r="B43" s="3">
        <v>18.8</v>
      </c>
      <c r="C43" s="3">
        <v>14.1</v>
      </c>
      <c r="D43" s="3">
        <v>17.8</v>
      </c>
      <c r="E43" s="3">
        <v>19.3</v>
      </c>
      <c r="F43" s="3">
        <v>21.6</v>
      </c>
      <c r="G43" s="3">
        <v>23</v>
      </c>
      <c r="H43" s="3">
        <v>22.1</v>
      </c>
      <c r="I43" s="3">
        <v>19.7</v>
      </c>
      <c r="J43" s="3">
        <v>22.8</v>
      </c>
      <c r="K43" s="3">
        <v>24.2</v>
      </c>
      <c r="L43" s="3">
        <v>23</v>
      </c>
      <c r="M43" s="3">
        <v>22.1</v>
      </c>
      <c r="N43" s="7">
        <f t="shared" si="3"/>
        <v>20.708333333333332</v>
      </c>
      <c r="O43" s="7">
        <f t="shared" si="4"/>
        <v>24.2</v>
      </c>
      <c r="P43" s="7">
        <f t="shared" si="5"/>
        <v>14.1</v>
      </c>
    </row>
    <row r="44" spans="1:16" x14ac:dyDescent="0.15">
      <c r="A44" s="3" t="s">
        <v>49</v>
      </c>
      <c r="B44" s="3">
        <v>21.3</v>
      </c>
      <c r="C44" s="3">
        <v>18.100000000000001</v>
      </c>
      <c r="D44" s="3">
        <v>14</v>
      </c>
      <c r="E44" s="3">
        <v>17</v>
      </c>
      <c r="F44" s="3">
        <v>19.399999999999999</v>
      </c>
      <c r="G44" s="3">
        <v>22</v>
      </c>
      <c r="H44" s="3">
        <v>23.8</v>
      </c>
      <c r="I44" s="3">
        <v>22.6</v>
      </c>
      <c r="J44" s="3">
        <v>21</v>
      </c>
      <c r="K44" s="3">
        <v>19</v>
      </c>
      <c r="L44" s="3">
        <v>23.6</v>
      </c>
      <c r="M44" s="3">
        <v>21.9</v>
      </c>
      <c r="N44" s="7">
        <f t="shared" si="3"/>
        <v>20.308333333333334</v>
      </c>
      <c r="O44" s="7">
        <f t="shared" si="4"/>
        <v>23.8</v>
      </c>
      <c r="P44" s="7">
        <f t="shared" si="5"/>
        <v>14</v>
      </c>
    </row>
    <row r="45" spans="1:16" x14ac:dyDescent="0.15">
      <c r="A45" s="3" t="s">
        <v>50</v>
      </c>
      <c r="B45" s="3">
        <v>20.8</v>
      </c>
      <c r="C45" s="3">
        <v>19.100000000000001</v>
      </c>
      <c r="D45" s="3">
        <v>18</v>
      </c>
      <c r="E45" s="3">
        <v>13.3</v>
      </c>
      <c r="F45" s="3">
        <v>17.600000000000001</v>
      </c>
      <c r="G45" s="3">
        <v>21.6</v>
      </c>
      <c r="H45" s="3">
        <v>24.4</v>
      </c>
      <c r="I45" s="3">
        <v>23.4</v>
      </c>
      <c r="J45" s="3">
        <v>22.3</v>
      </c>
      <c r="K45" s="3">
        <v>21</v>
      </c>
      <c r="L45" s="3">
        <v>17.399999999999999</v>
      </c>
      <c r="M45" s="3">
        <v>22.4</v>
      </c>
      <c r="N45" s="7">
        <f t="shared" si="3"/>
        <v>20.108333333333338</v>
      </c>
      <c r="O45" s="7">
        <f t="shared" si="4"/>
        <v>24.4</v>
      </c>
      <c r="P45" s="7">
        <f t="shared" si="5"/>
        <v>13.3</v>
      </c>
    </row>
    <row r="46" spans="1:16" x14ac:dyDescent="0.15">
      <c r="A46" s="3" t="s">
        <v>51</v>
      </c>
      <c r="B46" s="3">
        <v>22.1</v>
      </c>
      <c r="C46" s="3">
        <v>24</v>
      </c>
      <c r="D46" s="3">
        <v>21.5</v>
      </c>
      <c r="E46" s="3">
        <v>17.2</v>
      </c>
      <c r="F46" s="3">
        <v>12.4</v>
      </c>
      <c r="G46" s="3">
        <v>16</v>
      </c>
      <c r="H46" s="3">
        <v>20.100000000000001</v>
      </c>
      <c r="I46" s="3">
        <v>23</v>
      </c>
      <c r="J46" s="3">
        <v>21</v>
      </c>
      <c r="K46" s="3">
        <v>18.2</v>
      </c>
      <c r="L46" s="3">
        <v>15.2</v>
      </c>
      <c r="M46" s="3">
        <v>18.600000000000001</v>
      </c>
      <c r="N46" s="7">
        <f t="shared" si="3"/>
        <v>19.108333333333331</v>
      </c>
      <c r="O46" s="7">
        <f t="shared" si="4"/>
        <v>24</v>
      </c>
      <c r="P46" s="7">
        <f t="shared" si="5"/>
        <v>12.4</v>
      </c>
    </row>
    <row r="47" spans="1:16" x14ac:dyDescent="0.15">
      <c r="A47" s="3" t="s">
        <v>52</v>
      </c>
      <c r="B47" s="3">
        <v>21.3</v>
      </c>
      <c r="C47" s="3">
        <v>24.2</v>
      </c>
      <c r="D47" s="3">
        <v>22.1</v>
      </c>
      <c r="E47" s="3">
        <v>18.3</v>
      </c>
      <c r="F47" s="3">
        <v>14.7</v>
      </c>
      <c r="G47" s="3">
        <v>13</v>
      </c>
      <c r="H47" s="3">
        <v>12</v>
      </c>
      <c r="I47" s="3">
        <v>14.5</v>
      </c>
      <c r="J47" s="3">
        <v>16.3</v>
      </c>
      <c r="K47" s="3">
        <v>18.5</v>
      </c>
      <c r="L47" s="3">
        <v>16.100000000000001</v>
      </c>
      <c r="M47" s="3">
        <v>14.2</v>
      </c>
      <c r="N47" s="7">
        <f t="shared" si="3"/>
        <v>17.099999999999998</v>
      </c>
      <c r="O47" s="7">
        <f t="shared" si="4"/>
        <v>24.2</v>
      </c>
      <c r="P47" s="7">
        <f t="shared" si="5"/>
        <v>12</v>
      </c>
    </row>
    <row r="48" spans="1:16" x14ac:dyDescent="0.15">
      <c r="A48" s="3" t="s">
        <v>53</v>
      </c>
      <c r="B48" s="3">
        <v>12.6</v>
      </c>
      <c r="C48" s="3">
        <v>13.8</v>
      </c>
      <c r="D48" s="3">
        <v>14.5</v>
      </c>
      <c r="E48" s="3">
        <v>13.4</v>
      </c>
      <c r="F48" s="3">
        <v>17.100000000000001</v>
      </c>
      <c r="G48" s="3">
        <v>13.5</v>
      </c>
      <c r="H48" s="3">
        <v>16</v>
      </c>
      <c r="I48" s="3">
        <v>21.7</v>
      </c>
      <c r="J48" s="3">
        <v>24.6</v>
      </c>
      <c r="K48" s="3">
        <v>22</v>
      </c>
      <c r="L48" s="3">
        <v>19.3</v>
      </c>
      <c r="M48" s="3">
        <v>14.4</v>
      </c>
      <c r="N48" s="7">
        <f t="shared" si="3"/>
        <v>16.908333333333335</v>
      </c>
      <c r="O48" s="7">
        <f t="shared" si="4"/>
        <v>24.6</v>
      </c>
      <c r="P48" s="7">
        <f t="shared" si="5"/>
        <v>12.6</v>
      </c>
    </row>
    <row r="49" spans="1:16" x14ac:dyDescent="0.15">
      <c r="A49" s="3" t="s">
        <v>54</v>
      </c>
      <c r="B49" s="3">
        <v>13</v>
      </c>
      <c r="C49" s="3">
        <v>17.2</v>
      </c>
      <c r="D49" s="3">
        <v>20.8</v>
      </c>
      <c r="E49" s="3">
        <v>23.1</v>
      </c>
      <c r="F49" s="3">
        <v>21.6</v>
      </c>
      <c r="G49" s="3">
        <v>18.5</v>
      </c>
      <c r="H49" s="3">
        <v>16.100000000000001</v>
      </c>
      <c r="I49" s="3">
        <v>20.100000000000001</v>
      </c>
      <c r="J49" s="3">
        <v>22.4</v>
      </c>
      <c r="K49" s="3">
        <v>22</v>
      </c>
      <c r="L49" s="3">
        <v>20.100000000000001</v>
      </c>
      <c r="M49" s="3">
        <v>17</v>
      </c>
      <c r="N49" s="7">
        <f t="shared" si="3"/>
        <v>19.324999999999999</v>
      </c>
      <c r="O49" s="7">
        <f t="shared" si="4"/>
        <v>23.1</v>
      </c>
      <c r="P49" s="7">
        <f t="shared" si="5"/>
        <v>13</v>
      </c>
    </row>
    <row r="50" spans="1:16" x14ac:dyDescent="0.15">
      <c r="A50" s="3" t="s">
        <v>55</v>
      </c>
      <c r="B50" s="3">
        <v>12.9</v>
      </c>
      <c r="C50" s="3">
        <v>16.399999999999999</v>
      </c>
      <c r="D50" s="3">
        <v>21</v>
      </c>
      <c r="E50" s="3">
        <v>22.7</v>
      </c>
      <c r="F50" s="3">
        <v>21.4</v>
      </c>
      <c r="G50" s="3">
        <v>19.100000000000001</v>
      </c>
      <c r="H50" s="3">
        <v>17</v>
      </c>
      <c r="I50" s="3">
        <v>20.7</v>
      </c>
      <c r="J50" s="3">
        <v>22.6</v>
      </c>
      <c r="K50" s="3">
        <v>21.6</v>
      </c>
      <c r="L50" s="3">
        <v>18.399999999999999</v>
      </c>
      <c r="M50" s="3">
        <v>16.3</v>
      </c>
      <c r="N50" s="7">
        <f t="shared" si="3"/>
        <v>19.175000000000001</v>
      </c>
      <c r="O50" s="7">
        <f t="shared" si="4"/>
        <v>22.7</v>
      </c>
      <c r="P50" s="7">
        <f t="shared" si="5"/>
        <v>12.9</v>
      </c>
    </row>
    <row r="51" spans="1:16" x14ac:dyDescent="0.15">
      <c r="A51" s="3" t="s">
        <v>56</v>
      </c>
      <c r="B51" s="3">
        <v>14.8</v>
      </c>
      <c r="C51" s="3">
        <v>12</v>
      </c>
      <c r="D51" s="3">
        <v>13.7</v>
      </c>
      <c r="E51" s="3">
        <v>17</v>
      </c>
      <c r="F51" s="3">
        <v>20.7</v>
      </c>
      <c r="G51" s="3">
        <v>21.2</v>
      </c>
      <c r="H51" s="3">
        <v>20.9</v>
      </c>
      <c r="I51" s="3">
        <v>19.100000000000001</v>
      </c>
      <c r="J51" s="3">
        <v>18.3</v>
      </c>
      <c r="K51" s="3">
        <v>21</v>
      </c>
      <c r="L51" s="3">
        <v>20.6</v>
      </c>
      <c r="M51" s="3">
        <v>20</v>
      </c>
      <c r="N51" s="7">
        <f t="shared" si="3"/>
        <v>18.275000000000002</v>
      </c>
      <c r="O51" s="7">
        <f t="shared" si="4"/>
        <v>21.2</v>
      </c>
      <c r="P51" s="7">
        <f t="shared" si="5"/>
        <v>12</v>
      </c>
    </row>
    <row r="52" spans="1:16" x14ac:dyDescent="0.15">
      <c r="A52" s="3" t="s">
        <v>57</v>
      </c>
      <c r="B52" s="3">
        <v>18.7</v>
      </c>
      <c r="C52" s="3">
        <v>15</v>
      </c>
      <c r="D52" s="3">
        <v>12.3</v>
      </c>
      <c r="E52" s="3">
        <v>16.100000000000001</v>
      </c>
      <c r="F52" s="3">
        <v>19.399999999999999</v>
      </c>
      <c r="G52" s="3">
        <v>21</v>
      </c>
      <c r="H52" s="3">
        <v>22</v>
      </c>
      <c r="I52" s="3">
        <v>21.2</v>
      </c>
      <c r="J52" s="3">
        <v>20.100000000000001</v>
      </c>
      <c r="K52" s="3">
        <v>17.8</v>
      </c>
      <c r="L52" s="3">
        <v>20.3</v>
      </c>
      <c r="M52" s="3">
        <v>19.600000000000001</v>
      </c>
      <c r="N52" s="7">
        <f t="shared" si="3"/>
        <v>18.625</v>
      </c>
      <c r="O52" s="7">
        <f t="shared" si="4"/>
        <v>22</v>
      </c>
      <c r="P52" s="7">
        <f t="shared" si="5"/>
        <v>12.3</v>
      </c>
    </row>
    <row r="53" spans="1:16" x14ac:dyDescent="0.15">
      <c r="A53" s="3" t="s">
        <v>58</v>
      </c>
      <c r="B53" s="3">
        <v>18.399999999999999</v>
      </c>
      <c r="C53" s="3">
        <v>17.600000000000001</v>
      </c>
      <c r="D53" s="3">
        <v>15.6</v>
      </c>
      <c r="E53" s="3">
        <v>13.1</v>
      </c>
      <c r="F53" s="3">
        <v>16.399999999999999</v>
      </c>
      <c r="G53" s="3">
        <v>20.7</v>
      </c>
      <c r="H53" s="3">
        <v>22.2</v>
      </c>
      <c r="I53" s="3">
        <v>21.6</v>
      </c>
      <c r="J53" s="3">
        <v>19.3</v>
      </c>
      <c r="K53" s="3">
        <v>17</v>
      </c>
      <c r="L53" s="3">
        <v>18.100000000000001</v>
      </c>
      <c r="M53" s="3">
        <v>20.3</v>
      </c>
      <c r="N53" s="7">
        <f t="shared" si="3"/>
        <v>18.358333333333334</v>
      </c>
      <c r="O53" s="7">
        <f t="shared" si="4"/>
        <v>22.2</v>
      </c>
      <c r="P53" s="7">
        <f t="shared" si="5"/>
        <v>13.1</v>
      </c>
    </row>
    <row r="54" spans="1:16" x14ac:dyDescent="0.15">
      <c r="A54" s="3" t="s">
        <v>59</v>
      </c>
      <c r="B54" s="3">
        <v>21.6</v>
      </c>
      <c r="C54" s="3">
        <v>22.9</v>
      </c>
      <c r="D54" s="3">
        <v>21</v>
      </c>
      <c r="E54" s="3">
        <v>17.600000000000001</v>
      </c>
      <c r="F54" s="3">
        <v>11.7</v>
      </c>
      <c r="G54" s="3">
        <v>16.3</v>
      </c>
      <c r="H54" s="3">
        <v>21.7</v>
      </c>
      <c r="I54" s="3">
        <v>24</v>
      </c>
      <c r="J54" s="3">
        <v>22.4</v>
      </c>
      <c r="K54" s="3">
        <v>20.100000000000001</v>
      </c>
      <c r="L54" s="3">
        <v>18</v>
      </c>
      <c r="M54" s="3">
        <v>11.4</v>
      </c>
      <c r="N54" s="7">
        <f t="shared" si="3"/>
        <v>19.058333333333334</v>
      </c>
      <c r="O54" s="7">
        <f t="shared" si="4"/>
        <v>24</v>
      </c>
      <c r="P54" s="7">
        <f t="shared" si="5"/>
        <v>11.4</v>
      </c>
    </row>
    <row r="55" spans="1:16" x14ac:dyDescent="0.15">
      <c r="A55" s="3" t="s">
        <v>60</v>
      </c>
      <c r="B55" s="3">
        <v>20.7</v>
      </c>
      <c r="C55" s="3">
        <v>24.4</v>
      </c>
      <c r="D55" s="3">
        <v>24</v>
      </c>
      <c r="E55" s="3">
        <v>22.2</v>
      </c>
      <c r="F55" s="3">
        <v>18.100000000000001</v>
      </c>
      <c r="G55" s="3">
        <v>13.1</v>
      </c>
      <c r="H55" s="3">
        <v>19</v>
      </c>
      <c r="I55" s="3">
        <v>24.3</v>
      </c>
      <c r="J55" s="3">
        <v>23</v>
      </c>
      <c r="K55" s="3">
        <v>20.100000000000001</v>
      </c>
      <c r="L55" s="3">
        <v>16.3</v>
      </c>
      <c r="M55" s="3">
        <v>12.1</v>
      </c>
      <c r="N55" s="7">
        <f t="shared" si="3"/>
        <v>19.775000000000002</v>
      </c>
      <c r="O55" s="7">
        <f t="shared" si="4"/>
        <v>24.4</v>
      </c>
      <c r="P55" s="7">
        <f t="shared" si="5"/>
        <v>12.1</v>
      </c>
    </row>
    <row r="56" spans="1:16" x14ac:dyDescent="0.15">
      <c r="A56" s="3" t="s">
        <v>61</v>
      </c>
      <c r="B56" s="3">
        <v>17.100000000000001</v>
      </c>
      <c r="C56" s="3">
        <v>21.6</v>
      </c>
      <c r="D56" s="3">
        <v>25.4</v>
      </c>
      <c r="E56" s="3">
        <v>23.7</v>
      </c>
      <c r="F56" s="3">
        <v>19</v>
      </c>
      <c r="G56" s="3">
        <v>14.2</v>
      </c>
      <c r="H56" s="3">
        <v>17.100000000000001</v>
      </c>
      <c r="I56" s="3">
        <v>21</v>
      </c>
      <c r="J56" s="3">
        <v>24.8</v>
      </c>
      <c r="K56" s="3">
        <v>21.3</v>
      </c>
      <c r="L56" s="3">
        <v>18.100000000000001</v>
      </c>
      <c r="M56" s="3">
        <v>11.8</v>
      </c>
      <c r="N56" s="7">
        <f t="shared" si="3"/>
        <v>19.591666666666669</v>
      </c>
      <c r="O56" s="7">
        <f t="shared" si="4"/>
        <v>25.4</v>
      </c>
      <c r="P56" s="7">
        <f t="shared" si="5"/>
        <v>11.8</v>
      </c>
    </row>
    <row r="57" spans="1:16" x14ac:dyDescent="0.15">
      <c r="A57" s="3" t="s">
        <v>62</v>
      </c>
      <c r="B57" s="3">
        <v>18.100000000000001</v>
      </c>
      <c r="C57" s="3">
        <v>14.3</v>
      </c>
      <c r="D57" s="3">
        <v>17.600000000000001</v>
      </c>
      <c r="E57" s="3">
        <v>20.100000000000001</v>
      </c>
      <c r="F57" s="3">
        <v>21.8</v>
      </c>
      <c r="G57" s="3">
        <v>23.8</v>
      </c>
      <c r="H57" s="3">
        <v>22.1</v>
      </c>
      <c r="I57" s="3">
        <v>20</v>
      </c>
      <c r="J57" s="3">
        <v>22</v>
      </c>
      <c r="K57" s="3">
        <v>23.1</v>
      </c>
      <c r="L57" s="3">
        <v>21.9</v>
      </c>
      <c r="M57" s="3">
        <v>20.7</v>
      </c>
      <c r="N57" s="7">
        <f t="shared" si="3"/>
        <v>20.458333333333332</v>
      </c>
      <c r="O57" s="7">
        <f t="shared" si="4"/>
        <v>23.8</v>
      </c>
      <c r="P57" s="7">
        <f t="shared" si="5"/>
        <v>14.3</v>
      </c>
    </row>
    <row r="58" spans="1:16" x14ac:dyDescent="0.15">
      <c r="A58" s="3" t="s">
        <v>63</v>
      </c>
      <c r="B58" s="3">
        <v>16.7</v>
      </c>
      <c r="C58" s="3">
        <v>14.5</v>
      </c>
      <c r="D58" s="3">
        <v>17</v>
      </c>
      <c r="E58" s="3">
        <v>19.100000000000001</v>
      </c>
      <c r="F58" s="3">
        <v>21</v>
      </c>
      <c r="G58" s="3">
        <v>21.4</v>
      </c>
      <c r="H58" s="3">
        <v>23.9</v>
      </c>
      <c r="I58" s="3">
        <v>23</v>
      </c>
      <c r="J58" s="3">
        <v>21.8</v>
      </c>
      <c r="K58" s="3">
        <v>21.6</v>
      </c>
      <c r="L58" s="3">
        <v>20.7</v>
      </c>
      <c r="M58" s="3">
        <v>20.399999999999999</v>
      </c>
      <c r="N58" s="7">
        <f t="shared" si="3"/>
        <v>20.091666666666669</v>
      </c>
      <c r="O58" s="7">
        <f t="shared" si="4"/>
        <v>23.9</v>
      </c>
      <c r="P58" s="7">
        <f t="shared" si="5"/>
        <v>14.5</v>
      </c>
    </row>
    <row r="59" spans="1:16" x14ac:dyDescent="0.15">
      <c r="A59" s="3" t="s">
        <v>64</v>
      </c>
      <c r="B59" s="3">
        <v>19.3</v>
      </c>
      <c r="C59" s="3">
        <v>16.100000000000001</v>
      </c>
      <c r="D59" s="3">
        <v>14.3</v>
      </c>
      <c r="E59" s="3">
        <v>18.5</v>
      </c>
      <c r="F59" s="3">
        <v>20.100000000000001</v>
      </c>
      <c r="G59" s="3">
        <v>22.2</v>
      </c>
      <c r="H59" s="3">
        <v>23.8</v>
      </c>
      <c r="I59" s="3">
        <v>22.6</v>
      </c>
      <c r="J59" s="3">
        <v>21.7</v>
      </c>
      <c r="K59" s="3">
        <v>19.100000000000001</v>
      </c>
      <c r="L59" s="3">
        <v>21.3</v>
      </c>
      <c r="M59" s="3">
        <v>22</v>
      </c>
      <c r="N59" s="7">
        <f t="shared" si="3"/>
        <v>20.083333333333332</v>
      </c>
      <c r="O59" s="7">
        <f t="shared" si="4"/>
        <v>23.8</v>
      </c>
      <c r="P59" s="7">
        <f t="shared" si="5"/>
        <v>14.3</v>
      </c>
    </row>
    <row r="60" spans="1:16" x14ac:dyDescent="0.15">
      <c r="A60" s="3" t="s">
        <v>65</v>
      </c>
      <c r="B60" s="3">
        <v>21.1</v>
      </c>
      <c r="C60" s="3">
        <v>22</v>
      </c>
      <c r="D60" s="3">
        <v>18.2</v>
      </c>
      <c r="E60" s="3">
        <v>16.399999999999999</v>
      </c>
      <c r="F60" s="3">
        <v>14.3</v>
      </c>
      <c r="G60" s="3">
        <v>18.100000000000001</v>
      </c>
      <c r="H60" s="3">
        <v>21.7</v>
      </c>
      <c r="I60" s="3">
        <v>23.2</v>
      </c>
      <c r="J60" s="3">
        <v>22.1</v>
      </c>
      <c r="K60" s="3">
        <v>19</v>
      </c>
      <c r="L60" s="3">
        <v>14.8</v>
      </c>
      <c r="M60" s="3">
        <v>16.399999999999999</v>
      </c>
      <c r="N60" s="7">
        <f t="shared" si="3"/>
        <v>18.941666666666666</v>
      </c>
      <c r="O60" s="7">
        <f t="shared" si="4"/>
        <v>23.2</v>
      </c>
      <c r="P60" s="7">
        <f t="shared" si="5"/>
        <v>14.3</v>
      </c>
    </row>
    <row r="61" spans="1:16" x14ac:dyDescent="0.15">
      <c r="A61" s="3" t="s">
        <v>66</v>
      </c>
      <c r="B61" s="3">
        <v>19.899999999999999</v>
      </c>
      <c r="C61" s="3">
        <v>22.4</v>
      </c>
      <c r="D61" s="3">
        <v>21</v>
      </c>
      <c r="E61" s="3">
        <v>17.5</v>
      </c>
      <c r="F61" s="3">
        <v>16</v>
      </c>
      <c r="G61" s="3">
        <v>19.100000000000001</v>
      </c>
      <c r="H61" s="3">
        <v>21.8</v>
      </c>
      <c r="I61" s="3">
        <v>23.1</v>
      </c>
      <c r="J61" s="3">
        <v>22</v>
      </c>
      <c r="K61" s="3">
        <v>20.100000000000001</v>
      </c>
      <c r="L61" s="3">
        <v>14.1</v>
      </c>
      <c r="M61" s="3">
        <v>17.600000000000001</v>
      </c>
      <c r="N61" s="7">
        <f t="shared" si="3"/>
        <v>19.55</v>
      </c>
      <c r="O61" s="7">
        <f t="shared" si="4"/>
        <v>23.1</v>
      </c>
      <c r="P61" s="7">
        <f t="shared" si="5"/>
        <v>14.1</v>
      </c>
    </row>
    <row r="62" spans="1:16" x14ac:dyDescent="0.15">
      <c r="A62" s="3" t="s">
        <v>67</v>
      </c>
      <c r="B62" s="3">
        <v>20.3</v>
      </c>
      <c r="C62" s="3">
        <v>23</v>
      </c>
      <c r="D62" s="3">
        <v>21.7</v>
      </c>
      <c r="E62" s="3">
        <v>18</v>
      </c>
      <c r="F62" s="3">
        <v>16.3</v>
      </c>
      <c r="G62" s="3">
        <v>19.399999999999999</v>
      </c>
      <c r="H62" s="3">
        <v>22</v>
      </c>
      <c r="I62" s="3">
        <v>23.4</v>
      </c>
      <c r="J62" s="3">
        <v>21.8</v>
      </c>
      <c r="K62" s="3">
        <v>19.8</v>
      </c>
      <c r="L62" s="3">
        <v>16.399999999999999</v>
      </c>
      <c r="M62" s="3">
        <v>13.5</v>
      </c>
      <c r="N62" s="7">
        <f t="shared" si="3"/>
        <v>19.633333333333336</v>
      </c>
      <c r="O62" s="7">
        <f t="shared" si="4"/>
        <v>23.4</v>
      </c>
      <c r="P62" s="7">
        <f t="shared" si="5"/>
        <v>13.5</v>
      </c>
    </row>
    <row r="63" spans="1:16" x14ac:dyDescent="0.15">
      <c r="A63" s="3" t="s">
        <v>68</v>
      </c>
      <c r="B63" s="3">
        <v>17.8</v>
      </c>
      <c r="C63" s="3">
        <v>21</v>
      </c>
      <c r="D63" s="3">
        <v>23.4</v>
      </c>
      <c r="E63" s="3">
        <v>21.2</v>
      </c>
      <c r="F63" s="3">
        <v>20.7</v>
      </c>
      <c r="G63" s="3">
        <v>19</v>
      </c>
      <c r="H63" s="3">
        <v>20.8</v>
      </c>
      <c r="I63" s="3">
        <v>22.8</v>
      </c>
      <c r="J63" s="3">
        <v>24.6</v>
      </c>
      <c r="K63" s="3">
        <v>23</v>
      </c>
      <c r="L63" s="3">
        <v>17.8</v>
      </c>
      <c r="M63" s="3">
        <v>13.4</v>
      </c>
      <c r="N63" s="7">
        <f t="shared" si="3"/>
        <v>20.458333333333336</v>
      </c>
      <c r="O63" s="7">
        <f t="shared" si="4"/>
        <v>24.6</v>
      </c>
      <c r="P63" s="7">
        <f t="shared" si="5"/>
        <v>13.4</v>
      </c>
    </row>
    <row r="64" spans="1:16" x14ac:dyDescent="0.15">
      <c r="A64" s="3" t="s">
        <v>69</v>
      </c>
      <c r="B64" s="3">
        <v>16.899999999999999</v>
      </c>
      <c r="C64" s="3">
        <v>21.8</v>
      </c>
      <c r="D64" s="3">
        <v>24.2</v>
      </c>
      <c r="E64" s="3">
        <v>24</v>
      </c>
      <c r="F64" s="3">
        <v>22.2</v>
      </c>
      <c r="G64" s="3">
        <v>20</v>
      </c>
      <c r="H64" s="3">
        <v>20.8</v>
      </c>
      <c r="I64" s="3">
        <v>23</v>
      </c>
      <c r="J64" s="3">
        <v>24.2</v>
      </c>
      <c r="K64" s="3">
        <v>21.9</v>
      </c>
      <c r="L64" s="3">
        <v>18.100000000000001</v>
      </c>
      <c r="M64" s="3">
        <v>14.3</v>
      </c>
      <c r="N64" s="7">
        <f t="shared" si="3"/>
        <v>20.950000000000003</v>
      </c>
      <c r="O64" s="7">
        <f t="shared" si="4"/>
        <v>24.2</v>
      </c>
      <c r="P64" s="7">
        <f t="shared" si="5"/>
        <v>14.3</v>
      </c>
    </row>
    <row r="65" spans="1:16" x14ac:dyDescent="0.15">
      <c r="A65" s="3" t="s">
        <v>70</v>
      </c>
      <c r="B65" s="3">
        <v>17.399999999999999</v>
      </c>
      <c r="C65" s="3">
        <v>20.2</v>
      </c>
      <c r="D65" s="3">
        <v>22.1</v>
      </c>
      <c r="E65" s="3">
        <v>23.1</v>
      </c>
      <c r="F65" s="3">
        <v>22</v>
      </c>
      <c r="G65" s="3">
        <v>20.8</v>
      </c>
      <c r="H65" s="3">
        <v>22.1</v>
      </c>
      <c r="I65" s="3">
        <v>23.3</v>
      </c>
      <c r="J65" s="3">
        <v>24.8</v>
      </c>
      <c r="K65" s="3">
        <v>22</v>
      </c>
      <c r="L65" s="3">
        <v>20.100000000000001</v>
      </c>
      <c r="M65" s="3">
        <v>18.3</v>
      </c>
      <c r="N65" s="7">
        <f t="shared" si="3"/>
        <v>21.349999999999998</v>
      </c>
      <c r="O65" s="7">
        <f t="shared" si="4"/>
        <v>24.8</v>
      </c>
      <c r="P65" s="7">
        <f t="shared" si="5"/>
        <v>17.399999999999999</v>
      </c>
    </row>
    <row r="66" spans="1:16" x14ac:dyDescent="0.15">
      <c r="A66" s="3" t="s">
        <v>71</v>
      </c>
      <c r="B66" s="3">
        <v>17.100000000000001</v>
      </c>
      <c r="C66" s="3">
        <v>15</v>
      </c>
      <c r="D66" s="3">
        <v>16.8</v>
      </c>
      <c r="E66" s="3">
        <v>18.2</v>
      </c>
      <c r="F66" s="3">
        <v>20.7</v>
      </c>
      <c r="G66" s="3">
        <v>21.8</v>
      </c>
      <c r="H66" s="3">
        <v>21</v>
      </c>
      <c r="I66" s="3">
        <v>19.399999999999999</v>
      </c>
      <c r="J66" s="3">
        <v>18</v>
      </c>
      <c r="K66" s="3">
        <v>20.5</v>
      </c>
      <c r="L66" s="3">
        <v>20.3</v>
      </c>
      <c r="M66" s="3">
        <v>18</v>
      </c>
      <c r="N66" s="7">
        <f t="shared" si="3"/>
        <v>18.900000000000002</v>
      </c>
      <c r="O66" s="7">
        <f t="shared" si="4"/>
        <v>21.8</v>
      </c>
      <c r="P66" s="7">
        <f t="shared" si="5"/>
        <v>15</v>
      </c>
    </row>
    <row r="67" spans="1:16" x14ac:dyDescent="0.15">
      <c r="A67" s="3" t="s">
        <v>72</v>
      </c>
      <c r="B67" s="3">
        <v>15.1</v>
      </c>
      <c r="C67" s="3">
        <v>13</v>
      </c>
      <c r="D67" s="3">
        <v>14.1</v>
      </c>
      <c r="E67" s="3">
        <v>16</v>
      </c>
      <c r="F67" s="3">
        <v>20.100000000000001</v>
      </c>
      <c r="G67" s="3">
        <v>21.9</v>
      </c>
      <c r="H67" s="3">
        <v>20.8</v>
      </c>
      <c r="I67" s="3">
        <v>18.2</v>
      </c>
      <c r="J67" s="3">
        <v>16</v>
      </c>
      <c r="K67" s="3">
        <v>18.100000000000001</v>
      </c>
      <c r="L67" s="3">
        <v>19.100000000000001</v>
      </c>
      <c r="M67" s="3">
        <v>18.600000000000001</v>
      </c>
      <c r="N67" s="7">
        <f t="shared" si="3"/>
        <v>17.583333333333332</v>
      </c>
      <c r="O67" s="7">
        <f t="shared" si="4"/>
        <v>21.9</v>
      </c>
      <c r="P67" s="7">
        <f t="shared" si="5"/>
        <v>13</v>
      </c>
    </row>
    <row r="68" spans="1:16" x14ac:dyDescent="0.15">
      <c r="A68" s="3" t="s">
        <v>73</v>
      </c>
      <c r="B68" s="3">
        <v>20.399999999999999</v>
      </c>
      <c r="C68" s="3">
        <v>22.6</v>
      </c>
      <c r="D68" s="3">
        <v>21</v>
      </c>
      <c r="E68" s="3">
        <v>16.8</v>
      </c>
      <c r="F68" s="3">
        <v>15</v>
      </c>
      <c r="G68" s="3">
        <v>19.100000000000001</v>
      </c>
      <c r="H68" s="3">
        <v>22.1</v>
      </c>
      <c r="I68" s="3">
        <v>23</v>
      </c>
      <c r="J68" s="3">
        <v>22.6</v>
      </c>
      <c r="K68" s="3">
        <v>20.399999999999999</v>
      </c>
      <c r="L68" s="3">
        <v>16.100000000000001</v>
      </c>
      <c r="M68" s="3">
        <v>12</v>
      </c>
      <c r="N68" s="7">
        <f t="shared" si="3"/>
        <v>19.258333333333333</v>
      </c>
      <c r="O68" s="7">
        <f t="shared" si="4"/>
        <v>23</v>
      </c>
      <c r="P68" s="7">
        <f t="shared" si="5"/>
        <v>12</v>
      </c>
    </row>
    <row r="69" spans="1:16" x14ac:dyDescent="0.15">
      <c r="A69" s="3" t="s">
        <v>74</v>
      </c>
      <c r="B69" s="3">
        <v>18.3</v>
      </c>
      <c r="C69" s="3">
        <v>23.1</v>
      </c>
      <c r="D69" s="3">
        <v>21.2</v>
      </c>
      <c r="E69" s="3">
        <v>18.100000000000001</v>
      </c>
      <c r="F69" s="3">
        <v>16.7</v>
      </c>
      <c r="G69" s="3">
        <v>16.100000000000001</v>
      </c>
      <c r="H69" s="3">
        <v>21</v>
      </c>
      <c r="I69" s="3">
        <v>22.4</v>
      </c>
      <c r="J69" s="3">
        <v>21.8</v>
      </c>
      <c r="K69" s="3">
        <v>18.100000000000001</v>
      </c>
      <c r="L69" s="3">
        <v>15</v>
      </c>
      <c r="M69" s="3">
        <v>11.3</v>
      </c>
      <c r="N69" s="7">
        <f t="shared" si="3"/>
        <v>18.591666666666672</v>
      </c>
      <c r="O69" s="7">
        <f t="shared" si="4"/>
        <v>23.1</v>
      </c>
      <c r="P69" s="7">
        <f t="shared" si="5"/>
        <v>11.3</v>
      </c>
    </row>
    <row r="70" spans="1:16" x14ac:dyDescent="0.15">
      <c r="A70" s="3" t="s">
        <v>75</v>
      </c>
      <c r="B70" s="3">
        <v>16.100000000000001</v>
      </c>
      <c r="C70" s="3">
        <v>19.899999999999999</v>
      </c>
      <c r="D70" s="3">
        <v>22.8</v>
      </c>
      <c r="E70" s="3">
        <v>21.7</v>
      </c>
      <c r="F70" s="3">
        <v>19.100000000000001</v>
      </c>
      <c r="G70" s="3">
        <v>16.8</v>
      </c>
      <c r="H70" s="3">
        <v>20.8</v>
      </c>
      <c r="I70" s="3">
        <v>22</v>
      </c>
      <c r="J70" s="3">
        <v>21.4</v>
      </c>
      <c r="K70" s="3">
        <v>20.100000000000001</v>
      </c>
      <c r="L70" s="3">
        <v>17.2</v>
      </c>
      <c r="M70" s="3">
        <v>14.1</v>
      </c>
      <c r="N70" s="7">
        <f t="shared" ref="N70:N101" si="6">AVERAGE(B70:M70)</f>
        <v>19.333333333333332</v>
      </c>
      <c r="O70" s="7">
        <f t="shared" ref="O70:O95" si="7">MAX(B70:M70)</f>
        <v>22.8</v>
      </c>
      <c r="P70" s="7">
        <f t="shared" ref="P70:P95" si="8">MIN(B70:M70)</f>
        <v>14.1</v>
      </c>
    </row>
    <row r="71" spans="1:16" x14ac:dyDescent="0.15">
      <c r="A71" s="3" t="s">
        <v>76</v>
      </c>
      <c r="B71" s="3">
        <v>11</v>
      </c>
      <c r="C71" s="3">
        <v>15.1</v>
      </c>
      <c r="D71" s="3">
        <v>18</v>
      </c>
      <c r="E71" s="3">
        <v>19.600000000000001</v>
      </c>
      <c r="F71" s="3">
        <v>19.8</v>
      </c>
      <c r="G71" s="3">
        <v>19.100000000000001</v>
      </c>
      <c r="H71" s="3">
        <v>18</v>
      </c>
      <c r="I71" s="3">
        <v>18.399999999999999</v>
      </c>
      <c r="J71" s="3">
        <v>18.600000000000001</v>
      </c>
      <c r="K71" s="3">
        <v>19</v>
      </c>
      <c r="L71" s="3">
        <v>18.100000000000001</v>
      </c>
      <c r="M71" s="3">
        <v>16.7</v>
      </c>
      <c r="N71" s="7">
        <f t="shared" si="6"/>
        <v>17.616666666666664</v>
      </c>
      <c r="O71" s="7">
        <f t="shared" si="7"/>
        <v>19.8</v>
      </c>
      <c r="P71" s="7">
        <f t="shared" si="8"/>
        <v>11</v>
      </c>
    </row>
    <row r="72" spans="1:16" x14ac:dyDescent="0.15">
      <c r="A72" s="3" t="s">
        <v>77</v>
      </c>
      <c r="B72" s="3">
        <v>14.3</v>
      </c>
      <c r="C72" s="3">
        <v>11.2</v>
      </c>
      <c r="D72" s="3">
        <v>16.100000000000001</v>
      </c>
      <c r="E72" s="3">
        <v>18.100000000000001</v>
      </c>
      <c r="F72" s="3">
        <v>18.3</v>
      </c>
      <c r="G72" s="3">
        <v>18</v>
      </c>
      <c r="H72" s="3">
        <v>17</v>
      </c>
      <c r="I72" s="3">
        <v>16.100000000000001</v>
      </c>
      <c r="J72" s="3">
        <v>17.100000000000001</v>
      </c>
      <c r="K72" s="3">
        <v>16.7</v>
      </c>
      <c r="L72" s="3">
        <v>15.8</v>
      </c>
      <c r="M72" s="3">
        <v>14.2</v>
      </c>
      <c r="N72" s="7">
        <f t="shared" si="6"/>
        <v>16.074999999999999</v>
      </c>
      <c r="O72" s="7">
        <f t="shared" si="7"/>
        <v>18.3</v>
      </c>
      <c r="P72" s="7">
        <f t="shared" si="8"/>
        <v>11.2</v>
      </c>
    </row>
    <row r="73" spans="1:16" x14ac:dyDescent="0.15">
      <c r="A73" s="3" t="s">
        <v>78</v>
      </c>
      <c r="B73" s="3">
        <v>14.1</v>
      </c>
      <c r="C73" s="3">
        <v>11</v>
      </c>
      <c r="D73" s="3">
        <v>9</v>
      </c>
      <c r="E73" s="3">
        <v>9.8000000000000007</v>
      </c>
      <c r="F73" s="3">
        <v>13.5</v>
      </c>
      <c r="G73" s="3">
        <v>16</v>
      </c>
      <c r="H73" s="3">
        <v>18.2</v>
      </c>
      <c r="I73" s="3">
        <v>17.100000000000001</v>
      </c>
      <c r="J73" s="3">
        <v>15.1</v>
      </c>
      <c r="K73" s="3">
        <v>13.2</v>
      </c>
      <c r="L73" s="3">
        <v>14.2</v>
      </c>
      <c r="M73" s="3">
        <v>15.8</v>
      </c>
      <c r="N73" s="7">
        <f t="shared" si="6"/>
        <v>13.916666666666666</v>
      </c>
      <c r="O73" s="7">
        <f t="shared" si="7"/>
        <v>18.2</v>
      </c>
      <c r="P73" s="7">
        <f t="shared" si="8"/>
        <v>9</v>
      </c>
    </row>
    <row r="74" spans="1:16" x14ac:dyDescent="0.15">
      <c r="A74" s="3" t="s">
        <v>79</v>
      </c>
      <c r="B74" s="3">
        <v>16.8</v>
      </c>
      <c r="C74" s="3">
        <v>14</v>
      </c>
      <c r="D74" s="3">
        <v>10.1</v>
      </c>
      <c r="E74" s="3">
        <v>9.1999999999999993</v>
      </c>
      <c r="F74" s="3">
        <v>10.9</v>
      </c>
      <c r="G74" s="3">
        <v>16.100000000000001</v>
      </c>
      <c r="H74" s="3">
        <v>18</v>
      </c>
      <c r="I74" s="3">
        <v>17</v>
      </c>
      <c r="J74" s="3">
        <v>14.5</v>
      </c>
      <c r="K74" s="3">
        <v>12.4</v>
      </c>
      <c r="L74" s="3">
        <v>13.8</v>
      </c>
      <c r="M74" s="3">
        <v>15</v>
      </c>
      <c r="N74" s="7">
        <f t="shared" si="6"/>
        <v>13.983333333333334</v>
      </c>
      <c r="O74" s="7">
        <f t="shared" si="7"/>
        <v>18</v>
      </c>
      <c r="P74" s="7">
        <f t="shared" si="8"/>
        <v>9.1999999999999993</v>
      </c>
    </row>
    <row r="75" spans="1:16" x14ac:dyDescent="0.15">
      <c r="A75" s="3" t="s">
        <v>80</v>
      </c>
      <c r="B75" s="3">
        <v>16.100000000000001</v>
      </c>
      <c r="C75" s="3">
        <v>17</v>
      </c>
      <c r="D75" s="3">
        <v>14.8</v>
      </c>
      <c r="E75" s="3">
        <v>10.8</v>
      </c>
      <c r="F75" s="3">
        <v>14</v>
      </c>
      <c r="G75" s="3">
        <v>16.7</v>
      </c>
      <c r="H75" s="3">
        <v>17.600000000000001</v>
      </c>
      <c r="I75" s="3">
        <v>16.8</v>
      </c>
      <c r="J75" s="3">
        <v>15.1</v>
      </c>
      <c r="K75" s="3">
        <v>13</v>
      </c>
      <c r="L75" s="3">
        <v>10</v>
      </c>
      <c r="M75" s="3">
        <v>12.4</v>
      </c>
      <c r="N75" s="7">
        <f t="shared" si="6"/>
        <v>14.525</v>
      </c>
      <c r="O75" s="7">
        <f t="shared" si="7"/>
        <v>17.600000000000001</v>
      </c>
      <c r="P75" s="7">
        <f t="shared" si="8"/>
        <v>10</v>
      </c>
    </row>
    <row r="76" spans="1:16" x14ac:dyDescent="0.15">
      <c r="A76" s="3" t="s">
        <v>81</v>
      </c>
      <c r="B76" s="3">
        <v>14</v>
      </c>
      <c r="C76" s="3">
        <v>16.399999999999999</v>
      </c>
      <c r="D76" s="3">
        <v>18.2</v>
      </c>
      <c r="E76" s="3">
        <v>16</v>
      </c>
      <c r="F76" s="3">
        <v>15.1</v>
      </c>
      <c r="G76" s="3">
        <v>14</v>
      </c>
      <c r="H76" s="3">
        <v>16.5</v>
      </c>
      <c r="I76" s="3">
        <v>17.600000000000001</v>
      </c>
      <c r="J76" s="3">
        <v>16.600000000000001</v>
      </c>
      <c r="K76" s="3">
        <v>14</v>
      </c>
      <c r="L76" s="3">
        <v>10.1</v>
      </c>
      <c r="M76" s="3">
        <v>8.6999999999999993</v>
      </c>
      <c r="N76" s="7">
        <f t="shared" si="6"/>
        <v>14.766666666666664</v>
      </c>
      <c r="O76" s="7">
        <f t="shared" si="7"/>
        <v>18.2</v>
      </c>
      <c r="P76" s="7">
        <f t="shared" si="8"/>
        <v>8.6999999999999993</v>
      </c>
    </row>
    <row r="77" spans="1:16" x14ac:dyDescent="0.15">
      <c r="A77" s="3" t="s">
        <v>82</v>
      </c>
      <c r="B77" s="3">
        <v>12.1</v>
      </c>
      <c r="C77" s="3">
        <v>16.3</v>
      </c>
      <c r="D77" s="3">
        <v>18</v>
      </c>
      <c r="E77" s="3">
        <v>16.2</v>
      </c>
      <c r="F77" s="3">
        <v>15.8</v>
      </c>
      <c r="G77" s="3">
        <v>14.8</v>
      </c>
      <c r="H77" s="3">
        <v>16.7</v>
      </c>
      <c r="I77" s="3">
        <v>17.399999999999999</v>
      </c>
      <c r="J77" s="3">
        <v>17</v>
      </c>
      <c r="K77" s="3">
        <v>16.100000000000001</v>
      </c>
      <c r="L77" s="3">
        <v>12</v>
      </c>
      <c r="M77" s="3">
        <v>8</v>
      </c>
      <c r="N77" s="7">
        <f t="shared" si="6"/>
        <v>15.033333333333331</v>
      </c>
      <c r="O77" s="7">
        <f t="shared" si="7"/>
        <v>18</v>
      </c>
      <c r="P77" s="7">
        <f t="shared" si="8"/>
        <v>8</v>
      </c>
    </row>
    <row r="78" spans="1:16" x14ac:dyDescent="0.15">
      <c r="A78" s="3" t="s">
        <v>83</v>
      </c>
      <c r="B78" s="3">
        <v>13.1</v>
      </c>
      <c r="C78" s="3">
        <v>16.7</v>
      </c>
      <c r="D78" s="3">
        <v>18.2</v>
      </c>
      <c r="E78" s="3">
        <v>17</v>
      </c>
      <c r="F78" s="3">
        <v>16.100000000000001</v>
      </c>
      <c r="G78" s="3">
        <v>15</v>
      </c>
      <c r="H78" s="3">
        <v>16.8</v>
      </c>
      <c r="I78" s="3">
        <v>17.5</v>
      </c>
      <c r="J78" s="3">
        <v>17.2</v>
      </c>
      <c r="K78" s="3">
        <v>16</v>
      </c>
      <c r="L78" s="3">
        <v>12.1</v>
      </c>
      <c r="M78" s="3">
        <v>9.4</v>
      </c>
      <c r="N78" s="7">
        <f t="shared" si="6"/>
        <v>15.424999999999997</v>
      </c>
      <c r="O78" s="7">
        <f t="shared" si="7"/>
        <v>18.2</v>
      </c>
      <c r="P78" s="7">
        <f t="shared" si="8"/>
        <v>9.4</v>
      </c>
    </row>
    <row r="79" spans="1:16" x14ac:dyDescent="0.15">
      <c r="A79" s="3" t="s">
        <v>84</v>
      </c>
      <c r="B79" s="3">
        <v>10.1</v>
      </c>
      <c r="C79" s="3">
        <v>8.1999999999999993</v>
      </c>
      <c r="D79" s="3">
        <v>12</v>
      </c>
      <c r="E79" s="3">
        <v>15.1</v>
      </c>
      <c r="F79" s="3">
        <v>16.5</v>
      </c>
      <c r="G79" s="3">
        <v>16.399999999999999</v>
      </c>
      <c r="H79" s="3">
        <v>15</v>
      </c>
      <c r="I79" s="3">
        <v>14.1</v>
      </c>
      <c r="J79" s="3">
        <v>13.4</v>
      </c>
      <c r="K79" s="3">
        <v>15</v>
      </c>
      <c r="L79" s="3">
        <v>14.4</v>
      </c>
      <c r="M79" s="3">
        <v>12.5</v>
      </c>
      <c r="N79" s="7">
        <f t="shared" si="6"/>
        <v>13.558333333333335</v>
      </c>
      <c r="O79" s="7">
        <f t="shared" si="7"/>
        <v>16.5</v>
      </c>
      <c r="P79" s="7">
        <f t="shared" si="8"/>
        <v>8.1999999999999993</v>
      </c>
    </row>
    <row r="80" spans="1:16" x14ac:dyDescent="0.15">
      <c r="A80" s="3" t="s">
        <v>85</v>
      </c>
      <c r="B80" s="3">
        <v>10.3</v>
      </c>
      <c r="C80" s="3">
        <v>8.4</v>
      </c>
      <c r="D80" s="3">
        <v>11</v>
      </c>
      <c r="E80" s="3">
        <v>14</v>
      </c>
      <c r="F80" s="3">
        <v>15.2</v>
      </c>
      <c r="G80" s="3">
        <v>16</v>
      </c>
      <c r="H80" s="3">
        <v>15.6</v>
      </c>
      <c r="I80" s="3">
        <v>14.4</v>
      </c>
      <c r="J80" s="3">
        <v>12.1</v>
      </c>
      <c r="K80" s="3">
        <v>13.3</v>
      </c>
      <c r="L80" s="3">
        <v>14</v>
      </c>
      <c r="M80" s="3">
        <v>13.2</v>
      </c>
      <c r="N80" s="7">
        <f t="shared" si="6"/>
        <v>13.125</v>
      </c>
      <c r="O80" s="7">
        <f t="shared" si="7"/>
        <v>16</v>
      </c>
      <c r="P80" s="7">
        <f t="shared" si="8"/>
        <v>8.4</v>
      </c>
    </row>
    <row r="81" spans="1:16" x14ac:dyDescent="0.15">
      <c r="A81" s="3" t="s">
        <v>86</v>
      </c>
      <c r="B81" s="3">
        <v>13</v>
      </c>
      <c r="C81" s="3">
        <v>10.199999999999999</v>
      </c>
      <c r="D81" s="3">
        <v>7.5</v>
      </c>
      <c r="E81" s="3">
        <v>8</v>
      </c>
      <c r="F81" s="3">
        <v>13.8</v>
      </c>
      <c r="G81" s="3">
        <v>15.4</v>
      </c>
      <c r="H81" s="3">
        <v>16.3</v>
      </c>
      <c r="I81" s="3">
        <v>15</v>
      </c>
      <c r="J81" s="3">
        <v>12.1</v>
      </c>
      <c r="K81" s="3">
        <v>8.1</v>
      </c>
      <c r="L81" s="3">
        <v>11</v>
      </c>
      <c r="M81" s="3">
        <v>14.1</v>
      </c>
      <c r="N81" s="7">
        <f t="shared" si="6"/>
        <v>12.041666666666664</v>
      </c>
      <c r="O81" s="7">
        <f t="shared" si="7"/>
        <v>16.3</v>
      </c>
      <c r="P81" s="7">
        <f t="shared" si="8"/>
        <v>7.5</v>
      </c>
    </row>
    <row r="82" spans="1:16" x14ac:dyDescent="0.15">
      <c r="A82" s="3" t="s">
        <v>87</v>
      </c>
      <c r="B82" s="3">
        <v>15.5</v>
      </c>
      <c r="C82" s="3">
        <v>13.8</v>
      </c>
      <c r="D82" s="3">
        <v>10.3</v>
      </c>
      <c r="E82" s="3">
        <v>8.4</v>
      </c>
      <c r="F82" s="3">
        <v>12.9</v>
      </c>
      <c r="G82" s="3">
        <v>15</v>
      </c>
      <c r="H82" s="3">
        <v>16.5</v>
      </c>
      <c r="I82" s="3">
        <v>15.7</v>
      </c>
      <c r="J82" s="3">
        <v>13.8</v>
      </c>
      <c r="K82" s="3">
        <v>10.199999999999999</v>
      </c>
      <c r="L82" s="3">
        <v>7.7</v>
      </c>
      <c r="M82" s="3">
        <v>13.4</v>
      </c>
      <c r="N82" s="7">
        <f t="shared" si="6"/>
        <v>12.766666666666666</v>
      </c>
      <c r="O82" s="7">
        <f t="shared" si="7"/>
        <v>16.5</v>
      </c>
      <c r="P82" s="7">
        <f t="shared" si="8"/>
        <v>7.7</v>
      </c>
    </row>
    <row r="83" spans="1:16" x14ac:dyDescent="0.15">
      <c r="A83" s="3" t="s">
        <v>88</v>
      </c>
      <c r="B83" s="3">
        <v>11</v>
      </c>
      <c r="C83" s="3">
        <v>14.9</v>
      </c>
      <c r="D83" s="3">
        <v>16</v>
      </c>
      <c r="E83" s="3">
        <v>15.1</v>
      </c>
      <c r="F83" s="3">
        <v>12.4</v>
      </c>
      <c r="G83" s="3">
        <v>13.9</v>
      </c>
      <c r="H83" s="3">
        <v>15</v>
      </c>
      <c r="I83" s="3">
        <v>15.8</v>
      </c>
      <c r="J83" s="3">
        <v>14.9</v>
      </c>
      <c r="K83" s="3">
        <v>13</v>
      </c>
      <c r="L83" s="3">
        <v>10.4</v>
      </c>
      <c r="M83" s="3">
        <v>6.7</v>
      </c>
      <c r="N83" s="7">
        <f t="shared" si="6"/>
        <v>13.258333333333333</v>
      </c>
      <c r="O83" s="7">
        <f t="shared" si="7"/>
        <v>16</v>
      </c>
      <c r="P83" s="7">
        <f t="shared" si="8"/>
        <v>6.7</v>
      </c>
    </row>
    <row r="84" spans="1:16" x14ac:dyDescent="0.15">
      <c r="A84" s="3" t="s">
        <v>89</v>
      </c>
      <c r="B84" s="3">
        <v>12.1</v>
      </c>
      <c r="C84" s="3">
        <v>14.8</v>
      </c>
      <c r="D84" s="3">
        <v>16.3</v>
      </c>
      <c r="E84" s="3">
        <v>16</v>
      </c>
      <c r="F84" s="3">
        <v>14.9</v>
      </c>
      <c r="G84" s="3">
        <v>13</v>
      </c>
      <c r="H84" s="3">
        <v>14.5</v>
      </c>
      <c r="I84" s="3">
        <v>15.5</v>
      </c>
      <c r="J84" s="3">
        <v>15</v>
      </c>
      <c r="K84" s="3">
        <v>13.4</v>
      </c>
      <c r="L84" s="3">
        <v>9.9</v>
      </c>
      <c r="M84" s="3">
        <v>6.6</v>
      </c>
      <c r="N84" s="7">
        <f t="shared" si="6"/>
        <v>13.500000000000002</v>
      </c>
      <c r="O84" s="7">
        <f t="shared" si="7"/>
        <v>16.3</v>
      </c>
      <c r="P84" s="7">
        <f t="shared" si="8"/>
        <v>6.6</v>
      </c>
    </row>
    <row r="85" spans="1:16" x14ac:dyDescent="0.15">
      <c r="A85" s="3" t="s">
        <v>90</v>
      </c>
      <c r="B85" s="3">
        <v>6</v>
      </c>
      <c r="C85" s="3">
        <v>9.6999999999999993</v>
      </c>
      <c r="D85" s="3">
        <v>12.1</v>
      </c>
      <c r="E85" s="3">
        <v>14</v>
      </c>
      <c r="F85" s="3">
        <v>13</v>
      </c>
      <c r="G85" s="3">
        <v>12.1</v>
      </c>
      <c r="H85" s="3">
        <v>12.4</v>
      </c>
      <c r="I85" s="3">
        <v>12.8</v>
      </c>
      <c r="J85" s="3">
        <v>13.1</v>
      </c>
      <c r="K85" s="3">
        <v>12.8</v>
      </c>
      <c r="L85" s="3">
        <v>11</v>
      </c>
      <c r="M85" s="3">
        <v>8</v>
      </c>
      <c r="N85" s="7">
        <f t="shared" si="6"/>
        <v>11.416666666666666</v>
      </c>
      <c r="O85" s="7">
        <f t="shared" si="7"/>
        <v>14</v>
      </c>
      <c r="P85" s="7">
        <f t="shared" si="8"/>
        <v>6</v>
      </c>
    </row>
    <row r="86" spans="1:16" x14ac:dyDescent="0.15">
      <c r="A86" s="3" t="s">
        <v>91</v>
      </c>
      <c r="B86" s="3">
        <v>5.4</v>
      </c>
      <c r="C86" s="3">
        <v>8.9</v>
      </c>
      <c r="D86" s="3">
        <v>13.1</v>
      </c>
      <c r="E86" s="3">
        <v>13.8</v>
      </c>
      <c r="F86" s="3">
        <v>13</v>
      </c>
      <c r="G86" s="3">
        <v>12.1</v>
      </c>
      <c r="H86" s="3">
        <v>11</v>
      </c>
      <c r="I86" s="3">
        <v>11.6</v>
      </c>
      <c r="J86" s="3">
        <v>11.8</v>
      </c>
      <c r="K86" s="3">
        <v>11.3</v>
      </c>
      <c r="L86" s="3">
        <v>10.6</v>
      </c>
      <c r="M86" s="3">
        <v>8.4</v>
      </c>
      <c r="N86" s="7">
        <f t="shared" si="6"/>
        <v>10.916666666666664</v>
      </c>
      <c r="O86" s="7">
        <f t="shared" si="7"/>
        <v>13.8</v>
      </c>
      <c r="P86" s="7">
        <f t="shared" si="8"/>
        <v>5.4</v>
      </c>
    </row>
    <row r="87" spans="1:16" x14ac:dyDescent="0.15">
      <c r="A87" s="3" t="s">
        <v>92</v>
      </c>
      <c r="B87" s="3">
        <v>6.4</v>
      </c>
      <c r="C87" s="3">
        <v>4.5999999999999996</v>
      </c>
      <c r="D87" s="3">
        <v>7.8</v>
      </c>
      <c r="E87" s="3">
        <v>9.1</v>
      </c>
      <c r="F87" s="3">
        <v>11.3</v>
      </c>
      <c r="G87" s="3">
        <v>12</v>
      </c>
      <c r="H87" s="3">
        <v>11.4</v>
      </c>
      <c r="I87" s="3">
        <v>10.8</v>
      </c>
      <c r="J87" s="3">
        <v>9.8000000000000007</v>
      </c>
      <c r="K87" s="3">
        <v>8.4</v>
      </c>
      <c r="L87" s="3">
        <v>9.1999999999999993</v>
      </c>
      <c r="M87" s="3">
        <v>9.8000000000000007</v>
      </c>
      <c r="N87" s="7">
        <f t="shared" si="6"/>
        <v>9.2166666666666668</v>
      </c>
      <c r="O87" s="7">
        <f t="shared" si="7"/>
        <v>12</v>
      </c>
      <c r="P87" s="7">
        <f t="shared" si="8"/>
        <v>4.5999999999999996</v>
      </c>
    </row>
    <row r="88" spans="1:16" x14ac:dyDescent="0.15">
      <c r="A88" s="3" t="s">
        <v>93</v>
      </c>
      <c r="B88" s="3">
        <v>8.8000000000000007</v>
      </c>
      <c r="C88" s="3">
        <v>6.1</v>
      </c>
      <c r="D88" s="3">
        <v>4</v>
      </c>
      <c r="E88" s="3">
        <v>8.4</v>
      </c>
      <c r="F88" s="3">
        <v>10.8</v>
      </c>
      <c r="G88" s="3">
        <v>11.9</v>
      </c>
      <c r="H88" s="3">
        <v>11.5</v>
      </c>
      <c r="I88" s="3">
        <v>10.5</v>
      </c>
      <c r="J88" s="3">
        <v>8.9</v>
      </c>
      <c r="K88" s="3">
        <v>6.9</v>
      </c>
      <c r="L88" s="3">
        <v>9.8000000000000007</v>
      </c>
      <c r="M88" s="3">
        <v>10.8</v>
      </c>
      <c r="N88" s="7">
        <f t="shared" si="6"/>
        <v>9.0333333333333332</v>
      </c>
      <c r="O88" s="7">
        <f t="shared" si="7"/>
        <v>11.9</v>
      </c>
      <c r="P88" s="7">
        <f t="shared" si="8"/>
        <v>4</v>
      </c>
    </row>
    <row r="89" spans="1:16" x14ac:dyDescent="0.15">
      <c r="A89" s="3" t="s">
        <v>94</v>
      </c>
      <c r="B89" s="3">
        <v>9</v>
      </c>
      <c r="C89" s="3">
        <v>7.4</v>
      </c>
      <c r="D89" s="3">
        <v>4.8</v>
      </c>
      <c r="E89" s="3">
        <v>7.8</v>
      </c>
      <c r="F89" s="3">
        <v>11</v>
      </c>
      <c r="G89" s="3">
        <v>13.8</v>
      </c>
      <c r="H89" s="3">
        <v>11.8</v>
      </c>
      <c r="I89" s="3">
        <v>10.6</v>
      </c>
      <c r="J89" s="3">
        <v>8</v>
      </c>
      <c r="K89" s="3">
        <v>4.0999999999999996</v>
      </c>
      <c r="L89" s="3">
        <v>7.6</v>
      </c>
      <c r="M89" s="3">
        <v>10.7</v>
      </c>
      <c r="N89" s="7">
        <f t="shared" si="6"/>
        <v>8.8833333333333311</v>
      </c>
      <c r="O89" s="7">
        <f t="shared" si="7"/>
        <v>13.8</v>
      </c>
      <c r="P89" s="7">
        <f t="shared" si="8"/>
        <v>4.0999999999999996</v>
      </c>
    </row>
    <row r="90" spans="1:16" x14ac:dyDescent="0.15">
      <c r="A90" s="3" t="s">
        <v>95</v>
      </c>
      <c r="B90" s="3">
        <v>9.8000000000000007</v>
      </c>
      <c r="C90" s="3">
        <v>12.2</v>
      </c>
      <c r="D90" s="3">
        <v>10.1</v>
      </c>
      <c r="E90" s="3">
        <v>6.4</v>
      </c>
      <c r="F90" s="3">
        <v>8.4</v>
      </c>
      <c r="G90" s="3">
        <v>12.3</v>
      </c>
      <c r="H90" s="3">
        <v>13.4</v>
      </c>
      <c r="I90" s="3">
        <v>13</v>
      </c>
      <c r="J90" s="3">
        <v>10.3</v>
      </c>
      <c r="K90" s="3">
        <v>7.1</v>
      </c>
      <c r="L90" s="3">
        <v>3.5</v>
      </c>
      <c r="M90" s="3">
        <v>8.1</v>
      </c>
      <c r="N90" s="7">
        <f t="shared" si="6"/>
        <v>9.5499999999999989</v>
      </c>
      <c r="O90" s="7">
        <f t="shared" si="7"/>
        <v>13.4</v>
      </c>
      <c r="P90" s="7">
        <f t="shared" si="8"/>
        <v>3.5</v>
      </c>
    </row>
    <row r="91" spans="1:16" x14ac:dyDescent="0.15">
      <c r="A91" s="3" t="s">
        <v>96</v>
      </c>
      <c r="B91" s="3">
        <v>11</v>
      </c>
      <c r="C91" s="3">
        <v>13.4</v>
      </c>
      <c r="D91" s="3">
        <v>12.1</v>
      </c>
      <c r="E91" s="3">
        <v>8</v>
      </c>
      <c r="F91" s="3">
        <v>9.4</v>
      </c>
      <c r="G91" s="3">
        <v>12.1</v>
      </c>
      <c r="H91" s="3">
        <v>13.6</v>
      </c>
      <c r="I91" s="3">
        <v>12.8</v>
      </c>
      <c r="J91" s="3">
        <v>9</v>
      </c>
      <c r="K91" s="3">
        <v>6.4</v>
      </c>
      <c r="L91" s="3">
        <v>3.6</v>
      </c>
      <c r="M91" s="3">
        <v>6.1</v>
      </c>
      <c r="N91" s="7">
        <f t="shared" si="6"/>
        <v>9.7916666666666661</v>
      </c>
      <c r="O91" s="7">
        <f t="shared" si="7"/>
        <v>13.6</v>
      </c>
      <c r="P91" s="7">
        <f t="shared" si="8"/>
        <v>3.6</v>
      </c>
    </row>
    <row r="92" spans="1:16" x14ac:dyDescent="0.15">
      <c r="A92" s="3" t="s">
        <v>97</v>
      </c>
      <c r="B92" s="3">
        <v>6.8</v>
      </c>
      <c r="C92" s="3">
        <v>11.4</v>
      </c>
      <c r="D92" s="3">
        <v>14.6</v>
      </c>
      <c r="E92" s="3">
        <v>14.1</v>
      </c>
      <c r="F92" s="3">
        <v>12.1</v>
      </c>
      <c r="G92" s="3">
        <v>9.3000000000000007</v>
      </c>
      <c r="H92" s="3">
        <v>12.8</v>
      </c>
      <c r="I92" s="3">
        <v>14.4</v>
      </c>
      <c r="J92" s="3">
        <v>13.6</v>
      </c>
      <c r="K92" s="3">
        <v>12</v>
      </c>
      <c r="L92" s="3">
        <v>10.8</v>
      </c>
      <c r="M92" s="3">
        <v>7.1</v>
      </c>
      <c r="N92" s="7">
        <f t="shared" si="6"/>
        <v>11.583333333333334</v>
      </c>
      <c r="O92" s="7">
        <f t="shared" si="7"/>
        <v>14.6</v>
      </c>
      <c r="P92" s="7">
        <f t="shared" si="8"/>
        <v>6.8</v>
      </c>
    </row>
    <row r="93" spans="1:16" x14ac:dyDescent="0.15">
      <c r="A93" s="3" t="s">
        <v>98</v>
      </c>
      <c r="B93" s="3">
        <v>3.4</v>
      </c>
      <c r="C93" s="3">
        <v>8.1</v>
      </c>
      <c r="D93" s="3">
        <v>12.1</v>
      </c>
      <c r="E93" s="3">
        <v>13</v>
      </c>
      <c r="F93" s="3">
        <v>12.5</v>
      </c>
      <c r="G93" s="3">
        <v>10.4</v>
      </c>
      <c r="H93" s="3">
        <v>9.4</v>
      </c>
      <c r="I93" s="3">
        <v>11.8</v>
      </c>
      <c r="J93" s="3">
        <v>12.6</v>
      </c>
      <c r="K93" s="3">
        <v>12</v>
      </c>
      <c r="L93" s="3">
        <v>10.3</v>
      </c>
      <c r="M93" s="3">
        <v>6.1</v>
      </c>
      <c r="N93" s="7">
        <f t="shared" si="6"/>
        <v>10.141666666666666</v>
      </c>
      <c r="O93" s="7">
        <f t="shared" si="7"/>
        <v>13</v>
      </c>
      <c r="P93" s="7">
        <f t="shared" si="8"/>
        <v>3.4</v>
      </c>
    </row>
    <row r="94" spans="1:16" x14ac:dyDescent="0.15">
      <c r="A94" s="3" t="s">
        <v>99</v>
      </c>
      <c r="B94" s="3">
        <v>6.4</v>
      </c>
      <c r="C94" s="3">
        <v>4.0999999999999996</v>
      </c>
      <c r="D94" s="3">
        <v>7.1</v>
      </c>
      <c r="E94" s="3">
        <v>9.8000000000000007</v>
      </c>
      <c r="F94" s="3">
        <v>13</v>
      </c>
      <c r="G94" s="3">
        <v>12.4</v>
      </c>
      <c r="H94" s="3">
        <v>10.4</v>
      </c>
      <c r="I94" s="3">
        <v>8.6</v>
      </c>
      <c r="J94" s="3">
        <v>7.8</v>
      </c>
      <c r="K94" s="3">
        <v>10.7</v>
      </c>
      <c r="L94" s="3">
        <v>11</v>
      </c>
      <c r="M94" s="3">
        <v>10.4</v>
      </c>
      <c r="N94" s="7">
        <f t="shared" si="6"/>
        <v>9.3083333333333336</v>
      </c>
      <c r="O94" s="7">
        <f t="shared" si="7"/>
        <v>13</v>
      </c>
      <c r="P94" s="7">
        <f t="shared" si="8"/>
        <v>4.0999999999999996</v>
      </c>
    </row>
    <row r="95" spans="1:16" x14ac:dyDescent="0.15">
      <c r="A95" s="3" t="s">
        <v>100</v>
      </c>
      <c r="B95" s="3">
        <v>9</v>
      </c>
      <c r="C95" s="3">
        <v>7.4</v>
      </c>
      <c r="D95" s="3">
        <v>4.8</v>
      </c>
      <c r="E95" s="3">
        <v>8.8000000000000007</v>
      </c>
      <c r="F95" s="3">
        <v>12.4</v>
      </c>
      <c r="G95" s="3">
        <v>13.1</v>
      </c>
      <c r="H95" s="3">
        <v>11.8</v>
      </c>
      <c r="I95" s="3">
        <v>9</v>
      </c>
      <c r="J95" s="3">
        <v>5.9</v>
      </c>
      <c r="K95" s="3">
        <v>8.4</v>
      </c>
      <c r="L95" s="3">
        <v>10.9</v>
      </c>
      <c r="M95" s="3">
        <v>11.4</v>
      </c>
      <c r="N95" s="7">
        <f t="shared" si="6"/>
        <v>9.408333333333335</v>
      </c>
      <c r="O95" s="7">
        <f t="shared" si="7"/>
        <v>13.1</v>
      </c>
      <c r="P95" s="7">
        <f t="shared" si="8"/>
        <v>4.8</v>
      </c>
    </row>
  </sheetData>
  <mergeCells count="2">
    <mergeCell ref="N4:P4"/>
    <mergeCell ref="D1:N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02060"/>
  </sheetPr>
  <dimension ref="A1:P95"/>
  <sheetViews>
    <sheetView workbookViewId="0">
      <selection activeCell="S14" sqref="S14"/>
    </sheetView>
  </sheetViews>
  <sheetFormatPr baseColWidth="10" defaultColWidth="8.83203125" defaultRowHeight="13" x14ac:dyDescent="0.15"/>
  <cols>
    <col min="1" max="1" width="12" style="2" customWidth="1"/>
    <col min="2" max="16384" width="8.83203125" style="2"/>
  </cols>
  <sheetData>
    <row r="1" spans="1:16" ht="15" customHeight="1" x14ac:dyDescent="0.15">
      <c r="A1" s="2" t="s">
        <v>0</v>
      </c>
      <c r="D1" s="11" t="s">
        <v>1</v>
      </c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6" x14ac:dyDescent="0.15">
      <c r="A2" s="2" t="s">
        <v>213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1:16" x14ac:dyDescent="0.15">
      <c r="A4" s="8" t="s">
        <v>217</v>
      </c>
      <c r="B4" s="8"/>
      <c r="C4" s="8"/>
      <c r="D4" s="8" t="s">
        <v>218</v>
      </c>
      <c r="E4" s="8"/>
      <c r="F4" s="8"/>
      <c r="G4" s="8"/>
      <c r="H4" s="8"/>
      <c r="I4" s="8"/>
      <c r="J4" s="8" t="s">
        <v>216</v>
      </c>
      <c r="K4" s="8"/>
      <c r="L4" s="8"/>
      <c r="M4" s="8"/>
      <c r="N4" s="4" t="s">
        <v>6</v>
      </c>
      <c r="O4" s="9"/>
      <c r="P4" s="9"/>
    </row>
    <row r="5" spans="1:16" x14ac:dyDescent="0.15">
      <c r="A5" s="6" t="s">
        <v>7</v>
      </c>
      <c r="B5" s="6">
        <v>1</v>
      </c>
      <c r="C5" s="6">
        <v>3</v>
      </c>
      <c r="D5" s="6">
        <v>5</v>
      </c>
      <c r="E5" s="6">
        <v>7</v>
      </c>
      <c r="F5" s="6">
        <v>9</v>
      </c>
      <c r="G5" s="6">
        <v>11</v>
      </c>
      <c r="H5" s="6">
        <v>13</v>
      </c>
      <c r="I5" s="6">
        <v>15</v>
      </c>
      <c r="J5" s="6">
        <v>17</v>
      </c>
      <c r="K5" s="6">
        <v>19</v>
      </c>
      <c r="L5" s="6">
        <v>21</v>
      </c>
      <c r="M5" s="6">
        <v>23</v>
      </c>
      <c r="N5" s="6" t="s">
        <v>8</v>
      </c>
      <c r="O5" s="6" t="s">
        <v>9</v>
      </c>
      <c r="P5" s="6" t="s">
        <v>10</v>
      </c>
    </row>
    <row r="6" spans="1:16" x14ac:dyDescent="0.15">
      <c r="A6" s="3" t="s">
        <v>11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7">
        <f t="shared" ref="N6:N37" si="0">AVERAGE(B6:M6)</f>
        <v>0</v>
      </c>
      <c r="O6" s="7">
        <f t="shared" ref="O6:O37" si="1">MAX(B6:M6)</f>
        <v>0</v>
      </c>
      <c r="P6" s="7">
        <f t="shared" ref="P6:P37" si="2">MIN(B6:M6)</f>
        <v>0</v>
      </c>
    </row>
    <row r="7" spans="1:16" x14ac:dyDescent="0.15">
      <c r="A7" s="3" t="s">
        <v>12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0.1</v>
      </c>
      <c r="K7" s="3">
        <v>0.1</v>
      </c>
      <c r="L7" s="3">
        <v>0.3</v>
      </c>
      <c r="M7" s="3">
        <v>0.4</v>
      </c>
      <c r="N7" s="7">
        <f t="shared" si="0"/>
        <v>7.4999999999999997E-2</v>
      </c>
      <c r="O7" s="7">
        <f t="shared" si="1"/>
        <v>0.4</v>
      </c>
      <c r="P7" s="7">
        <f t="shared" si="2"/>
        <v>0</v>
      </c>
    </row>
    <row r="8" spans="1:16" x14ac:dyDescent="0.15">
      <c r="A8" s="3" t="s">
        <v>13</v>
      </c>
      <c r="B8" s="3">
        <v>3.5</v>
      </c>
      <c r="C8" s="3">
        <v>4.2</v>
      </c>
      <c r="D8" s="3">
        <v>2.4</v>
      </c>
      <c r="E8" s="3">
        <v>1</v>
      </c>
      <c r="F8" s="3">
        <v>0</v>
      </c>
      <c r="G8" s="3">
        <v>0</v>
      </c>
      <c r="H8" s="3">
        <v>0</v>
      </c>
      <c r="I8" s="3">
        <v>2</v>
      </c>
      <c r="J8" s="3">
        <v>3.7</v>
      </c>
      <c r="K8" s="3">
        <v>3.3</v>
      </c>
      <c r="L8" s="3">
        <v>1</v>
      </c>
      <c r="M8" s="3">
        <v>1.9</v>
      </c>
      <c r="N8" s="7">
        <f t="shared" si="0"/>
        <v>1.9166666666666667</v>
      </c>
      <c r="O8" s="7">
        <f t="shared" si="1"/>
        <v>4.2</v>
      </c>
      <c r="P8" s="7">
        <f t="shared" si="2"/>
        <v>0</v>
      </c>
    </row>
    <row r="9" spans="1:16" x14ac:dyDescent="0.15">
      <c r="A9" s="3" t="s">
        <v>14</v>
      </c>
      <c r="B9" s="3">
        <v>3.6</v>
      </c>
      <c r="C9" s="3">
        <v>5</v>
      </c>
      <c r="D9" s="3">
        <v>3.1</v>
      </c>
      <c r="E9" s="3">
        <v>1.7</v>
      </c>
      <c r="F9" s="3">
        <v>0.4</v>
      </c>
      <c r="G9" s="3">
        <v>0</v>
      </c>
      <c r="H9" s="3">
        <v>0</v>
      </c>
      <c r="I9" s="3">
        <v>1.4</v>
      </c>
      <c r="J9" s="3">
        <v>3.4</v>
      </c>
      <c r="K9" s="3">
        <v>3.5</v>
      </c>
      <c r="L9" s="3">
        <v>1.3</v>
      </c>
      <c r="M9" s="3">
        <v>1.7</v>
      </c>
      <c r="N9" s="7">
        <f t="shared" si="0"/>
        <v>2.0916666666666663</v>
      </c>
      <c r="O9" s="7">
        <f t="shared" si="1"/>
        <v>5</v>
      </c>
      <c r="P9" s="7">
        <f t="shared" si="2"/>
        <v>0</v>
      </c>
    </row>
    <row r="10" spans="1:16" x14ac:dyDescent="0.15">
      <c r="A10" s="3" t="s">
        <v>15</v>
      </c>
      <c r="B10" s="3">
        <v>2.5</v>
      </c>
      <c r="C10" s="3">
        <v>5.3</v>
      </c>
      <c r="D10" s="3">
        <v>4</v>
      </c>
      <c r="E10" s="3">
        <v>2.6</v>
      </c>
      <c r="F10" s="3">
        <v>0.9</v>
      </c>
      <c r="G10" s="3">
        <v>0</v>
      </c>
      <c r="H10" s="3">
        <v>0.2</v>
      </c>
      <c r="I10" s="3">
        <v>1.1000000000000001</v>
      </c>
      <c r="J10" s="3">
        <v>3.1</v>
      </c>
      <c r="K10" s="3">
        <v>3</v>
      </c>
      <c r="L10" s="3">
        <v>1.4</v>
      </c>
      <c r="M10" s="3">
        <v>1.3</v>
      </c>
      <c r="N10" s="7">
        <f t="shared" si="0"/>
        <v>2.1166666666666667</v>
      </c>
      <c r="O10" s="7">
        <f t="shared" si="1"/>
        <v>5.3</v>
      </c>
      <c r="P10" s="7">
        <f t="shared" si="2"/>
        <v>0</v>
      </c>
    </row>
    <row r="11" spans="1:16" x14ac:dyDescent="0.15">
      <c r="A11" s="3" t="s">
        <v>16</v>
      </c>
      <c r="B11" s="3">
        <v>1.4</v>
      </c>
      <c r="C11" s="3">
        <v>2.2000000000000002</v>
      </c>
      <c r="D11" s="3">
        <v>3.3</v>
      </c>
      <c r="E11" s="3">
        <v>2.7</v>
      </c>
      <c r="F11" s="3">
        <v>1.7</v>
      </c>
      <c r="G11" s="3">
        <v>0.9</v>
      </c>
      <c r="H11" s="3">
        <v>0.2</v>
      </c>
      <c r="I11" s="3">
        <v>0.8</v>
      </c>
      <c r="J11" s="3">
        <v>1.2</v>
      </c>
      <c r="K11" s="3">
        <v>2</v>
      </c>
      <c r="L11" s="3">
        <v>2.8</v>
      </c>
      <c r="M11" s="3">
        <v>2.1</v>
      </c>
      <c r="N11" s="7">
        <f t="shared" si="0"/>
        <v>1.7750000000000001</v>
      </c>
      <c r="O11" s="7">
        <f t="shared" si="1"/>
        <v>3.3</v>
      </c>
      <c r="P11" s="7">
        <f t="shared" si="2"/>
        <v>0.2</v>
      </c>
    </row>
    <row r="12" spans="1:16" x14ac:dyDescent="0.15">
      <c r="A12" s="3" t="s">
        <v>17</v>
      </c>
      <c r="B12" s="3">
        <v>2.1</v>
      </c>
      <c r="C12" s="3">
        <v>2.6</v>
      </c>
      <c r="D12" s="3">
        <v>3.9</v>
      </c>
      <c r="E12" s="3">
        <v>3.7</v>
      </c>
      <c r="F12" s="3">
        <v>2.1</v>
      </c>
      <c r="G12" s="3">
        <v>1.5</v>
      </c>
      <c r="H12" s="3">
        <v>0.6</v>
      </c>
      <c r="I12" s="3">
        <v>0.4</v>
      </c>
      <c r="J12" s="3">
        <v>0.9</v>
      </c>
      <c r="K12" s="3">
        <v>1.5</v>
      </c>
      <c r="L12" s="3">
        <v>2.2999999999999998</v>
      </c>
      <c r="M12" s="3">
        <v>2.2000000000000002</v>
      </c>
      <c r="N12" s="7">
        <f t="shared" si="0"/>
        <v>1.9833333333333332</v>
      </c>
      <c r="O12" s="7">
        <f t="shared" si="1"/>
        <v>3.9</v>
      </c>
      <c r="P12" s="7">
        <f t="shared" si="2"/>
        <v>0.4</v>
      </c>
    </row>
    <row r="13" spans="1:16" x14ac:dyDescent="0.15">
      <c r="A13" s="3" t="s">
        <v>18</v>
      </c>
      <c r="B13" s="3">
        <v>1.1000000000000001</v>
      </c>
      <c r="C13" s="3">
        <v>1</v>
      </c>
      <c r="D13" s="3">
        <v>0.9</v>
      </c>
      <c r="E13" s="3">
        <v>1.2</v>
      </c>
      <c r="F13" s="3">
        <v>1.7</v>
      </c>
      <c r="G13" s="3">
        <v>1.2</v>
      </c>
      <c r="H13" s="3">
        <v>0.8</v>
      </c>
      <c r="I13" s="3">
        <v>0.4</v>
      </c>
      <c r="J13" s="3">
        <v>0.4</v>
      </c>
      <c r="K13" s="3">
        <v>1.1000000000000001</v>
      </c>
      <c r="L13" s="3">
        <v>1.8</v>
      </c>
      <c r="M13" s="3">
        <v>1.5</v>
      </c>
      <c r="N13" s="7">
        <f t="shared" si="0"/>
        <v>1.0916666666666668</v>
      </c>
      <c r="O13" s="7">
        <f t="shared" si="1"/>
        <v>1.8</v>
      </c>
      <c r="P13" s="7">
        <f t="shared" si="2"/>
        <v>0.4</v>
      </c>
    </row>
    <row r="14" spans="1:16" x14ac:dyDescent="0.15">
      <c r="A14" s="3" t="s">
        <v>19</v>
      </c>
      <c r="B14" s="3">
        <v>1.3</v>
      </c>
      <c r="C14" s="3">
        <v>1.1000000000000001</v>
      </c>
      <c r="D14" s="3">
        <v>0.7</v>
      </c>
      <c r="E14" s="3">
        <v>1.2</v>
      </c>
      <c r="F14" s="3">
        <v>1.4</v>
      </c>
      <c r="G14" s="3">
        <v>0.9</v>
      </c>
      <c r="H14" s="3">
        <v>0.7</v>
      </c>
      <c r="I14" s="3">
        <v>0.4</v>
      </c>
      <c r="J14" s="3">
        <v>1.2</v>
      </c>
      <c r="K14" s="3">
        <v>0.9</v>
      </c>
      <c r="L14" s="3">
        <v>1.4</v>
      </c>
      <c r="M14" s="3">
        <v>1.9</v>
      </c>
      <c r="N14" s="7">
        <f t="shared" si="0"/>
        <v>1.091666666666667</v>
      </c>
      <c r="O14" s="7">
        <f t="shared" si="1"/>
        <v>1.9</v>
      </c>
      <c r="P14" s="7">
        <f t="shared" si="2"/>
        <v>0.4</v>
      </c>
    </row>
    <row r="15" spans="1:16" x14ac:dyDescent="0.15">
      <c r="A15" s="3" t="s">
        <v>20</v>
      </c>
      <c r="B15" s="3">
        <v>2</v>
      </c>
      <c r="C15" s="3">
        <v>1.7</v>
      </c>
      <c r="D15" s="3">
        <v>1.1000000000000001</v>
      </c>
      <c r="E15" s="3">
        <v>0.7</v>
      </c>
      <c r="F15" s="3">
        <v>0.4</v>
      </c>
      <c r="G15" s="3">
        <v>0.4</v>
      </c>
      <c r="H15" s="3">
        <v>0.9</v>
      </c>
      <c r="I15" s="3">
        <v>1.3</v>
      </c>
      <c r="J15" s="3">
        <v>0.9</v>
      </c>
      <c r="K15" s="3">
        <v>0.8</v>
      </c>
      <c r="L15" s="3">
        <v>0.9</v>
      </c>
      <c r="M15" s="3">
        <v>1.6</v>
      </c>
      <c r="N15" s="7">
        <f t="shared" si="0"/>
        <v>1.0583333333333336</v>
      </c>
      <c r="O15" s="7">
        <f t="shared" si="1"/>
        <v>2</v>
      </c>
      <c r="P15" s="7">
        <f t="shared" si="2"/>
        <v>0.4</v>
      </c>
    </row>
    <row r="16" spans="1:16" x14ac:dyDescent="0.15">
      <c r="A16" s="3" t="s">
        <v>21</v>
      </c>
      <c r="B16" s="3">
        <v>1.9</v>
      </c>
      <c r="C16" s="3">
        <v>1.7</v>
      </c>
      <c r="D16" s="3">
        <v>1.1000000000000001</v>
      </c>
      <c r="E16" s="3">
        <v>0.7</v>
      </c>
      <c r="F16" s="3">
        <v>0.3</v>
      </c>
      <c r="G16" s="3">
        <v>0.2</v>
      </c>
      <c r="H16" s="3">
        <v>0.6</v>
      </c>
      <c r="I16" s="3">
        <v>1.1000000000000001</v>
      </c>
      <c r="J16" s="3">
        <v>1.3</v>
      </c>
      <c r="K16" s="3">
        <v>1.1000000000000001</v>
      </c>
      <c r="L16" s="3">
        <v>1</v>
      </c>
      <c r="M16" s="3">
        <v>1.4</v>
      </c>
      <c r="N16" s="7">
        <f t="shared" si="0"/>
        <v>1.0333333333333334</v>
      </c>
      <c r="O16" s="7">
        <f t="shared" si="1"/>
        <v>1.9</v>
      </c>
      <c r="P16" s="7">
        <f t="shared" si="2"/>
        <v>0.2</v>
      </c>
    </row>
    <row r="17" spans="1:16" x14ac:dyDescent="0.15">
      <c r="A17" s="3" t="s">
        <v>22</v>
      </c>
      <c r="B17" s="3">
        <v>1.3</v>
      </c>
      <c r="C17" s="3">
        <v>1.8</v>
      </c>
      <c r="D17" s="3">
        <v>2</v>
      </c>
      <c r="E17" s="3">
        <v>1.4</v>
      </c>
      <c r="F17" s="3">
        <v>1.2</v>
      </c>
      <c r="G17" s="3">
        <v>0.4</v>
      </c>
      <c r="H17" s="3">
        <v>0.2</v>
      </c>
      <c r="I17" s="3">
        <v>0.6</v>
      </c>
      <c r="J17" s="3">
        <v>1.4</v>
      </c>
      <c r="K17" s="3">
        <v>1.3</v>
      </c>
      <c r="L17" s="3">
        <v>1.5</v>
      </c>
      <c r="M17" s="3">
        <v>1.2</v>
      </c>
      <c r="N17" s="7">
        <f t="shared" si="0"/>
        <v>1.1916666666666667</v>
      </c>
      <c r="O17" s="7">
        <f t="shared" si="1"/>
        <v>2</v>
      </c>
      <c r="P17" s="7">
        <f t="shared" si="2"/>
        <v>0.2</v>
      </c>
    </row>
    <row r="18" spans="1:16" x14ac:dyDescent="0.15">
      <c r="A18" s="3" t="s">
        <v>23</v>
      </c>
      <c r="B18" s="3">
        <v>1.1000000000000001</v>
      </c>
      <c r="C18" s="3">
        <v>1.9</v>
      </c>
      <c r="D18" s="3">
        <v>2.2000000000000002</v>
      </c>
      <c r="E18" s="3">
        <v>1.2</v>
      </c>
      <c r="F18" s="3">
        <v>1</v>
      </c>
      <c r="G18" s="3">
        <v>0.5</v>
      </c>
      <c r="H18" s="3">
        <v>0.2</v>
      </c>
      <c r="I18" s="3">
        <v>0.5</v>
      </c>
      <c r="J18" s="3">
        <v>0.9</v>
      </c>
      <c r="K18" s="3">
        <v>1.7</v>
      </c>
      <c r="L18" s="3">
        <v>1.6</v>
      </c>
      <c r="M18" s="3">
        <v>1</v>
      </c>
      <c r="N18" s="7">
        <f t="shared" si="0"/>
        <v>1.1499999999999999</v>
      </c>
      <c r="O18" s="7">
        <f t="shared" si="1"/>
        <v>2.2000000000000002</v>
      </c>
      <c r="P18" s="7">
        <f t="shared" si="2"/>
        <v>0.2</v>
      </c>
    </row>
    <row r="19" spans="1:16" x14ac:dyDescent="0.15">
      <c r="A19" s="3" t="s">
        <v>24</v>
      </c>
      <c r="B19" s="3">
        <v>1</v>
      </c>
      <c r="C19" s="3">
        <v>1.1000000000000001</v>
      </c>
      <c r="D19" s="3">
        <v>2</v>
      </c>
      <c r="E19" s="3">
        <v>2.2000000000000002</v>
      </c>
      <c r="F19" s="3">
        <v>2</v>
      </c>
      <c r="G19" s="3">
        <v>1.2</v>
      </c>
      <c r="H19" s="3">
        <v>0.6</v>
      </c>
      <c r="I19" s="3">
        <v>0.3</v>
      </c>
      <c r="J19" s="3">
        <v>0.9</v>
      </c>
      <c r="K19" s="3">
        <v>1.7</v>
      </c>
      <c r="L19" s="3">
        <v>1.9</v>
      </c>
      <c r="M19" s="3">
        <v>1.7</v>
      </c>
      <c r="N19" s="7">
        <f t="shared" si="0"/>
        <v>1.3833333333333335</v>
      </c>
      <c r="O19" s="7">
        <f t="shared" si="1"/>
        <v>2.2000000000000002</v>
      </c>
      <c r="P19" s="7">
        <f t="shared" si="2"/>
        <v>0.3</v>
      </c>
    </row>
    <row r="20" spans="1:16" x14ac:dyDescent="0.15">
      <c r="A20" s="3" t="s">
        <v>25</v>
      </c>
      <c r="B20" s="3">
        <v>1.3</v>
      </c>
      <c r="C20" s="3">
        <v>1</v>
      </c>
      <c r="D20" s="3">
        <v>1.6</v>
      </c>
      <c r="E20" s="3">
        <v>2</v>
      </c>
      <c r="F20" s="3">
        <v>2</v>
      </c>
      <c r="G20" s="3">
        <v>1.4</v>
      </c>
      <c r="H20" s="3">
        <v>0.9</v>
      </c>
      <c r="I20" s="3">
        <v>0.3</v>
      </c>
      <c r="J20" s="3">
        <v>0.8</v>
      </c>
      <c r="K20" s="3">
        <v>1.7</v>
      </c>
      <c r="L20" s="3">
        <v>2.2000000000000002</v>
      </c>
      <c r="M20" s="3">
        <v>1.9</v>
      </c>
      <c r="N20" s="7">
        <f t="shared" si="0"/>
        <v>1.425</v>
      </c>
      <c r="O20" s="7">
        <f t="shared" si="1"/>
        <v>2.2000000000000002</v>
      </c>
      <c r="P20" s="7">
        <f t="shared" si="2"/>
        <v>0.3</v>
      </c>
    </row>
    <row r="21" spans="1:16" x14ac:dyDescent="0.15">
      <c r="A21" s="3" t="s">
        <v>26</v>
      </c>
      <c r="B21" s="3">
        <v>1.7</v>
      </c>
      <c r="C21" s="3">
        <v>1</v>
      </c>
      <c r="D21" s="3">
        <v>0.8</v>
      </c>
      <c r="E21" s="3">
        <v>0.6</v>
      </c>
      <c r="F21" s="3">
        <v>1</v>
      </c>
      <c r="G21" s="3">
        <v>0.9</v>
      </c>
      <c r="H21" s="3">
        <v>0.3</v>
      </c>
      <c r="I21" s="3">
        <v>0.6</v>
      </c>
      <c r="J21" s="3">
        <v>0.2</v>
      </c>
      <c r="K21" s="3">
        <v>1</v>
      </c>
      <c r="L21" s="3">
        <v>1.1000000000000001</v>
      </c>
      <c r="M21" s="3">
        <v>1.9</v>
      </c>
      <c r="N21" s="7">
        <f t="shared" si="0"/>
        <v>0.92499999999999993</v>
      </c>
      <c r="O21" s="7">
        <f t="shared" si="1"/>
        <v>1.9</v>
      </c>
      <c r="P21" s="7">
        <f t="shared" si="2"/>
        <v>0.2</v>
      </c>
    </row>
    <row r="22" spans="1:16" x14ac:dyDescent="0.15">
      <c r="A22" s="3" t="s">
        <v>27</v>
      </c>
      <c r="B22" s="3">
        <v>1</v>
      </c>
      <c r="C22" s="3">
        <v>0.2</v>
      </c>
      <c r="D22" s="3">
        <v>0.1</v>
      </c>
      <c r="E22" s="3">
        <v>0.1</v>
      </c>
      <c r="F22" s="3">
        <v>0</v>
      </c>
      <c r="G22" s="3">
        <v>0.2</v>
      </c>
      <c r="H22" s="3">
        <v>0</v>
      </c>
      <c r="I22" s="3">
        <v>0</v>
      </c>
      <c r="J22" s="3">
        <v>0</v>
      </c>
      <c r="K22" s="3">
        <v>0.2</v>
      </c>
      <c r="L22" s="3">
        <v>0.7</v>
      </c>
      <c r="M22" s="3">
        <v>1.8</v>
      </c>
      <c r="N22" s="7">
        <f t="shared" si="0"/>
        <v>0.35833333333333334</v>
      </c>
      <c r="O22" s="7">
        <f t="shared" si="1"/>
        <v>1.8</v>
      </c>
      <c r="P22" s="7">
        <f t="shared" si="2"/>
        <v>0</v>
      </c>
    </row>
    <row r="23" spans="1:16" x14ac:dyDescent="0.15">
      <c r="A23" s="3" t="s">
        <v>28</v>
      </c>
      <c r="B23" s="3">
        <v>3.5</v>
      </c>
      <c r="C23" s="3">
        <v>4.5</v>
      </c>
      <c r="D23" s="3">
        <v>3.1</v>
      </c>
      <c r="E23" s="3">
        <v>1.7</v>
      </c>
      <c r="F23" s="3">
        <v>0.6</v>
      </c>
      <c r="G23" s="3">
        <v>0.4</v>
      </c>
      <c r="H23" s="3">
        <v>0.9</v>
      </c>
      <c r="I23" s="3">
        <v>2</v>
      </c>
      <c r="J23" s="3">
        <v>3.6</v>
      </c>
      <c r="K23" s="3">
        <v>3.2</v>
      </c>
      <c r="L23" s="3">
        <v>2.4</v>
      </c>
      <c r="M23" s="3">
        <v>2.1</v>
      </c>
      <c r="N23" s="7">
        <f t="shared" si="0"/>
        <v>2.3333333333333335</v>
      </c>
      <c r="O23" s="7">
        <f t="shared" si="1"/>
        <v>4.5</v>
      </c>
      <c r="P23" s="7">
        <f t="shared" si="2"/>
        <v>0.4</v>
      </c>
    </row>
    <row r="24" spans="1:16" x14ac:dyDescent="0.15">
      <c r="A24" s="3" t="s">
        <v>29</v>
      </c>
      <c r="B24" s="3">
        <v>3.1</v>
      </c>
      <c r="C24" s="3">
        <v>4.5</v>
      </c>
      <c r="D24" s="3">
        <v>3</v>
      </c>
      <c r="E24" s="3">
        <v>2.5</v>
      </c>
      <c r="F24" s="3">
        <v>1.5</v>
      </c>
      <c r="G24" s="3">
        <v>0.9</v>
      </c>
      <c r="H24" s="3">
        <v>1</v>
      </c>
      <c r="I24" s="3">
        <v>1.9</v>
      </c>
      <c r="J24" s="3">
        <v>3</v>
      </c>
      <c r="K24" s="3">
        <v>3.7</v>
      </c>
      <c r="L24" s="3">
        <v>2.6</v>
      </c>
      <c r="M24" s="3">
        <v>2</v>
      </c>
      <c r="N24" s="7">
        <f t="shared" si="0"/>
        <v>2.4750000000000001</v>
      </c>
      <c r="O24" s="7">
        <f t="shared" si="1"/>
        <v>4.5</v>
      </c>
      <c r="P24" s="7">
        <f t="shared" si="2"/>
        <v>0.9</v>
      </c>
    </row>
    <row r="25" spans="1:16" x14ac:dyDescent="0.15">
      <c r="A25" s="3" t="s">
        <v>30</v>
      </c>
      <c r="B25" s="3">
        <v>3.4</v>
      </c>
      <c r="C25" s="3">
        <v>4.2</v>
      </c>
      <c r="D25" s="3">
        <v>5.4</v>
      </c>
      <c r="E25" s="3">
        <v>4.5</v>
      </c>
      <c r="F25" s="3">
        <v>3</v>
      </c>
      <c r="G25" s="3">
        <v>1.9</v>
      </c>
      <c r="H25" s="3">
        <v>1.7</v>
      </c>
      <c r="I25" s="3">
        <v>2.1</v>
      </c>
      <c r="J25" s="3">
        <v>3.3</v>
      </c>
      <c r="K25" s="3">
        <v>3.7</v>
      </c>
      <c r="L25" s="3">
        <v>3.3</v>
      </c>
      <c r="M25" s="3">
        <v>3.1</v>
      </c>
      <c r="N25" s="7">
        <f t="shared" si="0"/>
        <v>3.3000000000000003</v>
      </c>
      <c r="O25" s="7">
        <f t="shared" si="1"/>
        <v>5.4</v>
      </c>
      <c r="P25" s="7">
        <f t="shared" si="2"/>
        <v>1.7</v>
      </c>
    </row>
    <row r="26" spans="1:16" x14ac:dyDescent="0.15">
      <c r="A26" s="3" t="s">
        <v>31</v>
      </c>
      <c r="B26" s="3">
        <v>2.8</v>
      </c>
      <c r="C26" s="3">
        <v>4.2</v>
      </c>
      <c r="D26" s="3">
        <v>5.4</v>
      </c>
      <c r="E26" s="3">
        <v>4.2</v>
      </c>
      <c r="F26" s="3">
        <v>2.9</v>
      </c>
      <c r="G26" s="3">
        <v>2.5</v>
      </c>
      <c r="H26" s="3">
        <v>2</v>
      </c>
      <c r="I26" s="3">
        <v>2</v>
      </c>
      <c r="J26" s="3">
        <v>2.5</v>
      </c>
      <c r="K26" s="3">
        <v>3.9</v>
      </c>
      <c r="L26" s="3">
        <v>3.1</v>
      </c>
      <c r="M26" s="3">
        <v>3</v>
      </c>
      <c r="N26" s="7">
        <f t="shared" si="0"/>
        <v>3.2083333333333335</v>
      </c>
      <c r="O26" s="7">
        <f t="shared" si="1"/>
        <v>5.4</v>
      </c>
      <c r="P26" s="7">
        <f t="shared" si="2"/>
        <v>2</v>
      </c>
    </row>
    <row r="27" spans="1:16" x14ac:dyDescent="0.15">
      <c r="A27" s="3" t="s">
        <v>32</v>
      </c>
      <c r="B27" s="3">
        <v>2.9</v>
      </c>
      <c r="C27" s="3">
        <v>3.2</v>
      </c>
      <c r="D27" s="3">
        <v>4.5</v>
      </c>
      <c r="E27" s="3">
        <v>4.9000000000000004</v>
      </c>
      <c r="F27" s="3">
        <v>3.6</v>
      </c>
      <c r="G27" s="3">
        <v>3</v>
      </c>
      <c r="H27" s="3">
        <v>2.5</v>
      </c>
      <c r="I27" s="3">
        <v>2.6</v>
      </c>
      <c r="J27" s="3">
        <v>3.6</v>
      </c>
      <c r="K27" s="3">
        <v>4.3</v>
      </c>
      <c r="L27" s="3">
        <v>3.7</v>
      </c>
      <c r="M27" s="3">
        <v>3.6</v>
      </c>
      <c r="N27" s="7">
        <f t="shared" si="0"/>
        <v>3.5333333333333337</v>
      </c>
      <c r="O27" s="7">
        <f t="shared" si="1"/>
        <v>4.9000000000000004</v>
      </c>
      <c r="P27" s="7">
        <f t="shared" si="2"/>
        <v>2.5</v>
      </c>
    </row>
    <row r="28" spans="1:16" x14ac:dyDescent="0.15">
      <c r="A28" s="3" t="s">
        <v>33</v>
      </c>
      <c r="B28" s="3">
        <v>4.2</v>
      </c>
      <c r="C28" s="3">
        <v>3.6</v>
      </c>
      <c r="D28" s="3">
        <v>3.3</v>
      </c>
      <c r="E28" s="3">
        <v>3.5</v>
      </c>
      <c r="F28" s="3">
        <v>3.7</v>
      </c>
      <c r="G28" s="3">
        <v>4.2</v>
      </c>
      <c r="H28" s="3">
        <v>3.7</v>
      </c>
      <c r="I28" s="3">
        <v>3.2</v>
      </c>
      <c r="J28" s="3">
        <v>3.4</v>
      </c>
      <c r="K28" s="3">
        <v>3.7</v>
      </c>
      <c r="L28" s="3">
        <v>4.0999999999999996</v>
      </c>
      <c r="M28" s="3">
        <v>4.7</v>
      </c>
      <c r="N28" s="7">
        <f t="shared" si="0"/>
        <v>3.7750000000000004</v>
      </c>
      <c r="O28" s="7">
        <f t="shared" si="1"/>
        <v>4.7</v>
      </c>
      <c r="P28" s="7">
        <f t="shared" si="2"/>
        <v>3.2</v>
      </c>
    </row>
    <row r="29" spans="1:16" x14ac:dyDescent="0.15">
      <c r="A29" s="3" t="s">
        <v>34</v>
      </c>
      <c r="B29" s="3">
        <v>4.2</v>
      </c>
      <c r="C29" s="3">
        <v>3.8</v>
      </c>
      <c r="D29" s="3">
        <v>3.4</v>
      </c>
      <c r="E29" s="3">
        <v>3.4</v>
      </c>
      <c r="F29" s="3">
        <v>3.4</v>
      </c>
      <c r="G29" s="3">
        <v>3.5</v>
      </c>
      <c r="H29" s="3">
        <v>3.5</v>
      </c>
      <c r="I29" s="3">
        <v>4.0999999999999996</v>
      </c>
      <c r="J29" s="3">
        <v>4.0999999999999996</v>
      </c>
      <c r="K29" s="3">
        <v>4.2</v>
      </c>
      <c r="L29" s="3">
        <v>4.3</v>
      </c>
      <c r="M29" s="3">
        <v>4.7</v>
      </c>
      <c r="N29" s="7">
        <f t="shared" si="0"/>
        <v>3.8833333333333333</v>
      </c>
      <c r="O29" s="7">
        <f t="shared" si="1"/>
        <v>4.7</v>
      </c>
      <c r="P29" s="7">
        <f t="shared" si="2"/>
        <v>3.4</v>
      </c>
    </row>
    <row r="30" spans="1:16" x14ac:dyDescent="0.15">
      <c r="A30" s="3" t="s">
        <v>35</v>
      </c>
      <c r="B30" s="3">
        <v>5.3</v>
      </c>
      <c r="C30" s="3">
        <v>5.0999999999999996</v>
      </c>
      <c r="D30" s="3">
        <v>4.3</v>
      </c>
      <c r="E30" s="3">
        <v>4.0999999999999996</v>
      </c>
      <c r="F30" s="3">
        <v>3.5</v>
      </c>
      <c r="G30" s="3">
        <v>3.3</v>
      </c>
      <c r="H30" s="3">
        <v>3.3</v>
      </c>
      <c r="I30" s="3">
        <v>4</v>
      </c>
      <c r="J30" s="3">
        <v>4.3</v>
      </c>
      <c r="K30" s="3">
        <v>4.5999999999999996</v>
      </c>
      <c r="L30" s="3">
        <v>4.8</v>
      </c>
      <c r="M30" s="3">
        <v>4.7</v>
      </c>
      <c r="N30" s="7">
        <f t="shared" si="0"/>
        <v>4.2749999999999995</v>
      </c>
      <c r="O30" s="7">
        <f t="shared" si="1"/>
        <v>5.3</v>
      </c>
      <c r="P30" s="7">
        <f t="shared" si="2"/>
        <v>3.3</v>
      </c>
    </row>
    <row r="31" spans="1:16" x14ac:dyDescent="0.15">
      <c r="A31" s="3" t="s">
        <v>36</v>
      </c>
      <c r="B31" s="3">
        <v>4.9000000000000004</v>
      </c>
      <c r="C31" s="3">
        <v>5.2</v>
      </c>
      <c r="D31" s="3">
        <v>4.5999999999999996</v>
      </c>
      <c r="E31" s="3">
        <v>4.3</v>
      </c>
      <c r="F31" s="3">
        <v>3.5</v>
      </c>
      <c r="G31" s="3">
        <v>3.2</v>
      </c>
      <c r="H31" s="3">
        <v>3.3</v>
      </c>
      <c r="I31" s="3">
        <v>3.9</v>
      </c>
      <c r="J31" s="3">
        <v>4.5</v>
      </c>
      <c r="K31" s="3">
        <v>4.4000000000000004</v>
      </c>
      <c r="L31" s="3">
        <v>3.6</v>
      </c>
      <c r="M31" s="3">
        <v>4.4000000000000004</v>
      </c>
      <c r="N31" s="7">
        <f t="shared" si="0"/>
        <v>4.1499999999999995</v>
      </c>
      <c r="O31" s="7">
        <f t="shared" si="1"/>
        <v>5.2</v>
      </c>
      <c r="P31" s="7">
        <f t="shared" si="2"/>
        <v>3.2</v>
      </c>
    </row>
    <row r="32" spans="1:16" x14ac:dyDescent="0.15">
      <c r="A32" s="3" t="s">
        <v>37</v>
      </c>
      <c r="B32" s="3">
        <v>4.8</v>
      </c>
      <c r="C32" s="3">
        <v>5.2</v>
      </c>
      <c r="D32" s="3">
        <v>5.4</v>
      </c>
      <c r="E32" s="3">
        <v>5.2</v>
      </c>
      <c r="F32" s="3">
        <v>4.8</v>
      </c>
      <c r="G32" s="3">
        <v>4.0999999999999996</v>
      </c>
      <c r="H32" s="3">
        <v>4.0999999999999996</v>
      </c>
      <c r="I32" s="3">
        <v>4.2</v>
      </c>
      <c r="J32" s="3">
        <v>5.5</v>
      </c>
      <c r="K32" s="3">
        <v>5.7</v>
      </c>
      <c r="L32" s="3">
        <v>5.6</v>
      </c>
      <c r="M32" s="3">
        <v>4.8</v>
      </c>
      <c r="N32" s="7">
        <f t="shared" si="0"/>
        <v>4.95</v>
      </c>
      <c r="O32" s="7">
        <f t="shared" si="1"/>
        <v>5.7</v>
      </c>
      <c r="P32" s="7">
        <f t="shared" si="2"/>
        <v>4.0999999999999996</v>
      </c>
    </row>
    <row r="33" spans="1:16" x14ac:dyDescent="0.15">
      <c r="A33" s="3" t="s">
        <v>38</v>
      </c>
      <c r="B33" s="3">
        <v>5.2</v>
      </c>
      <c r="C33" s="3">
        <v>6</v>
      </c>
      <c r="D33" s="3">
        <v>6.2</v>
      </c>
      <c r="E33" s="3">
        <v>6.1</v>
      </c>
      <c r="F33" s="3">
        <v>5</v>
      </c>
      <c r="G33" s="3">
        <v>4.2</v>
      </c>
      <c r="H33" s="3">
        <v>4.5999999999999996</v>
      </c>
      <c r="I33" s="3">
        <v>4.4000000000000004</v>
      </c>
      <c r="J33" s="3">
        <v>4.8</v>
      </c>
      <c r="K33" s="3">
        <v>5.0999999999999996</v>
      </c>
      <c r="L33" s="3">
        <v>4.5999999999999996</v>
      </c>
      <c r="M33" s="3">
        <v>4.5</v>
      </c>
      <c r="N33" s="7">
        <f t="shared" si="0"/>
        <v>5.0583333333333336</v>
      </c>
      <c r="O33" s="7">
        <f t="shared" si="1"/>
        <v>6.2</v>
      </c>
      <c r="P33" s="7">
        <f t="shared" si="2"/>
        <v>4.2</v>
      </c>
    </row>
    <row r="34" spans="1:16" x14ac:dyDescent="0.15">
      <c r="A34" s="3" t="s">
        <v>39</v>
      </c>
      <c r="B34" s="3">
        <v>4.7</v>
      </c>
      <c r="C34" s="3">
        <v>5.0999999999999996</v>
      </c>
      <c r="D34" s="3">
        <v>5.7</v>
      </c>
      <c r="E34" s="3">
        <v>6.3</v>
      </c>
      <c r="F34" s="3">
        <v>6</v>
      </c>
      <c r="G34" s="3">
        <v>6.4</v>
      </c>
      <c r="H34" s="3">
        <v>5.5</v>
      </c>
      <c r="I34" s="3">
        <v>4.5999999999999996</v>
      </c>
      <c r="J34" s="3">
        <v>5.6</v>
      </c>
      <c r="K34" s="3">
        <v>5.9</v>
      </c>
      <c r="L34" s="3">
        <v>5.6</v>
      </c>
      <c r="M34" s="3">
        <v>5</v>
      </c>
      <c r="N34" s="7">
        <f t="shared" si="0"/>
        <v>5.5333333333333341</v>
      </c>
      <c r="O34" s="7">
        <f t="shared" si="1"/>
        <v>6.4</v>
      </c>
      <c r="P34" s="7">
        <f t="shared" si="2"/>
        <v>4.5999999999999996</v>
      </c>
    </row>
    <row r="35" spans="1:16" x14ac:dyDescent="0.15">
      <c r="A35" s="3" t="s">
        <v>40</v>
      </c>
      <c r="B35" s="3">
        <v>4.7</v>
      </c>
      <c r="C35" s="3">
        <v>5.0999999999999996</v>
      </c>
      <c r="D35" s="3">
        <v>6.7</v>
      </c>
      <c r="E35" s="3">
        <v>7</v>
      </c>
      <c r="F35" s="3">
        <v>6.1</v>
      </c>
      <c r="G35" s="3">
        <v>5.0999999999999996</v>
      </c>
      <c r="H35" s="3">
        <v>4.8</v>
      </c>
      <c r="I35" s="3">
        <v>4.8</v>
      </c>
      <c r="J35" s="3">
        <v>5.0999999999999996</v>
      </c>
      <c r="K35" s="3">
        <v>5.7</v>
      </c>
      <c r="L35" s="3">
        <v>6.4</v>
      </c>
      <c r="M35" s="3">
        <v>5.2</v>
      </c>
      <c r="N35" s="7">
        <f t="shared" si="0"/>
        <v>5.5583333333333336</v>
      </c>
      <c r="O35" s="7">
        <f t="shared" si="1"/>
        <v>7</v>
      </c>
      <c r="P35" s="7">
        <f t="shared" si="2"/>
        <v>4.7</v>
      </c>
    </row>
    <row r="36" spans="1:16" x14ac:dyDescent="0.15">
      <c r="A36" s="3" t="s">
        <v>41</v>
      </c>
      <c r="B36" s="3">
        <v>5.2</v>
      </c>
      <c r="C36" s="3">
        <v>5.7</v>
      </c>
      <c r="D36" s="3">
        <v>5.5</v>
      </c>
      <c r="E36" s="3">
        <v>5.6</v>
      </c>
      <c r="F36" s="3">
        <v>6.1</v>
      </c>
      <c r="G36" s="3">
        <v>6.2</v>
      </c>
      <c r="H36" s="3">
        <v>5.4</v>
      </c>
      <c r="I36" s="3">
        <v>6.1</v>
      </c>
      <c r="J36" s="3">
        <v>6.2</v>
      </c>
      <c r="K36" s="3">
        <v>6.5</v>
      </c>
      <c r="L36" s="3">
        <v>7.1</v>
      </c>
      <c r="M36" s="3">
        <v>7.5</v>
      </c>
      <c r="N36" s="7">
        <f t="shared" si="0"/>
        <v>6.0916666666666677</v>
      </c>
      <c r="O36" s="7">
        <f t="shared" si="1"/>
        <v>7.5</v>
      </c>
      <c r="P36" s="7">
        <f t="shared" si="2"/>
        <v>5.2</v>
      </c>
    </row>
    <row r="37" spans="1:16" x14ac:dyDescent="0.15">
      <c r="A37" s="3" t="s">
        <v>42</v>
      </c>
      <c r="B37" s="3">
        <v>6.8</v>
      </c>
      <c r="C37" s="3">
        <v>6.7</v>
      </c>
      <c r="D37" s="3">
        <v>6.5</v>
      </c>
      <c r="E37" s="3">
        <v>6.3</v>
      </c>
      <c r="F37" s="3">
        <v>5.8</v>
      </c>
      <c r="G37" s="3">
        <v>6.2</v>
      </c>
      <c r="H37" s="3">
        <v>6.6</v>
      </c>
      <c r="I37" s="3">
        <v>6.3</v>
      </c>
      <c r="J37" s="3">
        <v>6.4</v>
      </c>
      <c r="K37" s="3">
        <v>6.9</v>
      </c>
      <c r="L37" s="3">
        <v>6.7</v>
      </c>
      <c r="M37" s="3">
        <v>6.8</v>
      </c>
      <c r="N37" s="7">
        <f t="shared" si="0"/>
        <v>6.5</v>
      </c>
      <c r="O37" s="7">
        <f t="shared" si="1"/>
        <v>6.9</v>
      </c>
      <c r="P37" s="7">
        <f t="shared" si="2"/>
        <v>5.8</v>
      </c>
    </row>
    <row r="38" spans="1:16" x14ac:dyDescent="0.15">
      <c r="A38" s="3" t="s">
        <v>43</v>
      </c>
      <c r="B38" s="3">
        <v>7.3</v>
      </c>
      <c r="C38" s="3">
        <v>7.5</v>
      </c>
      <c r="D38" s="3">
        <v>6.7</v>
      </c>
      <c r="E38" s="3">
        <v>6</v>
      </c>
      <c r="F38" s="3">
        <v>5.8</v>
      </c>
      <c r="G38" s="3">
        <v>5.9</v>
      </c>
      <c r="H38" s="3">
        <v>5.6</v>
      </c>
      <c r="I38" s="3">
        <v>6.4</v>
      </c>
      <c r="J38" s="3">
        <v>6.9</v>
      </c>
      <c r="K38" s="3">
        <v>6.7</v>
      </c>
      <c r="L38" s="3">
        <v>6.3</v>
      </c>
      <c r="M38" s="3">
        <v>6.4</v>
      </c>
      <c r="N38" s="7">
        <f t="shared" ref="N38:N69" si="3">AVERAGE(B38:M38)</f>
        <v>6.458333333333333</v>
      </c>
      <c r="O38" s="7">
        <f t="shared" ref="O38:O69" si="4">MAX(B38:M38)</f>
        <v>7.5</v>
      </c>
      <c r="P38" s="7">
        <f t="shared" ref="P38:P69" si="5">MIN(B38:M38)</f>
        <v>5.6</v>
      </c>
    </row>
    <row r="39" spans="1:16" x14ac:dyDescent="0.15">
      <c r="A39" s="3" t="s">
        <v>44</v>
      </c>
      <c r="B39" s="3">
        <v>6.5</v>
      </c>
      <c r="C39" s="3">
        <v>6.8</v>
      </c>
      <c r="D39" s="3">
        <v>6.4</v>
      </c>
      <c r="E39" s="3">
        <v>6</v>
      </c>
      <c r="F39" s="3">
        <v>5.5</v>
      </c>
      <c r="G39" s="3">
        <v>5.7</v>
      </c>
      <c r="H39" s="3">
        <v>5.8</v>
      </c>
      <c r="I39" s="3">
        <v>5.9</v>
      </c>
      <c r="J39" s="3">
        <v>6.2</v>
      </c>
      <c r="K39" s="3">
        <v>6.3</v>
      </c>
      <c r="L39" s="3">
        <v>6.1</v>
      </c>
      <c r="M39" s="3">
        <v>6.3</v>
      </c>
      <c r="N39" s="7">
        <f t="shared" si="3"/>
        <v>6.125</v>
      </c>
      <c r="O39" s="7">
        <f t="shared" si="4"/>
        <v>6.8</v>
      </c>
      <c r="P39" s="7">
        <f t="shared" si="5"/>
        <v>5.5</v>
      </c>
    </row>
    <row r="40" spans="1:16" x14ac:dyDescent="0.15">
      <c r="A40" s="3" t="s">
        <v>45</v>
      </c>
      <c r="B40" s="3">
        <v>6.5</v>
      </c>
      <c r="C40" s="3">
        <v>6.6</v>
      </c>
      <c r="D40" s="3">
        <v>6.6</v>
      </c>
      <c r="E40" s="3">
        <v>6.3</v>
      </c>
      <c r="F40" s="3">
        <v>5.9</v>
      </c>
      <c r="G40" s="3">
        <v>5.6</v>
      </c>
      <c r="H40" s="3">
        <v>5.5</v>
      </c>
      <c r="I40" s="3">
        <v>5.6</v>
      </c>
      <c r="J40" s="3">
        <v>6.7</v>
      </c>
      <c r="K40" s="3">
        <v>5.6</v>
      </c>
      <c r="L40" s="3">
        <v>6.8</v>
      </c>
      <c r="M40" s="3">
        <v>6.4</v>
      </c>
      <c r="N40" s="7">
        <f t="shared" si="3"/>
        <v>6.1750000000000007</v>
      </c>
      <c r="O40" s="7">
        <f t="shared" si="4"/>
        <v>6.8</v>
      </c>
      <c r="P40" s="7">
        <f t="shared" si="5"/>
        <v>5.5</v>
      </c>
    </row>
    <row r="41" spans="1:16" x14ac:dyDescent="0.15">
      <c r="A41" s="3" t="s">
        <v>46</v>
      </c>
      <c r="B41" s="3">
        <v>6.8</v>
      </c>
      <c r="C41" s="3">
        <v>7.1</v>
      </c>
      <c r="D41" s="3">
        <v>7.5</v>
      </c>
      <c r="E41" s="3">
        <v>7.8</v>
      </c>
      <c r="F41" s="3">
        <v>6.9</v>
      </c>
      <c r="G41" s="3">
        <v>6.4</v>
      </c>
      <c r="H41" s="3">
        <v>6.6</v>
      </c>
      <c r="I41" s="3">
        <v>6.3</v>
      </c>
      <c r="J41" s="3">
        <v>7.5</v>
      </c>
      <c r="K41" s="3">
        <v>7.9</v>
      </c>
      <c r="L41" s="3">
        <v>7.3</v>
      </c>
      <c r="M41" s="3">
        <v>7.6</v>
      </c>
      <c r="N41" s="7">
        <f t="shared" si="3"/>
        <v>7.1416666666666657</v>
      </c>
      <c r="O41" s="7">
        <f t="shared" si="4"/>
        <v>7.9</v>
      </c>
      <c r="P41" s="7">
        <f t="shared" si="5"/>
        <v>6.3</v>
      </c>
    </row>
    <row r="42" spans="1:16" x14ac:dyDescent="0.15">
      <c r="A42" s="3" t="s">
        <v>47</v>
      </c>
      <c r="B42" s="3">
        <v>7.4</v>
      </c>
      <c r="C42" s="3">
        <v>7.8</v>
      </c>
      <c r="D42" s="3">
        <v>8.1</v>
      </c>
      <c r="E42" s="3">
        <v>8.5</v>
      </c>
      <c r="F42" s="3">
        <v>8</v>
      </c>
      <c r="G42" s="3">
        <v>6.9</v>
      </c>
      <c r="H42" s="3">
        <v>6.3</v>
      </c>
      <c r="I42" s="3">
        <v>7</v>
      </c>
      <c r="J42" s="3">
        <v>7.4</v>
      </c>
      <c r="K42" s="3">
        <v>8.1</v>
      </c>
      <c r="L42" s="3">
        <v>8.6</v>
      </c>
      <c r="M42" s="3">
        <v>8.1</v>
      </c>
      <c r="N42" s="7">
        <f t="shared" si="3"/>
        <v>7.6833333333333309</v>
      </c>
      <c r="O42" s="7">
        <f t="shared" si="4"/>
        <v>8.6</v>
      </c>
      <c r="P42" s="7">
        <f t="shared" si="5"/>
        <v>6.3</v>
      </c>
    </row>
    <row r="43" spans="1:16" x14ac:dyDescent="0.15">
      <c r="A43" s="3" t="s">
        <v>48</v>
      </c>
      <c r="B43" s="3">
        <v>8.1999999999999993</v>
      </c>
      <c r="C43" s="3">
        <v>7.6</v>
      </c>
      <c r="D43" s="3">
        <v>7.3</v>
      </c>
      <c r="E43" s="3">
        <v>7.6</v>
      </c>
      <c r="F43" s="3">
        <v>8.1999999999999993</v>
      </c>
      <c r="G43" s="3">
        <v>8.3000000000000007</v>
      </c>
      <c r="H43" s="3">
        <v>8.3000000000000007</v>
      </c>
      <c r="I43" s="3">
        <v>8.4</v>
      </c>
      <c r="J43" s="3">
        <v>8.1</v>
      </c>
      <c r="K43" s="3">
        <v>8.9</v>
      </c>
      <c r="L43" s="3">
        <v>9.4</v>
      </c>
      <c r="M43" s="3">
        <v>9.6</v>
      </c>
      <c r="N43" s="7">
        <f t="shared" si="3"/>
        <v>8.3249999999999993</v>
      </c>
      <c r="O43" s="7">
        <f t="shared" si="4"/>
        <v>9.6</v>
      </c>
      <c r="P43" s="7">
        <f t="shared" si="5"/>
        <v>7.3</v>
      </c>
    </row>
    <row r="44" spans="1:16" x14ac:dyDescent="0.15">
      <c r="A44" s="3" t="s">
        <v>49</v>
      </c>
      <c r="B44" s="3">
        <v>9.1999999999999993</v>
      </c>
      <c r="C44" s="3">
        <v>8.6</v>
      </c>
      <c r="D44" s="3">
        <v>7.8</v>
      </c>
      <c r="E44" s="3">
        <v>7.6</v>
      </c>
      <c r="F44" s="3">
        <v>7.5</v>
      </c>
      <c r="G44" s="3">
        <v>7.6</v>
      </c>
      <c r="H44" s="3">
        <v>8.1999999999999993</v>
      </c>
      <c r="I44" s="3">
        <v>8.6</v>
      </c>
      <c r="J44" s="3">
        <v>8.3000000000000007</v>
      </c>
      <c r="K44" s="3">
        <v>8.9</v>
      </c>
      <c r="L44" s="3">
        <v>9</v>
      </c>
      <c r="M44" s="3">
        <v>9.3000000000000007</v>
      </c>
      <c r="N44" s="7">
        <f t="shared" si="3"/>
        <v>8.3833333333333329</v>
      </c>
      <c r="O44" s="7">
        <f t="shared" si="4"/>
        <v>9.3000000000000007</v>
      </c>
      <c r="P44" s="7">
        <f t="shared" si="5"/>
        <v>7.5</v>
      </c>
    </row>
    <row r="45" spans="1:16" x14ac:dyDescent="0.15">
      <c r="A45" s="3" t="s">
        <v>50</v>
      </c>
      <c r="B45" s="3">
        <v>8.9</v>
      </c>
      <c r="C45" s="3">
        <v>8.5</v>
      </c>
      <c r="D45" s="3">
        <v>7.8</v>
      </c>
      <c r="E45" s="3">
        <v>7.6</v>
      </c>
      <c r="F45" s="3">
        <v>7</v>
      </c>
      <c r="G45" s="3">
        <v>7.4</v>
      </c>
      <c r="H45" s="3">
        <v>8</v>
      </c>
      <c r="I45" s="3">
        <v>8.5</v>
      </c>
      <c r="J45" s="3">
        <v>8.1999999999999993</v>
      </c>
      <c r="K45" s="3">
        <v>8</v>
      </c>
      <c r="L45" s="3">
        <v>8.1999999999999993</v>
      </c>
      <c r="M45" s="3">
        <v>8.4</v>
      </c>
      <c r="N45" s="7">
        <f t="shared" si="3"/>
        <v>8.0416666666666661</v>
      </c>
      <c r="O45" s="7">
        <f t="shared" si="4"/>
        <v>8.9</v>
      </c>
      <c r="P45" s="7">
        <f t="shared" si="5"/>
        <v>7</v>
      </c>
    </row>
    <row r="46" spans="1:16" x14ac:dyDescent="0.15">
      <c r="A46" s="3" t="s">
        <v>51</v>
      </c>
      <c r="B46" s="3">
        <v>7.8</v>
      </c>
      <c r="C46" s="3">
        <v>8.5</v>
      </c>
      <c r="D46" s="3">
        <v>8.9</v>
      </c>
      <c r="E46" s="3">
        <v>8.6999999999999993</v>
      </c>
      <c r="F46" s="3">
        <v>7.2</v>
      </c>
      <c r="G46" s="3">
        <v>6.5</v>
      </c>
      <c r="H46" s="3">
        <v>7</v>
      </c>
      <c r="I46" s="3">
        <v>7.3</v>
      </c>
      <c r="J46" s="3">
        <v>7.6</v>
      </c>
      <c r="K46" s="3">
        <v>8.3000000000000007</v>
      </c>
      <c r="L46" s="3">
        <v>7.8</v>
      </c>
      <c r="M46" s="3">
        <v>7.3</v>
      </c>
      <c r="N46" s="7">
        <f t="shared" si="3"/>
        <v>7.7416666666666663</v>
      </c>
      <c r="O46" s="7">
        <f t="shared" si="4"/>
        <v>8.9</v>
      </c>
      <c r="P46" s="7">
        <f t="shared" si="5"/>
        <v>6.5</v>
      </c>
    </row>
    <row r="47" spans="1:16" x14ac:dyDescent="0.15">
      <c r="A47" s="3" t="s">
        <v>52</v>
      </c>
      <c r="B47" s="3">
        <v>8.1</v>
      </c>
      <c r="C47" s="3">
        <v>8.5</v>
      </c>
      <c r="D47" s="3">
        <v>9</v>
      </c>
      <c r="E47" s="3">
        <v>8.6</v>
      </c>
      <c r="F47" s="3">
        <v>8</v>
      </c>
      <c r="G47" s="3">
        <v>6.4</v>
      </c>
      <c r="H47" s="3">
        <v>7.3</v>
      </c>
      <c r="I47" s="3">
        <v>7.9</v>
      </c>
      <c r="J47" s="3">
        <v>7.9</v>
      </c>
      <c r="K47" s="3">
        <v>8</v>
      </c>
      <c r="L47" s="3">
        <v>7.9</v>
      </c>
      <c r="M47" s="3">
        <v>7.1</v>
      </c>
      <c r="N47" s="7">
        <f t="shared" si="3"/>
        <v>7.8916666666666666</v>
      </c>
      <c r="O47" s="7">
        <f t="shared" si="4"/>
        <v>9</v>
      </c>
      <c r="P47" s="7">
        <f t="shared" si="5"/>
        <v>6.4</v>
      </c>
    </row>
    <row r="48" spans="1:16" x14ac:dyDescent="0.15">
      <c r="A48" s="3" t="s">
        <v>53</v>
      </c>
      <c r="B48" s="3">
        <v>7.9</v>
      </c>
      <c r="C48" s="3">
        <v>8.3000000000000007</v>
      </c>
      <c r="D48" s="3">
        <v>8.9</v>
      </c>
      <c r="E48" s="3">
        <v>8.6</v>
      </c>
      <c r="F48" s="3">
        <v>8.3000000000000007</v>
      </c>
      <c r="G48" s="3">
        <v>7.6</v>
      </c>
      <c r="H48" s="3">
        <v>7</v>
      </c>
      <c r="I48" s="3">
        <v>8</v>
      </c>
      <c r="J48" s="3">
        <v>8.1</v>
      </c>
      <c r="K48" s="3">
        <v>7.6</v>
      </c>
      <c r="L48" s="3">
        <v>7</v>
      </c>
      <c r="M48" s="3">
        <v>7.4</v>
      </c>
      <c r="N48" s="7">
        <f t="shared" si="3"/>
        <v>7.8916666666666657</v>
      </c>
      <c r="O48" s="7">
        <f t="shared" si="4"/>
        <v>8.9</v>
      </c>
      <c r="P48" s="7">
        <f t="shared" si="5"/>
        <v>7</v>
      </c>
    </row>
    <row r="49" spans="1:16" x14ac:dyDescent="0.15">
      <c r="A49" s="3" t="s">
        <v>54</v>
      </c>
      <c r="B49" s="3">
        <v>6.8</v>
      </c>
      <c r="C49" s="3">
        <v>7.6</v>
      </c>
      <c r="D49" s="3">
        <v>8.1999999999999993</v>
      </c>
      <c r="E49" s="3">
        <v>8.8000000000000007</v>
      </c>
      <c r="F49" s="3">
        <v>8.8000000000000007</v>
      </c>
      <c r="G49" s="3">
        <v>8.5</v>
      </c>
      <c r="H49" s="3">
        <v>7.1</v>
      </c>
      <c r="I49" s="3">
        <v>7.2</v>
      </c>
      <c r="J49" s="3">
        <v>8.1</v>
      </c>
      <c r="K49" s="3">
        <v>8.3000000000000007</v>
      </c>
      <c r="L49" s="3">
        <v>8.8000000000000007</v>
      </c>
      <c r="M49" s="3">
        <v>8.1</v>
      </c>
      <c r="N49" s="7">
        <f t="shared" si="3"/>
        <v>8.0250000000000004</v>
      </c>
      <c r="O49" s="7">
        <f t="shared" si="4"/>
        <v>8.8000000000000007</v>
      </c>
      <c r="P49" s="7">
        <f t="shared" si="5"/>
        <v>6.8</v>
      </c>
    </row>
    <row r="50" spans="1:16" x14ac:dyDescent="0.15">
      <c r="A50" s="3" t="s">
        <v>55</v>
      </c>
      <c r="B50" s="3">
        <v>6.8</v>
      </c>
      <c r="C50" s="3">
        <v>7.6</v>
      </c>
      <c r="D50" s="3">
        <v>8.4</v>
      </c>
      <c r="E50" s="3">
        <v>8.6</v>
      </c>
      <c r="F50" s="3">
        <v>8.6</v>
      </c>
      <c r="G50" s="3">
        <v>8.4</v>
      </c>
      <c r="H50" s="3">
        <v>7</v>
      </c>
      <c r="I50" s="3">
        <v>7.1</v>
      </c>
      <c r="J50" s="3">
        <v>7.8</v>
      </c>
      <c r="K50" s="3">
        <v>8</v>
      </c>
      <c r="L50" s="3">
        <v>8.5</v>
      </c>
      <c r="M50" s="3">
        <v>8</v>
      </c>
      <c r="N50" s="7">
        <f t="shared" si="3"/>
        <v>7.8999999999999995</v>
      </c>
      <c r="O50" s="7">
        <f t="shared" si="4"/>
        <v>8.6</v>
      </c>
      <c r="P50" s="7">
        <f t="shared" si="5"/>
        <v>6.8</v>
      </c>
    </row>
    <row r="51" spans="1:16" x14ac:dyDescent="0.15">
      <c r="A51" s="3" t="s">
        <v>56</v>
      </c>
      <c r="B51" s="3">
        <v>7.1</v>
      </c>
      <c r="C51" s="3">
        <v>6.7</v>
      </c>
      <c r="D51" s="3">
        <v>6.5</v>
      </c>
      <c r="E51" s="3">
        <v>7</v>
      </c>
      <c r="F51" s="3">
        <v>7.2</v>
      </c>
      <c r="G51" s="3">
        <v>7</v>
      </c>
      <c r="H51" s="3">
        <v>7.9</v>
      </c>
      <c r="I51" s="3">
        <v>8.3000000000000007</v>
      </c>
      <c r="J51" s="3">
        <v>7.6</v>
      </c>
      <c r="K51" s="3">
        <v>7.9</v>
      </c>
      <c r="L51" s="3">
        <v>8</v>
      </c>
      <c r="M51" s="3">
        <v>7.2</v>
      </c>
      <c r="N51" s="7">
        <f t="shared" si="3"/>
        <v>7.3666666666666671</v>
      </c>
      <c r="O51" s="7">
        <f t="shared" si="4"/>
        <v>8.3000000000000007</v>
      </c>
      <c r="P51" s="7">
        <f t="shared" si="5"/>
        <v>6.5</v>
      </c>
    </row>
    <row r="52" spans="1:16" x14ac:dyDescent="0.15">
      <c r="A52" s="3" t="s">
        <v>57</v>
      </c>
      <c r="B52" s="3">
        <v>7</v>
      </c>
      <c r="C52" s="3">
        <v>6.4</v>
      </c>
      <c r="D52" s="3">
        <v>6.3</v>
      </c>
      <c r="E52" s="3">
        <v>6.5</v>
      </c>
      <c r="F52" s="3">
        <v>6.6</v>
      </c>
      <c r="G52" s="3">
        <v>6.4</v>
      </c>
      <c r="H52" s="3">
        <v>7.5</v>
      </c>
      <c r="I52" s="3">
        <v>8.4</v>
      </c>
      <c r="J52" s="3">
        <v>8</v>
      </c>
      <c r="K52" s="3">
        <v>8.1</v>
      </c>
      <c r="L52" s="3">
        <v>8.3000000000000007</v>
      </c>
      <c r="M52" s="3">
        <v>7.5</v>
      </c>
      <c r="N52" s="7">
        <f t="shared" si="3"/>
        <v>7.2499999999999991</v>
      </c>
      <c r="O52" s="7">
        <f t="shared" si="4"/>
        <v>8.4</v>
      </c>
      <c r="P52" s="7">
        <f t="shared" si="5"/>
        <v>6.3</v>
      </c>
    </row>
    <row r="53" spans="1:16" x14ac:dyDescent="0.15">
      <c r="A53" s="3" t="s">
        <v>58</v>
      </c>
      <c r="B53" s="3">
        <v>7.1</v>
      </c>
      <c r="C53" s="3">
        <v>6.5</v>
      </c>
      <c r="D53" s="3">
        <v>6.4</v>
      </c>
      <c r="E53" s="3">
        <v>6.3</v>
      </c>
      <c r="F53" s="3">
        <v>6.4</v>
      </c>
      <c r="G53" s="3">
        <v>7.2</v>
      </c>
      <c r="H53" s="3">
        <v>7.8</v>
      </c>
      <c r="I53" s="3">
        <v>8.3000000000000007</v>
      </c>
      <c r="J53" s="3">
        <v>8.3000000000000007</v>
      </c>
      <c r="K53" s="3">
        <v>8.1</v>
      </c>
      <c r="L53" s="3">
        <v>8.1</v>
      </c>
      <c r="M53" s="3">
        <v>8.1999999999999993</v>
      </c>
      <c r="N53" s="7">
        <f t="shared" si="3"/>
        <v>7.3916666666666657</v>
      </c>
      <c r="O53" s="7">
        <f t="shared" si="4"/>
        <v>8.3000000000000007</v>
      </c>
      <c r="P53" s="7">
        <f t="shared" si="5"/>
        <v>6.3</v>
      </c>
    </row>
    <row r="54" spans="1:16" x14ac:dyDescent="0.15">
      <c r="A54" s="3" t="s">
        <v>59</v>
      </c>
      <c r="B54" s="3">
        <v>8.1999999999999993</v>
      </c>
      <c r="C54" s="3">
        <v>8.5</v>
      </c>
      <c r="D54" s="3">
        <v>8.9</v>
      </c>
      <c r="E54" s="3">
        <v>8.5</v>
      </c>
      <c r="F54" s="3">
        <v>7.8</v>
      </c>
      <c r="G54" s="3">
        <v>7.5</v>
      </c>
      <c r="H54" s="3">
        <v>8</v>
      </c>
      <c r="I54" s="3">
        <v>8.6</v>
      </c>
      <c r="J54" s="3">
        <v>8.9</v>
      </c>
      <c r="K54" s="3">
        <v>9</v>
      </c>
      <c r="L54" s="3">
        <v>8.4</v>
      </c>
      <c r="M54" s="3">
        <v>8.1</v>
      </c>
      <c r="N54" s="7">
        <f t="shared" si="3"/>
        <v>8.3666666666666671</v>
      </c>
      <c r="O54" s="7">
        <f t="shared" si="4"/>
        <v>9</v>
      </c>
      <c r="P54" s="7">
        <f t="shared" si="5"/>
        <v>7.5</v>
      </c>
    </row>
    <row r="55" spans="1:16" x14ac:dyDescent="0.15">
      <c r="A55" s="3" t="s">
        <v>60</v>
      </c>
      <c r="B55" s="3">
        <v>8.4</v>
      </c>
      <c r="C55" s="3">
        <v>8.6</v>
      </c>
      <c r="D55" s="3">
        <v>8.9</v>
      </c>
      <c r="E55" s="3">
        <v>9.1</v>
      </c>
      <c r="F55" s="3">
        <v>9.5</v>
      </c>
      <c r="G55" s="3">
        <v>8</v>
      </c>
      <c r="H55" s="3">
        <v>8.1</v>
      </c>
      <c r="I55" s="3">
        <v>8.6999999999999993</v>
      </c>
      <c r="J55" s="3">
        <v>9.4</v>
      </c>
      <c r="K55" s="3">
        <v>9.6999999999999993</v>
      </c>
      <c r="L55" s="3">
        <v>9.9</v>
      </c>
      <c r="M55" s="3">
        <v>9.6</v>
      </c>
      <c r="N55" s="7">
        <f t="shared" si="3"/>
        <v>8.9916666666666671</v>
      </c>
      <c r="O55" s="7">
        <f t="shared" si="4"/>
        <v>9.9</v>
      </c>
      <c r="P55" s="7">
        <f t="shared" si="5"/>
        <v>8</v>
      </c>
    </row>
    <row r="56" spans="1:16" x14ac:dyDescent="0.15">
      <c r="A56" s="3" t="s">
        <v>61</v>
      </c>
      <c r="B56" s="3">
        <v>8.8000000000000007</v>
      </c>
      <c r="C56" s="3">
        <v>9</v>
      </c>
      <c r="D56" s="3">
        <v>9.4</v>
      </c>
      <c r="E56" s="3">
        <v>9.6999999999999993</v>
      </c>
      <c r="F56" s="3">
        <v>9.1999999999999993</v>
      </c>
      <c r="G56" s="3">
        <v>8.1999999999999993</v>
      </c>
      <c r="H56" s="3">
        <v>8</v>
      </c>
      <c r="I56" s="3">
        <v>8.6</v>
      </c>
      <c r="J56" s="3">
        <v>9.5</v>
      </c>
      <c r="K56" s="3">
        <v>9.8000000000000007</v>
      </c>
      <c r="L56" s="3">
        <v>9.6999999999999993</v>
      </c>
      <c r="M56" s="3">
        <v>9</v>
      </c>
      <c r="N56" s="7">
        <f t="shared" si="3"/>
        <v>9.0750000000000011</v>
      </c>
      <c r="O56" s="7">
        <f t="shared" si="4"/>
        <v>9.8000000000000007</v>
      </c>
      <c r="P56" s="7">
        <f t="shared" si="5"/>
        <v>8</v>
      </c>
    </row>
    <row r="57" spans="1:16" x14ac:dyDescent="0.15">
      <c r="A57" s="3" t="s">
        <v>62</v>
      </c>
      <c r="B57" s="3">
        <v>8.3000000000000007</v>
      </c>
      <c r="C57" s="3">
        <v>7.4</v>
      </c>
      <c r="D57" s="3">
        <v>7.5</v>
      </c>
      <c r="E57" s="3">
        <v>8.3000000000000007</v>
      </c>
      <c r="F57" s="3">
        <v>8.6999999999999993</v>
      </c>
      <c r="G57" s="3">
        <v>8.9</v>
      </c>
      <c r="H57" s="3">
        <v>9</v>
      </c>
      <c r="I57" s="3">
        <v>8.1999999999999993</v>
      </c>
      <c r="J57" s="3">
        <v>8.6</v>
      </c>
      <c r="K57" s="3">
        <v>9.1</v>
      </c>
      <c r="L57" s="3">
        <v>9.1999999999999993</v>
      </c>
      <c r="M57" s="3">
        <v>9.5</v>
      </c>
      <c r="N57" s="7">
        <f t="shared" si="3"/>
        <v>8.5583333333333318</v>
      </c>
      <c r="O57" s="7">
        <f t="shared" si="4"/>
        <v>9.5</v>
      </c>
      <c r="P57" s="7">
        <f t="shared" si="5"/>
        <v>7.4</v>
      </c>
    </row>
    <row r="58" spans="1:16" x14ac:dyDescent="0.15">
      <c r="A58" s="3" t="s">
        <v>63</v>
      </c>
      <c r="B58" s="3">
        <v>7.8</v>
      </c>
      <c r="C58" s="3">
        <v>7.3</v>
      </c>
      <c r="D58" s="3">
        <v>7</v>
      </c>
      <c r="E58" s="3">
        <v>7.2</v>
      </c>
      <c r="F58" s="3">
        <v>7.3</v>
      </c>
      <c r="G58" s="3">
        <v>7.9</v>
      </c>
      <c r="H58" s="3">
        <v>8.1999999999999993</v>
      </c>
      <c r="I58" s="3">
        <v>8.4</v>
      </c>
      <c r="J58" s="3">
        <v>8.5</v>
      </c>
      <c r="K58" s="3">
        <v>8.3000000000000007</v>
      </c>
      <c r="L58" s="3">
        <v>8</v>
      </c>
      <c r="M58" s="3">
        <v>8.6</v>
      </c>
      <c r="N58" s="7">
        <f t="shared" si="3"/>
        <v>7.8749999999999991</v>
      </c>
      <c r="O58" s="7">
        <f t="shared" si="4"/>
        <v>8.6</v>
      </c>
      <c r="P58" s="7">
        <f t="shared" si="5"/>
        <v>7</v>
      </c>
    </row>
    <row r="59" spans="1:16" x14ac:dyDescent="0.15">
      <c r="A59" s="3" t="s">
        <v>64</v>
      </c>
      <c r="B59" s="3">
        <v>8.5</v>
      </c>
      <c r="C59" s="3">
        <v>7.8</v>
      </c>
      <c r="D59" s="3">
        <v>7</v>
      </c>
      <c r="E59" s="3">
        <v>6</v>
      </c>
      <c r="F59" s="3">
        <v>6.6</v>
      </c>
      <c r="G59" s="3">
        <v>6.6</v>
      </c>
      <c r="H59" s="3">
        <v>7.4</v>
      </c>
      <c r="I59" s="3">
        <v>7.9</v>
      </c>
      <c r="J59" s="3">
        <v>8.1999999999999993</v>
      </c>
      <c r="K59" s="3">
        <v>7.8</v>
      </c>
      <c r="L59" s="3">
        <v>7.2</v>
      </c>
      <c r="M59" s="3">
        <v>8</v>
      </c>
      <c r="N59" s="7">
        <f t="shared" si="3"/>
        <v>7.416666666666667</v>
      </c>
      <c r="O59" s="7">
        <f t="shared" si="4"/>
        <v>8.5</v>
      </c>
      <c r="P59" s="7">
        <f t="shared" si="5"/>
        <v>6</v>
      </c>
    </row>
    <row r="60" spans="1:16" x14ac:dyDescent="0.15">
      <c r="A60" s="3" t="s">
        <v>65</v>
      </c>
      <c r="B60" s="3">
        <v>6.2</v>
      </c>
      <c r="C60" s="3">
        <v>6.3</v>
      </c>
      <c r="D60" s="3">
        <v>6.7</v>
      </c>
      <c r="E60" s="3">
        <v>6.6</v>
      </c>
      <c r="F60" s="3">
        <v>5.3</v>
      </c>
      <c r="G60" s="3">
        <v>4.5</v>
      </c>
      <c r="H60" s="3">
        <v>5.4</v>
      </c>
      <c r="I60" s="3">
        <v>6.4</v>
      </c>
      <c r="J60" s="3">
        <v>6.3</v>
      </c>
      <c r="K60" s="3">
        <v>6.6</v>
      </c>
      <c r="L60" s="3">
        <v>6.4</v>
      </c>
      <c r="M60" s="3">
        <v>5.2</v>
      </c>
      <c r="N60" s="7">
        <f t="shared" si="3"/>
        <v>5.9916666666666663</v>
      </c>
      <c r="O60" s="7">
        <f t="shared" si="4"/>
        <v>6.7</v>
      </c>
      <c r="P60" s="7">
        <f t="shared" si="5"/>
        <v>4.5</v>
      </c>
    </row>
    <row r="61" spans="1:16" x14ac:dyDescent="0.15">
      <c r="A61" s="3" t="s">
        <v>66</v>
      </c>
      <c r="B61" s="3">
        <v>5.7</v>
      </c>
      <c r="C61" s="3">
        <v>6.5</v>
      </c>
      <c r="D61" s="3">
        <v>7.2</v>
      </c>
      <c r="E61" s="3">
        <v>7</v>
      </c>
      <c r="F61" s="3">
        <v>6.1</v>
      </c>
      <c r="G61" s="3">
        <v>4.9000000000000004</v>
      </c>
      <c r="H61" s="3">
        <v>5.7</v>
      </c>
      <c r="I61" s="3">
        <v>6.1</v>
      </c>
      <c r="J61" s="3">
        <v>6.8</v>
      </c>
      <c r="K61" s="3">
        <v>6.4</v>
      </c>
      <c r="L61" s="3">
        <v>6.1</v>
      </c>
      <c r="M61" s="3">
        <v>5.0999999999999996</v>
      </c>
      <c r="N61" s="7">
        <f t="shared" si="3"/>
        <v>6.1333333333333329</v>
      </c>
      <c r="O61" s="7">
        <f t="shared" si="4"/>
        <v>7.2</v>
      </c>
      <c r="P61" s="7">
        <f t="shared" si="5"/>
        <v>4.9000000000000004</v>
      </c>
    </row>
    <row r="62" spans="1:16" x14ac:dyDescent="0.15">
      <c r="A62" s="3" t="s">
        <v>67</v>
      </c>
      <c r="B62" s="3">
        <v>5.3</v>
      </c>
      <c r="C62" s="3">
        <v>6.1</v>
      </c>
      <c r="D62" s="3">
        <v>7</v>
      </c>
      <c r="E62" s="3">
        <v>6.8</v>
      </c>
      <c r="F62" s="3">
        <v>6</v>
      </c>
      <c r="G62" s="3">
        <v>5.2</v>
      </c>
      <c r="H62" s="3">
        <v>6.2</v>
      </c>
      <c r="I62" s="3">
        <v>6.4</v>
      </c>
      <c r="J62" s="3">
        <v>7.1</v>
      </c>
      <c r="K62" s="3">
        <v>6.9</v>
      </c>
      <c r="L62" s="3">
        <v>6.3</v>
      </c>
      <c r="M62" s="3">
        <v>5.4</v>
      </c>
      <c r="N62" s="7">
        <f t="shared" si="3"/>
        <v>6.2250000000000005</v>
      </c>
      <c r="O62" s="7">
        <f t="shared" si="4"/>
        <v>7.1</v>
      </c>
      <c r="P62" s="7">
        <f t="shared" si="5"/>
        <v>5.2</v>
      </c>
    </row>
    <row r="63" spans="1:16" x14ac:dyDescent="0.15">
      <c r="A63" s="3" t="s">
        <v>68</v>
      </c>
      <c r="B63" s="3">
        <v>5.9</v>
      </c>
      <c r="C63" s="3">
        <v>6</v>
      </c>
      <c r="D63" s="3">
        <v>6.7</v>
      </c>
      <c r="E63" s="3">
        <v>7.4</v>
      </c>
      <c r="F63" s="3">
        <v>6.7</v>
      </c>
      <c r="G63" s="3">
        <v>6.6</v>
      </c>
      <c r="H63" s="3">
        <v>6</v>
      </c>
      <c r="I63" s="3">
        <v>6.9</v>
      </c>
      <c r="J63" s="3">
        <v>7.4</v>
      </c>
      <c r="K63" s="3">
        <v>8.1</v>
      </c>
      <c r="L63" s="3">
        <v>7.2</v>
      </c>
      <c r="M63" s="3">
        <v>6.7</v>
      </c>
      <c r="N63" s="7">
        <f t="shared" si="3"/>
        <v>6.8000000000000007</v>
      </c>
      <c r="O63" s="7">
        <f t="shared" si="4"/>
        <v>8.1</v>
      </c>
      <c r="P63" s="7">
        <f t="shared" si="5"/>
        <v>5.9</v>
      </c>
    </row>
    <row r="64" spans="1:16" x14ac:dyDescent="0.15">
      <c r="A64" s="3" t="s">
        <v>69</v>
      </c>
      <c r="B64" s="3">
        <v>6</v>
      </c>
      <c r="C64" s="3">
        <v>6.5</v>
      </c>
      <c r="D64" s="3">
        <v>6.9</v>
      </c>
      <c r="E64" s="3">
        <v>7.8</v>
      </c>
      <c r="F64" s="3">
        <v>6.9</v>
      </c>
      <c r="G64" s="3">
        <v>6.7</v>
      </c>
      <c r="H64" s="3">
        <v>6.9</v>
      </c>
      <c r="I64" s="3">
        <v>7</v>
      </c>
      <c r="J64" s="3">
        <v>7.5</v>
      </c>
      <c r="K64" s="3">
        <v>8</v>
      </c>
      <c r="L64" s="3">
        <v>7.2</v>
      </c>
      <c r="M64" s="3">
        <v>6.7</v>
      </c>
      <c r="N64" s="7">
        <f t="shared" si="3"/>
        <v>7.0083333333333337</v>
      </c>
      <c r="O64" s="7">
        <f t="shared" si="4"/>
        <v>8</v>
      </c>
      <c r="P64" s="7">
        <f t="shared" si="5"/>
        <v>6</v>
      </c>
    </row>
    <row r="65" spans="1:16" x14ac:dyDescent="0.15">
      <c r="A65" s="3" t="s">
        <v>70</v>
      </c>
      <c r="B65" s="3">
        <v>5.8</v>
      </c>
      <c r="C65" s="3">
        <v>5.6</v>
      </c>
      <c r="D65" s="3">
        <v>6.7</v>
      </c>
      <c r="E65" s="3">
        <v>7.6</v>
      </c>
      <c r="F65" s="3">
        <v>7.3</v>
      </c>
      <c r="G65" s="3">
        <v>6.2</v>
      </c>
      <c r="H65" s="3">
        <v>5.3</v>
      </c>
      <c r="I65" s="3">
        <v>6</v>
      </c>
      <c r="J65" s="3">
        <v>6.6</v>
      </c>
      <c r="K65" s="3">
        <v>7.6</v>
      </c>
      <c r="L65" s="3">
        <v>7.3</v>
      </c>
      <c r="M65" s="3">
        <v>6.8</v>
      </c>
      <c r="N65" s="7">
        <f t="shared" si="3"/>
        <v>6.5666666666666655</v>
      </c>
      <c r="O65" s="7">
        <f t="shared" si="4"/>
        <v>7.6</v>
      </c>
      <c r="P65" s="7">
        <f t="shared" si="5"/>
        <v>5.3</v>
      </c>
    </row>
    <row r="66" spans="1:16" x14ac:dyDescent="0.15">
      <c r="A66" s="3" t="s">
        <v>71</v>
      </c>
      <c r="B66" s="3">
        <v>7.2</v>
      </c>
      <c r="C66" s="3">
        <v>6.3</v>
      </c>
      <c r="D66" s="3">
        <v>5.5</v>
      </c>
      <c r="E66" s="3">
        <v>6</v>
      </c>
      <c r="F66" s="3">
        <v>6.9</v>
      </c>
      <c r="G66" s="3">
        <v>7.5</v>
      </c>
      <c r="H66" s="3">
        <v>7.3</v>
      </c>
      <c r="I66" s="3">
        <v>6.2</v>
      </c>
      <c r="J66" s="3">
        <v>5.5</v>
      </c>
      <c r="K66" s="3">
        <v>5.3</v>
      </c>
      <c r="L66" s="3">
        <v>5.6</v>
      </c>
      <c r="M66" s="3">
        <v>5.8</v>
      </c>
      <c r="N66" s="7">
        <f t="shared" si="3"/>
        <v>6.2583333333333329</v>
      </c>
      <c r="O66" s="7">
        <f t="shared" si="4"/>
        <v>7.5</v>
      </c>
      <c r="P66" s="7">
        <f t="shared" si="5"/>
        <v>5.3</v>
      </c>
    </row>
    <row r="67" spans="1:16" x14ac:dyDescent="0.15">
      <c r="A67" s="3" t="s">
        <v>72</v>
      </c>
      <c r="B67" s="3">
        <v>5.4</v>
      </c>
      <c r="C67" s="3">
        <v>5</v>
      </c>
      <c r="D67" s="3">
        <v>4.8</v>
      </c>
      <c r="E67" s="3">
        <v>5.6</v>
      </c>
      <c r="F67" s="3">
        <v>5.5</v>
      </c>
      <c r="G67" s="3">
        <v>6.2</v>
      </c>
      <c r="H67" s="3">
        <v>6.8</v>
      </c>
      <c r="I67" s="3">
        <v>6.2</v>
      </c>
      <c r="J67" s="3">
        <v>6.3</v>
      </c>
      <c r="K67" s="3">
        <v>6.4</v>
      </c>
      <c r="L67" s="3">
        <v>6.8</v>
      </c>
      <c r="M67" s="3">
        <v>6.5</v>
      </c>
      <c r="N67" s="7">
        <f t="shared" si="3"/>
        <v>5.958333333333333</v>
      </c>
      <c r="O67" s="7">
        <f t="shared" si="4"/>
        <v>6.8</v>
      </c>
      <c r="P67" s="7">
        <f t="shared" si="5"/>
        <v>4.8</v>
      </c>
    </row>
    <row r="68" spans="1:16" x14ac:dyDescent="0.15">
      <c r="A68" s="3" t="s">
        <v>73</v>
      </c>
      <c r="B68" s="3">
        <v>6.4</v>
      </c>
      <c r="C68" s="3">
        <v>6.9</v>
      </c>
      <c r="D68" s="3">
        <v>7.3</v>
      </c>
      <c r="E68" s="3">
        <v>7</v>
      </c>
      <c r="F68" s="3">
        <v>6.4</v>
      </c>
      <c r="G68" s="3">
        <v>6.3</v>
      </c>
      <c r="H68" s="3">
        <v>6</v>
      </c>
      <c r="I68" s="3">
        <v>6.6</v>
      </c>
      <c r="J68" s="3">
        <v>6.8</v>
      </c>
      <c r="K68" s="3">
        <v>6.6</v>
      </c>
      <c r="L68" s="3">
        <v>6.2</v>
      </c>
      <c r="M68" s="3">
        <v>6.1</v>
      </c>
      <c r="N68" s="7">
        <f t="shared" si="3"/>
        <v>6.55</v>
      </c>
      <c r="O68" s="7">
        <f t="shared" si="4"/>
        <v>7.3</v>
      </c>
      <c r="P68" s="7">
        <f t="shared" si="5"/>
        <v>6</v>
      </c>
    </row>
    <row r="69" spans="1:16" x14ac:dyDescent="0.15">
      <c r="A69" s="3" t="s">
        <v>74</v>
      </c>
      <c r="B69" s="3">
        <v>6</v>
      </c>
      <c r="C69" s="3">
        <v>6.7</v>
      </c>
      <c r="D69" s="3">
        <v>7</v>
      </c>
      <c r="E69" s="3">
        <v>7.2</v>
      </c>
      <c r="F69" s="3">
        <v>6.9</v>
      </c>
      <c r="G69" s="3">
        <v>6.1</v>
      </c>
      <c r="H69" s="3">
        <v>6.2</v>
      </c>
      <c r="I69" s="3">
        <v>6.8</v>
      </c>
      <c r="J69" s="3">
        <v>7.1</v>
      </c>
      <c r="K69" s="3">
        <v>6.7</v>
      </c>
      <c r="L69" s="3">
        <v>6.3</v>
      </c>
      <c r="M69" s="3">
        <v>6.2</v>
      </c>
      <c r="N69" s="7">
        <f t="shared" si="3"/>
        <v>6.6000000000000005</v>
      </c>
      <c r="O69" s="7">
        <f t="shared" si="4"/>
        <v>7.2</v>
      </c>
      <c r="P69" s="7">
        <f t="shared" si="5"/>
        <v>6</v>
      </c>
    </row>
    <row r="70" spans="1:16" x14ac:dyDescent="0.15">
      <c r="A70" s="3" t="s">
        <v>75</v>
      </c>
      <c r="B70" s="3">
        <v>6.3</v>
      </c>
      <c r="C70" s="3">
        <v>6.8</v>
      </c>
      <c r="D70" s="3">
        <v>7.1</v>
      </c>
      <c r="E70" s="3">
        <v>7.3</v>
      </c>
      <c r="F70" s="3">
        <v>7.6</v>
      </c>
      <c r="G70" s="3">
        <v>6.6</v>
      </c>
      <c r="H70" s="3">
        <v>6.4</v>
      </c>
      <c r="I70" s="3">
        <v>7</v>
      </c>
      <c r="J70" s="3">
        <v>7.1</v>
      </c>
      <c r="K70" s="3">
        <v>7.4</v>
      </c>
      <c r="L70" s="3">
        <v>6.9</v>
      </c>
      <c r="M70" s="3">
        <v>6.3</v>
      </c>
      <c r="N70" s="7">
        <f t="shared" ref="N70:N101" si="6">AVERAGE(B70:M70)</f>
        <v>6.9000000000000012</v>
      </c>
      <c r="O70" s="7">
        <f t="shared" ref="O70:O95" si="7">MAX(B70:M70)</f>
        <v>7.6</v>
      </c>
      <c r="P70" s="7">
        <f t="shared" ref="P70:P95" si="8">MIN(B70:M70)</f>
        <v>6.3</v>
      </c>
    </row>
    <row r="71" spans="1:16" x14ac:dyDescent="0.15">
      <c r="A71" s="3" t="s">
        <v>76</v>
      </c>
      <c r="B71" s="3">
        <v>6.4</v>
      </c>
      <c r="C71" s="3">
        <v>6.1</v>
      </c>
      <c r="D71" s="3">
        <v>6</v>
      </c>
      <c r="E71" s="3">
        <v>6.3</v>
      </c>
      <c r="F71" s="3">
        <v>6.3</v>
      </c>
      <c r="G71" s="3">
        <v>6.7</v>
      </c>
      <c r="H71" s="3">
        <v>6.2</v>
      </c>
      <c r="I71" s="3">
        <v>6.7</v>
      </c>
      <c r="J71" s="3">
        <v>6.4</v>
      </c>
      <c r="K71" s="3">
        <v>6.5</v>
      </c>
      <c r="L71" s="3">
        <v>6.9</v>
      </c>
      <c r="M71" s="3">
        <v>6</v>
      </c>
      <c r="N71" s="7">
        <f t="shared" si="6"/>
        <v>6.3750000000000009</v>
      </c>
      <c r="O71" s="7">
        <f t="shared" si="7"/>
        <v>6.9</v>
      </c>
      <c r="P71" s="7">
        <f t="shared" si="8"/>
        <v>6</v>
      </c>
    </row>
    <row r="72" spans="1:16" x14ac:dyDescent="0.15">
      <c r="A72" s="3" t="s">
        <v>77</v>
      </c>
      <c r="B72" s="3">
        <v>5.7</v>
      </c>
      <c r="C72" s="3">
        <v>5.8</v>
      </c>
      <c r="D72" s="3">
        <v>4.7</v>
      </c>
      <c r="E72" s="3">
        <v>5.0999999999999996</v>
      </c>
      <c r="F72" s="3">
        <v>5.7</v>
      </c>
      <c r="G72" s="3">
        <v>6.3</v>
      </c>
      <c r="H72" s="3">
        <v>6.3</v>
      </c>
      <c r="I72" s="3">
        <v>6.1</v>
      </c>
      <c r="J72" s="3">
        <v>6.1</v>
      </c>
      <c r="K72" s="3">
        <v>6.5</v>
      </c>
      <c r="L72" s="3">
        <v>7</v>
      </c>
      <c r="M72" s="3">
        <v>6.1</v>
      </c>
      <c r="N72" s="7">
        <f t="shared" si="6"/>
        <v>5.9499999999999993</v>
      </c>
      <c r="O72" s="7">
        <f t="shared" si="7"/>
        <v>7</v>
      </c>
      <c r="P72" s="7">
        <f t="shared" si="8"/>
        <v>4.7</v>
      </c>
    </row>
    <row r="73" spans="1:16" x14ac:dyDescent="0.15">
      <c r="A73" s="3" t="s">
        <v>78</v>
      </c>
      <c r="B73" s="3">
        <v>5.5</v>
      </c>
      <c r="C73" s="3">
        <v>4.7</v>
      </c>
      <c r="D73" s="3">
        <v>4.5</v>
      </c>
      <c r="E73" s="3">
        <v>3.7</v>
      </c>
      <c r="F73" s="3">
        <v>3.8</v>
      </c>
      <c r="G73" s="3">
        <v>3.5</v>
      </c>
      <c r="H73" s="3">
        <v>4.5999999999999996</v>
      </c>
      <c r="I73" s="3">
        <v>5.2</v>
      </c>
      <c r="J73" s="3">
        <v>5.3</v>
      </c>
      <c r="K73" s="3">
        <v>5</v>
      </c>
      <c r="L73" s="3">
        <v>4.9000000000000004</v>
      </c>
      <c r="M73" s="3">
        <v>4.7</v>
      </c>
      <c r="N73" s="7">
        <f t="shared" si="6"/>
        <v>4.6166666666666663</v>
      </c>
      <c r="O73" s="7">
        <f t="shared" si="7"/>
        <v>5.5</v>
      </c>
      <c r="P73" s="7">
        <f t="shared" si="8"/>
        <v>3.5</v>
      </c>
    </row>
    <row r="74" spans="1:16" x14ac:dyDescent="0.15">
      <c r="A74" s="3" t="s">
        <v>79</v>
      </c>
      <c r="B74" s="3">
        <v>5</v>
      </c>
      <c r="C74" s="3">
        <v>5.0999999999999996</v>
      </c>
      <c r="D74" s="3">
        <v>4.4000000000000004</v>
      </c>
      <c r="E74" s="3">
        <v>3.8</v>
      </c>
      <c r="F74" s="3">
        <v>3.1</v>
      </c>
      <c r="G74" s="3">
        <v>3.4</v>
      </c>
      <c r="H74" s="3">
        <v>4.8</v>
      </c>
      <c r="I74" s="3">
        <v>5.0999999999999996</v>
      </c>
      <c r="J74" s="3">
        <v>5</v>
      </c>
      <c r="K74" s="3">
        <v>4.4000000000000004</v>
      </c>
      <c r="L74" s="3">
        <v>3.8</v>
      </c>
      <c r="M74" s="3">
        <v>3.8</v>
      </c>
      <c r="N74" s="7">
        <f t="shared" si="6"/>
        <v>4.3083333333333327</v>
      </c>
      <c r="O74" s="7">
        <f t="shared" si="7"/>
        <v>5.0999999999999996</v>
      </c>
      <c r="P74" s="7">
        <f t="shared" si="8"/>
        <v>3.1</v>
      </c>
    </row>
    <row r="75" spans="1:16" x14ac:dyDescent="0.15">
      <c r="A75" s="3" t="s">
        <v>80</v>
      </c>
      <c r="B75" s="3">
        <v>4.0999999999999996</v>
      </c>
      <c r="C75" s="3">
        <v>4.8</v>
      </c>
      <c r="D75" s="3">
        <v>5.3</v>
      </c>
      <c r="E75" s="3">
        <v>4</v>
      </c>
      <c r="F75" s="3">
        <v>3.6</v>
      </c>
      <c r="G75" s="3">
        <v>3.4</v>
      </c>
      <c r="H75" s="3">
        <v>4</v>
      </c>
      <c r="I75" s="3">
        <v>5</v>
      </c>
      <c r="J75" s="3">
        <v>5.0999999999999996</v>
      </c>
      <c r="K75" s="3">
        <v>4.5</v>
      </c>
      <c r="L75" s="3">
        <v>3.6</v>
      </c>
      <c r="M75" s="3">
        <v>3.5</v>
      </c>
      <c r="N75" s="7">
        <f t="shared" si="6"/>
        <v>4.2416666666666671</v>
      </c>
      <c r="O75" s="7">
        <f t="shared" si="7"/>
        <v>5.3</v>
      </c>
      <c r="P75" s="7">
        <f t="shared" si="8"/>
        <v>3.4</v>
      </c>
    </row>
    <row r="76" spans="1:16" x14ac:dyDescent="0.15">
      <c r="A76" s="3" t="s">
        <v>81</v>
      </c>
      <c r="B76" s="3">
        <v>3</v>
      </c>
      <c r="C76" s="3">
        <v>3.7</v>
      </c>
      <c r="D76" s="3">
        <v>4.5</v>
      </c>
      <c r="E76" s="3">
        <v>4.4000000000000004</v>
      </c>
      <c r="F76" s="3">
        <v>3.9</v>
      </c>
      <c r="G76" s="3">
        <v>3.7</v>
      </c>
      <c r="H76" s="3">
        <v>4</v>
      </c>
      <c r="I76" s="3">
        <v>4.7</v>
      </c>
      <c r="J76" s="3">
        <v>4.5</v>
      </c>
      <c r="K76" s="3">
        <v>4.5999999999999996</v>
      </c>
      <c r="L76" s="3">
        <v>4.2</v>
      </c>
      <c r="M76" s="3">
        <v>3.5</v>
      </c>
      <c r="N76" s="7">
        <f t="shared" si="6"/>
        <v>4.0583333333333336</v>
      </c>
      <c r="O76" s="7">
        <f t="shared" si="7"/>
        <v>4.7</v>
      </c>
      <c r="P76" s="7">
        <f t="shared" si="8"/>
        <v>3</v>
      </c>
    </row>
    <row r="77" spans="1:16" x14ac:dyDescent="0.15">
      <c r="A77" s="3" t="s">
        <v>82</v>
      </c>
      <c r="B77" s="3">
        <v>3</v>
      </c>
      <c r="C77" s="3">
        <v>3.1</v>
      </c>
      <c r="D77" s="3">
        <v>3.7</v>
      </c>
      <c r="E77" s="3">
        <v>3.7</v>
      </c>
      <c r="F77" s="3">
        <v>4.0999999999999996</v>
      </c>
      <c r="G77" s="3">
        <v>3.7</v>
      </c>
      <c r="H77" s="3">
        <v>3.5</v>
      </c>
      <c r="I77" s="3">
        <v>4</v>
      </c>
      <c r="J77" s="3">
        <v>4.0999999999999996</v>
      </c>
      <c r="K77" s="3">
        <v>4.0999999999999996</v>
      </c>
      <c r="L77" s="3">
        <v>3.9</v>
      </c>
      <c r="M77" s="3">
        <v>3.4</v>
      </c>
      <c r="N77" s="7">
        <f t="shared" si="6"/>
        <v>3.6916666666666664</v>
      </c>
      <c r="O77" s="7">
        <f t="shared" si="7"/>
        <v>4.0999999999999996</v>
      </c>
      <c r="P77" s="7">
        <f t="shared" si="8"/>
        <v>3</v>
      </c>
    </row>
    <row r="78" spans="1:16" x14ac:dyDescent="0.15">
      <c r="A78" s="3" t="s">
        <v>83</v>
      </c>
      <c r="B78" s="3">
        <v>3.1</v>
      </c>
      <c r="C78" s="3">
        <v>3.4</v>
      </c>
      <c r="D78" s="3">
        <v>3.6</v>
      </c>
      <c r="E78" s="3">
        <v>3.9</v>
      </c>
      <c r="F78" s="3">
        <v>4</v>
      </c>
      <c r="G78" s="3">
        <v>3.3</v>
      </c>
      <c r="H78" s="3">
        <v>3.7</v>
      </c>
      <c r="I78" s="3">
        <v>4.2</v>
      </c>
      <c r="J78" s="3">
        <v>4.2</v>
      </c>
      <c r="K78" s="3">
        <v>4</v>
      </c>
      <c r="L78" s="3">
        <v>3.2</v>
      </c>
      <c r="M78" s="3">
        <v>2.8</v>
      </c>
      <c r="N78" s="7">
        <f t="shared" si="6"/>
        <v>3.6166666666666667</v>
      </c>
      <c r="O78" s="7">
        <f t="shared" si="7"/>
        <v>4.2</v>
      </c>
      <c r="P78" s="7">
        <f t="shared" si="8"/>
        <v>2.8</v>
      </c>
    </row>
    <row r="79" spans="1:16" x14ac:dyDescent="0.15">
      <c r="A79" s="3" t="s">
        <v>84</v>
      </c>
      <c r="B79" s="3">
        <v>1.3</v>
      </c>
      <c r="C79" s="3">
        <v>0.8</v>
      </c>
      <c r="D79" s="3">
        <v>0.5</v>
      </c>
      <c r="E79" s="3">
        <v>0.7</v>
      </c>
      <c r="F79" s="3">
        <v>1.4</v>
      </c>
      <c r="G79" s="3">
        <v>2.2000000000000002</v>
      </c>
      <c r="H79" s="3">
        <v>2.2000000000000002</v>
      </c>
      <c r="I79" s="3">
        <v>2.1</v>
      </c>
      <c r="J79" s="3">
        <v>1.8</v>
      </c>
      <c r="K79" s="3">
        <v>1.7</v>
      </c>
      <c r="L79" s="3">
        <v>1.8</v>
      </c>
      <c r="M79" s="3">
        <v>1.7</v>
      </c>
      <c r="N79" s="7">
        <f t="shared" si="6"/>
        <v>1.5166666666666666</v>
      </c>
      <c r="O79" s="7">
        <f t="shared" si="7"/>
        <v>2.2000000000000002</v>
      </c>
      <c r="P79" s="7">
        <f t="shared" si="8"/>
        <v>0.5</v>
      </c>
    </row>
    <row r="80" spans="1:16" x14ac:dyDescent="0.15">
      <c r="A80" s="3" t="s">
        <v>85</v>
      </c>
      <c r="B80" s="3">
        <v>1.2</v>
      </c>
      <c r="C80" s="3">
        <v>0.8</v>
      </c>
      <c r="D80" s="3">
        <v>0.4</v>
      </c>
      <c r="E80" s="3">
        <v>0.2</v>
      </c>
      <c r="F80" s="3">
        <v>0.8</v>
      </c>
      <c r="G80" s="3">
        <v>1.6</v>
      </c>
      <c r="H80" s="3">
        <v>2.4</v>
      </c>
      <c r="I80" s="3">
        <v>2</v>
      </c>
      <c r="J80" s="3">
        <v>1.4</v>
      </c>
      <c r="K80" s="3">
        <v>1.1000000000000001</v>
      </c>
      <c r="L80" s="3">
        <v>1.2</v>
      </c>
      <c r="M80" s="3">
        <v>1.5</v>
      </c>
      <c r="N80" s="7">
        <f t="shared" si="6"/>
        <v>1.2166666666666666</v>
      </c>
      <c r="O80" s="7">
        <f t="shared" si="7"/>
        <v>2.4</v>
      </c>
      <c r="P80" s="7">
        <f t="shared" si="8"/>
        <v>0.2</v>
      </c>
    </row>
    <row r="81" spans="1:16" x14ac:dyDescent="0.15">
      <c r="A81" s="3" t="s">
        <v>86</v>
      </c>
      <c r="B81" s="3">
        <v>1.3</v>
      </c>
      <c r="C81" s="3">
        <v>0.8</v>
      </c>
      <c r="D81" s="3">
        <v>0.6</v>
      </c>
      <c r="E81" s="3">
        <v>0.5</v>
      </c>
      <c r="F81" s="3">
        <v>0.4</v>
      </c>
      <c r="G81" s="3">
        <v>0.8</v>
      </c>
      <c r="H81" s="3">
        <v>1.4</v>
      </c>
      <c r="I81" s="3">
        <v>2.1</v>
      </c>
      <c r="J81" s="3">
        <v>1.4</v>
      </c>
      <c r="K81" s="3">
        <v>1.3</v>
      </c>
      <c r="L81" s="3">
        <v>0.4</v>
      </c>
      <c r="M81" s="3">
        <v>0.7</v>
      </c>
      <c r="N81" s="7">
        <f t="shared" si="6"/>
        <v>0.97500000000000009</v>
      </c>
      <c r="O81" s="7">
        <f t="shared" si="7"/>
        <v>2.1</v>
      </c>
      <c r="P81" s="7">
        <f t="shared" si="8"/>
        <v>0.4</v>
      </c>
    </row>
    <row r="82" spans="1:16" x14ac:dyDescent="0.15">
      <c r="A82" s="3" t="s">
        <v>87</v>
      </c>
      <c r="B82" s="3">
        <v>1.3</v>
      </c>
      <c r="C82" s="3">
        <v>1.4</v>
      </c>
      <c r="D82" s="3">
        <v>1.2</v>
      </c>
      <c r="E82" s="3">
        <v>0.7</v>
      </c>
      <c r="F82" s="3">
        <v>0.2</v>
      </c>
      <c r="G82" s="3">
        <v>0.6</v>
      </c>
      <c r="H82" s="3">
        <v>1</v>
      </c>
      <c r="I82" s="3">
        <v>1.4</v>
      </c>
      <c r="J82" s="3">
        <v>2</v>
      </c>
      <c r="K82" s="3">
        <v>1.4</v>
      </c>
      <c r="L82" s="3">
        <v>0.4</v>
      </c>
      <c r="M82" s="3">
        <v>0.5</v>
      </c>
      <c r="N82" s="7">
        <f t="shared" si="6"/>
        <v>1.0083333333333335</v>
      </c>
      <c r="O82" s="7">
        <f t="shared" si="7"/>
        <v>2</v>
      </c>
      <c r="P82" s="7">
        <f t="shared" si="8"/>
        <v>0.2</v>
      </c>
    </row>
    <row r="83" spans="1:16" x14ac:dyDescent="0.15">
      <c r="A83" s="3" t="s">
        <v>88</v>
      </c>
      <c r="B83" s="3">
        <v>0.2</v>
      </c>
      <c r="C83" s="3">
        <v>0.6</v>
      </c>
      <c r="D83" s="3">
        <v>1.2</v>
      </c>
      <c r="E83" s="3">
        <v>1.3</v>
      </c>
      <c r="F83" s="3">
        <v>1</v>
      </c>
      <c r="G83" s="3">
        <v>0.6</v>
      </c>
      <c r="H83" s="3">
        <v>0.7</v>
      </c>
      <c r="I83" s="3">
        <v>1.4</v>
      </c>
      <c r="J83" s="3">
        <v>1.3</v>
      </c>
      <c r="K83" s="3">
        <v>1.4</v>
      </c>
      <c r="L83" s="3">
        <v>0.9</v>
      </c>
      <c r="M83" s="3">
        <v>0.4</v>
      </c>
      <c r="N83" s="7">
        <f t="shared" si="6"/>
        <v>0.91666666666666685</v>
      </c>
      <c r="O83" s="7">
        <f t="shared" si="7"/>
        <v>1.4</v>
      </c>
      <c r="P83" s="7">
        <f t="shared" si="8"/>
        <v>0.2</v>
      </c>
    </row>
    <row r="84" spans="1:16" x14ac:dyDescent="0.15">
      <c r="A84" s="3" t="s">
        <v>89</v>
      </c>
      <c r="B84" s="3">
        <v>0.2</v>
      </c>
      <c r="C84" s="3">
        <v>0.3</v>
      </c>
      <c r="D84" s="3">
        <v>0.8</v>
      </c>
      <c r="E84" s="3">
        <v>1.1000000000000001</v>
      </c>
      <c r="F84" s="3">
        <v>1.1000000000000001</v>
      </c>
      <c r="G84" s="3">
        <v>0.6</v>
      </c>
      <c r="H84" s="3">
        <v>0.7</v>
      </c>
      <c r="I84" s="3">
        <v>1.2</v>
      </c>
      <c r="J84" s="3">
        <v>1.4</v>
      </c>
      <c r="K84" s="3">
        <v>1.1000000000000001</v>
      </c>
      <c r="L84" s="3">
        <v>1</v>
      </c>
      <c r="M84" s="3">
        <v>0.3</v>
      </c>
      <c r="N84" s="7">
        <f t="shared" si="6"/>
        <v>0.81666666666666676</v>
      </c>
      <c r="O84" s="7">
        <f t="shared" si="7"/>
        <v>1.4</v>
      </c>
      <c r="P84" s="7">
        <f t="shared" si="8"/>
        <v>0.2</v>
      </c>
    </row>
    <row r="85" spans="1:16" x14ac:dyDescent="0.15">
      <c r="A85" s="3" t="s">
        <v>90</v>
      </c>
      <c r="B85" s="3">
        <v>0.1</v>
      </c>
      <c r="C85" s="3">
        <v>0.1</v>
      </c>
      <c r="D85" s="3">
        <v>0.1</v>
      </c>
      <c r="E85" s="3">
        <v>0.3</v>
      </c>
      <c r="F85" s="3">
        <v>0.4</v>
      </c>
      <c r="G85" s="3">
        <v>0.3</v>
      </c>
      <c r="H85" s="3">
        <v>0.1</v>
      </c>
      <c r="I85" s="3">
        <v>0.2</v>
      </c>
      <c r="J85" s="3">
        <v>0.4</v>
      </c>
      <c r="K85" s="3">
        <v>0.6</v>
      </c>
      <c r="L85" s="3">
        <v>0.4</v>
      </c>
      <c r="M85" s="3">
        <v>0.1</v>
      </c>
      <c r="N85" s="7">
        <f t="shared" si="6"/>
        <v>0.25833333333333336</v>
      </c>
      <c r="O85" s="7">
        <f t="shared" si="7"/>
        <v>0.6</v>
      </c>
      <c r="P85" s="7">
        <f t="shared" si="8"/>
        <v>0.1</v>
      </c>
    </row>
    <row r="86" spans="1:16" x14ac:dyDescent="0.15">
      <c r="A86" s="3" t="s">
        <v>91</v>
      </c>
      <c r="B86" s="3">
        <v>0.1</v>
      </c>
      <c r="C86" s="3">
        <v>0.1</v>
      </c>
      <c r="D86" s="3">
        <v>0.1</v>
      </c>
      <c r="E86" s="3">
        <v>0.1</v>
      </c>
      <c r="F86" s="3">
        <v>0.3</v>
      </c>
      <c r="G86" s="3">
        <v>0.4</v>
      </c>
      <c r="H86" s="3">
        <v>0.1</v>
      </c>
      <c r="I86" s="3">
        <v>0.1</v>
      </c>
      <c r="J86" s="3">
        <v>0.1</v>
      </c>
      <c r="K86" s="3">
        <v>0.3</v>
      </c>
      <c r="L86" s="3">
        <v>0.1</v>
      </c>
      <c r="M86" s="3">
        <v>0.1</v>
      </c>
      <c r="N86" s="7">
        <f t="shared" si="6"/>
        <v>0.15833333333333338</v>
      </c>
      <c r="O86" s="7">
        <f t="shared" si="7"/>
        <v>0.4</v>
      </c>
      <c r="P86" s="7">
        <f t="shared" si="8"/>
        <v>0.1</v>
      </c>
    </row>
    <row r="87" spans="1:16" x14ac:dyDescent="0.15">
      <c r="A87" s="3" t="s">
        <v>92</v>
      </c>
      <c r="B87" s="3">
        <v>0.1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0.1</v>
      </c>
      <c r="I87" s="3">
        <v>0.1</v>
      </c>
      <c r="J87" s="3">
        <v>0.1</v>
      </c>
      <c r="K87" s="3">
        <v>0.1</v>
      </c>
      <c r="L87" s="3">
        <v>0.3</v>
      </c>
      <c r="M87" s="3">
        <v>0.1</v>
      </c>
      <c r="N87" s="7">
        <f t="shared" si="6"/>
        <v>7.4999999999999997E-2</v>
      </c>
      <c r="O87" s="7">
        <f t="shared" si="7"/>
        <v>0.3</v>
      </c>
      <c r="P87" s="7">
        <f t="shared" si="8"/>
        <v>0</v>
      </c>
    </row>
    <row r="88" spans="1:16" x14ac:dyDescent="0.15">
      <c r="A88" s="3" t="s">
        <v>93</v>
      </c>
      <c r="B88" s="3">
        <v>0.1</v>
      </c>
      <c r="C88" s="3">
        <v>0</v>
      </c>
      <c r="D88" s="3">
        <v>0</v>
      </c>
      <c r="E88" s="3">
        <v>0</v>
      </c>
      <c r="F88" s="3">
        <v>0.1</v>
      </c>
      <c r="G88" s="3">
        <v>0.4</v>
      </c>
      <c r="H88" s="3">
        <v>0.5</v>
      </c>
      <c r="I88" s="3">
        <v>0.3</v>
      </c>
      <c r="J88" s="3">
        <v>0.1</v>
      </c>
      <c r="K88" s="3">
        <v>0.1</v>
      </c>
      <c r="L88" s="3">
        <v>0.3</v>
      </c>
      <c r="M88" s="3">
        <v>0.1</v>
      </c>
      <c r="N88" s="7">
        <f t="shared" si="6"/>
        <v>0.16666666666666671</v>
      </c>
      <c r="O88" s="7">
        <f t="shared" si="7"/>
        <v>0.5</v>
      </c>
      <c r="P88" s="7">
        <f t="shared" si="8"/>
        <v>0</v>
      </c>
    </row>
    <row r="89" spans="1:16" x14ac:dyDescent="0.15">
      <c r="A89" s="3" t="s">
        <v>94</v>
      </c>
      <c r="B89" s="3">
        <v>0.1</v>
      </c>
      <c r="C89" s="3">
        <v>0</v>
      </c>
      <c r="D89" s="3">
        <v>0</v>
      </c>
      <c r="E89" s="3">
        <v>0</v>
      </c>
      <c r="F89" s="3">
        <v>0</v>
      </c>
      <c r="G89" s="3">
        <v>0.4</v>
      </c>
      <c r="H89" s="3">
        <v>1.3</v>
      </c>
      <c r="I89" s="3">
        <v>0.9</v>
      </c>
      <c r="J89" s="3">
        <v>0.3</v>
      </c>
      <c r="K89" s="3">
        <v>0.1</v>
      </c>
      <c r="L89" s="3">
        <v>0.3</v>
      </c>
      <c r="M89" s="3">
        <v>0.1</v>
      </c>
      <c r="N89" s="7">
        <f t="shared" si="6"/>
        <v>0.29166666666666669</v>
      </c>
      <c r="O89" s="7">
        <f t="shared" si="7"/>
        <v>1.3</v>
      </c>
      <c r="P89" s="7">
        <f t="shared" si="8"/>
        <v>0</v>
      </c>
    </row>
    <row r="90" spans="1:16" x14ac:dyDescent="0.15">
      <c r="A90" s="3" t="s">
        <v>95</v>
      </c>
      <c r="B90" s="3">
        <v>0</v>
      </c>
      <c r="C90" s="3">
        <v>0.1</v>
      </c>
      <c r="D90" s="3">
        <v>0.3</v>
      </c>
      <c r="E90" s="3">
        <v>0.1</v>
      </c>
      <c r="F90" s="3">
        <v>0</v>
      </c>
      <c r="G90" s="3">
        <v>0</v>
      </c>
      <c r="H90" s="3">
        <v>0.3</v>
      </c>
      <c r="I90" s="3">
        <v>0.4</v>
      </c>
      <c r="J90" s="3">
        <v>0.3</v>
      </c>
      <c r="K90" s="3">
        <v>0.2</v>
      </c>
      <c r="L90" s="3">
        <v>0</v>
      </c>
      <c r="M90" s="3">
        <v>0</v>
      </c>
      <c r="N90" s="7">
        <f t="shared" si="6"/>
        <v>0.14166666666666669</v>
      </c>
      <c r="O90" s="7">
        <f t="shared" si="7"/>
        <v>0.4</v>
      </c>
      <c r="P90" s="7">
        <f t="shared" si="8"/>
        <v>0</v>
      </c>
    </row>
    <row r="91" spans="1:16" x14ac:dyDescent="0.15">
      <c r="A91" s="3" t="s">
        <v>96</v>
      </c>
      <c r="B91" s="3">
        <v>0.3</v>
      </c>
      <c r="C91" s="3">
        <v>0.1</v>
      </c>
      <c r="D91" s="3">
        <v>0.3</v>
      </c>
      <c r="E91" s="3">
        <v>0.1</v>
      </c>
      <c r="F91" s="3">
        <v>0</v>
      </c>
      <c r="G91" s="3">
        <v>0</v>
      </c>
      <c r="H91" s="3">
        <v>0.1</v>
      </c>
      <c r="I91" s="3">
        <v>0</v>
      </c>
      <c r="J91" s="3">
        <v>0</v>
      </c>
      <c r="K91" s="3">
        <v>0</v>
      </c>
      <c r="L91" s="3">
        <v>0</v>
      </c>
      <c r="M91" s="3">
        <v>0.1</v>
      </c>
      <c r="N91" s="7">
        <f t="shared" si="6"/>
        <v>8.3333333333333329E-2</v>
      </c>
      <c r="O91" s="7">
        <f t="shared" si="7"/>
        <v>0.3</v>
      </c>
      <c r="P91" s="7">
        <f t="shared" si="8"/>
        <v>0</v>
      </c>
    </row>
    <row r="92" spans="1:16" x14ac:dyDescent="0.15">
      <c r="A92" s="3" t="s">
        <v>97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0.1</v>
      </c>
      <c r="J92" s="3">
        <v>0.2</v>
      </c>
      <c r="K92" s="3">
        <v>0.1</v>
      </c>
      <c r="L92" s="3">
        <v>0</v>
      </c>
      <c r="M92" s="3">
        <v>0</v>
      </c>
      <c r="N92" s="7">
        <f t="shared" si="6"/>
        <v>3.3333333333333333E-2</v>
      </c>
      <c r="O92" s="7">
        <f t="shared" si="7"/>
        <v>0.2</v>
      </c>
      <c r="P92" s="7">
        <f t="shared" si="8"/>
        <v>0</v>
      </c>
    </row>
    <row r="93" spans="1:16" x14ac:dyDescent="0.15">
      <c r="A93" s="3" t="s">
        <v>98</v>
      </c>
      <c r="B93" s="3">
        <v>0</v>
      </c>
      <c r="C93" s="3">
        <v>0.1</v>
      </c>
      <c r="D93" s="3">
        <v>0.1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7">
        <f t="shared" si="6"/>
        <v>1.6666666666666666E-2</v>
      </c>
      <c r="O93" s="7">
        <f t="shared" si="7"/>
        <v>0.1</v>
      </c>
      <c r="P93" s="7">
        <f t="shared" si="8"/>
        <v>0</v>
      </c>
    </row>
    <row r="94" spans="1:16" x14ac:dyDescent="0.15">
      <c r="A94" s="3" t="s">
        <v>99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7">
        <f t="shared" si="6"/>
        <v>0</v>
      </c>
      <c r="O94" s="7">
        <f t="shared" si="7"/>
        <v>0</v>
      </c>
      <c r="P94" s="7">
        <f t="shared" si="8"/>
        <v>0</v>
      </c>
    </row>
    <row r="95" spans="1:16" x14ac:dyDescent="0.15">
      <c r="A95" s="3" t="s">
        <v>100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7">
        <f t="shared" si="6"/>
        <v>0</v>
      </c>
      <c r="O95" s="7">
        <f t="shared" si="7"/>
        <v>0</v>
      </c>
      <c r="P95" s="7">
        <f t="shared" si="8"/>
        <v>0</v>
      </c>
    </row>
  </sheetData>
  <mergeCells count="2">
    <mergeCell ref="N4:P4"/>
    <mergeCell ref="D1:N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2060"/>
  </sheetPr>
  <dimension ref="A1:P94"/>
  <sheetViews>
    <sheetView workbookViewId="0">
      <selection activeCell="F18" sqref="F18"/>
    </sheetView>
  </sheetViews>
  <sheetFormatPr baseColWidth="10" defaultColWidth="8.83203125" defaultRowHeight="13" x14ac:dyDescent="0.15"/>
  <cols>
    <col min="1" max="1" width="12" style="2" customWidth="1"/>
    <col min="2" max="16384" width="8.83203125" style="2"/>
  </cols>
  <sheetData>
    <row r="1" spans="1:16" ht="15" customHeight="1" x14ac:dyDescent="0.15">
      <c r="A1" s="2" t="s">
        <v>0</v>
      </c>
      <c r="D1" s="11" t="s">
        <v>1</v>
      </c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6" x14ac:dyDescent="0.15">
      <c r="A2" s="2" t="s">
        <v>213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1:16" x14ac:dyDescent="0.15">
      <c r="A4" s="8" t="s">
        <v>219</v>
      </c>
      <c r="B4" s="8"/>
      <c r="C4" s="8"/>
      <c r="D4" s="8" t="s">
        <v>215</v>
      </c>
      <c r="E4" s="8"/>
      <c r="F4" s="8"/>
      <c r="G4" s="8"/>
      <c r="H4" s="8"/>
      <c r="I4" s="8"/>
      <c r="J4" s="8" t="s">
        <v>216</v>
      </c>
      <c r="K4" s="8"/>
      <c r="L4" s="8"/>
      <c r="M4" s="8"/>
      <c r="N4" s="4" t="s">
        <v>6</v>
      </c>
      <c r="O4" s="9"/>
      <c r="P4" s="9"/>
    </row>
    <row r="5" spans="1:16" x14ac:dyDescent="0.15">
      <c r="A5" s="6" t="s">
        <v>7</v>
      </c>
      <c r="B5" s="6">
        <v>1</v>
      </c>
      <c r="C5" s="6">
        <v>3</v>
      </c>
      <c r="D5" s="6">
        <v>5</v>
      </c>
      <c r="E5" s="6">
        <v>7</v>
      </c>
      <c r="F5" s="6">
        <v>9</v>
      </c>
      <c r="G5" s="6">
        <v>11</v>
      </c>
      <c r="H5" s="6">
        <v>13</v>
      </c>
      <c r="I5" s="6">
        <v>15</v>
      </c>
      <c r="J5" s="6">
        <v>17</v>
      </c>
      <c r="K5" s="6">
        <v>19</v>
      </c>
      <c r="L5" s="6">
        <v>21</v>
      </c>
      <c r="M5" s="6">
        <v>23</v>
      </c>
      <c r="N5" s="6" t="s">
        <v>8</v>
      </c>
      <c r="O5" s="6" t="s">
        <v>9</v>
      </c>
      <c r="P5" s="6" t="s">
        <v>10</v>
      </c>
    </row>
    <row r="6" spans="1:16" x14ac:dyDescent="0.15">
      <c r="A6" s="3" t="s">
        <v>11</v>
      </c>
      <c r="B6" s="3">
        <v>3.1</v>
      </c>
      <c r="C6" s="3">
        <v>2.2000000000000002</v>
      </c>
      <c r="D6" s="3">
        <v>1.4</v>
      </c>
      <c r="E6" s="3">
        <v>2.4</v>
      </c>
      <c r="F6" s="3">
        <v>3.1</v>
      </c>
      <c r="G6" s="3">
        <v>2</v>
      </c>
      <c r="H6" s="3">
        <v>1.6</v>
      </c>
      <c r="I6" s="3">
        <v>0.8</v>
      </c>
      <c r="J6" s="3">
        <v>1.5</v>
      </c>
      <c r="K6" s="3">
        <v>2.4</v>
      </c>
      <c r="L6" s="3">
        <v>3.5</v>
      </c>
      <c r="M6" s="3">
        <v>4.7</v>
      </c>
      <c r="N6" s="7">
        <f t="shared" ref="N6:N37" si="0">AVERAGE(B6:M6)</f>
        <v>2.3916666666666666</v>
      </c>
      <c r="O6" s="7">
        <f t="shared" ref="O6:O37" si="1">MAX(B6:M6)</f>
        <v>4.7</v>
      </c>
      <c r="P6" s="7">
        <f t="shared" ref="P6:P37" si="2">MIN(B6:M6)</f>
        <v>0.8</v>
      </c>
    </row>
    <row r="7" spans="1:16" x14ac:dyDescent="0.15">
      <c r="A7" s="3" t="s">
        <v>12</v>
      </c>
      <c r="B7" s="3">
        <v>3.5</v>
      </c>
      <c r="C7" s="3">
        <v>2.2999999999999998</v>
      </c>
      <c r="D7" s="3">
        <v>1.6</v>
      </c>
      <c r="E7" s="3">
        <v>2.7</v>
      </c>
      <c r="F7" s="3">
        <v>3.5</v>
      </c>
      <c r="G7" s="3">
        <v>2.2999999999999998</v>
      </c>
      <c r="H7" s="3">
        <v>1.5</v>
      </c>
      <c r="I7" s="3">
        <v>0.9</v>
      </c>
      <c r="J7" s="3">
        <v>1.6</v>
      </c>
      <c r="K7" s="3">
        <v>2.8</v>
      </c>
      <c r="L7" s="3">
        <v>4</v>
      </c>
      <c r="M7" s="3">
        <v>5</v>
      </c>
      <c r="N7" s="7">
        <f t="shared" si="0"/>
        <v>2.6416666666666671</v>
      </c>
      <c r="O7" s="7">
        <f t="shared" si="1"/>
        <v>5</v>
      </c>
      <c r="P7" s="7">
        <f t="shared" si="2"/>
        <v>0.9</v>
      </c>
    </row>
    <row r="8" spans="1:16" x14ac:dyDescent="0.15">
      <c r="A8" s="3" t="s">
        <v>13</v>
      </c>
      <c r="B8" s="3">
        <v>8.3000000000000007</v>
      </c>
      <c r="C8" s="3">
        <v>7.6</v>
      </c>
      <c r="D8" s="3">
        <v>6.4</v>
      </c>
      <c r="E8" s="3">
        <v>5.0999999999999996</v>
      </c>
      <c r="F8" s="3">
        <v>4.2</v>
      </c>
      <c r="G8" s="3">
        <v>5</v>
      </c>
      <c r="H8" s="3">
        <v>6.1</v>
      </c>
      <c r="I8" s="3">
        <v>6.5</v>
      </c>
      <c r="J8" s="3">
        <v>7.1</v>
      </c>
      <c r="K8" s="3">
        <v>6.3</v>
      </c>
      <c r="L8" s="3">
        <v>5.6</v>
      </c>
      <c r="M8" s="3">
        <v>7.2</v>
      </c>
      <c r="N8" s="7">
        <f t="shared" si="0"/>
        <v>6.2833333333333323</v>
      </c>
      <c r="O8" s="7">
        <f t="shared" si="1"/>
        <v>8.3000000000000007</v>
      </c>
      <c r="P8" s="7">
        <f t="shared" si="2"/>
        <v>4.2</v>
      </c>
    </row>
    <row r="9" spans="1:16" x14ac:dyDescent="0.15">
      <c r="A9" s="3" t="s">
        <v>14</v>
      </c>
      <c r="B9" s="3">
        <v>8.5</v>
      </c>
      <c r="C9" s="3">
        <v>7.4</v>
      </c>
      <c r="D9" s="3">
        <v>6</v>
      </c>
      <c r="E9" s="3">
        <v>5.3</v>
      </c>
      <c r="F9" s="3">
        <v>4.5999999999999996</v>
      </c>
      <c r="G9" s="3">
        <v>5.5</v>
      </c>
      <c r="H9" s="3">
        <v>6.3</v>
      </c>
      <c r="I9" s="3">
        <v>7.5</v>
      </c>
      <c r="J9" s="3">
        <v>8.6999999999999993</v>
      </c>
      <c r="K9" s="3">
        <v>7.7</v>
      </c>
      <c r="L9" s="3">
        <v>6.8</v>
      </c>
      <c r="M9" s="3">
        <v>7.4</v>
      </c>
      <c r="N9" s="7">
        <f t="shared" si="0"/>
        <v>6.8083333333333336</v>
      </c>
      <c r="O9" s="7">
        <f t="shared" si="1"/>
        <v>8.6999999999999993</v>
      </c>
      <c r="P9" s="7">
        <f t="shared" si="2"/>
        <v>4.5999999999999996</v>
      </c>
    </row>
    <row r="10" spans="1:16" x14ac:dyDescent="0.15">
      <c r="A10" s="3" t="s">
        <v>15</v>
      </c>
      <c r="B10" s="3">
        <v>8.3000000000000007</v>
      </c>
      <c r="C10" s="3">
        <v>9.6</v>
      </c>
      <c r="D10" s="3">
        <v>8</v>
      </c>
      <c r="E10" s="3">
        <v>6.5</v>
      </c>
      <c r="F10" s="3">
        <v>5.3</v>
      </c>
      <c r="G10" s="3">
        <v>4.5</v>
      </c>
      <c r="H10" s="3">
        <v>6</v>
      </c>
      <c r="I10" s="3">
        <v>7.8</v>
      </c>
      <c r="J10" s="3">
        <v>9.1999999999999993</v>
      </c>
      <c r="K10" s="3">
        <v>8.4</v>
      </c>
      <c r="L10" s="3">
        <v>7.7</v>
      </c>
      <c r="M10" s="3">
        <v>6.5</v>
      </c>
      <c r="N10" s="7">
        <f t="shared" si="0"/>
        <v>7.3166666666666664</v>
      </c>
      <c r="O10" s="7">
        <f t="shared" si="1"/>
        <v>9.6</v>
      </c>
      <c r="P10" s="7">
        <f t="shared" si="2"/>
        <v>4.5</v>
      </c>
    </row>
    <row r="11" spans="1:16" x14ac:dyDescent="0.15">
      <c r="A11" s="3" t="s">
        <v>16</v>
      </c>
      <c r="B11" s="3">
        <v>7.9</v>
      </c>
      <c r="C11" s="3">
        <v>9.4</v>
      </c>
      <c r="D11" s="3">
        <v>10.199999999999999</v>
      </c>
      <c r="E11" s="3">
        <v>8</v>
      </c>
      <c r="F11" s="3">
        <v>7.1</v>
      </c>
      <c r="G11" s="3">
        <v>6.2</v>
      </c>
      <c r="H11" s="3">
        <v>5</v>
      </c>
      <c r="I11" s="3">
        <v>6.5</v>
      </c>
      <c r="J11" s="3">
        <v>7.8</v>
      </c>
      <c r="K11" s="3">
        <v>9.3000000000000007</v>
      </c>
      <c r="L11" s="3">
        <v>9</v>
      </c>
      <c r="M11" s="3">
        <v>8.4</v>
      </c>
      <c r="N11" s="7">
        <f t="shared" si="0"/>
        <v>7.9000000000000012</v>
      </c>
      <c r="O11" s="7">
        <f t="shared" si="1"/>
        <v>10.199999999999999</v>
      </c>
      <c r="P11" s="7">
        <f t="shared" si="2"/>
        <v>5</v>
      </c>
    </row>
    <row r="12" spans="1:16" x14ac:dyDescent="0.15">
      <c r="A12" s="3" t="s">
        <v>17</v>
      </c>
      <c r="B12" s="3">
        <v>7.2</v>
      </c>
      <c r="C12" s="3">
        <v>8</v>
      </c>
      <c r="D12" s="3">
        <v>9.1</v>
      </c>
      <c r="E12" s="3">
        <v>7.6</v>
      </c>
      <c r="F12" s="3">
        <v>6.4</v>
      </c>
      <c r="G12" s="3">
        <v>5.6</v>
      </c>
      <c r="H12" s="3">
        <v>4.8</v>
      </c>
      <c r="I12" s="3">
        <v>5.4</v>
      </c>
      <c r="J12" s="3">
        <v>6.6</v>
      </c>
      <c r="K12" s="3">
        <v>7.3</v>
      </c>
      <c r="L12" s="3">
        <v>8.6999999999999993</v>
      </c>
      <c r="M12" s="3">
        <v>7.5</v>
      </c>
      <c r="N12" s="7">
        <f t="shared" si="0"/>
        <v>7.0166666666666666</v>
      </c>
      <c r="O12" s="7">
        <f t="shared" si="1"/>
        <v>9.1</v>
      </c>
      <c r="P12" s="7">
        <f t="shared" si="2"/>
        <v>4.8</v>
      </c>
    </row>
    <row r="13" spans="1:16" x14ac:dyDescent="0.15">
      <c r="A13" s="3" t="s">
        <v>18</v>
      </c>
      <c r="B13" s="3">
        <v>7.5</v>
      </c>
      <c r="C13" s="3">
        <v>6.2</v>
      </c>
      <c r="D13" s="3">
        <v>7.7</v>
      </c>
      <c r="E13" s="3">
        <v>8.8000000000000007</v>
      </c>
      <c r="F13" s="3">
        <v>7.4</v>
      </c>
      <c r="G13" s="3">
        <v>6.3</v>
      </c>
      <c r="H13" s="3">
        <v>5.6</v>
      </c>
      <c r="I13" s="3">
        <v>4.5</v>
      </c>
      <c r="J13" s="3">
        <v>5.3</v>
      </c>
      <c r="K13" s="3">
        <v>6.5</v>
      </c>
      <c r="L13" s="3">
        <v>7.1</v>
      </c>
      <c r="M13" s="3">
        <v>8.5</v>
      </c>
      <c r="N13" s="7">
        <f t="shared" si="0"/>
        <v>6.7833333333333323</v>
      </c>
      <c r="O13" s="7">
        <f t="shared" si="1"/>
        <v>8.8000000000000007</v>
      </c>
      <c r="P13" s="7">
        <f t="shared" si="2"/>
        <v>4.5</v>
      </c>
    </row>
    <row r="14" spans="1:16" x14ac:dyDescent="0.15">
      <c r="A14" s="3" t="s">
        <v>19</v>
      </c>
      <c r="B14" s="3">
        <v>6.6</v>
      </c>
      <c r="C14" s="3">
        <v>4.9000000000000004</v>
      </c>
      <c r="D14" s="3">
        <v>5.5</v>
      </c>
      <c r="E14" s="3">
        <v>6.3</v>
      </c>
      <c r="F14" s="3">
        <v>7.5</v>
      </c>
      <c r="G14" s="3">
        <v>6.1</v>
      </c>
      <c r="H14" s="3">
        <v>5</v>
      </c>
      <c r="I14" s="3">
        <v>3.4</v>
      </c>
      <c r="J14" s="3">
        <v>4.5</v>
      </c>
      <c r="K14" s="3">
        <v>5.2</v>
      </c>
      <c r="L14" s="3">
        <v>6.4</v>
      </c>
      <c r="M14" s="3">
        <v>7.6</v>
      </c>
      <c r="N14" s="7">
        <f t="shared" si="0"/>
        <v>5.75</v>
      </c>
      <c r="O14" s="7">
        <f t="shared" si="1"/>
        <v>7.6</v>
      </c>
      <c r="P14" s="7">
        <f t="shared" si="2"/>
        <v>3.4</v>
      </c>
    </row>
    <row r="15" spans="1:16" x14ac:dyDescent="0.15">
      <c r="A15" s="3" t="s">
        <v>20</v>
      </c>
      <c r="B15" s="3">
        <v>6.1</v>
      </c>
      <c r="C15" s="3">
        <v>5.2</v>
      </c>
      <c r="D15" s="3">
        <v>4.4000000000000004</v>
      </c>
      <c r="E15" s="3">
        <v>3.3</v>
      </c>
      <c r="F15" s="3">
        <v>4.0999999999999996</v>
      </c>
      <c r="G15" s="3">
        <v>4.8</v>
      </c>
      <c r="H15" s="3">
        <v>5.2</v>
      </c>
      <c r="I15" s="3">
        <v>5.9</v>
      </c>
      <c r="J15" s="3">
        <v>5.5</v>
      </c>
      <c r="K15" s="3">
        <v>4.3</v>
      </c>
      <c r="L15" s="3">
        <v>4.9000000000000004</v>
      </c>
      <c r="M15" s="3">
        <v>5.7</v>
      </c>
      <c r="N15" s="7">
        <f t="shared" si="0"/>
        <v>4.95</v>
      </c>
      <c r="O15" s="7">
        <f t="shared" si="1"/>
        <v>6.1</v>
      </c>
      <c r="P15" s="7">
        <f t="shared" si="2"/>
        <v>3.3</v>
      </c>
    </row>
    <row r="16" spans="1:16" x14ac:dyDescent="0.15">
      <c r="A16" s="3" t="s">
        <v>21</v>
      </c>
      <c r="B16" s="3">
        <v>6.2</v>
      </c>
      <c r="C16" s="3">
        <v>5.4</v>
      </c>
      <c r="D16" s="3">
        <v>4.0999999999999996</v>
      </c>
      <c r="E16" s="3">
        <v>3.2</v>
      </c>
      <c r="F16" s="3">
        <v>3.8</v>
      </c>
      <c r="G16" s="3">
        <v>4.3</v>
      </c>
      <c r="H16" s="3">
        <v>5.0999999999999996</v>
      </c>
      <c r="I16" s="3">
        <v>5.6</v>
      </c>
      <c r="J16" s="3">
        <v>5.4</v>
      </c>
      <c r="K16" s="3">
        <v>5</v>
      </c>
      <c r="L16" s="3">
        <v>4.5</v>
      </c>
      <c r="M16" s="3">
        <v>5.3</v>
      </c>
      <c r="N16" s="7">
        <f t="shared" si="0"/>
        <v>4.8250000000000002</v>
      </c>
      <c r="O16" s="7">
        <f t="shared" si="1"/>
        <v>6.2</v>
      </c>
      <c r="P16" s="7">
        <f t="shared" si="2"/>
        <v>3.2</v>
      </c>
    </row>
    <row r="17" spans="1:16" x14ac:dyDescent="0.15">
      <c r="A17" s="3" t="s">
        <v>22</v>
      </c>
      <c r="B17" s="3">
        <v>5.8</v>
      </c>
      <c r="C17" s="3">
        <v>7.7</v>
      </c>
      <c r="D17" s="3">
        <v>7</v>
      </c>
      <c r="E17" s="3">
        <v>6.2</v>
      </c>
      <c r="F17" s="3">
        <v>5.5</v>
      </c>
      <c r="G17" s="3">
        <v>4.7</v>
      </c>
      <c r="H17" s="3">
        <v>5.6</v>
      </c>
      <c r="I17" s="3">
        <v>6.7</v>
      </c>
      <c r="J17" s="3">
        <v>7.7</v>
      </c>
      <c r="K17" s="3">
        <v>8.9</v>
      </c>
      <c r="L17" s="3">
        <v>7.5</v>
      </c>
      <c r="M17" s="3">
        <v>6.3</v>
      </c>
      <c r="N17" s="7">
        <f t="shared" si="0"/>
        <v>6.6333333333333337</v>
      </c>
      <c r="O17" s="7">
        <f t="shared" si="1"/>
        <v>8.9</v>
      </c>
      <c r="P17" s="7">
        <f t="shared" si="2"/>
        <v>4.7</v>
      </c>
    </row>
    <row r="18" spans="1:16" x14ac:dyDescent="0.15">
      <c r="A18" s="3" t="s">
        <v>23</v>
      </c>
      <c r="B18" s="3">
        <v>7.3</v>
      </c>
      <c r="C18" s="3">
        <v>7.6</v>
      </c>
      <c r="D18" s="3">
        <v>8</v>
      </c>
      <c r="E18" s="3">
        <v>6.5</v>
      </c>
      <c r="F18" s="3">
        <v>6</v>
      </c>
      <c r="G18" s="3">
        <v>5.3</v>
      </c>
      <c r="H18" s="3">
        <v>4.5999999999999996</v>
      </c>
      <c r="I18" s="3">
        <v>5.7</v>
      </c>
      <c r="J18" s="3">
        <v>7</v>
      </c>
      <c r="K18" s="3">
        <v>8.6</v>
      </c>
      <c r="L18" s="3">
        <v>7.3</v>
      </c>
      <c r="M18" s="3">
        <v>6.4</v>
      </c>
      <c r="N18" s="7">
        <f t="shared" si="0"/>
        <v>6.6916666666666664</v>
      </c>
      <c r="O18" s="7">
        <f t="shared" si="1"/>
        <v>8.6</v>
      </c>
      <c r="P18" s="7">
        <f t="shared" si="2"/>
        <v>4.5999999999999996</v>
      </c>
    </row>
    <row r="19" spans="1:16" x14ac:dyDescent="0.15">
      <c r="A19" s="3" t="s">
        <v>24</v>
      </c>
      <c r="B19" s="3">
        <v>5.0999999999999996</v>
      </c>
      <c r="C19" s="3">
        <v>6.5</v>
      </c>
      <c r="D19" s="3">
        <v>7.2</v>
      </c>
      <c r="E19" s="3">
        <v>8.6</v>
      </c>
      <c r="F19" s="3">
        <v>7.4</v>
      </c>
      <c r="G19" s="3">
        <v>6</v>
      </c>
      <c r="H19" s="3">
        <v>4.5</v>
      </c>
      <c r="I19" s="3">
        <v>6.4</v>
      </c>
      <c r="J19" s="3">
        <v>7.8</v>
      </c>
      <c r="K19" s="3">
        <v>9.1999999999999993</v>
      </c>
      <c r="L19" s="3">
        <v>8</v>
      </c>
      <c r="M19" s="3">
        <v>6.8</v>
      </c>
      <c r="N19" s="7">
        <f t="shared" si="0"/>
        <v>6.9583333333333321</v>
      </c>
      <c r="O19" s="7">
        <f t="shared" si="1"/>
        <v>9.1999999999999993</v>
      </c>
      <c r="P19" s="7">
        <f t="shared" si="2"/>
        <v>4.5</v>
      </c>
    </row>
    <row r="20" spans="1:16" x14ac:dyDescent="0.15">
      <c r="A20" s="3" t="s">
        <v>25</v>
      </c>
      <c r="B20" s="3">
        <v>5.6</v>
      </c>
      <c r="C20" s="3">
        <v>7.3</v>
      </c>
      <c r="D20" s="3">
        <v>8.1</v>
      </c>
      <c r="E20" s="3">
        <v>9.4</v>
      </c>
      <c r="F20" s="3">
        <v>8.4</v>
      </c>
      <c r="G20" s="3">
        <v>7.3</v>
      </c>
      <c r="H20" s="3">
        <v>6.1</v>
      </c>
      <c r="I20" s="3">
        <v>4.9000000000000004</v>
      </c>
      <c r="J20" s="3">
        <v>6.8</v>
      </c>
      <c r="K20" s="3">
        <v>8.3000000000000007</v>
      </c>
      <c r="L20" s="3">
        <v>10.6</v>
      </c>
      <c r="M20" s="3">
        <v>9.1</v>
      </c>
      <c r="N20" s="7">
        <f t="shared" si="0"/>
        <v>7.6583333333333314</v>
      </c>
      <c r="O20" s="7">
        <f t="shared" si="1"/>
        <v>10.6</v>
      </c>
      <c r="P20" s="7">
        <f t="shared" si="2"/>
        <v>4.9000000000000004</v>
      </c>
    </row>
    <row r="21" spans="1:16" x14ac:dyDescent="0.15">
      <c r="A21" s="3" t="s">
        <v>26</v>
      </c>
      <c r="B21" s="3">
        <v>7</v>
      </c>
      <c r="C21" s="3">
        <v>5.6</v>
      </c>
      <c r="D21" s="3">
        <v>4.0999999999999996</v>
      </c>
      <c r="E21" s="3">
        <v>5.4</v>
      </c>
      <c r="F21" s="3">
        <v>7.6</v>
      </c>
      <c r="G21" s="3">
        <v>6.3</v>
      </c>
      <c r="H21" s="3">
        <v>5.4</v>
      </c>
      <c r="I21" s="3">
        <v>4.0999999999999996</v>
      </c>
      <c r="J21" s="3">
        <v>5.3</v>
      </c>
      <c r="K21" s="3">
        <v>6.1</v>
      </c>
      <c r="L21" s="3">
        <v>7.3</v>
      </c>
      <c r="M21" s="3">
        <v>8</v>
      </c>
      <c r="N21" s="7">
        <f t="shared" si="0"/>
        <v>6.0166666666666666</v>
      </c>
      <c r="O21" s="7">
        <f t="shared" si="1"/>
        <v>8</v>
      </c>
      <c r="P21" s="7">
        <f t="shared" si="2"/>
        <v>4.0999999999999996</v>
      </c>
    </row>
    <row r="22" spans="1:16" x14ac:dyDescent="0.15">
      <c r="A22" s="3" t="s">
        <v>27</v>
      </c>
      <c r="B22" s="3">
        <v>6.7</v>
      </c>
      <c r="C22" s="3">
        <v>5</v>
      </c>
      <c r="D22" s="3">
        <v>3.3</v>
      </c>
      <c r="E22" s="3">
        <v>4.2</v>
      </c>
      <c r="F22" s="3">
        <v>5</v>
      </c>
      <c r="G22" s="3">
        <v>6.1</v>
      </c>
      <c r="H22" s="3">
        <v>5.3</v>
      </c>
      <c r="I22" s="3">
        <v>4</v>
      </c>
      <c r="J22" s="3">
        <v>4.5999999999999996</v>
      </c>
      <c r="K22" s="3">
        <v>5.2</v>
      </c>
      <c r="L22" s="3">
        <v>6.1</v>
      </c>
      <c r="M22" s="3">
        <v>6.7</v>
      </c>
      <c r="N22" s="7">
        <f t="shared" si="0"/>
        <v>5.1833333333333336</v>
      </c>
      <c r="O22" s="7">
        <f t="shared" si="1"/>
        <v>6.7</v>
      </c>
      <c r="P22" s="7">
        <f t="shared" si="2"/>
        <v>3.3</v>
      </c>
    </row>
    <row r="23" spans="1:16" x14ac:dyDescent="0.15">
      <c r="A23" s="3" t="s">
        <v>28</v>
      </c>
      <c r="B23" s="3">
        <v>10.4</v>
      </c>
      <c r="C23" s="3">
        <v>9</v>
      </c>
      <c r="D23" s="3">
        <v>7.9</v>
      </c>
      <c r="E23" s="3">
        <v>6.3</v>
      </c>
      <c r="F23" s="3">
        <v>4.7</v>
      </c>
      <c r="G23" s="3">
        <v>6.5</v>
      </c>
      <c r="H23" s="3">
        <v>7.7</v>
      </c>
      <c r="I23" s="3">
        <v>9</v>
      </c>
      <c r="J23" s="3">
        <v>10.1</v>
      </c>
      <c r="K23" s="3">
        <v>8.6</v>
      </c>
      <c r="L23" s="3">
        <v>7.3</v>
      </c>
      <c r="M23" s="3">
        <v>8.8000000000000007</v>
      </c>
      <c r="N23" s="7">
        <f t="shared" si="0"/>
        <v>8.0249999999999986</v>
      </c>
      <c r="O23" s="7">
        <f t="shared" si="1"/>
        <v>10.4</v>
      </c>
      <c r="P23" s="7">
        <f t="shared" si="2"/>
        <v>4.7</v>
      </c>
    </row>
    <row r="24" spans="1:16" x14ac:dyDescent="0.15">
      <c r="A24" s="3" t="s">
        <v>29</v>
      </c>
      <c r="B24" s="3">
        <v>9.1</v>
      </c>
      <c r="C24" s="3">
        <v>10.3</v>
      </c>
      <c r="D24" s="3">
        <v>8.6999999999999993</v>
      </c>
      <c r="E24" s="3">
        <v>7.5</v>
      </c>
      <c r="F24" s="3">
        <v>6.4</v>
      </c>
      <c r="G24" s="3">
        <v>5.7</v>
      </c>
      <c r="H24" s="3">
        <v>7.2</v>
      </c>
      <c r="I24" s="3">
        <v>8.8000000000000007</v>
      </c>
      <c r="J24" s="3">
        <v>10.3</v>
      </c>
      <c r="K24" s="3">
        <v>9.4</v>
      </c>
      <c r="L24" s="3">
        <v>6.8</v>
      </c>
      <c r="M24" s="3">
        <v>7.4</v>
      </c>
      <c r="N24" s="7">
        <f t="shared" si="0"/>
        <v>8.1333333333333346</v>
      </c>
      <c r="O24" s="7">
        <f t="shared" si="1"/>
        <v>10.3</v>
      </c>
      <c r="P24" s="7">
        <f t="shared" si="2"/>
        <v>5.7</v>
      </c>
    </row>
    <row r="25" spans="1:16" x14ac:dyDescent="0.15">
      <c r="A25" s="3" t="s">
        <v>30</v>
      </c>
      <c r="B25" s="3">
        <v>9.1</v>
      </c>
      <c r="C25" s="3">
        <v>10.6</v>
      </c>
      <c r="D25" s="3">
        <v>11.3</v>
      </c>
      <c r="E25" s="3">
        <v>9.4</v>
      </c>
      <c r="F25" s="3">
        <v>8.5</v>
      </c>
      <c r="G25" s="3">
        <v>7.7</v>
      </c>
      <c r="H25" s="3">
        <v>6.3</v>
      </c>
      <c r="I25" s="3">
        <v>8</v>
      </c>
      <c r="J25" s="3">
        <v>9.5</v>
      </c>
      <c r="K25" s="3">
        <v>10.8</v>
      </c>
      <c r="L25" s="3">
        <v>9.4</v>
      </c>
      <c r="M25" s="3">
        <v>8.6</v>
      </c>
      <c r="N25" s="7">
        <f t="shared" si="0"/>
        <v>9.1</v>
      </c>
      <c r="O25" s="7">
        <f t="shared" si="1"/>
        <v>11.3</v>
      </c>
      <c r="P25" s="7">
        <f t="shared" si="2"/>
        <v>6.3</v>
      </c>
    </row>
    <row r="26" spans="1:16" x14ac:dyDescent="0.15">
      <c r="A26" s="3" t="s">
        <v>31</v>
      </c>
      <c r="B26" s="3">
        <v>10</v>
      </c>
      <c r="C26" s="3">
        <v>11.1</v>
      </c>
      <c r="D26" s="3">
        <v>12.2</v>
      </c>
      <c r="E26" s="3">
        <v>10.7</v>
      </c>
      <c r="F26" s="3">
        <v>9.1999999999999993</v>
      </c>
      <c r="G26" s="3">
        <v>7.4</v>
      </c>
      <c r="H26" s="3">
        <v>6.1</v>
      </c>
      <c r="I26" s="3">
        <v>7.6</v>
      </c>
      <c r="J26" s="3">
        <v>8.8000000000000007</v>
      </c>
      <c r="K26" s="3">
        <v>10.199999999999999</v>
      </c>
      <c r="L26" s="3">
        <v>9</v>
      </c>
      <c r="M26" s="3">
        <v>8.5</v>
      </c>
      <c r="N26" s="7">
        <f t="shared" si="0"/>
        <v>9.2333333333333325</v>
      </c>
      <c r="O26" s="7">
        <f t="shared" si="1"/>
        <v>12.2</v>
      </c>
      <c r="P26" s="7">
        <f t="shared" si="2"/>
        <v>6.1</v>
      </c>
    </row>
    <row r="27" spans="1:16" x14ac:dyDescent="0.15">
      <c r="A27" s="3" t="s">
        <v>32</v>
      </c>
      <c r="B27" s="3">
        <v>7.8</v>
      </c>
      <c r="C27" s="3">
        <v>9.9</v>
      </c>
      <c r="D27" s="3">
        <v>12.4</v>
      </c>
      <c r="E27" s="3">
        <v>11.3</v>
      </c>
      <c r="F27" s="3">
        <v>9.5</v>
      </c>
      <c r="G27" s="3">
        <v>7.7</v>
      </c>
      <c r="H27" s="3">
        <v>5.8</v>
      </c>
      <c r="I27" s="3">
        <v>7.5</v>
      </c>
      <c r="J27" s="3">
        <v>8.6999999999999993</v>
      </c>
      <c r="K27" s="3">
        <v>10.6</v>
      </c>
      <c r="L27" s="3">
        <v>9.3000000000000007</v>
      </c>
      <c r="M27" s="3">
        <v>8.4</v>
      </c>
      <c r="N27" s="7">
        <f t="shared" si="0"/>
        <v>9.0750000000000011</v>
      </c>
      <c r="O27" s="7">
        <f t="shared" si="1"/>
        <v>12.4</v>
      </c>
      <c r="P27" s="7">
        <f t="shared" si="2"/>
        <v>5.8</v>
      </c>
    </row>
    <row r="28" spans="1:16" x14ac:dyDescent="0.15">
      <c r="A28" s="3" t="s">
        <v>33</v>
      </c>
      <c r="B28" s="3">
        <v>6.3</v>
      </c>
      <c r="C28" s="3">
        <v>4.9000000000000004</v>
      </c>
      <c r="D28" s="3">
        <v>5.5</v>
      </c>
      <c r="E28" s="3">
        <v>7.2</v>
      </c>
      <c r="F28" s="3">
        <v>8.4</v>
      </c>
      <c r="G28" s="3">
        <v>10</v>
      </c>
      <c r="H28" s="3">
        <v>8.5</v>
      </c>
      <c r="I28" s="3">
        <v>6.7</v>
      </c>
      <c r="J28" s="3">
        <v>5</v>
      </c>
      <c r="K28" s="3">
        <v>6.1</v>
      </c>
      <c r="L28" s="3">
        <v>7.4</v>
      </c>
      <c r="M28" s="3">
        <v>8.3000000000000007</v>
      </c>
      <c r="N28" s="7">
        <f t="shared" si="0"/>
        <v>7.0249999999999995</v>
      </c>
      <c r="O28" s="7">
        <f t="shared" si="1"/>
        <v>10</v>
      </c>
      <c r="P28" s="7">
        <f t="shared" si="2"/>
        <v>4.9000000000000004</v>
      </c>
    </row>
    <row r="29" spans="1:16" x14ac:dyDescent="0.15">
      <c r="A29" s="3" t="s">
        <v>34</v>
      </c>
      <c r="B29" s="3">
        <v>7</v>
      </c>
      <c r="C29" s="3">
        <v>5.6</v>
      </c>
      <c r="D29" s="3">
        <v>4.5</v>
      </c>
      <c r="E29" s="3">
        <v>5.8</v>
      </c>
      <c r="F29" s="3">
        <v>7.3</v>
      </c>
      <c r="G29" s="3">
        <v>9.6</v>
      </c>
      <c r="H29" s="3">
        <v>8.4</v>
      </c>
      <c r="I29" s="3">
        <v>7.5</v>
      </c>
      <c r="J29" s="3">
        <v>6.7</v>
      </c>
      <c r="K29" s="3">
        <v>8.1999999999999993</v>
      </c>
      <c r="L29" s="3">
        <v>10.1</v>
      </c>
      <c r="M29" s="3">
        <v>11.4</v>
      </c>
      <c r="N29" s="7">
        <f t="shared" si="0"/>
        <v>7.6750000000000007</v>
      </c>
      <c r="O29" s="7">
        <f t="shared" si="1"/>
        <v>11.4</v>
      </c>
      <c r="P29" s="7">
        <f t="shared" si="2"/>
        <v>4.5</v>
      </c>
    </row>
    <row r="30" spans="1:16" x14ac:dyDescent="0.15">
      <c r="A30" s="3" t="s">
        <v>35</v>
      </c>
      <c r="B30" s="3">
        <v>10</v>
      </c>
      <c r="C30" s="3">
        <v>8.5</v>
      </c>
      <c r="D30" s="3">
        <v>6.7</v>
      </c>
      <c r="E30" s="3">
        <v>5.4</v>
      </c>
      <c r="F30" s="3">
        <v>4.8</v>
      </c>
      <c r="G30" s="3">
        <v>6</v>
      </c>
      <c r="H30" s="3">
        <v>7.3</v>
      </c>
      <c r="I30" s="3">
        <v>8.6</v>
      </c>
      <c r="J30" s="3">
        <v>9.5</v>
      </c>
      <c r="K30" s="3">
        <v>9.1999999999999993</v>
      </c>
      <c r="L30" s="3">
        <v>8.9</v>
      </c>
      <c r="M30" s="3">
        <v>9.6</v>
      </c>
      <c r="N30" s="7">
        <f t="shared" si="0"/>
        <v>7.875</v>
      </c>
      <c r="O30" s="7">
        <f t="shared" si="1"/>
        <v>10</v>
      </c>
      <c r="P30" s="7">
        <f t="shared" si="2"/>
        <v>4.8</v>
      </c>
    </row>
    <row r="31" spans="1:16" x14ac:dyDescent="0.15">
      <c r="A31" s="3" t="s">
        <v>36</v>
      </c>
      <c r="B31" s="3">
        <v>10.1</v>
      </c>
      <c r="C31" s="3">
        <v>8.8000000000000007</v>
      </c>
      <c r="D31" s="3">
        <v>7.3</v>
      </c>
      <c r="E31" s="3">
        <v>5.7</v>
      </c>
      <c r="F31" s="3">
        <v>4.5999999999999996</v>
      </c>
      <c r="G31" s="3">
        <v>6.1</v>
      </c>
      <c r="H31" s="3">
        <v>7.4</v>
      </c>
      <c r="I31" s="3">
        <v>8.8000000000000007</v>
      </c>
      <c r="J31" s="3">
        <v>10.199999999999999</v>
      </c>
      <c r="K31" s="3">
        <v>9.9</v>
      </c>
      <c r="L31" s="3">
        <v>9.4</v>
      </c>
      <c r="M31" s="3">
        <v>8.6999999999999993</v>
      </c>
      <c r="N31" s="7">
        <f t="shared" si="0"/>
        <v>8.0833333333333339</v>
      </c>
      <c r="O31" s="7">
        <f t="shared" si="1"/>
        <v>10.199999999999999</v>
      </c>
      <c r="P31" s="7">
        <f t="shared" si="2"/>
        <v>4.5999999999999996</v>
      </c>
    </row>
    <row r="32" spans="1:16" x14ac:dyDescent="0.15">
      <c r="A32" s="3" t="s">
        <v>37</v>
      </c>
      <c r="B32" s="3">
        <v>7.8</v>
      </c>
      <c r="C32" s="3">
        <v>9.1</v>
      </c>
      <c r="D32" s="3">
        <v>8</v>
      </c>
      <c r="E32" s="3">
        <v>6.7</v>
      </c>
      <c r="F32" s="3">
        <v>5.5</v>
      </c>
      <c r="G32" s="3">
        <v>4.8</v>
      </c>
      <c r="H32" s="3">
        <v>5.7</v>
      </c>
      <c r="I32" s="3">
        <v>6.4</v>
      </c>
      <c r="J32" s="3">
        <v>7.8</v>
      </c>
      <c r="K32" s="3">
        <v>9</v>
      </c>
      <c r="L32" s="3">
        <v>7.9</v>
      </c>
      <c r="M32" s="3">
        <v>6.3</v>
      </c>
      <c r="N32" s="7">
        <f t="shared" si="0"/>
        <v>7.0833333333333321</v>
      </c>
      <c r="O32" s="7">
        <f t="shared" si="1"/>
        <v>9.1</v>
      </c>
      <c r="P32" s="7">
        <f t="shared" si="2"/>
        <v>4.8</v>
      </c>
    </row>
    <row r="33" spans="1:16" x14ac:dyDescent="0.15">
      <c r="A33" s="3" t="s">
        <v>38</v>
      </c>
      <c r="B33" s="3">
        <v>7.2</v>
      </c>
      <c r="C33" s="3">
        <v>8.6999999999999993</v>
      </c>
      <c r="D33" s="3">
        <v>9.5</v>
      </c>
      <c r="E33" s="3">
        <v>8.3000000000000007</v>
      </c>
      <c r="F33" s="3">
        <v>7.4</v>
      </c>
      <c r="G33" s="3">
        <v>6</v>
      </c>
      <c r="H33" s="3">
        <v>4.9000000000000004</v>
      </c>
      <c r="I33" s="3">
        <v>6.3</v>
      </c>
      <c r="J33" s="3">
        <v>7.5</v>
      </c>
      <c r="K33" s="3">
        <v>8.8000000000000007</v>
      </c>
      <c r="L33" s="3">
        <v>7.3</v>
      </c>
      <c r="M33" s="3">
        <v>6.1</v>
      </c>
      <c r="N33" s="7">
        <f t="shared" si="0"/>
        <v>7.3333333333333321</v>
      </c>
      <c r="O33" s="7">
        <f t="shared" si="1"/>
        <v>9.5</v>
      </c>
      <c r="P33" s="7">
        <f t="shared" si="2"/>
        <v>4.9000000000000004</v>
      </c>
    </row>
    <row r="34" spans="1:16" x14ac:dyDescent="0.15">
      <c r="A34" s="3" t="s">
        <v>39</v>
      </c>
      <c r="B34" s="3">
        <v>6.5</v>
      </c>
      <c r="C34" s="3">
        <v>7.9</v>
      </c>
      <c r="D34" s="3">
        <v>9.3000000000000007</v>
      </c>
      <c r="E34" s="3">
        <v>10.6</v>
      </c>
      <c r="F34" s="3">
        <v>9.3000000000000007</v>
      </c>
      <c r="G34" s="3">
        <v>8</v>
      </c>
      <c r="H34" s="3">
        <v>6.1</v>
      </c>
      <c r="I34" s="3">
        <v>5.4</v>
      </c>
      <c r="J34" s="3">
        <v>7.2</v>
      </c>
      <c r="K34" s="3">
        <v>9</v>
      </c>
      <c r="L34" s="3">
        <v>10.4</v>
      </c>
      <c r="M34" s="3">
        <v>9.1999999999999993</v>
      </c>
      <c r="N34" s="7">
        <f t="shared" si="0"/>
        <v>8.2416666666666689</v>
      </c>
      <c r="O34" s="7">
        <f t="shared" si="1"/>
        <v>10.6</v>
      </c>
      <c r="P34" s="7">
        <f t="shared" si="2"/>
        <v>5.4</v>
      </c>
    </row>
    <row r="35" spans="1:16" x14ac:dyDescent="0.15">
      <c r="A35" s="3" t="s">
        <v>41</v>
      </c>
      <c r="B35" s="3">
        <v>8.6999999999999993</v>
      </c>
      <c r="C35" s="3">
        <v>6.8</v>
      </c>
      <c r="D35" s="3">
        <v>7.5</v>
      </c>
      <c r="E35" s="3">
        <v>8.9</v>
      </c>
      <c r="F35" s="3">
        <v>10.8</v>
      </c>
      <c r="G35" s="3">
        <v>12.3</v>
      </c>
      <c r="H35" s="3">
        <v>10.199999999999999</v>
      </c>
      <c r="I35" s="3">
        <v>8.3000000000000007</v>
      </c>
      <c r="J35" s="3">
        <v>10.5</v>
      </c>
      <c r="K35" s="3">
        <v>12.6</v>
      </c>
      <c r="L35" s="3">
        <v>14.2</v>
      </c>
      <c r="M35" s="3">
        <v>12.8</v>
      </c>
      <c r="N35" s="7">
        <f t="shared" si="0"/>
        <v>10.299999999999999</v>
      </c>
      <c r="O35" s="7">
        <f t="shared" si="1"/>
        <v>14.2</v>
      </c>
      <c r="P35" s="7">
        <f t="shared" si="2"/>
        <v>6.8</v>
      </c>
    </row>
    <row r="36" spans="1:16" x14ac:dyDescent="0.15">
      <c r="A36" s="3" t="s">
        <v>42</v>
      </c>
      <c r="B36" s="3">
        <v>10</v>
      </c>
      <c r="C36" s="3">
        <v>8.8000000000000007</v>
      </c>
      <c r="D36" s="3">
        <v>7.3</v>
      </c>
      <c r="E36" s="3">
        <v>8.9</v>
      </c>
      <c r="F36" s="3">
        <v>10.5</v>
      </c>
      <c r="G36" s="3">
        <v>11.7</v>
      </c>
      <c r="H36" s="3">
        <v>13.9</v>
      </c>
      <c r="I36" s="3">
        <v>13.1</v>
      </c>
      <c r="J36" s="3">
        <v>13.6</v>
      </c>
      <c r="K36" s="3">
        <v>14.2</v>
      </c>
      <c r="L36" s="3">
        <v>15.4</v>
      </c>
      <c r="M36" s="3">
        <v>14</v>
      </c>
      <c r="N36" s="7">
        <f t="shared" si="0"/>
        <v>11.783333333333333</v>
      </c>
      <c r="O36" s="7">
        <f t="shared" si="1"/>
        <v>15.4</v>
      </c>
      <c r="P36" s="7">
        <f t="shared" si="2"/>
        <v>7.3</v>
      </c>
    </row>
    <row r="37" spans="1:16" x14ac:dyDescent="0.15">
      <c r="A37" s="3" t="s">
        <v>43</v>
      </c>
      <c r="B37" s="3">
        <v>15.5</v>
      </c>
      <c r="C37" s="3">
        <v>13.3</v>
      </c>
      <c r="D37" s="3">
        <v>11.7</v>
      </c>
      <c r="E37" s="3">
        <v>9.5</v>
      </c>
      <c r="F37" s="3">
        <v>8.6999999999999993</v>
      </c>
      <c r="G37" s="3">
        <v>10.5</v>
      </c>
      <c r="H37" s="3">
        <v>11.6</v>
      </c>
      <c r="I37" s="3">
        <v>13.4</v>
      </c>
      <c r="J37" s="3">
        <v>15.8</v>
      </c>
      <c r="K37" s="3">
        <v>14.3</v>
      </c>
      <c r="L37" s="3">
        <v>13.7</v>
      </c>
      <c r="M37" s="3">
        <v>14</v>
      </c>
      <c r="N37" s="7">
        <f t="shared" si="0"/>
        <v>12.666666666666666</v>
      </c>
      <c r="O37" s="7">
        <f t="shared" si="1"/>
        <v>15.8</v>
      </c>
      <c r="P37" s="7">
        <f t="shared" si="2"/>
        <v>8.6999999999999993</v>
      </c>
    </row>
    <row r="38" spans="1:16" x14ac:dyDescent="0.15">
      <c r="A38" s="3" t="s">
        <v>44</v>
      </c>
      <c r="B38" s="3">
        <v>14.4</v>
      </c>
      <c r="C38" s="3">
        <v>15.3</v>
      </c>
      <c r="D38" s="3">
        <v>13.5</v>
      </c>
      <c r="E38" s="3">
        <v>11.4</v>
      </c>
      <c r="F38" s="3">
        <v>9.8000000000000007</v>
      </c>
      <c r="G38" s="3">
        <v>8.5</v>
      </c>
      <c r="H38" s="3">
        <v>10.7</v>
      </c>
      <c r="I38" s="3">
        <v>13.1</v>
      </c>
      <c r="J38" s="3">
        <v>15.4</v>
      </c>
      <c r="K38" s="3">
        <v>13.8</v>
      </c>
      <c r="L38" s="3">
        <v>12.4</v>
      </c>
      <c r="M38" s="3">
        <v>10.6</v>
      </c>
      <c r="N38" s="7">
        <f t="shared" ref="N38:N69" si="3">AVERAGE(B38:M38)</f>
        <v>12.408333333333333</v>
      </c>
      <c r="O38" s="7">
        <f t="shared" ref="O38:O69" si="4">MAX(B38:M38)</f>
        <v>15.4</v>
      </c>
      <c r="P38" s="7">
        <f t="shared" ref="P38:P69" si="5">MIN(B38:M38)</f>
        <v>8.5</v>
      </c>
    </row>
    <row r="39" spans="1:16" x14ac:dyDescent="0.15">
      <c r="A39" s="3" t="s">
        <v>45</v>
      </c>
      <c r="B39" s="3">
        <v>12.5</v>
      </c>
      <c r="C39" s="3">
        <v>15</v>
      </c>
      <c r="D39" s="3">
        <v>13.3</v>
      </c>
      <c r="E39" s="3">
        <v>12.6</v>
      </c>
      <c r="F39" s="3">
        <v>10.4</v>
      </c>
      <c r="G39" s="3">
        <v>8.3000000000000007</v>
      </c>
      <c r="H39" s="3">
        <v>9.6999999999999993</v>
      </c>
      <c r="I39" s="3">
        <v>11.2</v>
      </c>
      <c r="J39" s="3">
        <v>13.5</v>
      </c>
      <c r="K39" s="3">
        <v>15.1</v>
      </c>
      <c r="L39" s="3">
        <v>12.6</v>
      </c>
      <c r="M39" s="3">
        <v>10.4</v>
      </c>
      <c r="N39" s="7">
        <f t="shared" si="3"/>
        <v>12.049999999999999</v>
      </c>
      <c r="O39" s="7">
        <f t="shared" si="4"/>
        <v>15.1</v>
      </c>
      <c r="P39" s="7">
        <f t="shared" si="5"/>
        <v>8.3000000000000007</v>
      </c>
    </row>
    <row r="40" spans="1:16" x14ac:dyDescent="0.15">
      <c r="A40" s="3" t="s">
        <v>46</v>
      </c>
      <c r="B40" s="3">
        <v>10.1</v>
      </c>
      <c r="C40" s="3">
        <v>12.8</v>
      </c>
      <c r="D40" s="3">
        <v>15.5</v>
      </c>
      <c r="E40" s="3">
        <v>13.1</v>
      </c>
      <c r="F40" s="3">
        <v>11.7</v>
      </c>
      <c r="G40" s="3">
        <v>10.4</v>
      </c>
      <c r="H40" s="3">
        <v>9</v>
      </c>
      <c r="I40" s="3">
        <v>11.1</v>
      </c>
      <c r="J40" s="3">
        <v>12.8</v>
      </c>
      <c r="K40" s="3">
        <v>14.2</v>
      </c>
      <c r="L40" s="3">
        <v>13</v>
      </c>
      <c r="M40" s="3">
        <v>11.6</v>
      </c>
      <c r="N40" s="7">
        <f t="shared" si="3"/>
        <v>12.108333333333333</v>
      </c>
      <c r="O40" s="7">
        <f t="shared" si="4"/>
        <v>15.5</v>
      </c>
      <c r="P40" s="7">
        <f t="shared" si="5"/>
        <v>9</v>
      </c>
    </row>
    <row r="41" spans="1:16" x14ac:dyDescent="0.15">
      <c r="A41" s="3" t="s">
        <v>47</v>
      </c>
      <c r="B41" s="3">
        <v>10.199999999999999</v>
      </c>
      <c r="C41" s="3">
        <v>12.3</v>
      </c>
      <c r="D41" s="3">
        <v>13.7</v>
      </c>
      <c r="E41" s="3">
        <v>15.4</v>
      </c>
      <c r="F41" s="3">
        <v>13.5</v>
      </c>
      <c r="G41" s="3">
        <v>11.3</v>
      </c>
      <c r="H41" s="3">
        <v>9.1</v>
      </c>
      <c r="I41" s="3">
        <v>11.6</v>
      </c>
      <c r="J41" s="3">
        <v>13</v>
      </c>
      <c r="K41" s="3">
        <v>14.8</v>
      </c>
      <c r="L41" s="3">
        <v>13.3</v>
      </c>
      <c r="M41" s="3">
        <v>11.9</v>
      </c>
      <c r="N41" s="7">
        <f t="shared" si="3"/>
        <v>12.508333333333333</v>
      </c>
      <c r="O41" s="7">
        <f t="shared" si="4"/>
        <v>15.4</v>
      </c>
      <c r="P41" s="7">
        <f t="shared" si="5"/>
        <v>9.1</v>
      </c>
    </row>
    <row r="42" spans="1:16" x14ac:dyDescent="0.15">
      <c r="A42" s="3" t="s">
        <v>48</v>
      </c>
      <c r="B42" s="3">
        <v>13.8</v>
      </c>
      <c r="C42" s="3">
        <v>12.4</v>
      </c>
      <c r="D42" s="3">
        <v>9.6999999999999993</v>
      </c>
      <c r="E42" s="3">
        <v>11.6</v>
      </c>
      <c r="F42" s="3">
        <v>14.1</v>
      </c>
      <c r="G42" s="3">
        <v>16.399999999999999</v>
      </c>
      <c r="H42" s="3">
        <v>16</v>
      </c>
      <c r="I42" s="3">
        <v>15.8</v>
      </c>
      <c r="J42" s="3">
        <v>14.7</v>
      </c>
      <c r="K42" s="3">
        <v>14.9</v>
      </c>
      <c r="L42" s="3">
        <v>16</v>
      </c>
      <c r="M42" s="3">
        <v>14.7</v>
      </c>
      <c r="N42" s="7">
        <f t="shared" si="3"/>
        <v>14.174999999999999</v>
      </c>
      <c r="O42" s="7">
        <f t="shared" si="4"/>
        <v>16.399999999999999</v>
      </c>
      <c r="P42" s="7">
        <f t="shared" si="5"/>
        <v>9.6999999999999993</v>
      </c>
    </row>
    <row r="43" spans="1:16" x14ac:dyDescent="0.15">
      <c r="A43" s="3" t="s">
        <v>49</v>
      </c>
      <c r="B43" s="3">
        <v>13.3</v>
      </c>
      <c r="C43" s="3">
        <v>11.5</v>
      </c>
      <c r="D43" s="3">
        <v>9.8000000000000007</v>
      </c>
      <c r="E43" s="3">
        <v>10.9</v>
      </c>
      <c r="F43" s="3">
        <v>12.4</v>
      </c>
      <c r="G43" s="3">
        <v>13.8</v>
      </c>
      <c r="H43" s="3">
        <v>15.3</v>
      </c>
      <c r="I43" s="3">
        <v>14.9</v>
      </c>
      <c r="J43" s="3">
        <v>14.4</v>
      </c>
      <c r="K43" s="3">
        <v>13.8</v>
      </c>
      <c r="L43" s="3">
        <v>13.1</v>
      </c>
      <c r="M43" s="3">
        <v>13.6</v>
      </c>
      <c r="N43" s="7">
        <f t="shared" si="3"/>
        <v>13.066666666666668</v>
      </c>
      <c r="O43" s="7">
        <f t="shared" si="4"/>
        <v>15.3</v>
      </c>
      <c r="P43" s="7">
        <f t="shared" si="5"/>
        <v>9.8000000000000007</v>
      </c>
    </row>
    <row r="44" spans="1:16" x14ac:dyDescent="0.15">
      <c r="A44" s="3" t="s">
        <v>50</v>
      </c>
      <c r="B44" s="3">
        <v>12.5</v>
      </c>
      <c r="C44" s="3">
        <v>11.2</v>
      </c>
      <c r="D44" s="3">
        <v>10.4</v>
      </c>
      <c r="E44" s="3">
        <v>9.5</v>
      </c>
      <c r="F44" s="3">
        <v>10.7</v>
      </c>
      <c r="G44" s="3">
        <v>12.3</v>
      </c>
      <c r="H44" s="3">
        <v>14</v>
      </c>
      <c r="I44" s="3">
        <v>15.4</v>
      </c>
      <c r="J44" s="3">
        <v>15</v>
      </c>
      <c r="K44" s="3">
        <v>14.5</v>
      </c>
      <c r="L44" s="3">
        <v>13.2</v>
      </c>
      <c r="M44" s="3">
        <v>14</v>
      </c>
      <c r="N44" s="7">
        <f t="shared" si="3"/>
        <v>12.725</v>
      </c>
      <c r="O44" s="7">
        <f t="shared" si="4"/>
        <v>15.4</v>
      </c>
      <c r="P44" s="7">
        <f t="shared" si="5"/>
        <v>9.5</v>
      </c>
    </row>
    <row r="45" spans="1:16" x14ac:dyDescent="0.15">
      <c r="A45" s="3" t="s">
        <v>51</v>
      </c>
      <c r="B45" s="3">
        <v>11.1</v>
      </c>
      <c r="C45" s="3">
        <v>14.4</v>
      </c>
      <c r="D45" s="3">
        <v>13.3</v>
      </c>
      <c r="E45" s="3">
        <v>12.8</v>
      </c>
      <c r="F45" s="3">
        <v>11.2</v>
      </c>
      <c r="G45" s="3">
        <v>9.4</v>
      </c>
      <c r="H45" s="3">
        <v>11.5</v>
      </c>
      <c r="I45" s="3">
        <v>13.3</v>
      </c>
      <c r="J45" s="3">
        <v>14.8</v>
      </c>
      <c r="K45" s="3">
        <v>13.4</v>
      </c>
      <c r="L45" s="3">
        <v>12.6</v>
      </c>
      <c r="M45" s="3">
        <v>11.4</v>
      </c>
      <c r="N45" s="7">
        <f t="shared" si="3"/>
        <v>12.433333333333335</v>
      </c>
      <c r="O45" s="7">
        <f t="shared" si="4"/>
        <v>14.8</v>
      </c>
      <c r="P45" s="7">
        <f t="shared" si="5"/>
        <v>9.4</v>
      </c>
    </row>
    <row r="46" spans="1:16" x14ac:dyDescent="0.15">
      <c r="A46" s="3" t="s">
        <v>52</v>
      </c>
      <c r="B46" s="3">
        <v>12.2</v>
      </c>
      <c r="C46" s="3">
        <v>13.4</v>
      </c>
      <c r="D46" s="3">
        <v>14.6</v>
      </c>
      <c r="E46" s="3">
        <v>12.5</v>
      </c>
      <c r="F46" s="3">
        <v>10.7</v>
      </c>
      <c r="G46" s="3">
        <v>9.1</v>
      </c>
      <c r="H46" s="3">
        <v>10.5</v>
      </c>
      <c r="I46" s="3">
        <v>12</v>
      </c>
      <c r="J46" s="3">
        <v>13.3</v>
      </c>
      <c r="K46" s="3">
        <v>14.5</v>
      </c>
      <c r="L46" s="3">
        <v>13.1</v>
      </c>
      <c r="M46" s="3">
        <v>11.2</v>
      </c>
      <c r="N46" s="7">
        <f t="shared" si="3"/>
        <v>12.258333333333333</v>
      </c>
      <c r="O46" s="7">
        <f t="shared" si="4"/>
        <v>14.6</v>
      </c>
      <c r="P46" s="7">
        <f t="shared" si="5"/>
        <v>9.1</v>
      </c>
    </row>
    <row r="47" spans="1:16" x14ac:dyDescent="0.15">
      <c r="A47" s="3" t="s">
        <v>53</v>
      </c>
      <c r="B47" s="3">
        <v>12.6</v>
      </c>
      <c r="C47" s="3">
        <v>13.8</v>
      </c>
      <c r="D47" s="3">
        <v>14.5</v>
      </c>
      <c r="E47" s="3">
        <v>13.4</v>
      </c>
      <c r="F47" s="3">
        <v>12.7</v>
      </c>
      <c r="G47" s="3">
        <v>11.4</v>
      </c>
      <c r="H47" s="3">
        <v>9.6</v>
      </c>
      <c r="I47" s="3">
        <v>11.8</v>
      </c>
      <c r="J47" s="3">
        <v>13.2</v>
      </c>
      <c r="K47" s="3">
        <v>14.7</v>
      </c>
      <c r="L47" s="3">
        <v>13.6</v>
      </c>
      <c r="M47" s="3">
        <v>12.4</v>
      </c>
      <c r="N47" s="7">
        <f t="shared" si="3"/>
        <v>12.808333333333335</v>
      </c>
      <c r="O47" s="7">
        <f t="shared" si="4"/>
        <v>14.7</v>
      </c>
      <c r="P47" s="7">
        <f t="shared" si="5"/>
        <v>9.6</v>
      </c>
    </row>
    <row r="48" spans="1:16" x14ac:dyDescent="0.15">
      <c r="A48" s="3" t="s">
        <v>54</v>
      </c>
      <c r="B48" s="3">
        <v>9.9</v>
      </c>
      <c r="C48" s="3">
        <v>11.3</v>
      </c>
      <c r="D48" s="3">
        <v>12.8</v>
      </c>
      <c r="E48" s="3">
        <v>14.6</v>
      </c>
      <c r="F48" s="3">
        <v>13.5</v>
      </c>
      <c r="G48" s="3">
        <v>12.2</v>
      </c>
      <c r="H48" s="3">
        <v>10.7</v>
      </c>
      <c r="I48" s="3">
        <v>12.1</v>
      </c>
      <c r="J48" s="3">
        <v>13.2</v>
      </c>
      <c r="K48" s="3">
        <v>14</v>
      </c>
      <c r="L48" s="3">
        <v>13.1</v>
      </c>
      <c r="M48" s="3">
        <v>12</v>
      </c>
      <c r="N48" s="7">
        <f t="shared" si="3"/>
        <v>12.450000000000001</v>
      </c>
      <c r="O48" s="7">
        <f t="shared" si="4"/>
        <v>14.6</v>
      </c>
      <c r="P48" s="7">
        <f t="shared" si="5"/>
        <v>9.9</v>
      </c>
    </row>
    <row r="49" spans="1:16" x14ac:dyDescent="0.15">
      <c r="A49" s="3" t="s">
        <v>55</v>
      </c>
      <c r="B49" s="3">
        <v>10.9</v>
      </c>
      <c r="C49" s="3">
        <v>9.5</v>
      </c>
      <c r="D49" s="3">
        <v>11.1</v>
      </c>
      <c r="E49" s="3">
        <v>12.3</v>
      </c>
      <c r="F49" s="3">
        <v>14.3</v>
      </c>
      <c r="G49" s="3">
        <v>13</v>
      </c>
      <c r="H49" s="3">
        <v>11.8</v>
      </c>
      <c r="I49" s="3">
        <v>10.199999999999999</v>
      </c>
      <c r="J49" s="3">
        <v>12.5</v>
      </c>
      <c r="K49" s="3">
        <v>14.1</v>
      </c>
      <c r="L49" s="3">
        <v>13</v>
      </c>
      <c r="M49" s="3">
        <v>11.9</v>
      </c>
      <c r="N49" s="7">
        <f t="shared" si="3"/>
        <v>12.049999999999999</v>
      </c>
      <c r="O49" s="7">
        <f t="shared" si="4"/>
        <v>14.3</v>
      </c>
      <c r="P49" s="7">
        <f t="shared" si="5"/>
        <v>9.5</v>
      </c>
    </row>
    <row r="50" spans="1:16" x14ac:dyDescent="0.15">
      <c r="A50" s="3" t="s">
        <v>56</v>
      </c>
      <c r="B50" s="3">
        <v>10.6</v>
      </c>
      <c r="C50" s="3">
        <v>9.3000000000000007</v>
      </c>
      <c r="D50" s="3">
        <v>8.5</v>
      </c>
      <c r="E50" s="3">
        <v>9.4</v>
      </c>
      <c r="F50" s="3">
        <v>10.7</v>
      </c>
      <c r="G50" s="3">
        <v>12</v>
      </c>
      <c r="H50" s="3">
        <v>13.3</v>
      </c>
      <c r="I50" s="3">
        <v>13.1</v>
      </c>
      <c r="J50" s="3">
        <v>12.7</v>
      </c>
      <c r="K50" s="3">
        <v>12.4</v>
      </c>
      <c r="L50" s="3">
        <v>12.1</v>
      </c>
      <c r="M50" s="3">
        <v>11.4</v>
      </c>
      <c r="N50" s="7">
        <f t="shared" si="3"/>
        <v>11.291666666666666</v>
      </c>
      <c r="O50" s="7">
        <f t="shared" si="4"/>
        <v>13.3</v>
      </c>
      <c r="P50" s="7">
        <f t="shared" si="5"/>
        <v>8.5</v>
      </c>
    </row>
    <row r="51" spans="1:16" x14ac:dyDescent="0.15">
      <c r="A51" s="3" t="s">
        <v>57</v>
      </c>
      <c r="B51" s="3">
        <v>10.9</v>
      </c>
      <c r="C51" s="3">
        <v>9.6</v>
      </c>
      <c r="D51" s="3">
        <v>8.3000000000000007</v>
      </c>
      <c r="E51" s="3">
        <v>9.6</v>
      </c>
      <c r="F51" s="3">
        <v>11.1</v>
      </c>
      <c r="G51" s="3">
        <v>12.4</v>
      </c>
      <c r="H51" s="3">
        <v>13.2</v>
      </c>
      <c r="I51" s="3">
        <v>14</v>
      </c>
      <c r="J51" s="3">
        <v>13.7</v>
      </c>
      <c r="K51" s="3">
        <v>13.3</v>
      </c>
      <c r="L51" s="3">
        <v>12.9</v>
      </c>
      <c r="M51" s="3">
        <v>12.4</v>
      </c>
      <c r="N51" s="7">
        <f t="shared" si="3"/>
        <v>11.783333333333333</v>
      </c>
      <c r="O51" s="7">
        <f t="shared" si="4"/>
        <v>14</v>
      </c>
      <c r="P51" s="7">
        <f t="shared" si="5"/>
        <v>8.3000000000000007</v>
      </c>
    </row>
    <row r="52" spans="1:16" x14ac:dyDescent="0.15">
      <c r="A52" s="3" t="s">
        <v>58</v>
      </c>
      <c r="B52" s="3">
        <v>11.4</v>
      </c>
      <c r="C52" s="3">
        <v>10.1</v>
      </c>
      <c r="D52" s="3">
        <v>9.3000000000000007</v>
      </c>
      <c r="E52" s="3">
        <v>8.4</v>
      </c>
      <c r="F52" s="3">
        <v>9.6999999999999993</v>
      </c>
      <c r="G52" s="3">
        <v>11.2</v>
      </c>
      <c r="H52" s="3">
        <v>13.8</v>
      </c>
      <c r="I52" s="3">
        <v>14.5</v>
      </c>
      <c r="J52" s="3">
        <v>13.4</v>
      </c>
      <c r="K52" s="3">
        <v>12.3</v>
      </c>
      <c r="L52" s="3">
        <v>11.4</v>
      </c>
      <c r="M52" s="3">
        <v>12.6</v>
      </c>
      <c r="N52" s="7">
        <f t="shared" si="3"/>
        <v>11.508333333333335</v>
      </c>
      <c r="O52" s="7">
        <f t="shared" si="4"/>
        <v>14.5</v>
      </c>
      <c r="P52" s="7">
        <f t="shared" si="5"/>
        <v>8.4</v>
      </c>
    </row>
    <row r="53" spans="1:16" x14ac:dyDescent="0.15">
      <c r="A53" s="3" t="s">
        <v>59</v>
      </c>
      <c r="B53" s="3">
        <v>13.5</v>
      </c>
      <c r="C53" s="3">
        <v>15</v>
      </c>
      <c r="D53" s="3">
        <v>16.899999999999999</v>
      </c>
      <c r="E53" s="3">
        <v>15.2</v>
      </c>
      <c r="F53" s="3">
        <v>12.8</v>
      </c>
      <c r="G53" s="3">
        <v>10.5</v>
      </c>
      <c r="H53" s="3">
        <v>12.6</v>
      </c>
      <c r="I53" s="3">
        <v>14.7</v>
      </c>
      <c r="J53" s="3">
        <v>16.899999999999999</v>
      </c>
      <c r="K53" s="3">
        <v>15</v>
      </c>
      <c r="L53" s="3">
        <v>13.6</v>
      </c>
      <c r="M53" s="3">
        <v>11.8</v>
      </c>
      <c r="N53" s="7">
        <f t="shared" si="3"/>
        <v>14.041666666666666</v>
      </c>
      <c r="O53" s="7">
        <f t="shared" si="4"/>
        <v>16.899999999999999</v>
      </c>
      <c r="P53" s="7">
        <f t="shared" si="5"/>
        <v>10.5</v>
      </c>
    </row>
    <row r="54" spans="1:16" x14ac:dyDescent="0.15">
      <c r="A54" s="3" t="s">
        <v>60</v>
      </c>
      <c r="B54" s="3">
        <v>13.3</v>
      </c>
      <c r="C54" s="3">
        <v>15.6</v>
      </c>
      <c r="D54" s="3">
        <v>17.5</v>
      </c>
      <c r="E54" s="3">
        <v>16</v>
      </c>
      <c r="F54" s="3">
        <v>14.9</v>
      </c>
      <c r="G54" s="3">
        <v>13.5</v>
      </c>
      <c r="H54" s="3">
        <v>11.8</v>
      </c>
      <c r="I54" s="3">
        <v>14.2</v>
      </c>
      <c r="J54" s="3">
        <v>17.5</v>
      </c>
      <c r="K54" s="3">
        <v>15.9</v>
      </c>
      <c r="L54" s="3">
        <v>14.6</v>
      </c>
      <c r="M54" s="3">
        <v>12.7</v>
      </c>
      <c r="N54" s="7">
        <f t="shared" si="3"/>
        <v>14.791666666666666</v>
      </c>
      <c r="O54" s="7">
        <f t="shared" si="4"/>
        <v>17.5</v>
      </c>
      <c r="P54" s="7">
        <f t="shared" si="5"/>
        <v>11.8</v>
      </c>
    </row>
    <row r="55" spans="1:16" x14ac:dyDescent="0.15">
      <c r="A55" s="3" t="s">
        <v>61</v>
      </c>
      <c r="B55" s="3">
        <v>11.4</v>
      </c>
      <c r="C55" s="3">
        <v>13.7</v>
      </c>
      <c r="D55" s="3">
        <v>15.5</v>
      </c>
      <c r="E55" s="3">
        <v>18</v>
      </c>
      <c r="F55" s="3">
        <v>15.5</v>
      </c>
      <c r="G55" s="3">
        <v>13.7</v>
      </c>
      <c r="H55" s="3">
        <v>11.5</v>
      </c>
      <c r="I55" s="3">
        <v>13.8</v>
      </c>
      <c r="J55" s="3">
        <v>15.4</v>
      </c>
      <c r="K55" s="3">
        <v>17.899999999999999</v>
      </c>
      <c r="L55" s="3">
        <v>16.600000000000001</v>
      </c>
      <c r="M55" s="3">
        <v>15.1</v>
      </c>
      <c r="N55" s="7">
        <f t="shared" si="3"/>
        <v>14.841666666666667</v>
      </c>
      <c r="O55" s="7">
        <f t="shared" si="4"/>
        <v>18</v>
      </c>
      <c r="P55" s="7">
        <f t="shared" si="5"/>
        <v>11.4</v>
      </c>
    </row>
    <row r="56" spans="1:16" x14ac:dyDescent="0.15">
      <c r="A56" s="3" t="s">
        <v>62</v>
      </c>
      <c r="B56" s="3">
        <v>13.3</v>
      </c>
      <c r="C56" s="3">
        <v>11.5</v>
      </c>
      <c r="D56" s="3">
        <v>10.1</v>
      </c>
      <c r="E56" s="3">
        <v>11.8</v>
      </c>
      <c r="F56" s="3">
        <v>13.1</v>
      </c>
      <c r="G56" s="3">
        <v>14.8</v>
      </c>
      <c r="H56" s="3">
        <v>16</v>
      </c>
      <c r="I56" s="3">
        <v>15.9</v>
      </c>
      <c r="J56" s="3">
        <v>15.5</v>
      </c>
      <c r="K56" s="3">
        <v>15.2</v>
      </c>
      <c r="L56" s="3">
        <v>14.3</v>
      </c>
      <c r="M56" s="3">
        <v>13.5</v>
      </c>
      <c r="N56" s="7">
        <f t="shared" si="3"/>
        <v>13.750000000000002</v>
      </c>
      <c r="O56" s="7">
        <f t="shared" si="4"/>
        <v>16</v>
      </c>
      <c r="P56" s="7">
        <f t="shared" si="5"/>
        <v>10.1</v>
      </c>
    </row>
    <row r="57" spans="1:16" x14ac:dyDescent="0.15">
      <c r="A57" s="3" t="s">
        <v>63</v>
      </c>
      <c r="B57" s="3">
        <v>12.2</v>
      </c>
      <c r="C57" s="3">
        <v>10.9</v>
      </c>
      <c r="D57" s="3">
        <v>9.6</v>
      </c>
      <c r="E57" s="3">
        <v>10.8</v>
      </c>
      <c r="F57" s="3">
        <v>12.1</v>
      </c>
      <c r="G57" s="3">
        <v>13.3</v>
      </c>
      <c r="H57" s="3">
        <v>14.6</v>
      </c>
      <c r="I57" s="3">
        <v>15.5</v>
      </c>
      <c r="J57" s="3">
        <v>15</v>
      </c>
      <c r="K57" s="3">
        <v>14.3</v>
      </c>
      <c r="L57" s="3">
        <v>14</v>
      </c>
      <c r="M57" s="3">
        <v>13.4</v>
      </c>
      <c r="N57" s="7">
        <f t="shared" si="3"/>
        <v>12.975000000000001</v>
      </c>
      <c r="O57" s="7">
        <f t="shared" si="4"/>
        <v>15.5</v>
      </c>
      <c r="P57" s="7">
        <f t="shared" si="5"/>
        <v>9.6</v>
      </c>
    </row>
    <row r="58" spans="1:16" x14ac:dyDescent="0.15">
      <c r="A58" s="3" t="s">
        <v>64</v>
      </c>
      <c r="B58" s="3">
        <v>12.6</v>
      </c>
      <c r="C58" s="3">
        <v>11.1</v>
      </c>
      <c r="D58" s="3">
        <v>10.3</v>
      </c>
      <c r="E58" s="3">
        <v>9.1</v>
      </c>
      <c r="F58" s="3">
        <v>10.5</v>
      </c>
      <c r="G58" s="3">
        <v>12.3</v>
      </c>
      <c r="H58" s="3">
        <v>13.7</v>
      </c>
      <c r="I58" s="3">
        <v>15.1</v>
      </c>
      <c r="J58" s="3">
        <v>14.4</v>
      </c>
      <c r="K58" s="3">
        <v>13.6</v>
      </c>
      <c r="L58" s="3">
        <v>12.3</v>
      </c>
      <c r="M58" s="3">
        <v>13</v>
      </c>
      <c r="N58" s="7">
        <f t="shared" si="3"/>
        <v>12.333333333333334</v>
      </c>
      <c r="O58" s="7">
        <f t="shared" si="4"/>
        <v>15.1</v>
      </c>
      <c r="P58" s="7">
        <f t="shared" si="5"/>
        <v>9.1</v>
      </c>
    </row>
    <row r="59" spans="1:16" x14ac:dyDescent="0.15">
      <c r="A59" s="3" t="s">
        <v>65</v>
      </c>
      <c r="B59" s="3">
        <v>11.9</v>
      </c>
      <c r="C59" s="3">
        <v>13.1</v>
      </c>
      <c r="D59" s="3">
        <v>14.2</v>
      </c>
      <c r="E59" s="3">
        <v>12.8</v>
      </c>
      <c r="F59" s="3">
        <v>10.7</v>
      </c>
      <c r="G59" s="3">
        <v>9.1</v>
      </c>
      <c r="H59" s="3">
        <v>11.4</v>
      </c>
      <c r="I59" s="3">
        <v>12.9</v>
      </c>
      <c r="J59" s="3">
        <v>14.3</v>
      </c>
      <c r="K59" s="3">
        <v>13.1</v>
      </c>
      <c r="L59" s="3">
        <v>12.2</v>
      </c>
      <c r="M59" s="3">
        <v>10</v>
      </c>
      <c r="N59" s="7">
        <f t="shared" si="3"/>
        <v>12.141666666666666</v>
      </c>
      <c r="O59" s="7">
        <f t="shared" si="4"/>
        <v>14.3</v>
      </c>
      <c r="P59" s="7">
        <f t="shared" si="5"/>
        <v>9.1</v>
      </c>
    </row>
    <row r="60" spans="1:16" x14ac:dyDescent="0.15">
      <c r="A60" s="3" t="s">
        <v>66</v>
      </c>
      <c r="B60" s="3">
        <v>11.8</v>
      </c>
      <c r="C60" s="3">
        <v>12.9</v>
      </c>
      <c r="D60" s="3">
        <v>14.1</v>
      </c>
      <c r="E60" s="3">
        <v>12.4</v>
      </c>
      <c r="F60" s="3">
        <v>11</v>
      </c>
      <c r="G60" s="3">
        <v>9.6999999999999993</v>
      </c>
      <c r="H60" s="3">
        <v>11.4</v>
      </c>
      <c r="I60" s="3">
        <v>12.8</v>
      </c>
      <c r="J60" s="3">
        <v>14.1</v>
      </c>
      <c r="K60" s="3">
        <v>12.6</v>
      </c>
      <c r="L60" s="3">
        <v>11.3</v>
      </c>
      <c r="M60" s="3">
        <v>8.9</v>
      </c>
      <c r="N60" s="7">
        <f t="shared" si="3"/>
        <v>11.916666666666666</v>
      </c>
      <c r="O60" s="7">
        <f t="shared" si="4"/>
        <v>14.1</v>
      </c>
      <c r="P60" s="7">
        <f t="shared" si="5"/>
        <v>8.9</v>
      </c>
    </row>
    <row r="61" spans="1:16" x14ac:dyDescent="0.15">
      <c r="A61" s="3" t="s">
        <v>67</v>
      </c>
      <c r="B61" s="3">
        <v>10.6</v>
      </c>
      <c r="C61" s="3">
        <v>12.1</v>
      </c>
      <c r="D61" s="3">
        <v>13.7</v>
      </c>
      <c r="E61" s="3">
        <v>11.4</v>
      </c>
      <c r="F61" s="3">
        <v>10.3</v>
      </c>
      <c r="G61" s="3">
        <v>9.5</v>
      </c>
      <c r="H61" s="3">
        <v>11.3</v>
      </c>
      <c r="I61" s="3">
        <v>13.5</v>
      </c>
      <c r="J61" s="3">
        <v>15.2</v>
      </c>
      <c r="K61" s="3">
        <v>13.3</v>
      </c>
      <c r="L61" s="3">
        <v>11.6</v>
      </c>
      <c r="M61" s="3">
        <v>9.1999999999999993</v>
      </c>
      <c r="N61" s="7">
        <f t="shared" si="3"/>
        <v>11.808333333333332</v>
      </c>
      <c r="O61" s="7">
        <f t="shared" si="4"/>
        <v>15.2</v>
      </c>
      <c r="P61" s="7">
        <f t="shared" si="5"/>
        <v>9.1999999999999993</v>
      </c>
    </row>
    <row r="62" spans="1:16" x14ac:dyDescent="0.15">
      <c r="A62" s="3" t="s">
        <v>68</v>
      </c>
      <c r="B62" s="3">
        <v>9.3000000000000007</v>
      </c>
      <c r="C62" s="3">
        <v>10.6</v>
      </c>
      <c r="D62" s="3">
        <v>13.1</v>
      </c>
      <c r="E62" s="3">
        <v>14.8</v>
      </c>
      <c r="F62" s="3">
        <v>13.7</v>
      </c>
      <c r="G62" s="3">
        <v>12.5</v>
      </c>
      <c r="H62" s="3">
        <v>11.3</v>
      </c>
      <c r="I62" s="3">
        <v>13.3</v>
      </c>
      <c r="J62" s="3">
        <v>14.7</v>
      </c>
      <c r="K62" s="3">
        <v>13</v>
      </c>
      <c r="L62" s="3">
        <v>11.6</v>
      </c>
      <c r="M62" s="3">
        <v>10.7</v>
      </c>
      <c r="N62" s="7">
        <f t="shared" si="3"/>
        <v>12.383333333333333</v>
      </c>
      <c r="O62" s="7">
        <f t="shared" si="4"/>
        <v>14.8</v>
      </c>
      <c r="P62" s="7">
        <f t="shared" si="5"/>
        <v>9.3000000000000007</v>
      </c>
    </row>
    <row r="63" spans="1:16" x14ac:dyDescent="0.15">
      <c r="A63" s="3" t="s">
        <v>69</v>
      </c>
      <c r="B63" s="3">
        <v>9.1999999999999993</v>
      </c>
      <c r="C63" s="3">
        <v>11.3</v>
      </c>
      <c r="D63" s="3">
        <v>13.1</v>
      </c>
      <c r="E63" s="3">
        <v>14.5</v>
      </c>
      <c r="F63" s="3">
        <v>13.4</v>
      </c>
      <c r="G63" s="3">
        <v>12.2</v>
      </c>
      <c r="H63" s="3">
        <v>11.6</v>
      </c>
      <c r="I63" s="3">
        <v>12.4</v>
      </c>
      <c r="J63" s="3">
        <v>13</v>
      </c>
      <c r="K63" s="3">
        <v>14.1</v>
      </c>
      <c r="L63" s="3">
        <v>12.5</v>
      </c>
      <c r="M63" s="3">
        <v>10.9</v>
      </c>
      <c r="N63" s="7">
        <f t="shared" si="3"/>
        <v>12.350000000000001</v>
      </c>
      <c r="O63" s="7">
        <f t="shared" si="4"/>
        <v>14.5</v>
      </c>
      <c r="P63" s="7">
        <f t="shared" si="5"/>
        <v>9.1999999999999993</v>
      </c>
    </row>
    <row r="64" spans="1:16" x14ac:dyDescent="0.15">
      <c r="A64" s="3" t="s">
        <v>70</v>
      </c>
      <c r="B64" s="3">
        <v>9</v>
      </c>
      <c r="C64" s="3">
        <v>10.3</v>
      </c>
      <c r="D64" s="3">
        <v>11.7</v>
      </c>
      <c r="E64" s="3">
        <v>13</v>
      </c>
      <c r="F64" s="3">
        <v>14.1</v>
      </c>
      <c r="G64" s="3">
        <v>13.3</v>
      </c>
      <c r="H64" s="3">
        <v>12.5</v>
      </c>
      <c r="I64" s="3">
        <v>12.8</v>
      </c>
      <c r="J64" s="3">
        <v>13</v>
      </c>
      <c r="K64" s="3">
        <v>13.2</v>
      </c>
      <c r="L64" s="3">
        <v>12</v>
      </c>
      <c r="M64" s="3">
        <v>10.4</v>
      </c>
      <c r="N64" s="7">
        <f t="shared" si="3"/>
        <v>12.108333333333334</v>
      </c>
      <c r="O64" s="7">
        <f t="shared" si="4"/>
        <v>14.1</v>
      </c>
      <c r="P64" s="7">
        <f t="shared" si="5"/>
        <v>9</v>
      </c>
    </row>
    <row r="65" spans="1:16" x14ac:dyDescent="0.15">
      <c r="A65" s="3" t="s">
        <v>71</v>
      </c>
      <c r="B65" s="3">
        <v>9.4</v>
      </c>
      <c r="C65" s="3">
        <v>8.1</v>
      </c>
      <c r="D65" s="3">
        <v>7.2</v>
      </c>
      <c r="E65" s="3">
        <v>8.5</v>
      </c>
      <c r="F65" s="3">
        <v>9.9</v>
      </c>
      <c r="G65" s="3">
        <v>11</v>
      </c>
      <c r="H65" s="3">
        <v>12.1</v>
      </c>
      <c r="I65" s="3">
        <v>11.8</v>
      </c>
      <c r="J65" s="3">
        <v>11.2</v>
      </c>
      <c r="K65" s="3">
        <v>11.4</v>
      </c>
      <c r="L65" s="3">
        <v>11.7</v>
      </c>
      <c r="M65" s="3">
        <v>10.5</v>
      </c>
      <c r="N65" s="7">
        <f t="shared" si="3"/>
        <v>10.233333333333334</v>
      </c>
      <c r="O65" s="7">
        <f t="shared" si="4"/>
        <v>12.1</v>
      </c>
      <c r="P65" s="7">
        <f t="shared" si="5"/>
        <v>7.2</v>
      </c>
    </row>
    <row r="66" spans="1:16" x14ac:dyDescent="0.15">
      <c r="A66" s="3" t="s">
        <v>72</v>
      </c>
      <c r="B66" s="3">
        <v>9.6</v>
      </c>
      <c r="C66" s="3">
        <v>8.3000000000000007</v>
      </c>
      <c r="D66" s="3">
        <v>7</v>
      </c>
      <c r="E66" s="3">
        <v>8.1999999999999993</v>
      </c>
      <c r="F66" s="3">
        <v>9.4</v>
      </c>
      <c r="G66" s="3">
        <v>10.6</v>
      </c>
      <c r="H66" s="3">
        <v>11.9</v>
      </c>
      <c r="I66" s="3">
        <v>10.8</v>
      </c>
      <c r="J66" s="3">
        <v>9.5</v>
      </c>
      <c r="K66" s="3">
        <v>8.3000000000000007</v>
      </c>
      <c r="L66" s="3">
        <v>9.6</v>
      </c>
      <c r="M66" s="3">
        <v>10.9</v>
      </c>
      <c r="N66" s="7">
        <f t="shared" si="3"/>
        <v>9.5083333333333329</v>
      </c>
      <c r="O66" s="7">
        <f t="shared" si="4"/>
        <v>11.9</v>
      </c>
      <c r="P66" s="7">
        <f t="shared" si="5"/>
        <v>7</v>
      </c>
    </row>
    <row r="67" spans="1:16" x14ac:dyDescent="0.15">
      <c r="A67" s="3" t="s">
        <v>73</v>
      </c>
      <c r="B67" s="3">
        <v>9</v>
      </c>
      <c r="C67" s="3">
        <v>10.199999999999999</v>
      </c>
      <c r="D67" s="3">
        <v>11.4</v>
      </c>
      <c r="E67" s="3">
        <v>10.1</v>
      </c>
      <c r="F67" s="3">
        <v>9</v>
      </c>
      <c r="G67" s="3">
        <v>7.9</v>
      </c>
      <c r="H67" s="3">
        <v>9.4</v>
      </c>
      <c r="I67" s="3">
        <v>11</v>
      </c>
      <c r="J67" s="3">
        <v>12.3</v>
      </c>
      <c r="K67" s="3">
        <v>10.7</v>
      </c>
      <c r="L67" s="3">
        <v>8.9</v>
      </c>
      <c r="M67" s="3">
        <v>7</v>
      </c>
      <c r="N67" s="7">
        <f t="shared" si="3"/>
        <v>9.7416666666666671</v>
      </c>
      <c r="O67" s="7">
        <f t="shared" si="4"/>
        <v>12.3</v>
      </c>
      <c r="P67" s="7">
        <f t="shared" si="5"/>
        <v>7</v>
      </c>
    </row>
    <row r="68" spans="1:16" x14ac:dyDescent="0.15">
      <c r="A68" s="3" t="s">
        <v>74</v>
      </c>
      <c r="B68" s="3">
        <v>8.6999999999999993</v>
      </c>
      <c r="C68" s="3">
        <v>10.5</v>
      </c>
      <c r="D68" s="3">
        <v>12.1</v>
      </c>
      <c r="E68" s="3">
        <v>10.3</v>
      </c>
      <c r="F68" s="3">
        <v>8.8000000000000007</v>
      </c>
      <c r="G68" s="3">
        <v>7.3</v>
      </c>
      <c r="H68" s="3">
        <v>9.1999999999999993</v>
      </c>
      <c r="I68" s="3">
        <v>10.6</v>
      </c>
      <c r="J68" s="3">
        <v>11.5</v>
      </c>
      <c r="K68" s="3">
        <v>10.3</v>
      </c>
      <c r="L68" s="3">
        <v>9.1</v>
      </c>
      <c r="M68" s="3">
        <v>7.7</v>
      </c>
      <c r="N68" s="7">
        <f t="shared" si="3"/>
        <v>9.6749999999999989</v>
      </c>
      <c r="O68" s="7">
        <f t="shared" si="4"/>
        <v>12.1</v>
      </c>
      <c r="P68" s="7">
        <f t="shared" si="5"/>
        <v>7.3</v>
      </c>
    </row>
    <row r="69" spans="1:16" x14ac:dyDescent="0.15">
      <c r="A69" s="3" t="s">
        <v>75</v>
      </c>
      <c r="B69" s="3">
        <v>6.9</v>
      </c>
      <c r="C69" s="3">
        <v>8.3000000000000007</v>
      </c>
      <c r="D69" s="3">
        <v>10.1</v>
      </c>
      <c r="E69" s="3">
        <v>11</v>
      </c>
      <c r="F69" s="3">
        <v>9.6</v>
      </c>
      <c r="G69" s="3">
        <v>7.4</v>
      </c>
      <c r="H69" s="3">
        <v>8.9</v>
      </c>
      <c r="I69" s="3">
        <v>10.3</v>
      </c>
      <c r="J69" s="3">
        <v>11.1</v>
      </c>
      <c r="K69" s="3">
        <v>10.4</v>
      </c>
      <c r="L69" s="3">
        <v>9.5</v>
      </c>
      <c r="M69" s="3">
        <v>7.8</v>
      </c>
      <c r="N69" s="7">
        <f t="shared" si="3"/>
        <v>9.2750000000000004</v>
      </c>
      <c r="O69" s="7">
        <f t="shared" si="4"/>
        <v>11.1</v>
      </c>
      <c r="P69" s="7">
        <f t="shared" si="5"/>
        <v>6.9</v>
      </c>
    </row>
    <row r="70" spans="1:16" x14ac:dyDescent="0.15">
      <c r="A70" s="3" t="s">
        <v>76</v>
      </c>
      <c r="B70" s="3">
        <v>7.4</v>
      </c>
      <c r="C70" s="3">
        <v>6.2</v>
      </c>
      <c r="D70" s="3">
        <v>7.7</v>
      </c>
      <c r="E70" s="3">
        <v>8.1999999999999993</v>
      </c>
      <c r="F70" s="3">
        <v>9.3000000000000007</v>
      </c>
      <c r="G70" s="3">
        <v>10.5</v>
      </c>
      <c r="H70" s="3">
        <v>10.199999999999999</v>
      </c>
      <c r="I70" s="3">
        <v>9.6</v>
      </c>
      <c r="J70" s="3">
        <v>8.8000000000000007</v>
      </c>
      <c r="K70" s="3">
        <v>9.1999999999999993</v>
      </c>
      <c r="L70" s="3">
        <v>8.9</v>
      </c>
      <c r="M70" s="3">
        <v>8.1999999999999993</v>
      </c>
      <c r="N70" s="7">
        <f t="shared" ref="N70:N101" si="6">AVERAGE(B70:M70)</f>
        <v>8.6833333333333336</v>
      </c>
      <c r="O70" s="7">
        <f t="shared" ref="O70:O94" si="7">MAX(B70:M70)</f>
        <v>10.5</v>
      </c>
      <c r="P70" s="7">
        <f t="shared" ref="P70:P94" si="8">MIN(B70:M70)</f>
        <v>6.2</v>
      </c>
    </row>
    <row r="71" spans="1:16" x14ac:dyDescent="0.15">
      <c r="A71" s="3" t="s">
        <v>77</v>
      </c>
      <c r="B71" s="3">
        <v>7.7</v>
      </c>
      <c r="C71" s="3">
        <v>7.1</v>
      </c>
      <c r="D71" s="3">
        <v>6.4</v>
      </c>
      <c r="E71" s="3">
        <v>7.2</v>
      </c>
      <c r="F71" s="3">
        <v>8.5</v>
      </c>
      <c r="G71" s="3">
        <v>9.6</v>
      </c>
      <c r="H71" s="3">
        <v>10.1</v>
      </c>
      <c r="I71" s="3">
        <v>9.8000000000000007</v>
      </c>
      <c r="J71" s="3">
        <v>9.3000000000000007</v>
      </c>
      <c r="K71" s="3">
        <v>8.9</v>
      </c>
      <c r="L71" s="3">
        <v>8.4</v>
      </c>
      <c r="M71" s="3">
        <v>8</v>
      </c>
      <c r="N71" s="7">
        <f t="shared" si="6"/>
        <v>8.4166666666666679</v>
      </c>
      <c r="O71" s="7">
        <f t="shared" si="7"/>
        <v>10.1</v>
      </c>
      <c r="P71" s="7">
        <f t="shared" si="8"/>
        <v>6.4</v>
      </c>
    </row>
    <row r="72" spans="1:16" x14ac:dyDescent="0.15">
      <c r="A72" s="3" t="s">
        <v>78</v>
      </c>
      <c r="B72" s="3">
        <v>8.6</v>
      </c>
      <c r="C72" s="3">
        <v>8</v>
      </c>
      <c r="D72" s="3">
        <v>7.3</v>
      </c>
      <c r="E72" s="3">
        <v>6.1</v>
      </c>
      <c r="F72" s="3">
        <v>6.8</v>
      </c>
      <c r="G72" s="3">
        <v>7.5</v>
      </c>
      <c r="H72" s="3">
        <v>8.6999999999999993</v>
      </c>
      <c r="I72" s="3">
        <v>9.4</v>
      </c>
      <c r="J72" s="3">
        <v>8.3000000000000007</v>
      </c>
      <c r="K72" s="3">
        <v>7.7</v>
      </c>
      <c r="L72" s="3">
        <v>6.9</v>
      </c>
      <c r="M72" s="3">
        <v>7.4</v>
      </c>
      <c r="N72" s="7">
        <f t="shared" si="6"/>
        <v>7.7250000000000014</v>
      </c>
      <c r="O72" s="7">
        <f t="shared" si="7"/>
        <v>9.4</v>
      </c>
      <c r="P72" s="7">
        <f t="shared" si="8"/>
        <v>6.1</v>
      </c>
    </row>
    <row r="73" spans="1:16" x14ac:dyDescent="0.15">
      <c r="A73" s="3" t="s">
        <v>79</v>
      </c>
      <c r="B73" s="3">
        <v>8.1</v>
      </c>
      <c r="C73" s="3">
        <v>8.9</v>
      </c>
      <c r="D73" s="3">
        <v>7</v>
      </c>
      <c r="E73" s="3">
        <v>6.5</v>
      </c>
      <c r="F73" s="3">
        <v>7.2</v>
      </c>
      <c r="G73" s="3">
        <v>7.8</v>
      </c>
      <c r="H73" s="3">
        <v>8.5</v>
      </c>
      <c r="I73" s="3">
        <v>9.1</v>
      </c>
      <c r="J73" s="3">
        <v>8.6999999999999993</v>
      </c>
      <c r="K73" s="3">
        <v>7.4</v>
      </c>
      <c r="L73" s="3">
        <v>6.8</v>
      </c>
      <c r="M73" s="3">
        <v>7.3</v>
      </c>
      <c r="N73" s="7">
        <f t="shared" si="6"/>
        <v>7.7749999999999995</v>
      </c>
      <c r="O73" s="7">
        <f t="shared" si="7"/>
        <v>9.1</v>
      </c>
      <c r="P73" s="7">
        <f t="shared" si="8"/>
        <v>6.5</v>
      </c>
    </row>
    <row r="74" spans="1:16" x14ac:dyDescent="0.15">
      <c r="A74" s="3" t="s">
        <v>80</v>
      </c>
      <c r="B74" s="3">
        <v>8.1999999999999993</v>
      </c>
      <c r="C74" s="3">
        <v>9</v>
      </c>
      <c r="D74" s="3">
        <v>8.4</v>
      </c>
      <c r="E74" s="3">
        <v>7.2</v>
      </c>
      <c r="F74" s="3">
        <v>6.3</v>
      </c>
      <c r="G74" s="3">
        <v>7.5</v>
      </c>
      <c r="H74" s="3">
        <v>8.6999999999999993</v>
      </c>
      <c r="I74" s="3">
        <v>9.4</v>
      </c>
      <c r="J74" s="3">
        <v>8.5</v>
      </c>
      <c r="K74" s="3">
        <v>7.2</v>
      </c>
      <c r="L74" s="3">
        <v>6.4</v>
      </c>
      <c r="M74" s="3">
        <v>6.9</v>
      </c>
      <c r="N74" s="7">
        <f t="shared" si="6"/>
        <v>7.8083333333333345</v>
      </c>
      <c r="O74" s="7">
        <f t="shared" si="7"/>
        <v>9.4</v>
      </c>
      <c r="P74" s="7">
        <f t="shared" si="8"/>
        <v>6.3</v>
      </c>
    </row>
    <row r="75" spans="1:16" x14ac:dyDescent="0.15">
      <c r="A75" s="3" t="s">
        <v>81</v>
      </c>
      <c r="B75" s="3">
        <v>7</v>
      </c>
      <c r="C75" s="3">
        <v>8.1999999999999993</v>
      </c>
      <c r="D75" s="3">
        <v>8.9</v>
      </c>
      <c r="E75" s="3">
        <v>7.6</v>
      </c>
      <c r="F75" s="3">
        <v>6.4</v>
      </c>
      <c r="G75" s="3">
        <v>5.5</v>
      </c>
      <c r="H75" s="3">
        <v>6.6</v>
      </c>
      <c r="I75" s="3">
        <v>7.4</v>
      </c>
      <c r="J75" s="3">
        <v>8.9</v>
      </c>
      <c r="K75" s="3">
        <v>9.1999999999999993</v>
      </c>
      <c r="L75" s="3">
        <v>7</v>
      </c>
      <c r="M75" s="3">
        <v>6.3</v>
      </c>
      <c r="N75" s="7">
        <f t="shared" si="6"/>
        <v>7.416666666666667</v>
      </c>
      <c r="O75" s="7">
        <f t="shared" si="7"/>
        <v>9.1999999999999993</v>
      </c>
      <c r="P75" s="7">
        <f t="shared" si="8"/>
        <v>5.5</v>
      </c>
    </row>
    <row r="76" spans="1:16" x14ac:dyDescent="0.15">
      <c r="A76" s="3" t="s">
        <v>82</v>
      </c>
      <c r="B76" s="3">
        <v>5.0999999999999996</v>
      </c>
      <c r="C76" s="3">
        <v>6.4</v>
      </c>
      <c r="D76" s="3">
        <v>7.2</v>
      </c>
      <c r="E76" s="3">
        <v>8.3000000000000007</v>
      </c>
      <c r="F76" s="3">
        <v>6.8</v>
      </c>
      <c r="G76" s="3">
        <v>5.0999999999999996</v>
      </c>
      <c r="H76" s="3">
        <v>6.4</v>
      </c>
      <c r="I76" s="3">
        <v>7.2</v>
      </c>
      <c r="J76" s="3">
        <v>8.1</v>
      </c>
      <c r="K76" s="3">
        <v>7.5</v>
      </c>
      <c r="L76" s="3">
        <v>6.3</v>
      </c>
      <c r="M76" s="3">
        <v>5.5</v>
      </c>
      <c r="N76" s="7">
        <f t="shared" si="6"/>
        <v>6.6583333333333323</v>
      </c>
      <c r="O76" s="7">
        <f t="shared" si="7"/>
        <v>8.3000000000000007</v>
      </c>
      <c r="P76" s="7">
        <f t="shared" si="8"/>
        <v>5.0999999999999996</v>
      </c>
    </row>
    <row r="77" spans="1:16" x14ac:dyDescent="0.15">
      <c r="A77" s="3" t="s">
        <v>83</v>
      </c>
      <c r="B77" s="3">
        <v>4.3</v>
      </c>
      <c r="C77" s="3">
        <v>5.5</v>
      </c>
      <c r="D77" s="3">
        <v>6.7</v>
      </c>
      <c r="E77" s="3">
        <v>7.9</v>
      </c>
      <c r="F77" s="3">
        <v>6.2</v>
      </c>
      <c r="G77" s="3">
        <v>4.8</v>
      </c>
      <c r="H77" s="3">
        <v>6.6</v>
      </c>
      <c r="I77" s="3">
        <v>7.1</v>
      </c>
      <c r="J77" s="3">
        <v>8.5</v>
      </c>
      <c r="K77" s="3">
        <v>7</v>
      </c>
      <c r="L77" s="3">
        <v>6.4</v>
      </c>
      <c r="M77" s="3">
        <v>5.7</v>
      </c>
      <c r="N77" s="7">
        <f t="shared" si="6"/>
        <v>6.3916666666666666</v>
      </c>
      <c r="O77" s="7">
        <f t="shared" si="7"/>
        <v>8.5</v>
      </c>
      <c r="P77" s="7">
        <f t="shared" si="8"/>
        <v>4.3</v>
      </c>
    </row>
    <row r="78" spans="1:16" x14ac:dyDescent="0.15">
      <c r="A78" s="3" t="s">
        <v>84</v>
      </c>
      <c r="B78" s="3">
        <v>4.7</v>
      </c>
      <c r="C78" s="3">
        <v>4</v>
      </c>
      <c r="D78" s="3">
        <v>3.4</v>
      </c>
      <c r="E78" s="3">
        <v>4.2</v>
      </c>
      <c r="F78" s="3">
        <v>5.4</v>
      </c>
      <c r="G78" s="3">
        <v>6.1</v>
      </c>
      <c r="H78" s="3">
        <v>5.6</v>
      </c>
      <c r="I78" s="3">
        <v>5.2</v>
      </c>
      <c r="J78" s="3">
        <v>4.7</v>
      </c>
      <c r="K78" s="3">
        <v>5</v>
      </c>
      <c r="L78" s="3">
        <v>5.5</v>
      </c>
      <c r="M78" s="3">
        <v>5.2</v>
      </c>
      <c r="N78" s="7">
        <f t="shared" si="6"/>
        <v>4.9166666666666679</v>
      </c>
      <c r="O78" s="7">
        <f t="shared" si="7"/>
        <v>6.1</v>
      </c>
      <c r="P78" s="7">
        <f t="shared" si="8"/>
        <v>3.4</v>
      </c>
    </row>
    <row r="79" spans="1:16" x14ac:dyDescent="0.15">
      <c r="A79" s="3" t="s">
        <v>85</v>
      </c>
      <c r="B79" s="3">
        <v>4.5999999999999996</v>
      </c>
      <c r="C79" s="3">
        <v>4.0999999999999996</v>
      </c>
      <c r="D79" s="3">
        <v>3.4</v>
      </c>
      <c r="E79" s="3">
        <v>3.8</v>
      </c>
      <c r="F79" s="3">
        <v>4.5</v>
      </c>
      <c r="G79" s="3">
        <v>5.3</v>
      </c>
      <c r="H79" s="3">
        <v>6.4</v>
      </c>
      <c r="I79" s="3">
        <v>6</v>
      </c>
      <c r="J79" s="3">
        <v>5.4</v>
      </c>
      <c r="K79" s="3">
        <v>4.5</v>
      </c>
      <c r="L79" s="3">
        <v>5.2</v>
      </c>
      <c r="M79" s="3">
        <v>6</v>
      </c>
      <c r="N79" s="7">
        <f t="shared" si="6"/>
        <v>4.9333333333333336</v>
      </c>
      <c r="O79" s="7">
        <f t="shared" si="7"/>
        <v>6.4</v>
      </c>
      <c r="P79" s="7">
        <f t="shared" si="8"/>
        <v>3.4</v>
      </c>
    </row>
    <row r="80" spans="1:16" x14ac:dyDescent="0.15">
      <c r="A80" s="3" t="s">
        <v>86</v>
      </c>
      <c r="B80" s="3">
        <v>6.2</v>
      </c>
      <c r="C80" s="3">
        <v>5.3</v>
      </c>
      <c r="D80" s="3">
        <v>4.5999999999999996</v>
      </c>
      <c r="E80" s="3">
        <v>3.4</v>
      </c>
      <c r="F80" s="3">
        <v>4.2</v>
      </c>
      <c r="G80" s="3">
        <v>5.4</v>
      </c>
      <c r="H80" s="3">
        <v>6.6</v>
      </c>
      <c r="I80" s="3">
        <v>5.9</v>
      </c>
      <c r="J80" s="3">
        <v>4.8</v>
      </c>
      <c r="K80" s="3">
        <v>4.0999999999999996</v>
      </c>
      <c r="L80" s="3">
        <v>3.5</v>
      </c>
      <c r="M80" s="3">
        <v>4.3</v>
      </c>
      <c r="N80" s="7">
        <f t="shared" si="6"/>
        <v>4.8583333333333334</v>
      </c>
      <c r="O80" s="7">
        <f t="shared" si="7"/>
        <v>6.6</v>
      </c>
      <c r="P80" s="7">
        <f t="shared" si="8"/>
        <v>3.4</v>
      </c>
    </row>
    <row r="81" spans="1:16" x14ac:dyDescent="0.15">
      <c r="A81" s="3" t="s">
        <v>87</v>
      </c>
      <c r="B81" s="3">
        <v>5.6</v>
      </c>
      <c r="C81" s="3">
        <v>6.3</v>
      </c>
      <c r="D81" s="3">
        <v>5</v>
      </c>
      <c r="E81" s="3">
        <v>4.2</v>
      </c>
      <c r="F81" s="3">
        <v>3.6</v>
      </c>
      <c r="G81" s="3">
        <v>4.3</v>
      </c>
      <c r="H81" s="3">
        <v>5.6</v>
      </c>
      <c r="I81" s="3">
        <v>6.2</v>
      </c>
      <c r="J81" s="3">
        <v>5.5</v>
      </c>
      <c r="K81" s="3">
        <v>4.3</v>
      </c>
      <c r="L81" s="3">
        <v>3.1</v>
      </c>
      <c r="M81" s="3">
        <v>3.9</v>
      </c>
      <c r="N81" s="7">
        <f t="shared" si="6"/>
        <v>4.8</v>
      </c>
      <c r="O81" s="7">
        <f t="shared" si="7"/>
        <v>6.3</v>
      </c>
      <c r="P81" s="7">
        <f t="shared" si="8"/>
        <v>3.1</v>
      </c>
    </row>
    <row r="82" spans="1:16" x14ac:dyDescent="0.15">
      <c r="A82" s="3" t="s">
        <v>88</v>
      </c>
      <c r="B82" s="3">
        <v>3</v>
      </c>
      <c r="C82" s="3">
        <v>3.6</v>
      </c>
      <c r="D82" s="3">
        <v>4</v>
      </c>
      <c r="E82" s="3">
        <v>4.5</v>
      </c>
      <c r="F82" s="3">
        <v>3.3</v>
      </c>
      <c r="G82" s="3">
        <v>2.7</v>
      </c>
      <c r="H82" s="3">
        <v>3.4</v>
      </c>
      <c r="I82" s="3">
        <v>4.5</v>
      </c>
      <c r="J82" s="3">
        <v>5.2</v>
      </c>
      <c r="K82" s="3">
        <v>4.5</v>
      </c>
      <c r="L82" s="3">
        <v>3.6</v>
      </c>
      <c r="M82" s="3">
        <v>3</v>
      </c>
      <c r="N82" s="7">
        <f t="shared" si="6"/>
        <v>3.7749999999999999</v>
      </c>
      <c r="O82" s="7">
        <f t="shared" si="7"/>
        <v>5.2</v>
      </c>
      <c r="P82" s="7">
        <f t="shared" si="8"/>
        <v>2.7</v>
      </c>
    </row>
    <row r="83" spans="1:16" x14ac:dyDescent="0.15">
      <c r="A83" s="3" t="s">
        <v>89</v>
      </c>
      <c r="B83" s="3">
        <v>2.2999999999999998</v>
      </c>
      <c r="C83" s="3">
        <v>2.9</v>
      </c>
      <c r="D83" s="3">
        <v>3.7</v>
      </c>
      <c r="E83" s="3">
        <v>4.4000000000000004</v>
      </c>
      <c r="F83" s="3">
        <v>3.1</v>
      </c>
      <c r="G83" s="3">
        <v>2.2999999999999998</v>
      </c>
      <c r="H83" s="3">
        <v>3</v>
      </c>
      <c r="I83" s="3">
        <v>4.0999999999999996</v>
      </c>
      <c r="J83" s="3">
        <v>4.5999999999999996</v>
      </c>
      <c r="K83" s="3">
        <v>3.9</v>
      </c>
      <c r="L83" s="3">
        <v>3.4</v>
      </c>
      <c r="M83" s="3">
        <v>2.7</v>
      </c>
      <c r="N83" s="7">
        <f t="shared" si="6"/>
        <v>3.3666666666666667</v>
      </c>
      <c r="O83" s="7">
        <f t="shared" si="7"/>
        <v>4.5999999999999996</v>
      </c>
      <c r="P83" s="7">
        <f t="shared" si="8"/>
        <v>2.2999999999999998</v>
      </c>
    </row>
    <row r="84" spans="1:16" x14ac:dyDescent="0.15">
      <c r="A84" s="3" t="s">
        <v>90</v>
      </c>
      <c r="B84" s="3">
        <v>2</v>
      </c>
      <c r="C84" s="3">
        <v>1.6</v>
      </c>
      <c r="D84" s="3">
        <v>2.2000000000000002</v>
      </c>
      <c r="E84" s="3">
        <v>2.7</v>
      </c>
      <c r="F84" s="3">
        <v>3.3</v>
      </c>
      <c r="G84" s="3">
        <v>2.5</v>
      </c>
      <c r="H84" s="3">
        <v>1.7</v>
      </c>
      <c r="I84" s="3">
        <v>2.8</v>
      </c>
      <c r="J84" s="3">
        <v>3.6</v>
      </c>
      <c r="K84" s="3">
        <v>4.2</v>
      </c>
      <c r="L84" s="3">
        <v>3.3</v>
      </c>
      <c r="M84" s="3">
        <v>2.6</v>
      </c>
      <c r="N84" s="7">
        <f t="shared" si="6"/>
        <v>2.7083333333333335</v>
      </c>
      <c r="O84" s="7">
        <f t="shared" si="7"/>
        <v>4.2</v>
      </c>
      <c r="P84" s="7">
        <f t="shared" si="8"/>
        <v>1.6</v>
      </c>
    </row>
    <row r="85" spans="1:16" x14ac:dyDescent="0.15">
      <c r="A85" s="3" t="s">
        <v>91</v>
      </c>
      <c r="B85" s="3">
        <v>1.8</v>
      </c>
      <c r="C85" s="3">
        <v>1.2</v>
      </c>
      <c r="D85" s="3">
        <v>1.9</v>
      </c>
      <c r="E85" s="3">
        <v>2.6</v>
      </c>
      <c r="F85" s="3">
        <v>3.2</v>
      </c>
      <c r="G85" s="3">
        <v>3</v>
      </c>
      <c r="H85" s="3">
        <v>2.6</v>
      </c>
      <c r="I85" s="3">
        <v>2.1</v>
      </c>
      <c r="J85" s="3">
        <v>2.2999999999999998</v>
      </c>
      <c r="K85" s="3">
        <v>2.9</v>
      </c>
      <c r="L85" s="3">
        <v>2.5</v>
      </c>
      <c r="M85" s="3">
        <v>2.1</v>
      </c>
      <c r="N85" s="7">
        <f t="shared" si="6"/>
        <v>2.35</v>
      </c>
      <c r="O85" s="7">
        <f t="shared" si="7"/>
        <v>3.2</v>
      </c>
      <c r="P85" s="7">
        <f t="shared" si="8"/>
        <v>1.2</v>
      </c>
    </row>
    <row r="86" spans="1:16" x14ac:dyDescent="0.15">
      <c r="A86" s="3" t="s">
        <v>92</v>
      </c>
      <c r="B86" s="3">
        <v>2</v>
      </c>
      <c r="C86" s="3">
        <v>1.4</v>
      </c>
      <c r="D86" s="3">
        <v>0.9</v>
      </c>
      <c r="E86" s="3">
        <v>1.7</v>
      </c>
      <c r="F86" s="3">
        <v>2.5</v>
      </c>
      <c r="G86" s="3">
        <v>3.3</v>
      </c>
      <c r="H86" s="3">
        <v>3</v>
      </c>
      <c r="I86" s="3">
        <v>2.6</v>
      </c>
      <c r="J86" s="3">
        <v>2.2000000000000002</v>
      </c>
      <c r="K86" s="3">
        <v>1.9</v>
      </c>
      <c r="L86" s="3">
        <v>2.4</v>
      </c>
      <c r="M86" s="3">
        <v>2.8</v>
      </c>
      <c r="N86" s="7">
        <f t="shared" si="6"/>
        <v>2.2250000000000001</v>
      </c>
      <c r="O86" s="7">
        <f t="shared" si="7"/>
        <v>3.3</v>
      </c>
      <c r="P86" s="7">
        <f t="shared" si="8"/>
        <v>0.9</v>
      </c>
    </row>
    <row r="87" spans="1:16" x14ac:dyDescent="0.15">
      <c r="A87" s="3" t="s">
        <v>93</v>
      </c>
      <c r="B87" s="3">
        <v>2.1</v>
      </c>
      <c r="C87" s="3">
        <v>1.5</v>
      </c>
      <c r="D87" s="3">
        <v>0.7</v>
      </c>
      <c r="E87" s="3">
        <v>1.2</v>
      </c>
      <c r="F87" s="3">
        <v>2.8</v>
      </c>
      <c r="G87" s="3">
        <v>4.5999999999999996</v>
      </c>
      <c r="H87" s="3">
        <v>5.9</v>
      </c>
      <c r="I87" s="3">
        <v>4.4000000000000004</v>
      </c>
      <c r="J87" s="3">
        <v>3</v>
      </c>
      <c r="K87" s="3">
        <v>1.5</v>
      </c>
      <c r="L87" s="3">
        <v>3.3</v>
      </c>
      <c r="M87" s="3">
        <v>4.5999999999999996</v>
      </c>
      <c r="N87" s="7">
        <f t="shared" si="6"/>
        <v>2.9666666666666668</v>
      </c>
      <c r="O87" s="7">
        <f t="shared" si="7"/>
        <v>5.9</v>
      </c>
      <c r="P87" s="7">
        <f t="shared" si="8"/>
        <v>0.7</v>
      </c>
    </row>
    <row r="88" spans="1:16" x14ac:dyDescent="0.15">
      <c r="A88" s="3" t="s">
        <v>94</v>
      </c>
      <c r="B88" s="3">
        <v>5.2</v>
      </c>
      <c r="C88" s="3">
        <v>4.5</v>
      </c>
      <c r="D88" s="3">
        <v>3.4</v>
      </c>
      <c r="E88" s="3">
        <v>2.1</v>
      </c>
      <c r="F88" s="3">
        <v>4.4000000000000004</v>
      </c>
      <c r="G88" s="3">
        <v>5.7</v>
      </c>
      <c r="H88" s="3">
        <v>7.8</v>
      </c>
      <c r="I88" s="3">
        <v>6.2</v>
      </c>
      <c r="J88" s="3">
        <v>4.9000000000000004</v>
      </c>
      <c r="K88" s="3">
        <v>3.5</v>
      </c>
      <c r="L88" s="3">
        <v>1.8</v>
      </c>
      <c r="M88" s="3">
        <v>3.7</v>
      </c>
      <c r="N88" s="7">
        <f t="shared" si="6"/>
        <v>4.4333333333333336</v>
      </c>
      <c r="O88" s="7">
        <f t="shared" si="7"/>
        <v>7.8</v>
      </c>
      <c r="P88" s="7">
        <f t="shared" si="8"/>
        <v>1.8</v>
      </c>
    </row>
    <row r="89" spans="1:16" x14ac:dyDescent="0.15">
      <c r="A89" s="3" t="s">
        <v>95</v>
      </c>
      <c r="B89" s="3">
        <v>4.2</v>
      </c>
      <c r="C89" s="3">
        <v>5.0999999999999996</v>
      </c>
      <c r="D89" s="3">
        <v>6</v>
      </c>
      <c r="E89" s="3">
        <v>4.3</v>
      </c>
      <c r="F89" s="3">
        <v>2.1</v>
      </c>
      <c r="G89" s="3">
        <v>3.7</v>
      </c>
      <c r="H89" s="3">
        <v>4.9000000000000004</v>
      </c>
      <c r="I89" s="3">
        <v>6</v>
      </c>
      <c r="J89" s="3">
        <v>4.7</v>
      </c>
      <c r="K89" s="3">
        <v>3.8</v>
      </c>
      <c r="L89" s="3">
        <v>2.6</v>
      </c>
      <c r="M89" s="3">
        <v>1.5</v>
      </c>
      <c r="N89" s="7">
        <f t="shared" si="6"/>
        <v>4.0750000000000002</v>
      </c>
      <c r="O89" s="7">
        <f t="shared" si="7"/>
        <v>6</v>
      </c>
      <c r="P89" s="7">
        <f t="shared" si="8"/>
        <v>1.5</v>
      </c>
    </row>
    <row r="90" spans="1:16" x14ac:dyDescent="0.15">
      <c r="A90" s="3" t="s">
        <v>96</v>
      </c>
      <c r="B90" s="3">
        <v>3.3</v>
      </c>
      <c r="C90" s="3">
        <v>4</v>
      </c>
      <c r="D90" s="3">
        <v>5.0999999999999996</v>
      </c>
      <c r="E90" s="3">
        <v>3.9</v>
      </c>
      <c r="F90" s="3">
        <v>2.5</v>
      </c>
      <c r="G90" s="3">
        <v>7.1</v>
      </c>
      <c r="H90" s="3">
        <v>3.8</v>
      </c>
      <c r="I90" s="3">
        <v>5.4</v>
      </c>
      <c r="J90" s="3">
        <v>4.5999999999999996</v>
      </c>
      <c r="K90" s="3">
        <v>3.3</v>
      </c>
      <c r="L90" s="3">
        <v>2.5</v>
      </c>
      <c r="M90" s="3">
        <v>1.3</v>
      </c>
      <c r="N90" s="7">
        <f t="shared" si="6"/>
        <v>3.9</v>
      </c>
      <c r="O90" s="7">
        <f t="shared" si="7"/>
        <v>7.1</v>
      </c>
      <c r="P90" s="7">
        <f t="shared" si="8"/>
        <v>1.3</v>
      </c>
    </row>
    <row r="91" spans="1:16" x14ac:dyDescent="0.15">
      <c r="A91" s="3" t="s">
        <v>97</v>
      </c>
      <c r="B91" s="3">
        <v>0.6</v>
      </c>
      <c r="C91" s="3">
        <v>1.4</v>
      </c>
      <c r="D91" s="3">
        <v>2.2000000000000002</v>
      </c>
      <c r="E91" s="3">
        <v>2.7</v>
      </c>
      <c r="F91" s="3">
        <v>2.1</v>
      </c>
      <c r="G91" s="3">
        <v>1.4</v>
      </c>
      <c r="H91" s="3">
        <v>0.7</v>
      </c>
      <c r="I91" s="3">
        <v>1.5</v>
      </c>
      <c r="J91" s="3">
        <v>2.2000000000000002</v>
      </c>
      <c r="K91" s="3">
        <v>1.8</v>
      </c>
      <c r="L91" s="3">
        <v>1.4</v>
      </c>
      <c r="M91" s="3">
        <v>1.1000000000000001</v>
      </c>
      <c r="N91" s="7">
        <f t="shared" si="6"/>
        <v>1.5916666666666668</v>
      </c>
      <c r="O91" s="7">
        <f t="shared" si="7"/>
        <v>2.7</v>
      </c>
      <c r="P91" s="7">
        <f t="shared" si="8"/>
        <v>0.6</v>
      </c>
    </row>
    <row r="92" spans="1:16" x14ac:dyDescent="0.15">
      <c r="A92" s="3" t="s">
        <v>98</v>
      </c>
      <c r="B92" s="3">
        <v>0.9</v>
      </c>
      <c r="C92" s="3">
        <v>0.5</v>
      </c>
      <c r="D92" s="3">
        <v>0.8</v>
      </c>
      <c r="E92" s="3">
        <v>1.2</v>
      </c>
      <c r="F92" s="3">
        <v>1.9</v>
      </c>
      <c r="G92" s="3">
        <v>1.4</v>
      </c>
      <c r="H92" s="3">
        <v>0.5</v>
      </c>
      <c r="I92" s="3">
        <v>0.8</v>
      </c>
      <c r="J92" s="3">
        <v>1.6</v>
      </c>
      <c r="K92" s="3">
        <v>2</v>
      </c>
      <c r="L92" s="3">
        <v>1.5</v>
      </c>
      <c r="M92" s="3">
        <v>1.2</v>
      </c>
      <c r="N92" s="7">
        <f t="shared" si="6"/>
        <v>1.1916666666666667</v>
      </c>
      <c r="O92" s="7">
        <f t="shared" si="7"/>
        <v>2</v>
      </c>
      <c r="P92" s="7">
        <f t="shared" si="8"/>
        <v>0.5</v>
      </c>
    </row>
    <row r="93" spans="1:16" x14ac:dyDescent="0.15">
      <c r="A93" s="3" t="s">
        <v>99</v>
      </c>
      <c r="B93" s="3">
        <v>0.7</v>
      </c>
      <c r="C93" s="3">
        <v>0.5</v>
      </c>
      <c r="D93" s="3">
        <v>0.2</v>
      </c>
      <c r="E93" s="3">
        <v>0.7</v>
      </c>
      <c r="F93" s="3">
        <v>0.9</v>
      </c>
      <c r="G93" s="3">
        <v>1.2</v>
      </c>
      <c r="H93" s="3">
        <v>0.7</v>
      </c>
      <c r="I93" s="3">
        <v>0.6</v>
      </c>
      <c r="J93" s="3">
        <v>0.5</v>
      </c>
      <c r="K93" s="3">
        <v>0.3</v>
      </c>
      <c r="L93" s="3">
        <v>0.8</v>
      </c>
      <c r="M93" s="3">
        <v>0.9</v>
      </c>
      <c r="N93" s="7">
        <f t="shared" si="6"/>
        <v>0.66666666666666663</v>
      </c>
      <c r="O93" s="7">
        <f t="shared" si="7"/>
        <v>1.2</v>
      </c>
      <c r="P93" s="7">
        <f t="shared" si="8"/>
        <v>0.2</v>
      </c>
    </row>
    <row r="94" spans="1:16" x14ac:dyDescent="0.15">
      <c r="A94" s="3" t="s">
        <v>100</v>
      </c>
      <c r="B94" s="3">
        <v>0.7</v>
      </c>
      <c r="C94" s="3">
        <v>0.4</v>
      </c>
      <c r="D94" s="3">
        <v>0.2</v>
      </c>
      <c r="E94" s="3">
        <v>0.6</v>
      </c>
      <c r="F94" s="3">
        <v>0.7</v>
      </c>
      <c r="G94" s="3">
        <v>0.9</v>
      </c>
      <c r="H94" s="3">
        <v>1</v>
      </c>
      <c r="I94" s="3">
        <v>0.7</v>
      </c>
      <c r="J94" s="3">
        <v>0.4</v>
      </c>
      <c r="K94" s="3">
        <v>0.2</v>
      </c>
      <c r="L94" s="3">
        <v>0.3</v>
      </c>
      <c r="M94" s="3">
        <v>0.6</v>
      </c>
      <c r="N94" s="7">
        <f t="shared" si="6"/>
        <v>0.55833333333333335</v>
      </c>
      <c r="O94" s="7">
        <f t="shared" si="7"/>
        <v>1</v>
      </c>
      <c r="P94" s="7">
        <f t="shared" si="8"/>
        <v>0.2</v>
      </c>
    </row>
  </sheetData>
  <mergeCells count="2">
    <mergeCell ref="N4:P4"/>
    <mergeCell ref="D1:N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70C0"/>
  </sheetPr>
  <dimension ref="A1:P95"/>
  <sheetViews>
    <sheetView workbookViewId="0">
      <selection activeCell="L20" sqref="L20"/>
    </sheetView>
  </sheetViews>
  <sheetFormatPr baseColWidth="10" defaultColWidth="8.83203125" defaultRowHeight="13" x14ac:dyDescent="0.15"/>
  <cols>
    <col min="1" max="1" width="12" style="2" customWidth="1"/>
    <col min="2" max="16384" width="8.83203125" style="2"/>
  </cols>
  <sheetData>
    <row r="1" spans="1:16" ht="15" customHeight="1" x14ac:dyDescent="0.15">
      <c r="A1" s="2" t="s">
        <v>0</v>
      </c>
      <c r="D1" s="11" t="s">
        <v>1</v>
      </c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6" x14ac:dyDescent="0.15">
      <c r="A2" s="2" t="s">
        <v>220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1:16" x14ac:dyDescent="0.15">
      <c r="A4" s="8" t="s">
        <v>221</v>
      </c>
      <c r="B4" s="8"/>
      <c r="C4" s="8"/>
      <c r="D4" s="8" t="s">
        <v>4</v>
      </c>
      <c r="E4" s="8"/>
      <c r="F4" s="8"/>
      <c r="G4" s="8"/>
      <c r="H4" s="8"/>
      <c r="I4" s="8"/>
      <c r="J4" s="8" t="s">
        <v>222</v>
      </c>
      <c r="K4" s="8"/>
      <c r="L4" s="8"/>
      <c r="M4" s="8"/>
      <c r="N4" s="4" t="s">
        <v>6</v>
      </c>
      <c r="O4" s="9"/>
      <c r="P4" s="9"/>
    </row>
    <row r="5" spans="1:16" x14ac:dyDescent="0.15">
      <c r="A5" s="6" t="s">
        <v>7</v>
      </c>
      <c r="B5" s="6">
        <v>1</v>
      </c>
      <c r="C5" s="6">
        <v>3</v>
      </c>
      <c r="D5" s="6">
        <v>5</v>
      </c>
      <c r="E5" s="6">
        <v>7</v>
      </c>
      <c r="F5" s="6">
        <v>9</v>
      </c>
      <c r="G5" s="6">
        <v>11</v>
      </c>
      <c r="H5" s="6">
        <v>13</v>
      </c>
      <c r="I5" s="6">
        <v>15</v>
      </c>
      <c r="J5" s="6">
        <v>17</v>
      </c>
      <c r="K5" s="6">
        <v>19</v>
      </c>
      <c r="L5" s="6">
        <v>21</v>
      </c>
      <c r="M5" s="6">
        <v>23</v>
      </c>
      <c r="N5" s="6" t="s">
        <v>8</v>
      </c>
      <c r="O5" s="6" t="s">
        <v>9</v>
      </c>
      <c r="P5" s="6" t="s">
        <v>10</v>
      </c>
    </row>
    <row r="6" spans="1:16" x14ac:dyDescent="0.15">
      <c r="A6" s="3" t="s">
        <v>11</v>
      </c>
      <c r="B6" s="3">
        <v>2.6</v>
      </c>
      <c r="C6" s="3">
        <v>1.6</v>
      </c>
      <c r="D6" s="3">
        <v>1.4</v>
      </c>
      <c r="E6" s="3">
        <v>1.2</v>
      </c>
      <c r="F6" s="3">
        <v>1.5</v>
      </c>
      <c r="G6" s="3">
        <v>1.6</v>
      </c>
      <c r="H6" s="3">
        <v>0.9</v>
      </c>
      <c r="I6" s="3">
        <v>0.5</v>
      </c>
      <c r="J6" s="3">
        <v>0.4</v>
      </c>
      <c r="K6" s="3">
        <v>0.6</v>
      </c>
      <c r="L6" s="3">
        <v>1.3</v>
      </c>
      <c r="M6" s="3">
        <v>1.9</v>
      </c>
      <c r="N6" s="7">
        <f t="shared" ref="N6:N37" si="0">AVERAGE(B6:M6)</f>
        <v>1.2916666666666667</v>
      </c>
      <c r="O6" s="7">
        <f t="shared" ref="O6:O37" si="1">MAX(B6:M6)</f>
        <v>2.6</v>
      </c>
      <c r="P6" s="7">
        <f t="shared" ref="P6:P37" si="2">MIN(B6:M6)</f>
        <v>0.4</v>
      </c>
    </row>
    <row r="7" spans="1:16" x14ac:dyDescent="0.15">
      <c r="A7" s="3" t="s">
        <v>12</v>
      </c>
      <c r="B7" s="3">
        <v>1.7</v>
      </c>
      <c r="C7" s="3">
        <v>1.5</v>
      </c>
      <c r="D7" s="3">
        <v>1.3</v>
      </c>
      <c r="E7" s="3">
        <v>1.2</v>
      </c>
      <c r="F7" s="3">
        <v>1.5</v>
      </c>
      <c r="G7" s="3">
        <v>1.9</v>
      </c>
      <c r="H7" s="3">
        <v>0.8</v>
      </c>
      <c r="I7" s="3">
        <v>0.7</v>
      </c>
      <c r="J7" s="3">
        <v>0.5</v>
      </c>
      <c r="K7" s="3">
        <v>0.5</v>
      </c>
      <c r="L7" s="3">
        <v>0.9</v>
      </c>
      <c r="M7" s="3">
        <v>1.4</v>
      </c>
      <c r="N7" s="7">
        <f t="shared" si="0"/>
        <v>1.1583333333333334</v>
      </c>
      <c r="O7" s="7">
        <f t="shared" si="1"/>
        <v>1.9</v>
      </c>
      <c r="P7" s="7">
        <f t="shared" si="2"/>
        <v>0.5</v>
      </c>
    </row>
    <row r="8" spans="1:16" x14ac:dyDescent="0.15">
      <c r="A8" s="3" t="s">
        <v>13</v>
      </c>
      <c r="B8" s="3">
        <v>5.8</v>
      </c>
      <c r="C8" s="3">
        <v>6.5</v>
      </c>
      <c r="D8" s="3">
        <v>7.8</v>
      </c>
      <c r="E8" s="3">
        <v>6</v>
      </c>
      <c r="F8" s="3">
        <v>4.9000000000000004</v>
      </c>
      <c r="G8" s="3">
        <v>4.5999999999999996</v>
      </c>
      <c r="H8" s="3">
        <v>5.4</v>
      </c>
      <c r="I8" s="3">
        <v>6.3</v>
      </c>
      <c r="J8" s="3">
        <v>10.3</v>
      </c>
      <c r="K8" s="3">
        <v>8.3000000000000007</v>
      </c>
      <c r="L8" s="3">
        <v>8.6</v>
      </c>
      <c r="M8" s="3">
        <v>7.9</v>
      </c>
      <c r="N8" s="7">
        <f t="shared" si="0"/>
        <v>6.8666666666666663</v>
      </c>
      <c r="O8" s="7">
        <f t="shared" si="1"/>
        <v>10.3</v>
      </c>
      <c r="P8" s="7">
        <f t="shared" si="2"/>
        <v>4.5999999999999996</v>
      </c>
    </row>
    <row r="9" spans="1:16" x14ac:dyDescent="0.15">
      <c r="A9" s="3" t="s">
        <v>14</v>
      </c>
      <c r="B9" s="3">
        <v>9.6999999999999993</v>
      </c>
      <c r="C9" s="3">
        <v>12</v>
      </c>
      <c r="D9" s="3">
        <v>10.8</v>
      </c>
      <c r="E9" s="3">
        <v>9.6999999999999993</v>
      </c>
      <c r="F9" s="3">
        <v>7.8</v>
      </c>
      <c r="G9" s="3">
        <v>7.3</v>
      </c>
      <c r="H9" s="3">
        <v>8.1999999999999993</v>
      </c>
      <c r="I9" s="3">
        <v>11.1</v>
      </c>
      <c r="J9" s="3">
        <v>11.4</v>
      </c>
      <c r="K9" s="3">
        <v>11.2</v>
      </c>
      <c r="L9" s="3">
        <v>9.9</v>
      </c>
      <c r="M9" s="3">
        <v>9.8000000000000007</v>
      </c>
      <c r="N9" s="7">
        <f t="shared" si="0"/>
        <v>9.9083333333333332</v>
      </c>
      <c r="O9" s="7">
        <f t="shared" si="1"/>
        <v>12</v>
      </c>
      <c r="P9" s="7">
        <f t="shared" si="2"/>
        <v>7.3</v>
      </c>
    </row>
    <row r="10" spans="1:16" x14ac:dyDescent="0.15">
      <c r="A10" s="3" t="s">
        <v>15</v>
      </c>
      <c r="B10" s="3">
        <v>10.199999999999999</v>
      </c>
      <c r="C10" s="3">
        <v>12.2</v>
      </c>
      <c r="D10" s="3">
        <v>10.8</v>
      </c>
      <c r="E10" s="3">
        <v>10</v>
      </c>
      <c r="F10" s="3">
        <v>9.1999999999999993</v>
      </c>
      <c r="G10" s="3">
        <v>8.6</v>
      </c>
      <c r="H10" s="3">
        <v>8.1</v>
      </c>
      <c r="I10" s="3">
        <v>9.6</v>
      </c>
      <c r="J10" s="3">
        <v>10.3</v>
      </c>
      <c r="K10" s="3">
        <v>10.9</v>
      </c>
      <c r="L10" s="3">
        <v>9.9</v>
      </c>
      <c r="M10" s="3">
        <v>9.5</v>
      </c>
      <c r="N10" s="7">
        <f t="shared" si="0"/>
        <v>9.9416666666666682</v>
      </c>
      <c r="O10" s="7">
        <f t="shared" si="1"/>
        <v>12.2</v>
      </c>
      <c r="P10" s="7">
        <f t="shared" si="2"/>
        <v>8.1</v>
      </c>
    </row>
    <row r="11" spans="1:16" x14ac:dyDescent="0.15">
      <c r="A11" s="3" t="s">
        <v>16</v>
      </c>
      <c r="B11" s="3">
        <v>8.5</v>
      </c>
      <c r="C11" s="3">
        <v>8.9</v>
      </c>
      <c r="D11" s="3">
        <v>10</v>
      </c>
      <c r="E11" s="3">
        <v>9.1999999999999993</v>
      </c>
      <c r="F11" s="3">
        <v>8.1999999999999993</v>
      </c>
      <c r="G11" s="3">
        <v>7</v>
      </c>
      <c r="H11" s="3">
        <v>6</v>
      </c>
      <c r="I11" s="3">
        <v>5.4</v>
      </c>
      <c r="J11" s="3">
        <v>7.3</v>
      </c>
      <c r="K11" s="3">
        <v>8.1999999999999993</v>
      </c>
      <c r="L11" s="3">
        <v>8.6999999999999993</v>
      </c>
      <c r="M11" s="3">
        <v>8.1</v>
      </c>
      <c r="N11" s="7">
        <f t="shared" si="0"/>
        <v>7.958333333333333</v>
      </c>
      <c r="O11" s="7">
        <f t="shared" si="1"/>
        <v>10</v>
      </c>
      <c r="P11" s="7">
        <f t="shared" si="2"/>
        <v>5.4</v>
      </c>
    </row>
    <row r="12" spans="1:16" x14ac:dyDescent="0.15">
      <c r="A12" s="3" t="s">
        <v>17</v>
      </c>
      <c r="B12" s="3">
        <v>7.7</v>
      </c>
      <c r="C12" s="3">
        <v>8.1999999999999993</v>
      </c>
      <c r="D12" s="3">
        <v>8.9</v>
      </c>
      <c r="E12" s="3">
        <v>8.9</v>
      </c>
      <c r="F12" s="3">
        <v>8.1999999999999993</v>
      </c>
      <c r="G12" s="3">
        <v>6.5</v>
      </c>
      <c r="H12" s="3">
        <v>5.8</v>
      </c>
      <c r="I12" s="3">
        <v>5.0999999999999996</v>
      </c>
      <c r="J12" s="3">
        <v>6.5</v>
      </c>
      <c r="K12" s="3">
        <v>8.6</v>
      </c>
      <c r="L12" s="3">
        <v>9.1999999999999993</v>
      </c>
      <c r="M12" s="3">
        <v>8.5</v>
      </c>
      <c r="N12" s="7">
        <f t="shared" si="0"/>
        <v>7.674999999999998</v>
      </c>
      <c r="O12" s="7">
        <f t="shared" si="1"/>
        <v>9.1999999999999993</v>
      </c>
      <c r="P12" s="7">
        <f t="shared" si="2"/>
        <v>5.0999999999999996</v>
      </c>
    </row>
    <row r="13" spans="1:16" x14ac:dyDescent="0.15">
      <c r="A13" s="3" t="s">
        <v>18</v>
      </c>
      <c r="B13" s="3">
        <v>4.2</v>
      </c>
      <c r="C13" s="3">
        <v>5.0999999999999996</v>
      </c>
      <c r="D13" s="3">
        <v>5.9</v>
      </c>
      <c r="E13" s="3">
        <v>6.3</v>
      </c>
      <c r="F13" s="3">
        <v>5</v>
      </c>
      <c r="G13" s="3">
        <v>4.5</v>
      </c>
      <c r="H13" s="3">
        <v>3.8</v>
      </c>
      <c r="I13" s="3">
        <v>3.3</v>
      </c>
      <c r="J13" s="3">
        <v>4.7</v>
      </c>
      <c r="K13" s="3">
        <v>5.4</v>
      </c>
      <c r="L13" s="3">
        <v>6.1</v>
      </c>
      <c r="M13" s="3">
        <v>6.8</v>
      </c>
      <c r="N13" s="7">
        <f t="shared" si="0"/>
        <v>5.0916666666666659</v>
      </c>
      <c r="O13" s="7">
        <f t="shared" si="1"/>
        <v>6.8</v>
      </c>
      <c r="P13" s="7">
        <f t="shared" si="2"/>
        <v>3.3</v>
      </c>
    </row>
    <row r="14" spans="1:16" x14ac:dyDescent="0.15">
      <c r="A14" s="3" t="s">
        <v>19</v>
      </c>
      <c r="B14" s="3">
        <v>5</v>
      </c>
      <c r="C14" s="3">
        <v>4.3</v>
      </c>
      <c r="D14" s="3">
        <v>3.9</v>
      </c>
      <c r="E14" s="3">
        <v>4.2</v>
      </c>
      <c r="F14" s="3">
        <v>4.4000000000000004</v>
      </c>
      <c r="G14" s="3">
        <v>4</v>
      </c>
      <c r="H14" s="3">
        <v>3.5</v>
      </c>
      <c r="I14" s="3">
        <v>2.7</v>
      </c>
      <c r="J14" s="3">
        <v>2</v>
      </c>
      <c r="K14" s="3">
        <v>3.6</v>
      </c>
      <c r="L14" s="3">
        <v>5.5</v>
      </c>
      <c r="M14" s="3">
        <v>6.2</v>
      </c>
      <c r="N14" s="7">
        <f t="shared" si="0"/>
        <v>4.1083333333333343</v>
      </c>
      <c r="O14" s="7">
        <f t="shared" si="1"/>
        <v>6.2</v>
      </c>
      <c r="P14" s="7">
        <f t="shared" si="2"/>
        <v>2</v>
      </c>
    </row>
    <row r="15" spans="1:16" x14ac:dyDescent="0.15">
      <c r="A15" s="3" t="s">
        <v>20</v>
      </c>
      <c r="B15" s="3">
        <v>5.7</v>
      </c>
      <c r="C15" s="3">
        <v>4.9000000000000004</v>
      </c>
      <c r="D15" s="3">
        <v>3.7</v>
      </c>
      <c r="E15" s="3">
        <v>2.2000000000000002</v>
      </c>
      <c r="F15" s="3">
        <v>1.6</v>
      </c>
      <c r="G15" s="3">
        <v>1.8</v>
      </c>
      <c r="H15" s="3">
        <v>2</v>
      </c>
      <c r="I15" s="3">
        <v>2.8</v>
      </c>
      <c r="J15" s="3">
        <v>2.6</v>
      </c>
      <c r="K15" s="3">
        <v>2.2999999999999998</v>
      </c>
      <c r="L15" s="3">
        <v>2.5</v>
      </c>
      <c r="M15" s="3">
        <v>3.5</v>
      </c>
      <c r="N15" s="7">
        <f t="shared" si="0"/>
        <v>2.9666666666666672</v>
      </c>
      <c r="O15" s="7">
        <f t="shared" si="1"/>
        <v>5.7</v>
      </c>
      <c r="P15" s="7">
        <f t="shared" si="2"/>
        <v>1.6</v>
      </c>
    </row>
    <row r="16" spans="1:16" x14ac:dyDescent="0.15">
      <c r="A16" s="3" t="s">
        <v>21</v>
      </c>
      <c r="B16" s="3">
        <v>5.5</v>
      </c>
      <c r="C16" s="3">
        <v>4</v>
      </c>
      <c r="D16" s="3">
        <v>3.6</v>
      </c>
      <c r="E16" s="3">
        <v>2.8</v>
      </c>
      <c r="F16" s="3">
        <v>1.6</v>
      </c>
      <c r="G16" s="3">
        <v>1.4</v>
      </c>
      <c r="H16" s="3">
        <v>2</v>
      </c>
      <c r="I16" s="3">
        <v>4.7</v>
      </c>
      <c r="J16" s="3">
        <v>6</v>
      </c>
      <c r="K16" s="3">
        <v>4.0999999999999996</v>
      </c>
      <c r="L16" s="3">
        <v>3.9</v>
      </c>
      <c r="M16" s="3">
        <v>3.8</v>
      </c>
      <c r="N16" s="7">
        <f t="shared" si="0"/>
        <v>3.6166666666666658</v>
      </c>
      <c r="O16" s="7">
        <f t="shared" si="1"/>
        <v>6</v>
      </c>
      <c r="P16" s="7">
        <f t="shared" si="2"/>
        <v>1.4</v>
      </c>
    </row>
    <row r="17" spans="1:16" x14ac:dyDescent="0.15">
      <c r="A17" s="3" t="s">
        <v>22</v>
      </c>
      <c r="B17" s="3">
        <v>5</v>
      </c>
      <c r="C17" s="3">
        <v>5.7</v>
      </c>
      <c r="D17" s="3">
        <v>6.2</v>
      </c>
      <c r="E17" s="3">
        <v>4.5999999999999996</v>
      </c>
      <c r="F17" s="3">
        <v>2.9</v>
      </c>
      <c r="G17" s="3">
        <v>1.8</v>
      </c>
      <c r="H17" s="3">
        <v>1.1000000000000001</v>
      </c>
      <c r="I17" s="3">
        <v>3.3</v>
      </c>
      <c r="J17" s="3">
        <v>5.3</v>
      </c>
      <c r="K17" s="3">
        <v>5.8</v>
      </c>
      <c r="L17" s="3">
        <v>5.7</v>
      </c>
      <c r="M17" s="3">
        <v>4.3</v>
      </c>
      <c r="N17" s="7">
        <f t="shared" si="0"/>
        <v>4.3083333333333327</v>
      </c>
      <c r="O17" s="7">
        <f t="shared" si="1"/>
        <v>6.2</v>
      </c>
      <c r="P17" s="7">
        <f t="shared" si="2"/>
        <v>1.1000000000000001</v>
      </c>
    </row>
    <row r="18" spans="1:16" x14ac:dyDescent="0.15">
      <c r="A18" s="3" t="s">
        <v>23</v>
      </c>
      <c r="B18" s="3">
        <v>4.2</v>
      </c>
      <c r="C18" s="3">
        <v>4.5</v>
      </c>
      <c r="D18" s="3">
        <v>5.8</v>
      </c>
      <c r="E18" s="3">
        <v>3.5</v>
      </c>
      <c r="F18" s="3">
        <v>2.6</v>
      </c>
      <c r="G18" s="3">
        <v>1.4</v>
      </c>
      <c r="H18" s="3">
        <v>0.8</v>
      </c>
      <c r="I18" s="3">
        <v>2</v>
      </c>
      <c r="J18" s="3">
        <v>4.4000000000000004</v>
      </c>
      <c r="K18" s="3">
        <v>5</v>
      </c>
      <c r="L18" s="3">
        <v>5.3</v>
      </c>
      <c r="M18" s="3">
        <v>5</v>
      </c>
      <c r="N18" s="7">
        <f t="shared" si="0"/>
        <v>3.7083333333333335</v>
      </c>
      <c r="O18" s="7">
        <f t="shared" si="1"/>
        <v>5.8</v>
      </c>
      <c r="P18" s="7">
        <f t="shared" si="2"/>
        <v>0.8</v>
      </c>
    </row>
    <row r="19" spans="1:16" x14ac:dyDescent="0.15">
      <c r="A19" s="3" t="s">
        <v>24</v>
      </c>
      <c r="B19" s="3">
        <v>2.7</v>
      </c>
      <c r="C19" s="3">
        <v>3.6</v>
      </c>
      <c r="D19" s="3">
        <v>4.8</v>
      </c>
      <c r="E19" s="3">
        <v>5.6</v>
      </c>
      <c r="F19" s="3">
        <v>2.6</v>
      </c>
      <c r="G19" s="3">
        <v>1.6</v>
      </c>
      <c r="H19" s="3">
        <v>1.3</v>
      </c>
      <c r="I19" s="3">
        <v>3.2</v>
      </c>
      <c r="J19" s="3">
        <v>4.8</v>
      </c>
      <c r="K19" s="3">
        <v>5</v>
      </c>
      <c r="L19" s="3">
        <v>5.4</v>
      </c>
      <c r="M19" s="3">
        <v>3.9</v>
      </c>
      <c r="N19" s="7">
        <f t="shared" si="0"/>
        <v>3.7083333333333335</v>
      </c>
      <c r="O19" s="7">
        <f t="shared" si="1"/>
        <v>5.6</v>
      </c>
      <c r="P19" s="7">
        <f t="shared" si="2"/>
        <v>1.3</v>
      </c>
    </row>
    <row r="20" spans="1:16" x14ac:dyDescent="0.15">
      <c r="A20" s="3" t="s">
        <v>25</v>
      </c>
      <c r="B20" s="3">
        <v>3.5</v>
      </c>
      <c r="C20" s="3">
        <v>2.2000000000000002</v>
      </c>
      <c r="D20" s="3">
        <v>3.7</v>
      </c>
      <c r="E20" s="3">
        <v>4</v>
      </c>
      <c r="F20" s="3">
        <v>3.6</v>
      </c>
      <c r="G20" s="3">
        <v>2.1</v>
      </c>
      <c r="H20" s="3">
        <v>1.6</v>
      </c>
      <c r="I20" s="3">
        <v>1.1000000000000001</v>
      </c>
      <c r="J20" s="3">
        <v>1.8</v>
      </c>
      <c r="K20" s="3">
        <v>4.2</v>
      </c>
      <c r="L20" s="3">
        <v>4.8</v>
      </c>
      <c r="M20" s="3">
        <v>4.5999999999999996</v>
      </c>
      <c r="N20" s="7">
        <f t="shared" si="0"/>
        <v>3.1</v>
      </c>
      <c r="O20" s="7">
        <f t="shared" si="1"/>
        <v>4.8</v>
      </c>
      <c r="P20" s="7">
        <f t="shared" si="2"/>
        <v>1.1000000000000001</v>
      </c>
    </row>
    <row r="21" spans="1:16" x14ac:dyDescent="0.15">
      <c r="A21" s="3" t="s">
        <v>26</v>
      </c>
      <c r="B21" s="3">
        <v>4.0999999999999996</v>
      </c>
      <c r="C21" s="3">
        <v>2.8</v>
      </c>
      <c r="D21" s="3">
        <v>2.1</v>
      </c>
      <c r="E21" s="3">
        <v>3</v>
      </c>
      <c r="F21" s="3">
        <v>3.2</v>
      </c>
      <c r="G21" s="3">
        <v>1.6</v>
      </c>
      <c r="H21" s="3">
        <v>1.1000000000000001</v>
      </c>
      <c r="I21" s="3">
        <v>0.8</v>
      </c>
      <c r="J21" s="3">
        <v>0.9</v>
      </c>
      <c r="K21" s="3">
        <v>1.1000000000000001</v>
      </c>
      <c r="L21" s="3">
        <v>2</v>
      </c>
      <c r="M21" s="3">
        <v>2.6</v>
      </c>
      <c r="N21" s="7">
        <f t="shared" si="0"/>
        <v>2.1083333333333338</v>
      </c>
      <c r="O21" s="7">
        <f t="shared" si="1"/>
        <v>4.0999999999999996</v>
      </c>
      <c r="P21" s="7">
        <f t="shared" si="2"/>
        <v>0.8</v>
      </c>
    </row>
    <row r="22" spans="1:16" x14ac:dyDescent="0.15">
      <c r="A22" s="3" t="s">
        <v>27</v>
      </c>
      <c r="B22" s="3">
        <v>2</v>
      </c>
      <c r="C22" s="3">
        <v>1.5</v>
      </c>
      <c r="D22" s="3">
        <v>1</v>
      </c>
      <c r="E22" s="3">
        <v>1.3</v>
      </c>
      <c r="F22" s="3">
        <v>0.9</v>
      </c>
      <c r="G22" s="3">
        <v>0.9</v>
      </c>
      <c r="H22" s="3">
        <v>0.9</v>
      </c>
      <c r="I22" s="3">
        <v>0.9</v>
      </c>
      <c r="J22" s="3">
        <v>0.9</v>
      </c>
      <c r="K22" s="3">
        <v>1.1000000000000001</v>
      </c>
      <c r="L22" s="3">
        <v>1.5</v>
      </c>
      <c r="M22" s="3">
        <v>1.7</v>
      </c>
      <c r="N22" s="7">
        <f t="shared" si="0"/>
        <v>1.2166666666666666</v>
      </c>
      <c r="O22" s="7">
        <f t="shared" si="1"/>
        <v>2</v>
      </c>
      <c r="P22" s="7">
        <f t="shared" si="2"/>
        <v>0.9</v>
      </c>
    </row>
    <row r="23" spans="1:16" x14ac:dyDescent="0.15">
      <c r="A23" s="3" t="s">
        <v>28</v>
      </c>
      <c r="B23" s="3">
        <v>8.1</v>
      </c>
      <c r="C23" s="3">
        <v>9.5</v>
      </c>
      <c r="D23" s="3">
        <v>8.1999999999999993</v>
      </c>
      <c r="E23" s="3">
        <v>7.7</v>
      </c>
      <c r="F23" s="3">
        <v>6.7</v>
      </c>
      <c r="G23" s="3">
        <v>7.3</v>
      </c>
      <c r="H23" s="3">
        <v>8.6</v>
      </c>
      <c r="I23" s="3">
        <v>12</v>
      </c>
      <c r="J23" s="3">
        <v>12.7</v>
      </c>
      <c r="K23" s="3">
        <v>11.1</v>
      </c>
      <c r="L23" s="3">
        <v>9.1</v>
      </c>
      <c r="M23" s="3">
        <v>8.5</v>
      </c>
      <c r="N23" s="7">
        <f t="shared" si="0"/>
        <v>9.1249999999999982</v>
      </c>
      <c r="O23" s="7">
        <f t="shared" si="1"/>
        <v>12.7</v>
      </c>
      <c r="P23" s="7">
        <f t="shared" si="2"/>
        <v>6.7</v>
      </c>
    </row>
    <row r="24" spans="1:16" x14ac:dyDescent="0.15">
      <c r="A24" s="3" t="s">
        <v>29</v>
      </c>
      <c r="B24" s="3">
        <v>9.8000000000000007</v>
      </c>
      <c r="C24" s="3">
        <v>11.2</v>
      </c>
      <c r="D24" s="3">
        <v>11.8</v>
      </c>
      <c r="E24" s="3">
        <v>10.6</v>
      </c>
      <c r="F24" s="3">
        <v>9.1</v>
      </c>
      <c r="G24" s="3">
        <v>7.3</v>
      </c>
      <c r="H24" s="3">
        <v>7.6</v>
      </c>
      <c r="I24" s="3">
        <v>9.8000000000000007</v>
      </c>
      <c r="J24" s="3">
        <v>10.1</v>
      </c>
      <c r="K24" s="3">
        <v>10.6</v>
      </c>
      <c r="L24" s="3">
        <v>10</v>
      </c>
      <c r="M24" s="3">
        <v>9.5</v>
      </c>
      <c r="N24" s="7">
        <f t="shared" si="0"/>
        <v>9.7833333333333314</v>
      </c>
      <c r="O24" s="7">
        <f t="shared" si="1"/>
        <v>11.8</v>
      </c>
      <c r="P24" s="7">
        <f t="shared" si="2"/>
        <v>7.3</v>
      </c>
    </row>
    <row r="25" spans="1:16" x14ac:dyDescent="0.15">
      <c r="A25" s="3" t="s">
        <v>30</v>
      </c>
      <c r="B25" s="3">
        <v>9</v>
      </c>
      <c r="C25" s="3">
        <v>10.5</v>
      </c>
      <c r="D25" s="3">
        <v>12.3</v>
      </c>
      <c r="E25" s="3">
        <v>12.8</v>
      </c>
      <c r="F25" s="3">
        <v>10.5</v>
      </c>
      <c r="G25" s="3">
        <v>8.5</v>
      </c>
      <c r="H25" s="3">
        <v>7</v>
      </c>
      <c r="I25" s="3">
        <v>8</v>
      </c>
      <c r="J25" s="3">
        <v>10.3</v>
      </c>
      <c r="K25" s="3">
        <v>12.3</v>
      </c>
      <c r="L25" s="3">
        <v>11.2</v>
      </c>
      <c r="M25" s="3">
        <v>9.6999999999999993</v>
      </c>
      <c r="N25" s="7">
        <f t="shared" si="0"/>
        <v>10.174999999999999</v>
      </c>
      <c r="O25" s="7">
        <f t="shared" si="1"/>
        <v>12.8</v>
      </c>
      <c r="P25" s="7">
        <f t="shared" si="2"/>
        <v>7</v>
      </c>
    </row>
    <row r="26" spans="1:16" x14ac:dyDescent="0.15">
      <c r="A26" s="3" t="s">
        <v>31</v>
      </c>
      <c r="B26" s="3">
        <v>10.9</v>
      </c>
      <c r="C26" s="3">
        <v>11.7</v>
      </c>
      <c r="D26" s="3">
        <v>12.2</v>
      </c>
      <c r="E26" s="3">
        <v>11.5</v>
      </c>
      <c r="F26" s="3">
        <v>10.8</v>
      </c>
      <c r="G26" s="3">
        <v>8.6</v>
      </c>
      <c r="H26" s="3">
        <v>7.9</v>
      </c>
      <c r="I26" s="3">
        <v>9.6</v>
      </c>
      <c r="J26" s="3">
        <v>11.2</v>
      </c>
      <c r="K26" s="3">
        <v>12.9</v>
      </c>
      <c r="L26" s="3">
        <v>11.5</v>
      </c>
      <c r="M26" s="3">
        <v>9.3000000000000007</v>
      </c>
      <c r="N26" s="7">
        <f t="shared" si="0"/>
        <v>10.674999999999999</v>
      </c>
      <c r="O26" s="7">
        <f t="shared" si="1"/>
        <v>12.9</v>
      </c>
      <c r="P26" s="7">
        <f t="shared" si="2"/>
        <v>7.9</v>
      </c>
    </row>
    <row r="27" spans="1:16" x14ac:dyDescent="0.15">
      <c r="A27" s="3" t="s">
        <v>32</v>
      </c>
      <c r="B27" s="3">
        <v>8.8000000000000007</v>
      </c>
      <c r="C27" s="3">
        <v>9.8000000000000007</v>
      </c>
      <c r="D27" s="3">
        <v>10.9</v>
      </c>
      <c r="E27" s="3">
        <v>12.2</v>
      </c>
      <c r="F27" s="3">
        <v>10.3</v>
      </c>
      <c r="G27" s="3">
        <v>9.4</v>
      </c>
      <c r="H27" s="3">
        <v>8.4</v>
      </c>
      <c r="I27" s="3">
        <v>7.3</v>
      </c>
      <c r="J27" s="3">
        <v>8.5</v>
      </c>
      <c r="K27" s="3">
        <v>9</v>
      </c>
      <c r="L27" s="3">
        <v>9.5</v>
      </c>
      <c r="M27" s="3">
        <v>8</v>
      </c>
      <c r="N27" s="7">
        <f t="shared" si="0"/>
        <v>9.3416666666666668</v>
      </c>
      <c r="O27" s="7">
        <f t="shared" si="1"/>
        <v>12.2</v>
      </c>
      <c r="P27" s="7">
        <f t="shared" si="2"/>
        <v>7.3</v>
      </c>
    </row>
    <row r="28" spans="1:16" x14ac:dyDescent="0.15">
      <c r="A28" s="3" t="s">
        <v>33</v>
      </c>
      <c r="B28" s="3">
        <v>6</v>
      </c>
      <c r="C28" s="3">
        <v>5.0999999999999996</v>
      </c>
      <c r="D28" s="3">
        <v>3.2</v>
      </c>
      <c r="E28" s="3">
        <v>4.3</v>
      </c>
      <c r="F28" s="3">
        <v>4.5999999999999996</v>
      </c>
      <c r="G28" s="3">
        <v>5</v>
      </c>
      <c r="H28" s="3">
        <v>4.7</v>
      </c>
      <c r="I28" s="3">
        <v>4.0999999999999996</v>
      </c>
      <c r="J28" s="3">
        <v>3.6</v>
      </c>
      <c r="K28" s="3">
        <v>3.8</v>
      </c>
      <c r="L28" s="3">
        <v>4.2</v>
      </c>
      <c r="M28" s="3">
        <v>5.0999999999999996</v>
      </c>
      <c r="N28" s="7">
        <f t="shared" si="0"/>
        <v>4.4750000000000005</v>
      </c>
      <c r="O28" s="7">
        <f t="shared" si="1"/>
        <v>6</v>
      </c>
      <c r="P28" s="7">
        <f t="shared" si="2"/>
        <v>3.2</v>
      </c>
    </row>
    <row r="29" spans="1:16" x14ac:dyDescent="0.15">
      <c r="A29" s="3" t="s">
        <v>34</v>
      </c>
      <c r="B29" s="3">
        <v>4.8</v>
      </c>
      <c r="C29" s="3">
        <v>4.5999999999999996</v>
      </c>
      <c r="D29" s="3">
        <v>3.8</v>
      </c>
      <c r="E29" s="3">
        <v>2.4</v>
      </c>
      <c r="F29" s="3">
        <v>2.9</v>
      </c>
      <c r="G29" s="3">
        <v>3.5</v>
      </c>
      <c r="H29" s="3">
        <v>4.3</v>
      </c>
      <c r="I29" s="3">
        <v>5.3</v>
      </c>
      <c r="J29" s="3">
        <v>5.2</v>
      </c>
      <c r="K29" s="3">
        <v>5</v>
      </c>
      <c r="L29" s="3">
        <v>5.4</v>
      </c>
      <c r="M29" s="3">
        <v>5.8</v>
      </c>
      <c r="N29" s="7">
        <f t="shared" si="0"/>
        <v>4.416666666666667</v>
      </c>
      <c r="O29" s="7">
        <f t="shared" si="1"/>
        <v>5.8</v>
      </c>
      <c r="P29" s="7">
        <f t="shared" si="2"/>
        <v>2.4</v>
      </c>
    </row>
    <row r="30" spans="1:16" x14ac:dyDescent="0.15">
      <c r="A30" s="3" t="s">
        <v>35</v>
      </c>
      <c r="B30" s="3">
        <v>5.3</v>
      </c>
      <c r="C30" s="3">
        <v>4.5999999999999996</v>
      </c>
      <c r="D30" s="3">
        <v>4</v>
      </c>
      <c r="E30" s="3">
        <v>3.3</v>
      </c>
      <c r="F30" s="3">
        <v>2.9</v>
      </c>
      <c r="G30" s="3">
        <v>2.1</v>
      </c>
      <c r="H30" s="3">
        <v>2.9</v>
      </c>
      <c r="I30" s="3">
        <v>5.7</v>
      </c>
      <c r="J30" s="3">
        <v>6.9</v>
      </c>
      <c r="K30" s="3">
        <v>7.4</v>
      </c>
      <c r="L30" s="3">
        <v>6.1</v>
      </c>
      <c r="M30" s="3">
        <v>5.5</v>
      </c>
      <c r="N30" s="7">
        <f t="shared" si="0"/>
        <v>4.7249999999999996</v>
      </c>
      <c r="O30" s="7">
        <f t="shared" si="1"/>
        <v>7.4</v>
      </c>
      <c r="P30" s="7">
        <f t="shared" si="2"/>
        <v>2.1</v>
      </c>
    </row>
    <row r="31" spans="1:16" x14ac:dyDescent="0.15">
      <c r="A31" s="3" t="s">
        <v>36</v>
      </c>
      <c r="B31" s="3">
        <v>6.9</v>
      </c>
      <c r="C31" s="3">
        <v>7.4</v>
      </c>
      <c r="D31" s="3">
        <v>6.6</v>
      </c>
      <c r="E31" s="3">
        <v>6.1</v>
      </c>
      <c r="F31" s="3">
        <v>3</v>
      </c>
      <c r="G31" s="3">
        <v>2.5</v>
      </c>
      <c r="H31" s="3">
        <v>2.9</v>
      </c>
      <c r="I31" s="3">
        <v>6.5</v>
      </c>
      <c r="J31" s="3">
        <v>7.8</v>
      </c>
      <c r="K31" s="3">
        <v>7.9</v>
      </c>
      <c r="L31" s="3">
        <v>7.4</v>
      </c>
      <c r="M31" s="3">
        <v>6.4</v>
      </c>
      <c r="N31" s="7">
        <f t="shared" si="0"/>
        <v>5.95</v>
      </c>
      <c r="O31" s="7">
        <f t="shared" si="1"/>
        <v>7.9</v>
      </c>
      <c r="P31" s="7">
        <f t="shared" si="2"/>
        <v>2.5</v>
      </c>
    </row>
    <row r="32" spans="1:16" x14ac:dyDescent="0.15">
      <c r="A32" s="3" t="s">
        <v>37</v>
      </c>
      <c r="B32" s="3">
        <v>6.8</v>
      </c>
      <c r="C32" s="3">
        <v>7.6</v>
      </c>
      <c r="D32" s="3">
        <v>9.1</v>
      </c>
      <c r="E32" s="3">
        <v>8</v>
      </c>
      <c r="F32" s="3">
        <v>6.8</v>
      </c>
      <c r="G32" s="3">
        <v>4.0999999999999996</v>
      </c>
      <c r="H32" s="3">
        <v>3.5</v>
      </c>
      <c r="I32" s="3">
        <v>5.2</v>
      </c>
      <c r="J32" s="3">
        <v>8.4</v>
      </c>
      <c r="K32" s="3">
        <v>8.6999999999999993</v>
      </c>
      <c r="L32" s="3">
        <v>8</v>
      </c>
      <c r="M32" s="3">
        <v>6.9</v>
      </c>
      <c r="N32" s="7">
        <f t="shared" si="0"/>
        <v>6.9250000000000007</v>
      </c>
      <c r="O32" s="7">
        <f t="shared" si="1"/>
        <v>9.1</v>
      </c>
      <c r="P32" s="7">
        <f t="shared" si="2"/>
        <v>3.5</v>
      </c>
    </row>
    <row r="33" spans="1:16" x14ac:dyDescent="0.15">
      <c r="A33" s="3" t="s">
        <v>38</v>
      </c>
      <c r="B33" s="3">
        <v>6.2</v>
      </c>
      <c r="C33" s="3">
        <v>7.3</v>
      </c>
      <c r="D33" s="3">
        <v>8.6999999999999993</v>
      </c>
      <c r="E33" s="3">
        <v>8.6</v>
      </c>
      <c r="F33" s="3">
        <v>6</v>
      </c>
      <c r="G33" s="3">
        <v>4.0999999999999996</v>
      </c>
      <c r="H33" s="3">
        <v>3.2</v>
      </c>
      <c r="I33" s="3">
        <v>4.5</v>
      </c>
      <c r="J33" s="3">
        <v>7.9</v>
      </c>
      <c r="K33" s="3">
        <v>8.3000000000000007</v>
      </c>
      <c r="L33" s="3">
        <v>7.4</v>
      </c>
      <c r="M33" s="3">
        <v>6.2</v>
      </c>
      <c r="N33" s="7">
        <f t="shared" si="0"/>
        <v>6.5333333333333341</v>
      </c>
      <c r="O33" s="7">
        <f t="shared" si="1"/>
        <v>8.6999999999999993</v>
      </c>
      <c r="P33" s="7">
        <f t="shared" si="2"/>
        <v>3.2</v>
      </c>
    </row>
    <row r="34" spans="1:16" x14ac:dyDescent="0.15">
      <c r="A34" s="3" t="s">
        <v>39</v>
      </c>
      <c r="B34" s="3">
        <v>4.4000000000000004</v>
      </c>
      <c r="C34" s="3">
        <v>5.6</v>
      </c>
      <c r="D34" s="3">
        <v>6</v>
      </c>
      <c r="E34" s="3">
        <v>6.6</v>
      </c>
      <c r="F34" s="3">
        <v>6</v>
      </c>
      <c r="G34" s="3">
        <v>4.3</v>
      </c>
      <c r="H34" s="3">
        <v>3.6</v>
      </c>
      <c r="I34" s="3">
        <v>3.1</v>
      </c>
      <c r="J34" s="3">
        <v>4.0999999999999996</v>
      </c>
      <c r="K34" s="3">
        <v>5.7</v>
      </c>
      <c r="L34" s="3">
        <v>6.2</v>
      </c>
      <c r="M34" s="3">
        <v>5.5</v>
      </c>
      <c r="N34" s="7">
        <f t="shared" si="0"/>
        <v>5.0916666666666677</v>
      </c>
      <c r="O34" s="7">
        <f t="shared" si="1"/>
        <v>6.6</v>
      </c>
      <c r="P34" s="7">
        <f t="shared" si="2"/>
        <v>3.1</v>
      </c>
    </row>
    <row r="35" spans="1:16" x14ac:dyDescent="0.15">
      <c r="A35" s="3" t="s">
        <v>40</v>
      </c>
      <c r="B35" s="3">
        <v>4.2</v>
      </c>
      <c r="C35" s="3">
        <v>3.2</v>
      </c>
      <c r="D35" s="3">
        <v>4.3</v>
      </c>
      <c r="E35" s="3">
        <v>5</v>
      </c>
      <c r="F35" s="3">
        <v>5.8</v>
      </c>
      <c r="G35" s="3">
        <v>4.0999999999999996</v>
      </c>
      <c r="H35" s="3">
        <v>2.9</v>
      </c>
      <c r="I35" s="3">
        <v>2.5</v>
      </c>
      <c r="J35" s="3">
        <v>3.1</v>
      </c>
      <c r="K35" s="3">
        <v>4.9000000000000004</v>
      </c>
      <c r="L35" s="3">
        <v>5.4</v>
      </c>
      <c r="M35" s="3">
        <v>4.5999999999999996</v>
      </c>
      <c r="N35" s="7">
        <f t="shared" si="0"/>
        <v>4.166666666666667</v>
      </c>
      <c r="O35" s="7">
        <f t="shared" si="1"/>
        <v>5.8</v>
      </c>
      <c r="P35" s="7">
        <f t="shared" si="2"/>
        <v>2.5</v>
      </c>
    </row>
    <row r="36" spans="1:16" x14ac:dyDescent="0.15">
      <c r="A36" s="3" t="s">
        <v>41</v>
      </c>
      <c r="B36" s="3">
        <v>2.2999999999999998</v>
      </c>
      <c r="C36" s="3">
        <v>1.8</v>
      </c>
      <c r="D36" s="3">
        <v>1.2</v>
      </c>
      <c r="E36" s="3">
        <v>1.6</v>
      </c>
      <c r="F36" s="3">
        <v>2.5</v>
      </c>
      <c r="G36" s="3">
        <v>3.3</v>
      </c>
      <c r="H36" s="3">
        <v>3.1</v>
      </c>
      <c r="I36" s="3">
        <v>2.4</v>
      </c>
      <c r="J36" s="3">
        <v>3</v>
      </c>
      <c r="K36" s="3">
        <v>3.8</v>
      </c>
      <c r="L36" s="3">
        <v>4.4000000000000004</v>
      </c>
      <c r="M36" s="3">
        <v>4.8</v>
      </c>
      <c r="N36" s="7">
        <f t="shared" si="0"/>
        <v>2.8499999999999996</v>
      </c>
      <c r="O36" s="7">
        <f t="shared" si="1"/>
        <v>4.8</v>
      </c>
      <c r="P36" s="7">
        <f t="shared" si="2"/>
        <v>1.2</v>
      </c>
    </row>
    <row r="37" spans="1:16" x14ac:dyDescent="0.15">
      <c r="A37" s="3" t="s">
        <v>42</v>
      </c>
      <c r="B37" s="3">
        <v>2.8</v>
      </c>
      <c r="C37" s="3">
        <v>2.6</v>
      </c>
      <c r="D37" s="3">
        <v>1.2</v>
      </c>
      <c r="E37" s="3">
        <v>0.8</v>
      </c>
      <c r="F37" s="3">
        <v>1.2</v>
      </c>
      <c r="G37" s="3">
        <v>1.9</v>
      </c>
      <c r="H37" s="3">
        <v>2.7</v>
      </c>
      <c r="I37" s="3">
        <v>3.2</v>
      </c>
      <c r="J37" s="3">
        <v>3.1</v>
      </c>
      <c r="K37" s="3">
        <v>2.2999999999999998</v>
      </c>
      <c r="L37" s="3">
        <v>3</v>
      </c>
      <c r="M37" s="3">
        <v>3.2</v>
      </c>
      <c r="N37" s="7">
        <f t="shared" si="0"/>
        <v>2.3333333333333335</v>
      </c>
      <c r="O37" s="7">
        <f t="shared" si="1"/>
        <v>3.2</v>
      </c>
      <c r="P37" s="7">
        <f t="shared" si="2"/>
        <v>0.8</v>
      </c>
    </row>
    <row r="38" spans="1:16" x14ac:dyDescent="0.15">
      <c r="A38" s="3" t="s">
        <v>43</v>
      </c>
      <c r="B38" s="3">
        <v>6.4</v>
      </c>
      <c r="C38" s="3">
        <v>6</v>
      </c>
      <c r="D38" s="3">
        <v>5.3</v>
      </c>
      <c r="E38" s="3">
        <v>4.7</v>
      </c>
      <c r="F38" s="3">
        <v>3</v>
      </c>
      <c r="G38" s="3">
        <v>2.7</v>
      </c>
      <c r="H38" s="3">
        <v>4.9000000000000004</v>
      </c>
      <c r="I38" s="3">
        <v>7.5</v>
      </c>
      <c r="J38" s="3">
        <v>8.1</v>
      </c>
      <c r="K38" s="3">
        <v>8.3000000000000007</v>
      </c>
      <c r="L38" s="3">
        <v>6.6</v>
      </c>
      <c r="M38" s="3">
        <v>6</v>
      </c>
      <c r="N38" s="7">
        <f t="shared" ref="N38:N69" si="3">AVERAGE(B38:M38)</f>
        <v>5.791666666666667</v>
      </c>
      <c r="O38" s="7">
        <f t="shared" ref="O38:O69" si="4">MAX(B38:M38)</f>
        <v>8.3000000000000007</v>
      </c>
      <c r="P38" s="7">
        <f t="shared" ref="P38:P69" si="5">MIN(B38:M38)</f>
        <v>2.7</v>
      </c>
    </row>
    <row r="39" spans="1:16" x14ac:dyDescent="0.15">
      <c r="A39" s="3" t="s">
        <v>44</v>
      </c>
      <c r="B39" s="3">
        <v>6.1</v>
      </c>
      <c r="C39" s="3">
        <v>7.4</v>
      </c>
      <c r="D39" s="3">
        <v>7.7</v>
      </c>
      <c r="E39" s="3">
        <v>7.4</v>
      </c>
      <c r="F39" s="3">
        <v>7.4</v>
      </c>
      <c r="G39" s="3">
        <v>5.3</v>
      </c>
      <c r="H39" s="3">
        <v>5</v>
      </c>
      <c r="I39" s="3">
        <v>5.4</v>
      </c>
      <c r="J39" s="3">
        <v>7.7</v>
      </c>
      <c r="K39" s="3">
        <v>8.3000000000000007</v>
      </c>
      <c r="L39" s="3">
        <v>9</v>
      </c>
      <c r="M39" s="3">
        <v>7</v>
      </c>
      <c r="N39" s="7">
        <f t="shared" si="3"/>
        <v>6.9750000000000005</v>
      </c>
      <c r="O39" s="7">
        <f t="shared" si="4"/>
        <v>9</v>
      </c>
      <c r="P39" s="7">
        <f t="shared" si="5"/>
        <v>5</v>
      </c>
    </row>
    <row r="40" spans="1:16" x14ac:dyDescent="0.15">
      <c r="A40" s="3" t="s">
        <v>45</v>
      </c>
      <c r="B40" s="3">
        <v>7.8</v>
      </c>
      <c r="C40" s="3">
        <v>8</v>
      </c>
      <c r="D40" s="3">
        <v>8.9</v>
      </c>
      <c r="E40" s="3">
        <v>8.6999999999999993</v>
      </c>
      <c r="F40" s="3">
        <v>7</v>
      </c>
      <c r="G40" s="3">
        <v>6.1</v>
      </c>
      <c r="H40" s="3">
        <v>5.0999999999999996</v>
      </c>
      <c r="I40" s="3">
        <v>7.5</v>
      </c>
      <c r="J40" s="3">
        <v>9.1</v>
      </c>
      <c r="K40" s="3">
        <v>9.4</v>
      </c>
      <c r="L40" s="3">
        <v>8.6999999999999993</v>
      </c>
      <c r="M40" s="3">
        <v>7.3</v>
      </c>
      <c r="N40" s="7">
        <f t="shared" si="3"/>
        <v>7.8000000000000007</v>
      </c>
      <c r="O40" s="7">
        <f t="shared" si="4"/>
        <v>9.4</v>
      </c>
      <c r="P40" s="7">
        <f t="shared" si="5"/>
        <v>5.0999999999999996</v>
      </c>
    </row>
    <row r="41" spans="1:16" x14ac:dyDescent="0.15">
      <c r="A41" s="3" t="s">
        <v>46</v>
      </c>
      <c r="B41" s="3">
        <v>6.7</v>
      </c>
      <c r="C41" s="3">
        <v>8</v>
      </c>
      <c r="D41" s="3">
        <v>8.9</v>
      </c>
      <c r="E41" s="3">
        <v>9.4</v>
      </c>
      <c r="F41" s="3">
        <v>8</v>
      </c>
      <c r="G41" s="3">
        <v>6.4</v>
      </c>
      <c r="H41" s="3">
        <v>5</v>
      </c>
      <c r="I41" s="3">
        <v>6.8</v>
      </c>
      <c r="J41" s="3">
        <v>8.6</v>
      </c>
      <c r="K41" s="3">
        <v>8.8000000000000007</v>
      </c>
      <c r="L41" s="3">
        <v>8.1999999999999993</v>
      </c>
      <c r="M41" s="3">
        <v>7.1</v>
      </c>
      <c r="N41" s="7">
        <f t="shared" si="3"/>
        <v>7.6583333333333323</v>
      </c>
      <c r="O41" s="7">
        <f t="shared" si="4"/>
        <v>9.4</v>
      </c>
      <c r="P41" s="7">
        <f t="shared" si="5"/>
        <v>5</v>
      </c>
    </row>
    <row r="42" spans="1:16" x14ac:dyDescent="0.15">
      <c r="A42" s="3" t="s">
        <v>47</v>
      </c>
      <c r="B42" s="3">
        <v>5.3</v>
      </c>
      <c r="C42" s="3">
        <v>6</v>
      </c>
      <c r="D42" s="3">
        <v>8.9</v>
      </c>
      <c r="E42" s="3">
        <v>9.4</v>
      </c>
      <c r="F42" s="3">
        <v>9</v>
      </c>
      <c r="G42" s="3">
        <v>6.1</v>
      </c>
      <c r="H42" s="3">
        <v>4.7</v>
      </c>
      <c r="I42" s="3">
        <v>5</v>
      </c>
      <c r="J42" s="3">
        <v>6.9</v>
      </c>
      <c r="K42" s="3">
        <v>8.5</v>
      </c>
      <c r="L42" s="3">
        <v>7.5</v>
      </c>
      <c r="M42" s="3">
        <v>6.5</v>
      </c>
      <c r="N42" s="7">
        <f t="shared" si="3"/>
        <v>6.9833333333333343</v>
      </c>
      <c r="O42" s="7">
        <f t="shared" si="4"/>
        <v>9.4</v>
      </c>
      <c r="P42" s="7">
        <f t="shared" si="5"/>
        <v>4.7</v>
      </c>
    </row>
    <row r="43" spans="1:16" x14ac:dyDescent="0.15">
      <c r="A43" s="3" t="s">
        <v>48</v>
      </c>
      <c r="B43" s="3">
        <v>4.2</v>
      </c>
      <c r="C43" s="3">
        <v>3.3</v>
      </c>
      <c r="D43" s="3">
        <v>2.6</v>
      </c>
      <c r="E43" s="3">
        <v>2.4</v>
      </c>
      <c r="F43" s="3">
        <v>3</v>
      </c>
      <c r="G43" s="3">
        <v>3.9</v>
      </c>
      <c r="H43" s="3">
        <v>4.4000000000000004</v>
      </c>
      <c r="I43" s="3">
        <v>4.2</v>
      </c>
      <c r="J43" s="3">
        <v>4.0999999999999996</v>
      </c>
      <c r="K43" s="3">
        <v>3</v>
      </c>
      <c r="L43" s="3">
        <v>3.6</v>
      </c>
      <c r="M43" s="3">
        <v>3.9</v>
      </c>
      <c r="N43" s="7">
        <f t="shared" si="3"/>
        <v>3.5499999999999994</v>
      </c>
      <c r="O43" s="7">
        <f t="shared" si="4"/>
        <v>4.4000000000000004</v>
      </c>
      <c r="P43" s="7">
        <f t="shared" si="5"/>
        <v>2.4</v>
      </c>
    </row>
    <row r="44" spans="1:16" x14ac:dyDescent="0.15">
      <c r="A44" s="3" t="s">
        <v>49</v>
      </c>
      <c r="B44" s="3">
        <v>4.2</v>
      </c>
      <c r="C44" s="3">
        <v>2.9</v>
      </c>
      <c r="D44" s="3">
        <v>1.7</v>
      </c>
      <c r="E44" s="3">
        <v>1.4</v>
      </c>
      <c r="F44" s="3">
        <v>1.6</v>
      </c>
      <c r="G44" s="3">
        <v>2.2000000000000002</v>
      </c>
      <c r="H44" s="3">
        <v>3.5</v>
      </c>
      <c r="I44" s="3">
        <v>4.2</v>
      </c>
      <c r="J44" s="3">
        <v>4.7</v>
      </c>
      <c r="K44" s="3">
        <v>4.2</v>
      </c>
      <c r="L44" s="3">
        <v>3.3</v>
      </c>
      <c r="M44" s="3">
        <v>4</v>
      </c>
      <c r="N44" s="7">
        <f t="shared" si="3"/>
        <v>3.1583333333333332</v>
      </c>
      <c r="O44" s="7">
        <f t="shared" si="4"/>
        <v>4.7</v>
      </c>
      <c r="P44" s="7">
        <f t="shared" si="5"/>
        <v>1.4</v>
      </c>
    </row>
    <row r="45" spans="1:16" x14ac:dyDescent="0.15">
      <c r="A45" s="3" t="s">
        <v>50</v>
      </c>
      <c r="B45" s="3">
        <v>4.4000000000000004</v>
      </c>
      <c r="C45" s="3">
        <v>3.9</v>
      </c>
      <c r="D45" s="3">
        <v>2.4</v>
      </c>
      <c r="E45" s="3">
        <v>1.6</v>
      </c>
      <c r="F45" s="3">
        <v>1.1000000000000001</v>
      </c>
      <c r="G45" s="3">
        <v>2</v>
      </c>
      <c r="H45" s="3">
        <v>3.6</v>
      </c>
      <c r="I45" s="3">
        <v>4.5999999999999996</v>
      </c>
      <c r="J45" s="3">
        <v>5</v>
      </c>
      <c r="K45" s="3">
        <v>5.4</v>
      </c>
      <c r="L45" s="3">
        <v>4.5</v>
      </c>
      <c r="M45" s="3">
        <v>4.0999999999999996</v>
      </c>
      <c r="N45" s="7">
        <f t="shared" si="3"/>
        <v>3.5500000000000003</v>
      </c>
      <c r="O45" s="7">
        <f t="shared" si="4"/>
        <v>5.4</v>
      </c>
      <c r="P45" s="7">
        <f t="shared" si="5"/>
        <v>1.1000000000000001</v>
      </c>
    </row>
    <row r="46" spans="1:16" x14ac:dyDescent="0.15">
      <c r="A46" s="3" t="s">
        <v>51</v>
      </c>
      <c r="B46" s="3">
        <v>5</v>
      </c>
      <c r="C46" s="3">
        <v>6.8</v>
      </c>
      <c r="D46" s="3">
        <v>7.2</v>
      </c>
      <c r="E46" s="3">
        <v>6</v>
      </c>
      <c r="F46" s="3">
        <v>5</v>
      </c>
      <c r="G46" s="3">
        <v>4.5</v>
      </c>
      <c r="H46" s="3">
        <v>4</v>
      </c>
      <c r="I46" s="3">
        <v>5.7</v>
      </c>
      <c r="J46" s="3">
        <v>6.5</v>
      </c>
      <c r="K46" s="3">
        <v>6.9</v>
      </c>
      <c r="L46" s="3">
        <v>5.9</v>
      </c>
      <c r="M46" s="3">
        <v>4.5</v>
      </c>
      <c r="N46" s="7">
        <f t="shared" si="3"/>
        <v>5.666666666666667</v>
      </c>
      <c r="O46" s="7">
        <f t="shared" si="4"/>
        <v>7.2</v>
      </c>
      <c r="P46" s="7">
        <f t="shared" si="5"/>
        <v>4</v>
      </c>
    </row>
    <row r="47" spans="1:16" x14ac:dyDescent="0.15">
      <c r="A47" s="3" t="s">
        <v>52</v>
      </c>
      <c r="B47" s="3">
        <v>5.7</v>
      </c>
      <c r="C47" s="3">
        <v>6.4</v>
      </c>
      <c r="D47" s="3">
        <v>6.8</v>
      </c>
      <c r="E47" s="3">
        <v>6.5</v>
      </c>
      <c r="F47" s="3">
        <v>4.7</v>
      </c>
      <c r="G47" s="3">
        <v>4</v>
      </c>
      <c r="H47" s="3">
        <v>3.3</v>
      </c>
      <c r="I47" s="3">
        <v>4.5999999999999996</v>
      </c>
      <c r="J47" s="3">
        <v>6.3</v>
      </c>
      <c r="K47" s="3">
        <v>6.5</v>
      </c>
      <c r="L47" s="3">
        <v>5.8</v>
      </c>
      <c r="M47" s="3">
        <v>5.4</v>
      </c>
      <c r="N47" s="7">
        <f t="shared" si="3"/>
        <v>5.5</v>
      </c>
      <c r="O47" s="7">
        <f t="shared" si="4"/>
        <v>6.8</v>
      </c>
      <c r="P47" s="7">
        <f t="shared" si="5"/>
        <v>3.3</v>
      </c>
    </row>
    <row r="48" spans="1:16" x14ac:dyDescent="0.15">
      <c r="A48" s="3" t="s">
        <v>53</v>
      </c>
      <c r="B48" s="3">
        <v>5</v>
      </c>
      <c r="C48" s="3">
        <v>5.7</v>
      </c>
      <c r="D48" s="3">
        <v>6.1</v>
      </c>
      <c r="E48" s="3">
        <v>6.4</v>
      </c>
      <c r="F48" s="3">
        <v>5.4</v>
      </c>
      <c r="G48" s="3">
        <v>4.0999999999999996</v>
      </c>
      <c r="H48" s="3">
        <v>3.2</v>
      </c>
      <c r="I48" s="3">
        <v>4</v>
      </c>
      <c r="J48" s="3">
        <v>5.6</v>
      </c>
      <c r="K48" s="3">
        <v>6.2</v>
      </c>
      <c r="L48" s="3">
        <v>5.4</v>
      </c>
      <c r="M48" s="3">
        <v>4.8</v>
      </c>
      <c r="N48" s="7">
        <f t="shared" si="3"/>
        <v>5.1583333333333332</v>
      </c>
      <c r="O48" s="7">
        <f t="shared" si="4"/>
        <v>6.4</v>
      </c>
      <c r="P48" s="7">
        <f t="shared" si="5"/>
        <v>3.2</v>
      </c>
    </row>
    <row r="49" spans="1:16" x14ac:dyDescent="0.15">
      <c r="A49" s="3" t="s">
        <v>54</v>
      </c>
      <c r="B49" s="3">
        <v>2.5</v>
      </c>
      <c r="C49" s="3">
        <v>2.1</v>
      </c>
      <c r="D49" s="3">
        <v>2.7</v>
      </c>
      <c r="E49" s="3">
        <v>4</v>
      </c>
      <c r="F49" s="3">
        <v>4.3</v>
      </c>
      <c r="G49" s="3">
        <v>3.5</v>
      </c>
      <c r="H49" s="3">
        <v>2.5</v>
      </c>
      <c r="I49" s="3">
        <v>1.7</v>
      </c>
      <c r="J49" s="3">
        <v>2.8</v>
      </c>
      <c r="K49" s="3">
        <v>3.8</v>
      </c>
      <c r="L49" s="3">
        <v>3.6</v>
      </c>
      <c r="M49" s="3">
        <v>3.4</v>
      </c>
      <c r="N49" s="7">
        <f t="shared" si="3"/>
        <v>3.0749999999999997</v>
      </c>
      <c r="O49" s="7">
        <f t="shared" si="4"/>
        <v>4.3</v>
      </c>
      <c r="P49" s="7">
        <f t="shared" si="5"/>
        <v>1.7</v>
      </c>
    </row>
    <row r="50" spans="1:16" x14ac:dyDescent="0.15">
      <c r="A50" s="3" t="s">
        <v>55</v>
      </c>
      <c r="B50" s="3">
        <v>2</v>
      </c>
      <c r="C50" s="3">
        <v>1.6</v>
      </c>
      <c r="D50" s="3">
        <v>2</v>
      </c>
      <c r="E50" s="3">
        <v>3.4</v>
      </c>
      <c r="F50" s="3">
        <v>3.6</v>
      </c>
      <c r="G50" s="3">
        <v>3</v>
      </c>
      <c r="H50" s="3">
        <v>2.6</v>
      </c>
      <c r="I50" s="3">
        <v>1.8</v>
      </c>
      <c r="J50" s="3">
        <v>2.4</v>
      </c>
      <c r="K50" s="3">
        <v>3.2</v>
      </c>
      <c r="L50" s="3">
        <v>3.4</v>
      </c>
      <c r="M50" s="3">
        <v>3.2</v>
      </c>
      <c r="N50" s="7">
        <f t="shared" si="3"/>
        <v>2.6833333333333331</v>
      </c>
      <c r="O50" s="7">
        <f t="shared" si="4"/>
        <v>3.6</v>
      </c>
      <c r="P50" s="7">
        <f t="shared" si="5"/>
        <v>1.6</v>
      </c>
    </row>
    <row r="51" spans="1:16" x14ac:dyDescent="0.15">
      <c r="A51" s="3" t="s">
        <v>56</v>
      </c>
      <c r="B51" s="3">
        <v>2.2000000000000002</v>
      </c>
      <c r="C51" s="3">
        <v>1.6</v>
      </c>
      <c r="D51" s="3">
        <v>1.1000000000000001</v>
      </c>
      <c r="E51" s="3">
        <v>0.8</v>
      </c>
      <c r="F51" s="3">
        <v>1.4</v>
      </c>
      <c r="G51" s="3">
        <v>1.8</v>
      </c>
      <c r="H51" s="3">
        <v>2.2000000000000002</v>
      </c>
      <c r="I51" s="3">
        <v>2.6</v>
      </c>
      <c r="J51" s="3">
        <v>2.6</v>
      </c>
      <c r="K51" s="3">
        <v>2.8</v>
      </c>
      <c r="L51" s="3">
        <v>2.9</v>
      </c>
      <c r="M51" s="3">
        <v>2.5</v>
      </c>
      <c r="N51" s="7">
        <f t="shared" si="3"/>
        <v>2.0416666666666665</v>
      </c>
      <c r="O51" s="7">
        <f t="shared" si="4"/>
        <v>2.9</v>
      </c>
      <c r="P51" s="7">
        <f t="shared" si="5"/>
        <v>0.8</v>
      </c>
    </row>
    <row r="52" spans="1:16" x14ac:dyDescent="0.15">
      <c r="A52" s="3" t="s">
        <v>57</v>
      </c>
      <c r="B52" s="3">
        <v>2</v>
      </c>
      <c r="C52" s="3">
        <v>1.4</v>
      </c>
      <c r="D52" s="3">
        <v>1</v>
      </c>
      <c r="E52" s="3">
        <v>0.7</v>
      </c>
      <c r="F52" s="3">
        <v>1.1000000000000001</v>
      </c>
      <c r="G52" s="3">
        <v>2.2999999999999998</v>
      </c>
      <c r="H52" s="3">
        <v>3.1</v>
      </c>
      <c r="I52" s="3">
        <v>3.5</v>
      </c>
      <c r="J52" s="3">
        <v>3.7</v>
      </c>
      <c r="K52" s="3">
        <v>3.5</v>
      </c>
      <c r="L52" s="3">
        <v>3.3</v>
      </c>
      <c r="M52" s="3">
        <v>3.1</v>
      </c>
      <c r="N52" s="7">
        <f t="shared" si="3"/>
        <v>2.3916666666666671</v>
      </c>
      <c r="O52" s="7">
        <f t="shared" si="4"/>
        <v>3.7</v>
      </c>
      <c r="P52" s="7">
        <f t="shared" si="5"/>
        <v>0.7</v>
      </c>
    </row>
    <row r="53" spans="1:16" x14ac:dyDescent="0.15">
      <c r="A53" s="3" t="s">
        <v>58</v>
      </c>
      <c r="B53" s="3">
        <v>2.5</v>
      </c>
      <c r="C53" s="3">
        <v>2</v>
      </c>
      <c r="D53" s="3">
        <v>1.7</v>
      </c>
      <c r="E53" s="3">
        <v>1.2</v>
      </c>
      <c r="F53" s="3">
        <v>1.1000000000000001</v>
      </c>
      <c r="G53" s="3">
        <v>2.2999999999999998</v>
      </c>
      <c r="H53" s="3">
        <v>2.8</v>
      </c>
      <c r="I53" s="3">
        <v>3.1</v>
      </c>
      <c r="J53" s="3">
        <v>4.8</v>
      </c>
      <c r="K53" s="3">
        <v>3.3</v>
      </c>
      <c r="L53" s="3">
        <v>3.1</v>
      </c>
      <c r="M53" s="3">
        <v>2.9</v>
      </c>
      <c r="N53" s="7">
        <f t="shared" si="3"/>
        <v>2.5666666666666669</v>
      </c>
      <c r="O53" s="7">
        <f t="shared" si="4"/>
        <v>4.8</v>
      </c>
      <c r="P53" s="7">
        <f t="shared" si="5"/>
        <v>1.1000000000000001</v>
      </c>
    </row>
    <row r="54" spans="1:16" x14ac:dyDescent="0.15">
      <c r="A54" s="3" t="s">
        <v>59</v>
      </c>
      <c r="B54" s="3">
        <v>4.3</v>
      </c>
      <c r="C54" s="3">
        <v>6.1</v>
      </c>
      <c r="D54" s="3">
        <v>6.6</v>
      </c>
      <c r="E54" s="3">
        <v>6.9</v>
      </c>
      <c r="F54" s="3">
        <v>4.2</v>
      </c>
      <c r="G54" s="3">
        <v>3.6</v>
      </c>
      <c r="H54" s="3">
        <v>3</v>
      </c>
      <c r="I54" s="3">
        <v>5.2</v>
      </c>
      <c r="J54" s="3">
        <v>5.7</v>
      </c>
      <c r="K54" s="3">
        <v>6.1</v>
      </c>
      <c r="L54" s="3">
        <v>4.5999999999999996</v>
      </c>
      <c r="M54" s="3">
        <v>3.8</v>
      </c>
      <c r="N54" s="7">
        <f t="shared" si="3"/>
        <v>5.0083333333333337</v>
      </c>
      <c r="O54" s="7">
        <f t="shared" si="4"/>
        <v>6.9</v>
      </c>
      <c r="P54" s="7">
        <f t="shared" si="5"/>
        <v>3</v>
      </c>
    </row>
    <row r="55" spans="1:16" x14ac:dyDescent="0.15">
      <c r="A55" s="3" t="s">
        <v>60</v>
      </c>
      <c r="B55" s="3">
        <v>3.4</v>
      </c>
      <c r="C55" s="3">
        <v>4.8</v>
      </c>
      <c r="D55" s="3">
        <v>6</v>
      </c>
      <c r="E55" s="3">
        <v>6.4</v>
      </c>
      <c r="F55" s="3">
        <v>4.7</v>
      </c>
      <c r="G55" s="3">
        <v>3.2</v>
      </c>
      <c r="H55" s="3">
        <v>2.4</v>
      </c>
      <c r="I55" s="3">
        <v>3.8</v>
      </c>
      <c r="J55" s="3">
        <v>5.9</v>
      </c>
      <c r="K55" s="3">
        <v>6.8</v>
      </c>
      <c r="L55" s="3">
        <v>4.7</v>
      </c>
      <c r="M55" s="3">
        <v>3.2</v>
      </c>
      <c r="N55" s="7">
        <f t="shared" si="3"/>
        <v>4.6083333333333334</v>
      </c>
      <c r="O55" s="7">
        <f t="shared" si="4"/>
        <v>6.8</v>
      </c>
      <c r="P55" s="7">
        <f t="shared" si="5"/>
        <v>2.4</v>
      </c>
    </row>
    <row r="56" spans="1:16" x14ac:dyDescent="0.15">
      <c r="A56" s="3" t="s">
        <v>61</v>
      </c>
      <c r="B56" s="3">
        <v>3</v>
      </c>
      <c r="C56" s="3">
        <v>3.8</v>
      </c>
      <c r="D56" s="3">
        <v>5.5</v>
      </c>
      <c r="E56" s="3">
        <v>6.3</v>
      </c>
      <c r="F56" s="3">
        <v>4.3</v>
      </c>
      <c r="G56" s="3">
        <v>3</v>
      </c>
      <c r="H56" s="3">
        <v>2.2000000000000002</v>
      </c>
      <c r="I56" s="3">
        <v>2.8</v>
      </c>
      <c r="J56" s="3">
        <v>5.5</v>
      </c>
      <c r="K56" s="3">
        <v>5.8</v>
      </c>
      <c r="L56" s="3">
        <v>4.9000000000000004</v>
      </c>
      <c r="M56" s="3">
        <v>3.5</v>
      </c>
      <c r="N56" s="7">
        <f t="shared" si="3"/>
        <v>4.2166666666666668</v>
      </c>
      <c r="O56" s="7">
        <f t="shared" si="4"/>
        <v>6.3</v>
      </c>
      <c r="P56" s="7">
        <f t="shared" si="5"/>
        <v>2.2000000000000002</v>
      </c>
    </row>
    <row r="57" spans="1:16" x14ac:dyDescent="0.15">
      <c r="A57" s="3" t="s">
        <v>62</v>
      </c>
      <c r="B57" s="3">
        <v>1.4</v>
      </c>
      <c r="C57" s="3">
        <v>1.1000000000000001</v>
      </c>
      <c r="D57" s="3">
        <v>0.5</v>
      </c>
      <c r="E57" s="3">
        <v>0.7</v>
      </c>
      <c r="F57" s="3">
        <v>1.5</v>
      </c>
      <c r="G57" s="3">
        <v>2.1</v>
      </c>
      <c r="H57" s="3">
        <v>2.4</v>
      </c>
      <c r="I57" s="3">
        <v>2.6</v>
      </c>
      <c r="J57" s="3">
        <v>2.8</v>
      </c>
      <c r="K57" s="3">
        <v>2.9</v>
      </c>
      <c r="L57" s="3">
        <v>3</v>
      </c>
      <c r="M57" s="3">
        <v>3.2</v>
      </c>
      <c r="N57" s="7">
        <f t="shared" si="3"/>
        <v>2.0166666666666666</v>
      </c>
      <c r="O57" s="7">
        <f t="shared" si="4"/>
        <v>3.2</v>
      </c>
      <c r="P57" s="7">
        <f t="shared" si="5"/>
        <v>0.5</v>
      </c>
    </row>
    <row r="58" spans="1:16" x14ac:dyDescent="0.15">
      <c r="A58" s="3" t="s">
        <v>63</v>
      </c>
      <c r="B58" s="3">
        <v>2.8</v>
      </c>
      <c r="C58" s="3">
        <v>2.1</v>
      </c>
      <c r="D58" s="3">
        <v>1.5</v>
      </c>
      <c r="E58" s="3">
        <v>0.6</v>
      </c>
      <c r="F58" s="3">
        <v>0.9</v>
      </c>
      <c r="G58" s="3">
        <v>1.7</v>
      </c>
      <c r="H58" s="3">
        <v>2.8</v>
      </c>
      <c r="I58" s="3">
        <v>2.9</v>
      </c>
      <c r="J58" s="3">
        <v>3.1</v>
      </c>
      <c r="K58" s="3">
        <v>2.9</v>
      </c>
      <c r="L58" s="3">
        <v>2.6</v>
      </c>
      <c r="M58" s="3">
        <v>2.2000000000000002</v>
      </c>
      <c r="N58" s="7">
        <f t="shared" si="3"/>
        <v>2.1749999999999998</v>
      </c>
      <c r="O58" s="7">
        <f t="shared" si="4"/>
        <v>3.1</v>
      </c>
      <c r="P58" s="7">
        <f t="shared" si="5"/>
        <v>0.6</v>
      </c>
    </row>
    <row r="59" spans="1:16" x14ac:dyDescent="0.15">
      <c r="A59" s="3" t="s">
        <v>64</v>
      </c>
      <c r="B59" s="3">
        <v>2</v>
      </c>
      <c r="C59" s="3">
        <v>1.2</v>
      </c>
      <c r="D59" s="3">
        <v>1</v>
      </c>
      <c r="E59" s="3">
        <v>0.9</v>
      </c>
      <c r="F59" s="3">
        <v>0.7</v>
      </c>
      <c r="G59" s="3">
        <v>1.8</v>
      </c>
      <c r="H59" s="3">
        <v>3.2</v>
      </c>
      <c r="I59" s="3">
        <v>3.4</v>
      </c>
      <c r="J59" s="3">
        <v>3.5</v>
      </c>
      <c r="K59" s="3">
        <v>3</v>
      </c>
      <c r="L59" s="3">
        <v>2.4</v>
      </c>
      <c r="M59" s="3">
        <v>2.2999999999999998</v>
      </c>
      <c r="N59" s="7">
        <f t="shared" si="3"/>
        <v>2.1166666666666667</v>
      </c>
      <c r="O59" s="7">
        <f t="shared" si="4"/>
        <v>3.5</v>
      </c>
      <c r="P59" s="7">
        <f t="shared" si="5"/>
        <v>0.7</v>
      </c>
    </row>
    <row r="60" spans="1:16" x14ac:dyDescent="0.15">
      <c r="A60" s="3" t="s">
        <v>65</v>
      </c>
      <c r="B60" s="3">
        <v>4.2</v>
      </c>
      <c r="C60" s="3">
        <v>5</v>
      </c>
      <c r="D60" s="3">
        <v>5.4</v>
      </c>
      <c r="E60" s="3">
        <v>4.5</v>
      </c>
      <c r="F60" s="3">
        <v>4</v>
      </c>
      <c r="G60" s="3">
        <v>3.2</v>
      </c>
      <c r="H60" s="3">
        <v>4.7</v>
      </c>
      <c r="I60" s="3">
        <v>5.7</v>
      </c>
      <c r="J60" s="3">
        <v>6.1</v>
      </c>
      <c r="K60" s="3">
        <v>6.4</v>
      </c>
      <c r="L60" s="3">
        <v>5.2</v>
      </c>
      <c r="M60" s="3">
        <v>4.5999999999999996</v>
      </c>
      <c r="N60" s="7">
        <f t="shared" si="3"/>
        <v>4.916666666666667</v>
      </c>
      <c r="O60" s="7">
        <f t="shared" si="4"/>
        <v>6.4</v>
      </c>
      <c r="P60" s="7">
        <f t="shared" si="5"/>
        <v>3.2</v>
      </c>
    </row>
    <row r="61" spans="1:16" x14ac:dyDescent="0.15">
      <c r="A61" s="3" t="s">
        <v>66</v>
      </c>
      <c r="B61" s="3">
        <v>3.9</v>
      </c>
      <c r="C61" s="3">
        <v>4.5</v>
      </c>
      <c r="D61" s="3">
        <v>6.3</v>
      </c>
      <c r="E61" s="3">
        <v>6.1</v>
      </c>
      <c r="F61" s="3">
        <v>4.3</v>
      </c>
      <c r="G61" s="3">
        <v>3.2</v>
      </c>
      <c r="H61" s="3">
        <v>3.7</v>
      </c>
      <c r="I61" s="3">
        <v>5.0999999999999996</v>
      </c>
      <c r="J61" s="3">
        <v>6</v>
      </c>
      <c r="K61" s="3">
        <v>5.3</v>
      </c>
      <c r="L61" s="3">
        <v>4.5999999999999996</v>
      </c>
      <c r="M61" s="3">
        <v>4.2</v>
      </c>
      <c r="N61" s="7">
        <f t="shared" si="3"/>
        <v>4.7666666666666666</v>
      </c>
      <c r="O61" s="7">
        <f t="shared" si="4"/>
        <v>6.3</v>
      </c>
      <c r="P61" s="7">
        <f t="shared" si="5"/>
        <v>3.2</v>
      </c>
    </row>
    <row r="62" spans="1:16" x14ac:dyDescent="0.15">
      <c r="A62" s="3" t="s">
        <v>67</v>
      </c>
      <c r="B62" s="3">
        <v>3.9</v>
      </c>
      <c r="C62" s="3">
        <v>4.5999999999999996</v>
      </c>
      <c r="D62" s="3">
        <v>5.8</v>
      </c>
      <c r="E62" s="3">
        <v>5.5</v>
      </c>
      <c r="F62" s="3">
        <v>4.9000000000000004</v>
      </c>
      <c r="G62" s="3">
        <v>3.7</v>
      </c>
      <c r="H62" s="3">
        <v>3</v>
      </c>
      <c r="I62" s="3">
        <v>4.8</v>
      </c>
      <c r="J62" s="3">
        <v>5.6</v>
      </c>
      <c r="K62" s="3">
        <v>5.7</v>
      </c>
      <c r="L62" s="3">
        <v>4.4000000000000004</v>
      </c>
      <c r="M62" s="3">
        <v>3.9</v>
      </c>
      <c r="N62" s="7">
        <f t="shared" si="3"/>
        <v>4.6500000000000004</v>
      </c>
      <c r="O62" s="7">
        <f t="shared" si="4"/>
        <v>5.8</v>
      </c>
      <c r="P62" s="7">
        <f t="shared" si="5"/>
        <v>3</v>
      </c>
    </row>
    <row r="63" spans="1:16" x14ac:dyDescent="0.15">
      <c r="A63" s="3" t="s">
        <v>68</v>
      </c>
      <c r="B63" s="3">
        <v>3</v>
      </c>
      <c r="C63" s="3">
        <v>3.9</v>
      </c>
      <c r="D63" s="3">
        <v>4.5</v>
      </c>
      <c r="E63" s="3">
        <v>5.2</v>
      </c>
      <c r="F63" s="3">
        <v>5</v>
      </c>
      <c r="G63" s="3">
        <v>3.3</v>
      </c>
      <c r="H63" s="3">
        <v>2.7</v>
      </c>
      <c r="I63" s="3">
        <v>3.5</v>
      </c>
      <c r="J63" s="3">
        <v>4.7</v>
      </c>
      <c r="K63" s="3">
        <v>5.4</v>
      </c>
      <c r="L63" s="3">
        <v>4.5999999999999996</v>
      </c>
      <c r="M63" s="3">
        <v>3.6</v>
      </c>
      <c r="N63" s="7">
        <f t="shared" si="3"/>
        <v>4.1166666666666671</v>
      </c>
      <c r="O63" s="7">
        <f t="shared" si="4"/>
        <v>5.4</v>
      </c>
      <c r="P63" s="7">
        <f t="shared" si="5"/>
        <v>2.7</v>
      </c>
    </row>
    <row r="64" spans="1:16" x14ac:dyDescent="0.15">
      <c r="A64" s="3" t="s">
        <v>69</v>
      </c>
      <c r="B64" s="3">
        <v>2.9</v>
      </c>
      <c r="C64" s="3">
        <v>3.5</v>
      </c>
      <c r="D64" s="3">
        <v>4.3</v>
      </c>
      <c r="E64" s="3">
        <v>5.6</v>
      </c>
      <c r="F64" s="3">
        <v>5.6</v>
      </c>
      <c r="G64" s="3">
        <v>3.9</v>
      </c>
      <c r="H64" s="3">
        <v>3.2</v>
      </c>
      <c r="I64" s="3">
        <v>3.7</v>
      </c>
      <c r="J64" s="3">
        <v>4.4000000000000004</v>
      </c>
      <c r="K64" s="3">
        <v>5.4</v>
      </c>
      <c r="L64" s="3">
        <v>4.5999999999999996</v>
      </c>
      <c r="M64" s="3">
        <v>4.0999999999999996</v>
      </c>
      <c r="N64" s="7">
        <f t="shared" si="3"/>
        <v>4.2666666666666666</v>
      </c>
      <c r="O64" s="7">
        <f t="shared" si="4"/>
        <v>5.6</v>
      </c>
      <c r="P64" s="7">
        <f t="shared" si="5"/>
        <v>2.9</v>
      </c>
    </row>
    <row r="65" spans="1:16" x14ac:dyDescent="0.15">
      <c r="A65" s="3" t="s">
        <v>70</v>
      </c>
      <c r="B65" s="3">
        <v>2.9</v>
      </c>
      <c r="C65" s="3">
        <v>2.4</v>
      </c>
      <c r="D65" s="3">
        <v>2.9</v>
      </c>
      <c r="E65" s="3">
        <v>5.5</v>
      </c>
      <c r="F65" s="3">
        <v>6.6</v>
      </c>
      <c r="G65" s="3">
        <v>5.7</v>
      </c>
      <c r="H65" s="3">
        <v>5</v>
      </c>
      <c r="I65" s="3">
        <v>4.7</v>
      </c>
      <c r="J65" s="3">
        <v>5.7</v>
      </c>
      <c r="K65" s="3">
        <v>6.5</v>
      </c>
      <c r="L65" s="3">
        <v>5.9</v>
      </c>
      <c r="M65" s="3">
        <v>5.0999999999999996</v>
      </c>
      <c r="N65" s="7">
        <f t="shared" si="3"/>
        <v>4.9083333333333332</v>
      </c>
      <c r="O65" s="7">
        <f t="shared" si="4"/>
        <v>6.6</v>
      </c>
      <c r="P65" s="7">
        <f t="shared" si="5"/>
        <v>2.4</v>
      </c>
    </row>
    <row r="66" spans="1:16" x14ac:dyDescent="0.15">
      <c r="A66" s="3" t="s">
        <v>71</v>
      </c>
      <c r="B66" s="3">
        <v>3.7</v>
      </c>
      <c r="C66" s="3">
        <v>2.2000000000000002</v>
      </c>
      <c r="D66" s="3">
        <v>1.8</v>
      </c>
      <c r="E66" s="3">
        <v>1.9</v>
      </c>
      <c r="F66" s="3">
        <v>3.2</v>
      </c>
      <c r="G66" s="3">
        <v>5</v>
      </c>
      <c r="H66" s="3">
        <v>6.6</v>
      </c>
      <c r="I66" s="3">
        <v>6.7</v>
      </c>
      <c r="J66" s="3">
        <v>5.8</v>
      </c>
      <c r="K66" s="3">
        <v>5.8</v>
      </c>
      <c r="L66" s="3">
        <v>5.3</v>
      </c>
      <c r="M66" s="3">
        <v>4.5999999999999996</v>
      </c>
      <c r="N66" s="7">
        <f t="shared" si="3"/>
        <v>4.3833333333333329</v>
      </c>
      <c r="O66" s="7">
        <f t="shared" si="4"/>
        <v>6.7</v>
      </c>
      <c r="P66" s="7">
        <f t="shared" si="5"/>
        <v>1.8</v>
      </c>
    </row>
    <row r="67" spans="1:16" x14ac:dyDescent="0.15">
      <c r="A67" s="3" t="s">
        <v>72</v>
      </c>
      <c r="B67" s="3">
        <v>3.3</v>
      </c>
      <c r="C67" s="3">
        <v>2.6</v>
      </c>
      <c r="D67" s="3">
        <v>1.7</v>
      </c>
      <c r="E67" s="3">
        <v>1.3</v>
      </c>
      <c r="F67" s="3">
        <v>1.6</v>
      </c>
      <c r="G67" s="3">
        <v>3.2</v>
      </c>
      <c r="H67" s="3">
        <v>5.6</v>
      </c>
      <c r="I67" s="3">
        <v>6.4</v>
      </c>
      <c r="J67" s="3">
        <v>4.5999999999999996</v>
      </c>
      <c r="K67" s="3">
        <v>4.2</v>
      </c>
      <c r="L67" s="3">
        <v>3.9</v>
      </c>
      <c r="M67" s="3">
        <v>4.2</v>
      </c>
      <c r="N67" s="7">
        <f t="shared" si="3"/>
        <v>3.5500000000000003</v>
      </c>
      <c r="O67" s="7">
        <f t="shared" si="4"/>
        <v>6.4</v>
      </c>
      <c r="P67" s="7">
        <f t="shared" si="5"/>
        <v>1.3</v>
      </c>
    </row>
    <row r="68" spans="1:16" x14ac:dyDescent="0.15">
      <c r="A68" s="3" t="s">
        <v>73</v>
      </c>
      <c r="B68" s="3">
        <v>6.1</v>
      </c>
      <c r="C68" s="3">
        <v>7.4</v>
      </c>
      <c r="D68" s="3">
        <v>7</v>
      </c>
      <c r="E68" s="3">
        <v>6.7</v>
      </c>
      <c r="F68" s="3">
        <v>5.4</v>
      </c>
      <c r="G68" s="3">
        <v>4.5</v>
      </c>
      <c r="H68" s="3">
        <v>5</v>
      </c>
      <c r="I68" s="3">
        <v>7</v>
      </c>
      <c r="J68" s="3">
        <v>7.2</v>
      </c>
      <c r="K68" s="3">
        <v>7</v>
      </c>
      <c r="L68" s="3">
        <v>5.7</v>
      </c>
      <c r="M68" s="3">
        <v>4.7</v>
      </c>
      <c r="N68" s="7">
        <f t="shared" si="3"/>
        <v>6.1416666666666666</v>
      </c>
      <c r="O68" s="7">
        <f t="shared" si="4"/>
        <v>7.4</v>
      </c>
      <c r="P68" s="7">
        <f t="shared" si="5"/>
        <v>4.5</v>
      </c>
    </row>
    <row r="69" spans="1:16" x14ac:dyDescent="0.15">
      <c r="A69" s="3" t="s">
        <v>74</v>
      </c>
      <c r="B69" s="3">
        <v>4.0999999999999996</v>
      </c>
      <c r="C69" s="3">
        <v>6</v>
      </c>
      <c r="D69" s="3">
        <v>6.7</v>
      </c>
      <c r="E69" s="3">
        <v>6.9</v>
      </c>
      <c r="F69" s="3">
        <v>6</v>
      </c>
      <c r="G69" s="3">
        <v>5</v>
      </c>
      <c r="H69" s="3">
        <v>4.3</v>
      </c>
      <c r="I69" s="3">
        <v>5.4</v>
      </c>
      <c r="J69" s="3">
        <v>6.8</v>
      </c>
      <c r="K69" s="3">
        <v>6.6</v>
      </c>
      <c r="L69" s="3">
        <v>4.8</v>
      </c>
      <c r="M69" s="3">
        <v>3.9</v>
      </c>
      <c r="N69" s="7">
        <f t="shared" si="3"/>
        <v>5.541666666666667</v>
      </c>
      <c r="O69" s="7">
        <f t="shared" si="4"/>
        <v>6.9</v>
      </c>
      <c r="P69" s="7">
        <f t="shared" si="5"/>
        <v>3.9</v>
      </c>
    </row>
    <row r="70" spans="1:16" x14ac:dyDescent="0.15">
      <c r="A70" s="3" t="s">
        <v>75</v>
      </c>
      <c r="B70" s="3">
        <v>3.4</v>
      </c>
      <c r="C70" s="3">
        <v>4</v>
      </c>
      <c r="D70" s="3">
        <v>5.6</v>
      </c>
      <c r="E70" s="3">
        <v>6.3</v>
      </c>
      <c r="F70" s="3">
        <v>5.6</v>
      </c>
      <c r="G70" s="3">
        <v>4.2</v>
      </c>
      <c r="H70" s="3">
        <v>3.3</v>
      </c>
      <c r="I70" s="3">
        <v>5.0999999999999996</v>
      </c>
      <c r="J70" s="3">
        <v>6</v>
      </c>
      <c r="K70" s="3">
        <v>6.2</v>
      </c>
      <c r="L70" s="3">
        <v>5.8</v>
      </c>
      <c r="M70" s="3">
        <v>4.4000000000000004</v>
      </c>
      <c r="N70" s="7">
        <f t="shared" ref="N70:N101" si="6">AVERAGE(B70:M70)</f>
        <v>4.9916666666666663</v>
      </c>
      <c r="O70" s="7">
        <f t="shared" ref="O70:O95" si="7">MAX(B70:M70)</f>
        <v>6.3</v>
      </c>
      <c r="P70" s="7">
        <f t="shared" ref="P70:P95" si="8">MIN(B70:M70)</f>
        <v>3.3</v>
      </c>
    </row>
    <row r="71" spans="1:16" x14ac:dyDescent="0.15">
      <c r="A71" s="3" t="s">
        <v>76</v>
      </c>
      <c r="B71" s="3">
        <v>3.1</v>
      </c>
      <c r="C71" s="3">
        <v>1.8</v>
      </c>
      <c r="D71" s="3">
        <v>2.8</v>
      </c>
      <c r="E71" s="3">
        <v>3.3</v>
      </c>
      <c r="F71" s="3">
        <v>4</v>
      </c>
      <c r="G71" s="3">
        <v>3.6</v>
      </c>
      <c r="H71" s="3">
        <v>3.5</v>
      </c>
      <c r="I71" s="3">
        <v>3.4</v>
      </c>
      <c r="J71" s="3">
        <v>3.6</v>
      </c>
      <c r="K71" s="3">
        <v>3.8</v>
      </c>
      <c r="L71" s="3">
        <v>4</v>
      </c>
      <c r="M71" s="3">
        <v>3.5</v>
      </c>
      <c r="N71" s="7">
        <f t="shared" si="6"/>
        <v>3.3666666666666667</v>
      </c>
      <c r="O71" s="7">
        <f t="shared" si="7"/>
        <v>4</v>
      </c>
      <c r="P71" s="7">
        <f t="shared" si="8"/>
        <v>1.8</v>
      </c>
    </row>
    <row r="72" spans="1:16" x14ac:dyDescent="0.15">
      <c r="A72" s="3" t="s">
        <v>77</v>
      </c>
      <c r="B72" s="3">
        <v>3.3</v>
      </c>
      <c r="C72" s="3">
        <v>3.1</v>
      </c>
      <c r="D72" s="3">
        <v>2.7</v>
      </c>
      <c r="E72" s="3">
        <v>3.2</v>
      </c>
      <c r="F72" s="3">
        <v>3.5</v>
      </c>
      <c r="G72" s="3">
        <v>3.8</v>
      </c>
      <c r="H72" s="3">
        <v>3.6</v>
      </c>
      <c r="I72" s="3">
        <v>3</v>
      </c>
      <c r="J72" s="3">
        <v>3.3</v>
      </c>
      <c r="K72" s="3">
        <v>3.4</v>
      </c>
      <c r="L72" s="3">
        <v>3.5</v>
      </c>
      <c r="M72" s="3">
        <v>3</v>
      </c>
      <c r="N72" s="7">
        <f t="shared" si="6"/>
        <v>3.2833333333333337</v>
      </c>
      <c r="O72" s="7">
        <f t="shared" si="7"/>
        <v>3.8</v>
      </c>
      <c r="P72" s="7">
        <f t="shared" si="8"/>
        <v>2.7</v>
      </c>
    </row>
    <row r="73" spans="1:16" x14ac:dyDescent="0.15">
      <c r="A73" s="3" t="s">
        <v>78</v>
      </c>
      <c r="B73" s="3">
        <v>1.7</v>
      </c>
      <c r="C73" s="3">
        <v>1.2</v>
      </c>
      <c r="D73" s="3">
        <v>0.7</v>
      </c>
      <c r="E73" s="3">
        <v>1</v>
      </c>
      <c r="F73" s="3">
        <v>2.6</v>
      </c>
      <c r="G73" s="3">
        <v>3.1</v>
      </c>
      <c r="H73" s="3">
        <v>3.9</v>
      </c>
      <c r="I73" s="3">
        <v>2.8</v>
      </c>
      <c r="J73" s="3">
        <v>1.4</v>
      </c>
      <c r="K73" s="3">
        <v>2</v>
      </c>
      <c r="L73" s="3">
        <v>2.5</v>
      </c>
      <c r="M73" s="3">
        <v>3.2</v>
      </c>
      <c r="N73" s="7">
        <f t="shared" si="6"/>
        <v>2.1749999999999998</v>
      </c>
      <c r="O73" s="7">
        <f t="shared" si="7"/>
        <v>3.9</v>
      </c>
      <c r="P73" s="7">
        <f t="shared" si="8"/>
        <v>0.7</v>
      </c>
    </row>
    <row r="74" spans="1:16" x14ac:dyDescent="0.15">
      <c r="A74" s="3" t="s">
        <v>79</v>
      </c>
      <c r="B74" s="3">
        <v>2</v>
      </c>
      <c r="C74" s="3">
        <v>1.8</v>
      </c>
      <c r="D74" s="3">
        <v>1</v>
      </c>
      <c r="E74" s="3">
        <v>1.3</v>
      </c>
      <c r="F74" s="3">
        <v>2.5</v>
      </c>
      <c r="G74" s="3">
        <v>3.6</v>
      </c>
      <c r="H74" s="3">
        <v>4.3</v>
      </c>
      <c r="I74" s="3">
        <v>3.7</v>
      </c>
      <c r="J74" s="3">
        <v>2.6</v>
      </c>
      <c r="K74" s="3">
        <v>1.8</v>
      </c>
      <c r="L74" s="3">
        <v>2.4</v>
      </c>
      <c r="M74" s="3">
        <v>3</v>
      </c>
      <c r="N74" s="7">
        <f t="shared" si="6"/>
        <v>2.5</v>
      </c>
      <c r="O74" s="7">
        <f t="shared" si="7"/>
        <v>4.3</v>
      </c>
      <c r="P74" s="7">
        <f t="shared" si="8"/>
        <v>1</v>
      </c>
    </row>
    <row r="75" spans="1:16" x14ac:dyDescent="0.15">
      <c r="A75" s="3" t="s">
        <v>80</v>
      </c>
      <c r="B75" s="3">
        <v>3.5</v>
      </c>
      <c r="C75" s="3">
        <v>2.8</v>
      </c>
      <c r="D75" s="3">
        <v>1.9</v>
      </c>
      <c r="E75" s="3">
        <v>1.4</v>
      </c>
      <c r="F75" s="3">
        <v>2.5</v>
      </c>
      <c r="G75" s="3">
        <v>3.1</v>
      </c>
      <c r="H75" s="3">
        <v>4.2</v>
      </c>
      <c r="I75" s="3">
        <v>4.5</v>
      </c>
      <c r="J75" s="3">
        <v>3.6</v>
      </c>
      <c r="K75" s="3">
        <v>2</v>
      </c>
      <c r="L75" s="3">
        <v>3</v>
      </c>
      <c r="M75" s="3">
        <v>3.3</v>
      </c>
      <c r="N75" s="7">
        <f t="shared" si="6"/>
        <v>2.9833333333333329</v>
      </c>
      <c r="O75" s="7">
        <f t="shared" si="7"/>
        <v>4.5</v>
      </c>
      <c r="P75" s="7">
        <f t="shared" si="8"/>
        <v>1.4</v>
      </c>
    </row>
    <row r="76" spans="1:16" x14ac:dyDescent="0.15">
      <c r="A76" s="3" t="s">
        <v>81</v>
      </c>
      <c r="B76" s="3">
        <v>2.7</v>
      </c>
      <c r="C76" s="3">
        <v>3.3</v>
      </c>
      <c r="D76" s="3">
        <v>3.9</v>
      </c>
      <c r="E76" s="3">
        <v>2.8</v>
      </c>
      <c r="F76" s="3">
        <v>1.8</v>
      </c>
      <c r="G76" s="3">
        <v>2.2999999999999998</v>
      </c>
      <c r="H76" s="3">
        <v>2.7</v>
      </c>
      <c r="I76" s="3">
        <v>3.1</v>
      </c>
      <c r="J76" s="3">
        <v>2.8</v>
      </c>
      <c r="K76" s="3">
        <v>2.2999999999999998</v>
      </c>
      <c r="L76" s="3">
        <v>2</v>
      </c>
      <c r="M76" s="3">
        <v>1.5</v>
      </c>
      <c r="N76" s="7">
        <f t="shared" si="6"/>
        <v>2.6</v>
      </c>
      <c r="O76" s="7">
        <f t="shared" si="7"/>
        <v>3.9</v>
      </c>
      <c r="P76" s="7">
        <f t="shared" si="8"/>
        <v>1.5</v>
      </c>
    </row>
    <row r="77" spans="1:16" x14ac:dyDescent="0.15">
      <c r="A77" s="3" t="s">
        <v>82</v>
      </c>
      <c r="B77" s="3">
        <v>1.9</v>
      </c>
      <c r="C77" s="3">
        <v>2.8</v>
      </c>
      <c r="D77" s="3">
        <v>3.2</v>
      </c>
      <c r="E77" s="3">
        <v>2.5</v>
      </c>
      <c r="F77" s="3">
        <v>1.7</v>
      </c>
      <c r="G77" s="3">
        <v>1.5</v>
      </c>
      <c r="H77" s="3">
        <v>1.7</v>
      </c>
      <c r="I77" s="3">
        <v>2.2999999999999998</v>
      </c>
      <c r="J77" s="3">
        <v>2.8</v>
      </c>
      <c r="K77" s="3">
        <v>2.4</v>
      </c>
      <c r="L77" s="3">
        <v>1.9</v>
      </c>
      <c r="M77" s="3">
        <v>1.3</v>
      </c>
      <c r="N77" s="7">
        <f t="shared" si="6"/>
        <v>2.1666666666666665</v>
      </c>
      <c r="O77" s="7">
        <f t="shared" si="7"/>
        <v>3.2</v>
      </c>
      <c r="P77" s="7">
        <f t="shared" si="8"/>
        <v>1.3</v>
      </c>
    </row>
    <row r="78" spans="1:16" x14ac:dyDescent="0.15">
      <c r="A78" s="3" t="s">
        <v>83</v>
      </c>
      <c r="B78" s="3">
        <v>1.8</v>
      </c>
      <c r="C78" s="3">
        <v>2.6</v>
      </c>
      <c r="D78" s="3">
        <v>3</v>
      </c>
      <c r="E78" s="3">
        <v>2.6</v>
      </c>
      <c r="F78" s="3">
        <v>2.2999999999999998</v>
      </c>
      <c r="G78" s="3">
        <v>2.1</v>
      </c>
      <c r="H78" s="3">
        <v>2.2999999999999998</v>
      </c>
      <c r="I78" s="3">
        <v>2.4</v>
      </c>
      <c r="J78" s="3">
        <v>2.9</v>
      </c>
      <c r="K78" s="3">
        <v>2.4</v>
      </c>
      <c r="L78" s="3">
        <v>2</v>
      </c>
      <c r="M78" s="3">
        <v>1</v>
      </c>
      <c r="N78" s="7">
        <f t="shared" si="6"/>
        <v>2.2833333333333328</v>
      </c>
      <c r="O78" s="7">
        <f t="shared" si="7"/>
        <v>3</v>
      </c>
      <c r="P78" s="7">
        <f t="shared" si="8"/>
        <v>1</v>
      </c>
    </row>
    <row r="79" spans="1:16" x14ac:dyDescent="0.15">
      <c r="A79" s="3" t="s">
        <v>84</v>
      </c>
      <c r="B79" s="3">
        <v>0.8</v>
      </c>
      <c r="C79" s="3">
        <v>0.6</v>
      </c>
      <c r="D79" s="3">
        <v>0.2</v>
      </c>
      <c r="E79" s="3">
        <v>0.7</v>
      </c>
      <c r="F79" s="3">
        <v>1</v>
      </c>
      <c r="G79" s="3">
        <v>1.5</v>
      </c>
      <c r="H79" s="3">
        <v>1.3</v>
      </c>
      <c r="I79" s="3">
        <v>1</v>
      </c>
      <c r="J79" s="3">
        <v>0.8</v>
      </c>
      <c r="K79" s="3">
        <v>0.6</v>
      </c>
      <c r="L79" s="3">
        <v>0.9</v>
      </c>
      <c r="M79" s="3">
        <v>1.2</v>
      </c>
      <c r="N79" s="7">
        <f t="shared" si="6"/>
        <v>0.8833333333333333</v>
      </c>
      <c r="O79" s="7">
        <f t="shared" si="7"/>
        <v>1.5</v>
      </c>
      <c r="P79" s="7">
        <f t="shared" si="8"/>
        <v>0.2</v>
      </c>
    </row>
    <row r="80" spans="1:16" x14ac:dyDescent="0.15">
      <c r="A80" s="3" t="s">
        <v>85</v>
      </c>
      <c r="B80" s="3">
        <v>1</v>
      </c>
      <c r="C80" s="3">
        <v>0.8</v>
      </c>
      <c r="D80" s="3">
        <v>0.5</v>
      </c>
      <c r="E80" s="3">
        <v>0.3</v>
      </c>
      <c r="F80" s="3">
        <v>0.9</v>
      </c>
      <c r="G80" s="3">
        <v>1.3</v>
      </c>
      <c r="H80" s="3">
        <v>2</v>
      </c>
      <c r="I80" s="3">
        <v>1.4</v>
      </c>
      <c r="J80" s="3">
        <v>1.2</v>
      </c>
      <c r="K80" s="3">
        <v>0.9</v>
      </c>
      <c r="L80" s="3">
        <v>1</v>
      </c>
      <c r="M80" s="3">
        <v>1.2</v>
      </c>
      <c r="N80" s="7">
        <f t="shared" si="6"/>
        <v>1.0416666666666665</v>
      </c>
      <c r="O80" s="7">
        <f t="shared" si="7"/>
        <v>2</v>
      </c>
      <c r="P80" s="7">
        <f t="shared" si="8"/>
        <v>0.3</v>
      </c>
    </row>
    <row r="81" spans="1:16" x14ac:dyDescent="0.15">
      <c r="A81" s="3" t="s">
        <v>86</v>
      </c>
      <c r="B81" s="3">
        <v>1.8</v>
      </c>
      <c r="C81" s="3">
        <v>2.1</v>
      </c>
      <c r="D81" s="3">
        <v>1.7</v>
      </c>
      <c r="E81" s="3">
        <v>1.1000000000000001</v>
      </c>
      <c r="F81" s="3">
        <v>1.9</v>
      </c>
      <c r="G81" s="3">
        <v>2.6</v>
      </c>
      <c r="H81" s="3">
        <v>3</v>
      </c>
      <c r="I81" s="3">
        <v>2.6</v>
      </c>
      <c r="J81" s="3">
        <v>2.2000000000000002</v>
      </c>
      <c r="K81" s="3">
        <v>1.9</v>
      </c>
      <c r="L81" s="3">
        <v>1.4</v>
      </c>
      <c r="M81" s="3">
        <v>1.7</v>
      </c>
      <c r="N81" s="7">
        <f t="shared" si="6"/>
        <v>1.9999999999999998</v>
      </c>
      <c r="O81" s="7">
        <f t="shared" si="7"/>
        <v>3</v>
      </c>
      <c r="P81" s="7">
        <f t="shared" si="8"/>
        <v>1.1000000000000001</v>
      </c>
    </row>
    <row r="82" spans="1:16" x14ac:dyDescent="0.15">
      <c r="A82" s="3" t="s">
        <v>87</v>
      </c>
      <c r="B82" s="3">
        <v>1.9</v>
      </c>
      <c r="C82" s="3">
        <v>2.1</v>
      </c>
      <c r="D82" s="3">
        <v>1.8</v>
      </c>
      <c r="E82" s="3">
        <v>1.3</v>
      </c>
      <c r="F82" s="3">
        <v>1.2</v>
      </c>
      <c r="G82" s="3">
        <v>2.2999999999999998</v>
      </c>
      <c r="H82" s="3">
        <v>2.9</v>
      </c>
      <c r="I82" s="3">
        <v>3.2</v>
      </c>
      <c r="J82" s="3">
        <v>2.6</v>
      </c>
      <c r="K82" s="3">
        <v>1.4</v>
      </c>
      <c r="L82" s="3">
        <v>1</v>
      </c>
      <c r="M82" s="3">
        <v>1.5</v>
      </c>
      <c r="N82" s="7">
        <f t="shared" si="6"/>
        <v>1.9333333333333333</v>
      </c>
      <c r="O82" s="7">
        <f t="shared" si="7"/>
        <v>3.2</v>
      </c>
      <c r="P82" s="7">
        <f t="shared" si="8"/>
        <v>1</v>
      </c>
    </row>
    <row r="83" spans="1:16" x14ac:dyDescent="0.15">
      <c r="A83" s="3" t="s">
        <v>88</v>
      </c>
      <c r="B83" s="3">
        <v>2.6</v>
      </c>
      <c r="C83" s="3">
        <v>3</v>
      </c>
      <c r="D83" s="3">
        <v>2.2999999999999998</v>
      </c>
      <c r="E83" s="3">
        <v>1.7</v>
      </c>
      <c r="F83" s="3">
        <v>1.1000000000000001</v>
      </c>
      <c r="G83" s="3">
        <v>0.8</v>
      </c>
      <c r="H83" s="3">
        <v>1.4</v>
      </c>
      <c r="I83" s="3">
        <v>2</v>
      </c>
      <c r="J83" s="3">
        <v>2.4</v>
      </c>
      <c r="K83" s="3">
        <v>1.8</v>
      </c>
      <c r="L83" s="3">
        <v>1.2</v>
      </c>
      <c r="M83" s="3">
        <v>0.7</v>
      </c>
      <c r="N83" s="7">
        <f t="shared" si="6"/>
        <v>1.75</v>
      </c>
      <c r="O83" s="7">
        <f t="shared" si="7"/>
        <v>3</v>
      </c>
      <c r="P83" s="7">
        <f t="shared" si="8"/>
        <v>0.7</v>
      </c>
    </row>
    <row r="84" spans="1:16" x14ac:dyDescent="0.15">
      <c r="A84" s="3" t="s">
        <v>89</v>
      </c>
      <c r="B84" s="3">
        <v>1.4</v>
      </c>
      <c r="C84" s="3">
        <v>2.2999999999999998</v>
      </c>
      <c r="D84" s="3">
        <v>2.7</v>
      </c>
      <c r="E84" s="3">
        <v>1.8</v>
      </c>
      <c r="F84" s="3">
        <v>0.9</v>
      </c>
      <c r="G84" s="3">
        <v>0.5</v>
      </c>
      <c r="H84" s="3">
        <v>1</v>
      </c>
      <c r="I84" s="3">
        <v>1.2</v>
      </c>
      <c r="J84" s="3">
        <v>2</v>
      </c>
      <c r="K84" s="3">
        <v>1.7</v>
      </c>
      <c r="L84" s="3">
        <v>1.3</v>
      </c>
      <c r="M84" s="3">
        <v>0.6</v>
      </c>
      <c r="N84" s="7">
        <f t="shared" si="6"/>
        <v>1.4500000000000002</v>
      </c>
      <c r="O84" s="7">
        <f t="shared" si="7"/>
        <v>2.7</v>
      </c>
      <c r="P84" s="7">
        <f t="shared" si="8"/>
        <v>0.5</v>
      </c>
    </row>
    <row r="85" spans="1:16" x14ac:dyDescent="0.15">
      <c r="A85" s="3" t="s">
        <v>90</v>
      </c>
      <c r="B85" s="3">
        <v>0.8</v>
      </c>
      <c r="C85" s="3">
        <v>0.5</v>
      </c>
      <c r="D85" s="3">
        <v>0.7</v>
      </c>
      <c r="E85" s="3">
        <v>1.3</v>
      </c>
      <c r="F85" s="3">
        <v>2</v>
      </c>
      <c r="G85" s="3">
        <v>1.7</v>
      </c>
      <c r="H85" s="3">
        <v>0.9</v>
      </c>
      <c r="I85" s="3">
        <v>0.5</v>
      </c>
      <c r="J85" s="3">
        <v>1</v>
      </c>
      <c r="K85" s="3">
        <v>1.4</v>
      </c>
      <c r="L85" s="3">
        <v>1.1000000000000001</v>
      </c>
      <c r="M85" s="3">
        <v>0.8</v>
      </c>
      <c r="N85" s="7">
        <f t="shared" si="6"/>
        <v>1.0583333333333333</v>
      </c>
      <c r="O85" s="7">
        <f t="shared" si="7"/>
        <v>2</v>
      </c>
      <c r="P85" s="7">
        <f t="shared" si="8"/>
        <v>0.5</v>
      </c>
    </row>
    <row r="86" spans="1:16" x14ac:dyDescent="0.15">
      <c r="A86" s="3" t="s">
        <v>91</v>
      </c>
      <c r="B86" s="3">
        <v>0.6</v>
      </c>
      <c r="C86" s="3">
        <v>0.3</v>
      </c>
      <c r="D86" s="3">
        <v>0.5</v>
      </c>
      <c r="E86" s="3">
        <v>1</v>
      </c>
      <c r="F86" s="3">
        <v>1.6</v>
      </c>
      <c r="G86" s="3">
        <v>1.1000000000000001</v>
      </c>
      <c r="H86" s="3">
        <v>0.6</v>
      </c>
      <c r="I86" s="3">
        <v>0.2</v>
      </c>
      <c r="J86" s="3">
        <v>0.5</v>
      </c>
      <c r="K86" s="3">
        <v>1</v>
      </c>
      <c r="L86" s="3">
        <v>0.8</v>
      </c>
      <c r="M86" s="3">
        <v>0.6</v>
      </c>
      <c r="N86" s="7">
        <f t="shared" si="6"/>
        <v>0.73333333333333328</v>
      </c>
      <c r="O86" s="7">
        <f t="shared" si="7"/>
        <v>1.6</v>
      </c>
      <c r="P86" s="7">
        <f t="shared" si="8"/>
        <v>0.2</v>
      </c>
    </row>
    <row r="87" spans="1:16" x14ac:dyDescent="0.15">
      <c r="A87" s="3" t="s">
        <v>92</v>
      </c>
      <c r="B87" s="3">
        <v>0.5</v>
      </c>
      <c r="C87" s="3">
        <v>0.3</v>
      </c>
      <c r="D87" s="3">
        <v>0.2</v>
      </c>
      <c r="E87" s="3">
        <v>0.4</v>
      </c>
      <c r="F87" s="3">
        <v>1.7</v>
      </c>
      <c r="G87" s="3">
        <v>2.5</v>
      </c>
      <c r="H87" s="3">
        <v>2.1</v>
      </c>
      <c r="I87" s="3">
        <v>1.8</v>
      </c>
      <c r="J87" s="3">
        <v>1.5</v>
      </c>
      <c r="K87" s="3">
        <v>1</v>
      </c>
      <c r="L87" s="3">
        <v>0.8</v>
      </c>
      <c r="M87" s="3">
        <v>0.7</v>
      </c>
      <c r="N87" s="7">
        <f t="shared" si="6"/>
        <v>1.125</v>
      </c>
      <c r="O87" s="7">
        <f t="shared" si="7"/>
        <v>2.5</v>
      </c>
      <c r="P87" s="7">
        <f t="shared" si="8"/>
        <v>0.2</v>
      </c>
    </row>
    <row r="88" spans="1:16" x14ac:dyDescent="0.15">
      <c r="A88" s="3" t="s">
        <v>93</v>
      </c>
      <c r="B88" s="3">
        <v>0.4</v>
      </c>
      <c r="C88" s="3">
        <v>0.3</v>
      </c>
      <c r="D88" s="3">
        <v>0.2</v>
      </c>
      <c r="E88" s="3">
        <v>0.5</v>
      </c>
      <c r="F88" s="3">
        <v>1.1000000000000001</v>
      </c>
      <c r="G88" s="3">
        <v>2</v>
      </c>
      <c r="H88" s="3">
        <v>2.8</v>
      </c>
      <c r="I88" s="3">
        <v>2</v>
      </c>
      <c r="J88" s="3">
        <v>1.3</v>
      </c>
      <c r="K88" s="3">
        <v>0.9</v>
      </c>
      <c r="L88" s="3">
        <v>0.5</v>
      </c>
      <c r="M88" s="3">
        <v>1.2</v>
      </c>
      <c r="N88" s="7">
        <f t="shared" si="6"/>
        <v>1.1000000000000001</v>
      </c>
      <c r="O88" s="7">
        <f t="shared" si="7"/>
        <v>2.8</v>
      </c>
      <c r="P88" s="7">
        <f t="shared" si="8"/>
        <v>0.2</v>
      </c>
    </row>
    <row r="89" spans="1:16" x14ac:dyDescent="0.15">
      <c r="A89" s="3" t="s">
        <v>94</v>
      </c>
      <c r="B89" s="3">
        <v>1.9</v>
      </c>
      <c r="C89" s="3">
        <v>1.3</v>
      </c>
      <c r="D89" s="3">
        <v>0.9</v>
      </c>
      <c r="E89" s="3">
        <v>0.6</v>
      </c>
      <c r="F89" s="3">
        <v>1.7</v>
      </c>
      <c r="G89" s="3">
        <v>2.2999999999999998</v>
      </c>
      <c r="H89" s="3">
        <v>2.7</v>
      </c>
      <c r="I89" s="3">
        <v>3</v>
      </c>
      <c r="J89" s="3">
        <v>2.4</v>
      </c>
      <c r="K89" s="3">
        <v>1.7</v>
      </c>
      <c r="L89" s="3">
        <v>1</v>
      </c>
      <c r="M89" s="3">
        <v>1.9</v>
      </c>
      <c r="N89" s="7">
        <f t="shared" si="6"/>
        <v>1.783333333333333</v>
      </c>
      <c r="O89" s="7">
        <f t="shared" si="7"/>
        <v>3</v>
      </c>
      <c r="P89" s="7">
        <f t="shared" si="8"/>
        <v>0.6</v>
      </c>
    </row>
    <row r="90" spans="1:16" x14ac:dyDescent="0.15">
      <c r="A90" s="3" t="s">
        <v>95</v>
      </c>
      <c r="B90" s="3">
        <v>2.6</v>
      </c>
      <c r="C90" s="3">
        <v>3.1</v>
      </c>
      <c r="D90" s="3">
        <v>2.7</v>
      </c>
      <c r="E90" s="3">
        <v>1.6</v>
      </c>
      <c r="F90" s="3">
        <v>1.3</v>
      </c>
      <c r="G90" s="3">
        <v>1</v>
      </c>
      <c r="H90" s="3">
        <v>2.1</v>
      </c>
      <c r="I90" s="3">
        <v>3.4</v>
      </c>
      <c r="J90" s="3">
        <v>4.3</v>
      </c>
      <c r="K90" s="3">
        <v>4</v>
      </c>
      <c r="L90" s="3">
        <v>2.5</v>
      </c>
      <c r="M90" s="3">
        <v>1.9</v>
      </c>
      <c r="N90" s="7">
        <f t="shared" si="6"/>
        <v>2.5416666666666665</v>
      </c>
      <c r="O90" s="7">
        <f t="shared" si="7"/>
        <v>4.3</v>
      </c>
      <c r="P90" s="7">
        <f t="shared" si="8"/>
        <v>1</v>
      </c>
    </row>
    <row r="91" spans="1:16" x14ac:dyDescent="0.15">
      <c r="A91" s="3" t="s">
        <v>96</v>
      </c>
      <c r="B91" s="3">
        <v>2.8</v>
      </c>
      <c r="C91" s="3">
        <v>3.9</v>
      </c>
      <c r="D91" s="3">
        <v>3.2</v>
      </c>
      <c r="E91" s="3">
        <v>2.7</v>
      </c>
      <c r="F91" s="3">
        <v>2</v>
      </c>
      <c r="G91" s="3">
        <v>1.2</v>
      </c>
      <c r="H91" s="3">
        <v>2.2999999999999998</v>
      </c>
      <c r="I91" s="3">
        <v>3.7</v>
      </c>
      <c r="J91" s="3">
        <v>4.5</v>
      </c>
      <c r="K91" s="3">
        <v>3.5</v>
      </c>
      <c r="L91" s="3">
        <v>2.8</v>
      </c>
      <c r="M91" s="3">
        <v>2.2999999999999998</v>
      </c>
      <c r="N91" s="7">
        <f t="shared" si="6"/>
        <v>2.9083333333333328</v>
      </c>
      <c r="O91" s="7">
        <f t="shared" si="7"/>
        <v>4.5</v>
      </c>
      <c r="P91" s="7">
        <f t="shared" si="8"/>
        <v>1.2</v>
      </c>
    </row>
    <row r="92" spans="1:16" x14ac:dyDescent="0.15">
      <c r="A92" s="3" t="s">
        <v>97</v>
      </c>
      <c r="B92" s="3">
        <v>1</v>
      </c>
      <c r="C92" s="3">
        <v>1.7</v>
      </c>
      <c r="D92" s="3">
        <v>2.2999999999999998</v>
      </c>
      <c r="E92" s="3">
        <v>2.6</v>
      </c>
      <c r="F92" s="3">
        <v>1.7</v>
      </c>
      <c r="G92" s="3">
        <v>1.1000000000000001</v>
      </c>
      <c r="H92" s="3">
        <v>0.5</v>
      </c>
      <c r="I92" s="3">
        <v>1.2</v>
      </c>
      <c r="J92" s="3">
        <v>1.6</v>
      </c>
      <c r="K92" s="3">
        <v>2</v>
      </c>
      <c r="L92" s="3">
        <v>1.7</v>
      </c>
      <c r="M92" s="3">
        <v>1</v>
      </c>
      <c r="N92" s="7">
        <f t="shared" si="6"/>
        <v>1.5333333333333332</v>
      </c>
      <c r="O92" s="7">
        <f t="shared" si="7"/>
        <v>2.6</v>
      </c>
      <c r="P92" s="7">
        <f t="shared" si="8"/>
        <v>0.5</v>
      </c>
    </row>
    <row r="93" spans="1:16" x14ac:dyDescent="0.15">
      <c r="A93" s="3" t="s">
        <v>98</v>
      </c>
      <c r="B93" s="3">
        <v>0.7</v>
      </c>
      <c r="C93" s="3">
        <v>1.1000000000000001</v>
      </c>
      <c r="D93" s="3">
        <v>1.4</v>
      </c>
      <c r="E93" s="3">
        <v>1.8</v>
      </c>
      <c r="F93" s="3">
        <v>1.2</v>
      </c>
      <c r="G93" s="3">
        <v>0.9</v>
      </c>
      <c r="H93" s="3">
        <v>0.3</v>
      </c>
      <c r="I93" s="3">
        <v>0.5</v>
      </c>
      <c r="J93" s="3">
        <v>0.7</v>
      </c>
      <c r="K93" s="3">
        <v>1</v>
      </c>
      <c r="L93" s="3">
        <v>0.8</v>
      </c>
      <c r="M93" s="3">
        <v>0.4</v>
      </c>
      <c r="N93" s="7">
        <f t="shared" si="6"/>
        <v>0.9</v>
      </c>
      <c r="O93" s="7">
        <f t="shared" si="7"/>
        <v>1.8</v>
      </c>
      <c r="P93" s="7">
        <f t="shared" si="8"/>
        <v>0.3</v>
      </c>
    </row>
    <row r="94" spans="1:16" x14ac:dyDescent="0.15">
      <c r="A94" s="3" t="s">
        <v>99</v>
      </c>
      <c r="B94" s="3">
        <v>0.2</v>
      </c>
      <c r="C94" s="3">
        <v>0.1</v>
      </c>
      <c r="D94" s="3">
        <v>0.1</v>
      </c>
      <c r="E94" s="3">
        <v>0.1</v>
      </c>
      <c r="F94" s="3">
        <v>0.2</v>
      </c>
      <c r="G94" s="3">
        <v>0.1</v>
      </c>
      <c r="H94" s="3">
        <v>0.1</v>
      </c>
      <c r="I94" s="3">
        <v>0.1</v>
      </c>
      <c r="J94" s="3">
        <v>0.1</v>
      </c>
      <c r="K94" s="3">
        <v>0.1</v>
      </c>
      <c r="L94" s="3">
        <v>0.1</v>
      </c>
      <c r="M94" s="3">
        <v>0.2</v>
      </c>
      <c r="N94" s="7">
        <f t="shared" si="6"/>
        <v>0.125</v>
      </c>
      <c r="O94" s="7">
        <f t="shared" si="7"/>
        <v>0.2</v>
      </c>
      <c r="P94" s="7">
        <f t="shared" si="8"/>
        <v>0.1</v>
      </c>
    </row>
    <row r="95" spans="1:16" x14ac:dyDescent="0.15">
      <c r="A95" s="3" t="s">
        <v>100</v>
      </c>
      <c r="B95" s="3">
        <v>0.1</v>
      </c>
      <c r="C95" s="3">
        <v>0.1</v>
      </c>
      <c r="D95" s="3">
        <v>0.1</v>
      </c>
      <c r="E95" s="3">
        <v>0.1</v>
      </c>
      <c r="F95" s="3">
        <v>0.1</v>
      </c>
      <c r="G95" s="3">
        <v>0.1</v>
      </c>
      <c r="H95" s="3">
        <v>0.1</v>
      </c>
      <c r="I95" s="3">
        <v>0.1</v>
      </c>
      <c r="J95" s="3">
        <v>0.1</v>
      </c>
      <c r="K95" s="3">
        <v>0.1</v>
      </c>
      <c r="L95" s="3">
        <v>0.1</v>
      </c>
      <c r="M95" s="3">
        <v>0.1</v>
      </c>
      <c r="N95" s="7">
        <f t="shared" si="6"/>
        <v>9.9999999999999992E-2</v>
      </c>
      <c r="O95" s="7">
        <f t="shared" si="7"/>
        <v>0.1</v>
      </c>
      <c r="P95" s="7">
        <f t="shared" si="8"/>
        <v>0.1</v>
      </c>
    </row>
  </sheetData>
  <mergeCells count="2">
    <mergeCell ref="N4:P4"/>
    <mergeCell ref="D1:N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0070C0"/>
  </sheetPr>
  <dimension ref="A1:P95"/>
  <sheetViews>
    <sheetView workbookViewId="0">
      <selection activeCell="J23" sqref="J23"/>
    </sheetView>
  </sheetViews>
  <sheetFormatPr baseColWidth="10" defaultColWidth="8.83203125" defaultRowHeight="13" x14ac:dyDescent="0.15"/>
  <cols>
    <col min="1" max="1" width="12" style="2" customWidth="1"/>
    <col min="2" max="16384" width="8.83203125" style="2"/>
  </cols>
  <sheetData>
    <row r="1" spans="1:16" ht="15" customHeight="1" x14ac:dyDescent="0.15">
      <c r="A1" s="2" t="s">
        <v>0</v>
      </c>
      <c r="D1" s="11" t="s">
        <v>1</v>
      </c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6" x14ac:dyDescent="0.15">
      <c r="A2" s="2" t="s">
        <v>220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1:16" x14ac:dyDescent="0.15">
      <c r="A4" s="8" t="s">
        <v>223</v>
      </c>
      <c r="B4" s="8"/>
      <c r="C4" s="8"/>
      <c r="D4" s="8" t="s">
        <v>204</v>
      </c>
      <c r="E4" s="8"/>
      <c r="F4" s="8"/>
      <c r="G4" s="8"/>
      <c r="H4" s="8"/>
      <c r="I4" s="8"/>
      <c r="J4" s="8" t="s">
        <v>222</v>
      </c>
      <c r="K4" s="8"/>
      <c r="L4" s="8"/>
      <c r="M4" s="8"/>
      <c r="N4" s="4" t="s">
        <v>6</v>
      </c>
      <c r="O4" s="9"/>
      <c r="P4" s="9"/>
    </row>
    <row r="5" spans="1:16" x14ac:dyDescent="0.15">
      <c r="A5" s="6" t="s">
        <v>7</v>
      </c>
      <c r="B5" s="6">
        <v>1</v>
      </c>
      <c r="C5" s="6">
        <v>3</v>
      </c>
      <c r="D5" s="6">
        <v>5</v>
      </c>
      <c r="E5" s="6">
        <v>7</v>
      </c>
      <c r="F5" s="6">
        <v>9</v>
      </c>
      <c r="G5" s="6">
        <v>11</v>
      </c>
      <c r="H5" s="6">
        <v>13</v>
      </c>
      <c r="I5" s="6">
        <v>15</v>
      </c>
      <c r="J5" s="6">
        <v>17</v>
      </c>
      <c r="K5" s="6">
        <v>19</v>
      </c>
      <c r="L5" s="6">
        <v>21</v>
      </c>
      <c r="M5" s="6">
        <v>23</v>
      </c>
      <c r="N5" s="6" t="s">
        <v>8</v>
      </c>
      <c r="O5" s="6" t="s">
        <v>9</v>
      </c>
      <c r="P5" s="6" t="s">
        <v>10</v>
      </c>
    </row>
    <row r="6" spans="1:16" x14ac:dyDescent="0.15">
      <c r="A6" s="3" t="s">
        <v>115</v>
      </c>
      <c r="B6" s="3">
        <v>1.1000000000000001</v>
      </c>
      <c r="C6" s="3">
        <v>1.8</v>
      </c>
      <c r="D6" s="3">
        <v>2.1</v>
      </c>
      <c r="E6" s="3">
        <v>3</v>
      </c>
      <c r="F6" s="3">
        <v>2.5</v>
      </c>
      <c r="G6" s="3">
        <v>1.8</v>
      </c>
      <c r="H6" s="3">
        <v>1.2</v>
      </c>
      <c r="I6" s="3">
        <v>1.7</v>
      </c>
      <c r="J6" s="3">
        <v>1.9</v>
      </c>
      <c r="K6" s="3">
        <v>2</v>
      </c>
      <c r="L6" s="3">
        <v>2.5</v>
      </c>
      <c r="M6" s="3">
        <v>1.4</v>
      </c>
      <c r="N6" s="7">
        <f t="shared" ref="N6:N37" si="0">AVERAGE(B6:M6)</f>
        <v>1.9166666666666663</v>
      </c>
      <c r="O6" s="7">
        <f t="shared" ref="O6:O37" si="1">MAX(B6:M6)</f>
        <v>3</v>
      </c>
      <c r="P6" s="7">
        <f t="shared" ref="P6:P37" si="2">MIN(B6:M6)</f>
        <v>1.1000000000000001</v>
      </c>
    </row>
    <row r="7" spans="1:16" x14ac:dyDescent="0.15">
      <c r="A7" s="3" t="s">
        <v>116</v>
      </c>
      <c r="B7" s="3">
        <v>1</v>
      </c>
      <c r="C7" s="3">
        <v>1.1000000000000001</v>
      </c>
      <c r="D7" s="3">
        <v>1.3</v>
      </c>
      <c r="E7" s="3">
        <v>1.4</v>
      </c>
      <c r="F7" s="3">
        <v>1.3</v>
      </c>
      <c r="G7" s="3">
        <v>0.9</v>
      </c>
      <c r="H7" s="3">
        <v>0.7</v>
      </c>
      <c r="I7" s="3">
        <v>1</v>
      </c>
      <c r="J7" s="3">
        <v>1.2</v>
      </c>
      <c r="K7" s="3">
        <v>1.3</v>
      </c>
      <c r="L7" s="3">
        <v>2</v>
      </c>
      <c r="M7" s="3">
        <v>1.5</v>
      </c>
      <c r="N7" s="7">
        <f t="shared" si="0"/>
        <v>1.2250000000000001</v>
      </c>
      <c r="O7" s="7">
        <f t="shared" si="1"/>
        <v>2</v>
      </c>
      <c r="P7" s="7">
        <f t="shared" si="2"/>
        <v>0.7</v>
      </c>
    </row>
    <row r="8" spans="1:16" x14ac:dyDescent="0.15">
      <c r="A8" s="3" t="s">
        <v>117</v>
      </c>
      <c r="B8" s="3">
        <v>0.8</v>
      </c>
      <c r="C8" s="3">
        <v>0.5</v>
      </c>
      <c r="D8" s="3">
        <v>1.2</v>
      </c>
      <c r="E8" s="3">
        <v>1.5</v>
      </c>
      <c r="F8" s="3">
        <v>1.7</v>
      </c>
      <c r="G8" s="3">
        <v>1.4</v>
      </c>
      <c r="H8" s="3">
        <v>1.2</v>
      </c>
      <c r="I8" s="3">
        <v>0.5</v>
      </c>
      <c r="J8" s="3">
        <v>1.2</v>
      </c>
      <c r="K8" s="3">
        <v>1.6</v>
      </c>
      <c r="L8" s="3">
        <v>1.7</v>
      </c>
      <c r="M8" s="3">
        <v>1.8</v>
      </c>
      <c r="N8" s="7">
        <f t="shared" si="0"/>
        <v>1.2583333333333331</v>
      </c>
      <c r="O8" s="7">
        <f t="shared" si="1"/>
        <v>1.8</v>
      </c>
      <c r="P8" s="7">
        <f t="shared" si="2"/>
        <v>0.5</v>
      </c>
    </row>
    <row r="9" spans="1:16" x14ac:dyDescent="0.15">
      <c r="A9" s="3" t="s">
        <v>118</v>
      </c>
      <c r="B9" s="3">
        <v>1.5</v>
      </c>
      <c r="C9" s="3">
        <v>1</v>
      </c>
      <c r="D9" s="3">
        <v>1.7</v>
      </c>
      <c r="E9" s="3">
        <v>2</v>
      </c>
      <c r="F9" s="3">
        <v>3.9</v>
      </c>
      <c r="G9" s="3">
        <v>4.8</v>
      </c>
      <c r="H9" s="3">
        <v>4.7</v>
      </c>
      <c r="I9" s="3">
        <v>3.1</v>
      </c>
      <c r="J9" s="3">
        <v>1.7</v>
      </c>
      <c r="K9" s="3">
        <v>3.9</v>
      </c>
      <c r="L9" s="3">
        <v>4.8</v>
      </c>
      <c r="M9" s="3">
        <v>5</v>
      </c>
      <c r="N9" s="7">
        <f t="shared" si="0"/>
        <v>3.1749999999999994</v>
      </c>
      <c r="O9" s="7">
        <f t="shared" si="1"/>
        <v>5</v>
      </c>
      <c r="P9" s="7">
        <f t="shared" si="2"/>
        <v>1</v>
      </c>
    </row>
    <row r="10" spans="1:16" x14ac:dyDescent="0.15">
      <c r="A10" s="3" t="s">
        <v>14</v>
      </c>
      <c r="B10" s="3">
        <v>10.9</v>
      </c>
      <c r="C10" s="3">
        <v>12.3</v>
      </c>
      <c r="D10" s="3">
        <v>10.3</v>
      </c>
      <c r="E10" s="3">
        <v>8.8000000000000007</v>
      </c>
      <c r="F10" s="3">
        <v>7.1</v>
      </c>
      <c r="G10" s="3">
        <v>8.9</v>
      </c>
      <c r="H10" s="3">
        <v>10.5</v>
      </c>
      <c r="I10" s="3">
        <v>12.3</v>
      </c>
      <c r="J10" s="3">
        <v>11.7</v>
      </c>
      <c r="K10" s="3">
        <v>10.4</v>
      </c>
      <c r="L10" s="3">
        <v>8</v>
      </c>
      <c r="M10" s="3">
        <v>10.199999999999999</v>
      </c>
      <c r="N10" s="7">
        <f t="shared" si="0"/>
        <v>10.116666666666667</v>
      </c>
      <c r="O10" s="7">
        <f t="shared" si="1"/>
        <v>12.3</v>
      </c>
      <c r="P10" s="7">
        <f t="shared" si="2"/>
        <v>7.1</v>
      </c>
    </row>
    <row r="11" spans="1:16" x14ac:dyDescent="0.15">
      <c r="A11" s="3" t="s">
        <v>15</v>
      </c>
      <c r="B11" s="3">
        <v>12.2</v>
      </c>
      <c r="C11" s="3">
        <v>13</v>
      </c>
      <c r="D11" s="3">
        <v>11.9</v>
      </c>
      <c r="E11" s="3">
        <v>10</v>
      </c>
      <c r="F11" s="3">
        <v>8.8000000000000007</v>
      </c>
      <c r="G11" s="3">
        <v>7.9</v>
      </c>
      <c r="H11" s="3">
        <v>9</v>
      </c>
      <c r="I11" s="3">
        <v>11.1</v>
      </c>
      <c r="J11" s="3">
        <v>12</v>
      </c>
      <c r="K11" s="3">
        <v>11.4</v>
      </c>
      <c r="L11" s="3">
        <v>9.6</v>
      </c>
      <c r="M11" s="3">
        <v>8</v>
      </c>
      <c r="N11" s="7">
        <f t="shared" si="0"/>
        <v>10.408333333333333</v>
      </c>
      <c r="O11" s="7">
        <f t="shared" si="1"/>
        <v>13</v>
      </c>
      <c r="P11" s="7">
        <f t="shared" si="2"/>
        <v>7.9</v>
      </c>
    </row>
    <row r="12" spans="1:16" x14ac:dyDescent="0.15">
      <c r="A12" s="3" t="s">
        <v>16</v>
      </c>
      <c r="B12" s="3">
        <v>9.6</v>
      </c>
      <c r="C12" s="3">
        <v>11.1</v>
      </c>
      <c r="D12" s="3">
        <v>11.8</v>
      </c>
      <c r="E12" s="3">
        <v>10.5</v>
      </c>
      <c r="F12" s="3">
        <v>8.4</v>
      </c>
      <c r="G12" s="3">
        <v>7.2</v>
      </c>
      <c r="H12" s="3">
        <v>8.9</v>
      </c>
      <c r="I12" s="3">
        <v>10.1</v>
      </c>
      <c r="J12" s="3">
        <v>11</v>
      </c>
      <c r="K12" s="3">
        <v>10.3</v>
      </c>
      <c r="L12" s="3">
        <v>8.1</v>
      </c>
      <c r="M12" s="3">
        <v>7.6</v>
      </c>
      <c r="N12" s="7">
        <f t="shared" si="0"/>
        <v>9.5499999999999989</v>
      </c>
      <c r="O12" s="7">
        <f t="shared" si="1"/>
        <v>11.8</v>
      </c>
      <c r="P12" s="7">
        <f t="shared" si="2"/>
        <v>7.2</v>
      </c>
    </row>
    <row r="13" spans="1:16" x14ac:dyDescent="0.15">
      <c r="A13" s="3" t="s">
        <v>17</v>
      </c>
      <c r="B13" s="3">
        <v>8.8000000000000007</v>
      </c>
      <c r="C13" s="3">
        <v>9.5</v>
      </c>
      <c r="D13" s="3">
        <v>10.4</v>
      </c>
      <c r="E13" s="3">
        <v>9.6999999999999993</v>
      </c>
      <c r="F13" s="3">
        <v>7.5</v>
      </c>
      <c r="G13" s="3">
        <v>6.7</v>
      </c>
      <c r="H13" s="3">
        <v>7.1</v>
      </c>
      <c r="I13" s="3">
        <v>8.8000000000000007</v>
      </c>
      <c r="J13" s="3">
        <v>10.4</v>
      </c>
      <c r="K13" s="3">
        <v>9.1</v>
      </c>
      <c r="L13" s="3">
        <v>7.8</v>
      </c>
      <c r="M13" s="3">
        <v>7</v>
      </c>
      <c r="N13" s="7">
        <f t="shared" si="0"/>
        <v>8.5666666666666682</v>
      </c>
      <c r="O13" s="7">
        <f t="shared" si="1"/>
        <v>10.4</v>
      </c>
      <c r="P13" s="7">
        <f t="shared" si="2"/>
        <v>6.7</v>
      </c>
    </row>
    <row r="14" spans="1:16" x14ac:dyDescent="0.15">
      <c r="A14" s="3" t="s">
        <v>119</v>
      </c>
      <c r="B14" s="3">
        <v>2.5</v>
      </c>
      <c r="C14" s="3">
        <v>2.9</v>
      </c>
      <c r="D14" s="3">
        <v>3.1</v>
      </c>
      <c r="E14" s="3">
        <v>2.8</v>
      </c>
      <c r="F14" s="3">
        <v>2.5</v>
      </c>
      <c r="G14" s="3">
        <v>2</v>
      </c>
      <c r="H14" s="3">
        <v>1.4</v>
      </c>
      <c r="I14" s="3">
        <v>1.7</v>
      </c>
      <c r="J14" s="3">
        <v>2.2999999999999998</v>
      </c>
      <c r="K14" s="3">
        <v>3</v>
      </c>
      <c r="L14" s="3">
        <v>2.2000000000000002</v>
      </c>
      <c r="M14" s="3">
        <v>1.6</v>
      </c>
      <c r="N14" s="7">
        <f t="shared" si="0"/>
        <v>2.3333333333333335</v>
      </c>
      <c r="O14" s="7">
        <f t="shared" si="1"/>
        <v>3.1</v>
      </c>
      <c r="P14" s="7">
        <f t="shared" si="2"/>
        <v>1.4</v>
      </c>
    </row>
    <row r="15" spans="1:16" x14ac:dyDescent="0.15">
      <c r="A15" s="3" t="s">
        <v>120</v>
      </c>
      <c r="B15" s="3">
        <v>1.1000000000000001</v>
      </c>
      <c r="C15" s="3">
        <v>1.7</v>
      </c>
      <c r="D15" s="3">
        <v>2</v>
      </c>
      <c r="E15" s="3">
        <v>2.6</v>
      </c>
      <c r="F15" s="3">
        <v>2.4</v>
      </c>
      <c r="G15" s="3">
        <v>1.9</v>
      </c>
      <c r="H15" s="3">
        <v>1.5</v>
      </c>
      <c r="I15" s="3">
        <v>1.1000000000000001</v>
      </c>
      <c r="J15" s="3">
        <v>2</v>
      </c>
      <c r="K15" s="3">
        <v>2.5</v>
      </c>
      <c r="L15" s="3">
        <v>2.8</v>
      </c>
      <c r="M15" s="3">
        <v>1.8</v>
      </c>
      <c r="N15" s="7">
        <f t="shared" si="0"/>
        <v>1.9500000000000002</v>
      </c>
      <c r="O15" s="7">
        <f t="shared" si="1"/>
        <v>2.8</v>
      </c>
      <c r="P15" s="7">
        <f t="shared" si="2"/>
        <v>1.1000000000000001</v>
      </c>
    </row>
    <row r="16" spans="1:16" x14ac:dyDescent="0.15">
      <c r="A16" s="3" t="s">
        <v>121</v>
      </c>
      <c r="B16" s="3">
        <v>3.8</v>
      </c>
      <c r="C16" s="3">
        <v>2.5</v>
      </c>
      <c r="D16" s="3">
        <v>3</v>
      </c>
      <c r="E16" s="3">
        <v>4.3</v>
      </c>
      <c r="F16" s="3">
        <v>5.5</v>
      </c>
      <c r="G16" s="3">
        <v>4.7</v>
      </c>
      <c r="H16" s="3">
        <v>3.6</v>
      </c>
      <c r="I16" s="3">
        <v>2.5</v>
      </c>
      <c r="J16" s="3">
        <v>4.5</v>
      </c>
      <c r="K16" s="3">
        <v>6.6</v>
      </c>
      <c r="L16" s="3">
        <v>8</v>
      </c>
      <c r="M16" s="3">
        <v>7</v>
      </c>
      <c r="N16" s="7">
        <f t="shared" si="0"/>
        <v>4.666666666666667</v>
      </c>
      <c r="O16" s="7">
        <f t="shared" si="1"/>
        <v>8</v>
      </c>
      <c r="P16" s="7">
        <f t="shared" si="2"/>
        <v>2.5</v>
      </c>
    </row>
    <row r="17" spans="1:16" x14ac:dyDescent="0.15">
      <c r="A17" s="3" t="s">
        <v>122</v>
      </c>
      <c r="B17" s="3">
        <v>6.1</v>
      </c>
      <c r="C17" s="3">
        <v>4.7</v>
      </c>
      <c r="D17" s="3">
        <v>3.3</v>
      </c>
      <c r="E17" s="3">
        <v>4.0999999999999996</v>
      </c>
      <c r="F17" s="3">
        <v>6.8</v>
      </c>
      <c r="G17" s="3">
        <v>5.4</v>
      </c>
      <c r="H17" s="3">
        <v>4.8</v>
      </c>
      <c r="I17" s="3">
        <v>3.7</v>
      </c>
      <c r="J17" s="3">
        <v>5.9</v>
      </c>
      <c r="K17" s="3">
        <v>7</v>
      </c>
      <c r="L17" s="3">
        <v>8.5</v>
      </c>
      <c r="M17" s="3">
        <v>7.7</v>
      </c>
      <c r="N17" s="7">
        <f t="shared" si="0"/>
        <v>5.666666666666667</v>
      </c>
      <c r="O17" s="7">
        <f t="shared" si="1"/>
        <v>8.5</v>
      </c>
      <c r="P17" s="7">
        <f t="shared" si="2"/>
        <v>3.3</v>
      </c>
    </row>
    <row r="18" spans="1:16" x14ac:dyDescent="0.15">
      <c r="A18" s="3" t="s">
        <v>22</v>
      </c>
      <c r="B18" s="3">
        <v>6.5</v>
      </c>
      <c r="C18" s="3">
        <v>5.8</v>
      </c>
      <c r="D18" s="3">
        <v>4</v>
      </c>
      <c r="E18" s="3">
        <v>4.7</v>
      </c>
      <c r="F18" s="3">
        <v>5.5</v>
      </c>
      <c r="G18" s="3">
        <v>5</v>
      </c>
      <c r="H18" s="3">
        <v>4.2</v>
      </c>
      <c r="I18" s="3">
        <v>3.3</v>
      </c>
      <c r="J18" s="3">
        <v>4.5</v>
      </c>
      <c r="K18" s="3">
        <v>5.7</v>
      </c>
      <c r="L18" s="3">
        <v>7</v>
      </c>
      <c r="M18" s="3">
        <v>6.1</v>
      </c>
      <c r="N18" s="7">
        <f t="shared" si="0"/>
        <v>5.1916666666666673</v>
      </c>
      <c r="O18" s="7">
        <f t="shared" si="1"/>
        <v>7</v>
      </c>
      <c r="P18" s="7">
        <f t="shared" si="2"/>
        <v>3.3</v>
      </c>
    </row>
    <row r="19" spans="1:16" x14ac:dyDescent="0.15">
      <c r="A19" s="3" t="s">
        <v>24</v>
      </c>
      <c r="B19" s="3">
        <v>5.2</v>
      </c>
      <c r="C19" s="3">
        <v>4.0999999999999996</v>
      </c>
      <c r="D19" s="3">
        <v>3.3</v>
      </c>
      <c r="E19" s="3">
        <v>2.5</v>
      </c>
      <c r="F19" s="3">
        <v>3</v>
      </c>
      <c r="G19" s="3">
        <v>3.6</v>
      </c>
      <c r="H19" s="3">
        <v>4.0999999999999996</v>
      </c>
      <c r="I19" s="3">
        <v>3.9</v>
      </c>
      <c r="J19" s="3">
        <v>2.7</v>
      </c>
      <c r="K19" s="3">
        <v>2.2000000000000002</v>
      </c>
      <c r="L19" s="3">
        <v>2.9</v>
      </c>
      <c r="M19" s="3">
        <v>3.6</v>
      </c>
      <c r="N19" s="7">
        <f t="shared" si="0"/>
        <v>3.4250000000000007</v>
      </c>
      <c r="O19" s="7">
        <f t="shared" si="1"/>
        <v>5.2</v>
      </c>
      <c r="P19" s="7">
        <f t="shared" si="2"/>
        <v>2.2000000000000002</v>
      </c>
    </row>
    <row r="20" spans="1:16" x14ac:dyDescent="0.15">
      <c r="A20" s="3" t="s">
        <v>25</v>
      </c>
      <c r="B20" s="3">
        <v>4</v>
      </c>
      <c r="C20" s="3">
        <v>4.5</v>
      </c>
      <c r="D20" s="3">
        <v>3.8</v>
      </c>
      <c r="E20" s="3">
        <v>2.7</v>
      </c>
      <c r="F20" s="3">
        <v>3.1</v>
      </c>
      <c r="G20" s="3">
        <v>3.7</v>
      </c>
      <c r="H20" s="3">
        <v>4</v>
      </c>
      <c r="I20" s="3">
        <v>4.4000000000000004</v>
      </c>
      <c r="J20" s="3">
        <v>3.9</v>
      </c>
      <c r="K20" s="3">
        <v>3.1</v>
      </c>
      <c r="L20" s="3">
        <v>2</v>
      </c>
      <c r="M20" s="3">
        <v>2.6</v>
      </c>
      <c r="N20" s="7">
        <f t="shared" si="0"/>
        <v>3.4833333333333338</v>
      </c>
      <c r="O20" s="7">
        <f t="shared" si="1"/>
        <v>4.5</v>
      </c>
      <c r="P20" s="7">
        <f t="shared" si="2"/>
        <v>2</v>
      </c>
    </row>
    <row r="21" spans="1:16" x14ac:dyDescent="0.15">
      <c r="A21" s="3" t="s">
        <v>26</v>
      </c>
      <c r="B21" s="3">
        <v>2.2000000000000002</v>
      </c>
      <c r="C21" s="3">
        <v>2.7</v>
      </c>
      <c r="D21" s="3">
        <v>3.6</v>
      </c>
      <c r="E21" s="3">
        <v>4</v>
      </c>
      <c r="F21" s="3">
        <v>3.2</v>
      </c>
      <c r="G21" s="3">
        <v>2</v>
      </c>
      <c r="H21" s="3">
        <v>1</v>
      </c>
      <c r="I21" s="3">
        <v>1.2</v>
      </c>
      <c r="J21" s="3">
        <v>1.5</v>
      </c>
      <c r="K21" s="3">
        <v>2</v>
      </c>
      <c r="L21" s="3">
        <v>1.8</v>
      </c>
      <c r="M21" s="3">
        <v>1.1000000000000001</v>
      </c>
      <c r="N21" s="7">
        <f t="shared" si="0"/>
        <v>2.1916666666666669</v>
      </c>
      <c r="O21" s="7">
        <f t="shared" si="1"/>
        <v>4</v>
      </c>
      <c r="P21" s="7">
        <f t="shared" si="2"/>
        <v>1</v>
      </c>
    </row>
    <row r="22" spans="1:16" x14ac:dyDescent="0.15">
      <c r="A22" s="3" t="s">
        <v>27</v>
      </c>
      <c r="B22" s="3">
        <v>0.5</v>
      </c>
      <c r="C22" s="3">
        <v>0.7</v>
      </c>
      <c r="D22" s="3">
        <v>1</v>
      </c>
      <c r="E22" s="3">
        <v>2.1</v>
      </c>
      <c r="F22" s="3">
        <v>1.7</v>
      </c>
      <c r="G22" s="3">
        <v>1.5</v>
      </c>
      <c r="H22" s="3">
        <v>0.7</v>
      </c>
      <c r="I22" s="3">
        <v>1</v>
      </c>
      <c r="J22" s="3">
        <v>1.2</v>
      </c>
      <c r="K22" s="3">
        <v>1.5</v>
      </c>
      <c r="L22" s="3">
        <v>1.4</v>
      </c>
      <c r="M22" s="3">
        <v>1</v>
      </c>
      <c r="N22" s="7">
        <f t="shared" si="0"/>
        <v>1.1916666666666667</v>
      </c>
      <c r="O22" s="7">
        <f t="shared" si="1"/>
        <v>2.1</v>
      </c>
      <c r="P22" s="7">
        <f t="shared" si="2"/>
        <v>0.5</v>
      </c>
    </row>
    <row r="23" spans="1:16" x14ac:dyDescent="0.15">
      <c r="A23" s="3" t="s">
        <v>123</v>
      </c>
      <c r="B23" s="3">
        <v>5</v>
      </c>
      <c r="C23" s="3">
        <v>5.3</v>
      </c>
      <c r="D23" s="3">
        <v>6.5</v>
      </c>
      <c r="E23" s="3">
        <v>7.3</v>
      </c>
      <c r="F23" s="3">
        <v>7.5</v>
      </c>
      <c r="G23" s="3">
        <v>7.9</v>
      </c>
      <c r="H23" s="3">
        <v>7.2</v>
      </c>
      <c r="I23" s="3">
        <v>7</v>
      </c>
      <c r="J23" s="3">
        <v>6.4</v>
      </c>
      <c r="K23" s="3">
        <v>8.6999999999999993</v>
      </c>
      <c r="L23" s="3">
        <v>9.3000000000000007</v>
      </c>
      <c r="M23" s="3">
        <v>10.7</v>
      </c>
      <c r="N23" s="7">
        <f t="shared" si="0"/>
        <v>7.3999999999999995</v>
      </c>
      <c r="O23" s="7">
        <f t="shared" si="1"/>
        <v>10.7</v>
      </c>
      <c r="P23" s="7">
        <f t="shared" si="2"/>
        <v>5</v>
      </c>
    </row>
    <row r="24" spans="1:16" x14ac:dyDescent="0.15">
      <c r="A24" s="3" t="s">
        <v>28</v>
      </c>
      <c r="B24" s="3">
        <v>9.8000000000000007</v>
      </c>
      <c r="C24" s="3">
        <v>9.4</v>
      </c>
      <c r="D24" s="3">
        <v>9</v>
      </c>
      <c r="E24" s="3">
        <v>8</v>
      </c>
      <c r="F24" s="3">
        <v>8.6999999999999993</v>
      </c>
      <c r="G24" s="3">
        <v>9</v>
      </c>
      <c r="H24" s="3">
        <v>9.4</v>
      </c>
      <c r="I24" s="3">
        <v>8.9</v>
      </c>
      <c r="J24" s="3">
        <v>7.6</v>
      </c>
      <c r="K24" s="3">
        <v>9.5</v>
      </c>
      <c r="L24" s="3">
        <v>11</v>
      </c>
      <c r="M24" s="3">
        <v>12.2</v>
      </c>
      <c r="N24" s="7">
        <f t="shared" si="0"/>
        <v>9.375</v>
      </c>
      <c r="O24" s="7">
        <f t="shared" si="1"/>
        <v>12.2</v>
      </c>
      <c r="P24" s="7">
        <f t="shared" si="2"/>
        <v>7.6</v>
      </c>
    </row>
    <row r="25" spans="1:16" x14ac:dyDescent="0.15">
      <c r="A25" s="3" t="s">
        <v>29</v>
      </c>
      <c r="B25" s="3">
        <v>11.9</v>
      </c>
      <c r="C25" s="3">
        <v>11.5</v>
      </c>
      <c r="D25" s="3">
        <v>11</v>
      </c>
      <c r="E25" s="3">
        <v>10.8</v>
      </c>
      <c r="F25" s="3">
        <v>11</v>
      </c>
      <c r="G25" s="3">
        <v>11.2</v>
      </c>
      <c r="H25" s="3">
        <v>11.5</v>
      </c>
      <c r="I25" s="3">
        <v>10.1</v>
      </c>
      <c r="J25" s="3">
        <v>9.6999999999999993</v>
      </c>
      <c r="K25" s="3">
        <v>12.6</v>
      </c>
      <c r="L25" s="3">
        <v>12.8</v>
      </c>
      <c r="M25" s="3">
        <v>13.1</v>
      </c>
      <c r="N25" s="7">
        <f t="shared" si="0"/>
        <v>11.433333333333332</v>
      </c>
      <c r="O25" s="7">
        <f t="shared" si="1"/>
        <v>13.1</v>
      </c>
      <c r="P25" s="7">
        <f t="shared" si="2"/>
        <v>9.6999999999999993</v>
      </c>
    </row>
    <row r="26" spans="1:16" x14ac:dyDescent="0.15">
      <c r="A26" s="3" t="s">
        <v>31</v>
      </c>
      <c r="B26" s="3">
        <v>14.6</v>
      </c>
      <c r="C26" s="3">
        <v>13.9</v>
      </c>
      <c r="D26" s="3">
        <v>12.5</v>
      </c>
      <c r="E26" s="3">
        <v>12</v>
      </c>
      <c r="F26" s="3">
        <v>11</v>
      </c>
      <c r="G26" s="3">
        <v>11.9</v>
      </c>
      <c r="H26" s="3">
        <v>12.3</v>
      </c>
      <c r="I26" s="3">
        <v>13.5</v>
      </c>
      <c r="J26" s="3">
        <v>13</v>
      </c>
      <c r="K26" s="3">
        <v>11.5</v>
      </c>
      <c r="L26" s="3">
        <v>9.9</v>
      </c>
      <c r="M26" s="3">
        <v>12.7</v>
      </c>
      <c r="N26" s="7">
        <f t="shared" si="0"/>
        <v>12.399999999999999</v>
      </c>
      <c r="O26" s="7">
        <f t="shared" si="1"/>
        <v>14.6</v>
      </c>
      <c r="P26" s="7">
        <f t="shared" si="2"/>
        <v>9.9</v>
      </c>
    </row>
    <row r="27" spans="1:16" x14ac:dyDescent="0.15">
      <c r="A27" s="3" t="s">
        <v>32</v>
      </c>
      <c r="B27" s="3">
        <v>14</v>
      </c>
      <c r="C27" s="3">
        <v>13.8</v>
      </c>
      <c r="D27" s="3">
        <v>12</v>
      </c>
      <c r="E27" s="3">
        <v>11.3</v>
      </c>
      <c r="F27" s="3">
        <v>10.5</v>
      </c>
      <c r="G27" s="3">
        <v>11.8</v>
      </c>
      <c r="H27" s="3">
        <v>12</v>
      </c>
      <c r="I27" s="3">
        <v>12.8</v>
      </c>
      <c r="J27" s="3">
        <v>11.9</v>
      </c>
      <c r="K27" s="3">
        <v>11</v>
      </c>
      <c r="L27" s="3">
        <v>9.4</v>
      </c>
      <c r="M27" s="3">
        <v>9.8000000000000007</v>
      </c>
      <c r="N27" s="7">
        <f t="shared" si="0"/>
        <v>11.691666666666668</v>
      </c>
      <c r="O27" s="7">
        <f t="shared" si="1"/>
        <v>14</v>
      </c>
      <c r="P27" s="7">
        <f t="shared" si="2"/>
        <v>9.4</v>
      </c>
    </row>
    <row r="28" spans="1:16" x14ac:dyDescent="0.15">
      <c r="A28" s="3" t="s">
        <v>124</v>
      </c>
      <c r="B28" s="3">
        <v>4.5</v>
      </c>
      <c r="C28" s="3">
        <v>3.7</v>
      </c>
      <c r="D28" s="3">
        <v>3.4</v>
      </c>
      <c r="E28" s="3">
        <v>4.0999999999999996</v>
      </c>
      <c r="F28" s="3">
        <v>5.5</v>
      </c>
      <c r="G28" s="3">
        <v>6.2</v>
      </c>
      <c r="H28" s="3">
        <v>5</v>
      </c>
      <c r="I28" s="3">
        <v>3.9</v>
      </c>
      <c r="J28" s="3">
        <v>5.6</v>
      </c>
      <c r="K28" s="3">
        <v>7.4</v>
      </c>
      <c r="L28" s="3">
        <v>7.7</v>
      </c>
      <c r="M28" s="3">
        <v>5.0999999999999996</v>
      </c>
      <c r="N28" s="7">
        <f t="shared" si="0"/>
        <v>5.1749999999999998</v>
      </c>
      <c r="O28" s="7">
        <f t="shared" si="1"/>
        <v>7.7</v>
      </c>
      <c r="P28" s="7">
        <f t="shared" si="2"/>
        <v>3.4</v>
      </c>
    </row>
    <row r="29" spans="1:16" x14ac:dyDescent="0.15">
      <c r="A29" s="3" t="s">
        <v>125</v>
      </c>
      <c r="B29" s="3">
        <v>4</v>
      </c>
      <c r="C29" s="3">
        <v>3.5</v>
      </c>
      <c r="D29" s="3">
        <v>4.9000000000000004</v>
      </c>
      <c r="E29" s="3">
        <v>5.8</v>
      </c>
      <c r="F29" s="3">
        <v>6</v>
      </c>
      <c r="G29" s="3">
        <v>6.4</v>
      </c>
      <c r="H29" s="3">
        <v>5.7</v>
      </c>
      <c r="I29" s="3">
        <v>5</v>
      </c>
      <c r="J29" s="3">
        <v>4.5</v>
      </c>
      <c r="K29" s="3">
        <v>5.8</v>
      </c>
      <c r="L29" s="3">
        <v>7.7</v>
      </c>
      <c r="M29" s="3">
        <v>6.7</v>
      </c>
      <c r="N29" s="7">
        <f t="shared" si="0"/>
        <v>5.5</v>
      </c>
      <c r="O29" s="7">
        <f t="shared" si="1"/>
        <v>7.7</v>
      </c>
      <c r="P29" s="7">
        <f t="shared" si="2"/>
        <v>3.5</v>
      </c>
    </row>
    <row r="30" spans="1:16" x14ac:dyDescent="0.15">
      <c r="A30" s="3" t="s">
        <v>126</v>
      </c>
      <c r="B30" s="3">
        <v>6.5</v>
      </c>
      <c r="C30" s="3">
        <v>5.3</v>
      </c>
      <c r="D30" s="3">
        <v>4.8</v>
      </c>
      <c r="E30" s="3">
        <v>6.9</v>
      </c>
      <c r="F30" s="3">
        <v>7.2</v>
      </c>
      <c r="G30" s="3">
        <v>8.3000000000000007</v>
      </c>
      <c r="H30" s="3">
        <v>7</v>
      </c>
      <c r="I30" s="3">
        <v>6.3</v>
      </c>
      <c r="J30" s="3">
        <v>8.6999999999999993</v>
      </c>
      <c r="K30" s="3">
        <v>10.6</v>
      </c>
      <c r="L30" s="3">
        <v>11.5</v>
      </c>
      <c r="M30" s="3">
        <v>9.4</v>
      </c>
      <c r="N30" s="7">
        <f t="shared" si="0"/>
        <v>7.708333333333333</v>
      </c>
      <c r="O30" s="7">
        <f t="shared" si="1"/>
        <v>11.5</v>
      </c>
      <c r="P30" s="7">
        <f t="shared" si="2"/>
        <v>4.8</v>
      </c>
    </row>
    <row r="31" spans="1:16" x14ac:dyDescent="0.15">
      <c r="A31" s="3" t="s">
        <v>127</v>
      </c>
      <c r="B31" s="3">
        <v>8.1</v>
      </c>
      <c r="C31" s="3">
        <v>6.2</v>
      </c>
      <c r="D31" s="3">
        <v>5.7</v>
      </c>
      <c r="E31" s="3">
        <v>6.3</v>
      </c>
      <c r="F31" s="3">
        <v>6.9</v>
      </c>
      <c r="G31" s="3">
        <v>7.3</v>
      </c>
      <c r="H31" s="3">
        <v>7.9</v>
      </c>
      <c r="I31" s="3">
        <v>7</v>
      </c>
      <c r="J31" s="3">
        <v>6.5</v>
      </c>
      <c r="K31" s="3">
        <v>8.9</v>
      </c>
      <c r="L31" s="3">
        <v>10.9</v>
      </c>
      <c r="M31" s="3">
        <v>9.1999999999999993</v>
      </c>
      <c r="N31" s="7">
        <f t="shared" si="0"/>
        <v>7.5750000000000002</v>
      </c>
      <c r="O31" s="7">
        <f t="shared" si="1"/>
        <v>10.9</v>
      </c>
      <c r="P31" s="7">
        <f t="shared" si="2"/>
        <v>5.7</v>
      </c>
    </row>
    <row r="32" spans="1:16" x14ac:dyDescent="0.15">
      <c r="A32" s="3" t="s">
        <v>37</v>
      </c>
      <c r="B32" s="3">
        <v>8.6999999999999993</v>
      </c>
      <c r="C32" s="3">
        <v>8</v>
      </c>
      <c r="D32" s="3">
        <v>6.8</v>
      </c>
      <c r="E32" s="3">
        <v>7.2</v>
      </c>
      <c r="F32" s="3">
        <v>7.4</v>
      </c>
      <c r="G32" s="3">
        <v>7.9</v>
      </c>
      <c r="H32" s="3">
        <v>8.5</v>
      </c>
      <c r="I32" s="3">
        <v>9.1</v>
      </c>
      <c r="J32" s="3">
        <v>10</v>
      </c>
      <c r="K32" s="3">
        <v>11.4</v>
      </c>
      <c r="L32" s="3">
        <v>10.5</v>
      </c>
      <c r="M32" s="3">
        <v>9</v>
      </c>
      <c r="N32" s="7">
        <f t="shared" si="0"/>
        <v>8.7083333333333339</v>
      </c>
      <c r="O32" s="7">
        <f t="shared" si="1"/>
        <v>11.4</v>
      </c>
      <c r="P32" s="7">
        <f t="shared" si="2"/>
        <v>6.8</v>
      </c>
    </row>
    <row r="33" spans="1:16" x14ac:dyDescent="0.15">
      <c r="A33" s="3" t="s">
        <v>128</v>
      </c>
      <c r="B33" s="3">
        <v>5.5</v>
      </c>
      <c r="C33" s="3">
        <v>7</v>
      </c>
      <c r="D33" s="3">
        <v>7.7</v>
      </c>
      <c r="E33" s="3">
        <v>8.9</v>
      </c>
      <c r="F33" s="3">
        <v>7.4</v>
      </c>
      <c r="G33" s="3">
        <v>6.3</v>
      </c>
      <c r="H33" s="3">
        <v>5.5</v>
      </c>
      <c r="I33" s="3">
        <v>6.8</v>
      </c>
      <c r="J33" s="3">
        <v>7.7</v>
      </c>
      <c r="K33" s="3">
        <v>8.5</v>
      </c>
      <c r="L33" s="3">
        <v>7.9</v>
      </c>
      <c r="M33" s="3">
        <v>6.8</v>
      </c>
      <c r="N33" s="7">
        <f t="shared" si="0"/>
        <v>7.166666666666667</v>
      </c>
      <c r="O33" s="7">
        <f t="shared" si="1"/>
        <v>8.9</v>
      </c>
      <c r="P33" s="7">
        <f t="shared" si="2"/>
        <v>5.5</v>
      </c>
    </row>
    <row r="34" spans="1:16" x14ac:dyDescent="0.15">
      <c r="A34" s="3" t="s">
        <v>39</v>
      </c>
      <c r="B34" s="3">
        <v>4.9000000000000004</v>
      </c>
      <c r="C34" s="3">
        <v>6.6</v>
      </c>
      <c r="D34" s="3">
        <v>7.1</v>
      </c>
      <c r="E34" s="3">
        <v>7.7</v>
      </c>
      <c r="F34" s="3">
        <v>6.9</v>
      </c>
      <c r="G34" s="3">
        <v>6.4</v>
      </c>
      <c r="H34" s="3">
        <v>5.8</v>
      </c>
      <c r="I34" s="3">
        <v>6.2</v>
      </c>
      <c r="J34" s="3">
        <v>6.7</v>
      </c>
      <c r="K34" s="3">
        <v>7.1</v>
      </c>
      <c r="L34" s="3">
        <v>6.5</v>
      </c>
      <c r="M34" s="3">
        <v>5.0999999999999996</v>
      </c>
      <c r="N34" s="7">
        <f t="shared" si="0"/>
        <v>6.416666666666667</v>
      </c>
      <c r="O34" s="7">
        <f t="shared" si="1"/>
        <v>7.7</v>
      </c>
      <c r="P34" s="7">
        <f t="shared" si="2"/>
        <v>4.9000000000000004</v>
      </c>
    </row>
    <row r="35" spans="1:16" x14ac:dyDescent="0.15">
      <c r="A35" s="3" t="s">
        <v>40</v>
      </c>
      <c r="B35" s="3">
        <v>3.5</v>
      </c>
      <c r="C35" s="3">
        <v>4.9000000000000004</v>
      </c>
      <c r="D35" s="3">
        <v>5.3</v>
      </c>
      <c r="E35" s="3">
        <v>5.9</v>
      </c>
      <c r="F35" s="3">
        <v>5.5</v>
      </c>
      <c r="G35" s="3">
        <v>5.0999999999999996</v>
      </c>
      <c r="H35" s="3">
        <v>4.8</v>
      </c>
      <c r="I35" s="3">
        <v>4.3</v>
      </c>
      <c r="J35" s="3">
        <v>4.5999999999999996</v>
      </c>
      <c r="K35" s="3">
        <v>5</v>
      </c>
      <c r="L35" s="3">
        <v>5.4</v>
      </c>
      <c r="M35" s="3">
        <v>4.9000000000000004</v>
      </c>
      <c r="N35" s="7">
        <f t="shared" si="0"/>
        <v>4.9333333333333327</v>
      </c>
      <c r="O35" s="7">
        <f t="shared" si="1"/>
        <v>5.9</v>
      </c>
      <c r="P35" s="7">
        <f t="shared" si="2"/>
        <v>3.5</v>
      </c>
    </row>
    <row r="36" spans="1:16" x14ac:dyDescent="0.15">
      <c r="A36" s="3" t="s">
        <v>41</v>
      </c>
      <c r="B36" s="3">
        <v>1.6</v>
      </c>
      <c r="C36" s="3">
        <v>0.9</v>
      </c>
      <c r="D36" s="3">
        <v>1.3</v>
      </c>
      <c r="E36" s="3">
        <v>1.5</v>
      </c>
      <c r="F36" s="3">
        <v>3.5</v>
      </c>
      <c r="G36" s="3">
        <v>2.6</v>
      </c>
      <c r="H36" s="3">
        <v>2.2000000000000002</v>
      </c>
      <c r="I36" s="3">
        <v>1.3</v>
      </c>
      <c r="J36" s="3">
        <v>2</v>
      </c>
      <c r="K36" s="3">
        <v>2.9</v>
      </c>
      <c r="L36" s="3">
        <v>3</v>
      </c>
      <c r="M36" s="3">
        <v>1.9</v>
      </c>
      <c r="N36" s="7">
        <f t="shared" si="0"/>
        <v>2.0583333333333331</v>
      </c>
      <c r="O36" s="7">
        <f t="shared" si="1"/>
        <v>3.5</v>
      </c>
      <c r="P36" s="7">
        <f t="shared" si="2"/>
        <v>0.9</v>
      </c>
    </row>
    <row r="37" spans="1:16" x14ac:dyDescent="0.15">
      <c r="A37" s="3" t="s">
        <v>42</v>
      </c>
      <c r="B37" s="3">
        <v>1.3</v>
      </c>
      <c r="C37" s="3">
        <v>0.7</v>
      </c>
      <c r="D37" s="3">
        <v>1</v>
      </c>
      <c r="E37" s="3">
        <v>1.4</v>
      </c>
      <c r="F37" s="3">
        <v>2.5</v>
      </c>
      <c r="G37" s="3">
        <v>2</v>
      </c>
      <c r="H37" s="3">
        <v>1.2</v>
      </c>
      <c r="I37" s="3">
        <v>1</v>
      </c>
      <c r="J37" s="3">
        <v>1.3</v>
      </c>
      <c r="K37" s="3">
        <v>2</v>
      </c>
      <c r="L37" s="3">
        <v>2.5</v>
      </c>
      <c r="M37" s="3">
        <v>1.7</v>
      </c>
      <c r="N37" s="7">
        <f t="shared" si="0"/>
        <v>1.5499999999999998</v>
      </c>
      <c r="O37" s="7">
        <f t="shared" si="1"/>
        <v>2.5</v>
      </c>
      <c r="P37" s="7">
        <f t="shared" si="2"/>
        <v>0.7</v>
      </c>
    </row>
    <row r="38" spans="1:16" x14ac:dyDescent="0.15">
      <c r="A38" s="3" t="s">
        <v>44</v>
      </c>
      <c r="B38" s="3">
        <v>9</v>
      </c>
      <c r="C38" s="3">
        <v>7.9</v>
      </c>
      <c r="D38" s="3">
        <v>6.9</v>
      </c>
      <c r="E38" s="3">
        <v>6</v>
      </c>
      <c r="F38" s="3">
        <v>5.2</v>
      </c>
      <c r="G38" s="3">
        <v>4.0999999999999996</v>
      </c>
      <c r="H38" s="3">
        <v>6.4</v>
      </c>
      <c r="I38" s="3">
        <v>7.5</v>
      </c>
      <c r="J38" s="3">
        <v>8.8000000000000007</v>
      </c>
      <c r="K38" s="3">
        <v>8</v>
      </c>
      <c r="L38" s="3">
        <v>7.2</v>
      </c>
      <c r="M38" s="3">
        <v>6.3</v>
      </c>
      <c r="N38" s="7">
        <f t="shared" ref="N38:N69" si="3">AVERAGE(B38:M38)</f>
        <v>6.9416666666666664</v>
      </c>
      <c r="O38" s="7">
        <f t="shared" ref="O38:O69" si="4">MAX(B38:M38)</f>
        <v>9</v>
      </c>
      <c r="P38" s="7">
        <f t="shared" ref="P38:P69" si="5">MIN(B38:M38)</f>
        <v>4.0999999999999996</v>
      </c>
    </row>
    <row r="39" spans="1:16" x14ac:dyDescent="0.15">
      <c r="A39" s="3" t="s">
        <v>45</v>
      </c>
      <c r="B39" s="3">
        <v>7</v>
      </c>
      <c r="C39" s="3">
        <v>8.6</v>
      </c>
      <c r="D39" s="3">
        <v>7.1</v>
      </c>
      <c r="E39" s="3">
        <v>6.8</v>
      </c>
      <c r="F39" s="3">
        <v>5.6</v>
      </c>
      <c r="G39" s="3">
        <v>4.7</v>
      </c>
      <c r="H39" s="3">
        <v>4.2</v>
      </c>
      <c r="I39" s="3">
        <v>7.3</v>
      </c>
      <c r="J39" s="3">
        <v>8.5</v>
      </c>
      <c r="K39" s="3">
        <v>9.3000000000000007</v>
      </c>
      <c r="L39" s="3">
        <v>8</v>
      </c>
      <c r="M39" s="3">
        <v>7.1</v>
      </c>
      <c r="N39" s="7">
        <f t="shared" si="3"/>
        <v>7.0166666666666666</v>
      </c>
      <c r="O39" s="7">
        <f t="shared" si="4"/>
        <v>9.3000000000000007</v>
      </c>
      <c r="P39" s="7">
        <f t="shared" si="5"/>
        <v>4.2</v>
      </c>
    </row>
    <row r="40" spans="1:16" x14ac:dyDescent="0.15">
      <c r="A40" s="3" t="s">
        <v>46</v>
      </c>
      <c r="B40" s="3">
        <v>7</v>
      </c>
      <c r="C40" s="3">
        <v>8.4</v>
      </c>
      <c r="D40" s="3">
        <v>7.6</v>
      </c>
      <c r="E40" s="3">
        <v>7.3</v>
      </c>
      <c r="F40" s="3">
        <v>6.5</v>
      </c>
      <c r="G40" s="3">
        <v>5.9</v>
      </c>
      <c r="H40" s="3">
        <v>5.6</v>
      </c>
      <c r="I40" s="3">
        <v>7.3</v>
      </c>
      <c r="J40" s="3">
        <v>8</v>
      </c>
      <c r="K40" s="3">
        <v>9.9</v>
      </c>
      <c r="L40" s="3">
        <v>7.9</v>
      </c>
      <c r="M40" s="3">
        <v>6</v>
      </c>
      <c r="N40" s="7">
        <f t="shared" si="3"/>
        <v>7.2833333333333341</v>
      </c>
      <c r="O40" s="7">
        <f t="shared" si="4"/>
        <v>9.9</v>
      </c>
      <c r="P40" s="7">
        <f t="shared" si="5"/>
        <v>5.6</v>
      </c>
    </row>
    <row r="41" spans="1:16" x14ac:dyDescent="0.15">
      <c r="A41" s="3" t="s">
        <v>47</v>
      </c>
      <c r="B41" s="3">
        <v>7.1</v>
      </c>
      <c r="C41" s="3">
        <v>8.8000000000000007</v>
      </c>
      <c r="D41" s="3">
        <v>9.1999999999999993</v>
      </c>
      <c r="E41" s="3">
        <v>10.4</v>
      </c>
      <c r="F41" s="3">
        <v>9.6999999999999993</v>
      </c>
      <c r="G41" s="3">
        <v>8</v>
      </c>
      <c r="H41" s="3">
        <v>6.3</v>
      </c>
      <c r="I41" s="3">
        <v>7.8</v>
      </c>
      <c r="J41" s="3">
        <v>8.1999999999999993</v>
      </c>
      <c r="K41" s="3">
        <v>9.4</v>
      </c>
      <c r="L41" s="3">
        <v>7.6</v>
      </c>
      <c r="M41" s="3">
        <v>5.5</v>
      </c>
      <c r="N41" s="7">
        <f t="shared" si="3"/>
        <v>8.1666666666666661</v>
      </c>
      <c r="O41" s="7">
        <f t="shared" si="4"/>
        <v>10.4</v>
      </c>
      <c r="P41" s="7">
        <f t="shared" si="5"/>
        <v>5.5</v>
      </c>
    </row>
    <row r="42" spans="1:16" x14ac:dyDescent="0.15">
      <c r="A42" s="3" t="s">
        <v>129</v>
      </c>
      <c r="B42" s="3">
        <v>5.4</v>
      </c>
      <c r="C42" s="3">
        <v>5.9</v>
      </c>
      <c r="D42" s="3">
        <v>6.6</v>
      </c>
      <c r="E42" s="3">
        <v>7.3</v>
      </c>
      <c r="F42" s="3">
        <v>6.8</v>
      </c>
      <c r="G42" s="3">
        <v>6.5</v>
      </c>
      <c r="H42" s="3">
        <v>6</v>
      </c>
      <c r="I42" s="3">
        <v>6.2</v>
      </c>
      <c r="J42" s="3">
        <v>6.7</v>
      </c>
      <c r="K42" s="3">
        <v>7</v>
      </c>
      <c r="L42" s="3">
        <v>6.4</v>
      </c>
      <c r="M42" s="3">
        <v>5.7</v>
      </c>
      <c r="N42" s="7">
        <f t="shared" si="3"/>
        <v>6.3750000000000009</v>
      </c>
      <c r="O42" s="7">
        <f t="shared" si="4"/>
        <v>7.3</v>
      </c>
      <c r="P42" s="7">
        <f t="shared" si="5"/>
        <v>5.4</v>
      </c>
    </row>
    <row r="43" spans="1:16" x14ac:dyDescent="0.15">
      <c r="A43" s="3" t="s">
        <v>130</v>
      </c>
      <c r="B43" s="3">
        <v>4.5999999999999996</v>
      </c>
      <c r="C43" s="3">
        <v>5</v>
      </c>
      <c r="D43" s="3">
        <v>5.3</v>
      </c>
      <c r="E43" s="3">
        <v>5.9</v>
      </c>
      <c r="F43" s="3">
        <v>5.5</v>
      </c>
      <c r="G43" s="3">
        <v>4</v>
      </c>
      <c r="H43" s="3">
        <v>3.4</v>
      </c>
      <c r="I43" s="3">
        <v>5.0999999999999996</v>
      </c>
      <c r="J43" s="3">
        <v>6.2</v>
      </c>
      <c r="K43" s="3">
        <v>7</v>
      </c>
      <c r="L43" s="3">
        <v>5.5</v>
      </c>
      <c r="M43" s="3">
        <v>4.7</v>
      </c>
      <c r="N43" s="7">
        <f t="shared" si="3"/>
        <v>5.1833333333333336</v>
      </c>
      <c r="O43" s="7">
        <f t="shared" si="4"/>
        <v>7</v>
      </c>
      <c r="P43" s="7">
        <f t="shared" si="5"/>
        <v>3.4</v>
      </c>
    </row>
    <row r="44" spans="1:16" x14ac:dyDescent="0.15">
      <c r="A44" s="3" t="s">
        <v>49</v>
      </c>
      <c r="B44" s="3">
        <v>5.5</v>
      </c>
      <c r="C44" s="3">
        <v>4.3</v>
      </c>
      <c r="D44" s="3">
        <v>2.9</v>
      </c>
      <c r="E44" s="3">
        <v>2.5</v>
      </c>
      <c r="F44" s="3">
        <v>4.5</v>
      </c>
      <c r="G44" s="3">
        <v>6.2</v>
      </c>
      <c r="H44" s="3">
        <v>7</v>
      </c>
      <c r="I44" s="3">
        <v>5.2</v>
      </c>
      <c r="J44" s="3">
        <v>4</v>
      </c>
      <c r="K44" s="3">
        <v>5.4</v>
      </c>
      <c r="L44" s="3">
        <v>6.5</v>
      </c>
      <c r="M44" s="3">
        <v>5</v>
      </c>
      <c r="N44" s="7">
        <f t="shared" si="3"/>
        <v>4.916666666666667</v>
      </c>
      <c r="O44" s="7">
        <f t="shared" si="4"/>
        <v>7</v>
      </c>
      <c r="P44" s="7">
        <f t="shared" si="5"/>
        <v>2.5</v>
      </c>
    </row>
    <row r="45" spans="1:16" x14ac:dyDescent="0.15">
      <c r="A45" s="3" t="s">
        <v>50</v>
      </c>
      <c r="B45" s="3">
        <v>4.0999999999999996</v>
      </c>
      <c r="C45" s="3">
        <v>3.7</v>
      </c>
      <c r="D45" s="3">
        <v>2.5</v>
      </c>
      <c r="E45" s="3">
        <v>1.9</v>
      </c>
      <c r="F45" s="3">
        <v>3.7</v>
      </c>
      <c r="G45" s="3">
        <v>5.5</v>
      </c>
      <c r="H45" s="3">
        <v>4.2</v>
      </c>
      <c r="I45" s="3">
        <v>3</v>
      </c>
      <c r="J45" s="3">
        <v>3.5</v>
      </c>
      <c r="K45" s="3">
        <v>5.2</v>
      </c>
      <c r="L45" s="3">
        <v>5.7</v>
      </c>
      <c r="M45" s="3">
        <v>6.1</v>
      </c>
      <c r="N45" s="7">
        <f t="shared" si="3"/>
        <v>4.0916666666666677</v>
      </c>
      <c r="O45" s="7">
        <f t="shared" si="4"/>
        <v>6.1</v>
      </c>
      <c r="P45" s="7">
        <f t="shared" si="5"/>
        <v>1.9</v>
      </c>
    </row>
    <row r="46" spans="1:16" x14ac:dyDescent="0.15">
      <c r="A46" s="3" t="s">
        <v>131</v>
      </c>
      <c r="B46" s="3">
        <v>6.5</v>
      </c>
      <c r="C46" s="3">
        <v>5.4</v>
      </c>
      <c r="D46" s="3">
        <v>3.9</v>
      </c>
      <c r="E46" s="3">
        <v>2.7</v>
      </c>
      <c r="F46" s="3">
        <v>4.3</v>
      </c>
      <c r="G46" s="3">
        <v>5</v>
      </c>
      <c r="H46" s="3">
        <v>6.7</v>
      </c>
      <c r="I46" s="3">
        <v>6.2</v>
      </c>
      <c r="J46" s="3">
        <v>5.6</v>
      </c>
      <c r="K46" s="3">
        <v>4</v>
      </c>
      <c r="L46" s="3">
        <v>4.9000000000000004</v>
      </c>
      <c r="M46" s="3">
        <v>5.7</v>
      </c>
      <c r="N46" s="7">
        <f t="shared" si="3"/>
        <v>5.0750000000000002</v>
      </c>
      <c r="O46" s="7">
        <f t="shared" si="4"/>
        <v>6.7</v>
      </c>
      <c r="P46" s="7">
        <f t="shared" si="5"/>
        <v>2.7</v>
      </c>
    </row>
    <row r="47" spans="1:16" x14ac:dyDescent="0.15">
      <c r="A47" s="3" t="s">
        <v>52</v>
      </c>
      <c r="B47" s="3">
        <v>6.8</v>
      </c>
      <c r="C47" s="3">
        <v>7.9</v>
      </c>
      <c r="D47" s="3">
        <v>6.5</v>
      </c>
      <c r="E47" s="3">
        <v>5.4</v>
      </c>
      <c r="F47" s="3">
        <v>4.5999999999999996</v>
      </c>
      <c r="G47" s="3">
        <v>3</v>
      </c>
      <c r="H47" s="3">
        <v>4.4000000000000004</v>
      </c>
      <c r="I47" s="3">
        <v>6.5</v>
      </c>
      <c r="J47" s="3">
        <v>7</v>
      </c>
      <c r="K47" s="3">
        <v>5.8</v>
      </c>
      <c r="L47" s="3">
        <v>4.3</v>
      </c>
      <c r="M47" s="3">
        <v>5.2</v>
      </c>
      <c r="N47" s="7">
        <f t="shared" si="3"/>
        <v>5.6166666666666663</v>
      </c>
      <c r="O47" s="7">
        <f t="shared" si="4"/>
        <v>7.9</v>
      </c>
      <c r="P47" s="7">
        <f t="shared" si="5"/>
        <v>3</v>
      </c>
    </row>
    <row r="48" spans="1:16" x14ac:dyDescent="0.15">
      <c r="A48" s="3" t="s">
        <v>53</v>
      </c>
      <c r="B48" s="3">
        <v>7</v>
      </c>
      <c r="C48" s="3">
        <v>8.1</v>
      </c>
      <c r="D48" s="3">
        <v>7.3</v>
      </c>
      <c r="E48" s="3">
        <v>6</v>
      </c>
      <c r="F48" s="3">
        <v>5.2</v>
      </c>
      <c r="G48" s="3">
        <v>3.5</v>
      </c>
      <c r="H48" s="3">
        <v>4.8</v>
      </c>
      <c r="I48" s="3">
        <v>5.7</v>
      </c>
      <c r="J48" s="3">
        <v>7.3</v>
      </c>
      <c r="K48" s="3">
        <v>6.1</v>
      </c>
      <c r="L48" s="3">
        <v>5.9</v>
      </c>
      <c r="M48" s="3">
        <v>4</v>
      </c>
      <c r="N48" s="7">
        <f t="shared" si="3"/>
        <v>5.9083333333333341</v>
      </c>
      <c r="O48" s="7">
        <f t="shared" si="4"/>
        <v>8.1</v>
      </c>
      <c r="P48" s="7">
        <f t="shared" si="5"/>
        <v>3.5</v>
      </c>
    </row>
    <row r="49" spans="1:16" x14ac:dyDescent="0.15">
      <c r="A49" s="3" t="s">
        <v>55</v>
      </c>
      <c r="B49" s="3">
        <v>1.5</v>
      </c>
      <c r="C49" s="3">
        <v>2.2000000000000002</v>
      </c>
      <c r="D49" s="3">
        <v>2.9</v>
      </c>
      <c r="E49" s="3">
        <v>3.5</v>
      </c>
      <c r="F49" s="3">
        <v>2.2000000000000002</v>
      </c>
      <c r="G49" s="3">
        <v>1.7</v>
      </c>
      <c r="H49" s="3">
        <v>1</v>
      </c>
      <c r="I49" s="3">
        <v>2.2999999999999998</v>
      </c>
      <c r="J49" s="3">
        <v>3</v>
      </c>
      <c r="K49" s="3">
        <v>4</v>
      </c>
      <c r="L49" s="3">
        <v>3.2</v>
      </c>
      <c r="M49" s="3">
        <v>2</v>
      </c>
      <c r="N49" s="7">
        <f t="shared" si="3"/>
        <v>2.4583333333333335</v>
      </c>
      <c r="O49" s="7">
        <f t="shared" si="4"/>
        <v>4</v>
      </c>
      <c r="P49" s="7">
        <f t="shared" si="5"/>
        <v>1</v>
      </c>
    </row>
    <row r="50" spans="1:16" x14ac:dyDescent="0.15">
      <c r="A50" s="3" t="s">
        <v>132</v>
      </c>
      <c r="B50" s="3">
        <v>1.2</v>
      </c>
      <c r="C50" s="3">
        <v>1.5</v>
      </c>
      <c r="D50" s="3">
        <v>2</v>
      </c>
      <c r="E50" s="3">
        <v>2.4</v>
      </c>
      <c r="F50" s="3">
        <v>2.1</v>
      </c>
      <c r="G50" s="3">
        <v>1.6</v>
      </c>
      <c r="H50" s="3">
        <v>1</v>
      </c>
      <c r="I50" s="3">
        <v>2.2000000000000002</v>
      </c>
      <c r="J50" s="3">
        <v>3.5</v>
      </c>
      <c r="K50" s="3">
        <v>3.8</v>
      </c>
      <c r="L50" s="3">
        <v>2.6</v>
      </c>
      <c r="M50" s="3">
        <v>1.4</v>
      </c>
      <c r="N50" s="7">
        <f t="shared" si="3"/>
        <v>2.1083333333333334</v>
      </c>
      <c r="O50" s="7">
        <f t="shared" si="4"/>
        <v>3.8</v>
      </c>
      <c r="P50" s="7">
        <f t="shared" si="5"/>
        <v>1</v>
      </c>
    </row>
    <row r="51" spans="1:16" x14ac:dyDescent="0.15">
      <c r="A51" s="3" t="s">
        <v>56</v>
      </c>
      <c r="B51" s="3">
        <v>1.7</v>
      </c>
      <c r="C51" s="3">
        <v>1.4</v>
      </c>
      <c r="D51" s="3">
        <v>1</v>
      </c>
      <c r="E51" s="3">
        <v>1</v>
      </c>
      <c r="F51" s="3">
        <v>2</v>
      </c>
      <c r="G51" s="3">
        <v>3.6</v>
      </c>
      <c r="H51" s="3">
        <v>1.5</v>
      </c>
      <c r="I51" s="3">
        <v>1.2</v>
      </c>
      <c r="J51" s="3">
        <v>2.2000000000000002</v>
      </c>
      <c r="K51" s="3">
        <v>3.8</v>
      </c>
      <c r="L51" s="3">
        <v>4.0999999999999996</v>
      </c>
      <c r="M51" s="3">
        <v>3</v>
      </c>
      <c r="N51" s="7">
        <f t="shared" si="3"/>
        <v>2.2083333333333335</v>
      </c>
      <c r="O51" s="7">
        <f t="shared" si="4"/>
        <v>4.0999999999999996</v>
      </c>
      <c r="P51" s="7">
        <f t="shared" si="5"/>
        <v>1</v>
      </c>
    </row>
    <row r="52" spans="1:16" x14ac:dyDescent="0.15">
      <c r="A52" s="3" t="s">
        <v>57</v>
      </c>
      <c r="B52" s="3">
        <v>2.2999999999999998</v>
      </c>
      <c r="C52" s="3">
        <v>1.7</v>
      </c>
      <c r="D52" s="3">
        <v>0.8</v>
      </c>
      <c r="E52" s="3">
        <v>1.2</v>
      </c>
      <c r="F52" s="3">
        <v>2.4</v>
      </c>
      <c r="G52" s="3">
        <v>3.8</v>
      </c>
      <c r="H52" s="3">
        <v>3.5</v>
      </c>
      <c r="I52" s="3">
        <v>1.5</v>
      </c>
      <c r="J52" s="3">
        <v>3.3</v>
      </c>
      <c r="K52" s="3">
        <v>4.8</v>
      </c>
      <c r="L52" s="3">
        <v>5.5</v>
      </c>
      <c r="M52" s="3">
        <v>5.4</v>
      </c>
      <c r="N52" s="7">
        <f t="shared" si="3"/>
        <v>3.0166666666666671</v>
      </c>
      <c r="O52" s="7">
        <f t="shared" si="4"/>
        <v>5.5</v>
      </c>
      <c r="P52" s="7">
        <f t="shared" si="5"/>
        <v>0.8</v>
      </c>
    </row>
    <row r="53" spans="1:16" x14ac:dyDescent="0.15">
      <c r="A53" s="3" t="s">
        <v>58</v>
      </c>
      <c r="B53" s="3">
        <v>4.4000000000000004</v>
      </c>
      <c r="C53" s="3">
        <v>3.2</v>
      </c>
      <c r="D53" s="3">
        <v>2.5</v>
      </c>
      <c r="E53" s="3">
        <v>1.4</v>
      </c>
      <c r="F53" s="3">
        <v>3.3</v>
      </c>
      <c r="G53" s="3">
        <v>4.7</v>
      </c>
      <c r="H53" s="3">
        <v>4</v>
      </c>
      <c r="I53" s="3">
        <v>3.6</v>
      </c>
      <c r="J53" s="3">
        <v>2.2999999999999998</v>
      </c>
      <c r="K53" s="3">
        <v>4.0999999999999996</v>
      </c>
      <c r="L53" s="3">
        <v>5.5</v>
      </c>
      <c r="M53" s="3">
        <v>6.1</v>
      </c>
      <c r="N53" s="7">
        <f t="shared" si="3"/>
        <v>3.7583333333333333</v>
      </c>
      <c r="O53" s="7">
        <f t="shared" si="4"/>
        <v>6.1</v>
      </c>
      <c r="P53" s="7">
        <f t="shared" si="5"/>
        <v>1.4</v>
      </c>
    </row>
    <row r="54" spans="1:16" x14ac:dyDescent="0.15">
      <c r="A54" s="3" t="s">
        <v>59</v>
      </c>
      <c r="B54" s="3">
        <v>5</v>
      </c>
      <c r="C54" s="3">
        <v>8.1999999999999993</v>
      </c>
      <c r="D54" s="3">
        <v>6.4</v>
      </c>
      <c r="E54" s="3">
        <v>5</v>
      </c>
      <c r="F54" s="3">
        <v>4.3</v>
      </c>
      <c r="G54" s="3">
        <v>3.2</v>
      </c>
      <c r="H54" s="3">
        <v>4</v>
      </c>
      <c r="I54" s="3">
        <v>4.8</v>
      </c>
      <c r="J54" s="3">
        <v>5.7</v>
      </c>
      <c r="K54" s="3">
        <v>4.5</v>
      </c>
      <c r="L54" s="3">
        <v>3.8</v>
      </c>
      <c r="M54" s="3">
        <v>2.5</v>
      </c>
      <c r="N54" s="7">
        <f t="shared" si="3"/>
        <v>4.7833333333333332</v>
      </c>
      <c r="O54" s="7">
        <f t="shared" si="4"/>
        <v>8.1999999999999993</v>
      </c>
      <c r="P54" s="7">
        <f t="shared" si="5"/>
        <v>2.5</v>
      </c>
    </row>
    <row r="55" spans="1:16" x14ac:dyDescent="0.15">
      <c r="A55" s="3" t="s">
        <v>60</v>
      </c>
      <c r="B55" s="3">
        <v>4.0999999999999996</v>
      </c>
      <c r="C55" s="3">
        <v>6.7</v>
      </c>
      <c r="D55" s="3">
        <v>6.3</v>
      </c>
      <c r="E55" s="3">
        <v>4.5999999999999996</v>
      </c>
      <c r="F55" s="3">
        <v>4</v>
      </c>
      <c r="G55" s="3">
        <v>3.4</v>
      </c>
      <c r="H55" s="3">
        <v>4.5999999999999996</v>
      </c>
      <c r="I55" s="3">
        <v>5.7</v>
      </c>
      <c r="J55" s="3">
        <v>6.2</v>
      </c>
      <c r="K55" s="3">
        <v>5.6</v>
      </c>
      <c r="L55" s="3">
        <v>4.4000000000000004</v>
      </c>
      <c r="M55" s="3">
        <v>3</v>
      </c>
      <c r="N55" s="7">
        <f t="shared" si="3"/>
        <v>4.8833333333333337</v>
      </c>
      <c r="O55" s="7">
        <f t="shared" si="4"/>
        <v>6.7</v>
      </c>
      <c r="P55" s="7">
        <f t="shared" si="5"/>
        <v>3</v>
      </c>
    </row>
    <row r="56" spans="1:16" x14ac:dyDescent="0.15">
      <c r="A56" s="3" t="s">
        <v>61</v>
      </c>
      <c r="B56" s="3">
        <v>5.4</v>
      </c>
      <c r="C56" s="3">
        <v>7.1</v>
      </c>
      <c r="D56" s="3">
        <v>6.3</v>
      </c>
      <c r="E56" s="3">
        <v>4.5999999999999996</v>
      </c>
      <c r="F56" s="3">
        <v>3.5</v>
      </c>
      <c r="G56" s="3">
        <v>2.9</v>
      </c>
      <c r="H56" s="3">
        <v>3.7</v>
      </c>
      <c r="I56" s="3">
        <v>5</v>
      </c>
      <c r="J56" s="3">
        <v>6</v>
      </c>
      <c r="K56" s="3">
        <v>4.8</v>
      </c>
      <c r="L56" s="3">
        <v>3.4</v>
      </c>
      <c r="M56" s="3">
        <v>2.5</v>
      </c>
      <c r="N56" s="7">
        <f t="shared" si="3"/>
        <v>4.5999999999999996</v>
      </c>
      <c r="O56" s="7">
        <f t="shared" si="4"/>
        <v>7.1</v>
      </c>
      <c r="P56" s="7">
        <f t="shared" si="5"/>
        <v>2.5</v>
      </c>
    </row>
    <row r="57" spans="1:16" x14ac:dyDescent="0.15">
      <c r="A57" s="3" t="s">
        <v>62</v>
      </c>
      <c r="B57" s="3">
        <v>2.4</v>
      </c>
      <c r="C57" s="3">
        <v>1</v>
      </c>
      <c r="D57" s="3">
        <v>1.3</v>
      </c>
      <c r="E57" s="3">
        <v>1.8</v>
      </c>
      <c r="F57" s="3">
        <v>4.3</v>
      </c>
      <c r="G57" s="3">
        <v>3.8</v>
      </c>
      <c r="H57" s="3">
        <v>3.1</v>
      </c>
      <c r="I57" s="3">
        <v>2.8</v>
      </c>
      <c r="J57" s="3">
        <v>3.6</v>
      </c>
      <c r="K57" s="3">
        <v>4.4000000000000004</v>
      </c>
      <c r="L57" s="3">
        <v>4.9000000000000004</v>
      </c>
      <c r="M57" s="3">
        <v>3.1</v>
      </c>
      <c r="N57" s="7">
        <f t="shared" si="3"/>
        <v>3.0416666666666674</v>
      </c>
      <c r="O57" s="7">
        <f t="shared" si="4"/>
        <v>4.9000000000000004</v>
      </c>
      <c r="P57" s="7">
        <f t="shared" si="5"/>
        <v>1</v>
      </c>
    </row>
    <row r="58" spans="1:16" x14ac:dyDescent="0.15">
      <c r="A58" s="3" t="s">
        <v>63</v>
      </c>
      <c r="B58" s="3">
        <v>1.9</v>
      </c>
      <c r="C58" s="3">
        <v>0.8</v>
      </c>
      <c r="D58" s="3">
        <v>1.5</v>
      </c>
      <c r="E58" s="3">
        <v>2</v>
      </c>
      <c r="F58" s="3">
        <v>2.2000000000000002</v>
      </c>
      <c r="G58" s="3">
        <v>2.4</v>
      </c>
      <c r="H58" s="3">
        <v>3</v>
      </c>
      <c r="I58" s="3">
        <v>2.5</v>
      </c>
      <c r="J58" s="3">
        <v>1.6</v>
      </c>
      <c r="K58" s="3">
        <v>1.8</v>
      </c>
      <c r="L58" s="3">
        <v>2.2999999999999998</v>
      </c>
      <c r="M58" s="3">
        <v>3.5</v>
      </c>
      <c r="N58" s="7">
        <f t="shared" si="3"/>
        <v>2.1250000000000004</v>
      </c>
      <c r="O58" s="7">
        <f t="shared" si="4"/>
        <v>3.5</v>
      </c>
      <c r="P58" s="7">
        <f t="shared" si="5"/>
        <v>0.8</v>
      </c>
    </row>
    <row r="59" spans="1:16" x14ac:dyDescent="0.15">
      <c r="A59" s="3" t="s">
        <v>64</v>
      </c>
      <c r="B59" s="3">
        <v>2.5</v>
      </c>
      <c r="C59" s="3">
        <v>1.9</v>
      </c>
      <c r="D59" s="3">
        <v>1.1000000000000001</v>
      </c>
      <c r="E59" s="3">
        <v>0.5</v>
      </c>
      <c r="F59" s="3">
        <v>1.6</v>
      </c>
      <c r="G59" s="3">
        <v>2</v>
      </c>
      <c r="H59" s="3">
        <v>2.2999999999999998</v>
      </c>
      <c r="I59" s="3">
        <v>1.7</v>
      </c>
      <c r="J59" s="3">
        <v>1.3</v>
      </c>
      <c r="K59" s="3">
        <v>1.9</v>
      </c>
      <c r="L59" s="3">
        <v>2.4</v>
      </c>
      <c r="M59" s="3">
        <v>3</v>
      </c>
      <c r="N59" s="7">
        <f t="shared" si="3"/>
        <v>1.8499999999999996</v>
      </c>
      <c r="O59" s="7">
        <f t="shared" si="4"/>
        <v>3</v>
      </c>
      <c r="P59" s="7">
        <f t="shared" si="5"/>
        <v>0.5</v>
      </c>
    </row>
    <row r="60" spans="1:16" x14ac:dyDescent="0.15">
      <c r="A60" s="3" t="s">
        <v>65</v>
      </c>
      <c r="B60" s="3">
        <v>1.8</v>
      </c>
      <c r="C60" s="3">
        <v>2.1</v>
      </c>
      <c r="D60" s="3">
        <v>2.7</v>
      </c>
      <c r="E60" s="3">
        <v>2</v>
      </c>
      <c r="F60" s="3">
        <v>1.9</v>
      </c>
      <c r="G60" s="3">
        <v>1.6</v>
      </c>
      <c r="H60" s="3">
        <v>2.7</v>
      </c>
      <c r="I60" s="3">
        <v>3.5</v>
      </c>
      <c r="J60" s="3">
        <v>4</v>
      </c>
      <c r="K60" s="3">
        <v>3.6</v>
      </c>
      <c r="L60" s="3">
        <v>2.8</v>
      </c>
      <c r="M60" s="3">
        <v>2.7</v>
      </c>
      <c r="N60" s="7">
        <f t="shared" si="3"/>
        <v>2.6166666666666667</v>
      </c>
      <c r="O60" s="7">
        <f t="shared" si="4"/>
        <v>4</v>
      </c>
      <c r="P60" s="7">
        <f t="shared" si="5"/>
        <v>1.6</v>
      </c>
    </row>
    <row r="61" spans="1:16" x14ac:dyDescent="0.15">
      <c r="A61" s="3" t="s">
        <v>66</v>
      </c>
      <c r="B61" s="3">
        <v>2.1</v>
      </c>
      <c r="C61" s="3">
        <v>2.8</v>
      </c>
      <c r="D61" s="3">
        <v>3.1</v>
      </c>
      <c r="E61" s="3">
        <v>2.6</v>
      </c>
      <c r="F61" s="3">
        <v>2</v>
      </c>
      <c r="G61" s="3">
        <v>1.5</v>
      </c>
      <c r="H61" s="3">
        <v>1.7</v>
      </c>
      <c r="I61" s="3">
        <v>3.1</v>
      </c>
      <c r="J61" s="3">
        <v>4.2</v>
      </c>
      <c r="K61" s="3">
        <v>3.9</v>
      </c>
      <c r="L61" s="3">
        <v>3.3</v>
      </c>
      <c r="M61" s="3">
        <v>2.5</v>
      </c>
      <c r="N61" s="7">
        <f t="shared" si="3"/>
        <v>2.7333333333333329</v>
      </c>
      <c r="O61" s="7">
        <f t="shared" si="4"/>
        <v>4.2</v>
      </c>
      <c r="P61" s="7">
        <f t="shared" si="5"/>
        <v>1.5</v>
      </c>
    </row>
    <row r="62" spans="1:16" x14ac:dyDescent="0.15">
      <c r="A62" s="3" t="s">
        <v>67</v>
      </c>
      <c r="B62" s="3">
        <v>2.9</v>
      </c>
      <c r="C62" s="3">
        <v>3.3</v>
      </c>
      <c r="D62" s="3">
        <v>3.5</v>
      </c>
      <c r="E62" s="3">
        <v>2.6</v>
      </c>
      <c r="F62" s="3">
        <v>2.2999999999999998</v>
      </c>
      <c r="G62" s="3">
        <v>1.9</v>
      </c>
      <c r="H62" s="3">
        <v>1.7</v>
      </c>
      <c r="I62" s="3">
        <v>2.4</v>
      </c>
      <c r="J62" s="3">
        <v>3.5</v>
      </c>
      <c r="K62" s="3">
        <v>4.3</v>
      </c>
      <c r="L62" s="3">
        <v>3.9</v>
      </c>
      <c r="M62" s="3">
        <v>3</v>
      </c>
      <c r="N62" s="7">
        <f t="shared" si="3"/>
        <v>2.9416666666666664</v>
      </c>
      <c r="O62" s="7">
        <f t="shared" si="4"/>
        <v>4.3</v>
      </c>
      <c r="P62" s="7">
        <f t="shared" si="5"/>
        <v>1.7</v>
      </c>
    </row>
    <row r="63" spans="1:16" x14ac:dyDescent="0.15">
      <c r="A63" s="3" t="s">
        <v>68</v>
      </c>
      <c r="B63" s="3">
        <v>2.9</v>
      </c>
      <c r="C63" s="3">
        <v>3.7</v>
      </c>
      <c r="D63" s="3">
        <v>4.0999999999999996</v>
      </c>
      <c r="E63" s="3">
        <v>3.2</v>
      </c>
      <c r="F63" s="3">
        <v>3</v>
      </c>
      <c r="G63" s="3">
        <v>2.5</v>
      </c>
      <c r="H63" s="3">
        <v>2.1</v>
      </c>
      <c r="I63" s="3">
        <v>2.7</v>
      </c>
      <c r="J63" s="3">
        <v>3.6</v>
      </c>
      <c r="K63" s="3">
        <v>5</v>
      </c>
      <c r="L63" s="3">
        <v>4.3</v>
      </c>
      <c r="M63" s="3">
        <v>3.1</v>
      </c>
      <c r="N63" s="7">
        <f t="shared" si="3"/>
        <v>3.3499999999999996</v>
      </c>
      <c r="O63" s="7">
        <f t="shared" si="4"/>
        <v>5</v>
      </c>
      <c r="P63" s="7">
        <f t="shared" si="5"/>
        <v>2.1</v>
      </c>
    </row>
    <row r="64" spans="1:16" x14ac:dyDescent="0.15">
      <c r="A64" s="3" t="s">
        <v>69</v>
      </c>
      <c r="B64" s="3">
        <v>2.2000000000000002</v>
      </c>
      <c r="C64" s="3">
        <v>3.6</v>
      </c>
      <c r="D64" s="3">
        <v>4</v>
      </c>
      <c r="E64" s="3">
        <v>4.5</v>
      </c>
      <c r="F64" s="3">
        <v>4</v>
      </c>
      <c r="G64" s="3">
        <v>3.4</v>
      </c>
      <c r="H64" s="3">
        <v>3</v>
      </c>
      <c r="I64" s="3">
        <v>3.2</v>
      </c>
      <c r="J64" s="3">
        <v>3.7</v>
      </c>
      <c r="K64" s="3">
        <v>4.2</v>
      </c>
      <c r="L64" s="3">
        <v>4</v>
      </c>
      <c r="M64" s="3">
        <v>3.3</v>
      </c>
      <c r="N64" s="7">
        <f t="shared" si="3"/>
        <v>3.5916666666666663</v>
      </c>
      <c r="O64" s="7">
        <f t="shared" si="4"/>
        <v>4.5</v>
      </c>
      <c r="P64" s="7">
        <f t="shared" si="5"/>
        <v>2.2000000000000002</v>
      </c>
    </row>
    <row r="65" spans="1:16" x14ac:dyDescent="0.15">
      <c r="A65" s="3" t="s">
        <v>70</v>
      </c>
      <c r="B65" s="3">
        <v>2.6</v>
      </c>
      <c r="C65" s="3">
        <v>3</v>
      </c>
      <c r="D65" s="3">
        <v>3.3</v>
      </c>
      <c r="E65" s="3">
        <v>3.5</v>
      </c>
      <c r="F65" s="3">
        <v>4.9000000000000004</v>
      </c>
      <c r="G65" s="3">
        <v>4.5</v>
      </c>
      <c r="H65" s="3">
        <v>3.6</v>
      </c>
      <c r="I65" s="3">
        <v>2.8</v>
      </c>
      <c r="J65" s="3">
        <v>3.9</v>
      </c>
      <c r="K65" s="3">
        <v>4.9000000000000004</v>
      </c>
      <c r="L65" s="3">
        <v>6.2</v>
      </c>
      <c r="M65" s="3">
        <v>5.2</v>
      </c>
      <c r="N65" s="7">
        <f t="shared" si="3"/>
        <v>4.0333333333333341</v>
      </c>
      <c r="O65" s="7">
        <f t="shared" si="4"/>
        <v>6.2</v>
      </c>
      <c r="P65" s="7">
        <f t="shared" si="5"/>
        <v>2.6</v>
      </c>
    </row>
    <row r="66" spans="1:16" x14ac:dyDescent="0.15">
      <c r="A66" s="3" t="s">
        <v>71</v>
      </c>
      <c r="B66" s="3">
        <v>4.9000000000000004</v>
      </c>
      <c r="C66" s="3">
        <v>3.2</v>
      </c>
      <c r="D66" s="3">
        <v>3.6</v>
      </c>
      <c r="E66" s="3">
        <v>4.8</v>
      </c>
      <c r="F66" s="3">
        <v>5.4</v>
      </c>
      <c r="G66" s="3">
        <v>4.9000000000000004</v>
      </c>
      <c r="H66" s="3">
        <v>4.0999999999999996</v>
      </c>
      <c r="I66" s="3">
        <v>3.2</v>
      </c>
      <c r="J66" s="3">
        <v>4</v>
      </c>
      <c r="K66" s="3">
        <v>5.3</v>
      </c>
      <c r="L66" s="3">
        <v>6.1</v>
      </c>
      <c r="M66" s="3">
        <v>5.5</v>
      </c>
      <c r="N66" s="7">
        <f t="shared" si="3"/>
        <v>4.583333333333333</v>
      </c>
      <c r="O66" s="7">
        <f t="shared" si="4"/>
        <v>6.1</v>
      </c>
      <c r="P66" s="7">
        <f t="shared" si="5"/>
        <v>3.2</v>
      </c>
    </row>
    <row r="67" spans="1:16" x14ac:dyDescent="0.15">
      <c r="A67" s="3" t="s">
        <v>72</v>
      </c>
      <c r="B67" s="3">
        <v>4.0999999999999996</v>
      </c>
      <c r="C67" s="3">
        <v>2.2999999999999998</v>
      </c>
      <c r="D67" s="3">
        <v>2.5</v>
      </c>
      <c r="E67" s="3">
        <v>2.9</v>
      </c>
      <c r="F67" s="3">
        <v>3.3</v>
      </c>
      <c r="G67" s="3">
        <v>4</v>
      </c>
      <c r="H67" s="3">
        <v>3.4</v>
      </c>
      <c r="I67" s="3">
        <v>2.7</v>
      </c>
      <c r="J67" s="3">
        <v>2</v>
      </c>
      <c r="K67" s="3">
        <v>2.6</v>
      </c>
      <c r="L67" s="3">
        <v>4</v>
      </c>
      <c r="M67" s="3">
        <v>4.9000000000000004</v>
      </c>
      <c r="N67" s="7">
        <f t="shared" si="3"/>
        <v>3.2249999999999996</v>
      </c>
      <c r="O67" s="7">
        <f t="shared" si="4"/>
        <v>4.9000000000000004</v>
      </c>
      <c r="P67" s="7">
        <f t="shared" si="5"/>
        <v>2</v>
      </c>
    </row>
    <row r="68" spans="1:16" x14ac:dyDescent="0.15">
      <c r="A68" s="3" t="s">
        <v>133</v>
      </c>
      <c r="B68" s="3">
        <v>4</v>
      </c>
      <c r="C68" s="3">
        <v>3.2</v>
      </c>
      <c r="D68" s="3">
        <v>2</v>
      </c>
      <c r="E68" s="3">
        <v>2.4</v>
      </c>
      <c r="F68" s="3">
        <v>3.5</v>
      </c>
      <c r="G68" s="3">
        <v>4.2</v>
      </c>
      <c r="H68" s="3">
        <v>3.9</v>
      </c>
      <c r="I68" s="3">
        <v>3.1</v>
      </c>
      <c r="J68" s="3">
        <v>2.5</v>
      </c>
      <c r="K68" s="3">
        <v>4.4000000000000004</v>
      </c>
      <c r="L68" s="3">
        <v>5.3</v>
      </c>
      <c r="M68" s="3">
        <v>5.8</v>
      </c>
      <c r="N68" s="7">
        <f t="shared" si="3"/>
        <v>3.6916666666666664</v>
      </c>
      <c r="O68" s="7">
        <f t="shared" si="4"/>
        <v>5.8</v>
      </c>
      <c r="P68" s="7">
        <f t="shared" si="5"/>
        <v>2</v>
      </c>
    </row>
    <row r="69" spans="1:16" x14ac:dyDescent="0.15">
      <c r="A69" s="3" t="s">
        <v>73</v>
      </c>
      <c r="B69" s="3">
        <v>6.5</v>
      </c>
      <c r="C69" s="3">
        <v>5.5</v>
      </c>
      <c r="D69" s="3">
        <v>4</v>
      </c>
      <c r="E69" s="3">
        <v>3.6</v>
      </c>
      <c r="F69" s="3">
        <v>3.3</v>
      </c>
      <c r="G69" s="3">
        <v>2.5</v>
      </c>
      <c r="H69" s="3">
        <v>3.1</v>
      </c>
      <c r="I69" s="3">
        <v>4.2</v>
      </c>
      <c r="J69" s="3">
        <v>5</v>
      </c>
      <c r="K69" s="3">
        <v>5.4</v>
      </c>
      <c r="L69" s="3">
        <v>4.0999999999999996</v>
      </c>
      <c r="M69" s="3">
        <v>3.2</v>
      </c>
      <c r="N69" s="7">
        <f t="shared" si="3"/>
        <v>4.2</v>
      </c>
      <c r="O69" s="7">
        <f t="shared" si="4"/>
        <v>6.5</v>
      </c>
      <c r="P69" s="7">
        <f t="shared" si="5"/>
        <v>2.5</v>
      </c>
    </row>
    <row r="70" spans="1:16" x14ac:dyDescent="0.15">
      <c r="A70" s="3" t="s">
        <v>74</v>
      </c>
      <c r="B70" s="3">
        <v>3.6</v>
      </c>
      <c r="C70" s="3">
        <v>4.2</v>
      </c>
      <c r="D70" s="3">
        <v>4.7</v>
      </c>
      <c r="E70" s="3">
        <v>5.0999999999999996</v>
      </c>
      <c r="F70" s="3">
        <v>4</v>
      </c>
      <c r="G70" s="3">
        <v>2.2000000000000002</v>
      </c>
      <c r="H70" s="3">
        <v>3</v>
      </c>
      <c r="I70" s="3">
        <v>3.9</v>
      </c>
      <c r="J70" s="3">
        <v>5</v>
      </c>
      <c r="K70" s="3">
        <v>5.2</v>
      </c>
      <c r="L70" s="3">
        <v>4</v>
      </c>
      <c r="M70" s="3">
        <v>3.1</v>
      </c>
      <c r="N70" s="7">
        <f t="shared" ref="N70:N101" si="6">AVERAGE(B70:M70)</f>
        <v>4.0000000000000009</v>
      </c>
      <c r="O70" s="7">
        <f t="shared" ref="O70:O95" si="7">MAX(B70:M70)</f>
        <v>5.2</v>
      </c>
      <c r="P70" s="7">
        <f t="shared" ref="P70:P95" si="8">MIN(B70:M70)</f>
        <v>2.2000000000000002</v>
      </c>
    </row>
    <row r="71" spans="1:16" x14ac:dyDescent="0.15">
      <c r="A71" s="3" t="s">
        <v>75</v>
      </c>
      <c r="B71" s="3">
        <v>3.6</v>
      </c>
      <c r="C71" s="3">
        <v>4.0999999999999996</v>
      </c>
      <c r="D71" s="3">
        <v>4.7</v>
      </c>
      <c r="E71" s="3">
        <v>5</v>
      </c>
      <c r="F71" s="3">
        <v>3.5</v>
      </c>
      <c r="G71" s="3">
        <v>2</v>
      </c>
      <c r="H71" s="3">
        <v>3.1</v>
      </c>
      <c r="I71" s="3">
        <v>4</v>
      </c>
      <c r="J71" s="3">
        <v>4.5999999999999996</v>
      </c>
      <c r="K71" s="3">
        <v>5.2</v>
      </c>
      <c r="L71" s="3">
        <v>4.0999999999999996</v>
      </c>
      <c r="M71" s="3">
        <v>3.2</v>
      </c>
      <c r="N71" s="7">
        <f t="shared" si="6"/>
        <v>3.9250000000000007</v>
      </c>
      <c r="O71" s="7">
        <f t="shared" si="7"/>
        <v>5.2</v>
      </c>
      <c r="P71" s="7">
        <f t="shared" si="8"/>
        <v>2</v>
      </c>
    </row>
    <row r="72" spans="1:16" x14ac:dyDescent="0.15">
      <c r="A72" s="3" t="s">
        <v>77</v>
      </c>
      <c r="B72" s="3">
        <v>3</v>
      </c>
      <c r="C72" s="3">
        <v>2.8</v>
      </c>
      <c r="D72" s="3">
        <v>3.5</v>
      </c>
      <c r="E72" s="3">
        <v>4.0999999999999996</v>
      </c>
      <c r="F72" s="3">
        <v>4.7</v>
      </c>
      <c r="G72" s="3">
        <v>4.5</v>
      </c>
      <c r="H72" s="3">
        <v>3.8</v>
      </c>
      <c r="I72" s="3">
        <v>3.1</v>
      </c>
      <c r="J72" s="3">
        <v>3.5</v>
      </c>
      <c r="K72" s="3">
        <v>3.8</v>
      </c>
      <c r="L72" s="3">
        <v>4</v>
      </c>
      <c r="M72" s="3">
        <v>3.8</v>
      </c>
      <c r="N72" s="7">
        <f t="shared" si="6"/>
        <v>3.7166666666666663</v>
      </c>
      <c r="O72" s="7">
        <f t="shared" si="7"/>
        <v>4.7</v>
      </c>
      <c r="P72" s="7">
        <f t="shared" si="8"/>
        <v>2.8</v>
      </c>
    </row>
    <row r="73" spans="1:16" x14ac:dyDescent="0.15">
      <c r="A73" s="3" t="s">
        <v>134</v>
      </c>
      <c r="B73" s="3">
        <v>3.5</v>
      </c>
      <c r="C73" s="3">
        <v>2.6</v>
      </c>
      <c r="D73" s="3">
        <v>3.3</v>
      </c>
      <c r="E73" s="3">
        <v>3.7</v>
      </c>
      <c r="F73" s="3">
        <v>4.3</v>
      </c>
      <c r="G73" s="3">
        <v>3.5</v>
      </c>
      <c r="H73" s="3">
        <v>2.9</v>
      </c>
      <c r="I73" s="3">
        <v>2.2999999999999998</v>
      </c>
      <c r="J73" s="3">
        <v>2.7</v>
      </c>
      <c r="K73" s="3">
        <v>3.1</v>
      </c>
      <c r="L73" s="3">
        <v>3.5</v>
      </c>
      <c r="M73" s="3">
        <v>3</v>
      </c>
      <c r="N73" s="7">
        <f t="shared" si="6"/>
        <v>3.1999999999999997</v>
      </c>
      <c r="O73" s="7">
        <f t="shared" si="7"/>
        <v>4.3</v>
      </c>
      <c r="P73" s="7">
        <f t="shared" si="8"/>
        <v>2.2999999999999998</v>
      </c>
    </row>
    <row r="74" spans="1:16" x14ac:dyDescent="0.15">
      <c r="A74" s="3" t="s">
        <v>135</v>
      </c>
      <c r="B74" s="3">
        <v>2.8</v>
      </c>
      <c r="C74" s="3">
        <v>2</v>
      </c>
      <c r="D74" s="3">
        <v>2.2999999999999998</v>
      </c>
      <c r="E74" s="3">
        <v>2.6</v>
      </c>
      <c r="F74" s="3">
        <v>4.5</v>
      </c>
      <c r="G74" s="3">
        <v>3.9</v>
      </c>
      <c r="H74" s="3">
        <v>3</v>
      </c>
      <c r="I74" s="3">
        <v>2</v>
      </c>
      <c r="J74" s="3">
        <v>2.2999999999999998</v>
      </c>
      <c r="K74" s="3">
        <v>2.8</v>
      </c>
      <c r="L74" s="3">
        <v>3.3</v>
      </c>
      <c r="M74" s="3">
        <v>3.1</v>
      </c>
      <c r="N74" s="7">
        <f t="shared" si="6"/>
        <v>2.8833333333333333</v>
      </c>
      <c r="O74" s="7">
        <f t="shared" si="7"/>
        <v>4.5</v>
      </c>
      <c r="P74" s="7">
        <f t="shared" si="8"/>
        <v>2</v>
      </c>
    </row>
    <row r="75" spans="1:16" x14ac:dyDescent="0.15">
      <c r="A75" s="3" t="s">
        <v>136</v>
      </c>
      <c r="B75" s="3">
        <v>3.8</v>
      </c>
      <c r="C75" s="3">
        <v>2.5</v>
      </c>
      <c r="D75" s="3">
        <v>2.1</v>
      </c>
      <c r="E75" s="3">
        <v>1.5</v>
      </c>
      <c r="F75" s="3">
        <v>2.8</v>
      </c>
      <c r="G75" s="3">
        <v>3.5</v>
      </c>
      <c r="H75" s="3">
        <v>4.7</v>
      </c>
      <c r="I75" s="3">
        <v>3.1</v>
      </c>
      <c r="J75" s="3">
        <v>2.6</v>
      </c>
      <c r="K75" s="3">
        <v>2</v>
      </c>
      <c r="L75" s="3">
        <v>2.9</v>
      </c>
      <c r="M75" s="3">
        <v>3.5</v>
      </c>
      <c r="N75" s="7">
        <f t="shared" si="6"/>
        <v>2.9166666666666665</v>
      </c>
      <c r="O75" s="7">
        <f t="shared" si="7"/>
        <v>4.7</v>
      </c>
      <c r="P75" s="7">
        <f t="shared" si="8"/>
        <v>1.5</v>
      </c>
    </row>
    <row r="76" spans="1:16" x14ac:dyDescent="0.15">
      <c r="A76" s="3" t="s">
        <v>137</v>
      </c>
      <c r="B76" s="3">
        <v>3.9</v>
      </c>
      <c r="C76" s="3">
        <v>3</v>
      </c>
      <c r="D76" s="3">
        <v>2.4</v>
      </c>
      <c r="E76" s="3">
        <v>1.9</v>
      </c>
      <c r="F76" s="3">
        <v>2.5</v>
      </c>
      <c r="G76" s="3">
        <v>3.6</v>
      </c>
      <c r="H76" s="3">
        <v>4.0999999999999996</v>
      </c>
      <c r="I76" s="3">
        <v>4.5</v>
      </c>
      <c r="J76" s="3">
        <v>3.9</v>
      </c>
      <c r="K76" s="3">
        <v>3.1</v>
      </c>
      <c r="L76" s="3">
        <v>2.2000000000000002</v>
      </c>
      <c r="M76" s="3">
        <v>2.7</v>
      </c>
      <c r="N76" s="7">
        <f t="shared" si="6"/>
        <v>3.1500000000000004</v>
      </c>
      <c r="O76" s="7">
        <f t="shared" si="7"/>
        <v>4.5</v>
      </c>
      <c r="P76" s="7">
        <f t="shared" si="8"/>
        <v>1.9</v>
      </c>
    </row>
    <row r="77" spans="1:16" x14ac:dyDescent="0.15">
      <c r="A77" s="3" t="s">
        <v>83</v>
      </c>
      <c r="B77" s="3">
        <v>1.5</v>
      </c>
      <c r="C77" s="3">
        <v>1.9</v>
      </c>
      <c r="D77" s="3">
        <v>2.6</v>
      </c>
      <c r="E77" s="3">
        <v>2.9</v>
      </c>
      <c r="F77" s="3">
        <v>2.2999999999999998</v>
      </c>
      <c r="G77" s="3">
        <v>1.6</v>
      </c>
      <c r="H77" s="3">
        <v>2.2000000000000002</v>
      </c>
      <c r="I77" s="3">
        <v>2.7</v>
      </c>
      <c r="J77" s="3">
        <v>3</v>
      </c>
      <c r="K77" s="3">
        <v>2.8</v>
      </c>
      <c r="L77" s="3">
        <v>2.2999999999999998</v>
      </c>
      <c r="M77" s="3">
        <v>1.6</v>
      </c>
      <c r="N77" s="7">
        <f t="shared" si="6"/>
        <v>2.2833333333333337</v>
      </c>
      <c r="O77" s="7">
        <f t="shared" si="7"/>
        <v>3</v>
      </c>
      <c r="P77" s="7">
        <f t="shared" si="8"/>
        <v>1.5</v>
      </c>
    </row>
    <row r="78" spans="1:16" x14ac:dyDescent="0.15">
      <c r="A78" s="3" t="s">
        <v>138</v>
      </c>
      <c r="B78" s="3">
        <v>1.3</v>
      </c>
      <c r="C78" s="3">
        <v>1.7</v>
      </c>
      <c r="D78" s="3">
        <v>2.2000000000000002</v>
      </c>
      <c r="E78" s="3">
        <v>2.8</v>
      </c>
      <c r="F78" s="3">
        <v>2.6</v>
      </c>
      <c r="G78" s="3">
        <v>1.4</v>
      </c>
      <c r="H78" s="3">
        <v>2</v>
      </c>
      <c r="I78" s="3">
        <v>2.2999999999999998</v>
      </c>
      <c r="J78" s="3">
        <v>2.9</v>
      </c>
      <c r="K78" s="3">
        <v>2.6</v>
      </c>
      <c r="L78" s="3">
        <v>1</v>
      </c>
      <c r="M78" s="3">
        <v>1.5</v>
      </c>
      <c r="N78" s="7">
        <f t="shared" si="6"/>
        <v>2.0249999999999999</v>
      </c>
      <c r="O78" s="7">
        <f t="shared" si="7"/>
        <v>2.9</v>
      </c>
      <c r="P78" s="7">
        <f t="shared" si="8"/>
        <v>1</v>
      </c>
    </row>
    <row r="79" spans="1:16" x14ac:dyDescent="0.15">
      <c r="A79" s="3" t="s">
        <v>139</v>
      </c>
      <c r="B79" s="3">
        <v>1.2</v>
      </c>
      <c r="C79" s="3">
        <v>0.7</v>
      </c>
      <c r="D79" s="3">
        <v>1.3</v>
      </c>
      <c r="E79" s="3">
        <v>2</v>
      </c>
      <c r="F79" s="3">
        <v>1.8</v>
      </c>
      <c r="G79" s="3">
        <v>1.3</v>
      </c>
      <c r="H79" s="3">
        <v>0.7</v>
      </c>
      <c r="I79" s="3">
        <v>1.2</v>
      </c>
      <c r="J79" s="3">
        <v>1.6</v>
      </c>
      <c r="K79" s="3">
        <v>2</v>
      </c>
      <c r="L79" s="3">
        <v>2.4</v>
      </c>
      <c r="M79" s="3">
        <v>2</v>
      </c>
      <c r="N79" s="7">
        <f t="shared" si="6"/>
        <v>1.5166666666666666</v>
      </c>
      <c r="O79" s="7">
        <f t="shared" si="7"/>
        <v>2.4</v>
      </c>
      <c r="P79" s="7">
        <f t="shared" si="8"/>
        <v>0.7</v>
      </c>
    </row>
    <row r="80" spans="1:16" x14ac:dyDescent="0.15">
      <c r="A80" s="3" t="s">
        <v>84</v>
      </c>
      <c r="B80" s="3">
        <v>1.4</v>
      </c>
      <c r="C80" s="3">
        <v>0.5</v>
      </c>
      <c r="D80" s="3">
        <v>1.1000000000000001</v>
      </c>
      <c r="E80" s="3">
        <v>1.9</v>
      </c>
      <c r="F80" s="3">
        <v>2</v>
      </c>
      <c r="G80" s="3">
        <v>1.3</v>
      </c>
      <c r="H80" s="3">
        <v>0.8</v>
      </c>
      <c r="I80" s="3">
        <v>0.5</v>
      </c>
      <c r="J80" s="3">
        <v>1.1000000000000001</v>
      </c>
      <c r="K80" s="3">
        <v>1.5</v>
      </c>
      <c r="L80" s="3">
        <v>2</v>
      </c>
      <c r="M80" s="3">
        <v>1.6</v>
      </c>
      <c r="N80" s="7">
        <f t="shared" si="6"/>
        <v>1.3083333333333333</v>
      </c>
      <c r="O80" s="7">
        <f t="shared" si="7"/>
        <v>2</v>
      </c>
      <c r="P80" s="7">
        <f t="shared" si="8"/>
        <v>0.5</v>
      </c>
    </row>
    <row r="81" spans="1:16" x14ac:dyDescent="0.15">
      <c r="A81" s="3" t="s">
        <v>140</v>
      </c>
      <c r="B81" s="3">
        <v>1.4</v>
      </c>
      <c r="C81" s="3">
        <v>1</v>
      </c>
      <c r="D81" s="3">
        <v>0.5</v>
      </c>
      <c r="E81" s="3">
        <v>0.8</v>
      </c>
      <c r="F81" s="3">
        <v>1.5</v>
      </c>
      <c r="G81" s="3">
        <v>2.8</v>
      </c>
      <c r="H81" s="3">
        <v>3.1</v>
      </c>
      <c r="I81" s="3">
        <v>2.6</v>
      </c>
      <c r="J81" s="3">
        <v>2</v>
      </c>
      <c r="K81" s="3">
        <v>1.2</v>
      </c>
      <c r="L81" s="3">
        <v>2.4</v>
      </c>
      <c r="M81" s="3">
        <v>2.7</v>
      </c>
      <c r="N81" s="7">
        <f t="shared" si="6"/>
        <v>1.833333333333333</v>
      </c>
      <c r="O81" s="7">
        <f t="shared" si="7"/>
        <v>3.1</v>
      </c>
      <c r="P81" s="7">
        <f t="shared" si="8"/>
        <v>0.5</v>
      </c>
    </row>
    <row r="82" spans="1:16" x14ac:dyDescent="0.15">
      <c r="A82" s="3" t="s">
        <v>86</v>
      </c>
      <c r="B82" s="3">
        <v>2.2999999999999998</v>
      </c>
      <c r="C82" s="3">
        <v>2</v>
      </c>
      <c r="D82" s="3">
        <v>1.3</v>
      </c>
      <c r="E82" s="3">
        <v>1.7</v>
      </c>
      <c r="F82" s="3">
        <v>2.1</v>
      </c>
      <c r="G82" s="3">
        <v>2.9</v>
      </c>
      <c r="H82" s="3">
        <v>3.8</v>
      </c>
      <c r="I82" s="3">
        <v>3.4</v>
      </c>
      <c r="J82" s="3">
        <v>2.7</v>
      </c>
      <c r="K82" s="3">
        <v>1.9</v>
      </c>
      <c r="L82" s="3">
        <v>2.2999999999999998</v>
      </c>
      <c r="M82" s="3">
        <v>3</v>
      </c>
      <c r="N82" s="7">
        <f t="shared" si="6"/>
        <v>2.4499999999999997</v>
      </c>
      <c r="O82" s="7">
        <f t="shared" si="7"/>
        <v>3.8</v>
      </c>
      <c r="P82" s="7">
        <f t="shared" si="8"/>
        <v>1.3</v>
      </c>
    </row>
    <row r="83" spans="1:16" x14ac:dyDescent="0.15">
      <c r="A83" s="3" t="s">
        <v>141</v>
      </c>
      <c r="B83" s="3">
        <v>3</v>
      </c>
      <c r="C83" s="3">
        <v>3.9</v>
      </c>
      <c r="D83" s="3">
        <v>2.7</v>
      </c>
      <c r="E83" s="3">
        <v>1.8</v>
      </c>
      <c r="F83" s="3">
        <v>1.4</v>
      </c>
      <c r="G83" s="3">
        <v>2.2000000000000002</v>
      </c>
      <c r="H83" s="3">
        <v>3</v>
      </c>
      <c r="I83" s="3">
        <v>3.6</v>
      </c>
      <c r="J83" s="3">
        <v>3.2</v>
      </c>
      <c r="K83" s="3">
        <v>2.4</v>
      </c>
      <c r="L83" s="3">
        <v>1.4</v>
      </c>
      <c r="M83" s="3">
        <v>1.7</v>
      </c>
      <c r="N83" s="7">
        <f t="shared" si="6"/>
        <v>2.5249999999999999</v>
      </c>
      <c r="O83" s="7">
        <f t="shared" si="7"/>
        <v>3.9</v>
      </c>
      <c r="P83" s="7">
        <f t="shared" si="8"/>
        <v>1.4</v>
      </c>
    </row>
    <row r="84" spans="1:16" x14ac:dyDescent="0.15">
      <c r="A84" s="3" t="s">
        <v>88</v>
      </c>
      <c r="B84" s="3">
        <v>2.8</v>
      </c>
      <c r="C84" s="3">
        <v>3.2</v>
      </c>
      <c r="D84" s="3">
        <v>2.6</v>
      </c>
      <c r="E84" s="3">
        <v>1.5</v>
      </c>
      <c r="F84" s="3">
        <v>1</v>
      </c>
      <c r="G84" s="3">
        <v>0.8</v>
      </c>
      <c r="H84" s="3">
        <v>1.7</v>
      </c>
      <c r="I84" s="3">
        <v>2.6</v>
      </c>
      <c r="J84" s="3">
        <v>3</v>
      </c>
      <c r="K84" s="3">
        <v>2.4</v>
      </c>
      <c r="L84" s="3">
        <v>1.7</v>
      </c>
      <c r="M84" s="3">
        <v>1.1000000000000001</v>
      </c>
      <c r="N84" s="7">
        <f t="shared" si="6"/>
        <v>2.0333333333333332</v>
      </c>
      <c r="O84" s="7">
        <f t="shared" si="7"/>
        <v>3.2</v>
      </c>
      <c r="P84" s="7">
        <f t="shared" si="8"/>
        <v>0.8</v>
      </c>
    </row>
    <row r="85" spans="1:16" x14ac:dyDescent="0.15">
      <c r="A85" s="3" t="s">
        <v>89</v>
      </c>
      <c r="B85" s="3">
        <v>1.9</v>
      </c>
      <c r="C85" s="3">
        <v>2.2000000000000002</v>
      </c>
      <c r="D85" s="3">
        <v>2.8</v>
      </c>
      <c r="E85" s="3">
        <v>2</v>
      </c>
      <c r="F85" s="3">
        <v>1.7</v>
      </c>
      <c r="G85" s="3">
        <v>0.5</v>
      </c>
      <c r="H85" s="3">
        <v>1.5</v>
      </c>
      <c r="I85" s="3">
        <v>2.1</v>
      </c>
      <c r="J85" s="3">
        <v>2.8</v>
      </c>
      <c r="K85" s="3">
        <v>1.9</v>
      </c>
      <c r="L85" s="3">
        <v>1.4</v>
      </c>
      <c r="M85" s="3">
        <v>0.7</v>
      </c>
      <c r="N85" s="7">
        <f t="shared" si="6"/>
        <v>1.7916666666666661</v>
      </c>
      <c r="O85" s="7">
        <f t="shared" si="7"/>
        <v>2.8</v>
      </c>
      <c r="P85" s="7">
        <f t="shared" si="8"/>
        <v>0.5</v>
      </c>
    </row>
    <row r="86" spans="1:16" x14ac:dyDescent="0.15">
      <c r="A86" s="3" t="s">
        <v>90</v>
      </c>
      <c r="B86" s="3">
        <v>0.8</v>
      </c>
      <c r="C86" s="3">
        <v>1.3</v>
      </c>
      <c r="D86" s="3">
        <v>1.6</v>
      </c>
      <c r="E86" s="3">
        <v>2</v>
      </c>
      <c r="F86" s="3">
        <v>1.8</v>
      </c>
      <c r="G86" s="3">
        <v>1.1000000000000001</v>
      </c>
      <c r="H86" s="3">
        <v>0.6</v>
      </c>
      <c r="I86" s="3">
        <v>0.9</v>
      </c>
      <c r="J86" s="3">
        <v>1.8</v>
      </c>
      <c r="K86" s="3">
        <v>2.2000000000000002</v>
      </c>
      <c r="L86" s="3">
        <v>2</v>
      </c>
      <c r="M86" s="3">
        <v>1.7</v>
      </c>
      <c r="N86" s="7">
        <f t="shared" si="6"/>
        <v>1.4833333333333334</v>
      </c>
      <c r="O86" s="7">
        <f t="shared" si="7"/>
        <v>2.2000000000000002</v>
      </c>
      <c r="P86" s="7">
        <f t="shared" si="8"/>
        <v>0.6</v>
      </c>
    </row>
    <row r="87" spans="1:16" x14ac:dyDescent="0.15">
      <c r="A87" s="3" t="s">
        <v>91</v>
      </c>
      <c r="B87" s="3">
        <v>1</v>
      </c>
      <c r="C87" s="3">
        <v>1.2</v>
      </c>
      <c r="D87" s="3">
        <v>1.5</v>
      </c>
      <c r="E87" s="3">
        <v>1.7</v>
      </c>
      <c r="F87" s="3">
        <v>1.4</v>
      </c>
      <c r="G87" s="3">
        <v>0.7</v>
      </c>
      <c r="H87" s="3">
        <v>0.4</v>
      </c>
      <c r="I87" s="3">
        <v>1</v>
      </c>
      <c r="J87" s="3">
        <v>1.6</v>
      </c>
      <c r="K87" s="3">
        <v>2</v>
      </c>
      <c r="L87" s="3">
        <v>1.4</v>
      </c>
      <c r="M87" s="3">
        <v>1.2</v>
      </c>
      <c r="N87" s="7">
        <f t="shared" si="6"/>
        <v>1.2583333333333335</v>
      </c>
      <c r="O87" s="7">
        <f t="shared" si="7"/>
        <v>2</v>
      </c>
      <c r="P87" s="7">
        <f t="shared" si="8"/>
        <v>0.4</v>
      </c>
    </row>
    <row r="88" spans="1:16" x14ac:dyDescent="0.15">
      <c r="A88" s="3" t="s">
        <v>93</v>
      </c>
      <c r="B88" s="3">
        <v>0.6</v>
      </c>
      <c r="C88" s="3">
        <v>0.3</v>
      </c>
      <c r="D88" s="3">
        <v>0.5</v>
      </c>
      <c r="E88" s="3">
        <v>0.8</v>
      </c>
      <c r="F88" s="3">
        <v>1.2</v>
      </c>
      <c r="G88" s="3">
        <v>1.4</v>
      </c>
      <c r="H88" s="3">
        <v>1.3</v>
      </c>
      <c r="I88" s="3">
        <v>1</v>
      </c>
      <c r="J88" s="3">
        <v>0.6</v>
      </c>
      <c r="K88" s="3">
        <v>0.8</v>
      </c>
      <c r="L88" s="3">
        <v>1.1000000000000001</v>
      </c>
      <c r="M88" s="3">
        <v>1.3</v>
      </c>
      <c r="N88" s="7">
        <f t="shared" si="6"/>
        <v>0.90833333333333333</v>
      </c>
      <c r="O88" s="7">
        <f t="shared" si="7"/>
        <v>1.4</v>
      </c>
      <c r="P88" s="7">
        <f t="shared" si="8"/>
        <v>0.3</v>
      </c>
    </row>
    <row r="89" spans="1:16" x14ac:dyDescent="0.15">
      <c r="A89" s="3" t="s">
        <v>94</v>
      </c>
      <c r="B89" s="3">
        <v>0.7</v>
      </c>
      <c r="C89" s="3">
        <v>0.5</v>
      </c>
      <c r="D89" s="3">
        <v>0.3</v>
      </c>
      <c r="E89" s="3">
        <v>0.2</v>
      </c>
      <c r="F89" s="3">
        <v>0.9</v>
      </c>
      <c r="G89" s="3">
        <v>1.5</v>
      </c>
      <c r="H89" s="3">
        <v>1.2</v>
      </c>
      <c r="I89" s="3">
        <v>0.9</v>
      </c>
      <c r="J89" s="3">
        <v>0.6</v>
      </c>
      <c r="K89" s="3">
        <v>1</v>
      </c>
      <c r="L89" s="3">
        <v>1.3</v>
      </c>
      <c r="M89" s="3">
        <v>1.5</v>
      </c>
      <c r="N89" s="7">
        <f t="shared" si="6"/>
        <v>0.8833333333333333</v>
      </c>
      <c r="O89" s="7">
        <f t="shared" si="7"/>
        <v>1.5</v>
      </c>
      <c r="P89" s="7">
        <f t="shared" si="8"/>
        <v>0.2</v>
      </c>
    </row>
    <row r="90" spans="1:16" x14ac:dyDescent="0.15">
      <c r="A90" s="3" t="s">
        <v>142</v>
      </c>
      <c r="B90" s="3">
        <v>0.9</v>
      </c>
      <c r="C90" s="3">
        <v>0.5</v>
      </c>
      <c r="D90" s="3">
        <v>0.4</v>
      </c>
      <c r="E90" s="3">
        <v>0.2</v>
      </c>
      <c r="F90" s="3">
        <v>1.4</v>
      </c>
      <c r="G90" s="3">
        <v>2.2999999999999998</v>
      </c>
      <c r="H90" s="3">
        <v>1.8</v>
      </c>
      <c r="I90" s="3">
        <v>1.2</v>
      </c>
      <c r="J90" s="3">
        <v>0.8</v>
      </c>
      <c r="K90" s="3">
        <v>1.9</v>
      </c>
      <c r="L90" s="3">
        <v>2.2999999999999998</v>
      </c>
      <c r="M90" s="3">
        <v>2.5</v>
      </c>
      <c r="N90" s="7">
        <f t="shared" si="6"/>
        <v>1.3499999999999999</v>
      </c>
      <c r="O90" s="7">
        <f t="shared" si="7"/>
        <v>2.5</v>
      </c>
      <c r="P90" s="7">
        <f t="shared" si="8"/>
        <v>0.2</v>
      </c>
    </row>
    <row r="91" spans="1:16" x14ac:dyDescent="0.15">
      <c r="A91" s="3" t="s">
        <v>143</v>
      </c>
      <c r="B91" s="3">
        <v>2.9</v>
      </c>
      <c r="C91" s="3">
        <v>3.3</v>
      </c>
      <c r="D91" s="3">
        <v>4</v>
      </c>
      <c r="E91" s="3">
        <v>3.2</v>
      </c>
      <c r="F91" s="3">
        <v>2.7</v>
      </c>
      <c r="G91" s="3">
        <v>1.6</v>
      </c>
      <c r="H91" s="3">
        <v>2.2000000000000002</v>
      </c>
      <c r="I91" s="3">
        <v>3</v>
      </c>
      <c r="J91" s="3">
        <v>2.4</v>
      </c>
      <c r="K91" s="3">
        <v>1.8</v>
      </c>
      <c r="L91" s="3">
        <v>1.4</v>
      </c>
      <c r="M91" s="3">
        <v>2</v>
      </c>
      <c r="N91" s="7">
        <f t="shared" si="6"/>
        <v>2.5416666666666665</v>
      </c>
      <c r="O91" s="7">
        <f t="shared" si="7"/>
        <v>4</v>
      </c>
      <c r="P91" s="7">
        <f t="shared" si="8"/>
        <v>1.4</v>
      </c>
    </row>
    <row r="92" spans="1:16" x14ac:dyDescent="0.15">
      <c r="A92" s="3" t="s">
        <v>144</v>
      </c>
      <c r="B92" s="3">
        <v>2.2999999999999998</v>
      </c>
      <c r="C92" s="3">
        <v>3</v>
      </c>
      <c r="D92" s="3">
        <v>3.4</v>
      </c>
      <c r="E92" s="3">
        <v>2.5</v>
      </c>
      <c r="F92" s="3">
        <v>1.9</v>
      </c>
      <c r="G92" s="3">
        <v>1.3</v>
      </c>
      <c r="H92" s="3">
        <v>1.7</v>
      </c>
      <c r="I92" s="3">
        <v>2</v>
      </c>
      <c r="J92" s="3">
        <v>2.4</v>
      </c>
      <c r="K92" s="3">
        <v>1.8</v>
      </c>
      <c r="L92" s="3">
        <v>1.6</v>
      </c>
      <c r="M92" s="3">
        <v>1</v>
      </c>
      <c r="N92" s="7">
        <f t="shared" si="6"/>
        <v>2.0750000000000002</v>
      </c>
      <c r="O92" s="7">
        <f t="shared" si="7"/>
        <v>3.4</v>
      </c>
      <c r="P92" s="7">
        <f t="shared" si="8"/>
        <v>1</v>
      </c>
    </row>
    <row r="93" spans="1:16" x14ac:dyDescent="0.15">
      <c r="A93" s="3" t="s">
        <v>97</v>
      </c>
      <c r="B93" s="3">
        <v>1.3</v>
      </c>
      <c r="C93" s="3">
        <v>1.9</v>
      </c>
      <c r="D93" s="3">
        <v>2.4</v>
      </c>
      <c r="E93" s="3">
        <v>2.8</v>
      </c>
      <c r="F93" s="3">
        <v>2</v>
      </c>
      <c r="G93" s="3">
        <v>1.4</v>
      </c>
      <c r="H93" s="3">
        <v>0.9</v>
      </c>
      <c r="I93" s="3">
        <v>1.5</v>
      </c>
      <c r="J93" s="3">
        <v>2</v>
      </c>
      <c r="K93" s="3">
        <v>1.4</v>
      </c>
      <c r="L93" s="3">
        <v>1</v>
      </c>
      <c r="M93" s="3">
        <v>0.8</v>
      </c>
      <c r="N93" s="7">
        <f t="shared" si="6"/>
        <v>1.6166666666666665</v>
      </c>
      <c r="O93" s="7">
        <f t="shared" si="7"/>
        <v>2.8</v>
      </c>
      <c r="P93" s="7">
        <f t="shared" si="8"/>
        <v>0.8</v>
      </c>
    </row>
    <row r="94" spans="1:16" x14ac:dyDescent="0.15">
      <c r="A94" s="3" t="s">
        <v>99</v>
      </c>
      <c r="B94" s="3">
        <v>0.2</v>
      </c>
      <c r="C94" s="3">
        <v>0.1</v>
      </c>
      <c r="D94" s="3">
        <v>0.1</v>
      </c>
      <c r="E94" s="3">
        <v>0.2</v>
      </c>
      <c r="F94" s="3">
        <v>0.3</v>
      </c>
      <c r="G94" s="3">
        <v>0.2</v>
      </c>
      <c r="H94" s="3">
        <v>0.1</v>
      </c>
      <c r="I94" s="3">
        <v>0.1</v>
      </c>
      <c r="J94" s="3">
        <v>0.2</v>
      </c>
      <c r="K94" s="3">
        <v>0.2</v>
      </c>
      <c r="L94" s="3">
        <v>0.2</v>
      </c>
      <c r="M94" s="3">
        <v>0.2</v>
      </c>
      <c r="N94" s="7">
        <f t="shared" si="6"/>
        <v>0.17500000000000002</v>
      </c>
      <c r="O94" s="7">
        <f t="shared" si="7"/>
        <v>0.3</v>
      </c>
      <c r="P94" s="7">
        <f t="shared" si="8"/>
        <v>0.1</v>
      </c>
    </row>
    <row r="95" spans="1:16" x14ac:dyDescent="0.15">
      <c r="A95" s="3" t="s">
        <v>100</v>
      </c>
      <c r="B95" s="3">
        <v>0.1</v>
      </c>
      <c r="C95" s="3">
        <v>0.1</v>
      </c>
      <c r="D95" s="3">
        <v>0.1</v>
      </c>
      <c r="E95" s="3">
        <v>0.1</v>
      </c>
      <c r="F95" s="3">
        <v>0.1</v>
      </c>
      <c r="G95" s="3">
        <v>0.1</v>
      </c>
      <c r="H95" s="3">
        <v>0.1</v>
      </c>
      <c r="I95" s="3">
        <v>0.1</v>
      </c>
      <c r="J95" s="3">
        <v>0.1</v>
      </c>
      <c r="K95" s="3">
        <v>0.1</v>
      </c>
      <c r="L95" s="3">
        <v>0.1</v>
      </c>
      <c r="M95" s="3">
        <v>0.1</v>
      </c>
      <c r="N95" s="7">
        <f t="shared" si="6"/>
        <v>9.9999999999999992E-2</v>
      </c>
      <c r="O95" s="7">
        <f t="shared" si="7"/>
        <v>0.1</v>
      </c>
      <c r="P95" s="7">
        <f t="shared" si="8"/>
        <v>0.1</v>
      </c>
    </row>
  </sheetData>
  <mergeCells count="2">
    <mergeCell ref="N4:P4"/>
    <mergeCell ref="D1:N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0070C0"/>
  </sheetPr>
  <dimension ref="A1:P95"/>
  <sheetViews>
    <sheetView workbookViewId="0">
      <selection activeCell="O27" sqref="O27"/>
    </sheetView>
  </sheetViews>
  <sheetFormatPr baseColWidth="10" defaultColWidth="8.83203125" defaultRowHeight="13" x14ac:dyDescent="0.15"/>
  <cols>
    <col min="1" max="1" width="12" style="2" customWidth="1"/>
    <col min="2" max="16384" width="8.83203125" style="2"/>
  </cols>
  <sheetData>
    <row r="1" spans="1:16" ht="18" customHeight="1" x14ac:dyDescent="0.15">
      <c r="A1" s="2" t="s">
        <v>0</v>
      </c>
      <c r="D1" s="11" t="s">
        <v>1</v>
      </c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6" ht="18" customHeight="1" x14ac:dyDescent="0.15">
      <c r="A2" s="2" t="s">
        <v>220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1:16" x14ac:dyDescent="0.15">
      <c r="A4" s="8" t="s">
        <v>224</v>
      </c>
      <c r="B4" s="8"/>
      <c r="C4" s="8"/>
      <c r="D4" s="8" t="s">
        <v>4</v>
      </c>
      <c r="E4" s="8"/>
      <c r="F4" s="8"/>
      <c r="G4" s="8"/>
      <c r="H4" s="8"/>
      <c r="I4" s="8"/>
      <c r="J4" s="8" t="s">
        <v>222</v>
      </c>
      <c r="K4" s="8"/>
      <c r="L4" s="8"/>
      <c r="M4" s="8"/>
      <c r="N4" s="4" t="s">
        <v>6</v>
      </c>
      <c r="O4" s="9"/>
      <c r="P4" s="9"/>
    </row>
    <row r="5" spans="1:16" x14ac:dyDescent="0.15">
      <c r="A5" s="6" t="s">
        <v>7</v>
      </c>
      <c r="B5" s="6">
        <v>1</v>
      </c>
      <c r="C5" s="6">
        <v>3</v>
      </c>
      <c r="D5" s="6">
        <v>5</v>
      </c>
      <c r="E5" s="6">
        <v>7</v>
      </c>
      <c r="F5" s="6">
        <v>9</v>
      </c>
      <c r="G5" s="6">
        <v>11</v>
      </c>
      <c r="H5" s="6">
        <v>13</v>
      </c>
      <c r="I5" s="6">
        <v>15</v>
      </c>
      <c r="J5" s="6">
        <v>17</v>
      </c>
      <c r="K5" s="6">
        <v>19</v>
      </c>
      <c r="L5" s="6">
        <v>21</v>
      </c>
      <c r="M5" s="6">
        <v>23</v>
      </c>
      <c r="N5" s="6" t="s">
        <v>8</v>
      </c>
      <c r="O5" s="6" t="s">
        <v>9</v>
      </c>
      <c r="P5" s="6" t="s">
        <v>10</v>
      </c>
    </row>
    <row r="6" spans="1:16" x14ac:dyDescent="0.15">
      <c r="A6" s="3" t="s">
        <v>11</v>
      </c>
      <c r="B6" s="3">
        <v>5.6</v>
      </c>
      <c r="C6" s="3">
        <v>3.7</v>
      </c>
      <c r="D6" s="3">
        <v>3</v>
      </c>
      <c r="E6" s="3">
        <v>3.4</v>
      </c>
      <c r="F6" s="3">
        <v>4.9000000000000004</v>
      </c>
      <c r="G6" s="3">
        <v>4</v>
      </c>
      <c r="H6" s="3">
        <v>3.3</v>
      </c>
      <c r="I6" s="3">
        <v>2.9</v>
      </c>
      <c r="J6" s="3">
        <v>1.7</v>
      </c>
      <c r="K6" s="3">
        <v>3.1</v>
      </c>
      <c r="L6" s="3">
        <v>3.9</v>
      </c>
      <c r="M6" s="3">
        <v>6</v>
      </c>
      <c r="N6" s="7">
        <f t="shared" ref="N6:N37" si="0">AVERAGE(B6:M6)</f>
        <v>3.7916666666666665</v>
      </c>
      <c r="O6" s="7">
        <f t="shared" ref="O6:O37" si="1">MAX(B6:M6)</f>
        <v>6</v>
      </c>
      <c r="P6" s="7">
        <f t="shared" ref="P6:P37" si="2">MIN(B6:M6)</f>
        <v>1.7</v>
      </c>
    </row>
    <row r="7" spans="1:16" x14ac:dyDescent="0.15">
      <c r="A7" s="3" t="s">
        <v>12</v>
      </c>
      <c r="B7" s="3">
        <v>6.9</v>
      </c>
      <c r="C7" s="3">
        <v>5.9</v>
      </c>
      <c r="D7" s="3">
        <v>4.0999999999999996</v>
      </c>
      <c r="E7" s="3">
        <v>3</v>
      </c>
      <c r="F7" s="3">
        <v>3.6</v>
      </c>
      <c r="G7" s="3">
        <v>5</v>
      </c>
      <c r="H7" s="3">
        <v>4.2</v>
      </c>
      <c r="I7" s="3">
        <v>2.8</v>
      </c>
      <c r="J7" s="3">
        <v>1.8</v>
      </c>
      <c r="K7" s="3">
        <v>1.6</v>
      </c>
      <c r="L7" s="3">
        <v>2.2000000000000002</v>
      </c>
      <c r="M7" s="3">
        <v>3.6</v>
      </c>
      <c r="N7" s="7">
        <f t="shared" si="0"/>
        <v>3.7250000000000001</v>
      </c>
      <c r="O7" s="7">
        <f t="shared" si="1"/>
        <v>6.9</v>
      </c>
      <c r="P7" s="7">
        <f t="shared" si="2"/>
        <v>1.6</v>
      </c>
    </row>
    <row r="8" spans="1:16" x14ac:dyDescent="0.15">
      <c r="A8" s="3" t="s">
        <v>13</v>
      </c>
      <c r="B8" s="3">
        <v>10.1</v>
      </c>
      <c r="C8" s="3">
        <v>12</v>
      </c>
      <c r="D8" s="3">
        <v>12.9</v>
      </c>
      <c r="E8" s="3">
        <v>9.4</v>
      </c>
      <c r="F8" s="3">
        <v>8.1999999999999993</v>
      </c>
      <c r="G8" s="3">
        <v>7.5</v>
      </c>
      <c r="H8" s="3">
        <v>9.1999999999999993</v>
      </c>
      <c r="I8" s="3">
        <v>12.7</v>
      </c>
      <c r="J8" s="3">
        <v>13</v>
      </c>
      <c r="K8" s="3">
        <v>13.3</v>
      </c>
      <c r="L8" s="3">
        <v>12.6</v>
      </c>
      <c r="M8" s="3">
        <v>11</v>
      </c>
      <c r="N8" s="7">
        <f t="shared" si="0"/>
        <v>10.991666666666665</v>
      </c>
      <c r="O8" s="7">
        <f t="shared" si="1"/>
        <v>13.3</v>
      </c>
      <c r="P8" s="7">
        <f t="shared" si="2"/>
        <v>7.5</v>
      </c>
    </row>
    <row r="9" spans="1:16" x14ac:dyDescent="0.15">
      <c r="A9" s="3" t="s">
        <v>14</v>
      </c>
      <c r="B9" s="3">
        <v>14.7</v>
      </c>
      <c r="C9" s="3">
        <v>15.5</v>
      </c>
      <c r="D9" s="3">
        <v>14.5</v>
      </c>
      <c r="E9" s="3">
        <v>13</v>
      </c>
      <c r="F9" s="3">
        <v>11.8</v>
      </c>
      <c r="G9" s="3">
        <v>11</v>
      </c>
      <c r="H9" s="3">
        <v>12.2</v>
      </c>
      <c r="I9" s="3">
        <v>13</v>
      </c>
      <c r="J9" s="3">
        <v>14.4</v>
      </c>
      <c r="K9" s="3">
        <v>12.9</v>
      </c>
      <c r="L9" s="3">
        <v>12.2</v>
      </c>
      <c r="M9" s="3">
        <v>11.8</v>
      </c>
      <c r="N9" s="7">
        <f t="shared" si="0"/>
        <v>13.083333333333334</v>
      </c>
      <c r="O9" s="7">
        <f t="shared" si="1"/>
        <v>15.5</v>
      </c>
      <c r="P9" s="7">
        <f t="shared" si="2"/>
        <v>11</v>
      </c>
    </row>
    <row r="10" spans="1:16" x14ac:dyDescent="0.15">
      <c r="A10" s="3" t="s">
        <v>15</v>
      </c>
      <c r="B10" s="3">
        <v>13.3</v>
      </c>
      <c r="C10" s="3">
        <v>16.2</v>
      </c>
      <c r="D10" s="3">
        <v>15.2</v>
      </c>
      <c r="E10" s="3">
        <v>14.1</v>
      </c>
      <c r="F10" s="3">
        <v>12.9</v>
      </c>
      <c r="G10" s="3">
        <v>11.5</v>
      </c>
      <c r="H10" s="3">
        <v>11.9</v>
      </c>
      <c r="I10" s="3">
        <v>13.5</v>
      </c>
      <c r="J10" s="3">
        <v>15</v>
      </c>
      <c r="K10" s="3">
        <v>14.3</v>
      </c>
      <c r="L10" s="3">
        <v>13</v>
      </c>
      <c r="M10" s="3">
        <v>11.9</v>
      </c>
      <c r="N10" s="7">
        <f t="shared" si="0"/>
        <v>13.566666666666668</v>
      </c>
      <c r="O10" s="7">
        <f t="shared" si="1"/>
        <v>16.2</v>
      </c>
      <c r="P10" s="7">
        <f t="shared" si="2"/>
        <v>11.5</v>
      </c>
    </row>
    <row r="11" spans="1:16" x14ac:dyDescent="0.15">
      <c r="A11" s="3" t="s">
        <v>16</v>
      </c>
      <c r="B11" s="3">
        <v>12.4</v>
      </c>
      <c r="C11" s="3">
        <v>15.1</v>
      </c>
      <c r="D11" s="3">
        <v>16.100000000000001</v>
      </c>
      <c r="E11" s="3">
        <v>15.4</v>
      </c>
      <c r="F11" s="3">
        <v>12.5</v>
      </c>
      <c r="G11" s="3">
        <v>10</v>
      </c>
      <c r="H11" s="3">
        <v>9.1999999999999993</v>
      </c>
      <c r="I11" s="3">
        <v>12.7</v>
      </c>
      <c r="J11" s="3">
        <v>14.7</v>
      </c>
      <c r="K11" s="3">
        <v>15.3</v>
      </c>
      <c r="L11" s="3">
        <v>15</v>
      </c>
      <c r="M11" s="3">
        <v>13.6</v>
      </c>
      <c r="N11" s="7">
        <f t="shared" si="0"/>
        <v>13.5</v>
      </c>
      <c r="O11" s="7">
        <f t="shared" si="1"/>
        <v>16.100000000000001</v>
      </c>
      <c r="P11" s="7">
        <f t="shared" si="2"/>
        <v>9.1999999999999993</v>
      </c>
    </row>
    <row r="12" spans="1:16" x14ac:dyDescent="0.15">
      <c r="A12" s="3" t="s">
        <v>17</v>
      </c>
      <c r="B12" s="3">
        <v>12.7</v>
      </c>
      <c r="C12" s="3">
        <v>14.9</v>
      </c>
      <c r="D12" s="3">
        <v>16</v>
      </c>
      <c r="E12" s="3">
        <v>15.2</v>
      </c>
      <c r="F12" s="3">
        <v>13</v>
      </c>
      <c r="G12" s="3">
        <v>11.2</v>
      </c>
      <c r="H12" s="3">
        <v>8.8000000000000007</v>
      </c>
      <c r="I12" s="3">
        <v>9.6999999999999993</v>
      </c>
      <c r="J12" s="3">
        <v>12.6</v>
      </c>
      <c r="K12" s="3">
        <v>15.5</v>
      </c>
      <c r="L12" s="3">
        <v>14.7</v>
      </c>
      <c r="M12" s="3">
        <v>12.1</v>
      </c>
      <c r="N12" s="7">
        <f t="shared" si="0"/>
        <v>13.033333333333331</v>
      </c>
      <c r="O12" s="7">
        <f t="shared" si="1"/>
        <v>16</v>
      </c>
      <c r="P12" s="7">
        <f t="shared" si="2"/>
        <v>8.8000000000000007</v>
      </c>
    </row>
    <row r="13" spans="1:16" x14ac:dyDescent="0.15">
      <c r="A13" s="3" t="s">
        <v>18</v>
      </c>
      <c r="B13" s="3">
        <v>8.8000000000000007</v>
      </c>
      <c r="C13" s="3">
        <v>9.9</v>
      </c>
      <c r="D13" s="3">
        <v>10.4</v>
      </c>
      <c r="E13" s="3">
        <v>11.2</v>
      </c>
      <c r="F13" s="3">
        <v>10.6</v>
      </c>
      <c r="G13" s="3">
        <v>9</v>
      </c>
      <c r="H13" s="3">
        <v>7.8</v>
      </c>
      <c r="I13" s="3">
        <v>9</v>
      </c>
      <c r="J13" s="3">
        <v>12</v>
      </c>
      <c r="K13" s="3">
        <v>13.7</v>
      </c>
      <c r="L13" s="3">
        <v>10.199999999999999</v>
      </c>
      <c r="M13" s="3">
        <v>8.6</v>
      </c>
      <c r="N13" s="7">
        <f t="shared" si="0"/>
        <v>10.1</v>
      </c>
      <c r="O13" s="7">
        <f t="shared" si="1"/>
        <v>13.7</v>
      </c>
      <c r="P13" s="7">
        <f t="shared" si="2"/>
        <v>7.8</v>
      </c>
    </row>
    <row r="14" spans="1:16" x14ac:dyDescent="0.15">
      <c r="A14" s="3" t="s">
        <v>19</v>
      </c>
      <c r="B14" s="3">
        <v>7.3</v>
      </c>
      <c r="C14" s="3">
        <v>8</v>
      </c>
      <c r="D14" s="3">
        <v>8.9</v>
      </c>
      <c r="E14" s="3">
        <v>10.9</v>
      </c>
      <c r="F14" s="3">
        <v>9.1</v>
      </c>
      <c r="G14" s="3">
        <v>8.6</v>
      </c>
      <c r="H14" s="3">
        <v>6</v>
      </c>
      <c r="I14" s="3">
        <v>5.7</v>
      </c>
      <c r="J14" s="3">
        <v>8.5</v>
      </c>
      <c r="K14" s="3">
        <v>9.8000000000000007</v>
      </c>
      <c r="L14" s="3">
        <v>11.3</v>
      </c>
      <c r="M14" s="3">
        <v>10</v>
      </c>
      <c r="N14" s="7">
        <f t="shared" si="0"/>
        <v>8.6749999999999989</v>
      </c>
      <c r="O14" s="7">
        <f t="shared" si="1"/>
        <v>11.3</v>
      </c>
      <c r="P14" s="7">
        <f t="shared" si="2"/>
        <v>5.7</v>
      </c>
    </row>
    <row r="15" spans="1:16" x14ac:dyDescent="0.15">
      <c r="A15" s="3" t="s">
        <v>20</v>
      </c>
      <c r="B15" s="3">
        <v>12</v>
      </c>
      <c r="C15" s="3">
        <v>10.9</v>
      </c>
      <c r="D15" s="3">
        <v>7.1</v>
      </c>
      <c r="E15" s="3">
        <v>5.4</v>
      </c>
      <c r="F15" s="3">
        <v>5.8</v>
      </c>
      <c r="G15" s="3">
        <v>6.3</v>
      </c>
      <c r="H15" s="3">
        <v>7.6</v>
      </c>
      <c r="I15" s="3">
        <v>7.3</v>
      </c>
      <c r="J15" s="3">
        <v>6.6</v>
      </c>
      <c r="K15" s="3">
        <v>7.8</v>
      </c>
      <c r="L15" s="3">
        <v>8.9</v>
      </c>
      <c r="M15" s="3">
        <v>11.2</v>
      </c>
      <c r="N15" s="7">
        <f t="shared" si="0"/>
        <v>8.0749999999999993</v>
      </c>
      <c r="O15" s="7">
        <f t="shared" si="1"/>
        <v>12</v>
      </c>
      <c r="P15" s="7">
        <f t="shared" si="2"/>
        <v>5.4</v>
      </c>
    </row>
    <row r="16" spans="1:16" x14ac:dyDescent="0.15">
      <c r="A16" s="3" t="s">
        <v>21</v>
      </c>
      <c r="B16" s="3">
        <v>13.8</v>
      </c>
      <c r="C16" s="3">
        <v>11</v>
      </c>
      <c r="D16" s="3">
        <v>8.8000000000000007</v>
      </c>
      <c r="E16" s="3">
        <v>7.2</v>
      </c>
      <c r="F16" s="3">
        <v>4</v>
      </c>
      <c r="G16" s="3">
        <v>5.0999999999999996</v>
      </c>
      <c r="H16" s="3">
        <v>6.7</v>
      </c>
      <c r="I16" s="3">
        <v>9.4</v>
      </c>
      <c r="J16" s="3">
        <v>7.8</v>
      </c>
      <c r="K16" s="3">
        <v>6.3</v>
      </c>
      <c r="L16" s="3">
        <v>7.2</v>
      </c>
      <c r="M16" s="3">
        <v>9.5</v>
      </c>
      <c r="N16" s="7">
        <f t="shared" si="0"/>
        <v>8.0666666666666682</v>
      </c>
      <c r="O16" s="7">
        <f t="shared" si="1"/>
        <v>13.8</v>
      </c>
      <c r="P16" s="7">
        <f t="shared" si="2"/>
        <v>4</v>
      </c>
    </row>
    <row r="17" spans="1:16" x14ac:dyDescent="0.15">
      <c r="A17" s="3" t="s">
        <v>22</v>
      </c>
      <c r="B17" s="3">
        <v>6.8</v>
      </c>
      <c r="C17" s="3">
        <v>7.2</v>
      </c>
      <c r="D17" s="3">
        <v>9</v>
      </c>
      <c r="E17" s="3">
        <v>8.1999999999999993</v>
      </c>
      <c r="F17" s="3">
        <v>6.9</v>
      </c>
      <c r="G17" s="3">
        <v>5</v>
      </c>
      <c r="H17" s="3">
        <v>3.4</v>
      </c>
      <c r="I17" s="3">
        <v>8.1</v>
      </c>
      <c r="J17" s="3">
        <v>9.6999999999999993</v>
      </c>
      <c r="K17" s="3">
        <v>10.3</v>
      </c>
      <c r="L17" s="3">
        <v>9</v>
      </c>
      <c r="M17" s="3">
        <v>6.3</v>
      </c>
      <c r="N17" s="7">
        <f t="shared" si="0"/>
        <v>7.4916666666666663</v>
      </c>
      <c r="O17" s="7">
        <f t="shared" si="1"/>
        <v>10.3</v>
      </c>
      <c r="P17" s="7">
        <f t="shared" si="2"/>
        <v>3.4</v>
      </c>
    </row>
    <row r="18" spans="1:16" x14ac:dyDescent="0.15">
      <c r="A18" s="3" t="s">
        <v>23</v>
      </c>
      <c r="B18" s="3">
        <v>7</v>
      </c>
      <c r="C18" s="3">
        <v>7.5</v>
      </c>
      <c r="D18" s="3">
        <v>8.9</v>
      </c>
      <c r="E18" s="3">
        <v>7.8</v>
      </c>
      <c r="F18" s="3">
        <v>6.6</v>
      </c>
      <c r="G18" s="3">
        <v>5.7</v>
      </c>
      <c r="H18" s="3">
        <v>3.5</v>
      </c>
      <c r="I18" s="3">
        <v>5.5</v>
      </c>
      <c r="J18" s="3">
        <v>10.4</v>
      </c>
      <c r="K18" s="3">
        <v>10.6</v>
      </c>
      <c r="L18" s="3">
        <v>8.9</v>
      </c>
      <c r="M18" s="3">
        <v>7.1</v>
      </c>
      <c r="N18" s="7">
        <f t="shared" si="0"/>
        <v>7.458333333333333</v>
      </c>
      <c r="O18" s="7">
        <f t="shared" si="1"/>
        <v>10.6</v>
      </c>
      <c r="P18" s="7">
        <f t="shared" si="2"/>
        <v>3.5</v>
      </c>
    </row>
    <row r="19" spans="1:16" x14ac:dyDescent="0.15">
      <c r="A19" s="3" t="s">
        <v>24</v>
      </c>
      <c r="B19" s="3">
        <v>6</v>
      </c>
      <c r="C19" s="3">
        <v>6.4</v>
      </c>
      <c r="D19" s="3">
        <v>8.9</v>
      </c>
      <c r="E19" s="3">
        <v>9.3000000000000007</v>
      </c>
      <c r="F19" s="3">
        <v>7.2</v>
      </c>
      <c r="G19" s="3">
        <v>6</v>
      </c>
      <c r="H19" s="3">
        <v>4.5</v>
      </c>
      <c r="I19" s="3">
        <v>3.7</v>
      </c>
      <c r="J19" s="3">
        <v>6.6</v>
      </c>
      <c r="K19" s="3">
        <v>8.8000000000000007</v>
      </c>
      <c r="L19" s="3">
        <v>9.1999999999999993</v>
      </c>
      <c r="M19" s="3">
        <v>7.9</v>
      </c>
      <c r="N19" s="7">
        <f t="shared" si="0"/>
        <v>7.0416666666666679</v>
      </c>
      <c r="O19" s="7">
        <f t="shared" si="1"/>
        <v>9.3000000000000007</v>
      </c>
      <c r="P19" s="7">
        <f t="shared" si="2"/>
        <v>3.7</v>
      </c>
    </row>
    <row r="20" spans="1:16" x14ac:dyDescent="0.15">
      <c r="A20" s="3" t="s">
        <v>25</v>
      </c>
      <c r="B20" s="3">
        <v>6.8</v>
      </c>
      <c r="C20" s="3">
        <v>5.5</v>
      </c>
      <c r="D20" s="3">
        <v>6.9</v>
      </c>
      <c r="E20" s="3">
        <v>8.5</v>
      </c>
      <c r="F20" s="3">
        <v>8.6999999999999993</v>
      </c>
      <c r="G20" s="3">
        <v>6.7</v>
      </c>
      <c r="H20" s="3">
        <v>5.0999999999999996</v>
      </c>
      <c r="I20" s="3">
        <v>3.8</v>
      </c>
      <c r="J20" s="3">
        <v>6.3</v>
      </c>
      <c r="K20" s="3">
        <v>9.5</v>
      </c>
      <c r="L20" s="3">
        <v>11.2</v>
      </c>
      <c r="M20" s="3">
        <v>10.3</v>
      </c>
      <c r="N20" s="7">
        <f t="shared" si="0"/>
        <v>7.4416666666666673</v>
      </c>
      <c r="O20" s="7">
        <f t="shared" si="1"/>
        <v>11.2</v>
      </c>
      <c r="P20" s="7">
        <f t="shared" si="2"/>
        <v>3.8</v>
      </c>
    </row>
    <row r="21" spans="1:16" x14ac:dyDescent="0.15">
      <c r="A21" s="3" t="s">
        <v>26</v>
      </c>
      <c r="B21" s="3">
        <v>11</v>
      </c>
      <c r="C21" s="3">
        <v>9.1999999999999993</v>
      </c>
      <c r="D21" s="3">
        <v>5.8</v>
      </c>
      <c r="E21" s="3">
        <v>6.2</v>
      </c>
      <c r="F21" s="3">
        <v>6.6</v>
      </c>
      <c r="G21" s="3">
        <v>7</v>
      </c>
      <c r="H21" s="3">
        <v>6.4</v>
      </c>
      <c r="I21" s="3">
        <v>5.3</v>
      </c>
      <c r="J21" s="3">
        <v>3.6</v>
      </c>
      <c r="K21" s="3">
        <v>5.5</v>
      </c>
      <c r="L21" s="3">
        <v>8.5</v>
      </c>
      <c r="M21" s="3">
        <v>10.199999999999999</v>
      </c>
      <c r="N21" s="7">
        <f t="shared" si="0"/>
        <v>7.1083333333333334</v>
      </c>
      <c r="O21" s="7">
        <f t="shared" si="1"/>
        <v>11</v>
      </c>
      <c r="P21" s="7">
        <f t="shared" si="2"/>
        <v>3.6</v>
      </c>
    </row>
    <row r="22" spans="1:16" x14ac:dyDescent="0.15">
      <c r="A22" s="3" t="s">
        <v>27</v>
      </c>
      <c r="B22" s="3">
        <v>8.6</v>
      </c>
      <c r="C22" s="3">
        <v>6</v>
      </c>
      <c r="D22" s="3">
        <v>5.2</v>
      </c>
      <c r="E22" s="3">
        <v>2.6</v>
      </c>
      <c r="F22" s="3">
        <v>2.7</v>
      </c>
      <c r="G22" s="3">
        <v>2.7</v>
      </c>
      <c r="H22" s="3">
        <v>2.8</v>
      </c>
      <c r="I22" s="3">
        <v>3</v>
      </c>
      <c r="J22" s="3">
        <v>3.5</v>
      </c>
      <c r="K22" s="3">
        <v>4.8</v>
      </c>
      <c r="L22" s="3">
        <v>5.5</v>
      </c>
      <c r="M22" s="3">
        <v>6.2</v>
      </c>
      <c r="N22" s="7">
        <f t="shared" si="0"/>
        <v>4.4666666666666668</v>
      </c>
      <c r="O22" s="7">
        <f t="shared" si="1"/>
        <v>8.6</v>
      </c>
      <c r="P22" s="7">
        <f t="shared" si="2"/>
        <v>2.6</v>
      </c>
    </row>
    <row r="23" spans="1:16" x14ac:dyDescent="0.15">
      <c r="A23" s="3" t="s">
        <v>28</v>
      </c>
      <c r="B23" s="3">
        <v>13.8</v>
      </c>
      <c r="C23" s="3">
        <v>14</v>
      </c>
      <c r="D23" s="3">
        <v>13.6</v>
      </c>
      <c r="E23" s="3">
        <v>11.1</v>
      </c>
      <c r="F23" s="3">
        <v>8.8000000000000007</v>
      </c>
      <c r="G23" s="3">
        <v>10</v>
      </c>
      <c r="H23" s="3">
        <v>12.9</v>
      </c>
      <c r="I23" s="3">
        <v>15</v>
      </c>
      <c r="J23" s="3">
        <v>15.7</v>
      </c>
      <c r="K23" s="3">
        <v>13.8</v>
      </c>
      <c r="L23" s="3">
        <v>12.2</v>
      </c>
      <c r="M23" s="3">
        <v>11.3</v>
      </c>
      <c r="N23" s="7">
        <f t="shared" si="0"/>
        <v>12.683333333333335</v>
      </c>
      <c r="O23" s="7">
        <f t="shared" si="1"/>
        <v>15.7</v>
      </c>
      <c r="P23" s="7">
        <f t="shared" si="2"/>
        <v>8.8000000000000007</v>
      </c>
    </row>
    <row r="24" spans="1:16" x14ac:dyDescent="0.15">
      <c r="A24" s="3" t="s">
        <v>29</v>
      </c>
      <c r="B24" s="3">
        <v>12.6</v>
      </c>
      <c r="C24" s="3">
        <v>13.9</v>
      </c>
      <c r="D24" s="3">
        <v>15</v>
      </c>
      <c r="E24" s="3">
        <v>13.6</v>
      </c>
      <c r="F24" s="3">
        <v>11.5</v>
      </c>
      <c r="G24" s="3">
        <v>11.1</v>
      </c>
      <c r="H24" s="3">
        <v>12.8</v>
      </c>
      <c r="I24" s="3">
        <v>13.9</v>
      </c>
      <c r="J24" s="3">
        <v>16.2</v>
      </c>
      <c r="K24" s="3">
        <v>16</v>
      </c>
      <c r="L24" s="3">
        <v>13.7</v>
      </c>
      <c r="M24" s="3">
        <v>12</v>
      </c>
      <c r="N24" s="7">
        <f t="shared" si="0"/>
        <v>13.524999999999999</v>
      </c>
      <c r="O24" s="7">
        <f t="shared" si="1"/>
        <v>16.2</v>
      </c>
      <c r="P24" s="7">
        <f t="shared" si="2"/>
        <v>11.1</v>
      </c>
    </row>
    <row r="25" spans="1:16" x14ac:dyDescent="0.15">
      <c r="A25" s="3" t="s">
        <v>30</v>
      </c>
      <c r="B25" s="3">
        <v>13.4</v>
      </c>
      <c r="C25" s="3">
        <v>18.399999999999999</v>
      </c>
      <c r="D25" s="3">
        <v>19</v>
      </c>
      <c r="E25" s="3">
        <v>17.2</v>
      </c>
      <c r="F25" s="3">
        <v>15</v>
      </c>
      <c r="G25" s="3">
        <v>11.9</v>
      </c>
      <c r="H25" s="3">
        <v>12</v>
      </c>
      <c r="I25" s="3">
        <v>15.9</v>
      </c>
      <c r="J25" s="3">
        <v>18.7</v>
      </c>
      <c r="K25" s="3">
        <v>18</v>
      </c>
      <c r="L25" s="3">
        <v>15</v>
      </c>
      <c r="M25" s="3">
        <v>13</v>
      </c>
      <c r="N25" s="7">
        <f t="shared" si="0"/>
        <v>15.625</v>
      </c>
      <c r="O25" s="7">
        <f t="shared" si="1"/>
        <v>19</v>
      </c>
      <c r="P25" s="7">
        <f t="shared" si="2"/>
        <v>11.9</v>
      </c>
    </row>
    <row r="26" spans="1:16" x14ac:dyDescent="0.15">
      <c r="A26" s="3" t="s">
        <v>31</v>
      </c>
      <c r="B26" s="3">
        <v>14.8</v>
      </c>
      <c r="C26" s="3">
        <v>18.8</v>
      </c>
      <c r="D26" s="3">
        <v>20.2</v>
      </c>
      <c r="E26" s="3">
        <v>16.600000000000001</v>
      </c>
      <c r="F26" s="3">
        <v>13.6</v>
      </c>
      <c r="G26" s="3">
        <v>11.5</v>
      </c>
      <c r="H26" s="3">
        <v>12.5</v>
      </c>
      <c r="I26" s="3">
        <v>14.2</v>
      </c>
      <c r="J26" s="3">
        <v>18.600000000000001</v>
      </c>
      <c r="K26" s="3">
        <v>18</v>
      </c>
      <c r="L26" s="3">
        <v>14.9</v>
      </c>
      <c r="M26" s="3">
        <v>13.6</v>
      </c>
      <c r="N26" s="7">
        <f t="shared" si="0"/>
        <v>15.608333333333334</v>
      </c>
      <c r="O26" s="7">
        <f t="shared" si="1"/>
        <v>20.2</v>
      </c>
      <c r="P26" s="7">
        <f t="shared" si="2"/>
        <v>11.5</v>
      </c>
    </row>
    <row r="27" spans="1:16" x14ac:dyDescent="0.15">
      <c r="A27" s="3" t="s">
        <v>32</v>
      </c>
      <c r="B27" s="3">
        <v>14.9</v>
      </c>
      <c r="C27" s="3">
        <v>18.2</v>
      </c>
      <c r="D27" s="3">
        <v>20</v>
      </c>
      <c r="E27" s="3">
        <v>16.8</v>
      </c>
      <c r="F27" s="3">
        <v>14.4</v>
      </c>
      <c r="G27" s="3">
        <v>12.7</v>
      </c>
      <c r="H27" s="3">
        <v>11.4</v>
      </c>
      <c r="I27" s="3">
        <v>12.1</v>
      </c>
      <c r="J27" s="3">
        <v>15.2</v>
      </c>
      <c r="K27" s="3">
        <v>17.899999999999999</v>
      </c>
      <c r="L27" s="3">
        <v>14.3</v>
      </c>
      <c r="M27" s="3">
        <v>13</v>
      </c>
      <c r="N27" s="7">
        <f t="shared" si="0"/>
        <v>15.075000000000003</v>
      </c>
      <c r="O27" s="7">
        <f t="shared" si="1"/>
        <v>20</v>
      </c>
      <c r="P27" s="7">
        <f t="shared" si="2"/>
        <v>11.4</v>
      </c>
    </row>
    <row r="28" spans="1:16" x14ac:dyDescent="0.15">
      <c r="A28" s="3" t="s">
        <v>33</v>
      </c>
      <c r="B28" s="3">
        <v>9.8000000000000007</v>
      </c>
      <c r="C28" s="3">
        <v>8.6</v>
      </c>
      <c r="D28" s="3">
        <v>6.7</v>
      </c>
      <c r="E28" s="3">
        <v>7.7</v>
      </c>
      <c r="F28" s="3">
        <v>8</v>
      </c>
      <c r="G28" s="3">
        <v>8.3000000000000007</v>
      </c>
      <c r="H28" s="3">
        <v>8.3000000000000007</v>
      </c>
      <c r="I28" s="3">
        <v>7.6</v>
      </c>
      <c r="J28" s="3">
        <v>6.9</v>
      </c>
      <c r="K28" s="3">
        <v>8.3000000000000007</v>
      </c>
      <c r="L28" s="3">
        <v>10.8</v>
      </c>
      <c r="M28" s="3">
        <v>11.1</v>
      </c>
      <c r="N28" s="7">
        <f t="shared" si="0"/>
        <v>8.5083333333333311</v>
      </c>
      <c r="O28" s="7">
        <f t="shared" si="1"/>
        <v>11.1</v>
      </c>
      <c r="P28" s="7">
        <f t="shared" si="2"/>
        <v>6.7</v>
      </c>
    </row>
    <row r="29" spans="1:16" x14ac:dyDescent="0.15">
      <c r="A29" s="3" t="s">
        <v>34</v>
      </c>
      <c r="B29" s="3">
        <v>9</v>
      </c>
      <c r="C29" s="3">
        <v>7.8</v>
      </c>
      <c r="D29" s="3">
        <v>6.8</v>
      </c>
      <c r="E29" s="3">
        <v>4.7</v>
      </c>
      <c r="F29" s="3">
        <v>5.6</v>
      </c>
      <c r="G29" s="3">
        <v>6.9</v>
      </c>
      <c r="H29" s="3">
        <v>7.8</v>
      </c>
      <c r="I29" s="3">
        <v>8.8000000000000007</v>
      </c>
      <c r="J29" s="3">
        <v>9.6</v>
      </c>
      <c r="K29" s="3">
        <v>11</v>
      </c>
      <c r="L29" s="3">
        <v>13.4</v>
      </c>
      <c r="M29" s="3">
        <v>14</v>
      </c>
      <c r="N29" s="7">
        <f t="shared" si="0"/>
        <v>8.7833333333333332</v>
      </c>
      <c r="O29" s="7">
        <f t="shared" si="1"/>
        <v>14</v>
      </c>
      <c r="P29" s="7">
        <f t="shared" si="2"/>
        <v>4.7</v>
      </c>
    </row>
    <row r="30" spans="1:16" x14ac:dyDescent="0.15">
      <c r="A30" s="3" t="s">
        <v>35</v>
      </c>
      <c r="B30" s="3">
        <v>11.4</v>
      </c>
      <c r="C30" s="3">
        <v>12.1</v>
      </c>
      <c r="D30" s="3">
        <v>10.3</v>
      </c>
      <c r="E30" s="3">
        <v>8.5</v>
      </c>
      <c r="F30" s="3">
        <v>5.2</v>
      </c>
      <c r="G30" s="3">
        <v>5</v>
      </c>
      <c r="H30" s="3">
        <v>9.3000000000000007</v>
      </c>
      <c r="I30" s="3">
        <v>10.4</v>
      </c>
      <c r="J30" s="3">
        <v>13</v>
      </c>
      <c r="K30" s="3">
        <v>12.9</v>
      </c>
      <c r="L30" s="3">
        <v>12</v>
      </c>
      <c r="M30" s="3">
        <v>11.2</v>
      </c>
      <c r="N30" s="7">
        <f t="shared" si="0"/>
        <v>10.108333333333334</v>
      </c>
      <c r="O30" s="7">
        <f t="shared" si="1"/>
        <v>13</v>
      </c>
      <c r="P30" s="7">
        <f t="shared" si="2"/>
        <v>5</v>
      </c>
    </row>
    <row r="31" spans="1:16" x14ac:dyDescent="0.15">
      <c r="A31" s="3" t="s">
        <v>36</v>
      </c>
      <c r="B31" s="3">
        <v>12.7</v>
      </c>
      <c r="C31" s="3">
        <v>13.1</v>
      </c>
      <c r="D31" s="3">
        <v>11.6</v>
      </c>
      <c r="E31" s="3">
        <v>10.199999999999999</v>
      </c>
      <c r="F31" s="3">
        <v>6</v>
      </c>
      <c r="G31" s="3">
        <v>5.6</v>
      </c>
      <c r="H31" s="3">
        <v>10.1</v>
      </c>
      <c r="I31" s="3">
        <v>13.1</v>
      </c>
      <c r="J31" s="3">
        <v>14.5</v>
      </c>
      <c r="K31" s="3">
        <v>11.5</v>
      </c>
      <c r="L31" s="3">
        <v>11.2</v>
      </c>
      <c r="M31" s="3">
        <v>11.8</v>
      </c>
      <c r="N31" s="7">
        <f t="shared" si="0"/>
        <v>10.950000000000001</v>
      </c>
      <c r="O31" s="7">
        <f t="shared" si="1"/>
        <v>14.5</v>
      </c>
      <c r="P31" s="7">
        <f t="shared" si="2"/>
        <v>5.6</v>
      </c>
    </row>
    <row r="32" spans="1:16" x14ac:dyDescent="0.15">
      <c r="A32" s="3" t="s">
        <v>37</v>
      </c>
      <c r="B32" s="3">
        <v>11.5</v>
      </c>
      <c r="C32" s="3">
        <v>14.1</v>
      </c>
      <c r="D32" s="3">
        <v>15</v>
      </c>
      <c r="E32" s="3">
        <v>12.4</v>
      </c>
      <c r="F32" s="3">
        <v>10.5</v>
      </c>
      <c r="G32" s="3">
        <v>8.1999999999999993</v>
      </c>
      <c r="H32" s="3">
        <v>7.8</v>
      </c>
      <c r="I32" s="3">
        <v>10.4</v>
      </c>
      <c r="J32" s="3">
        <v>13.7</v>
      </c>
      <c r="K32" s="3">
        <v>14.6</v>
      </c>
      <c r="L32" s="3">
        <v>12.3</v>
      </c>
      <c r="M32" s="3">
        <v>10.3</v>
      </c>
      <c r="N32" s="7">
        <f t="shared" si="0"/>
        <v>11.733333333333334</v>
      </c>
      <c r="O32" s="7">
        <f t="shared" si="1"/>
        <v>15</v>
      </c>
      <c r="P32" s="7">
        <f t="shared" si="2"/>
        <v>7.8</v>
      </c>
    </row>
    <row r="33" spans="1:16" x14ac:dyDescent="0.15">
      <c r="A33" s="3" t="s">
        <v>38</v>
      </c>
      <c r="B33" s="3">
        <v>11.2</v>
      </c>
      <c r="C33" s="3">
        <v>13.6</v>
      </c>
      <c r="D33" s="3">
        <v>14.8</v>
      </c>
      <c r="E33" s="3">
        <v>11.9</v>
      </c>
      <c r="F33" s="3">
        <v>10.1</v>
      </c>
      <c r="G33" s="3">
        <v>8.9</v>
      </c>
      <c r="H33" s="3">
        <v>10.199999999999999</v>
      </c>
      <c r="I33" s="3">
        <v>11.3</v>
      </c>
      <c r="J33" s="3">
        <v>14.4</v>
      </c>
      <c r="K33" s="3">
        <v>13.4</v>
      </c>
      <c r="L33" s="3">
        <v>11</v>
      </c>
      <c r="M33" s="3">
        <v>9.9</v>
      </c>
      <c r="N33" s="7">
        <f t="shared" si="0"/>
        <v>11.725000000000001</v>
      </c>
      <c r="O33" s="7">
        <f t="shared" si="1"/>
        <v>14.8</v>
      </c>
      <c r="P33" s="7">
        <f t="shared" si="2"/>
        <v>8.9</v>
      </c>
    </row>
    <row r="34" spans="1:16" x14ac:dyDescent="0.15">
      <c r="A34" s="3" t="s">
        <v>39</v>
      </c>
      <c r="B34" s="3">
        <v>8.6999999999999993</v>
      </c>
      <c r="C34" s="3">
        <v>9.5</v>
      </c>
      <c r="D34" s="3">
        <v>12.9</v>
      </c>
      <c r="E34" s="3">
        <v>14</v>
      </c>
      <c r="F34" s="3">
        <v>11.3</v>
      </c>
      <c r="G34" s="3">
        <v>9.6</v>
      </c>
      <c r="H34" s="3">
        <v>6.9</v>
      </c>
      <c r="I34" s="3">
        <v>7.8</v>
      </c>
      <c r="J34" s="3">
        <v>10.1</v>
      </c>
      <c r="K34" s="3">
        <v>12.8</v>
      </c>
      <c r="L34" s="3">
        <v>10.6</v>
      </c>
      <c r="M34" s="3">
        <v>9.3000000000000007</v>
      </c>
      <c r="N34" s="7">
        <f t="shared" si="0"/>
        <v>10.291666666666666</v>
      </c>
      <c r="O34" s="7">
        <f t="shared" si="1"/>
        <v>14</v>
      </c>
      <c r="P34" s="7">
        <f t="shared" si="2"/>
        <v>6.9</v>
      </c>
    </row>
    <row r="35" spans="1:16" x14ac:dyDescent="0.15">
      <c r="A35" s="3" t="s">
        <v>40</v>
      </c>
      <c r="B35" s="3">
        <v>8</v>
      </c>
      <c r="C35" s="3">
        <v>7.5</v>
      </c>
      <c r="D35" s="3">
        <v>9.3000000000000007</v>
      </c>
      <c r="E35" s="3">
        <v>11.3</v>
      </c>
      <c r="F35" s="3">
        <v>11.6</v>
      </c>
      <c r="G35" s="3">
        <v>8.5</v>
      </c>
      <c r="H35" s="3">
        <v>7.4</v>
      </c>
      <c r="I35" s="3">
        <v>5.3</v>
      </c>
      <c r="J35" s="3">
        <v>7.6</v>
      </c>
      <c r="K35" s="3">
        <v>10.6</v>
      </c>
      <c r="L35" s="3">
        <v>10.8</v>
      </c>
      <c r="M35" s="3">
        <v>8.9</v>
      </c>
      <c r="N35" s="7">
        <f t="shared" si="0"/>
        <v>8.9</v>
      </c>
      <c r="O35" s="7">
        <f t="shared" si="1"/>
        <v>11.6</v>
      </c>
      <c r="P35" s="7">
        <f t="shared" si="2"/>
        <v>5.3</v>
      </c>
    </row>
    <row r="36" spans="1:16" x14ac:dyDescent="0.15">
      <c r="A36" s="3" t="s">
        <v>41</v>
      </c>
      <c r="B36" s="3">
        <v>6.9</v>
      </c>
      <c r="C36" s="3">
        <v>4.9000000000000004</v>
      </c>
      <c r="D36" s="3">
        <v>4</v>
      </c>
      <c r="E36" s="3">
        <v>4.5</v>
      </c>
      <c r="F36" s="3">
        <v>6.9</v>
      </c>
      <c r="G36" s="3">
        <v>8.1999999999999993</v>
      </c>
      <c r="H36" s="3">
        <v>6.6</v>
      </c>
      <c r="I36" s="3">
        <v>6.3</v>
      </c>
      <c r="J36" s="3">
        <v>7</v>
      </c>
      <c r="K36" s="3">
        <v>9.4</v>
      </c>
      <c r="L36" s="3">
        <v>10.3</v>
      </c>
      <c r="M36" s="3">
        <v>10.6</v>
      </c>
      <c r="N36" s="7">
        <f t="shared" si="0"/>
        <v>7.1333333333333329</v>
      </c>
      <c r="O36" s="7">
        <f t="shared" si="1"/>
        <v>10.6</v>
      </c>
      <c r="P36" s="7">
        <f t="shared" si="2"/>
        <v>4</v>
      </c>
    </row>
    <row r="37" spans="1:16" x14ac:dyDescent="0.15">
      <c r="A37" s="3" t="s">
        <v>42</v>
      </c>
      <c r="B37" s="3">
        <v>8.3000000000000007</v>
      </c>
      <c r="C37" s="3">
        <v>6.4</v>
      </c>
      <c r="D37" s="3">
        <v>3.9</v>
      </c>
      <c r="E37" s="3">
        <v>2.9</v>
      </c>
      <c r="F37" s="3">
        <v>6.8</v>
      </c>
      <c r="G37" s="3">
        <v>7.8</v>
      </c>
      <c r="H37" s="3">
        <v>7.8</v>
      </c>
      <c r="I37" s="3">
        <v>6.2</v>
      </c>
      <c r="J37" s="3">
        <v>5.0999999999999996</v>
      </c>
      <c r="K37" s="3">
        <v>8</v>
      </c>
      <c r="L37" s="3">
        <v>8.5</v>
      </c>
      <c r="M37" s="3">
        <v>9.3000000000000007</v>
      </c>
      <c r="N37" s="7">
        <f t="shared" si="0"/>
        <v>6.75</v>
      </c>
      <c r="O37" s="7">
        <f t="shared" si="1"/>
        <v>9.3000000000000007</v>
      </c>
      <c r="P37" s="7">
        <f t="shared" si="2"/>
        <v>2.9</v>
      </c>
    </row>
    <row r="38" spans="1:16" x14ac:dyDescent="0.15">
      <c r="A38" s="3" t="s">
        <v>43</v>
      </c>
      <c r="B38" s="3">
        <v>10.4</v>
      </c>
      <c r="C38" s="3">
        <v>10.6</v>
      </c>
      <c r="D38" s="3">
        <v>8.9</v>
      </c>
      <c r="E38" s="3">
        <v>7.7</v>
      </c>
      <c r="F38" s="3">
        <v>6.6</v>
      </c>
      <c r="G38" s="3">
        <v>7.2</v>
      </c>
      <c r="H38" s="3">
        <v>10.8</v>
      </c>
      <c r="I38" s="3">
        <v>12.4</v>
      </c>
      <c r="J38" s="3">
        <v>13.2</v>
      </c>
      <c r="K38" s="3">
        <v>12.2</v>
      </c>
      <c r="L38" s="3">
        <v>11</v>
      </c>
      <c r="M38" s="3">
        <v>9.8000000000000007</v>
      </c>
      <c r="N38" s="7">
        <f t="shared" ref="N38:N69" si="3">AVERAGE(B38:M38)</f>
        <v>10.066666666666668</v>
      </c>
      <c r="O38" s="7">
        <f t="shared" ref="O38:O69" si="4">MAX(B38:M38)</f>
        <v>13.2</v>
      </c>
      <c r="P38" s="7">
        <f t="shared" ref="P38:P69" si="5">MIN(B38:M38)</f>
        <v>6.6</v>
      </c>
    </row>
    <row r="39" spans="1:16" x14ac:dyDescent="0.15">
      <c r="A39" s="3" t="s">
        <v>44</v>
      </c>
      <c r="B39" s="3">
        <v>10.6</v>
      </c>
      <c r="C39" s="3">
        <v>11</v>
      </c>
      <c r="D39" s="3">
        <v>9.4</v>
      </c>
      <c r="E39" s="3">
        <v>8.6</v>
      </c>
      <c r="F39" s="3">
        <v>8.1</v>
      </c>
      <c r="G39" s="3">
        <v>7.7</v>
      </c>
      <c r="H39" s="3">
        <v>12.6</v>
      </c>
      <c r="I39" s="3">
        <v>14.4</v>
      </c>
      <c r="J39" s="3">
        <v>14.9</v>
      </c>
      <c r="K39" s="3">
        <v>14.3</v>
      </c>
      <c r="L39" s="3">
        <v>13.9</v>
      </c>
      <c r="M39" s="3">
        <v>10.9</v>
      </c>
      <c r="N39" s="7">
        <f t="shared" si="3"/>
        <v>11.366666666666667</v>
      </c>
      <c r="O39" s="7">
        <f t="shared" si="4"/>
        <v>14.9</v>
      </c>
      <c r="P39" s="7">
        <f t="shared" si="5"/>
        <v>7.7</v>
      </c>
    </row>
    <row r="40" spans="1:16" x14ac:dyDescent="0.15">
      <c r="A40" s="3" t="s">
        <v>45</v>
      </c>
      <c r="B40" s="3">
        <v>12.1</v>
      </c>
      <c r="C40" s="3">
        <v>13.8</v>
      </c>
      <c r="D40" s="3">
        <v>14.6</v>
      </c>
      <c r="E40" s="3">
        <v>11.9</v>
      </c>
      <c r="F40" s="3">
        <v>8.9</v>
      </c>
      <c r="G40" s="3">
        <v>8.1999999999999993</v>
      </c>
      <c r="H40" s="3">
        <v>10.8</v>
      </c>
      <c r="I40" s="3">
        <v>14.6</v>
      </c>
      <c r="J40" s="3">
        <v>14.8</v>
      </c>
      <c r="K40" s="3">
        <v>12.4</v>
      </c>
      <c r="L40" s="3">
        <v>11</v>
      </c>
      <c r="M40" s="3">
        <v>10.199999999999999</v>
      </c>
      <c r="N40" s="7">
        <f t="shared" si="3"/>
        <v>11.941666666666665</v>
      </c>
      <c r="O40" s="7">
        <f t="shared" si="4"/>
        <v>14.8</v>
      </c>
      <c r="P40" s="7">
        <f t="shared" si="5"/>
        <v>8.1999999999999993</v>
      </c>
    </row>
    <row r="41" spans="1:16" x14ac:dyDescent="0.15">
      <c r="A41" s="3" t="s">
        <v>46</v>
      </c>
      <c r="B41" s="3">
        <v>12.7</v>
      </c>
      <c r="C41" s="3">
        <v>15.4</v>
      </c>
      <c r="D41" s="3">
        <v>16.5</v>
      </c>
      <c r="E41" s="3">
        <v>13.8</v>
      </c>
      <c r="F41" s="3">
        <v>10.4</v>
      </c>
      <c r="G41" s="3">
        <v>8.8000000000000007</v>
      </c>
      <c r="H41" s="3">
        <v>9.9</v>
      </c>
      <c r="I41" s="3">
        <v>11.8</v>
      </c>
      <c r="J41" s="3">
        <v>15.2</v>
      </c>
      <c r="K41" s="3">
        <v>14.1</v>
      </c>
      <c r="L41" s="3">
        <v>12.9</v>
      </c>
      <c r="M41" s="3">
        <v>10.6</v>
      </c>
      <c r="N41" s="7">
        <f t="shared" si="3"/>
        <v>12.675000000000002</v>
      </c>
      <c r="O41" s="7">
        <f t="shared" si="4"/>
        <v>16.5</v>
      </c>
      <c r="P41" s="7">
        <f t="shared" si="5"/>
        <v>8.8000000000000007</v>
      </c>
    </row>
    <row r="42" spans="1:16" x14ac:dyDescent="0.15">
      <c r="A42" s="3" t="s">
        <v>47</v>
      </c>
      <c r="B42" s="3">
        <v>11.8</v>
      </c>
      <c r="C42" s="3">
        <v>13.9</v>
      </c>
      <c r="D42" s="3">
        <v>16.100000000000001</v>
      </c>
      <c r="E42" s="3">
        <v>14.7</v>
      </c>
      <c r="F42" s="3">
        <v>11.8</v>
      </c>
      <c r="G42" s="3">
        <v>9.6</v>
      </c>
      <c r="H42" s="3">
        <v>8.6999999999999993</v>
      </c>
      <c r="I42" s="3">
        <v>11.9</v>
      </c>
      <c r="J42" s="3">
        <v>15.2</v>
      </c>
      <c r="K42" s="3">
        <v>15.7</v>
      </c>
      <c r="L42" s="3">
        <v>13.6</v>
      </c>
      <c r="M42" s="3">
        <v>10.9</v>
      </c>
      <c r="N42" s="7">
        <f t="shared" si="3"/>
        <v>12.825000000000001</v>
      </c>
      <c r="O42" s="7">
        <f t="shared" si="4"/>
        <v>16.100000000000001</v>
      </c>
      <c r="P42" s="7">
        <f t="shared" si="5"/>
        <v>8.6999999999999993</v>
      </c>
    </row>
    <row r="43" spans="1:16" x14ac:dyDescent="0.15">
      <c r="A43" s="3" t="s">
        <v>48</v>
      </c>
      <c r="B43" s="3">
        <v>9.8000000000000007</v>
      </c>
      <c r="C43" s="3">
        <v>7.3</v>
      </c>
      <c r="D43" s="3">
        <v>5.6</v>
      </c>
      <c r="E43" s="3">
        <v>6.1</v>
      </c>
      <c r="F43" s="3">
        <v>8.1999999999999993</v>
      </c>
      <c r="G43" s="3">
        <v>9.9</v>
      </c>
      <c r="H43" s="3">
        <v>9.3000000000000007</v>
      </c>
      <c r="I43" s="3">
        <v>7.9</v>
      </c>
      <c r="J43" s="3">
        <v>7.6</v>
      </c>
      <c r="K43" s="3">
        <v>7.6</v>
      </c>
      <c r="L43" s="3">
        <v>7.9</v>
      </c>
      <c r="M43" s="3">
        <v>8.1</v>
      </c>
      <c r="N43" s="7">
        <f t="shared" si="3"/>
        <v>7.9416666666666664</v>
      </c>
      <c r="O43" s="7">
        <f t="shared" si="4"/>
        <v>9.9</v>
      </c>
      <c r="P43" s="7">
        <f t="shared" si="5"/>
        <v>5.6</v>
      </c>
    </row>
    <row r="44" spans="1:16" x14ac:dyDescent="0.15">
      <c r="A44" s="3" t="s">
        <v>49</v>
      </c>
      <c r="B44" s="3">
        <v>9</v>
      </c>
      <c r="C44" s="3">
        <v>6.7</v>
      </c>
      <c r="D44" s="3">
        <v>5.0999999999999996</v>
      </c>
      <c r="E44" s="3">
        <v>3.6</v>
      </c>
      <c r="F44" s="3">
        <v>5</v>
      </c>
      <c r="G44" s="3">
        <v>7.5</v>
      </c>
      <c r="H44" s="3">
        <v>7.7</v>
      </c>
      <c r="I44" s="3">
        <v>6.6</v>
      </c>
      <c r="J44" s="3">
        <v>7.1</v>
      </c>
      <c r="K44" s="3">
        <v>6</v>
      </c>
      <c r="L44" s="3">
        <v>6.6</v>
      </c>
      <c r="M44" s="3">
        <v>7.1</v>
      </c>
      <c r="N44" s="7">
        <f t="shared" si="3"/>
        <v>6.5</v>
      </c>
      <c r="O44" s="7">
        <f t="shared" si="4"/>
        <v>9</v>
      </c>
      <c r="P44" s="7">
        <f t="shared" si="5"/>
        <v>3.6</v>
      </c>
    </row>
    <row r="45" spans="1:16" x14ac:dyDescent="0.15">
      <c r="A45" s="3" t="s">
        <v>50</v>
      </c>
      <c r="B45" s="3">
        <v>7.2</v>
      </c>
      <c r="C45" s="3">
        <v>5.9</v>
      </c>
      <c r="D45" s="3">
        <v>5.7</v>
      </c>
      <c r="E45" s="3">
        <v>3.8</v>
      </c>
      <c r="F45" s="3">
        <v>2.6</v>
      </c>
      <c r="G45" s="3">
        <v>6</v>
      </c>
      <c r="H45" s="3">
        <v>8.1</v>
      </c>
      <c r="I45" s="3">
        <v>9.4</v>
      </c>
      <c r="J45" s="3">
        <v>9.4</v>
      </c>
      <c r="K45" s="3">
        <v>9.1</v>
      </c>
      <c r="L45" s="3">
        <v>7.1</v>
      </c>
      <c r="M45" s="3">
        <v>6</v>
      </c>
      <c r="N45" s="7">
        <f t="shared" si="3"/>
        <v>6.6916666666666664</v>
      </c>
      <c r="O45" s="7">
        <f t="shared" si="4"/>
        <v>9.4</v>
      </c>
      <c r="P45" s="7">
        <f t="shared" si="5"/>
        <v>2.6</v>
      </c>
    </row>
    <row r="46" spans="1:16" x14ac:dyDescent="0.15">
      <c r="A46" s="3" t="s">
        <v>51</v>
      </c>
      <c r="B46" s="3">
        <v>8.1</v>
      </c>
      <c r="C46" s="3">
        <v>9.9</v>
      </c>
      <c r="D46" s="3">
        <v>9.1999999999999993</v>
      </c>
      <c r="E46" s="3">
        <v>8</v>
      </c>
      <c r="F46" s="3">
        <v>7.1</v>
      </c>
      <c r="G46" s="3">
        <v>6.7</v>
      </c>
      <c r="H46" s="3">
        <v>7.3</v>
      </c>
      <c r="I46" s="3">
        <v>8.8000000000000007</v>
      </c>
      <c r="J46" s="3">
        <v>10.9</v>
      </c>
      <c r="K46" s="3">
        <v>9.1</v>
      </c>
      <c r="L46" s="3">
        <v>8</v>
      </c>
      <c r="M46" s="3">
        <v>7</v>
      </c>
      <c r="N46" s="7">
        <f t="shared" si="3"/>
        <v>8.3416666666666668</v>
      </c>
      <c r="O46" s="7">
        <f t="shared" si="4"/>
        <v>10.9</v>
      </c>
      <c r="P46" s="7">
        <f t="shared" si="5"/>
        <v>6.7</v>
      </c>
    </row>
    <row r="47" spans="1:16" x14ac:dyDescent="0.15">
      <c r="A47" s="3" t="s">
        <v>52</v>
      </c>
      <c r="B47" s="3">
        <v>9.3000000000000007</v>
      </c>
      <c r="C47" s="3">
        <v>12.1</v>
      </c>
      <c r="D47" s="3">
        <v>10.6</v>
      </c>
      <c r="E47" s="3">
        <v>9.3000000000000007</v>
      </c>
      <c r="F47" s="3">
        <v>7.3</v>
      </c>
      <c r="G47" s="3">
        <v>6.4</v>
      </c>
      <c r="H47" s="3">
        <v>7</v>
      </c>
      <c r="I47" s="3">
        <v>9.8000000000000007</v>
      </c>
      <c r="J47" s="3">
        <v>10.3</v>
      </c>
      <c r="K47" s="3">
        <v>8.6999999999999993</v>
      </c>
      <c r="L47" s="3">
        <v>6.8</v>
      </c>
      <c r="M47" s="3">
        <v>6.5</v>
      </c>
      <c r="N47" s="7">
        <f t="shared" si="3"/>
        <v>8.6749999999999989</v>
      </c>
      <c r="O47" s="7">
        <f t="shared" si="4"/>
        <v>12.1</v>
      </c>
      <c r="P47" s="7">
        <f t="shared" si="5"/>
        <v>6.4</v>
      </c>
    </row>
    <row r="48" spans="1:16" x14ac:dyDescent="0.15">
      <c r="A48" s="3" t="s">
        <v>53</v>
      </c>
      <c r="B48" s="3">
        <v>9</v>
      </c>
      <c r="C48" s="3">
        <v>11.5</v>
      </c>
      <c r="D48" s="3">
        <v>12</v>
      </c>
      <c r="E48" s="3">
        <v>10.199999999999999</v>
      </c>
      <c r="F48" s="3">
        <v>8</v>
      </c>
      <c r="G48" s="3">
        <v>6.9</v>
      </c>
      <c r="H48" s="3">
        <v>7.1</v>
      </c>
      <c r="I48" s="3">
        <v>8.8000000000000007</v>
      </c>
      <c r="J48" s="3">
        <v>11</v>
      </c>
      <c r="K48" s="3">
        <v>8.9</v>
      </c>
      <c r="L48" s="3">
        <v>7.7</v>
      </c>
      <c r="M48" s="3">
        <v>6.4</v>
      </c>
      <c r="N48" s="7">
        <f t="shared" si="3"/>
        <v>8.9583333333333339</v>
      </c>
      <c r="O48" s="7">
        <f t="shared" si="4"/>
        <v>12</v>
      </c>
      <c r="P48" s="7">
        <f t="shared" si="5"/>
        <v>6.4</v>
      </c>
    </row>
    <row r="49" spans="1:16" x14ac:dyDescent="0.15">
      <c r="A49" s="3" t="s">
        <v>54</v>
      </c>
      <c r="B49" s="3">
        <v>4</v>
      </c>
      <c r="C49" s="3">
        <v>4.3</v>
      </c>
      <c r="D49" s="3">
        <v>6.1</v>
      </c>
      <c r="E49" s="3">
        <v>8.8000000000000007</v>
      </c>
      <c r="F49" s="3">
        <v>6.4</v>
      </c>
      <c r="G49" s="3">
        <v>4.7</v>
      </c>
      <c r="H49" s="3">
        <v>4.0999999999999996</v>
      </c>
      <c r="I49" s="3">
        <v>4.8</v>
      </c>
      <c r="J49" s="3">
        <v>7.8</v>
      </c>
      <c r="K49" s="3">
        <v>8.8000000000000007</v>
      </c>
      <c r="L49" s="3">
        <v>6.6</v>
      </c>
      <c r="M49" s="3">
        <v>5.0999999999999996</v>
      </c>
      <c r="N49" s="7">
        <f t="shared" si="3"/>
        <v>5.9583333333333321</v>
      </c>
      <c r="O49" s="7">
        <f t="shared" si="4"/>
        <v>8.8000000000000007</v>
      </c>
      <c r="P49" s="7">
        <f t="shared" si="5"/>
        <v>4</v>
      </c>
    </row>
    <row r="50" spans="1:16" x14ac:dyDescent="0.15">
      <c r="A50" s="3" t="s">
        <v>55</v>
      </c>
      <c r="B50" s="3">
        <v>4.5</v>
      </c>
      <c r="C50" s="3">
        <v>3.8</v>
      </c>
      <c r="D50" s="3">
        <v>5.4</v>
      </c>
      <c r="E50" s="3">
        <v>7.8</v>
      </c>
      <c r="F50" s="3">
        <v>7.9</v>
      </c>
      <c r="G50" s="3">
        <v>6.4</v>
      </c>
      <c r="H50" s="3">
        <v>4.9000000000000004</v>
      </c>
      <c r="I50" s="3">
        <v>4</v>
      </c>
      <c r="J50" s="3">
        <v>4.8</v>
      </c>
      <c r="K50" s="3">
        <v>6.4</v>
      </c>
      <c r="L50" s="3">
        <v>8.4</v>
      </c>
      <c r="M50" s="3">
        <v>6.6</v>
      </c>
      <c r="N50" s="7">
        <f t="shared" si="3"/>
        <v>5.9083333333333323</v>
      </c>
      <c r="O50" s="7">
        <f t="shared" si="4"/>
        <v>8.4</v>
      </c>
      <c r="P50" s="7">
        <f t="shared" si="5"/>
        <v>3.8</v>
      </c>
    </row>
    <row r="51" spans="1:16" x14ac:dyDescent="0.15">
      <c r="A51" s="3" t="s">
        <v>56</v>
      </c>
      <c r="B51" s="3">
        <v>3.7</v>
      </c>
      <c r="C51" s="3">
        <v>3</v>
      </c>
      <c r="D51" s="3">
        <v>2.5</v>
      </c>
      <c r="E51" s="3">
        <v>2.8</v>
      </c>
      <c r="F51" s="3">
        <v>5.9</v>
      </c>
      <c r="G51" s="3">
        <v>6.1</v>
      </c>
      <c r="H51" s="3">
        <v>6</v>
      </c>
      <c r="I51" s="3">
        <v>5.6</v>
      </c>
      <c r="J51" s="3">
        <v>5.4</v>
      </c>
      <c r="K51" s="3">
        <v>5.5</v>
      </c>
      <c r="L51" s="3">
        <v>5.7</v>
      </c>
      <c r="M51" s="3">
        <v>6.1</v>
      </c>
      <c r="N51" s="7">
        <f t="shared" si="3"/>
        <v>4.8583333333333334</v>
      </c>
      <c r="O51" s="7">
        <f t="shared" si="4"/>
        <v>6.1</v>
      </c>
      <c r="P51" s="7">
        <f t="shared" si="5"/>
        <v>2.5</v>
      </c>
    </row>
    <row r="52" spans="1:16" x14ac:dyDescent="0.15">
      <c r="A52" s="3" t="s">
        <v>57</v>
      </c>
      <c r="B52" s="3">
        <v>5.2</v>
      </c>
      <c r="C52" s="3">
        <v>3.9</v>
      </c>
      <c r="D52" s="3">
        <v>2.4</v>
      </c>
      <c r="E52" s="3">
        <v>2.6</v>
      </c>
      <c r="F52" s="3">
        <v>4.9000000000000004</v>
      </c>
      <c r="G52" s="3">
        <v>6.3</v>
      </c>
      <c r="H52" s="3">
        <v>7.5</v>
      </c>
      <c r="I52" s="3">
        <v>8</v>
      </c>
      <c r="J52" s="3">
        <v>7.2</v>
      </c>
      <c r="K52" s="3">
        <v>6.1</v>
      </c>
      <c r="L52" s="3">
        <v>5.8</v>
      </c>
      <c r="M52" s="3">
        <v>5.8</v>
      </c>
      <c r="N52" s="7">
        <f t="shared" si="3"/>
        <v>5.4750000000000005</v>
      </c>
      <c r="O52" s="7">
        <f t="shared" si="4"/>
        <v>8</v>
      </c>
      <c r="P52" s="7">
        <f t="shared" si="5"/>
        <v>2.4</v>
      </c>
    </row>
    <row r="53" spans="1:16" x14ac:dyDescent="0.15">
      <c r="A53" s="3" t="s">
        <v>58</v>
      </c>
      <c r="B53" s="3">
        <v>5.2</v>
      </c>
      <c r="C53" s="3">
        <v>4.9000000000000004</v>
      </c>
      <c r="D53" s="3">
        <v>4</v>
      </c>
      <c r="E53" s="3">
        <v>2.9</v>
      </c>
      <c r="F53" s="3">
        <v>2.7</v>
      </c>
      <c r="G53" s="3">
        <v>6.5</v>
      </c>
      <c r="H53" s="3">
        <v>8</v>
      </c>
      <c r="I53" s="3">
        <v>9.1999999999999993</v>
      </c>
      <c r="J53" s="3">
        <v>8.8000000000000007</v>
      </c>
      <c r="K53" s="3">
        <v>8</v>
      </c>
      <c r="L53" s="3">
        <v>5.6</v>
      </c>
      <c r="M53" s="3">
        <v>6</v>
      </c>
      <c r="N53" s="7">
        <f t="shared" si="3"/>
        <v>5.9833333333333334</v>
      </c>
      <c r="O53" s="7">
        <f t="shared" si="4"/>
        <v>9.1999999999999993</v>
      </c>
      <c r="P53" s="7">
        <f t="shared" si="5"/>
        <v>2.7</v>
      </c>
    </row>
    <row r="54" spans="1:16" x14ac:dyDescent="0.15">
      <c r="A54" s="3" t="s">
        <v>59</v>
      </c>
      <c r="B54" s="3">
        <v>10.1</v>
      </c>
      <c r="C54" s="3">
        <v>12.9</v>
      </c>
      <c r="D54" s="3">
        <v>10.4</v>
      </c>
      <c r="E54" s="3">
        <v>8.8000000000000007</v>
      </c>
      <c r="F54" s="3">
        <v>6.1</v>
      </c>
      <c r="G54" s="3">
        <v>5.7</v>
      </c>
      <c r="H54" s="3">
        <v>6.8</v>
      </c>
      <c r="I54" s="3">
        <v>11.7</v>
      </c>
      <c r="J54" s="3">
        <v>12.9</v>
      </c>
      <c r="K54" s="3">
        <v>9.9</v>
      </c>
      <c r="L54" s="3">
        <v>6.8</v>
      </c>
      <c r="M54" s="3">
        <v>6</v>
      </c>
      <c r="N54" s="7">
        <f t="shared" si="3"/>
        <v>9.0083333333333346</v>
      </c>
      <c r="O54" s="7">
        <f t="shared" si="4"/>
        <v>12.9</v>
      </c>
      <c r="P54" s="7">
        <f t="shared" si="5"/>
        <v>5.7</v>
      </c>
    </row>
    <row r="55" spans="1:16" x14ac:dyDescent="0.15">
      <c r="A55" s="3" t="s">
        <v>60</v>
      </c>
      <c r="B55" s="3">
        <v>9.3000000000000007</v>
      </c>
      <c r="C55" s="3">
        <v>13</v>
      </c>
      <c r="D55" s="3">
        <v>13.8</v>
      </c>
      <c r="E55" s="3">
        <v>9.6999999999999993</v>
      </c>
      <c r="F55" s="3">
        <v>8</v>
      </c>
      <c r="G55" s="3">
        <v>6</v>
      </c>
      <c r="H55" s="3">
        <v>6.7</v>
      </c>
      <c r="I55" s="3">
        <v>10.5</v>
      </c>
      <c r="J55" s="3">
        <v>14.2</v>
      </c>
      <c r="K55" s="3">
        <v>9.6999999999999993</v>
      </c>
      <c r="L55" s="3">
        <v>8</v>
      </c>
      <c r="M55" s="3">
        <v>6.1</v>
      </c>
      <c r="N55" s="7">
        <f t="shared" si="3"/>
        <v>9.5833333333333339</v>
      </c>
      <c r="O55" s="7">
        <f t="shared" si="4"/>
        <v>14.2</v>
      </c>
      <c r="P55" s="7">
        <f t="shared" si="5"/>
        <v>6</v>
      </c>
    </row>
    <row r="56" spans="1:16" x14ac:dyDescent="0.15">
      <c r="A56" s="3" t="s">
        <v>61</v>
      </c>
      <c r="B56" s="3">
        <v>7.5</v>
      </c>
      <c r="C56" s="3">
        <v>9.6999999999999993</v>
      </c>
      <c r="D56" s="3">
        <v>13.2</v>
      </c>
      <c r="E56" s="3">
        <v>12</v>
      </c>
      <c r="F56" s="3">
        <v>9.9</v>
      </c>
      <c r="G56" s="3">
        <v>6.2</v>
      </c>
      <c r="H56" s="3">
        <v>6.6</v>
      </c>
      <c r="I56" s="3">
        <v>10</v>
      </c>
      <c r="J56" s="3">
        <v>14.4</v>
      </c>
      <c r="K56" s="3">
        <v>13</v>
      </c>
      <c r="L56" s="3">
        <v>9.8000000000000007</v>
      </c>
      <c r="M56" s="3">
        <v>6.5</v>
      </c>
      <c r="N56" s="7">
        <f t="shared" si="3"/>
        <v>9.9</v>
      </c>
      <c r="O56" s="7">
        <f t="shared" si="4"/>
        <v>14.4</v>
      </c>
      <c r="P56" s="7">
        <f t="shared" si="5"/>
        <v>6.2</v>
      </c>
    </row>
    <row r="57" spans="1:16" x14ac:dyDescent="0.15">
      <c r="A57" s="3" t="s">
        <v>62</v>
      </c>
      <c r="B57" s="3">
        <v>4.8</v>
      </c>
      <c r="C57" s="3">
        <v>3.9</v>
      </c>
      <c r="D57" s="3">
        <v>2.5</v>
      </c>
      <c r="E57" s="3">
        <v>2.7</v>
      </c>
      <c r="F57" s="3">
        <v>5.7</v>
      </c>
      <c r="G57" s="3">
        <v>7.2</v>
      </c>
      <c r="H57" s="3">
        <v>7.8</v>
      </c>
      <c r="I57" s="3">
        <v>7.5</v>
      </c>
      <c r="J57" s="3">
        <v>6.6</v>
      </c>
      <c r="K57" s="3">
        <v>5.5</v>
      </c>
      <c r="L57" s="3">
        <v>5</v>
      </c>
      <c r="M57" s="3">
        <v>5.3</v>
      </c>
      <c r="N57" s="7">
        <f t="shared" si="3"/>
        <v>5.375</v>
      </c>
      <c r="O57" s="7">
        <f t="shared" si="4"/>
        <v>7.8</v>
      </c>
      <c r="P57" s="7">
        <f t="shared" si="5"/>
        <v>2.5</v>
      </c>
    </row>
    <row r="58" spans="1:16" x14ac:dyDescent="0.15">
      <c r="A58" s="3" t="s">
        <v>63</v>
      </c>
      <c r="B58" s="3">
        <v>5.7</v>
      </c>
      <c r="C58" s="3">
        <v>3.4</v>
      </c>
      <c r="D58" s="3">
        <v>2.5</v>
      </c>
      <c r="E58" s="3">
        <v>2.2999999999999998</v>
      </c>
      <c r="F58" s="3">
        <v>4</v>
      </c>
      <c r="G58" s="3">
        <v>6</v>
      </c>
      <c r="H58" s="3">
        <v>6.8</v>
      </c>
      <c r="I58" s="3">
        <v>6.6</v>
      </c>
      <c r="J58" s="3">
        <v>5.7</v>
      </c>
      <c r="K58" s="3">
        <v>4.8</v>
      </c>
      <c r="L58" s="3">
        <v>4.2</v>
      </c>
      <c r="M58" s="3">
        <v>5.0999999999999996</v>
      </c>
      <c r="N58" s="7">
        <f t="shared" si="3"/>
        <v>4.7583333333333337</v>
      </c>
      <c r="O58" s="7">
        <f t="shared" si="4"/>
        <v>6.8</v>
      </c>
      <c r="P58" s="7">
        <f t="shared" si="5"/>
        <v>2.2999999999999998</v>
      </c>
    </row>
    <row r="59" spans="1:16" x14ac:dyDescent="0.15">
      <c r="A59" s="3" t="s">
        <v>64</v>
      </c>
      <c r="B59" s="3">
        <v>5.3</v>
      </c>
      <c r="C59" s="3">
        <v>4</v>
      </c>
      <c r="D59" s="3">
        <v>3.6</v>
      </c>
      <c r="E59" s="3">
        <v>2.4</v>
      </c>
      <c r="F59" s="3">
        <v>3.2</v>
      </c>
      <c r="G59" s="3">
        <v>5.4</v>
      </c>
      <c r="H59" s="3">
        <v>7.4</v>
      </c>
      <c r="I59" s="3">
        <v>9</v>
      </c>
      <c r="J59" s="3">
        <v>8</v>
      </c>
      <c r="K59" s="3">
        <v>6.7</v>
      </c>
      <c r="L59" s="3">
        <v>5.4</v>
      </c>
      <c r="M59" s="3">
        <v>4</v>
      </c>
      <c r="N59" s="7">
        <f t="shared" si="3"/>
        <v>5.3666666666666671</v>
      </c>
      <c r="O59" s="7">
        <f t="shared" si="4"/>
        <v>9</v>
      </c>
      <c r="P59" s="7">
        <f t="shared" si="5"/>
        <v>2.4</v>
      </c>
    </row>
    <row r="60" spans="1:16" x14ac:dyDescent="0.15">
      <c r="A60" s="3" t="s">
        <v>65</v>
      </c>
      <c r="B60" s="3">
        <v>7.1</v>
      </c>
      <c r="C60" s="3">
        <v>8.5</v>
      </c>
      <c r="D60" s="3">
        <v>9.8000000000000007</v>
      </c>
      <c r="E60" s="3">
        <v>8</v>
      </c>
      <c r="F60" s="3">
        <v>5.5</v>
      </c>
      <c r="G60" s="3">
        <v>4.5999999999999996</v>
      </c>
      <c r="H60" s="3">
        <v>8.3000000000000007</v>
      </c>
      <c r="I60" s="3">
        <v>10</v>
      </c>
      <c r="J60" s="3">
        <v>10.9</v>
      </c>
      <c r="K60" s="3">
        <v>8.4</v>
      </c>
      <c r="L60" s="3">
        <v>6.7</v>
      </c>
      <c r="M60" s="3">
        <v>5.8</v>
      </c>
      <c r="N60" s="7">
        <f t="shared" si="3"/>
        <v>7.8000000000000007</v>
      </c>
      <c r="O60" s="7">
        <f t="shared" si="4"/>
        <v>10.9</v>
      </c>
      <c r="P60" s="7">
        <f t="shared" si="5"/>
        <v>4.5999999999999996</v>
      </c>
    </row>
    <row r="61" spans="1:16" x14ac:dyDescent="0.15">
      <c r="A61" s="3" t="s">
        <v>66</v>
      </c>
      <c r="B61" s="3">
        <v>6.7</v>
      </c>
      <c r="C61" s="3">
        <v>9.1</v>
      </c>
      <c r="D61" s="3">
        <v>10.199999999999999</v>
      </c>
      <c r="E61" s="3">
        <v>8.5</v>
      </c>
      <c r="F61" s="3">
        <v>5.9</v>
      </c>
      <c r="G61" s="3">
        <v>5.0999999999999996</v>
      </c>
      <c r="H61" s="3">
        <v>7</v>
      </c>
      <c r="I61" s="3">
        <v>9.5</v>
      </c>
      <c r="J61" s="3">
        <v>10.1</v>
      </c>
      <c r="K61" s="3">
        <v>9</v>
      </c>
      <c r="L61" s="3">
        <v>7.1</v>
      </c>
      <c r="M61" s="3">
        <v>6.1</v>
      </c>
      <c r="N61" s="7">
        <f t="shared" si="3"/>
        <v>7.8583333333333316</v>
      </c>
      <c r="O61" s="7">
        <f t="shared" si="4"/>
        <v>10.199999999999999</v>
      </c>
      <c r="P61" s="7">
        <f t="shared" si="5"/>
        <v>5.0999999999999996</v>
      </c>
    </row>
    <row r="62" spans="1:16" x14ac:dyDescent="0.15">
      <c r="A62" s="3" t="s">
        <v>67</v>
      </c>
      <c r="B62" s="3">
        <v>6.5</v>
      </c>
      <c r="C62" s="3">
        <v>9.6999999999999993</v>
      </c>
      <c r="D62" s="3">
        <v>10.199999999999999</v>
      </c>
      <c r="E62" s="3">
        <v>8</v>
      </c>
      <c r="F62" s="3">
        <v>6.3</v>
      </c>
      <c r="G62" s="3">
        <v>6.1</v>
      </c>
      <c r="H62" s="3">
        <v>7.4</v>
      </c>
      <c r="I62" s="3">
        <v>8.9</v>
      </c>
      <c r="J62" s="3">
        <v>11</v>
      </c>
      <c r="K62" s="3">
        <v>8.3000000000000007</v>
      </c>
      <c r="L62" s="3">
        <v>6.4</v>
      </c>
      <c r="M62" s="3">
        <v>5.4</v>
      </c>
      <c r="N62" s="7">
        <f t="shared" si="3"/>
        <v>7.8500000000000005</v>
      </c>
      <c r="O62" s="7">
        <f t="shared" si="4"/>
        <v>11</v>
      </c>
      <c r="P62" s="7">
        <f t="shared" si="5"/>
        <v>5.4</v>
      </c>
    </row>
    <row r="63" spans="1:16" x14ac:dyDescent="0.15">
      <c r="A63" s="3" t="s">
        <v>68</v>
      </c>
      <c r="B63" s="3">
        <v>6.4</v>
      </c>
      <c r="C63" s="3">
        <v>7.3</v>
      </c>
      <c r="D63" s="3">
        <v>12.1</v>
      </c>
      <c r="E63" s="3">
        <v>12.6</v>
      </c>
      <c r="F63" s="3">
        <v>9.6</v>
      </c>
      <c r="G63" s="3">
        <v>8.1</v>
      </c>
      <c r="H63" s="3">
        <v>7.3</v>
      </c>
      <c r="I63" s="3">
        <v>10.8</v>
      </c>
      <c r="J63" s="3">
        <v>11.8</v>
      </c>
      <c r="K63" s="3">
        <v>11.9</v>
      </c>
      <c r="L63" s="3">
        <v>10.199999999999999</v>
      </c>
      <c r="M63" s="3">
        <v>8.6</v>
      </c>
      <c r="N63" s="7">
        <f t="shared" si="3"/>
        <v>9.7249999999999996</v>
      </c>
      <c r="O63" s="7">
        <f t="shared" si="4"/>
        <v>12.6</v>
      </c>
      <c r="P63" s="7">
        <f t="shared" si="5"/>
        <v>6.4</v>
      </c>
    </row>
    <row r="64" spans="1:16" x14ac:dyDescent="0.15">
      <c r="A64" s="3" t="s">
        <v>69</v>
      </c>
      <c r="B64" s="3">
        <v>6.7</v>
      </c>
      <c r="C64" s="3">
        <v>8.1</v>
      </c>
      <c r="D64" s="3">
        <v>10</v>
      </c>
      <c r="E64" s="3">
        <v>13.7</v>
      </c>
      <c r="F64" s="3">
        <v>13.6</v>
      </c>
      <c r="G64" s="3">
        <v>10.8</v>
      </c>
      <c r="H64" s="3">
        <v>7.8</v>
      </c>
      <c r="I64" s="3">
        <v>7.9</v>
      </c>
      <c r="J64" s="3">
        <v>9.8000000000000007</v>
      </c>
      <c r="K64" s="3">
        <v>10.6</v>
      </c>
      <c r="L64" s="3">
        <v>11.2</v>
      </c>
      <c r="M64" s="3">
        <v>9.1</v>
      </c>
      <c r="N64" s="7">
        <f t="shared" si="3"/>
        <v>9.9416666666666664</v>
      </c>
      <c r="O64" s="7">
        <f t="shared" si="4"/>
        <v>13.7</v>
      </c>
      <c r="P64" s="7">
        <f t="shared" si="5"/>
        <v>6.7</v>
      </c>
    </row>
    <row r="65" spans="1:16" x14ac:dyDescent="0.15">
      <c r="A65" s="3" t="s">
        <v>70</v>
      </c>
      <c r="B65" s="3">
        <v>6.9</v>
      </c>
      <c r="C65" s="3">
        <v>5.5</v>
      </c>
      <c r="D65" s="3">
        <v>10.5</v>
      </c>
      <c r="E65" s="3">
        <v>13.6</v>
      </c>
      <c r="F65" s="3">
        <v>14.3</v>
      </c>
      <c r="G65" s="3">
        <v>12.7</v>
      </c>
      <c r="H65" s="3">
        <v>9.6999999999999993</v>
      </c>
      <c r="I65" s="3">
        <v>9.3000000000000007</v>
      </c>
      <c r="J65" s="3">
        <v>13</v>
      </c>
      <c r="K65" s="3">
        <v>13.6</v>
      </c>
      <c r="L65" s="3">
        <v>13.9</v>
      </c>
      <c r="M65" s="3">
        <v>11.2</v>
      </c>
      <c r="N65" s="7">
        <f t="shared" si="3"/>
        <v>11.183333333333332</v>
      </c>
      <c r="O65" s="7">
        <f t="shared" si="4"/>
        <v>14.3</v>
      </c>
      <c r="P65" s="7">
        <f t="shared" si="5"/>
        <v>5.5</v>
      </c>
    </row>
    <row r="66" spans="1:16" x14ac:dyDescent="0.15">
      <c r="A66" s="3" t="s">
        <v>71</v>
      </c>
      <c r="B66" s="3">
        <v>10.9</v>
      </c>
      <c r="C66" s="3">
        <v>7.3</v>
      </c>
      <c r="D66" s="3">
        <v>4.8</v>
      </c>
      <c r="E66" s="3">
        <v>6.6</v>
      </c>
      <c r="F66" s="3">
        <v>10.7</v>
      </c>
      <c r="G66" s="3">
        <v>12.3</v>
      </c>
      <c r="H66" s="3">
        <v>12.3</v>
      </c>
      <c r="I66" s="3">
        <v>12.2</v>
      </c>
      <c r="J66" s="3">
        <v>10.3</v>
      </c>
      <c r="K66" s="3">
        <v>9.1999999999999993</v>
      </c>
      <c r="L66" s="3">
        <v>10.5</v>
      </c>
      <c r="M66" s="3">
        <v>11.6</v>
      </c>
      <c r="N66" s="7">
        <f t="shared" si="3"/>
        <v>9.8916666666666657</v>
      </c>
      <c r="O66" s="7">
        <f t="shared" si="4"/>
        <v>12.3</v>
      </c>
      <c r="P66" s="7">
        <f t="shared" si="5"/>
        <v>4.8</v>
      </c>
    </row>
    <row r="67" spans="1:16" x14ac:dyDescent="0.15">
      <c r="A67" s="3" t="s">
        <v>72</v>
      </c>
      <c r="B67" s="3">
        <v>10.9</v>
      </c>
      <c r="C67" s="3">
        <v>7.8</v>
      </c>
      <c r="D67" s="3">
        <v>5</v>
      </c>
      <c r="E67" s="3">
        <v>4.5999999999999996</v>
      </c>
      <c r="F67" s="3">
        <v>9.1</v>
      </c>
      <c r="G67" s="3">
        <v>10.7</v>
      </c>
      <c r="H67" s="3">
        <v>12.1</v>
      </c>
      <c r="I67" s="3">
        <v>11</v>
      </c>
      <c r="J67" s="3">
        <v>10.7</v>
      </c>
      <c r="K67" s="3">
        <v>9.1999999999999993</v>
      </c>
      <c r="L67" s="3">
        <v>9.6999999999999993</v>
      </c>
      <c r="M67" s="3">
        <v>10.199999999999999</v>
      </c>
      <c r="N67" s="7">
        <f t="shared" si="3"/>
        <v>9.25</v>
      </c>
      <c r="O67" s="7">
        <f t="shared" si="4"/>
        <v>12.1</v>
      </c>
      <c r="P67" s="7">
        <f t="shared" si="5"/>
        <v>4.5999999999999996</v>
      </c>
    </row>
    <row r="68" spans="1:16" x14ac:dyDescent="0.15">
      <c r="A68" s="3" t="s">
        <v>73</v>
      </c>
      <c r="B68" s="3">
        <v>9.4</v>
      </c>
      <c r="C68" s="3">
        <v>10.9</v>
      </c>
      <c r="D68" s="3">
        <v>11.5</v>
      </c>
      <c r="E68" s="3">
        <v>9.6999999999999993</v>
      </c>
      <c r="F68" s="3">
        <v>8.3000000000000007</v>
      </c>
      <c r="G68" s="3">
        <v>7.7</v>
      </c>
      <c r="H68" s="3">
        <v>8.8000000000000007</v>
      </c>
      <c r="I68" s="3">
        <v>11.9</v>
      </c>
      <c r="J68" s="3">
        <v>13.4</v>
      </c>
      <c r="K68" s="3">
        <v>12.8</v>
      </c>
      <c r="L68" s="3">
        <v>9</v>
      </c>
      <c r="M68" s="3">
        <v>7.5</v>
      </c>
      <c r="N68" s="7">
        <f t="shared" si="3"/>
        <v>10.075000000000001</v>
      </c>
      <c r="O68" s="7">
        <f t="shared" si="4"/>
        <v>13.4</v>
      </c>
      <c r="P68" s="7">
        <f t="shared" si="5"/>
        <v>7.5</v>
      </c>
    </row>
    <row r="69" spans="1:16" x14ac:dyDescent="0.15">
      <c r="A69" s="3" t="s">
        <v>74</v>
      </c>
      <c r="B69" s="3">
        <v>8.1</v>
      </c>
      <c r="C69" s="3">
        <v>11.4</v>
      </c>
      <c r="D69" s="3">
        <v>12</v>
      </c>
      <c r="E69" s="3">
        <v>9.9</v>
      </c>
      <c r="F69" s="3">
        <v>7.8</v>
      </c>
      <c r="G69" s="3">
        <v>7.1</v>
      </c>
      <c r="H69" s="3">
        <v>10.199999999999999</v>
      </c>
      <c r="I69" s="3">
        <v>11.5</v>
      </c>
      <c r="J69" s="3">
        <v>12.3</v>
      </c>
      <c r="K69" s="3">
        <v>11</v>
      </c>
      <c r="L69" s="3">
        <v>9.6</v>
      </c>
      <c r="M69" s="3">
        <v>7</v>
      </c>
      <c r="N69" s="7">
        <f t="shared" si="3"/>
        <v>9.8249999999999993</v>
      </c>
      <c r="O69" s="7">
        <f t="shared" si="4"/>
        <v>12.3</v>
      </c>
      <c r="P69" s="7">
        <f t="shared" si="5"/>
        <v>7</v>
      </c>
    </row>
    <row r="70" spans="1:16" x14ac:dyDescent="0.15">
      <c r="A70" s="3" t="s">
        <v>75</v>
      </c>
      <c r="B70" s="3">
        <v>7.9</v>
      </c>
      <c r="C70" s="3">
        <v>9.8000000000000007</v>
      </c>
      <c r="D70" s="3">
        <v>11.1</v>
      </c>
      <c r="E70" s="3">
        <v>10.199999999999999</v>
      </c>
      <c r="F70" s="3">
        <v>8.1</v>
      </c>
      <c r="G70" s="3">
        <v>6.7</v>
      </c>
      <c r="H70" s="3">
        <v>6.9</v>
      </c>
      <c r="I70" s="3">
        <v>9.3000000000000007</v>
      </c>
      <c r="J70" s="3">
        <v>11</v>
      </c>
      <c r="K70" s="3">
        <v>10.199999999999999</v>
      </c>
      <c r="L70" s="3">
        <v>8.1999999999999993</v>
      </c>
      <c r="M70" s="3">
        <v>7.1</v>
      </c>
      <c r="N70" s="7">
        <f t="shared" ref="N70:N101" si="6">AVERAGE(B70:M70)</f>
        <v>8.875</v>
      </c>
      <c r="O70" s="7">
        <f t="shared" ref="O70:O95" si="7">MAX(B70:M70)</f>
        <v>11.1</v>
      </c>
      <c r="P70" s="7">
        <f t="shared" ref="P70:P95" si="8">MIN(B70:M70)</f>
        <v>6.7</v>
      </c>
    </row>
    <row r="71" spans="1:16" x14ac:dyDescent="0.15">
      <c r="A71" s="3" t="s">
        <v>76</v>
      </c>
      <c r="B71" s="3">
        <v>5.6</v>
      </c>
      <c r="C71" s="3">
        <v>4.4000000000000004</v>
      </c>
      <c r="D71" s="3">
        <v>4.9000000000000004</v>
      </c>
      <c r="E71" s="3">
        <v>6.2</v>
      </c>
      <c r="F71" s="3">
        <v>9.3000000000000007</v>
      </c>
      <c r="G71" s="3">
        <v>7.1</v>
      </c>
      <c r="H71" s="3">
        <v>6.2</v>
      </c>
      <c r="I71" s="3">
        <v>5.9</v>
      </c>
      <c r="J71" s="3">
        <v>6.7</v>
      </c>
      <c r="K71" s="3">
        <v>7.1</v>
      </c>
      <c r="L71" s="3">
        <v>7.2</v>
      </c>
      <c r="M71" s="3">
        <v>6.5</v>
      </c>
      <c r="N71" s="7">
        <f t="shared" si="6"/>
        <v>6.4250000000000007</v>
      </c>
      <c r="O71" s="7">
        <f t="shared" si="7"/>
        <v>9.3000000000000007</v>
      </c>
      <c r="P71" s="7">
        <f t="shared" si="8"/>
        <v>4.4000000000000004</v>
      </c>
    </row>
    <row r="72" spans="1:16" x14ac:dyDescent="0.15">
      <c r="A72" s="3" t="s">
        <v>77</v>
      </c>
      <c r="B72" s="3">
        <v>5.3</v>
      </c>
      <c r="C72" s="3">
        <v>4.0999999999999996</v>
      </c>
      <c r="D72" s="3">
        <v>3.8</v>
      </c>
      <c r="E72" s="3">
        <v>4.3</v>
      </c>
      <c r="F72" s="3">
        <v>7.9</v>
      </c>
      <c r="G72" s="3">
        <v>8.1999999999999993</v>
      </c>
      <c r="H72" s="3">
        <v>6.3</v>
      </c>
      <c r="I72" s="3">
        <v>5.9</v>
      </c>
      <c r="J72" s="3">
        <v>6.2</v>
      </c>
      <c r="K72" s="3">
        <v>6.5</v>
      </c>
      <c r="L72" s="3">
        <v>6.5</v>
      </c>
      <c r="M72" s="3">
        <v>5.3</v>
      </c>
      <c r="N72" s="7">
        <f t="shared" si="6"/>
        <v>5.8583333333333334</v>
      </c>
      <c r="O72" s="7">
        <f t="shared" si="7"/>
        <v>8.1999999999999993</v>
      </c>
      <c r="P72" s="7">
        <f t="shared" si="8"/>
        <v>3.8</v>
      </c>
    </row>
    <row r="73" spans="1:16" x14ac:dyDescent="0.15">
      <c r="A73" s="3" t="s">
        <v>78</v>
      </c>
      <c r="B73" s="3">
        <v>4.9000000000000004</v>
      </c>
      <c r="C73" s="3">
        <v>4.2</v>
      </c>
      <c r="D73" s="3">
        <v>3.9</v>
      </c>
      <c r="E73" s="3">
        <v>3.3</v>
      </c>
      <c r="F73" s="3">
        <v>4.3</v>
      </c>
      <c r="G73" s="3">
        <v>6.8</v>
      </c>
      <c r="H73" s="3">
        <v>7.1</v>
      </c>
      <c r="I73" s="3">
        <v>8.6999999999999993</v>
      </c>
      <c r="J73" s="3">
        <v>8.6999999999999993</v>
      </c>
      <c r="K73" s="3">
        <v>8.5</v>
      </c>
      <c r="L73" s="3">
        <v>6.5</v>
      </c>
      <c r="M73" s="3">
        <v>6</v>
      </c>
      <c r="N73" s="7">
        <f t="shared" si="6"/>
        <v>6.0750000000000002</v>
      </c>
      <c r="O73" s="7">
        <f t="shared" si="7"/>
        <v>8.6999999999999993</v>
      </c>
      <c r="P73" s="7">
        <f t="shared" si="8"/>
        <v>3.3</v>
      </c>
    </row>
    <row r="74" spans="1:16" x14ac:dyDescent="0.15">
      <c r="A74" s="3" t="s">
        <v>79</v>
      </c>
      <c r="B74" s="3">
        <v>5.7</v>
      </c>
      <c r="C74" s="3">
        <v>5.4</v>
      </c>
      <c r="D74" s="3">
        <v>5.0999999999999996</v>
      </c>
      <c r="E74" s="3">
        <v>4.8</v>
      </c>
      <c r="F74" s="3">
        <v>4</v>
      </c>
      <c r="G74" s="3">
        <v>5.4</v>
      </c>
      <c r="H74" s="3">
        <v>8</v>
      </c>
      <c r="I74" s="3">
        <v>8.6999999999999993</v>
      </c>
      <c r="J74" s="3">
        <v>9.5</v>
      </c>
      <c r="K74" s="3">
        <v>7.4</v>
      </c>
      <c r="L74" s="3">
        <v>6.3</v>
      </c>
      <c r="M74" s="3">
        <v>5.2</v>
      </c>
      <c r="N74" s="7">
        <f t="shared" si="6"/>
        <v>6.2916666666666679</v>
      </c>
      <c r="O74" s="7">
        <f t="shared" si="7"/>
        <v>9.5</v>
      </c>
      <c r="P74" s="7">
        <f t="shared" si="8"/>
        <v>4</v>
      </c>
    </row>
    <row r="75" spans="1:16" x14ac:dyDescent="0.15">
      <c r="A75" s="3" t="s">
        <v>80</v>
      </c>
      <c r="B75" s="3">
        <v>5.5</v>
      </c>
      <c r="C75" s="3">
        <v>6</v>
      </c>
      <c r="D75" s="3">
        <v>5.4</v>
      </c>
      <c r="E75" s="3">
        <v>5</v>
      </c>
      <c r="F75" s="3">
        <v>4.5</v>
      </c>
      <c r="G75" s="3">
        <v>5.9</v>
      </c>
      <c r="H75" s="3">
        <v>8.6</v>
      </c>
      <c r="I75" s="3">
        <v>10.5</v>
      </c>
      <c r="J75" s="3">
        <v>9.8000000000000007</v>
      </c>
      <c r="K75" s="3">
        <v>7.9</v>
      </c>
      <c r="L75" s="3">
        <v>5.9</v>
      </c>
      <c r="M75" s="3">
        <v>6.1</v>
      </c>
      <c r="N75" s="7">
        <f t="shared" si="6"/>
        <v>6.7583333333333337</v>
      </c>
      <c r="O75" s="7">
        <f t="shared" si="7"/>
        <v>10.5</v>
      </c>
      <c r="P75" s="7">
        <f t="shared" si="8"/>
        <v>4.5</v>
      </c>
    </row>
    <row r="76" spans="1:16" x14ac:dyDescent="0.15">
      <c r="A76" s="3" t="s">
        <v>81</v>
      </c>
      <c r="B76" s="3">
        <v>5.2</v>
      </c>
      <c r="C76" s="3">
        <v>6.1</v>
      </c>
      <c r="D76" s="3">
        <v>8</v>
      </c>
      <c r="E76" s="3">
        <v>6.3</v>
      </c>
      <c r="F76" s="3">
        <v>5.4</v>
      </c>
      <c r="G76" s="3">
        <v>4.9000000000000004</v>
      </c>
      <c r="H76" s="3">
        <v>6</v>
      </c>
      <c r="I76" s="3">
        <v>7.3</v>
      </c>
      <c r="J76" s="3">
        <v>7.6</v>
      </c>
      <c r="K76" s="3">
        <v>6</v>
      </c>
      <c r="L76" s="3">
        <v>4.8</v>
      </c>
      <c r="M76" s="3">
        <v>4</v>
      </c>
      <c r="N76" s="7">
        <f t="shared" si="6"/>
        <v>5.9666666666666659</v>
      </c>
      <c r="O76" s="7">
        <f t="shared" si="7"/>
        <v>8</v>
      </c>
      <c r="P76" s="7">
        <f t="shared" si="8"/>
        <v>4</v>
      </c>
    </row>
    <row r="77" spans="1:16" x14ac:dyDescent="0.15">
      <c r="A77" s="3" t="s">
        <v>82</v>
      </c>
      <c r="B77" s="3">
        <v>4.5</v>
      </c>
      <c r="C77" s="3">
        <v>5.3</v>
      </c>
      <c r="D77" s="3">
        <v>7.6</v>
      </c>
      <c r="E77" s="3">
        <v>6.5</v>
      </c>
      <c r="F77" s="3">
        <v>4.9000000000000004</v>
      </c>
      <c r="G77" s="3">
        <v>4.3</v>
      </c>
      <c r="H77" s="3">
        <v>5</v>
      </c>
      <c r="I77" s="3">
        <v>7</v>
      </c>
      <c r="J77" s="3">
        <v>7.2</v>
      </c>
      <c r="K77" s="3">
        <v>6.1</v>
      </c>
      <c r="L77" s="3">
        <v>5.3</v>
      </c>
      <c r="M77" s="3">
        <v>3.6</v>
      </c>
      <c r="N77" s="7">
        <f t="shared" si="6"/>
        <v>5.6083333333333334</v>
      </c>
      <c r="O77" s="7">
        <f t="shared" si="7"/>
        <v>7.6</v>
      </c>
      <c r="P77" s="7">
        <f t="shared" si="8"/>
        <v>3.6</v>
      </c>
    </row>
    <row r="78" spans="1:16" x14ac:dyDescent="0.15">
      <c r="A78" s="3" t="s">
        <v>83</v>
      </c>
      <c r="B78" s="3">
        <v>4</v>
      </c>
      <c r="C78" s="3">
        <v>4.9000000000000004</v>
      </c>
      <c r="D78" s="3">
        <v>7.7</v>
      </c>
      <c r="E78" s="3">
        <v>6.6</v>
      </c>
      <c r="F78" s="3">
        <v>5</v>
      </c>
      <c r="G78" s="3">
        <v>4.0999999999999996</v>
      </c>
      <c r="H78" s="3">
        <v>5.0999999999999996</v>
      </c>
      <c r="I78" s="3">
        <v>5.6</v>
      </c>
      <c r="J78" s="3">
        <v>6.6</v>
      </c>
      <c r="K78" s="3">
        <v>5.7</v>
      </c>
      <c r="L78" s="3">
        <v>4.9000000000000004</v>
      </c>
      <c r="M78" s="3">
        <v>3.6</v>
      </c>
      <c r="N78" s="7">
        <f t="shared" si="6"/>
        <v>5.3166666666666673</v>
      </c>
      <c r="O78" s="7">
        <f t="shared" si="7"/>
        <v>7.7</v>
      </c>
      <c r="P78" s="7">
        <f t="shared" si="8"/>
        <v>3.6</v>
      </c>
    </row>
    <row r="79" spans="1:16" x14ac:dyDescent="0.15">
      <c r="A79" s="3" t="s">
        <v>84</v>
      </c>
      <c r="B79" s="3">
        <v>3</v>
      </c>
      <c r="C79" s="3">
        <v>2.4</v>
      </c>
      <c r="D79" s="3">
        <v>2</v>
      </c>
      <c r="E79" s="3">
        <v>3.2</v>
      </c>
      <c r="F79" s="3">
        <v>4.9000000000000004</v>
      </c>
      <c r="G79" s="3">
        <v>6</v>
      </c>
      <c r="H79" s="3">
        <v>4.8</v>
      </c>
      <c r="I79" s="3">
        <v>3.8</v>
      </c>
      <c r="J79" s="3">
        <v>3.7</v>
      </c>
      <c r="K79" s="3">
        <v>3.2</v>
      </c>
      <c r="L79" s="3">
        <v>3.5</v>
      </c>
      <c r="M79" s="3">
        <v>3.7</v>
      </c>
      <c r="N79" s="7">
        <f t="shared" si="6"/>
        <v>3.683333333333334</v>
      </c>
      <c r="O79" s="7">
        <f t="shared" si="7"/>
        <v>6</v>
      </c>
      <c r="P79" s="7">
        <f t="shared" si="8"/>
        <v>2</v>
      </c>
    </row>
    <row r="80" spans="1:16" x14ac:dyDescent="0.15">
      <c r="A80" s="3" t="s">
        <v>85</v>
      </c>
      <c r="B80" s="3">
        <v>3.4</v>
      </c>
      <c r="C80" s="3">
        <v>3.2</v>
      </c>
      <c r="D80" s="3">
        <v>2.4</v>
      </c>
      <c r="E80" s="3">
        <v>1.9</v>
      </c>
      <c r="F80" s="3">
        <v>4.2</v>
      </c>
      <c r="G80" s="3">
        <v>6.7</v>
      </c>
      <c r="H80" s="3">
        <v>7.1</v>
      </c>
      <c r="I80" s="3">
        <v>4.9000000000000004</v>
      </c>
      <c r="J80" s="3">
        <v>3.8</v>
      </c>
      <c r="K80" s="3">
        <v>3.5</v>
      </c>
      <c r="L80" s="3">
        <v>3.6</v>
      </c>
      <c r="M80" s="3">
        <v>3.8</v>
      </c>
      <c r="N80" s="7">
        <f t="shared" si="6"/>
        <v>4.0416666666666661</v>
      </c>
      <c r="O80" s="7">
        <f t="shared" si="7"/>
        <v>7.1</v>
      </c>
      <c r="P80" s="7">
        <f t="shared" si="8"/>
        <v>1.9</v>
      </c>
    </row>
    <row r="81" spans="1:16" x14ac:dyDescent="0.15">
      <c r="A81" s="3" t="s">
        <v>86</v>
      </c>
      <c r="B81" s="3">
        <v>4.5999999999999996</v>
      </c>
      <c r="C81" s="3">
        <v>3.7</v>
      </c>
      <c r="D81" s="3">
        <v>3.2</v>
      </c>
      <c r="E81" s="3">
        <v>2.5</v>
      </c>
      <c r="F81" s="3">
        <v>3.4</v>
      </c>
      <c r="G81" s="3">
        <v>7</v>
      </c>
      <c r="H81" s="3">
        <v>8.6999999999999993</v>
      </c>
      <c r="I81" s="3">
        <v>8.4</v>
      </c>
      <c r="J81" s="3">
        <v>6.8</v>
      </c>
      <c r="K81" s="3">
        <v>4.2</v>
      </c>
      <c r="L81" s="3">
        <v>3.7</v>
      </c>
      <c r="M81" s="3">
        <v>4</v>
      </c>
      <c r="N81" s="7">
        <f t="shared" si="6"/>
        <v>5.0166666666666666</v>
      </c>
      <c r="O81" s="7">
        <f t="shared" si="7"/>
        <v>8.6999999999999993</v>
      </c>
      <c r="P81" s="7">
        <f t="shared" si="8"/>
        <v>2.5</v>
      </c>
    </row>
    <row r="82" spans="1:16" x14ac:dyDescent="0.15">
      <c r="A82" s="3" t="s">
        <v>87</v>
      </c>
      <c r="B82" s="3">
        <v>4.3</v>
      </c>
      <c r="C82" s="3">
        <v>4.5</v>
      </c>
      <c r="D82" s="3">
        <v>3.5</v>
      </c>
      <c r="E82" s="3">
        <v>3.3</v>
      </c>
      <c r="F82" s="3">
        <v>3</v>
      </c>
      <c r="G82" s="3">
        <v>6.6</v>
      </c>
      <c r="H82" s="3">
        <v>8.6</v>
      </c>
      <c r="I82" s="3">
        <v>8.6999999999999993</v>
      </c>
      <c r="J82" s="3">
        <v>5.9</v>
      </c>
      <c r="K82" s="3">
        <v>3.5</v>
      </c>
      <c r="L82" s="3">
        <v>3.3</v>
      </c>
      <c r="M82" s="3">
        <v>3.8</v>
      </c>
      <c r="N82" s="7">
        <f t="shared" si="6"/>
        <v>4.9166666666666661</v>
      </c>
      <c r="O82" s="7">
        <f t="shared" si="7"/>
        <v>8.6999999999999993</v>
      </c>
      <c r="P82" s="7">
        <f t="shared" si="8"/>
        <v>3</v>
      </c>
    </row>
    <row r="83" spans="1:16" x14ac:dyDescent="0.15">
      <c r="A83" s="3" t="s">
        <v>88</v>
      </c>
      <c r="B83" s="3">
        <v>4.0999999999999996</v>
      </c>
      <c r="C83" s="3">
        <v>5.7</v>
      </c>
      <c r="D83" s="3">
        <v>5.2</v>
      </c>
      <c r="E83" s="3">
        <v>3.5</v>
      </c>
      <c r="F83" s="3">
        <v>2.2999999999999998</v>
      </c>
      <c r="G83" s="3">
        <v>2.8</v>
      </c>
      <c r="H83" s="3">
        <v>4.3</v>
      </c>
      <c r="I83" s="3">
        <v>5.7</v>
      </c>
      <c r="J83" s="3">
        <v>5</v>
      </c>
      <c r="K83" s="3">
        <v>2.5</v>
      </c>
      <c r="L83" s="3">
        <v>2.2000000000000002</v>
      </c>
      <c r="M83" s="3">
        <v>1.8</v>
      </c>
      <c r="N83" s="7">
        <f t="shared" si="6"/>
        <v>3.7583333333333333</v>
      </c>
      <c r="O83" s="7">
        <f t="shared" si="7"/>
        <v>5.7</v>
      </c>
      <c r="P83" s="7">
        <f t="shared" si="8"/>
        <v>1.8</v>
      </c>
    </row>
    <row r="84" spans="1:16" x14ac:dyDescent="0.15">
      <c r="A84" s="3" t="s">
        <v>89</v>
      </c>
      <c r="B84" s="3">
        <v>2.1</v>
      </c>
      <c r="C84" s="3">
        <v>2.9</v>
      </c>
      <c r="D84" s="3">
        <v>6.1</v>
      </c>
      <c r="E84" s="3">
        <v>4.8</v>
      </c>
      <c r="F84" s="3">
        <v>2.8</v>
      </c>
      <c r="G84" s="3">
        <v>2.1</v>
      </c>
      <c r="H84" s="3">
        <v>3</v>
      </c>
      <c r="I84" s="3">
        <v>4.2</v>
      </c>
      <c r="J84" s="3">
        <v>4.4000000000000004</v>
      </c>
      <c r="K84" s="3">
        <v>3.5</v>
      </c>
      <c r="L84" s="3">
        <v>1.6</v>
      </c>
      <c r="M84" s="3">
        <v>0.9</v>
      </c>
      <c r="N84" s="7">
        <f t="shared" si="6"/>
        <v>3.1999999999999997</v>
      </c>
      <c r="O84" s="7">
        <f t="shared" si="7"/>
        <v>6.1</v>
      </c>
      <c r="P84" s="7">
        <f t="shared" si="8"/>
        <v>0.9</v>
      </c>
    </row>
    <row r="85" spans="1:16" x14ac:dyDescent="0.15">
      <c r="A85" s="3" t="s">
        <v>90</v>
      </c>
      <c r="B85" s="3">
        <v>1.8</v>
      </c>
      <c r="C85" s="3">
        <v>0.9</v>
      </c>
      <c r="D85" s="3">
        <v>2.2999999999999998</v>
      </c>
      <c r="E85" s="3">
        <v>4.3</v>
      </c>
      <c r="F85" s="3">
        <v>4.7</v>
      </c>
      <c r="G85" s="3">
        <v>3.7</v>
      </c>
      <c r="H85" s="3">
        <v>2.5</v>
      </c>
      <c r="I85" s="3">
        <v>3.4</v>
      </c>
      <c r="J85" s="3">
        <v>4.3</v>
      </c>
      <c r="K85" s="3">
        <v>4.5</v>
      </c>
      <c r="L85" s="3">
        <v>3.6</v>
      </c>
      <c r="M85" s="3">
        <v>2.7</v>
      </c>
      <c r="N85" s="7">
        <f t="shared" si="6"/>
        <v>3.2250000000000001</v>
      </c>
      <c r="O85" s="7">
        <f t="shared" si="7"/>
        <v>4.7</v>
      </c>
      <c r="P85" s="7">
        <f t="shared" si="8"/>
        <v>0.9</v>
      </c>
    </row>
    <row r="86" spans="1:16" x14ac:dyDescent="0.15">
      <c r="A86" s="3" t="s">
        <v>91</v>
      </c>
      <c r="B86" s="3">
        <v>1.6</v>
      </c>
      <c r="C86" s="3">
        <v>0.9</v>
      </c>
      <c r="D86" s="3">
        <v>1.5</v>
      </c>
      <c r="E86" s="3">
        <v>2.7</v>
      </c>
      <c r="F86" s="3">
        <v>4.0999999999999996</v>
      </c>
      <c r="G86" s="3">
        <v>3.2</v>
      </c>
      <c r="H86" s="3">
        <v>2.2999999999999998</v>
      </c>
      <c r="I86" s="3">
        <v>2.2999999999999998</v>
      </c>
      <c r="J86" s="3">
        <v>2.5</v>
      </c>
      <c r="K86" s="3">
        <v>2.9</v>
      </c>
      <c r="L86" s="3">
        <v>2.4</v>
      </c>
      <c r="M86" s="3">
        <v>2</v>
      </c>
      <c r="N86" s="7">
        <f t="shared" si="6"/>
        <v>2.3666666666666667</v>
      </c>
      <c r="O86" s="7">
        <f t="shared" si="7"/>
        <v>4.0999999999999996</v>
      </c>
      <c r="P86" s="7">
        <f t="shared" si="8"/>
        <v>0.9</v>
      </c>
    </row>
    <row r="87" spans="1:16" x14ac:dyDescent="0.15">
      <c r="A87" s="3" t="s">
        <v>92</v>
      </c>
      <c r="B87" s="3">
        <v>2.5</v>
      </c>
      <c r="C87" s="3">
        <v>2.2000000000000002</v>
      </c>
      <c r="D87" s="3">
        <v>1.9</v>
      </c>
      <c r="E87" s="3">
        <v>2.2999999999999998</v>
      </c>
      <c r="F87" s="3">
        <v>4</v>
      </c>
      <c r="G87" s="3">
        <v>7</v>
      </c>
      <c r="H87" s="3">
        <v>6.1</v>
      </c>
      <c r="I87" s="3">
        <v>5.5</v>
      </c>
      <c r="J87" s="3">
        <v>4</v>
      </c>
      <c r="K87" s="3">
        <v>3.2</v>
      </c>
      <c r="L87" s="3">
        <v>3</v>
      </c>
      <c r="M87" s="3">
        <v>2.9</v>
      </c>
      <c r="N87" s="7">
        <f t="shared" si="6"/>
        <v>3.7166666666666668</v>
      </c>
      <c r="O87" s="7">
        <f t="shared" si="7"/>
        <v>7</v>
      </c>
      <c r="P87" s="7">
        <f t="shared" si="8"/>
        <v>1.9</v>
      </c>
    </row>
    <row r="88" spans="1:16" x14ac:dyDescent="0.15">
      <c r="A88" s="3" t="s">
        <v>93</v>
      </c>
      <c r="B88" s="3">
        <v>2.6</v>
      </c>
      <c r="C88" s="3">
        <v>2.2999999999999998</v>
      </c>
      <c r="D88" s="3">
        <v>2</v>
      </c>
      <c r="E88" s="3">
        <v>2.4</v>
      </c>
      <c r="F88" s="3">
        <v>3.8</v>
      </c>
      <c r="G88" s="3">
        <v>6.4</v>
      </c>
      <c r="H88" s="3">
        <v>7.3</v>
      </c>
      <c r="I88" s="3">
        <v>6</v>
      </c>
      <c r="J88" s="3">
        <v>4.3</v>
      </c>
      <c r="K88" s="3">
        <v>3.4</v>
      </c>
      <c r="L88" s="3">
        <v>3.2</v>
      </c>
      <c r="M88" s="3">
        <v>3.3</v>
      </c>
      <c r="N88" s="7">
        <f t="shared" si="6"/>
        <v>3.9166666666666661</v>
      </c>
      <c r="O88" s="7">
        <f t="shared" si="7"/>
        <v>7.3</v>
      </c>
      <c r="P88" s="7">
        <f t="shared" si="8"/>
        <v>2</v>
      </c>
    </row>
    <row r="89" spans="1:16" x14ac:dyDescent="0.15">
      <c r="A89" s="3" t="s">
        <v>94</v>
      </c>
      <c r="B89" s="3">
        <v>3.6</v>
      </c>
      <c r="C89" s="3">
        <v>3.5</v>
      </c>
      <c r="D89" s="3">
        <v>3.3</v>
      </c>
      <c r="E89" s="3">
        <v>3</v>
      </c>
      <c r="F89" s="3">
        <v>3.7</v>
      </c>
      <c r="G89" s="3">
        <v>6.6</v>
      </c>
      <c r="H89" s="3">
        <v>7.4</v>
      </c>
      <c r="I89" s="3">
        <v>8.1</v>
      </c>
      <c r="J89" s="3">
        <v>5.8</v>
      </c>
      <c r="K89" s="3">
        <v>5</v>
      </c>
      <c r="L89" s="3">
        <v>4.2</v>
      </c>
      <c r="M89" s="3">
        <v>4.7</v>
      </c>
      <c r="N89" s="7">
        <f t="shared" si="6"/>
        <v>4.9083333333333332</v>
      </c>
      <c r="O89" s="7">
        <f t="shared" si="7"/>
        <v>8.1</v>
      </c>
      <c r="P89" s="7">
        <f t="shared" si="8"/>
        <v>3</v>
      </c>
    </row>
    <row r="90" spans="1:16" x14ac:dyDescent="0.15">
      <c r="A90" s="3" t="s">
        <v>95</v>
      </c>
      <c r="B90" s="3">
        <v>6.7</v>
      </c>
      <c r="C90" s="3">
        <v>7.8</v>
      </c>
      <c r="D90" s="3">
        <v>7.3</v>
      </c>
      <c r="E90" s="3">
        <v>6.8</v>
      </c>
      <c r="F90" s="3">
        <v>6.2</v>
      </c>
      <c r="G90" s="3">
        <v>6.6</v>
      </c>
      <c r="H90" s="3">
        <v>7.1</v>
      </c>
      <c r="I90" s="3">
        <v>9.1999999999999993</v>
      </c>
      <c r="J90" s="3">
        <v>7.7</v>
      </c>
      <c r="K90" s="3">
        <v>5.9</v>
      </c>
      <c r="L90" s="3">
        <v>5.5</v>
      </c>
      <c r="M90" s="3">
        <v>5.3</v>
      </c>
      <c r="N90" s="7">
        <f t="shared" si="6"/>
        <v>6.8416666666666677</v>
      </c>
      <c r="O90" s="7">
        <f t="shared" si="7"/>
        <v>9.1999999999999993</v>
      </c>
      <c r="P90" s="7">
        <f t="shared" si="8"/>
        <v>5.3</v>
      </c>
    </row>
    <row r="91" spans="1:16" x14ac:dyDescent="0.15">
      <c r="A91" s="3" t="s">
        <v>96</v>
      </c>
      <c r="B91" s="3">
        <v>6.1</v>
      </c>
      <c r="C91" s="3">
        <v>8.6</v>
      </c>
      <c r="D91" s="3">
        <v>7.3</v>
      </c>
      <c r="E91" s="3">
        <v>6.3</v>
      </c>
      <c r="F91" s="3">
        <v>6</v>
      </c>
      <c r="G91" s="3">
        <v>7.1</v>
      </c>
      <c r="H91" s="3">
        <v>8</v>
      </c>
      <c r="I91" s="3">
        <v>9.4</v>
      </c>
      <c r="J91" s="3">
        <v>8.1999999999999993</v>
      </c>
      <c r="K91" s="3">
        <v>7.6</v>
      </c>
      <c r="L91" s="3">
        <v>6.3</v>
      </c>
      <c r="M91" s="3">
        <v>5</v>
      </c>
      <c r="N91" s="7">
        <f t="shared" si="6"/>
        <v>7.1583333333333323</v>
      </c>
      <c r="O91" s="7">
        <f t="shared" si="7"/>
        <v>9.4</v>
      </c>
      <c r="P91" s="7">
        <f t="shared" si="8"/>
        <v>5</v>
      </c>
    </row>
    <row r="92" spans="1:16" x14ac:dyDescent="0.15">
      <c r="A92" s="3" t="s">
        <v>97</v>
      </c>
      <c r="B92" s="3">
        <v>3</v>
      </c>
      <c r="C92" s="3">
        <v>3.4</v>
      </c>
      <c r="D92" s="3">
        <v>5.4</v>
      </c>
      <c r="E92" s="3">
        <v>6.1</v>
      </c>
      <c r="F92" s="3">
        <v>5.4</v>
      </c>
      <c r="G92" s="3">
        <v>4.3</v>
      </c>
      <c r="H92" s="3">
        <v>4.9000000000000004</v>
      </c>
      <c r="I92" s="3">
        <v>5.2</v>
      </c>
      <c r="J92" s="3">
        <v>6.1</v>
      </c>
      <c r="K92" s="3">
        <v>7.1</v>
      </c>
      <c r="L92" s="3">
        <v>5.8</v>
      </c>
      <c r="M92" s="3">
        <v>4</v>
      </c>
      <c r="N92" s="7">
        <f t="shared" si="6"/>
        <v>5.0583333333333336</v>
      </c>
      <c r="O92" s="7">
        <f t="shared" si="7"/>
        <v>7.1</v>
      </c>
      <c r="P92" s="7">
        <f t="shared" si="8"/>
        <v>3</v>
      </c>
    </row>
    <row r="93" spans="1:16" x14ac:dyDescent="0.15">
      <c r="A93" s="3" t="s">
        <v>98</v>
      </c>
      <c r="B93" s="3">
        <v>2.2000000000000002</v>
      </c>
      <c r="C93" s="3">
        <v>3.3</v>
      </c>
      <c r="D93" s="3">
        <v>4.7</v>
      </c>
      <c r="E93" s="3">
        <v>5.8</v>
      </c>
      <c r="F93" s="3">
        <v>4.5999999999999996</v>
      </c>
      <c r="G93" s="3">
        <v>4.3</v>
      </c>
      <c r="H93" s="3">
        <v>4</v>
      </c>
      <c r="I93" s="3">
        <v>4.2</v>
      </c>
      <c r="J93" s="3">
        <v>4.4000000000000004</v>
      </c>
      <c r="K93" s="3">
        <v>5.4</v>
      </c>
      <c r="L93" s="3">
        <v>4.2</v>
      </c>
      <c r="M93" s="3">
        <v>3</v>
      </c>
      <c r="N93" s="7">
        <f t="shared" si="6"/>
        <v>4.1749999999999998</v>
      </c>
      <c r="O93" s="7">
        <f t="shared" si="7"/>
        <v>5.8</v>
      </c>
      <c r="P93" s="7">
        <f t="shared" si="8"/>
        <v>2.2000000000000002</v>
      </c>
    </row>
    <row r="94" spans="1:16" x14ac:dyDescent="0.15">
      <c r="A94" s="3" t="s">
        <v>99</v>
      </c>
      <c r="B94" s="3">
        <v>1.4</v>
      </c>
      <c r="C94" s="3">
        <v>0.8</v>
      </c>
      <c r="D94" s="3">
        <v>0.3</v>
      </c>
      <c r="E94" s="3">
        <v>0.5</v>
      </c>
      <c r="F94" s="3">
        <v>1.9</v>
      </c>
      <c r="G94" s="3">
        <v>3.3</v>
      </c>
      <c r="H94" s="3">
        <v>2.2000000000000002</v>
      </c>
      <c r="I94" s="3">
        <v>0.9</v>
      </c>
      <c r="J94" s="3">
        <v>0.7</v>
      </c>
      <c r="K94" s="3">
        <v>0.5</v>
      </c>
      <c r="L94" s="3">
        <v>0.7</v>
      </c>
      <c r="M94" s="3">
        <v>1.3</v>
      </c>
      <c r="N94" s="7">
        <f t="shared" si="6"/>
        <v>1.2083333333333333</v>
      </c>
      <c r="O94" s="7">
        <f t="shared" si="7"/>
        <v>3.3</v>
      </c>
      <c r="P94" s="7">
        <f t="shared" si="8"/>
        <v>0.3</v>
      </c>
    </row>
    <row r="95" spans="1:16" x14ac:dyDescent="0.15">
      <c r="A95" s="3" t="s">
        <v>100</v>
      </c>
      <c r="B95" s="3">
        <v>1.9</v>
      </c>
      <c r="C95" s="3">
        <v>1.7</v>
      </c>
      <c r="D95" s="3">
        <v>0.6</v>
      </c>
      <c r="E95" s="3">
        <v>0.3</v>
      </c>
      <c r="F95" s="3">
        <v>1.3</v>
      </c>
      <c r="G95" s="3">
        <v>3</v>
      </c>
      <c r="H95" s="3">
        <v>2.7</v>
      </c>
      <c r="I95" s="3">
        <v>1.4</v>
      </c>
      <c r="J95" s="3">
        <v>1</v>
      </c>
      <c r="K95" s="3">
        <v>0.5</v>
      </c>
      <c r="L95" s="3">
        <v>0.2</v>
      </c>
      <c r="M95" s="3">
        <v>0.9</v>
      </c>
      <c r="N95" s="7">
        <f t="shared" si="6"/>
        <v>1.2916666666666667</v>
      </c>
      <c r="O95" s="7">
        <f t="shared" si="7"/>
        <v>3</v>
      </c>
      <c r="P95" s="7">
        <f t="shared" si="8"/>
        <v>0.2</v>
      </c>
    </row>
  </sheetData>
  <mergeCells count="2">
    <mergeCell ref="N4:P4"/>
    <mergeCell ref="D1:N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0070C0"/>
  </sheetPr>
  <dimension ref="A1:P95"/>
  <sheetViews>
    <sheetView tabSelected="1" workbookViewId="0">
      <selection activeCell="Q20" sqref="Q20"/>
    </sheetView>
  </sheetViews>
  <sheetFormatPr baseColWidth="10" defaultColWidth="8.83203125" defaultRowHeight="13" x14ac:dyDescent="0.15"/>
  <cols>
    <col min="1" max="1" width="12" style="2" customWidth="1"/>
    <col min="2" max="16384" width="8.83203125" style="2"/>
  </cols>
  <sheetData>
    <row r="1" spans="1:16" ht="18" customHeight="1" x14ac:dyDescent="0.15">
      <c r="A1" s="2" t="s">
        <v>0</v>
      </c>
      <c r="D1" s="11" t="s">
        <v>1</v>
      </c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6" ht="18" customHeight="1" x14ac:dyDescent="0.15">
      <c r="A2" s="2" t="s">
        <v>220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1:16" x14ac:dyDescent="0.15">
      <c r="A4" s="8" t="s">
        <v>225</v>
      </c>
      <c r="B4" s="8"/>
      <c r="C4" s="8"/>
      <c r="D4" s="8" t="s">
        <v>204</v>
      </c>
      <c r="E4" s="8"/>
      <c r="F4" s="8"/>
      <c r="G4" s="8"/>
      <c r="H4" s="8"/>
      <c r="I4" s="8"/>
      <c r="J4" s="8" t="s">
        <v>222</v>
      </c>
      <c r="K4" s="8"/>
      <c r="L4" s="8"/>
      <c r="M4" s="8"/>
      <c r="N4" s="4" t="s">
        <v>6</v>
      </c>
      <c r="O4" s="9"/>
      <c r="P4" s="9"/>
    </row>
    <row r="5" spans="1:16" x14ac:dyDescent="0.15">
      <c r="A5" s="6" t="s">
        <v>7</v>
      </c>
      <c r="B5" s="6">
        <v>1</v>
      </c>
      <c r="C5" s="6">
        <v>3</v>
      </c>
      <c r="D5" s="6">
        <v>5</v>
      </c>
      <c r="E5" s="6">
        <v>7</v>
      </c>
      <c r="F5" s="6">
        <v>9</v>
      </c>
      <c r="G5" s="6">
        <v>11</v>
      </c>
      <c r="H5" s="6">
        <v>13</v>
      </c>
      <c r="I5" s="6">
        <v>15</v>
      </c>
      <c r="J5" s="6">
        <v>17</v>
      </c>
      <c r="K5" s="6">
        <v>19</v>
      </c>
      <c r="L5" s="6">
        <v>21</v>
      </c>
      <c r="M5" s="6">
        <v>23</v>
      </c>
      <c r="N5" s="6" t="s">
        <v>8</v>
      </c>
      <c r="O5" s="6" t="s">
        <v>9</v>
      </c>
      <c r="P5" s="6" t="s">
        <v>10</v>
      </c>
    </row>
    <row r="6" spans="1:16" x14ac:dyDescent="0.15">
      <c r="A6" s="3" t="s">
        <v>115</v>
      </c>
      <c r="B6" s="3">
        <v>8.1999999999999993</v>
      </c>
      <c r="C6" s="3">
        <v>9.9</v>
      </c>
      <c r="D6" s="3">
        <v>11.1</v>
      </c>
      <c r="E6" s="3">
        <v>12.8</v>
      </c>
      <c r="F6" s="3">
        <v>10</v>
      </c>
      <c r="G6" s="3">
        <v>7.9</v>
      </c>
      <c r="H6" s="3">
        <v>6.3</v>
      </c>
      <c r="I6" s="3">
        <v>7.2</v>
      </c>
      <c r="J6" s="3">
        <v>9.5</v>
      </c>
      <c r="K6" s="3">
        <v>11.1</v>
      </c>
      <c r="L6" s="3">
        <v>9.8000000000000007</v>
      </c>
      <c r="M6" s="3">
        <v>8.4</v>
      </c>
      <c r="N6" s="7">
        <f t="shared" ref="N6:N37" si="0">AVERAGE(B6:M6)</f>
        <v>9.35</v>
      </c>
      <c r="O6" s="7">
        <f t="shared" ref="O6:O37" si="1">MAX(B6:M6)</f>
        <v>12.8</v>
      </c>
      <c r="P6" s="7">
        <f t="shared" ref="P6:P37" si="2">MIN(B6:M6)</f>
        <v>6.3</v>
      </c>
    </row>
    <row r="7" spans="1:16" x14ac:dyDescent="0.15">
      <c r="A7" s="3" t="s">
        <v>116</v>
      </c>
      <c r="B7" s="3">
        <v>7.1</v>
      </c>
      <c r="C7" s="3">
        <v>8.6</v>
      </c>
      <c r="D7" s="3">
        <v>10.199999999999999</v>
      </c>
      <c r="E7" s="3">
        <v>11.6</v>
      </c>
      <c r="F7" s="3">
        <v>9.4</v>
      </c>
      <c r="G7" s="3">
        <v>7.1</v>
      </c>
      <c r="H7" s="3">
        <v>5.5</v>
      </c>
      <c r="I7" s="3">
        <v>5.9</v>
      </c>
      <c r="J7" s="3">
        <v>7.6</v>
      </c>
      <c r="K7" s="3">
        <v>9.1999999999999993</v>
      </c>
      <c r="L7" s="3">
        <v>7.9</v>
      </c>
      <c r="M7" s="3">
        <v>6.4</v>
      </c>
      <c r="N7" s="7">
        <f t="shared" si="0"/>
        <v>8.0416666666666679</v>
      </c>
      <c r="O7" s="7">
        <f t="shared" si="1"/>
        <v>11.6</v>
      </c>
      <c r="P7" s="7">
        <f t="shared" si="2"/>
        <v>5.5</v>
      </c>
    </row>
    <row r="8" spans="1:16" x14ac:dyDescent="0.15">
      <c r="A8" s="3" t="s">
        <v>117</v>
      </c>
      <c r="B8" s="3">
        <v>4.2</v>
      </c>
      <c r="C8" s="3">
        <v>3.4</v>
      </c>
      <c r="D8" s="3">
        <v>3.8</v>
      </c>
      <c r="E8" s="3">
        <v>4.9000000000000004</v>
      </c>
      <c r="F8" s="3">
        <v>5.3</v>
      </c>
      <c r="G8" s="3">
        <v>4.4000000000000004</v>
      </c>
      <c r="H8" s="3">
        <v>3.6</v>
      </c>
      <c r="I8" s="3">
        <v>2.9</v>
      </c>
      <c r="J8" s="3">
        <v>2.5</v>
      </c>
      <c r="K8" s="3">
        <v>2.8</v>
      </c>
      <c r="L8" s="3">
        <v>4</v>
      </c>
      <c r="M8" s="3">
        <v>5.0999999999999996</v>
      </c>
      <c r="N8" s="7">
        <f t="shared" si="0"/>
        <v>3.9083333333333332</v>
      </c>
      <c r="O8" s="7">
        <f t="shared" si="1"/>
        <v>5.3</v>
      </c>
      <c r="P8" s="7">
        <f t="shared" si="2"/>
        <v>2.5</v>
      </c>
    </row>
    <row r="9" spans="1:16" x14ac:dyDescent="0.15">
      <c r="A9" s="3" t="s">
        <v>118</v>
      </c>
      <c r="B9" s="3">
        <v>4.4000000000000004</v>
      </c>
      <c r="C9" s="3">
        <v>3.7</v>
      </c>
      <c r="D9" s="3">
        <v>2.9</v>
      </c>
      <c r="E9" s="3">
        <v>3.5</v>
      </c>
      <c r="F9" s="3">
        <v>4.8</v>
      </c>
      <c r="G9" s="3">
        <v>5.5</v>
      </c>
      <c r="H9" s="3">
        <v>4.5999999999999996</v>
      </c>
      <c r="I9" s="3">
        <v>4.2</v>
      </c>
      <c r="J9" s="3">
        <v>3.9</v>
      </c>
      <c r="K9" s="3">
        <v>4.4000000000000004</v>
      </c>
      <c r="L9" s="3">
        <v>5.4</v>
      </c>
      <c r="M9" s="3">
        <v>6.3</v>
      </c>
      <c r="N9" s="7">
        <f t="shared" si="0"/>
        <v>4.4666666666666659</v>
      </c>
      <c r="O9" s="7">
        <f t="shared" si="1"/>
        <v>6.3</v>
      </c>
      <c r="P9" s="7">
        <f t="shared" si="2"/>
        <v>2.9</v>
      </c>
    </row>
    <row r="10" spans="1:16" x14ac:dyDescent="0.15">
      <c r="A10" s="3" t="s">
        <v>14</v>
      </c>
      <c r="B10" s="3">
        <v>16.2</v>
      </c>
      <c r="C10" s="3">
        <v>14.4</v>
      </c>
      <c r="D10" s="3">
        <v>11.2</v>
      </c>
      <c r="E10" s="3">
        <v>9.1</v>
      </c>
      <c r="F10" s="3">
        <v>10.3</v>
      </c>
      <c r="G10" s="3">
        <v>12.3</v>
      </c>
      <c r="H10" s="3">
        <v>15</v>
      </c>
      <c r="I10" s="3">
        <v>17.5</v>
      </c>
      <c r="J10" s="3">
        <v>14.3</v>
      </c>
      <c r="K10" s="3">
        <v>12.7</v>
      </c>
      <c r="L10" s="3">
        <v>11.4</v>
      </c>
      <c r="M10" s="3">
        <v>14.1</v>
      </c>
      <c r="N10" s="7">
        <f t="shared" si="0"/>
        <v>13.208333333333334</v>
      </c>
      <c r="O10" s="7">
        <f t="shared" si="1"/>
        <v>17.5</v>
      </c>
      <c r="P10" s="7">
        <f t="shared" si="2"/>
        <v>9.1</v>
      </c>
    </row>
    <row r="11" spans="1:16" x14ac:dyDescent="0.15">
      <c r="A11" s="3" t="s">
        <v>15</v>
      </c>
      <c r="B11" s="3">
        <v>18.8</v>
      </c>
      <c r="C11" s="3">
        <v>20.399999999999999</v>
      </c>
      <c r="D11" s="3">
        <v>15.6</v>
      </c>
      <c r="E11" s="3">
        <v>11.8</v>
      </c>
      <c r="F11" s="3">
        <v>10.7</v>
      </c>
      <c r="G11" s="3">
        <v>13.5</v>
      </c>
      <c r="H11" s="3">
        <v>17.7</v>
      </c>
      <c r="I11" s="3">
        <v>19.5</v>
      </c>
      <c r="J11" s="3">
        <v>17.3</v>
      </c>
      <c r="K11" s="3">
        <v>14.2</v>
      </c>
      <c r="L11" s="3">
        <v>12.1</v>
      </c>
      <c r="M11" s="3">
        <v>15.7</v>
      </c>
      <c r="N11" s="7">
        <f t="shared" si="0"/>
        <v>15.608333333333333</v>
      </c>
      <c r="O11" s="7">
        <f t="shared" si="1"/>
        <v>20.399999999999999</v>
      </c>
      <c r="P11" s="7">
        <f t="shared" si="2"/>
        <v>10.7</v>
      </c>
    </row>
    <row r="12" spans="1:16" x14ac:dyDescent="0.15">
      <c r="A12" s="3" t="s">
        <v>16</v>
      </c>
      <c r="B12" s="3">
        <v>16.600000000000001</v>
      </c>
      <c r="C12" s="3">
        <v>19.399999999999999</v>
      </c>
      <c r="D12" s="3">
        <v>21.2</v>
      </c>
      <c r="E12" s="3">
        <v>18</v>
      </c>
      <c r="F12" s="3">
        <v>16.7</v>
      </c>
      <c r="G12" s="3">
        <v>13.8</v>
      </c>
      <c r="H12" s="3">
        <v>15.5</v>
      </c>
      <c r="I12" s="3">
        <v>18.8</v>
      </c>
      <c r="J12" s="3">
        <v>20.100000000000001</v>
      </c>
      <c r="K12" s="3">
        <v>18.600000000000001</v>
      </c>
      <c r="L12" s="3">
        <v>16.3</v>
      </c>
      <c r="M12" s="3">
        <v>14.5</v>
      </c>
      <c r="N12" s="7">
        <f t="shared" si="0"/>
        <v>17.458333333333332</v>
      </c>
      <c r="O12" s="7">
        <f t="shared" si="1"/>
        <v>21.2</v>
      </c>
      <c r="P12" s="7">
        <f t="shared" si="2"/>
        <v>13.8</v>
      </c>
    </row>
    <row r="13" spans="1:16" x14ac:dyDescent="0.15">
      <c r="A13" s="3" t="s">
        <v>17</v>
      </c>
      <c r="B13" s="3">
        <v>17.100000000000001</v>
      </c>
      <c r="C13" s="3">
        <v>18.899999999999999</v>
      </c>
      <c r="D13" s="3">
        <v>20.3</v>
      </c>
      <c r="E13" s="3">
        <v>18.5</v>
      </c>
      <c r="F13" s="3">
        <v>16.100000000000001</v>
      </c>
      <c r="G13" s="3">
        <v>14.6</v>
      </c>
      <c r="H13" s="3">
        <v>13.2</v>
      </c>
      <c r="I13" s="3">
        <v>14.1</v>
      </c>
      <c r="J13" s="3">
        <v>17.7</v>
      </c>
      <c r="K13" s="3">
        <v>19.2</v>
      </c>
      <c r="L13" s="3">
        <v>17.100000000000001</v>
      </c>
      <c r="M13" s="3">
        <v>14.3</v>
      </c>
      <c r="N13" s="7">
        <f t="shared" si="0"/>
        <v>16.758333333333333</v>
      </c>
      <c r="O13" s="7">
        <f t="shared" si="1"/>
        <v>20.3</v>
      </c>
      <c r="P13" s="7">
        <f t="shared" si="2"/>
        <v>13.2</v>
      </c>
    </row>
    <row r="14" spans="1:16" x14ac:dyDescent="0.15">
      <c r="A14" s="3" t="s">
        <v>119</v>
      </c>
      <c r="B14" s="3">
        <v>10.7</v>
      </c>
      <c r="C14" s="3">
        <v>8.9</v>
      </c>
      <c r="D14" s="3">
        <v>10.3</v>
      </c>
      <c r="E14" s="3">
        <v>11</v>
      </c>
      <c r="F14" s="3">
        <v>11.4</v>
      </c>
      <c r="G14" s="3">
        <v>9.9</v>
      </c>
      <c r="H14" s="3">
        <v>8.1</v>
      </c>
      <c r="I14" s="3">
        <v>6.4</v>
      </c>
      <c r="J14" s="3">
        <v>7.2</v>
      </c>
      <c r="K14" s="3">
        <v>9.4</v>
      </c>
      <c r="L14" s="3">
        <v>11.7</v>
      </c>
      <c r="M14" s="3">
        <v>9.9</v>
      </c>
      <c r="N14" s="7">
        <f t="shared" si="0"/>
        <v>9.5750000000000011</v>
      </c>
      <c r="O14" s="7">
        <f t="shared" si="1"/>
        <v>11.7</v>
      </c>
      <c r="P14" s="7">
        <f t="shared" si="2"/>
        <v>6.4</v>
      </c>
    </row>
    <row r="15" spans="1:16" x14ac:dyDescent="0.15">
      <c r="A15" s="3" t="s">
        <v>120</v>
      </c>
      <c r="B15" s="3">
        <v>8.8000000000000007</v>
      </c>
      <c r="C15" s="3">
        <v>6.7</v>
      </c>
      <c r="D15" s="3">
        <v>7.5</v>
      </c>
      <c r="E15" s="3">
        <v>8.4</v>
      </c>
      <c r="F15" s="3">
        <v>9.1</v>
      </c>
      <c r="G15" s="3">
        <v>7.7</v>
      </c>
      <c r="H15" s="3">
        <v>6.4</v>
      </c>
      <c r="I15" s="3">
        <v>5.9</v>
      </c>
      <c r="J15" s="3">
        <v>5.4</v>
      </c>
      <c r="K15" s="3">
        <v>6.2</v>
      </c>
      <c r="L15" s="3">
        <v>7.1</v>
      </c>
      <c r="M15" s="3">
        <v>8.3000000000000007</v>
      </c>
      <c r="N15" s="7">
        <f t="shared" si="0"/>
        <v>7.291666666666667</v>
      </c>
      <c r="O15" s="7">
        <f t="shared" si="1"/>
        <v>9.1</v>
      </c>
      <c r="P15" s="7">
        <f t="shared" si="2"/>
        <v>5.4</v>
      </c>
    </row>
    <row r="16" spans="1:16" x14ac:dyDescent="0.15">
      <c r="A16" s="3" t="s">
        <v>121</v>
      </c>
      <c r="B16" s="3">
        <v>16.100000000000001</v>
      </c>
      <c r="C16" s="3">
        <v>14.3</v>
      </c>
      <c r="D16" s="3">
        <v>10.6</v>
      </c>
      <c r="E16" s="3">
        <v>8</v>
      </c>
      <c r="F16" s="3">
        <v>10.4</v>
      </c>
      <c r="G16" s="3">
        <v>11.2</v>
      </c>
      <c r="H16" s="3">
        <v>16.8</v>
      </c>
      <c r="I16" s="3">
        <v>14.7</v>
      </c>
      <c r="J16" s="3">
        <v>11.5</v>
      </c>
      <c r="K16" s="3">
        <v>9.8000000000000007</v>
      </c>
      <c r="L16" s="3">
        <v>11.3</v>
      </c>
      <c r="M16" s="3">
        <v>14.1</v>
      </c>
      <c r="N16" s="7">
        <f t="shared" si="0"/>
        <v>12.399999999999999</v>
      </c>
      <c r="O16" s="7">
        <f t="shared" si="1"/>
        <v>16.8</v>
      </c>
      <c r="P16" s="7">
        <f t="shared" si="2"/>
        <v>8</v>
      </c>
    </row>
    <row r="17" spans="1:16" x14ac:dyDescent="0.15">
      <c r="A17" s="3" t="s">
        <v>122</v>
      </c>
      <c r="B17" s="3">
        <v>15.8</v>
      </c>
      <c r="C17" s="3">
        <v>17.5</v>
      </c>
      <c r="D17" s="3">
        <v>13.7</v>
      </c>
      <c r="E17" s="3">
        <v>10.8</v>
      </c>
      <c r="F17" s="3">
        <v>9.1</v>
      </c>
      <c r="G17" s="3">
        <v>12.7</v>
      </c>
      <c r="H17" s="3">
        <v>15</v>
      </c>
      <c r="I17" s="3">
        <v>17.2</v>
      </c>
      <c r="J17" s="3">
        <v>14.6</v>
      </c>
      <c r="K17" s="3">
        <v>12.2</v>
      </c>
      <c r="L17" s="3">
        <v>10.199999999999999</v>
      </c>
      <c r="M17" s="3">
        <v>13.8</v>
      </c>
      <c r="N17" s="7">
        <f t="shared" si="0"/>
        <v>13.549999999999999</v>
      </c>
      <c r="O17" s="7">
        <f t="shared" si="1"/>
        <v>17.5</v>
      </c>
      <c r="P17" s="7">
        <f t="shared" si="2"/>
        <v>9.1</v>
      </c>
    </row>
    <row r="18" spans="1:16" x14ac:dyDescent="0.15">
      <c r="A18" s="3" t="s">
        <v>22</v>
      </c>
      <c r="B18" s="3">
        <v>16.7</v>
      </c>
      <c r="C18" s="3">
        <v>17.600000000000001</v>
      </c>
      <c r="D18" s="3">
        <v>15.1</v>
      </c>
      <c r="E18" s="3">
        <v>12.6</v>
      </c>
      <c r="F18" s="3">
        <v>9.9</v>
      </c>
      <c r="G18" s="3">
        <v>11.8</v>
      </c>
      <c r="H18" s="3">
        <v>14.9</v>
      </c>
      <c r="I18" s="3">
        <v>15.1</v>
      </c>
      <c r="J18" s="3">
        <v>13.1</v>
      </c>
      <c r="K18" s="3">
        <v>11.9</v>
      </c>
      <c r="L18" s="3">
        <v>10.4</v>
      </c>
      <c r="M18" s="3">
        <v>13.5</v>
      </c>
      <c r="N18" s="7">
        <f t="shared" si="0"/>
        <v>13.549999999999999</v>
      </c>
      <c r="O18" s="7">
        <f t="shared" si="1"/>
        <v>17.600000000000001</v>
      </c>
      <c r="P18" s="7">
        <f t="shared" si="2"/>
        <v>9.9</v>
      </c>
    </row>
    <row r="19" spans="1:16" x14ac:dyDescent="0.15">
      <c r="A19" s="3" t="s">
        <v>24</v>
      </c>
      <c r="B19" s="3">
        <v>10.9</v>
      </c>
      <c r="C19" s="3">
        <v>12.4</v>
      </c>
      <c r="D19" s="3">
        <v>13.5</v>
      </c>
      <c r="E19" s="3">
        <v>11.9</v>
      </c>
      <c r="F19" s="3">
        <v>10.1</v>
      </c>
      <c r="G19" s="3">
        <v>9.3000000000000007</v>
      </c>
      <c r="H19" s="3">
        <v>7.2</v>
      </c>
      <c r="I19" s="3">
        <v>9.8000000000000007</v>
      </c>
      <c r="J19" s="3">
        <v>12.2</v>
      </c>
      <c r="K19" s="3">
        <v>13.4</v>
      </c>
      <c r="L19" s="3">
        <v>11.1</v>
      </c>
      <c r="M19" s="3">
        <v>9.8000000000000007</v>
      </c>
      <c r="N19" s="7">
        <f t="shared" si="0"/>
        <v>10.966666666666667</v>
      </c>
      <c r="O19" s="7">
        <f t="shared" si="1"/>
        <v>13.5</v>
      </c>
      <c r="P19" s="7">
        <f t="shared" si="2"/>
        <v>7.2</v>
      </c>
    </row>
    <row r="20" spans="1:16" x14ac:dyDescent="0.15">
      <c r="A20" s="3" t="s">
        <v>25</v>
      </c>
      <c r="B20" s="3">
        <v>8.4</v>
      </c>
      <c r="C20" s="3">
        <v>10.5</v>
      </c>
      <c r="D20" s="3">
        <v>11.3</v>
      </c>
      <c r="E20" s="3">
        <v>13</v>
      </c>
      <c r="F20" s="3">
        <v>11.7</v>
      </c>
      <c r="G20" s="3">
        <v>10.6</v>
      </c>
      <c r="H20" s="3">
        <v>8.5</v>
      </c>
      <c r="I20" s="3">
        <v>9.6</v>
      </c>
      <c r="J20" s="3">
        <v>11.8</v>
      </c>
      <c r="K20" s="3">
        <v>14.2</v>
      </c>
      <c r="L20" s="3">
        <v>12.9</v>
      </c>
      <c r="M20" s="3">
        <v>10.5</v>
      </c>
      <c r="N20" s="7">
        <f t="shared" si="0"/>
        <v>11.083333333333334</v>
      </c>
      <c r="O20" s="7">
        <f t="shared" si="1"/>
        <v>14.2</v>
      </c>
      <c r="P20" s="7">
        <f t="shared" si="2"/>
        <v>8.4</v>
      </c>
    </row>
    <row r="21" spans="1:16" x14ac:dyDescent="0.15">
      <c r="A21" s="3" t="s">
        <v>26</v>
      </c>
      <c r="B21" s="3">
        <v>7.8</v>
      </c>
      <c r="C21" s="3">
        <v>7.1</v>
      </c>
      <c r="D21" s="3">
        <v>8.3000000000000007</v>
      </c>
      <c r="E21" s="3">
        <v>9.6999999999999993</v>
      </c>
      <c r="F21" s="3">
        <v>10.199999999999999</v>
      </c>
      <c r="G21" s="3">
        <v>8.6</v>
      </c>
      <c r="H21" s="3">
        <v>6.4</v>
      </c>
      <c r="I21" s="3">
        <v>5.0999999999999996</v>
      </c>
      <c r="J21" s="3">
        <v>5.5</v>
      </c>
      <c r="K21" s="3">
        <v>7.6</v>
      </c>
      <c r="L21" s="3">
        <v>8.3000000000000007</v>
      </c>
      <c r="M21" s="3">
        <v>7</v>
      </c>
      <c r="N21" s="7">
        <f t="shared" si="0"/>
        <v>7.633333333333332</v>
      </c>
      <c r="O21" s="7">
        <f t="shared" si="1"/>
        <v>10.199999999999999</v>
      </c>
      <c r="P21" s="7">
        <f t="shared" si="2"/>
        <v>5.0999999999999996</v>
      </c>
    </row>
    <row r="22" spans="1:16" x14ac:dyDescent="0.15">
      <c r="A22" s="3" t="s">
        <v>27</v>
      </c>
      <c r="B22" s="3">
        <v>6.1</v>
      </c>
      <c r="C22" s="3">
        <v>4.4000000000000004</v>
      </c>
      <c r="D22" s="3">
        <v>5.2</v>
      </c>
      <c r="E22" s="3">
        <v>6</v>
      </c>
      <c r="F22" s="3">
        <v>6.3</v>
      </c>
      <c r="G22" s="3">
        <v>5.4</v>
      </c>
      <c r="H22" s="3">
        <v>4.3</v>
      </c>
      <c r="I22" s="3">
        <v>3.6</v>
      </c>
      <c r="J22" s="3">
        <v>3.1</v>
      </c>
      <c r="K22" s="3">
        <v>4.4000000000000004</v>
      </c>
      <c r="L22" s="3">
        <v>5.6</v>
      </c>
      <c r="M22" s="3">
        <v>5.9</v>
      </c>
      <c r="N22" s="7">
        <f t="shared" si="0"/>
        <v>5.0249999999999995</v>
      </c>
      <c r="O22" s="7">
        <f t="shared" si="1"/>
        <v>6.3</v>
      </c>
      <c r="P22" s="7">
        <f t="shared" si="2"/>
        <v>3.1</v>
      </c>
    </row>
    <row r="23" spans="1:16" x14ac:dyDescent="0.15">
      <c r="A23" s="3" t="s">
        <v>123</v>
      </c>
      <c r="B23" s="3">
        <v>14.2</v>
      </c>
      <c r="C23" s="3">
        <v>11.3</v>
      </c>
      <c r="D23" s="3">
        <v>9</v>
      </c>
      <c r="E23" s="3">
        <v>7.1</v>
      </c>
      <c r="F23" s="3">
        <v>9.4</v>
      </c>
      <c r="G23" s="3">
        <v>14.7</v>
      </c>
      <c r="H23" s="3">
        <v>17.600000000000001</v>
      </c>
      <c r="I23" s="3">
        <v>15.7</v>
      </c>
      <c r="J23" s="3">
        <v>13.4</v>
      </c>
      <c r="K23" s="3">
        <v>10.3</v>
      </c>
      <c r="L23" s="3">
        <v>13.9</v>
      </c>
      <c r="M23" s="3">
        <v>17.3</v>
      </c>
      <c r="N23" s="7">
        <f t="shared" si="0"/>
        <v>12.825000000000003</v>
      </c>
      <c r="O23" s="7">
        <f t="shared" si="1"/>
        <v>17.600000000000001</v>
      </c>
      <c r="P23" s="7">
        <f t="shared" si="2"/>
        <v>7.1</v>
      </c>
    </row>
    <row r="24" spans="1:16" x14ac:dyDescent="0.15">
      <c r="A24" s="3" t="s">
        <v>28</v>
      </c>
      <c r="B24" s="3">
        <v>19.2</v>
      </c>
      <c r="C24" s="3">
        <v>16.399999999999999</v>
      </c>
      <c r="D24" s="3">
        <v>13.3</v>
      </c>
      <c r="E24" s="3">
        <v>9.8000000000000007</v>
      </c>
      <c r="F24" s="3">
        <v>11.8</v>
      </c>
      <c r="G24" s="3">
        <v>11.5</v>
      </c>
      <c r="H24" s="3">
        <v>19.100000000000001</v>
      </c>
      <c r="I24" s="3">
        <v>17.3</v>
      </c>
      <c r="J24" s="3">
        <v>15.1</v>
      </c>
      <c r="K24" s="3">
        <v>12.2</v>
      </c>
      <c r="L24" s="3">
        <v>16</v>
      </c>
      <c r="M24" s="3">
        <v>19.8</v>
      </c>
      <c r="N24" s="7">
        <f t="shared" si="0"/>
        <v>15.125</v>
      </c>
      <c r="O24" s="7">
        <f t="shared" si="1"/>
        <v>19.8</v>
      </c>
      <c r="P24" s="7">
        <f t="shared" si="2"/>
        <v>9.8000000000000007</v>
      </c>
    </row>
    <row r="25" spans="1:16" x14ac:dyDescent="0.15">
      <c r="A25" s="3" t="s">
        <v>29</v>
      </c>
      <c r="B25" s="3">
        <v>22.4</v>
      </c>
      <c r="C25" s="3">
        <v>20.100000000000001</v>
      </c>
      <c r="D25" s="3">
        <v>17.600000000000001</v>
      </c>
      <c r="E25" s="3">
        <v>13.8</v>
      </c>
      <c r="F25" s="3">
        <v>11.4</v>
      </c>
      <c r="G25" s="3">
        <v>15.9</v>
      </c>
      <c r="H25" s="3">
        <v>17.2</v>
      </c>
      <c r="I25" s="3">
        <v>21.1</v>
      </c>
      <c r="J25" s="3">
        <v>19.399999999999999</v>
      </c>
      <c r="K25" s="3">
        <v>17.100000000000001</v>
      </c>
      <c r="L25" s="3">
        <v>13.4</v>
      </c>
      <c r="M25" s="3">
        <v>16.7</v>
      </c>
      <c r="N25" s="7">
        <f t="shared" si="0"/>
        <v>17.175000000000001</v>
      </c>
      <c r="O25" s="7">
        <f t="shared" si="1"/>
        <v>22.4</v>
      </c>
      <c r="P25" s="7">
        <f t="shared" si="2"/>
        <v>11.4</v>
      </c>
    </row>
    <row r="26" spans="1:16" x14ac:dyDescent="0.15">
      <c r="A26" s="3" t="s">
        <v>31</v>
      </c>
      <c r="B26" s="3">
        <v>19.2</v>
      </c>
      <c r="C26" s="3">
        <v>22.6</v>
      </c>
      <c r="D26" s="3">
        <v>25.9</v>
      </c>
      <c r="E26" s="3">
        <v>20.100000000000001</v>
      </c>
      <c r="F26" s="3">
        <v>18.5</v>
      </c>
      <c r="G26" s="3">
        <v>16.7</v>
      </c>
      <c r="H26" s="3">
        <v>18.8</v>
      </c>
      <c r="I26" s="3">
        <v>21.7</v>
      </c>
      <c r="J26" s="3">
        <v>23.5</v>
      </c>
      <c r="K26" s="3">
        <v>20.8</v>
      </c>
      <c r="L26" s="3">
        <v>18.3</v>
      </c>
      <c r="M26" s="3">
        <v>17.2</v>
      </c>
      <c r="N26" s="7">
        <f t="shared" si="0"/>
        <v>20.274999999999999</v>
      </c>
      <c r="O26" s="7">
        <f t="shared" si="1"/>
        <v>25.9</v>
      </c>
      <c r="P26" s="7">
        <f t="shared" si="2"/>
        <v>16.7</v>
      </c>
    </row>
    <row r="27" spans="1:16" x14ac:dyDescent="0.15">
      <c r="A27" s="3" t="s">
        <v>32</v>
      </c>
      <c r="B27" s="3">
        <v>19.100000000000001</v>
      </c>
      <c r="C27" s="3">
        <v>21.8</v>
      </c>
      <c r="D27" s="3">
        <v>25.4</v>
      </c>
      <c r="E27" s="3">
        <v>22.3</v>
      </c>
      <c r="F27" s="3">
        <v>19.2</v>
      </c>
      <c r="G27" s="3">
        <v>16.8</v>
      </c>
      <c r="H27" s="3">
        <v>17.899999999999999</v>
      </c>
      <c r="I27" s="3">
        <v>20.5</v>
      </c>
      <c r="J27" s="3">
        <v>22.9</v>
      </c>
      <c r="K27" s="3">
        <v>21.1</v>
      </c>
      <c r="L27" s="3">
        <v>18.600000000000001</v>
      </c>
      <c r="M27" s="3">
        <v>17</v>
      </c>
      <c r="N27" s="7">
        <f t="shared" si="0"/>
        <v>20.216666666666665</v>
      </c>
      <c r="O27" s="7">
        <f t="shared" si="1"/>
        <v>25.4</v>
      </c>
      <c r="P27" s="7">
        <f t="shared" si="2"/>
        <v>16.8</v>
      </c>
    </row>
    <row r="28" spans="1:16" x14ac:dyDescent="0.15">
      <c r="A28" s="3" t="s">
        <v>124</v>
      </c>
      <c r="B28" s="3">
        <v>11.2</v>
      </c>
      <c r="C28" s="3">
        <v>9.6999999999999993</v>
      </c>
      <c r="D28" s="3">
        <v>10.1</v>
      </c>
      <c r="E28" s="3">
        <v>10.9</v>
      </c>
      <c r="F28" s="3">
        <v>12.3</v>
      </c>
      <c r="G28" s="3">
        <v>14.2</v>
      </c>
      <c r="H28" s="3">
        <v>13.8</v>
      </c>
      <c r="I28" s="3">
        <v>12.6</v>
      </c>
      <c r="J28" s="3">
        <v>10.6</v>
      </c>
      <c r="K28" s="3">
        <v>13.9</v>
      </c>
      <c r="L28" s="3">
        <v>16.2</v>
      </c>
      <c r="M28" s="3">
        <v>19.5</v>
      </c>
      <c r="N28" s="7">
        <f t="shared" si="0"/>
        <v>12.916666666666666</v>
      </c>
      <c r="O28" s="7">
        <f t="shared" si="1"/>
        <v>19.5</v>
      </c>
      <c r="P28" s="7">
        <f t="shared" si="2"/>
        <v>9.6999999999999993</v>
      </c>
    </row>
    <row r="29" spans="1:16" x14ac:dyDescent="0.15">
      <c r="A29" s="3" t="s">
        <v>125</v>
      </c>
      <c r="B29" s="3">
        <v>16.899999999999999</v>
      </c>
      <c r="C29" s="3">
        <v>13.5</v>
      </c>
      <c r="D29" s="3">
        <v>10.3</v>
      </c>
      <c r="E29" s="3">
        <v>11.9</v>
      </c>
      <c r="F29" s="3">
        <v>12.5</v>
      </c>
      <c r="G29" s="3">
        <v>14.9</v>
      </c>
      <c r="H29" s="3">
        <v>16.5</v>
      </c>
      <c r="I29" s="3">
        <v>14.4</v>
      </c>
      <c r="J29" s="3">
        <v>12.7</v>
      </c>
      <c r="K29" s="3">
        <v>11.9</v>
      </c>
      <c r="L29" s="3">
        <v>14.5</v>
      </c>
      <c r="M29" s="3">
        <v>18.7</v>
      </c>
      <c r="N29" s="7">
        <f t="shared" si="0"/>
        <v>14.058333333333332</v>
      </c>
      <c r="O29" s="7">
        <f t="shared" si="1"/>
        <v>18.7</v>
      </c>
      <c r="P29" s="7">
        <f t="shared" si="2"/>
        <v>10.3</v>
      </c>
    </row>
    <row r="30" spans="1:16" x14ac:dyDescent="0.15">
      <c r="A30" s="3" t="s">
        <v>126</v>
      </c>
      <c r="B30" s="3">
        <v>21.7</v>
      </c>
      <c r="C30" s="3">
        <v>23</v>
      </c>
      <c r="D30" s="3">
        <v>19.3</v>
      </c>
      <c r="E30" s="3">
        <v>15.8</v>
      </c>
      <c r="F30" s="3">
        <v>13.5</v>
      </c>
      <c r="G30" s="3">
        <v>15.9</v>
      </c>
      <c r="H30" s="3">
        <v>18.3</v>
      </c>
      <c r="I30" s="3">
        <v>20.6</v>
      </c>
      <c r="J30" s="3">
        <v>18.7</v>
      </c>
      <c r="K30" s="3">
        <v>17.5</v>
      </c>
      <c r="L30" s="3">
        <v>14.4</v>
      </c>
      <c r="M30" s="3">
        <v>17.8</v>
      </c>
      <c r="N30" s="7">
        <f t="shared" si="0"/>
        <v>18.041666666666668</v>
      </c>
      <c r="O30" s="7">
        <f t="shared" si="1"/>
        <v>23</v>
      </c>
      <c r="P30" s="7">
        <f t="shared" si="2"/>
        <v>13.5</v>
      </c>
    </row>
    <row r="31" spans="1:16" x14ac:dyDescent="0.15">
      <c r="A31" s="3" t="s">
        <v>127</v>
      </c>
      <c r="B31" s="3">
        <v>19.899999999999999</v>
      </c>
      <c r="C31" s="3">
        <v>21.5</v>
      </c>
      <c r="D31" s="3">
        <v>18.2</v>
      </c>
      <c r="E31" s="3">
        <v>16.100000000000001</v>
      </c>
      <c r="F31" s="3">
        <v>13.2</v>
      </c>
      <c r="G31" s="3">
        <v>15.3</v>
      </c>
      <c r="H31" s="3">
        <v>17.7</v>
      </c>
      <c r="I31" s="3">
        <v>19.600000000000001</v>
      </c>
      <c r="J31" s="3">
        <v>18.100000000000001</v>
      </c>
      <c r="K31" s="3">
        <v>15.7</v>
      </c>
      <c r="L31" s="3">
        <v>13.5</v>
      </c>
      <c r="M31" s="3">
        <v>16.7</v>
      </c>
      <c r="N31" s="7">
        <f t="shared" si="0"/>
        <v>17.124999999999996</v>
      </c>
      <c r="O31" s="7">
        <f t="shared" si="1"/>
        <v>21.5</v>
      </c>
      <c r="P31" s="7">
        <f t="shared" si="2"/>
        <v>13.2</v>
      </c>
    </row>
    <row r="32" spans="1:16" x14ac:dyDescent="0.15">
      <c r="A32" s="3" t="s">
        <v>37</v>
      </c>
      <c r="B32" s="3">
        <v>18</v>
      </c>
      <c r="C32" s="3">
        <v>21</v>
      </c>
      <c r="D32" s="3">
        <v>19.8</v>
      </c>
      <c r="E32" s="3">
        <v>16.3</v>
      </c>
      <c r="F32" s="3">
        <v>14.6</v>
      </c>
      <c r="G32" s="3">
        <v>11.4</v>
      </c>
      <c r="H32" s="3">
        <v>16.3</v>
      </c>
      <c r="I32" s="3">
        <v>18.2</v>
      </c>
      <c r="J32" s="3">
        <v>20.2</v>
      </c>
      <c r="K32" s="3">
        <v>17.8</v>
      </c>
      <c r="L32" s="3">
        <v>16.5</v>
      </c>
      <c r="M32" s="3">
        <v>14.2</v>
      </c>
      <c r="N32" s="7">
        <f t="shared" si="0"/>
        <v>17.024999999999999</v>
      </c>
      <c r="O32" s="7">
        <f t="shared" si="1"/>
        <v>21</v>
      </c>
      <c r="P32" s="7">
        <f t="shared" si="2"/>
        <v>11.4</v>
      </c>
    </row>
    <row r="33" spans="1:16" x14ac:dyDescent="0.15">
      <c r="A33" s="3" t="s">
        <v>128</v>
      </c>
      <c r="B33" s="3">
        <v>14.6</v>
      </c>
      <c r="C33" s="3">
        <v>16.2</v>
      </c>
      <c r="D33" s="3">
        <v>18.100000000000001</v>
      </c>
      <c r="E33" s="3">
        <v>16.600000000000001</v>
      </c>
      <c r="F33" s="3">
        <v>15.2</v>
      </c>
      <c r="G33" s="3">
        <v>13.6</v>
      </c>
      <c r="H33" s="3">
        <v>12.4</v>
      </c>
      <c r="I33" s="3">
        <v>13.9</v>
      </c>
      <c r="J33" s="3">
        <v>16.7</v>
      </c>
      <c r="K33" s="3">
        <v>18.2</v>
      </c>
      <c r="L33" s="3">
        <v>17</v>
      </c>
      <c r="M33" s="3">
        <v>14.8</v>
      </c>
      <c r="N33" s="7">
        <f t="shared" si="0"/>
        <v>15.608333333333334</v>
      </c>
      <c r="O33" s="7">
        <f t="shared" si="1"/>
        <v>18.2</v>
      </c>
      <c r="P33" s="7">
        <f t="shared" si="2"/>
        <v>12.4</v>
      </c>
    </row>
    <row r="34" spans="1:16" x14ac:dyDescent="0.15">
      <c r="A34" s="3" t="s">
        <v>39</v>
      </c>
      <c r="B34" s="3">
        <v>13</v>
      </c>
      <c r="C34" s="3">
        <v>14.4</v>
      </c>
      <c r="D34" s="3">
        <v>16.3</v>
      </c>
      <c r="E34" s="3">
        <v>17.8</v>
      </c>
      <c r="F34" s="3">
        <v>15.9</v>
      </c>
      <c r="G34" s="3">
        <v>13.3</v>
      </c>
      <c r="H34" s="3">
        <v>12.3</v>
      </c>
      <c r="I34" s="3">
        <v>12.9</v>
      </c>
      <c r="J34" s="3">
        <v>14.3</v>
      </c>
      <c r="K34" s="3">
        <v>17.5</v>
      </c>
      <c r="L34" s="3">
        <v>15.8</v>
      </c>
      <c r="M34" s="3">
        <v>13.6</v>
      </c>
      <c r="N34" s="7">
        <f t="shared" si="0"/>
        <v>14.758333333333335</v>
      </c>
      <c r="O34" s="7">
        <f t="shared" si="1"/>
        <v>17.8</v>
      </c>
      <c r="P34" s="7">
        <f t="shared" si="2"/>
        <v>12.3</v>
      </c>
    </row>
    <row r="35" spans="1:16" x14ac:dyDescent="0.15">
      <c r="A35" s="3" t="s">
        <v>40</v>
      </c>
      <c r="B35" s="3">
        <v>11.2</v>
      </c>
      <c r="C35" s="3">
        <v>12.1</v>
      </c>
      <c r="D35" s="3">
        <v>14.6</v>
      </c>
      <c r="E35" s="3">
        <v>15.9</v>
      </c>
      <c r="F35" s="3">
        <v>14</v>
      </c>
      <c r="G35" s="3">
        <v>12.8</v>
      </c>
      <c r="H35" s="3">
        <v>10.7</v>
      </c>
      <c r="I35" s="3">
        <v>11.4</v>
      </c>
      <c r="J35" s="3">
        <v>12.3</v>
      </c>
      <c r="K35" s="3">
        <v>14.6</v>
      </c>
      <c r="L35" s="3">
        <v>13.7</v>
      </c>
      <c r="M35" s="3">
        <v>12.4</v>
      </c>
      <c r="N35" s="7">
        <f t="shared" si="0"/>
        <v>12.975</v>
      </c>
      <c r="O35" s="7">
        <f t="shared" si="1"/>
        <v>15.9</v>
      </c>
      <c r="P35" s="7">
        <f t="shared" si="2"/>
        <v>10.7</v>
      </c>
    </row>
    <row r="36" spans="1:16" x14ac:dyDescent="0.15">
      <c r="A36" s="3" t="s">
        <v>41</v>
      </c>
      <c r="B36" s="3">
        <v>7.4</v>
      </c>
      <c r="C36" s="3">
        <v>6.2</v>
      </c>
      <c r="D36" s="3">
        <v>6.7</v>
      </c>
      <c r="E36" s="3">
        <v>7.3</v>
      </c>
      <c r="F36" s="3">
        <v>8</v>
      </c>
      <c r="G36" s="3">
        <v>6.9</v>
      </c>
      <c r="H36" s="3">
        <v>6.6</v>
      </c>
      <c r="I36" s="3">
        <v>6.3</v>
      </c>
      <c r="J36" s="3">
        <v>7.1</v>
      </c>
      <c r="K36" s="3">
        <v>8.3000000000000007</v>
      </c>
      <c r="L36" s="3">
        <v>9</v>
      </c>
      <c r="M36" s="3">
        <v>7.8</v>
      </c>
      <c r="N36" s="7">
        <f t="shared" si="0"/>
        <v>7.3</v>
      </c>
      <c r="O36" s="7">
        <f t="shared" si="1"/>
        <v>9</v>
      </c>
      <c r="P36" s="7">
        <f t="shared" si="2"/>
        <v>6.2</v>
      </c>
    </row>
    <row r="37" spans="1:16" x14ac:dyDescent="0.15">
      <c r="A37" s="3" t="s">
        <v>42</v>
      </c>
      <c r="B37" s="3">
        <v>6.2</v>
      </c>
      <c r="C37" s="3">
        <v>5.4</v>
      </c>
      <c r="D37" s="3">
        <v>5.8</v>
      </c>
      <c r="E37" s="3">
        <v>6.5</v>
      </c>
      <c r="F37" s="3">
        <v>7.1</v>
      </c>
      <c r="G37" s="3">
        <v>6.7</v>
      </c>
      <c r="H37" s="3">
        <v>6</v>
      </c>
      <c r="I37" s="3">
        <v>5.5</v>
      </c>
      <c r="J37" s="3">
        <v>5.9</v>
      </c>
      <c r="K37" s="3">
        <v>7.1</v>
      </c>
      <c r="L37" s="3">
        <v>8.3000000000000007</v>
      </c>
      <c r="M37" s="3">
        <v>7.5</v>
      </c>
      <c r="N37" s="7">
        <f t="shared" si="0"/>
        <v>6.5</v>
      </c>
      <c r="O37" s="7">
        <f t="shared" si="1"/>
        <v>8.3000000000000007</v>
      </c>
      <c r="P37" s="7">
        <f t="shared" si="2"/>
        <v>5.4</v>
      </c>
    </row>
    <row r="38" spans="1:16" x14ac:dyDescent="0.15">
      <c r="A38" s="3" t="s">
        <v>44</v>
      </c>
      <c r="B38" s="3">
        <v>19.100000000000001</v>
      </c>
      <c r="C38" s="3">
        <v>17.2</v>
      </c>
      <c r="D38" s="3">
        <v>14.9</v>
      </c>
      <c r="E38" s="3">
        <v>10.4</v>
      </c>
      <c r="F38" s="3">
        <v>11</v>
      </c>
      <c r="G38" s="3">
        <v>15.1</v>
      </c>
      <c r="H38" s="3">
        <v>17.3</v>
      </c>
      <c r="I38" s="3">
        <v>16.2</v>
      </c>
      <c r="J38" s="3">
        <v>14.7</v>
      </c>
      <c r="K38" s="3">
        <v>12.9</v>
      </c>
      <c r="L38" s="3">
        <v>14.4</v>
      </c>
      <c r="M38" s="3">
        <v>16.100000000000001</v>
      </c>
      <c r="N38" s="7">
        <f t="shared" ref="N38:N69" si="3">AVERAGE(B38:M38)</f>
        <v>14.941666666666665</v>
      </c>
      <c r="O38" s="7">
        <f t="shared" ref="O38:O69" si="4">MAX(B38:M38)</f>
        <v>19.100000000000001</v>
      </c>
      <c r="P38" s="7">
        <f t="shared" ref="P38:P69" si="5">MIN(B38:M38)</f>
        <v>10.4</v>
      </c>
    </row>
    <row r="39" spans="1:16" x14ac:dyDescent="0.15">
      <c r="A39" s="3" t="s">
        <v>45</v>
      </c>
      <c r="B39" s="3">
        <v>18.100000000000001</v>
      </c>
      <c r="C39" s="3">
        <v>16.8</v>
      </c>
      <c r="D39" s="3">
        <v>15.7</v>
      </c>
      <c r="E39" s="3">
        <v>11.3</v>
      </c>
      <c r="F39" s="3">
        <v>10.9</v>
      </c>
      <c r="G39" s="3">
        <v>12.6</v>
      </c>
      <c r="H39" s="3">
        <v>14.7</v>
      </c>
      <c r="I39" s="3">
        <v>17.100000000000001</v>
      </c>
      <c r="J39" s="3">
        <v>15</v>
      </c>
      <c r="K39" s="3">
        <v>13.7</v>
      </c>
      <c r="L39" s="3">
        <v>13.2</v>
      </c>
      <c r="M39" s="3">
        <v>15.7</v>
      </c>
      <c r="N39" s="7">
        <f t="shared" si="3"/>
        <v>14.566666666666665</v>
      </c>
      <c r="O39" s="7">
        <f t="shared" si="4"/>
        <v>18.100000000000001</v>
      </c>
      <c r="P39" s="7">
        <f t="shared" si="5"/>
        <v>10.9</v>
      </c>
    </row>
    <row r="40" spans="1:16" x14ac:dyDescent="0.15">
      <c r="A40" s="3" t="s">
        <v>46</v>
      </c>
      <c r="B40" s="3">
        <v>16.3</v>
      </c>
      <c r="C40" s="3">
        <v>17.8</v>
      </c>
      <c r="D40" s="3">
        <v>16.5</v>
      </c>
      <c r="E40" s="3">
        <v>15.1</v>
      </c>
      <c r="F40" s="3">
        <v>13.5</v>
      </c>
      <c r="G40" s="3">
        <v>11.7</v>
      </c>
      <c r="H40" s="3">
        <v>12.9</v>
      </c>
      <c r="I40" s="3">
        <v>14.6</v>
      </c>
      <c r="J40" s="3">
        <v>17.2</v>
      </c>
      <c r="K40" s="3"/>
      <c r="L40" s="3">
        <v>13.8</v>
      </c>
      <c r="M40" s="3">
        <v>12.4</v>
      </c>
      <c r="N40" s="7">
        <f t="shared" si="3"/>
        <v>14.709090909090911</v>
      </c>
      <c r="O40" s="7">
        <f t="shared" si="4"/>
        <v>17.8</v>
      </c>
      <c r="P40" s="7">
        <f t="shared" si="5"/>
        <v>11.7</v>
      </c>
    </row>
    <row r="41" spans="1:16" x14ac:dyDescent="0.15">
      <c r="A41" s="3" t="s">
        <v>47</v>
      </c>
      <c r="B41" s="3">
        <v>14.6</v>
      </c>
      <c r="C41" s="3">
        <v>16.600000000000001</v>
      </c>
      <c r="D41" s="3">
        <v>17.600000000000001</v>
      </c>
      <c r="E41" s="3">
        <v>18.100000000000001</v>
      </c>
      <c r="F41" s="3">
        <v>14.9</v>
      </c>
      <c r="G41" s="3">
        <v>11.8</v>
      </c>
      <c r="H41" s="3">
        <v>12.6</v>
      </c>
      <c r="I41" s="3">
        <v>14.8</v>
      </c>
      <c r="J41" s="3">
        <v>17.5</v>
      </c>
      <c r="K41" s="3">
        <v>15</v>
      </c>
      <c r="L41" s="3">
        <v>13.3</v>
      </c>
      <c r="M41" s="3">
        <v>12</v>
      </c>
      <c r="N41" s="7">
        <f t="shared" si="3"/>
        <v>14.9</v>
      </c>
      <c r="O41" s="7">
        <f t="shared" si="4"/>
        <v>18.100000000000001</v>
      </c>
      <c r="P41" s="7">
        <f t="shared" si="5"/>
        <v>11.8</v>
      </c>
    </row>
    <row r="42" spans="1:16" x14ac:dyDescent="0.15">
      <c r="A42" s="3" t="s">
        <v>129</v>
      </c>
      <c r="B42" s="3">
        <v>11</v>
      </c>
      <c r="C42" s="3">
        <v>11.9</v>
      </c>
      <c r="D42" s="3">
        <v>12.5</v>
      </c>
      <c r="E42" s="3">
        <v>14.6</v>
      </c>
      <c r="F42" s="3">
        <v>13.8</v>
      </c>
      <c r="G42" s="3">
        <v>12.3</v>
      </c>
      <c r="H42" s="3">
        <v>10.7</v>
      </c>
      <c r="I42" s="3">
        <v>11.4</v>
      </c>
      <c r="J42" s="3">
        <v>13.2</v>
      </c>
      <c r="K42" s="3">
        <v>15.1</v>
      </c>
      <c r="L42" s="3">
        <v>14.6</v>
      </c>
      <c r="M42" s="3">
        <v>12.1</v>
      </c>
      <c r="N42" s="7">
        <f t="shared" si="3"/>
        <v>12.766666666666666</v>
      </c>
      <c r="O42" s="7">
        <f t="shared" si="4"/>
        <v>15.1</v>
      </c>
      <c r="P42" s="7">
        <f t="shared" si="5"/>
        <v>10.7</v>
      </c>
    </row>
    <row r="43" spans="1:16" x14ac:dyDescent="0.15">
      <c r="A43" s="3" t="s">
        <v>130</v>
      </c>
      <c r="B43" s="3">
        <v>10.199999999999999</v>
      </c>
      <c r="C43" s="3">
        <v>10.8</v>
      </c>
      <c r="D43" s="3">
        <v>12.2</v>
      </c>
      <c r="E43" s="3">
        <v>13.4</v>
      </c>
      <c r="F43" s="3">
        <v>11.9</v>
      </c>
      <c r="G43" s="3">
        <v>10.5</v>
      </c>
      <c r="H43" s="3">
        <v>9.8000000000000007</v>
      </c>
      <c r="I43" s="3">
        <v>10.199999999999999</v>
      </c>
      <c r="J43" s="3">
        <v>12.7</v>
      </c>
      <c r="K43" s="3">
        <v>14.3</v>
      </c>
      <c r="L43" s="3">
        <v>13.1</v>
      </c>
      <c r="M43" s="3">
        <v>11</v>
      </c>
      <c r="N43" s="7">
        <f t="shared" si="3"/>
        <v>11.674999999999999</v>
      </c>
      <c r="O43" s="7">
        <f t="shared" si="4"/>
        <v>14.3</v>
      </c>
      <c r="P43" s="7">
        <f t="shared" si="5"/>
        <v>9.8000000000000007</v>
      </c>
    </row>
    <row r="44" spans="1:16" x14ac:dyDescent="0.15">
      <c r="A44" s="3" t="s">
        <v>49</v>
      </c>
      <c r="B44" s="3">
        <v>12.6</v>
      </c>
      <c r="C44" s="3">
        <v>10.4</v>
      </c>
      <c r="D44" s="3">
        <v>8.6</v>
      </c>
      <c r="E44" s="3">
        <v>9.3000000000000007</v>
      </c>
      <c r="F44" s="3">
        <v>10.8</v>
      </c>
      <c r="G44" s="3">
        <v>13.5</v>
      </c>
      <c r="H44" s="3">
        <v>12.1</v>
      </c>
      <c r="I44" s="3">
        <v>11.6</v>
      </c>
      <c r="J44" s="3">
        <v>10.1</v>
      </c>
      <c r="K44" s="3">
        <v>11.1</v>
      </c>
      <c r="L44" s="3">
        <v>12.6</v>
      </c>
      <c r="M44" s="3">
        <v>13.7</v>
      </c>
      <c r="N44" s="7">
        <f t="shared" si="3"/>
        <v>11.366666666666665</v>
      </c>
      <c r="O44" s="7">
        <f t="shared" si="4"/>
        <v>13.7</v>
      </c>
      <c r="P44" s="7">
        <f t="shared" si="5"/>
        <v>8.6</v>
      </c>
    </row>
    <row r="45" spans="1:16" x14ac:dyDescent="0.15">
      <c r="A45" s="3" t="s">
        <v>50</v>
      </c>
      <c r="B45" s="3">
        <v>12</v>
      </c>
      <c r="C45" s="3">
        <v>10.1</v>
      </c>
      <c r="D45" s="3">
        <v>8.1</v>
      </c>
      <c r="E45" s="3">
        <v>8.8000000000000007</v>
      </c>
      <c r="F45" s="3">
        <v>11.2</v>
      </c>
      <c r="G45" s="3">
        <v>15.3</v>
      </c>
      <c r="H45" s="3">
        <v>12.1</v>
      </c>
      <c r="I45" s="3">
        <v>11.3</v>
      </c>
      <c r="J45" s="3">
        <v>10.6</v>
      </c>
      <c r="K45" s="3">
        <v>11.8</v>
      </c>
      <c r="L45" s="3">
        <v>12.4</v>
      </c>
      <c r="M45" s="3">
        <v>13.9</v>
      </c>
      <c r="N45" s="7">
        <f t="shared" si="3"/>
        <v>11.466666666666667</v>
      </c>
      <c r="O45" s="7">
        <f t="shared" si="4"/>
        <v>15.3</v>
      </c>
      <c r="P45" s="7">
        <f t="shared" si="5"/>
        <v>8.1</v>
      </c>
    </row>
    <row r="46" spans="1:16" x14ac:dyDescent="0.15">
      <c r="A46" s="3" t="s">
        <v>131</v>
      </c>
      <c r="B46" s="3">
        <v>15.1</v>
      </c>
      <c r="C46" s="3">
        <v>13.5</v>
      </c>
      <c r="D46" s="3">
        <v>9.9</v>
      </c>
      <c r="E46" s="3">
        <v>7.8</v>
      </c>
      <c r="F46" s="3">
        <v>8.5</v>
      </c>
      <c r="G46" s="3">
        <v>12.2</v>
      </c>
      <c r="H46" s="3">
        <v>15.2</v>
      </c>
      <c r="I46" s="3">
        <v>13.9</v>
      </c>
      <c r="J46" s="3">
        <v>11</v>
      </c>
      <c r="K46" s="3">
        <v>9.3000000000000007</v>
      </c>
      <c r="L46" s="3">
        <v>10.7</v>
      </c>
      <c r="M46" s="3">
        <v>13.6</v>
      </c>
      <c r="N46" s="7">
        <f t="shared" si="3"/>
        <v>11.725000000000001</v>
      </c>
      <c r="O46" s="7">
        <f t="shared" si="4"/>
        <v>15.2</v>
      </c>
      <c r="P46" s="7">
        <f t="shared" si="5"/>
        <v>7.8</v>
      </c>
    </row>
    <row r="47" spans="1:16" x14ac:dyDescent="0.15">
      <c r="A47" s="3" t="s">
        <v>52</v>
      </c>
      <c r="B47" s="3">
        <v>12.4</v>
      </c>
      <c r="C47" s="3">
        <v>14.6</v>
      </c>
      <c r="D47" s="3">
        <v>13.2</v>
      </c>
      <c r="E47" s="3">
        <v>10.9</v>
      </c>
      <c r="F47" s="3">
        <v>9.6</v>
      </c>
      <c r="G47" s="3">
        <v>8.1999999999999993</v>
      </c>
      <c r="H47" s="3">
        <v>9.1</v>
      </c>
      <c r="I47" s="3">
        <v>11</v>
      </c>
      <c r="J47" s="3">
        <v>14.1</v>
      </c>
      <c r="K47" s="3">
        <v>11.9</v>
      </c>
      <c r="L47" s="3">
        <v>10.7</v>
      </c>
      <c r="M47" s="3">
        <v>8.9</v>
      </c>
      <c r="N47" s="7">
        <f t="shared" si="3"/>
        <v>11.216666666666667</v>
      </c>
      <c r="O47" s="7">
        <f t="shared" si="4"/>
        <v>14.6</v>
      </c>
      <c r="P47" s="7">
        <f t="shared" si="5"/>
        <v>8.1999999999999993</v>
      </c>
    </row>
    <row r="48" spans="1:16" x14ac:dyDescent="0.15">
      <c r="A48" s="3" t="s">
        <v>53</v>
      </c>
      <c r="B48" s="3">
        <v>9.8000000000000007</v>
      </c>
      <c r="C48" s="3">
        <v>13.4</v>
      </c>
      <c r="D48" s="3">
        <v>15</v>
      </c>
      <c r="E48" s="3">
        <v>12.7</v>
      </c>
      <c r="F48" s="3">
        <v>10.6</v>
      </c>
      <c r="G48" s="3">
        <v>9.5</v>
      </c>
      <c r="H48" s="3">
        <v>10.3</v>
      </c>
      <c r="I48" s="3">
        <v>11.5</v>
      </c>
      <c r="J48" s="3">
        <v>14.9</v>
      </c>
      <c r="K48" s="3">
        <v>12.2</v>
      </c>
      <c r="L48" s="3">
        <v>11.7</v>
      </c>
      <c r="M48" s="3">
        <v>9.5</v>
      </c>
      <c r="N48" s="7">
        <f t="shared" si="3"/>
        <v>11.758333333333333</v>
      </c>
      <c r="O48" s="7">
        <f t="shared" si="4"/>
        <v>15</v>
      </c>
      <c r="P48" s="7">
        <f t="shared" si="5"/>
        <v>9.5</v>
      </c>
    </row>
    <row r="49" spans="1:16" x14ac:dyDescent="0.15">
      <c r="A49" s="3" t="s">
        <v>55</v>
      </c>
      <c r="B49" s="3">
        <v>6.3</v>
      </c>
      <c r="C49" s="3">
        <v>7</v>
      </c>
      <c r="D49" s="3">
        <v>7.8</v>
      </c>
      <c r="E49" s="3">
        <v>9.6</v>
      </c>
      <c r="F49" s="3">
        <v>9.1999999999999993</v>
      </c>
      <c r="G49" s="3">
        <v>8</v>
      </c>
      <c r="H49" s="3">
        <v>6.4</v>
      </c>
      <c r="I49" s="3">
        <v>7.1</v>
      </c>
      <c r="J49" s="3">
        <v>8.1999999999999993</v>
      </c>
      <c r="K49" s="3">
        <v>9.6</v>
      </c>
      <c r="L49" s="3">
        <v>9</v>
      </c>
      <c r="M49" s="3">
        <v>7.3</v>
      </c>
      <c r="N49" s="7">
        <f t="shared" si="3"/>
        <v>7.958333333333333</v>
      </c>
      <c r="O49" s="7">
        <f t="shared" si="4"/>
        <v>9.6</v>
      </c>
      <c r="P49" s="7">
        <f t="shared" si="5"/>
        <v>6.3</v>
      </c>
    </row>
    <row r="50" spans="1:16" x14ac:dyDescent="0.15">
      <c r="A50" s="3" t="s">
        <v>132</v>
      </c>
      <c r="B50" s="3">
        <v>5.7</v>
      </c>
      <c r="C50" s="3">
        <v>6.3</v>
      </c>
      <c r="D50" s="3">
        <v>7.1</v>
      </c>
      <c r="E50" s="3">
        <v>8.3000000000000007</v>
      </c>
      <c r="F50" s="3">
        <v>7.8</v>
      </c>
      <c r="G50" s="3">
        <v>6.7</v>
      </c>
      <c r="H50" s="3">
        <v>6</v>
      </c>
      <c r="I50" s="3">
        <v>6.9</v>
      </c>
      <c r="J50" s="3">
        <v>9.1</v>
      </c>
      <c r="K50" s="3">
        <v>10</v>
      </c>
      <c r="L50" s="3">
        <v>9.4</v>
      </c>
      <c r="M50" s="3">
        <v>7.8</v>
      </c>
      <c r="N50" s="7">
        <f t="shared" si="3"/>
        <v>7.5916666666666677</v>
      </c>
      <c r="O50" s="7">
        <f t="shared" si="4"/>
        <v>10</v>
      </c>
      <c r="P50" s="7">
        <f t="shared" si="5"/>
        <v>5.7</v>
      </c>
    </row>
    <row r="51" spans="1:16" x14ac:dyDescent="0.15">
      <c r="A51" s="3" t="s">
        <v>56</v>
      </c>
      <c r="B51" s="3">
        <v>7.4</v>
      </c>
      <c r="C51" s="3">
        <v>5.8</v>
      </c>
      <c r="D51" s="3">
        <v>6.2</v>
      </c>
      <c r="E51" s="3">
        <v>6.7</v>
      </c>
      <c r="F51" s="3">
        <v>7.4</v>
      </c>
      <c r="G51" s="3">
        <v>10.6</v>
      </c>
      <c r="H51" s="3">
        <v>10</v>
      </c>
      <c r="I51" s="3">
        <v>9.6999999999999993</v>
      </c>
      <c r="J51" s="3">
        <v>8.6</v>
      </c>
      <c r="K51" s="3">
        <v>10.1</v>
      </c>
      <c r="L51" s="3">
        <v>11.4</v>
      </c>
      <c r="M51" s="3">
        <v>12.5</v>
      </c>
      <c r="N51" s="7">
        <f t="shared" si="3"/>
        <v>8.8666666666666654</v>
      </c>
      <c r="O51" s="7">
        <f t="shared" si="4"/>
        <v>12.5</v>
      </c>
      <c r="P51" s="7">
        <f t="shared" si="5"/>
        <v>5.8</v>
      </c>
    </row>
    <row r="52" spans="1:16" x14ac:dyDescent="0.15">
      <c r="A52" s="3" t="s">
        <v>57</v>
      </c>
      <c r="B52" s="3">
        <v>10.3</v>
      </c>
      <c r="C52" s="3">
        <v>7.8</v>
      </c>
      <c r="D52" s="3">
        <v>5.9</v>
      </c>
      <c r="E52" s="3">
        <v>7</v>
      </c>
      <c r="F52" s="3">
        <v>9</v>
      </c>
      <c r="G52" s="3">
        <v>11.4</v>
      </c>
      <c r="H52" s="3">
        <v>10.9</v>
      </c>
      <c r="I52" s="3">
        <v>10</v>
      </c>
      <c r="J52" s="3">
        <v>9.1999999999999993</v>
      </c>
      <c r="K52" s="3">
        <v>10.5</v>
      </c>
      <c r="L52" s="3">
        <v>11.6</v>
      </c>
      <c r="M52" s="3">
        <v>12.9</v>
      </c>
      <c r="N52" s="7">
        <f t="shared" si="3"/>
        <v>9.7083333333333339</v>
      </c>
      <c r="O52" s="7">
        <f t="shared" si="4"/>
        <v>12.9</v>
      </c>
      <c r="P52" s="7">
        <f t="shared" si="5"/>
        <v>5.9</v>
      </c>
    </row>
    <row r="53" spans="1:16" x14ac:dyDescent="0.15">
      <c r="A53" s="3" t="s">
        <v>58</v>
      </c>
      <c r="B53" s="3">
        <v>11.8</v>
      </c>
      <c r="C53" s="3">
        <v>10</v>
      </c>
      <c r="D53" s="3">
        <v>7.9</v>
      </c>
      <c r="E53" s="3">
        <v>6.3</v>
      </c>
      <c r="F53" s="3">
        <v>7.7</v>
      </c>
      <c r="G53" s="3">
        <v>10.8</v>
      </c>
      <c r="H53" s="3">
        <v>13.1</v>
      </c>
      <c r="I53" s="3">
        <v>11.2</v>
      </c>
      <c r="J53" s="3">
        <v>10.199999999999999</v>
      </c>
      <c r="K53" s="3">
        <v>9.5</v>
      </c>
      <c r="L53" s="3">
        <v>10.7</v>
      </c>
      <c r="M53" s="3">
        <v>12.3</v>
      </c>
      <c r="N53" s="7">
        <f t="shared" si="3"/>
        <v>10.125</v>
      </c>
      <c r="O53" s="7">
        <f t="shared" si="4"/>
        <v>13.1</v>
      </c>
      <c r="P53" s="7">
        <f t="shared" si="5"/>
        <v>6.3</v>
      </c>
    </row>
    <row r="54" spans="1:16" x14ac:dyDescent="0.15">
      <c r="A54" s="3" t="s">
        <v>59</v>
      </c>
      <c r="B54" s="3">
        <v>13.7</v>
      </c>
      <c r="C54" s="3">
        <v>15.6</v>
      </c>
      <c r="D54" s="3">
        <v>14.1</v>
      </c>
      <c r="E54" s="3">
        <v>12.4</v>
      </c>
      <c r="F54" s="3">
        <v>10.7</v>
      </c>
      <c r="G54" s="3">
        <v>9.9</v>
      </c>
      <c r="H54" s="3">
        <v>11.2</v>
      </c>
      <c r="I54" s="3">
        <v>13</v>
      </c>
      <c r="J54" s="3">
        <v>14.4</v>
      </c>
      <c r="K54" s="3">
        <v>13.3</v>
      </c>
      <c r="L54" s="3">
        <v>11.1</v>
      </c>
      <c r="M54" s="3">
        <v>10.6</v>
      </c>
      <c r="N54" s="7">
        <f t="shared" si="3"/>
        <v>12.5</v>
      </c>
      <c r="O54" s="7">
        <f t="shared" si="4"/>
        <v>15.6</v>
      </c>
      <c r="P54" s="7">
        <f t="shared" si="5"/>
        <v>9.9</v>
      </c>
    </row>
    <row r="55" spans="1:16" x14ac:dyDescent="0.15">
      <c r="A55" s="3" t="s">
        <v>60</v>
      </c>
      <c r="B55" s="3">
        <v>11.7</v>
      </c>
      <c r="C55" s="3">
        <v>12.8</v>
      </c>
      <c r="D55" s="3">
        <v>14.7</v>
      </c>
      <c r="E55" s="3">
        <v>11.9</v>
      </c>
      <c r="F55" s="3">
        <v>10.1</v>
      </c>
      <c r="G55" s="3">
        <v>9.6999999999999993</v>
      </c>
      <c r="H55" s="3">
        <v>11.9</v>
      </c>
      <c r="I55" s="3">
        <v>13.7</v>
      </c>
      <c r="J55" s="3">
        <v>14.1</v>
      </c>
      <c r="K55" s="3">
        <v>13.4</v>
      </c>
      <c r="L55" s="3">
        <v>11.5</v>
      </c>
      <c r="M55" s="3">
        <v>10.4</v>
      </c>
      <c r="N55" s="7">
        <f t="shared" si="3"/>
        <v>12.158333333333333</v>
      </c>
      <c r="O55" s="7">
        <f t="shared" si="4"/>
        <v>14.7</v>
      </c>
      <c r="P55" s="7">
        <f t="shared" si="5"/>
        <v>9.6999999999999993</v>
      </c>
    </row>
    <row r="56" spans="1:16" x14ac:dyDescent="0.15">
      <c r="A56" s="3" t="s">
        <v>61</v>
      </c>
      <c r="B56" s="3">
        <v>11.3</v>
      </c>
      <c r="C56" s="3">
        <v>12.9</v>
      </c>
      <c r="D56" s="3">
        <v>15.4</v>
      </c>
      <c r="E56" s="3">
        <v>12.5</v>
      </c>
      <c r="F56" s="3">
        <v>10.8</v>
      </c>
      <c r="G56" s="3">
        <v>8.5</v>
      </c>
      <c r="H56" s="3">
        <v>10</v>
      </c>
      <c r="I56" s="3">
        <v>12.3</v>
      </c>
      <c r="J56" s="3">
        <v>13.6</v>
      </c>
      <c r="K56" s="3">
        <v>12.8</v>
      </c>
      <c r="L56" s="3">
        <v>10.7</v>
      </c>
      <c r="M56" s="3">
        <v>9.6</v>
      </c>
      <c r="N56" s="7">
        <f t="shared" si="3"/>
        <v>11.699999999999998</v>
      </c>
      <c r="O56" s="7">
        <f t="shared" si="4"/>
        <v>15.4</v>
      </c>
      <c r="P56" s="7">
        <f t="shared" si="5"/>
        <v>8.5</v>
      </c>
    </row>
    <row r="57" spans="1:16" x14ac:dyDescent="0.15">
      <c r="A57" s="3" t="s">
        <v>62</v>
      </c>
      <c r="B57" s="3">
        <v>8.8000000000000007</v>
      </c>
      <c r="C57" s="3">
        <v>6.9</v>
      </c>
      <c r="D57" s="3">
        <v>8</v>
      </c>
      <c r="E57" s="3">
        <v>9.1999999999999993</v>
      </c>
      <c r="F57" s="3">
        <v>11.6</v>
      </c>
      <c r="G57" s="3">
        <v>10.7</v>
      </c>
      <c r="H57" s="3">
        <v>9.9</v>
      </c>
      <c r="I57" s="3">
        <v>9.1</v>
      </c>
      <c r="J57" s="3">
        <v>11.7</v>
      </c>
      <c r="K57" s="3">
        <v>12.6</v>
      </c>
      <c r="L57" s="3">
        <v>14.1</v>
      </c>
      <c r="M57" s="3">
        <v>13</v>
      </c>
      <c r="N57" s="7">
        <f t="shared" si="3"/>
        <v>10.466666666666667</v>
      </c>
      <c r="O57" s="7">
        <f t="shared" si="4"/>
        <v>14.1</v>
      </c>
      <c r="P57" s="7">
        <f t="shared" si="5"/>
        <v>6.9</v>
      </c>
    </row>
    <row r="58" spans="1:16" x14ac:dyDescent="0.15">
      <c r="A58" s="3" t="s">
        <v>63</v>
      </c>
      <c r="B58" s="3">
        <v>10.1</v>
      </c>
      <c r="C58" s="3">
        <v>7.6</v>
      </c>
      <c r="D58" s="3">
        <v>8.9</v>
      </c>
      <c r="E58" s="3">
        <v>10.199999999999999</v>
      </c>
      <c r="F58" s="3">
        <v>11.2</v>
      </c>
      <c r="G58" s="3">
        <v>12.1</v>
      </c>
      <c r="H58" s="3">
        <v>10.9</v>
      </c>
      <c r="I58" s="3">
        <v>10.1</v>
      </c>
      <c r="J58" s="3">
        <v>9.3000000000000007</v>
      </c>
      <c r="K58" s="3">
        <v>9.9</v>
      </c>
      <c r="L58" s="3">
        <v>11.3</v>
      </c>
      <c r="M58" s="3">
        <v>12.4</v>
      </c>
      <c r="N58" s="7">
        <f t="shared" si="3"/>
        <v>10.333333333333334</v>
      </c>
      <c r="O58" s="7">
        <f t="shared" si="4"/>
        <v>12.4</v>
      </c>
      <c r="P58" s="7">
        <f t="shared" si="5"/>
        <v>7.6</v>
      </c>
    </row>
    <row r="59" spans="1:16" x14ac:dyDescent="0.15">
      <c r="A59" s="3" t="s">
        <v>64</v>
      </c>
      <c r="B59" s="3">
        <v>10.8</v>
      </c>
      <c r="C59" s="3">
        <v>9.9</v>
      </c>
      <c r="D59" s="3">
        <v>6.7</v>
      </c>
      <c r="E59" s="3">
        <v>7.9</v>
      </c>
      <c r="F59" s="3">
        <v>8.4</v>
      </c>
      <c r="G59" s="3">
        <v>10.5</v>
      </c>
      <c r="H59" s="3">
        <v>9.9</v>
      </c>
      <c r="I59" s="3">
        <v>7</v>
      </c>
      <c r="J59" s="3">
        <v>6.4</v>
      </c>
      <c r="K59" s="3">
        <v>7.9</v>
      </c>
      <c r="L59" s="3">
        <v>8.8000000000000007</v>
      </c>
      <c r="M59" s="3">
        <v>11.2</v>
      </c>
      <c r="N59" s="7">
        <f t="shared" si="3"/>
        <v>8.783333333333335</v>
      </c>
      <c r="O59" s="7">
        <f t="shared" si="4"/>
        <v>11.2</v>
      </c>
      <c r="P59" s="7">
        <f t="shared" si="5"/>
        <v>6.4</v>
      </c>
    </row>
    <row r="60" spans="1:16" x14ac:dyDescent="0.15">
      <c r="A60" s="3" t="s">
        <v>65</v>
      </c>
      <c r="B60" s="3">
        <v>9.4</v>
      </c>
      <c r="C60" s="3">
        <v>10.1</v>
      </c>
      <c r="D60" s="3">
        <v>8.8000000000000007</v>
      </c>
      <c r="E60" s="3">
        <v>6.5</v>
      </c>
      <c r="F60" s="3">
        <v>6.1</v>
      </c>
      <c r="G60" s="3">
        <v>6.7</v>
      </c>
      <c r="H60" s="3">
        <v>8.1999999999999993</v>
      </c>
      <c r="I60" s="3">
        <v>10.9</v>
      </c>
      <c r="J60" s="3">
        <v>9.6999999999999993</v>
      </c>
      <c r="K60" s="3">
        <v>8</v>
      </c>
      <c r="L60" s="3">
        <v>6.4</v>
      </c>
      <c r="M60" s="3">
        <v>7.6</v>
      </c>
      <c r="N60" s="7">
        <f t="shared" si="3"/>
        <v>8.2000000000000011</v>
      </c>
      <c r="O60" s="7">
        <f t="shared" si="4"/>
        <v>10.9</v>
      </c>
      <c r="P60" s="7">
        <f t="shared" si="5"/>
        <v>6.1</v>
      </c>
    </row>
    <row r="61" spans="1:16" x14ac:dyDescent="0.15">
      <c r="A61" s="3" t="s">
        <v>66</v>
      </c>
      <c r="B61" s="3">
        <v>8.5</v>
      </c>
      <c r="C61" s="3">
        <v>10.6</v>
      </c>
      <c r="D61" s="3">
        <v>9</v>
      </c>
      <c r="E61" s="3">
        <v>7.9</v>
      </c>
      <c r="F61" s="3">
        <v>6.8</v>
      </c>
      <c r="G61" s="3">
        <v>7.3</v>
      </c>
      <c r="H61" s="3">
        <v>10.1</v>
      </c>
      <c r="I61" s="3">
        <v>11</v>
      </c>
      <c r="J61" s="3">
        <v>10.3</v>
      </c>
      <c r="K61" s="3">
        <v>8.9</v>
      </c>
      <c r="L61" s="3">
        <v>6.9</v>
      </c>
      <c r="M61" s="3">
        <v>7.5</v>
      </c>
      <c r="N61" s="7">
        <f t="shared" si="3"/>
        <v>8.7333333333333325</v>
      </c>
      <c r="O61" s="7">
        <f t="shared" si="4"/>
        <v>11</v>
      </c>
      <c r="P61" s="7">
        <f t="shared" si="5"/>
        <v>6.8</v>
      </c>
    </row>
    <row r="62" spans="1:16" x14ac:dyDescent="0.15">
      <c r="A62" s="3" t="s">
        <v>67</v>
      </c>
      <c r="B62" s="3">
        <v>9.4</v>
      </c>
      <c r="C62" s="3">
        <v>11.3</v>
      </c>
      <c r="D62" s="3">
        <v>9.8000000000000007</v>
      </c>
      <c r="E62" s="3">
        <v>8</v>
      </c>
      <c r="F62" s="3">
        <v>7</v>
      </c>
      <c r="G62" s="3">
        <v>6.1</v>
      </c>
      <c r="H62" s="3">
        <v>7.6</v>
      </c>
      <c r="I62" s="3">
        <v>10.9</v>
      </c>
      <c r="J62" s="3">
        <v>11.7</v>
      </c>
      <c r="K62" s="3">
        <v>9.8000000000000007</v>
      </c>
      <c r="L62" s="3">
        <v>7.7</v>
      </c>
      <c r="M62" s="3">
        <v>6.4</v>
      </c>
      <c r="N62" s="7">
        <f t="shared" si="3"/>
        <v>8.8083333333333353</v>
      </c>
      <c r="O62" s="7">
        <f t="shared" si="4"/>
        <v>11.7</v>
      </c>
      <c r="P62" s="7">
        <f t="shared" si="5"/>
        <v>6.1</v>
      </c>
    </row>
    <row r="63" spans="1:16" x14ac:dyDescent="0.15">
      <c r="A63" s="3" t="s">
        <v>68</v>
      </c>
      <c r="B63" s="3">
        <v>8.6999999999999993</v>
      </c>
      <c r="C63" s="3">
        <v>10</v>
      </c>
      <c r="D63" s="3">
        <v>12.8</v>
      </c>
      <c r="E63" s="3">
        <v>11.3</v>
      </c>
      <c r="F63" s="3">
        <v>9.1</v>
      </c>
      <c r="G63" s="3">
        <v>7.9</v>
      </c>
      <c r="H63" s="3">
        <v>7.5</v>
      </c>
      <c r="I63" s="3">
        <v>9.6999999999999993</v>
      </c>
      <c r="J63" s="3">
        <v>13</v>
      </c>
      <c r="K63" s="3">
        <v>14.7</v>
      </c>
      <c r="L63" s="3">
        <v>12.5</v>
      </c>
      <c r="M63" s="3">
        <v>9.8000000000000007</v>
      </c>
      <c r="N63" s="7">
        <f t="shared" si="3"/>
        <v>10.583333333333334</v>
      </c>
      <c r="O63" s="7">
        <f t="shared" si="4"/>
        <v>14.7</v>
      </c>
      <c r="P63" s="7">
        <f t="shared" si="5"/>
        <v>7.5</v>
      </c>
    </row>
    <row r="64" spans="1:16" x14ac:dyDescent="0.15">
      <c r="A64" s="3" t="s">
        <v>69</v>
      </c>
      <c r="B64" s="3">
        <v>7.5</v>
      </c>
      <c r="C64" s="3">
        <v>8.1999999999999993</v>
      </c>
      <c r="D64" s="3">
        <v>11.4</v>
      </c>
      <c r="E64" s="3">
        <v>14.2</v>
      </c>
      <c r="F64" s="3">
        <v>11.7</v>
      </c>
      <c r="G64" s="3">
        <v>9.5</v>
      </c>
      <c r="H64" s="3">
        <v>8.6</v>
      </c>
      <c r="I64" s="3">
        <v>12.7</v>
      </c>
      <c r="J64" s="3">
        <v>14.1</v>
      </c>
      <c r="K64" s="3">
        <v>15</v>
      </c>
      <c r="L64" s="3">
        <v>12.9</v>
      </c>
      <c r="M64" s="3">
        <v>10.1</v>
      </c>
      <c r="N64" s="7">
        <f t="shared" si="3"/>
        <v>11.325000000000001</v>
      </c>
      <c r="O64" s="7">
        <f t="shared" si="4"/>
        <v>15</v>
      </c>
      <c r="P64" s="7">
        <f t="shared" si="5"/>
        <v>7.5</v>
      </c>
    </row>
    <row r="65" spans="1:16" x14ac:dyDescent="0.15">
      <c r="A65" s="3" t="s">
        <v>70</v>
      </c>
      <c r="B65" s="3">
        <v>8.4</v>
      </c>
      <c r="C65" s="3">
        <v>9.6999999999999993</v>
      </c>
      <c r="D65" s="3">
        <v>11.8</v>
      </c>
      <c r="E65" s="3">
        <v>14.9</v>
      </c>
      <c r="F65" s="3">
        <v>12.3</v>
      </c>
      <c r="G65" s="3">
        <v>11</v>
      </c>
      <c r="H65" s="3">
        <v>9.1999999999999993</v>
      </c>
      <c r="I65" s="3">
        <v>11.8</v>
      </c>
      <c r="J65" s="3">
        <v>14.4</v>
      </c>
      <c r="K65" s="3">
        <v>16.8</v>
      </c>
      <c r="L65" s="3">
        <v>15</v>
      </c>
      <c r="M65" s="3">
        <v>11.6</v>
      </c>
      <c r="N65" s="7">
        <f t="shared" si="3"/>
        <v>12.241666666666667</v>
      </c>
      <c r="O65" s="7">
        <f t="shared" si="4"/>
        <v>16.8</v>
      </c>
      <c r="P65" s="7">
        <f t="shared" si="5"/>
        <v>8.4</v>
      </c>
    </row>
    <row r="66" spans="1:16" x14ac:dyDescent="0.15">
      <c r="A66" s="3" t="s">
        <v>71</v>
      </c>
      <c r="B66" s="3">
        <v>12.4</v>
      </c>
      <c r="C66" s="3">
        <v>8.3000000000000007</v>
      </c>
      <c r="D66" s="3">
        <v>9.6</v>
      </c>
      <c r="E66" s="3">
        <v>10.9</v>
      </c>
      <c r="F66" s="3">
        <v>13.6</v>
      </c>
      <c r="G66" s="3">
        <v>12.9</v>
      </c>
      <c r="H66" s="3">
        <v>11.7</v>
      </c>
      <c r="I66" s="3">
        <v>9.8000000000000007</v>
      </c>
      <c r="J66" s="3">
        <v>11.4</v>
      </c>
      <c r="K66" s="3">
        <v>13.1</v>
      </c>
      <c r="L66" s="3">
        <v>14.8</v>
      </c>
      <c r="M66" s="3">
        <v>13.6</v>
      </c>
      <c r="N66" s="7">
        <f t="shared" si="3"/>
        <v>11.841666666666667</v>
      </c>
      <c r="O66" s="7">
        <f t="shared" si="4"/>
        <v>14.8</v>
      </c>
      <c r="P66" s="7">
        <f t="shared" si="5"/>
        <v>8.3000000000000007</v>
      </c>
    </row>
    <row r="67" spans="1:16" x14ac:dyDescent="0.15">
      <c r="A67" s="3" t="s">
        <v>72</v>
      </c>
      <c r="B67" s="3">
        <v>10.199999999999999</v>
      </c>
      <c r="C67" s="3">
        <v>7.4</v>
      </c>
      <c r="D67" s="3">
        <v>8.1</v>
      </c>
      <c r="E67" s="3">
        <v>9.1999999999999993</v>
      </c>
      <c r="F67" s="3">
        <v>11.5</v>
      </c>
      <c r="G67" s="3">
        <v>13.4</v>
      </c>
      <c r="H67" s="3">
        <v>11.3</v>
      </c>
      <c r="I67" s="3">
        <v>9.8000000000000007</v>
      </c>
      <c r="J67" s="3">
        <v>8.6</v>
      </c>
      <c r="K67" s="3">
        <v>9.4</v>
      </c>
      <c r="L67" s="3">
        <v>10</v>
      </c>
      <c r="M67" s="3">
        <v>11.4</v>
      </c>
      <c r="N67" s="7">
        <f t="shared" si="3"/>
        <v>10.025</v>
      </c>
      <c r="O67" s="7">
        <f t="shared" si="4"/>
        <v>13.4</v>
      </c>
      <c r="P67" s="7">
        <f t="shared" si="5"/>
        <v>7.4</v>
      </c>
    </row>
    <row r="68" spans="1:16" x14ac:dyDescent="0.15">
      <c r="A68" s="3" t="s">
        <v>133</v>
      </c>
      <c r="B68" s="3">
        <v>8.9</v>
      </c>
      <c r="C68" s="3">
        <v>7.6</v>
      </c>
      <c r="D68" s="3">
        <v>6.4</v>
      </c>
      <c r="E68" s="3">
        <v>7.2</v>
      </c>
      <c r="F68" s="3">
        <v>10.9</v>
      </c>
      <c r="G68" s="3">
        <v>13.8</v>
      </c>
      <c r="H68" s="3">
        <v>12</v>
      </c>
      <c r="I68" s="3">
        <v>10.3</v>
      </c>
      <c r="J68" s="3">
        <v>7.5</v>
      </c>
      <c r="K68" s="3">
        <v>8.6999999999999993</v>
      </c>
      <c r="L68" s="3">
        <v>11.2</v>
      </c>
      <c r="M68" s="3">
        <v>12.9</v>
      </c>
      <c r="N68" s="7">
        <f t="shared" si="3"/>
        <v>9.7833333333333332</v>
      </c>
      <c r="O68" s="7">
        <f t="shared" si="4"/>
        <v>13.8</v>
      </c>
      <c r="P68" s="7">
        <f t="shared" si="5"/>
        <v>6.4</v>
      </c>
    </row>
    <row r="69" spans="1:16" x14ac:dyDescent="0.15">
      <c r="A69" s="3" t="s">
        <v>73</v>
      </c>
      <c r="B69" s="3">
        <v>11.9</v>
      </c>
      <c r="C69" s="3">
        <v>12.5</v>
      </c>
      <c r="D69" s="3">
        <v>10.8</v>
      </c>
      <c r="E69" s="3">
        <v>8.1</v>
      </c>
      <c r="F69" s="3">
        <v>6.8</v>
      </c>
      <c r="G69" s="3">
        <v>8.6999999999999993</v>
      </c>
      <c r="H69" s="3">
        <v>9.9</v>
      </c>
      <c r="I69" s="3">
        <v>13</v>
      </c>
      <c r="J69" s="3">
        <v>11.8</v>
      </c>
      <c r="K69" s="3">
        <v>10.1</v>
      </c>
      <c r="L69" s="3">
        <v>7.4</v>
      </c>
      <c r="M69" s="3">
        <v>9.6</v>
      </c>
      <c r="N69" s="7">
        <f t="shared" si="3"/>
        <v>10.049999999999999</v>
      </c>
      <c r="O69" s="7">
        <f t="shared" si="4"/>
        <v>13</v>
      </c>
      <c r="P69" s="7">
        <f t="shared" si="5"/>
        <v>6.8</v>
      </c>
    </row>
    <row r="70" spans="1:16" x14ac:dyDescent="0.15">
      <c r="A70" s="3" t="s">
        <v>74</v>
      </c>
      <c r="B70" s="3">
        <v>10.199999999999999</v>
      </c>
      <c r="C70" s="3">
        <v>11.1</v>
      </c>
      <c r="D70" s="3">
        <v>10.6</v>
      </c>
      <c r="E70" s="3">
        <v>8.6999999999999993</v>
      </c>
      <c r="F70" s="3">
        <v>7</v>
      </c>
      <c r="G70" s="3">
        <v>8.5</v>
      </c>
      <c r="H70" s="3">
        <v>9.6999999999999993</v>
      </c>
      <c r="I70" s="3">
        <v>12</v>
      </c>
      <c r="J70" s="3">
        <v>10.9</v>
      </c>
      <c r="K70" s="3">
        <v>8.8000000000000007</v>
      </c>
      <c r="L70" s="3">
        <v>6.9</v>
      </c>
      <c r="M70" s="3">
        <v>7.9</v>
      </c>
      <c r="N70" s="7">
        <f t="shared" ref="N70:N101" si="6">AVERAGE(B70:M70)</f>
        <v>9.3583333333333343</v>
      </c>
      <c r="O70" s="7">
        <f t="shared" ref="O70:O95" si="7">MAX(B70:M70)</f>
        <v>12</v>
      </c>
      <c r="P70" s="7">
        <f t="shared" ref="P70:P95" si="8">MIN(B70:M70)</f>
        <v>6.9</v>
      </c>
    </row>
    <row r="71" spans="1:16" x14ac:dyDescent="0.15">
      <c r="A71" s="3" t="s">
        <v>75</v>
      </c>
      <c r="B71" s="3">
        <v>8.6</v>
      </c>
      <c r="C71" s="3">
        <v>9.5</v>
      </c>
      <c r="D71" s="3">
        <v>10.8</v>
      </c>
      <c r="E71" s="3">
        <v>8.9</v>
      </c>
      <c r="F71" s="3">
        <v>7.7</v>
      </c>
      <c r="G71" s="3">
        <v>7.3</v>
      </c>
      <c r="H71" s="3">
        <v>8.4</v>
      </c>
      <c r="I71" s="3">
        <v>10.7</v>
      </c>
      <c r="J71" s="3">
        <v>11.6</v>
      </c>
      <c r="K71" s="3">
        <v>10</v>
      </c>
      <c r="L71" s="3">
        <v>7.8</v>
      </c>
      <c r="M71" s="3">
        <v>6.4</v>
      </c>
      <c r="N71" s="7">
        <f t="shared" si="6"/>
        <v>8.9749999999999996</v>
      </c>
      <c r="O71" s="7">
        <f t="shared" si="7"/>
        <v>11.6</v>
      </c>
      <c r="P71" s="7">
        <f t="shared" si="8"/>
        <v>6.4</v>
      </c>
    </row>
    <row r="72" spans="1:16" x14ac:dyDescent="0.15">
      <c r="A72" s="3" t="s">
        <v>77</v>
      </c>
      <c r="B72" s="3">
        <v>7.8</v>
      </c>
      <c r="C72" s="3">
        <v>5.8</v>
      </c>
      <c r="D72" s="3">
        <v>7.3</v>
      </c>
      <c r="E72" s="3">
        <v>8.8000000000000007</v>
      </c>
      <c r="F72" s="3">
        <v>10.3</v>
      </c>
      <c r="G72" s="3">
        <v>9.8000000000000007</v>
      </c>
      <c r="H72" s="3">
        <v>8.3000000000000007</v>
      </c>
      <c r="I72" s="3">
        <v>6.9</v>
      </c>
      <c r="J72" s="3">
        <v>8</v>
      </c>
      <c r="K72" s="3">
        <v>9.5</v>
      </c>
      <c r="L72" s="3">
        <v>10.199999999999999</v>
      </c>
      <c r="M72" s="3">
        <v>8.1</v>
      </c>
      <c r="N72" s="7">
        <f t="shared" si="6"/>
        <v>8.4</v>
      </c>
      <c r="O72" s="7">
        <f t="shared" si="7"/>
        <v>10.3</v>
      </c>
      <c r="P72" s="7">
        <f t="shared" si="8"/>
        <v>5.8</v>
      </c>
    </row>
    <row r="73" spans="1:16" x14ac:dyDescent="0.15">
      <c r="A73" s="3" t="s">
        <v>134</v>
      </c>
      <c r="B73" s="3">
        <v>7.3</v>
      </c>
      <c r="C73" s="3">
        <v>5.4</v>
      </c>
      <c r="D73" s="3">
        <v>6.9</v>
      </c>
      <c r="E73" s="3">
        <v>7.8</v>
      </c>
      <c r="F73" s="3">
        <v>8.6</v>
      </c>
      <c r="G73" s="3">
        <v>10.4</v>
      </c>
      <c r="H73" s="3">
        <v>9.6999999999999993</v>
      </c>
      <c r="I73" s="3">
        <v>8.5</v>
      </c>
      <c r="J73" s="3">
        <v>6.7</v>
      </c>
      <c r="K73" s="3">
        <v>7</v>
      </c>
      <c r="L73" s="3">
        <v>8.6999999999999993</v>
      </c>
      <c r="M73" s="3">
        <v>9.6</v>
      </c>
      <c r="N73" s="7">
        <f t="shared" si="6"/>
        <v>8.0499999999999989</v>
      </c>
      <c r="O73" s="7">
        <f t="shared" si="7"/>
        <v>10.4</v>
      </c>
      <c r="P73" s="7">
        <f t="shared" si="8"/>
        <v>5.4</v>
      </c>
    </row>
    <row r="74" spans="1:16" x14ac:dyDescent="0.15">
      <c r="A74" s="3" t="s">
        <v>135</v>
      </c>
      <c r="B74" s="3">
        <v>7</v>
      </c>
      <c r="C74" s="3">
        <v>6.1</v>
      </c>
      <c r="D74" s="3">
        <v>4.8</v>
      </c>
      <c r="E74" s="3">
        <v>5.6</v>
      </c>
      <c r="F74" s="3">
        <v>7.4</v>
      </c>
      <c r="G74" s="3">
        <v>10.8</v>
      </c>
      <c r="H74" s="3">
        <v>9.4</v>
      </c>
      <c r="I74" s="3">
        <v>7</v>
      </c>
      <c r="J74" s="3">
        <v>6.1</v>
      </c>
      <c r="K74" s="3">
        <v>7.2</v>
      </c>
      <c r="L74" s="3">
        <v>8.1</v>
      </c>
      <c r="M74" s="3">
        <v>9.5</v>
      </c>
      <c r="N74" s="7">
        <f t="shared" si="6"/>
        <v>7.416666666666667</v>
      </c>
      <c r="O74" s="7">
        <f t="shared" si="7"/>
        <v>10.8</v>
      </c>
      <c r="P74" s="7">
        <f t="shared" si="8"/>
        <v>4.8</v>
      </c>
    </row>
    <row r="75" spans="1:16" x14ac:dyDescent="0.15">
      <c r="A75" s="3" t="s">
        <v>136</v>
      </c>
      <c r="B75" s="3">
        <v>8.1</v>
      </c>
      <c r="C75" s="3">
        <v>6.4</v>
      </c>
      <c r="D75" s="3">
        <v>5.0999999999999996</v>
      </c>
      <c r="E75" s="3">
        <v>4.2</v>
      </c>
      <c r="F75" s="3">
        <v>5.9</v>
      </c>
      <c r="G75" s="3">
        <v>6.5</v>
      </c>
      <c r="H75" s="3">
        <v>8.1999999999999993</v>
      </c>
      <c r="I75" s="3">
        <v>10.4</v>
      </c>
      <c r="J75" s="3">
        <v>8.6999999999999993</v>
      </c>
      <c r="K75" s="3">
        <v>6.2</v>
      </c>
      <c r="L75" s="3">
        <v>5.3</v>
      </c>
      <c r="M75" s="3">
        <v>6.1</v>
      </c>
      <c r="N75" s="7">
        <f t="shared" si="6"/>
        <v>6.7583333333333329</v>
      </c>
      <c r="O75" s="7">
        <f t="shared" si="7"/>
        <v>10.4</v>
      </c>
      <c r="P75" s="7">
        <f t="shared" si="8"/>
        <v>4.2</v>
      </c>
    </row>
    <row r="76" spans="1:16" x14ac:dyDescent="0.15">
      <c r="A76" s="3" t="s">
        <v>137</v>
      </c>
      <c r="B76" s="3">
        <v>7.5</v>
      </c>
      <c r="C76" s="3">
        <v>8.3000000000000007</v>
      </c>
      <c r="D76" s="3">
        <v>6.8</v>
      </c>
      <c r="E76" s="3">
        <v>5.6</v>
      </c>
      <c r="F76" s="3">
        <v>4</v>
      </c>
      <c r="G76" s="3">
        <v>5.5</v>
      </c>
      <c r="H76" s="3">
        <v>7.4</v>
      </c>
      <c r="I76" s="3">
        <v>8.9</v>
      </c>
      <c r="J76" s="3">
        <v>8.1</v>
      </c>
      <c r="K76" s="3">
        <v>6.4</v>
      </c>
      <c r="L76" s="3">
        <v>4.5</v>
      </c>
      <c r="M76" s="3">
        <v>5.2</v>
      </c>
      <c r="N76" s="7">
        <f t="shared" si="6"/>
        <v>6.5166666666666666</v>
      </c>
      <c r="O76" s="7">
        <f t="shared" si="7"/>
        <v>8.9</v>
      </c>
      <c r="P76" s="7">
        <f t="shared" si="8"/>
        <v>4</v>
      </c>
    </row>
    <row r="77" spans="1:16" x14ac:dyDescent="0.15">
      <c r="A77" s="3" t="s">
        <v>83</v>
      </c>
      <c r="B77" s="3">
        <v>3.3</v>
      </c>
      <c r="C77" s="3">
        <v>4.5</v>
      </c>
      <c r="D77" s="3">
        <v>6</v>
      </c>
      <c r="E77" s="3">
        <v>5.3</v>
      </c>
      <c r="F77" s="3">
        <v>4.7</v>
      </c>
      <c r="G77" s="3">
        <v>3.1</v>
      </c>
      <c r="H77" s="3">
        <v>4.4000000000000004</v>
      </c>
      <c r="I77" s="3">
        <v>5.6</v>
      </c>
      <c r="J77" s="3">
        <v>6.8</v>
      </c>
      <c r="K77" s="3">
        <v>6.3</v>
      </c>
      <c r="L77" s="3">
        <v>4.5999999999999996</v>
      </c>
      <c r="M77" s="3">
        <v>3.1</v>
      </c>
      <c r="N77" s="7">
        <f t="shared" si="6"/>
        <v>4.8083333333333336</v>
      </c>
      <c r="O77" s="7">
        <f t="shared" si="7"/>
        <v>6.8</v>
      </c>
      <c r="P77" s="7">
        <f t="shared" si="8"/>
        <v>3.1</v>
      </c>
    </row>
    <row r="78" spans="1:16" x14ac:dyDescent="0.15">
      <c r="A78" s="3" t="s">
        <v>138</v>
      </c>
      <c r="B78" s="3">
        <v>2.5</v>
      </c>
      <c r="C78" s="3">
        <v>3.4</v>
      </c>
      <c r="D78" s="3">
        <v>4.5</v>
      </c>
      <c r="E78" s="3">
        <v>5.8</v>
      </c>
      <c r="F78" s="3">
        <v>5.3</v>
      </c>
      <c r="G78" s="3">
        <v>3.6</v>
      </c>
      <c r="H78" s="3">
        <v>3</v>
      </c>
      <c r="I78" s="3">
        <v>4.0999999999999996</v>
      </c>
      <c r="J78" s="3">
        <v>5.9</v>
      </c>
      <c r="K78" s="3">
        <v>6.4</v>
      </c>
      <c r="L78" s="3">
        <v>4.4000000000000004</v>
      </c>
      <c r="M78" s="3">
        <v>3.3</v>
      </c>
      <c r="N78" s="7">
        <f t="shared" si="6"/>
        <v>4.3499999999999996</v>
      </c>
      <c r="O78" s="7">
        <f t="shared" si="7"/>
        <v>6.4</v>
      </c>
      <c r="P78" s="7">
        <f t="shared" si="8"/>
        <v>2.5</v>
      </c>
    </row>
    <row r="79" spans="1:16" x14ac:dyDescent="0.15">
      <c r="A79" s="3" t="s">
        <v>139</v>
      </c>
      <c r="B79" s="3">
        <v>3.6</v>
      </c>
      <c r="C79" s="3">
        <v>2.8</v>
      </c>
      <c r="D79" s="3">
        <v>4.5</v>
      </c>
      <c r="E79" s="3">
        <v>5.8</v>
      </c>
      <c r="F79" s="3">
        <v>6.5</v>
      </c>
      <c r="G79" s="3">
        <v>6.1</v>
      </c>
      <c r="H79" s="3">
        <v>4.2</v>
      </c>
      <c r="I79" s="3">
        <v>4.5999999999999996</v>
      </c>
      <c r="J79" s="3">
        <v>5.6</v>
      </c>
      <c r="K79" s="3">
        <v>7.1</v>
      </c>
      <c r="L79" s="3">
        <v>8.6</v>
      </c>
      <c r="M79" s="3">
        <v>6.6</v>
      </c>
      <c r="N79" s="7">
        <f t="shared" si="6"/>
        <v>5.5</v>
      </c>
      <c r="O79" s="7">
        <f t="shared" si="7"/>
        <v>8.6</v>
      </c>
      <c r="P79" s="7">
        <f t="shared" si="8"/>
        <v>2.8</v>
      </c>
    </row>
    <row r="80" spans="1:16" x14ac:dyDescent="0.15">
      <c r="A80" s="3" t="s">
        <v>84</v>
      </c>
      <c r="B80" s="3">
        <v>5.3</v>
      </c>
      <c r="C80" s="3">
        <v>3.9</v>
      </c>
      <c r="D80" s="3">
        <v>4.7</v>
      </c>
      <c r="E80" s="3">
        <v>5.5</v>
      </c>
      <c r="F80" s="3">
        <v>6.5</v>
      </c>
      <c r="G80" s="3">
        <v>5.7</v>
      </c>
      <c r="H80" s="3">
        <v>5</v>
      </c>
      <c r="I80" s="3">
        <v>4.4000000000000004</v>
      </c>
      <c r="J80" s="3">
        <v>4.8</v>
      </c>
      <c r="K80" s="3">
        <v>5.6</v>
      </c>
      <c r="L80" s="3">
        <v>6.7</v>
      </c>
      <c r="M80" s="3">
        <v>6</v>
      </c>
      <c r="N80" s="7">
        <f t="shared" si="6"/>
        <v>5.3416666666666659</v>
      </c>
      <c r="O80" s="7">
        <f t="shared" si="7"/>
        <v>6.7</v>
      </c>
      <c r="P80" s="7">
        <f t="shared" si="8"/>
        <v>3.9</v>
      </c>
    </row>
    <row r="81" spans="1:16" x14ac:dyDescent="0.15">
      <c r="A81" s="3" t="s">
        <v>140</v>
      </c>
      <c r="B81" s="3">
        <v>5.7</v>
      </c>
      <c r="C81" s="3">
        <v>4.8</v>
      </c>
      <c r="D81" s="3">
        <v>3.9</v>
      </c>
      <c r="E81" s="3">
        <v>4.5</v>
      </c>
      <c r="F81" s="3">
        <v>6.8</v>
      </c>
      <c r="G81" s="3">
        <v>9.4</v>
      </c>
      <c r="H81" s="3">
        <v>8.1</v>
      </c>
      <c r="I81" s="3">
        <v>6.5</v>
      </c>
      <c r="J81" s="3">
        <v>5.4</v>
      </c>
      <c r="K81" s="3">
        <v>5.8</v>
      </c>
      <c r="L81" s="3">
        <v>6.6</v>
      </c>
      <c r="M81" s="3">
        <v>7.5</v>
      </c>
      <c r="N81" s="7">
        <f t="shared" si="6"/>
        <v>6.25</v>
      </c>
      <c r="O81" s="7">
        <f t="shared" si="7"/>
        <v>9.4</v>
      </c>
      <c r="P81" s="7">
        <f t="shared" si="8"/>
        <v>3.9</v>
      </c>
    </row>
    <row r="82" spans="1:16" x14ac:dyDescent="0.15">
      <c r="A82" s="3" t="s">
        <v>86</v>
      </c>
      <c r="B82" s="3">
        <v>6.2</v>
      </c>
      <c r="C82" s="3">
        <v>5.5</v>
      </c>
      <c r="D82" s="3">
        <v>4.3</v>
      </c>
      <c r="E82" s="3">
        <v>5</v>
      </c>
      <c r="F82" s="3">
        <v>6.3</v>
      </c>
      <c r="G82" s="3">
        <v>8.5</v>
      </c>
      <c r="H82" s="3">
        <v>10.7</v>
      </c>
      <c r="I82" s="3">
        <v>9.5</v>
      </c>
      <c r="J82" s="3">
        <v>7.4</v>
      </c>
      <c r="K82" s="3">
        <v>5.9</v>
      </c>
      <c r="L82" s="3">
        <v>6.8</v>
      </c>
      <c r="M82" s="3">
        <v>8.4</v>
      </c>
      <c r="N82" s="7">
        <f t="shared" si="6"/>
        <v>7.041666666666667</v>
      </c>
      <c r="O82" s="7">
        <f t="shared" si="7"/>
        <v>10.7</v>
      </c>
      <c r="P82" s="7">
        <f t="shared" si="8"/>
        <v>4.3</v>
      </c>
    </row>
    <row r="83" spans="1:16" x14ac:dyDescent="0.15">
      <c r="A83" s="3" t="s">
        <v>141</v>
      </c>
      <c r="B83" s="3">
        <v>5.8</v>
      </c>
      <c r="C83" s="3">
        <v>9.6999999999999993</v>
      </c>
      <c r="D83" s="3">
        <v>7.4</v>
      </c>
      <c r="E83" s="3">
        <v>5.6</v>
      </c>
      <c r="F83" s="3">
        <v>3.1</v>
      </c>
      <c r="G83" s="3">
        <v>3.8</v>
      </c>
      <c r="H83" s="3">
        <v>5.6</v>
      </c>
      <c r="I83" s="3">
        <v>7.7</v>
      </c>
      <c r="J83" s="3">
        <v>6</v>
      </c>
      <c r="K83" s="3">
        <v>4.8</v>
      </c>
      <c r="L83" s="3">
        <v>2.7</v>
      </c>
      <c r="M83" s="3">
        <v>3.4</v>
      </c>
      <c r="N83" s="7">
        <f t="shared" si="6"/>
        <v>5.4666666666666677</v>
      </c>
      <c r="O83" s="7">
        <f t="shared" si="7"/>
        <v>9.6999999999999993</v>
      </c>
      <c r="P83" s="7">
        <f t="shared" si="8"/>
        <v>2.7</v>
      </c>
    </row>
    <row r="84" spans="1:16" x14ac:dyDescent="0.15">
      <c r="A84" s="3" t="s">
        <v>88</v>
      </c>
      <c r="B84" s="3">
        <v>5</v>
      </c>
      <c r="C84" s="3">
        <v>6.8</v>
      </c>
      <c r="D84" s="3">
        <v>5.5</v>
      </c>
      <c r="E84" s="3">
        <v>4</v>
      </c>
      <c r="F84" s="3">
        <v>2.6</v>
      </c>
      <c r="G84" s="3">
        <v>3.2</v>
      </c>
      <c r="H84" s="3">
        <v>4.5999999999999996</v>
      </c>
      <c r="I84" s="3">
        <v>6.1</v>
      </c>
      <c r="J84" s="3">
        <v>4.4000000000000004</v>
      </c>
      <c r="K84" s="3">
        <v>2.9</v>
      </c>
      <c r="L84" s="3">
        <v>1.8</v>
      </c>
      <c r="M84" s="3">
        <v>2.4</v>
      </c>
      <c r="N84" s="7">
        <f t="shared" si="6"/>
        <v>4.1083333333333334</v>
      </c>
      <c r="O84" s="7">
        <f t="shared" si="7"/>
        <v>6.8</v>
      </c>
      <c r="P84" s="7">
        <f t="shared" si="8"/>
        <v>1.8</v>
      </c>
    </row>
    <row r="85" spans="1:16" x14ac:dyDescent="0.15">
      <c r="A85" s="3" t="s">
        <v>89</v>
      </c>
      <c r="B85" s="3">
        <v>3.7</v>
      </c>
      <c r="C85" s="3">
        <v>4.9000000000000004</v>
      </c>
      <c r="D85" s="3">
        <v>5.7</v>
      </c>
      <c r="E85" s="3">
        <v>3.8</v>
      </c>
      <c r="F85" s="3">
        <v>3.1</v>
      </c>
      <c r="G85" s="3">
        <v>2.2999999999999998</v>
      </c>
      <c r="H85" s="3">
        <v>3.8</v>
      </c>
      <c r="I85" s="3">
        <v>5.0999999999999996</v>
      </c>
      <c r="J85" s="3">
        <v>5.9</v>
      </c>
      <c r="K85" s="3">
        <v>4.2</v>
      </c>
      <c r="L85" s="3">
        <v>2.7</v>
      </c>
      <c r="M85" s="3">
        <v>1.4</v>
      </c>
      <c r="N85" s="7">
        <f t="shared" si="6"/>
        <v>3.8833333333333342</v>
      </c>
      <c r="O85" s="7">
        <f t="shared" si="7"/>
        <v>5.9</v>
      </c>
      <c r="P85" s="7">
        <f t="shared" si="8"/>
        <v>1.4</v>
      </c>
    </row>
    <row r="86" spans="1:16" x14ac:dyDescent="0.15">
      <c r="A86" s="3" t="s">
        <v>90</v>
      </c>
      <c r="B86" s="3">
        <v>1.9</v>
      </c>
      <c r="C86" s="3">
        <v>2.8</v>
      </c>
      <c r="D86" s="3">
        <v>3.7</v>
      </c>
      <c r="E86" s="3">
        <v>5</v>
      </c>
      <c r="F86" s="3">
        <v>4.7</v>
      </c>
      <c r="G86" s="3">
        <v>3.5</v>
      </c>
      <c r="H86" s="3">
        <v>2.7</v>
      </c>
      <c r="I86" s="3">
        <v>3.2</v>
      </c>
      <c r="J86" s="3">
        <v>4.0999999999999996</v>
      </c>
      <c r="K86" s="3">
        <v>6.3</v>
      </c>
      <c r="L86" s="3">
        <v>4.5999999999999996</v>
      </c>
      <c r="M86" s="3">
        <v>3</v>
      </c>
      <c r="N86" s="7">
        <f t="shared" si="6"/>
        <v>3.7916666666666661</v>
      </c>
      <c r="O86" s="7">
        <f t="shared" si="7"/>
        <v>6.3</v>
      </c>
      <c r="P86" s="7">
        <f t="shared" si="8"/>
        <v>1.9</v>
      </c>
    </row>
    <row r="87" spans="1:16" x14ac:dyDescent="0.15">
      <c r="A87" s="3" t="s">
        <v>91</v>
      </c>
      <c r="B87" s="3">
        <v>1.4</v>
      </c>
      <c r="C87" s="3">
        <v>2.2999999999999998</v>
      </c>
      <c r="D87" s="3">
        <v>3.4</v>
      </c>
      <c r="E87" s="3">
        <v>4.5999999999999996</v>
      </c>
      <c r="F87" s="3">
        <v>4.3</v>
      </c>
      <c r="G87" s="3">
        <v>3.1</v>
      </c>
      <c r="H87" s="3">
        <v>2.5</v>
      </c>
      <c r="I87" s="3">
        <v>3</v>
      </c>
      <c r="J87" s="3">
        <v>4.5</v>
      </c>
      <c r="K87" s="3">
        <v>5.2</v>
      </c>
      <c r="L87" s="3">
        <v>5</v>
      </c>
      <c r="M87" s="3">
        <v>3.3</v>
      </c>
      <c r="N87" s="7">
        <f t="shared" si="6"/>
        <v>3.5500000000000003</v>
      </c>
      <c r="O87" s="7">
        <f t="shared" si="7"/>
        <v>5.2</v>
      </c>
      <c r="P87" s="7">
        <f t="shared" si="8"/>
        <v>1.4</v>
      </c>
    </row>
    <row r="88" spans="1:16" x14ac:dyDescent="0.15">
      <c r="A88" s="3" t="s">
        <v>93</v>
      </c>
      <c r="B88" s="3">
        <v>3.5</v>
      </c>
      <c r="C88" s="3">
        <v>2.8</v>
      </c>
      <c r="D88" s="3">
        <v>3.2</v>
      </c>
      <c r="E88" s="3">
        <v>4.0999999999999996</v>
      </c>
      <c r="F88" s="3">
        <v>4.9000000000000004</v>
      </c>
      <c r="G88" s="3">
        <v>5.2</v>
      </c>
      <c r="H88" s="3">
        <v>3.9</v>
      </c>
      <c r="I88" s="3">
        <v>3</v>
      </c>
      <c r="J88" s="3">
        <v>2.4</v>
      </c>
      <c r="K88" s="3">
        <v>3.5</v>
      </c>
      <c r="L88" s="3">
        <v>4.0999999999999996</v>
      </c>
      <c r="M88" s="3">
        <v>5</v>
      </c>
      <c r="N88" s="7">
        <f t="shared" si="6"/>
        <v>3.8000000000000003</v>
      </c>
      <c r="O88" s="7">
        <f t="shared" si="7"/>
        <v>5.2</v>
      </c>
      <c r="P88" s="7">
        <f t="shared" si="8"/>
        <v>2.4</v>
      </c>
    </row>
    <row r="89" spans="1:16" x14ac:dyDescent="0.15">
      <c r="A89" s="3" t="s">
        <v>94</v>
      </c>
      <c r="B89" s="3">
        <v>4.2</v>
      </c>
      <c r="C89" s="3">
        <v>2.8</v>
      </c>
      <c r="D89" s="3">
        <v>1.9</v>
      </c>
      <c r="E89" s="3">
        <v>3.1</v>
      </c>
      <c r="F89" s="3">
        <v>4.3</v>
      </c>
      <c r="G89" s="3">
        <v>5.8</v>
      </c>
      <c r="H89" s="3">
        <v>4.5999999999999996</v>
      </c>
      <c r="I89" s="3">
        <v>3.2</v>
      </c>
      <c r="J89" s="3">
        <v>2.6</v>
      </c>
      <c r="K89" s="3">
        <v>3</v>
      </c>
      <c r="L89" s="3">
        <v>4.3</v>
      </c>
      <c r="M89" s="3">
        <v>5.2</v>
      </c>
      <c r="N89" s="7">
        <f t="shared" si="6"/>
        <v>3.75</v>
      </c>
      <c r="O89" s="7">
        <f t="shared" si="7"/>
        <v>5.8</v>
      </c>
      <c r="P89" s="7">
        <f t="shared" si="8"/>
        <v>1.9</v>
      </c>
    </row>
    <row r="90" spans="1:16" x14ac:dyDescent="0.15">
      <c r="A90" s="3" t="s">
        <v>142</v>
      </c>
      <c r="B90" s="3">
        <v>4.5999999999999996</v>
      </c>
      <c r="C90" s="3">
        <v>3.4</v>
      </c>
      <c r="D90" s="3">
        <v>2.2000000000000002</v>
      </c>
      <c r="E90" s="3">
        <v>3.6</v>
      </c>
      <c r="F90" s="3">
        <v>4.7</v>
      </c>
      <c r="G90" s="3">
        <v>6.2</v>
      </c>
      <c r="H90" s="3">
        <v>5.5</v>
      </c>
      <c r="I90" s="3">
        <v>4.5999999999999996</v>
      </c>
      <c r="J90" s="3">
        <v>3.3</v>
      </c>
      <c r="K90" s="3">
        <v>4</v>
      </c>
      <c r="L90" s="3">
        <v>5.2</v>
      </c>
      <c r="M90" s="3">
        <v>5.9</v>
      </c>
      <c r="N90" s="7">
        <f t="shared" si="6"/>
        <v>4.4333333333333327</v>
      </c>
      <c r="O90" s="7">
        <f t="shared" si="7"/>
        <v>6.2</v>
      </c>
      <c r="P90" s="7">
        <f t="shared" si="8"/>
        <v>2.2000000000000002</v>
      </c>
    </row>
    <row r="91" spans="1:16" x14ac:dyDescent="0.15">
      <c r="A91" s="3" t="s">
        <v>143</v>
      </c>
      <c r="B91" s="3">
        <v>6</v>
      </c>
      <c r="C91" s="3">
        <v>7.2</v>
      </c>
      <c r="D91" s="3">
        <v>7.8</v>
      </c>
      <c r="E91" s="3">
        <v>5.9</v>
      </c>
      <c r="F91" s="3">
        <v>5</v>
      </c>
      <c r="G91" s="3">
        <v>4.8</v>
      </c>
      <c r="H91" s="3">
        <v>6.1</v>
      </c>
      <c r="I91" s="3">
        <v>7.2</v>
      </c>
      <c r="J91" s="3">
        <v>8.5</v>
      </c>
      <c r="K91" s="3">
        <v>6.7</v>
      </c>
      <c r="L91" s="3">
        <v>5.8</v>
      </c>
      <c r="M91" s="3">
        <v>4.2</v>
      </c>
      <c r="N91" s="7">
        <f t="shared" si="6"/>
        <v>6.2666666666666666</v>
      </c>
      <c r="O91" s="7">
        <f t="shared" si="7"/>
        <v>8.5</v>
      </c>
      <c r="P91" s="7">
        <f t="shared" si="8"/>
        <v>4.2</v>
      </c>
    </row>
    <row r="92" spans="1:16" x14ac:dyDescent="0.15">
      <c r="A92" s="3" t="s">
        <v>144</v>
      </c>
      <c r="B92" s="3">
        <v>5.3</v>
      </c>
      <c r="C92" s="3">
        <v>6</v>
      </c>
      <c r="D92" s="3">
        <v>7.2</v>
      </c>
      <c r="E92" s="3">
        <v>6.4</v>
      </c>
      <c r="F92" s="3">
        <v>5.3</v>
      </c>
      <c r="G92" s="3">
        <v>4.4000000000000004</v>
      </c>
      <c r="H92" s="3">
        <v>5.0999999999999996</v>
      </c>
      <c r="I92" s="3">
        <v>6.7</v>
      </c>
      <c r="J92" s="3">
        <v>7.5</v>
      </c>
      <c r="K92" s="3">
        <v>6.3</v>
      </c>
      <c r="L92" s="3">
        <v>4.3</v>
      </c>
      <c r="M92" s="3">
        <v>3.3</v>
      </c>
      <c r="N92" s="7">
        <f t="shared" si="6"/>
        <v>5.6499999999999995</v>
      </c>
      <c r="O92" s="7">
        <f t="shared" si="7"/>
        <v>7.5</v>
      </c>
      <c r="P92" s="7">
        <f t="shared" si="8"/>
        <v>3.3</v>
      </c>
    </row>
    <row r="93" spans="1:16" x14ac:dyDescent="0.15">
      <c r="A93" s="3" t="s">
        <v>97</v>
      </c>
      <c r="B93" s="3">
        <v>3.7</v>
      </c>
      <c r="C93" s="3">
        <v>4.2</v>
      </c>
      <c r="D93" s="3">
        <v>5.4</v>
      </c>
      <c r="E93" s="3">
        <v>6.2</v>
      </c>
      <c r="F93" s="3">
        <v>5.2</v>
      </c>
      <c r="G93" s="3">
        <v>3.7</v>
      </c>
      <c r="H93" s="3">
        <v>4.5</v>
      </c>
      <c r="I93" s="3">
        <v>5.8</v>
      </c>
      <c r="J93" s="3">
        <v>6</v>
      </c>
      <c r="K93" s="3">
        <v>5.7</v>
      </c>
      <c r="L93" s="3">
        <v>4</v>
      </c>
      <c r="M93" s="3">
        <v>3.5</v>
      </c>
      <c r="N93" s="7">
        <f t="shared" si="6"/>
        <v>4.8250000000000002</v>
      </c>
      <c r="O93" s="7">
        <f t="shared" si="7"/>
        <v>6.2</v>
      </c>
      <c r="P93" s="7">
        <f t="shared" si="8"/>
        <v>3.5</v>
      </c>
    </row>
    <row r="94" spans="1:16" x14ac:dyDescent="0.15">
      <c r="A94" s="3" t="s">
        <v>99</v>
      </c>
      <c r="B94" s="3">
        <v>1</v>
      </c>
      <c r="C94" s="3">
        <v>0.4</v>
      </c>
      <c r="D94" s="3">
        <v>0.9</v>
      </c>
      <c r="E94" s="3">
        <v>1.7</v>
      </c>
      <c r="F94" s="3">
        <v>2.2999999999999998</v>
      </c>
      <c r="G94" s="3">
        <v>1.9</v>
      </c>
      <c r="H94" s="3">
        <v>1.1000000000000001</v>
      </c>
      <c r="I94" s="3">
        <v>0.8</v>
      </c>
      <c r="J94" s="3">
        <v>0.9</v>
      </c>
      <c r="K94" s="3">
        <v>1.5</v>
      </c>
      <c r="L94" s="3">
        <v>2</v>
      </c>
      <c r="M94" s="3">
        <v>1.3</v>
      </c>
      <c r="N94" s="7">
        <f t="shared" si="6"/>
        <v>1.3166666666666667</v>
      </c>
      <c r="O94" s="7">
        <f t="shared" si="7"/>
        <v>2.2999999999999998</v>
      </c>
      <c r="P94" s="7">
        <f t="shared" si="8"/>
        <v>0.4</v>
      </c>
    </row>
    <row r="95" spans="1:16" x14ac:dyDescent="0.15">
      <c r="A95" s="3" t="s">
        <v>100</v>
      </c>
      <c r="B95" s="3">
        <v>0.7</v>
      </c>
      <c r="C95" s="3">
        <v>0.3</v>
      </c>
      <c r="D95" s="3">
        <v>0.8</v>
      </c>
      <c r="E95" s="3">
        <v>1.3</v>
      </c>
      <c r="F95" s="3">
        <v>1.9</v>
      </c>
      <c r="G95" s="3">
        <v>2.5</v>
      </c>
      <c r="H95" s="3">
        <v>1.6</v>
      </c>
      <c r="I95" s="3">
        <v>0.8</v>
      </c>
      <c r="J95" s="3">
        <v>0.4</v>
      </c>
      <c r="K95" s="3">
        <v>0.6</v>
      </c>
      <c r="L95" s="3">
        <v>1</v>
      </c>
      <c r="M95" s="3">
        <v>1.7</v>
      </c>
      <c r="N95" s="7">
        <f t="shared" si="6"/>
        <v>1.1333333333333333</v>
      </c>
      <c r="O95" s="7">
        <f t="shared" si="7"/>
        <v>2.5</v>
      </c>
      <c r="P95" s="7">
        <f t="shared" si="8"/>
        <v>0.3</v>
      </c>
    </row>
  </sheetData>
  <mergeCells count="2">
    <mergeCell ref="N4:P4"/>
    <mergeCell ref="D1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1. Bến Trại</vt:lpstr>
      <vt:lpstr>2. An Thuận</vt:lpstr>
      <vt:lpstr>3. Bình Đại</vt:lpstr>
      <vt:lpstr>4. Giồng Trôm</vt:lpstr>
      <vt:lpstr>5. Hương Mỹ</vt:lpstr>
      <vt:lpstr>6. Khánh Thạnh Tân</vt:lpstr>
      <vt:lpstr>7. Lộc Thuận</vt:lpstr>
      <vt:lpstr>8. Mỹ Hóa</vt:lpstr>
      <vt:lpstr>9. Sơn Đốc</vt:lpstr>
      <vt:lpstr>10. Cà Mau</vt:lpstr>
      <vt:lpstr>11. Sông Đốc</vt:lpstr>
      <vt:lpstr>12. Thới Bình</vt:lpstr>
      <vt:lpstr>13. An Ninh</vt:lpstr>
      <vt:lpstr>14. Gò Quao</vt:lpstr>
      <vt:lpstr>15. Long Thạnh</vt:lpstr>
      <vt:lpstr>16. Rạch Giá</vt:lpstr>
      <vt:lpstr>17. Sóc Cung</vt:lpstr>
      <vt:lpstr>18. Xẻo Rô</vt:lpstr>
      <vt:lpstr>19. Bến Lức</vt:lpstr>
      <vt:lpstr>20. Tân An</vt:lpstr>
      <vt:lpstr>21. Cầu Nổi</vt:lpstr>
      <vt:lpstr>22. Tuyên Nhơn</vt:lpstr>
      <vt:lpstr>23. Xuân Khánh</vt:lpstr>
      <vt:lpstr>24. An Lạc Tây</vt:lpstr>
      <vt:lpstr>25. Đại Ngãi</vt:lpstr>
      <vt:lpstr>26. Long Phú</vt:lpstr>
      <vt:lpstr>27. Sóc Trăng</vt:lpstr>
      <vt:lpstr>28. Thạnh Phú</vt:lpstr>
      <vt:lpstr>29. Trần Đề</vt:lpstr>
      <vt:lpstr>30. Vàm Kênh</vt:lpstr>
      <vt:lpstr>31. An Định</vt:lpstr>
      <vt:lpstr>32. Hòa Bình</vt:lpstr>
      <vt:lpstr>33. Trà Vinh</vt:lpstr>
      <vt:lpstr>34. Cầu Quan</vt:lpstr>
      <vt:lpstr>35. Hưng Mỹ</vt:lpstr>
      <vt:lpstr>36. Trà Kha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2026-06-30T01:57:34Z</dcterms:created>
  <dcterms:modified xsi:type="dcterms:W3CDTF">2026-06-30T02:33:44Z</dcterms:modified>
</cp:coreProperties>
</file>