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rcigroupuk.sharepoint.com/sites/TBNIntranet/Shared Documents/Team Folders/Member Programme/Project files/Managing Frailty/2026/03. Data specification/"/>
    </mc:Choice>
  </mc:AlternateContent>
  <xr:revisionPtr revIDLastSave="168" documentId="8_{EB213F32-2353-4454-85CB-718F0A554A88}" xr6:coauthVersionLast="47" xr6:coauthVersionMax="47" xr10:uidLastSave="{1A92A1CC-CFE9-4AD4-89CA-01D77762C9A4}"/>
  <bookViews>
    <workbookView xWindow="28590" yWindow="-16320" windowWidth="29040" windowHeight="15720" xr2:uid="{125605EA-23CF-4084-A093-A736847A15F7}"/>
  </bookViews>
  <sheets>
    <sheet name="Introduction" sheetId="3" r:id="rId1"/>
    <sheet name="Submission Details" sheetId="16" r:id="rId2"/>
    <sheet name="CCR" sheetId="14" r:id="rId3"/>
    <sheet name="Support" sheetId="17" state="veryHidden" r:id="rId4"/>
    <sheet name="Lists" sheetId="15" state="veryHidden" r:id="rId5"/>
  </sheets>
  <definedNames>
    <definedName name="_xlnm.Print_Area" localSheetId="0">Introduction!$B$2:$E$37</definedName>
    <definedName name="Project">#REF!</definedName>
    <definedName name="Table1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7" l="1"/>
  <c r="B7" i="17"/>
  <c r="B6" i="17"/>
  <c r="B5" i="17"/>
</calcChain>
</file>

<file path=xl/sharedStrings.xml><?xml version="1.0" encoding="utf-8"?>
<sst xmlns="http://schemas.openxmlformats.org/spreadsheetml/2006/main" count="292" uniqueCount="263">
  <si>
    <t>NHS Benchmarking Network</t>
  </si>
  <si>
    <t>Timetable:</t>
  </si>
  <si>
    <t>Data collection open</t>
  </si>
  <si>
    <t>15th June 2026</t>
  </si>
  <si>
    <t>Submission deadline</t>
  </si>
  <si>
    <t>31st July 2026</t>
  </si>
  <si>
    <t>Project outputs</t>
  </si>
  <si>
    <t>Support:</t>
  </si>
  <si>
    <t>Name</t>
  </si>
  <si>
    <t>Chris McAuley</t>
  </si>
  <si>
    <t>Email</t>
  </si>
  <si>
    <t>chris.mcauley@nhs.net</t>
  </si>
  <si>
    <t>Jeffery Onyeme</t>
  </si>
  <si>
    <t>j.onyeme@nhs.net</t>
  </si>
  <si>
    <t>Question</t>
  </si>
  <si>
    <t>Definition/guidance</t>
  </si>
  <si>
    <t>Question type</t>
  </si>
  <si>
    <t>Patient 2</t>
  </si>
  <si>
    <t>Patient 3</t>
  </si>
  <si>
    <t>Patient 4</t>
  </si>
  <si>
    <t>Patient 5</t>
  </si>
  <si>
    <t>Patient 6</t>
  </si>
  <si>
    <t>Patient 7</t>
  </si>
  <si>
    <t>Patient 8</t>
  </si>
  <si>
    <t>Patient 9</t>
  </si>
  <si>
    <t>Patient 10</t>
  </si>
  <si>
    <t>Patient 11</t>
  </si>
  <si>
    <t>Patient 12</t>
  </si>
  <si>
    <t>Patient 13</t>
  </si>
  <si>
    <t>Patient 14</t>
  </si>
  <si>
    <t>Patient 15</t>
  </si>
  <si>
    <t>Patient 16</t>
  </si>
  <si>
    <t>Patient 17</t>
  </si>
  <si>
    <t>Patient 18</t>
  </si>
  <si>
    <t>Patient 19</t>
  </si>
  <si>
    <t>Patient 20</t>
  </si>
  <si>
    <t>Patient 21</t>
  </si>
  <si>
    <t>Patient 22</t>
  </si>
  <si>
    <t>Patient 23</t>
  </si>
  <si>
    <t>Patient 24</t>
  </si>
  <si>
    <t>Patient 25</t>
  </si>
  <si>
    <t>Patient 26</t>
  </si>
  <si>
    <t>Patient 27</t>
  </si>
  <si>
    <t>Patient 28</t>
  </si>
  <si>
    <t>Patient 29</t>
  </si>
  <si>
    <t>Patient 30</t>
  </si>
  <si>
    <t>Patient 31</t>
  </si>
  <si>
    <t>Patient 32</t>
  </si>
  <si>
    <t>Patient 33</t>
  </si>
  <si>
    <t>Patient 34</t>
  </si>
  <si>
    <t>Patient 35</t>
  </si>
  <si>
    <t>Patient 36</t>
  </si>
  <si>
    <t>Patient 37</t>
  </si>
  <si>
    <t>Patient 38</t>
  </si>
  <si>
    <t>Patient 39</t>
  </si>
  <si>
    <t>Patient 40</t>
  </si>
  <si>
    <t>Patient 41</t>
  </si>
  <si>
    <t>Patient 42</t>
  </si>
  <si>
    <t>Patient 43</t>
  </si>
  <si>
    <t>Patient 44</t>
  </si>
  <si>
    <t>Patient 45</t>
  </si>
  <si>
    <t>Patient 46</t>
  </si>
  <si>
    <t>Patient 47</t>
  </si>
  <si>
    <t>Patient 48</t>
  </si>
  <si>
    <t>Patient 49</t>
  </si>
  <si>
    <t>Patient 50</t>
  </si>
  <si>
    <t>Admission</t>
  </si>
  <si>
    <t>Age of patient</t>
  </si>
  <si>
    <t>Numerical</t>
  </si>
  <si>
    <t>What are the patient's normal living arrangements?</t>
  </si>
  <si>
    <t>How did the patient present for admission?</t>
  </si>
  <si>
    <t>Has this patient had an emergency re-admission to the same setting?</t>
  </si>
  <si>
    <t>Yes/No</t>
  </si>
  <si>
    <t>Care Information</t>
  </si>
  <si>
    <t>Which of the broad frailty categories of ICD-10 coding were recorded within any episode of care across the inpatient spell?</t>
  </si>
  <si>
    <t xml:space="preserve">This can be either the primary, secondary or tertiary ICD-10 code across the whole spell of acute care. For more information on the codes, please refer to https://icd.who.int/browse10/2016/en </t>
  </si>
  <si>
    <t>Falls</t>
  </si>
  <si>
    <t>Malnutrition</t>
  </si>
  <si>
    <t>Cognition</t>
  </si>
  <si>
    <t>Dehydration</t>
  </si>
  <si>
    <t>Has the patient been diagnosed with dementia?</t>
  </si>
  <si>
    <t>Please choose "No diagnosis" unless dementia has been diagnosed clinically.</t>
  </si>
  <si>
    <t>Please leave this question blank if the patient has not been diagnosed with dementia</t>
  </si>
  <si>
    <t>Has the patient received clinical frailty screening (CFS)?</t>
  </si>
  <si>
    <t>Please answer yes if the patient received a clinical frailty assessment (identification) using the Clinical Frailty Scale (Rockwood) either before or during their admission to the ward</t>
  </si>
  <si>
    <t>If yes, was frailty screening done prior to the patient's admission?</t>
  </si>
  <si>
    <t>Please leave this question blank if the patient did not receive frailty screening</t>
  </si>
  <si>
    <t>Did the patient receive a National Early Warning Score (NEWS2)?</t>
  </si>
  <si>
    <t>Did the patient receive a CGA?</t>
  </si>
  <si>
    <t>CGA is a multi-dimensional, multi-disciplinary process which identifies medical, social and functional needs, and the development of an integrated/co-ordinated care plan to meet those needs.</t>
  </si>
  <si>
    <t>At what point in the pathway was CGA first delivered to this patient?</t>
  </si>
  <si>
    <t>CGA is a multi-dimensional, multi-disciplinary process which identifies medical, social and functional needs, and the development of an integrated/co-ordinated care plan to meet those needs.
Assessment unit = frailty unit, short-term assessment unit, CDU, acute medical unit, etc</t>
  </si>
  <si>
    <t>(diagnoses, medication review)</t>
  </si>
  <si>
    <t>(mobility, ADLs, rehab needs)</t>
  </si>
  <si>
    <t>Cognitive and Mood</t>
  </si>
  <si>
    <t>(living situation, support network, CFS input)</t>
  </si>
  <si>
    <t>(home safety, equipment needs)</t>
  </si>
  <si>
    <t>Patient-centred goals</t>
  </si>
  <si>
    <t>(e.g. DNACPR, escalation plans)</t>
  </si>
  <si>
    <t>MDT involvement and documented MDT discussion</t>
  </si>
  <si>
    <t>Other</t>
  </si>
  <si>
    <t>Was a 4AT delirium screening completed for this patient at any point during admission?</t>
  </si>
  <si>
    <t>Does the patient have an advance care plan in place?</t>
  </si>
  <si>
    <t>Discharge Information</t>
  </si>
  <si>
    <t>Was the patient’s mobility and function assessed at discharge?</t>
  </si>
  <si>
    <t>Did the patient experience a decline in mobility or function during their inpatient stay?</t>
  </si>
  <si>
    <t>If the patient received frailty screening, was the outcome added to their discharge summary?</t>
  </si>
  <si>
    <t>What was the length of stay in days for this patient?</t>
  </si>
  <si>
    <t>Include length of stay on assessment units as well as inpatient ward if applicable.</t>
  </si>
  <si>
    <t>Did this patient continue to occupy a hospital bed during their admission, despite meeting the medical criteria to be discharged?</t>
  </si>
  <si>
    <t>This would include when a patient continues to be in hospital, from all causes, after they have met the criteria that they are fit for discharge.</t>
  </si>
  <si>
    <t>Awaiting availability within transitional arrangements could include: a bed in a residential nursing/care home, a rehabilitation bed in a community hospital, resource for intermediate care at home, etc.</t>
  </si>
  <si>
    <t>How many additional bed days in total did this patient remain in a hospital bed since the decision to discharge was made?</t>
  </si>
  <si>
    <t>Number of days the patient continues to reside in hospital, after the decision was made they meet the criteria to be discharged, from all reasons.</t>
  </si>
  <si>
    <t>Where was this patient discharged to?</t>
  </si>
  <si>
    <t>Transitional arrangements include: bed or home based intermediate care, re-ablement, rehabilitation (such as within a community hospital), time to think/assessment beds, awaiting continuing healthcare assessment, etc.</t>
  </si>
  <si>
    <t>Awaiting a medical decision/intervention (including writing the discharge summary)</t>
  </si>
  <si>
    <t>Awaiting medicines to take home</t>
  </si>
  <si>
    <t>Awaiting transport</t>
  </si>
  <si>
    <t>Awaiting availability within transitional arrangements - care package to support in normal place of residence</t>
  </si>
  <si>
    <t>Other reason</t>
  </si>
  <si>
    <t>Multiple reasons</t>
  </si>
  <si>
    <t>December 2026</t>
  </si>
  <si>
    <t>If the patient received clinical frailty screening, what CFS score did the patient have?</t>
  </si>
  <si>
    <t>If this current episode is a re-admission within 7 days of a previous emergency admission, select 'Yes - re-admission within 7 days'.
If this current episode is a re-admission within 30 days of a previous emergency admission, select 'Yes - re-admission within 30 days'.
Otherwise, select 'No'.
This is measured as the time between discharge from the previous acute hospital stay to the admission for the current acute hospital stay.</t>
  </si>
  <si>
    <t>Was the patient’s mobility and function assessed on admission?</t>
  </si>
  <si>
    <t>Narrative</t>
  </si>
  <si>
    <t>Which of the following CGA components were completed during the admission?</t>
  </si>
  <si>
    <t>Drop-down list:
Before the inpatient stay
During the inpatient stay</t>
  </si>
  <si>
    <t>Drop-down list:
1
2
3
4
5
6
7
8
9</t>
  </si>
  <si>
    <t>Drop-down list:
Emergency department
SDEC
Assessment unit
Inpatient ward
CGA not delivered
Not known</t>
  </si>
  <si>
    <t>Drop-down list:
No
Yes - completed this admission
Yes - completed prior admission/community
Not known</t>
  </si>
  <si>
    <t>Drop-down list:
Usual place of residence with no increased care needs
Usual place of residence with increased care needs
Intermediate care at home
District nursing
Community nursing
Community therapies
Residential home
Nursing home
Transitional arrangements
Other</t>
  </si>
  <si>
    <t>Usual place of residence with no increased care needs</t>
  </si>
  <si>
    <t>Usual place of residence with increased care needs</t>
  </si>
  <si>
    <t>Intermediate care at home</t>
  </si>
  <si>
    <t>District nursing</t>
  </si>
  <si>
    <t>Community nursing</t>
  </si>
  <si>
    <t>Community therapies</t>
  </si>
  <si>
    <t>Residential home</t>
  </si>
  <si>
    <t>Nursing home</t>
  </si>
  <si>
    <t>Transitional arrangements</t>
  </si>
  <si>
    <t>Awaiting availability within transitional arrangements - in another bedded unit</t>
  </si>
  <si>
    <t>Awaiting availability within transitional arrangements - equipment</t>
  </si>
  <si>
    <t>Medical</t>
  </si>
  <si>
    <t>Functional</t>
  </si>
  <si>
    <t>Social</t>
  </si>
  <si>
    <t>Environmental</t>
  </si>
  <si>
    <t>Advance Care Planning</t>
  </si>
  <si>
    <t>Drop-down list:
Own home
Residential home
Nursing home
Sheltered housing
Unknown
Other</t>
  </si>
  <si>
    <t>Drop-down list:
Healthcare professional decision
Self referral
Nursing home referral
Sheltered housing referral
Unknown
Other</t>
  </si>
  <si>
    <t>Drop-down list:
Mild
Moderate or mid-stage
Severe or late stage
No diagnosis</t>
  </si>
  <si>
    <t>Falls: S00, S01, R29.6, R55, W00, W01, W04, W05, W06, W07, W08, W10, W18,W19</t>
  </si>
  <si>
    <t>Patient 1</t>
  </si>
  <si>
    <t>Drop-down list:
Awaiting a medical decision/intervention (including writing the discharge summary)
Awaiting medicines to take home
Awaiting transport
Awaiting availability within transitional arrangements - in another bedded unit
Awaiting availability within transitional arrangements - care package to support in normal place of residence
Awaiting availability within transitional arrangements - equipment
Other reason
Multiple reasons</t>
  </si>
  <si>
    <t>If other, or multiple reasons, please describe</t>
  </si>
  <si>
    <t>If other, or if patient received multiple services, please describe</t>
  </si>
  <si>
    <t>Drop-down list:
No
Yes - within 7 days of last admission
Yes - within 30 days of last admission</t>
  </si>
  <si>
    <t>If the patient has been diagnosed with dementia, was the dementia diagnosis made before or during the patient's inpatient stay?</t>
  </si>
  <si>
    <t>If the patient was referred by a GP from either a nursing home or sheltered housing please select nursing home or sheltered housing as appropriate.</t>
  </si>
  <si>
    <t>Phone</t>
  </si>
  <si>
    <t>0161 521 9099</t>
  </si>
  <si>
    <t>0161 521 0818</t>
  </si>
  <si>
    <t>Advance care planning (ACP) is a voluntary process of discussion about future care between an individual and their care providers, irrespective of discipline. If the individual wishes, their family and friends may be included. It is recommended that with the individual’s agreement this discussion is documented, regularly reviewed, and communicated to key persons involved in their care. An ACP discussion might include:
• the individual’s concerns and wishes,
• their important values or personal goals for care,
• their preferences and wishes for types of care or treatment that may be beneficial in the future and the availability of these
• preferred place of death
• DNACPR (if applicable)
Treatment escalation plans are considered an ACP — this may include plans and wishes recorded in electronic palliative care coordination systems.</t>
  </si>
  <si>
    <t>Dehydration - often linked to immobility, polypharmacy, falls: E86 &amp; E87 and N17 &amp; N19</t>
  </si>
  <si>
    <t>Malnutrition: E41, E43, E44, E46, E53, E55, E83, E87, R53, R63, R64, X53</t>
  </si>
  <si>
    <t>If yes, what was the primary reason why this patient was not discharged immediately after no longer meeting the criteria to reside?</t>
  </si>
  <si>
    <t>Data Collection Specification for Managing Frailty in a Bed Based Setting: Clinical Case Review (2026)</t>
  </si>
  <si>
    <t>Includes delirium related ICD-10 codes. Cognition: F00, F01, F02, F03, F04, F05, F06.7, G30, G31, R41, R54, F2, F3, F41, R44, R45</t>
  </si>
  <si>
    <t>Please answer yes if the patient received a NEWS2 score either before or during their admission to the ward. For more information visit: https://www.rcp.ac.uk/resources/national-early-warning-score-news-2/</t>
  </si>
  <si>
    <t>Submission Details</t>
  </si>
  <si>
    <t>Direct contact (if not the main project lead at the organisation)</t>
  </si>
  <si>
    <t>Normally we will contact the project lead at the organisation with any queries. If you'd like us to come to someone else about the data submitted in this form directly, please give name and e-mail address here.</t>
  </si>
  <si>
    <t>Contact name:</t>
  </si>
  <si>
    <t>Contact email address:</t>
  </si>
  <si>
    <t>If your organisation is providing multiple submissions (e.g. for different sites), please state which submission this CCR applies to</t>
  </si>
  <si>
    <t>Heading</t>
  </si>
  <si>
    <t>Data</t>
  </si>
  <si>
    <t>Project ID</t>
  </si>
  <si>
    <t>Project Name</t>
  </si>
  <si>
    <t>Submission period</t>
  </si>
  <si>
    <t>Submission Name</t>
  </si>
  <si>
    <t>Spec Type</t>
  </si>
  <si>
    <t>Managing Frailty in a Bed Based Setting</t>
  </si>
  <si>
    <t>Organisation Name</t>
  </si>
  <si>
    <t>Contact Name</t>
  </si>
  <si>
    <t>Contact Email</t>
  </si>
  <si>
    <t>Clinical Case Review</t>
  </si>
  <si>
    <t>Aneurin Bevan University Health Board</t>
  </si>
  <si>
    <t>Barnsley Hospital NHS Foundation Trust</t>
  </si>
  <si>
    <t>Bedfordshire Hospitals NHS Foundation Trust</t>
  </si>
  <si>
    <t>Belfast Health and Social Care Trust</t>
  </si>
  <si>
    <t>Betsi Cadwaladr University Health Board</t>
  </si>
  <si>
    <t>Birmingham Community Healthcare NHS Foundation Trust</t>
  </si>
  <si>
    <t>Birmingham Women's and Children's NHS Foundation Trust</t>
  </si>
  <si>
    <t>Blackpool Teaching Hospitals NHS Foundation Trust</t>
  </si>
  <si>
    <t>Bradford Teaching Hospitals NHS Foundation Trust</t>
  </si>
  <si>
    <t>Bromley Healthcare CIC Ltd</t>
  </si>
  <si>
    <t>Buckinghamshire Healthcare NHS Trust</t>
  </si>
  <si>
    <t>Cambridge University Hospitals NHS Foundation Trust</t>
  </si>
  <si>
    <t>Cardiff &amp; Vale University Health Board</t>
  </si>
  <si>
    <t>Cornwall Partnership NHS Foundation Trust</t>
  </si>
  <si>
    <t>Croydon Health Services NHS Trust</t>
  </si>
  <si>
    <t>Doncaster and Bassetlaw Teaching Hospitals NHS Foundation Trust</t>
  </si>
  <si>
    <t>East and North Hertfordshire Teaching NHS Trust</t>
  </si>
  <si>
    <t>East Kent Hospitals University NHS Foundation Trust</t>
  </si>
  <si>
    <t>East Suffolk and North Essex NHS Foundation Trust</t>
  </si>
  <si>
    <t>East Sussex Healthcare NHS Trust</t>
  </si>
  <si>
    <t>Epsom and St Helier University Hospitals NHS Trust</t>
  </si>
  <si>
    <t>Frimley Health NHS Foundation Trust</t>
  </si>
  <si>
    <t>George Eliot Hospital NHS Trust</t>
  </si>
  <si>
    <t>Hampshire and Isle of Wight Healthcare NHS Foundation Trust</t>
  </si>
  <si>
    <t>Harrogate and District NHS Foundation Trust</t>
  </si>
  <si>
    <t>Health and Care Jersey</t>
  </si>
  <si>
    <t>Hull University Teaching Hospitals NHS Trust</t>
  </si>
  <si>
    <t>Hywel Dda University Health Board</t>
  </si>
  <si>
    <t>Kettering General Hospital NHS Foundation Trust</t>
  </si>
  <si>
    <t>Kingston and Richmond NHS Foundation Trust</t>
  </si>
  <si>
    <t>Leeds Community Healthcare NHS Trust</t>
  </si>
  <si>
    <t>London North West University Healthcare NHS Trust</t>
  </si>
  <si>
    <t>Maidstone and Tunbridge Wells NHS Trust</t>
  </si>
  <si>
    <t>Manchester University NHS Foundation Trust</t>
  </si>
  <si>
    <t>Manx Care</t>
  </si>
  <si>
    <t>Mersey and West Lancashire Teaching Hospitals NHS Trust</t>
  </si>
  <si>
    <t>Mid and South Essex NHS Foundation Trust</t>
  </si>
  <si>
    <t>NHS Ayrshire &amp; Arran</t>
  </si>
  <si>
    <t>NHS Borders</t>
  </si>
  <si>
    <t>NHS Dumfries and Galloway</t>
  </si>
  <si>
    <t>NHS Fife</t>
  </si>
  <si>
    <t>NHS Forth Valley</t>
  </si>
  <si>
    <t>NHS Grampian</t>
  </si>
  <si>
    <t>NHS Greater Glasgow &amp; Clyde</t>
  </si>
  <si>
    <t>NHS Highland</t>
  </si>
  <si>
    <t>NHS Lanarkshire</t>
  </si>
  <si>
    <t>NHS Lothian</t>
  </si>
  <si>
    <t>NHS Orkney</t>
  </si>
  <si>
    <t>NHS Shetland</t>
  </si>
  <si>
    <t>NHS Tayside</t>
  </si>
  <si>
    <t>NHS Western Isles</t>
  </si>
  <si>
    <t>Northampton General Hospital NHS Trust</t>
  </si>
  <si>
    <t>Northern Care Alliance NHS Foundation Trust</t>
  </si>
  <si>
    <t>Northern Health and Social Care Trust</t>
  </si>
  <si>
    <t>Northern Lincolnshire and Goole NHS Foundation Trust</t>
  </si>
  <si>
    <t>Royal Papworth Hospital NHS Foundation Trust</t>
  </si>
  <si>
    <t>Royal Surrey NHS Foundation Trust</t>
  </si>
  <si>
    <t>Shrewsbury and Telford Hospital NHS Trust</t>
  </si>
  <si>
    <t>Somerset NHS Foundation Trust</t>
  </si>
  <si>
    <t>South Tyneside and Sunderland NHS Foundation Trust</t>
  </si>
  <si>
    <t>Southern Health and Social Care Trust</t>
  </si>
  <si>
    <t>Surrey and Sussex Healthcare NHS Trust</t>
  </si>
  <si>
    <t>Swansea Bay University Health Board</t>
  </si>
  <si>
    <t>Tameside and Glossop Integrated Care NHS Foundation Trust</t>
  </si>
  <si>
    <t>The Dudley Group NHS Foundation Trust</t>
  </si>
  <si>
    <t>United Lincolnshire Teaching Hospitals NHS Trust</t>
  </si>
  <si>
    <t>University Hospitals Coventry and Warwickshire NHS Trust</t>
  </si>
  <si>
    <t>University Hospitals Dorset NHS Foundation Trust</t>
  </si>
  <si>
    <t>University Hospitals of Leicester NHS Trust</t>
  </si>
  <si>
    <t>Walsall Healthcare NHS Trust</t>
  </si>
  <si>
    <t>West Hertfordshire Teaching Hospitals NHS Trust</t>
  </si>
  <si>
    <t>West Suffolk NHS Foundation Trust</t>
  </si>
  <si>
    <t>Western Health and Social Care Trust</t>
  </si>
  <si>
    <t>York and Scarborough Teaching Hospitals NHS Foundation Trust</t>
  </si>
  <si>
    <t>Name of organisation (if your organisation does not appear on the drop-down list, please contact the project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</si>
</sst>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u/>
      <sz val="11"/>
      <color theme="10"/>
      <name val="Calibri"/>
      <family val="2"/>
      <scheme val="minor"/>
    </font>
    <font>
      <b/>
      <sz val="16"/>
      <color theme="1"/>
      <name val="Calibri"/>
      <family val="2"/>
      <scheme val="minor"/>
    </font>
    <font>
      <b/>
      <sz val="14"/>
      <color theme="1"/>
      <name val="Calibri"/>
      <family val="2"/>
      <scheme val="minor"/>
    </font>
    <font>
      <sz val="11"/>
      <name val="Calibri"/>
      <family val="2"/>
      <scheme val="minor"/>
    </font>
    <font>
      <b/>
      <sz val="14"/>
      <color theme="0"/>
      <name val="Calibri"/>
      <family val="2"/>
      <scheme val="minor"/>
    </font>
    <font>
      <sz val="10"/>
      <color theme="1"/>
      <name val="Calibri"/>
      <family val="2"/>
      <scheme val="minor"/>
    </font>
    <font>
      <sz val="14"/>
      <color theme="1"/>
      <name val="Calibri"/>
      <family val="2"/>
      <scheme val="minor"/>
    </font>
    <font>
      <sz val="9"/>
      <color theme="1"/>
      <name val="Calibri"/>
      <family val="2"/>
      <scheme val="minor"/>
    </font>
    <font>
      <sz val="9"/>
      <name val="Calibri"/>
      <family val="2"/>
      <scheme val="minor"/>
    </font>
    <font>
      <sz val="8"/>
      <name val="Calibri"/>
      <family val="2"/>
      <scheme val="minor"/>
    </font>
    <font>
      <sz val="11"/>
      <color theme="2" tint="-0.499984740745262"/>
      <name val="Calibri"/>
      <family val="2"/>
      <scheme val="minor"/>
    </font>
    <font>
      <sz val="10"/>
      <color theme="2" tint="-0.499984740745262"/>
      <name val="Calibri"/>
      <family val="2"/>
      <scheme val="minor"/>
    </font>
    <font>
      <b/>
      <u/>
      <sz val="11"/>
      <color theme="10"/>
      <name val="Calibri"/>
      <family val="2"/>
      <scheme val="minor"/>
    </font>
    <font>
      <b/>
      <sz val="11"/>
      <color rgb="FF000000"/>
      <name val="Calibri"/>
      <family val="2"/>
      <scheme val="minor"/>
    </font>
    <font>
      <sz val="11"/>
      <color theme="1"/>
      <name val="Calibri"/>
      <family val="2"/>
      <scheme val="minor"/>
    </font>
    <font>
      <u/>
      <sz val="16"/>
      <color theme="1"/>
      <name val="Calibri"/>
      <family val="2"/>
      <scheme val="minor"/>
    </font>
    <font>
      <i/>
      <sz val="11"/>
      <color theme="1"/>
      <name val="Calibri"/>
      <family val="2"/>
      <scheme val="minor"/>
    </font>
    <font>
      <b/>
      <sz val="11"/>
      <color theme="1" tint="0.34998626667073579"/>
      <name val="Calibri"/>
      <family val="2"/>
      <scheme val="minor"/>
    </font>
    <font>
      <b/>
      <sz val="20"/>
      <color theme="0"/>
      <name val="Calibri"/>
      <family val="2"/>
      <scheme val="minor"/>
    </font>
    <font>
      <b/>
      <sz val="11"/>
      <color theme="3"/>
      <name val="Calibri"/>
      <family val="2"/>
      <scheme val="minor"/>
    </font>
    <font>
      <sz val="11"/>
      <color theme="3"/>
      <name val="Calibri"/>
      <family val="2"/>
      <scheme val="minor"/>
    </font>
  </fonts>
  <fills count="12">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2"/>
        <bgColor indexed="64"/>
      </patternFill>
    </fill>
    <fill>
      <patternFill patternType="solid">
        <fgColor theme="6" tint="0.3999450666829432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6" tint="0.79998168889431442"/>
        <bgColor indexed="65"/>
      </patternFill>
    </fill>
    <fill>
      <patternFill patternType="solid">
        <fgColor rgb="FFD9E1F2"/>
        <bgColor indexed="64"/>
      </patternFill>
    </fill>
    <fill>
      <patternFill patternType="solid">
        <fgColor theme="4" tint="0.39997558519241921"/>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3">
    <xf numFmtId="0" fontId="0" fillId="0" borderId="0"/>
    <xf numFmtId="0" fontId="4" fillId="0" borderId="0" applyNumberFormat="0" applyFill="0" applyBorder="0" applyAlignment="0" applyProtection="0"/>
    <xf numFmtId="0" fontId="18" fillId="8" borderId="0" applyNumberFormat="0" applyBorder="0" applyAlignment="0" applyProtection="0"/>
  </cellStyleXfs>
  <cellXfs count="65">
    <xf numFmtId="0" fontId="0" fillId="0" borderId="0" xfId="0"/>
    <xf numFmtId="0" fontId="0" fillId="0" borderId="0" xfId="0" applyAlignment="1">
      <alignment vertical="center" wrapText="1"/>
    </xf>
    <xf numFmtId="0" fontId="0" fillId="0" borderId="0" xfId="0" applyAlignment="1">
      <alignment horizontal="left" vertical="center" wrapText="1" indent="1"/>
    </xf>
    <xf numFmtId="0" fontId="0" fillId="0" borderId="0" xfId="0" applyAlignment="1">
      <alignment horizontal="center" vertical="center" wrapText="1"/>
    </xf>
    <xf numFmtId="0" fontId="0" fillId="0" borderId="0" xfId="0" applyAlignment="1">
      <alignment horizontal="left" vertical="center"/>
    </xf>
    <xf numFmtId="0" fontId="0" fillId="3" borderId="0" xfId="0" applyFill="1" applyAlignment="1">
      <alignment horizontal="left" vertical="center" wrapText="1" indent="1"/>
    </xf>
    <xf numFmtId="0" fontId="0" fillId="3" borderId="0" xfId="0" applyFill="1" applyAlignment="1">
      <alignment horizontal="center" vertical="center" wrapText="1"/>
    </xf>
    <xf numFmtId="0" fontId="6" fillId="0" borderId="0" xfId="0" applyFont="1" applyAlignment="1">
      <alignment vertical="top" wrapText="1"/>
    </xf>
    <xf numFmtId="0" fontId="2" fillId="0" borderId="0" xfId="0" applyFont="1" applyAlignment="1">
      <alignment horizontal="left" vertical="center" wrapText="1" indent="1"/>
    </xf>
    <xf numFmtId="0" fontId="2" fillId="4" borderId="7" xfId="0" applyFont="1" applyFill="1" applyBorder="1" applyAlignment="1">
      <alignment horizontal="left" vertical="center" wrapText="1" indent="1"/>
    </xf>
    <xf numFmtId="0" fontId="2" fillId="4" borderId="3" xfId="0" applyFont="1" applyFill="1" applyBorder="1" applyAlignment="1">
      <alignment horizontal="left" vertical="center" wrapText="1" indent="1"/>
    </xf>
    <xf numFmtId="0" fontId="0" fillId="0" borderId="0" xfId="0" applyAlignment="1">
      <alignment vertical="top" wrapText="1"/>
    </xf>
    <xf numFmtId="0" fontId="3" fillId="0" borderId="4" xfId="1" applyFont="1" applyFill="1" applyBorder="1" applyAlignment="1">
      <alignment horizontal="left" vertical="center" wrapText="1" indent="1"/>
    </xf>
    <xf numFmtId="17" fontId="3" fillId="0" borderId="6" xfId="0" applyNumberFormat="1" applyFont="1" applyBorder="1" applyAlignment="1">
      <alignment horizontal="left" vertical="center" wrapText="1" indent="1"/>
    </xf>
    <xf numFmtId="17" fontId="3" fillId="0" borderId="8" xfId="0" quotePrefix="1" applyNumberFormat="1" applyFont="1" applyBorder="1" applyAlignment="1">
      <alignment horizontal="left" vertical="center" wrapText="1" indent="1"/>
    </xf>
    <xf numFmtId="0" fontId="2" fillId="4" borderId="5" xfId="0" applyFont="1" applyFill="1" applyBorder="1" applyAlignment="1">
      <alignment horizontal="left" vertical="center" wrapText="1" indent="1"/>
    </xf>
    <xf numFmtId="0" fontId="2" fillId="0" borderId="4" xfId="0" applyFont="1" applyBorder="1" applyAlignment="1">
      <alignment horizontal="left" vertical="center" wrapText="1" indent="1"/>
    </xf>
    <xf numFmtId="0" fontId="16" fillId="0" borderId="6" xfId="1" applyFont="1" applyBorder="1" applyAlignment="1">
      <alignment horizontal="left" vertical="center" wrapText="1" indent="1"/>
    </xf>
    <xf numFmtId="0" fontId="3" fillId="0" borderId="8" xfId="1" applyFont="1" applyBorder="1" applyAlignment="1">
      <alignment horizontal="left" vertical="center" wrapText="1" indent="1"/>
    </xf>
    <xf numFmtId="0" fontId="17" fillId="0" borderId="0" xfId="0" applyFont="1" applyAlignment="1">
      <alignment horizontal="left" vertical="center" indent="1"/>
    </xf>
    <xf numFmtId="0" fontId="20" fillId="9" borderId="2" xfId="0" applyFont="1" applyFill="1" applyBorder="1" applyAlignment="1" applyProtection="1">
      <alignment vertical="center" wrapText="1"/>
      <protection locked="0"/>
    </xf>
    <xf numFmtId="0" fontId="2" fillId="10" borderId="2" xfId="0" applyFont="1" applyFill="1" applyBorder="1"/>
    <xf numFmtId="0" fontId="23" fillId="11" borderId="2" xfId="0" applyFont="1" applyFill="1" applyBorder="1" applyAlignment="1" applyProtection="1">
      <alignment horizontal="center"/>
      <protection locked="0"/>
    </xf>
    <xf numFmtId="0" fontId="0" fillId="10" borderId="2" xfId="0" applyFill="1" applyBorder="1"/>
    <xf numFmtId="0" fontId="24" fillId="11" borderId="2" xfId="0" applyFont="1" applyFill="1" applyBorder="1" applyAlignment="1" applyProtection="1">
      <alignment horizontal="center"/>
      <protection locked="0"/>
    </xf>
    <xf numFmtId="0" fontId="1" fillId="2" borderId="11" xfId="0" applyFont="1" applyFill="1" applyBorder="1" applyAlignment="1">
      <alignment vertical="center" wrapText="1"/>
    </xf>
    <xf numFmtId="0" fontId="3" fillId="5" borderId="1" xfId="0" applyFont="1" applyFill="1" applyBorder="1" applyAlignment="1">
      <alignment vertical="center" wrapText="1"/>
    </xf>
    <xf numFmtId="0" fontId="3" fillId="5" borderId="12" xfId="0" applyFont="1" applyFill="1" applyBorder="1" applyAlignment="1">
      <alignment horizontal="center" vertical="center" wrapText="1"/>
    </xf>
    <xf numFmtId="0" fontId="0" fillId="0" borderId="2" xfId="0" applyBorder="1" applyAlignment="1">
      <alignment horizontal="left" vertical="center" wrapText="1"/>
    </xf>
    <xf numFmtId="0" fontId="9" fillId="0" borderId="2" xfId="0" applyFont="1" applyBorder="1" applyAlignment="1">
      <alignment horizontal="left" vertical="center" wrapText="1"/>
    </xf>
    <xf numFmtId="0" fontId="0" fillId="0" borderId="2" xfId="0" applyBorder="1" applyAlignment="1">
      <alignment horizontal="left" vertical="center"/>
    </xf>
    <xf numFmtId="0" fontId="11" fillId="0" borderId="2" xfId="0" applyFont="1" applyBorder="1" applyAlignment="1">
      <alignment horizontal="left" vertical="center" wrapText="1"/>
    </xf>
    <xf numFmtId="0" fontId="1" fillId="2" borderId="2" xfId="0" applyFont="1" applyFill="1" applyBorder="1" applyAlignment="1">
      <alignment vertical="center" wrapText="1"/>
    </xf>
    <xf numFmtId="0" fontId="0" fillId="6" borderId="2" xfId="0" applyFill="1" applyBorder="1" applyAlignment="1">
      <alignment horizontal="left" vertical="center" wrapText="1"/>
    </xf>
    <xf numFmtId="0" fontId="9" fillId="6" borderId="2" xfId="0" applyFont="1" applyFill="1" applyBorder="1" applyAlignment="1">
      <alignment horizontal="left" vertical="center" wrapText="1"/>
    </xf>
    <xf numFmtId="0" fontId="0" fillId="6" borderId="2" xfId="0" applyFill="1" applyBorder="1" applyAlignment="1">
      <alignment horizontal="left" vertical="center"/>
    </xf>
    <xf numFmtId="0" fontId="0" fillId="0" borderId="2" xfId="0" applyBorder="1" applyAlignment="1">
      <alignment horizontal="left" vertical="center" wrapText="1" indent="3"/>
    </xf>
    <xf numFmtId="0" fontId="14" fillId="0" borderId="2" xfId="0" applyFont="1" applyBorder="1" applyAlignment="1">
      <alignment horizontal="left" vertical="center" wrapText="1" indent="2"/>
    </xf>
    <xf numFmtId="0" fontId="15" fillId="0" borderId="2" xfId="0" applyFont="1" applyBorder="1" applyAlignment="1">
      <alignment horizontal="left" vertical="center" wrapText="1"/>
    </xf>
    <xf numFmtId="0" fontId="14" fillId="0" borderId="2" xfId="0" applyFont="1" applyBorder="1" applyAlignment="1">
      <alignment horizontal="left" vertical="center" wrapText="1"/>
    </xf>
    <xf numFmtId="0" fontId="15" fillId="0" borderId="2" xfId="0" applyFont="1" applyBorder="1" applyAlignment="1">
      <alignment vertical="center" wrapText="1"/>
    </xf>
    <xf numFmtId="0" fontId="14" fillId="0" borderId="2" xfId="0" applyFont="1" applyBorder="1" applyAlignment="1">
      <alignment vertical="center" wrapText="1"/>
    </xf>
    <xf numFmtId="0" fontId="1" fillId="0" borderId="0" xfId="0" applyFont="1" applyAlignment="1">
      <alignment vertical="center"/>
    </xf>
    <xf numFmtId="0" fontId="0" fillId="0" borderId="2" xfId="0" applyBorder="1" applyAlignment="1">
      <alignment vertical="center" wrapText="1"/>
    </xf>
    <xf numFmtId="0" fontId="9" fillId="0" borderId="2" xfId="0" applyFont="1" applyBorder="1" applyAlignment="1">
      <alignment vertical="center" wrapText="1"/>
    </xf>
    <xf numFmtId="0" fontId="7" fillId="4" borderId="11" xfId="0" applyFont="1" applyFill="1" applyBorder="1" applyAlignment="1">
      <alignment vertical="center" wrapText="1"/>
    </xf>
    <xf numFmtId="0" fontId="12" fillId="4" borderId="9" xfId="0" applyFont="1" applyFill="1" applyBorder="1" applyAlignment="1">
      <alignment vertical="center" wrapText="1"/>
    </xf>
    <xf numFmtId="0" fontId="7" fillId="4" borderId="10" xfId="0" applyFont="1" applyFill="1" applyBorder="1" applyAlignment="1">
      <alignment vertical="center" wrapText="1"/>
    </xf>
    <xf numFmtId="0" fontId="7" fillId="4" borderId="2" xfId="0" applyFont="1" applyFill="1" applyBorder="1" applyAlignment="1">
      <alignment vertical="center" wrapText="1"/>
    </xf>
    <xf numFmtId="0" fontId="0" fillId="0" borderId="2" xfId="0" applyBorder="1" applyAlignment="1">
      <alignment horizontal="left" vertical="center" wrapText="1" indent="2"/>
    </xf>
    <xf numFmtId="0" fontId="14" fillId="0" borderId="2" xfId="0" applyFont="1" applyBorder="1"/>
    <xf numFmtId="0" fontId="14" fillId="0" borderId="2" xfId="0" applyFont="1" applyBorder="1" applyAlignment="1">
      <alignment horizontal="left"/>
    </xf>
    <xf numFmtId="0" fontId="14" fillId="0" borderId="0" xfId="0" applyFont="1"/>
    <xf numFmtId="0" fontId="0" fillId="0" borderId="0" xfId="0" applyAlignment="1">
      <alignment wrapText="1"/>
    </xf>
    <xf numFmtId="0" fontId="0" fillId="7" borderId="2" xfId="0" applyFill="1" applyBorder="1" applyProtection="1">
      <protection locked="0"/>
    </xf>
    <xf numFmtId="17" fontId="19" fillId="0" borderId="0" xfId="0" applyNumberFormat="1" applyFont="1" applyAlignment="1">
      <alignment horizontal="center" vertical="center"/>
    </xf>
    <xf numFmtId="17" fontId="22" fillId="2" borderId="2" xfId="0" applyNumberFormat="1" applyFont="1" applyFill="1" applyBorder="1" applyAlignment="1">
      <alignment horizontal="center" vertical="center" wrapText="1"/>
    </xf>
    <xf numFmtId="17" fontId="8" fillId="2" borderId="2" xfId="0" applyNumberFormat="1" applyFont="1" applyFill="1" applyBorder="1" applyAlignment="1">
      <alignment horizontal="left" vertical="center" wrapText="1"/>
    </xf>
    <xf numFmtId="0" fontId="18" fillId="8" borderId="1" xfId="2" applyBorder="1" applyAlignment="1" applyProtection="1">
      <alignment horizontal="left" wrapText="1"/>
    </xf>
    <xf numFmtId="0" fontId="21" fillId="8" borderId="1" xfId="2" applyFont="1" applyBorder="1" applyAlignment="1" applyProtection="1">
      <alignment horizontal="left"/>
    </xf>
    <xf numFmtId="0" fontId="5" fillId="3" borderId="0" xfId="0" applyFont="1" applyFill="1" applyAlignment="1">
      <alignment horizontal="left" vertical="center" wrapText="1" indent="7"/>
    </xf>
    <xf numFmtId="0" fontId="10" fillId="3" borderId="0" xfId="0" applyFont="1" applyFill="1" applyAlignment="1">
      <alignment horizontal="left" vertical="center" indent="7"/>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cellXfs>
  <cellStyles count="3">
    <cellStyle name="20% - Accent3" xfId="2" builtinId="38"/>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11430</xdr:colOff>
      <xdr:row>5</xdr:row>
      <xdr:rowOff>27827</xdr:rowOff>
    </xdr:from>
    <xdr:to>
      <xdr:col>2</xdr:col>
      <xdr:colOff>878204</xdr:colOff>
      <xdr:row>23</xdr:row>
      <xdr:rowOff>143668</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325755" y="1408952"/>
          <a:ext cx="4743449" cy="5164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i="0" u="none" strike="noStrike">
              <a:solidFill>
                <a:schemeClr val="tx1"/>
              </a:solidFill>
              <a:effectLst/>
              <a:latin typeface="+mn-lt"/>
              <a:ea typeface="+mn-ea"/>
              <a:cs typeface="+mn-cs"/>
            </a:rPr>
            <a:t>Guidance</a:t>
          </a:r>
          <a:r>
            <a:rPr lang="en-GB" sz="1400" b="1" i="0" u="none" strike="noStrike" baseline="0">
              <a:solidFill>
                <a:schemeClr val="tx1"/>
              </a:solidFill>
              <a:effectLst/>
              <a:latin typeface="+mn-lt"/>
              <a:ea typeface="+mn-ea"/>
              <a:cs typeface="+mn-cs"/>
            </a:rPr>
            <a:t> Notes</a:t>
          </a:r>
          <a:r>
            <a:rPr lang="en-GB" sz="1400" b="1" i="0" u="none" strike="noStrike">
              <a:solidFill>
                <a:schemeClr val="tx1"/>
              </a:solidFill>
              <a:effectLst/>
              <a:latin typeface="+mn-lt"/>
              <a:ea typeface="+mn-ea"/>
              <a:cs typeface="+mn-cs"/>
            </a:rPr>
            <a:t>:</a:t>
          </a:r>
        </a:p>
        <a:p>
          <a:r>
            <a:rPr lang="en-GB" sz="1100" b="0" i="0" u="none" strike="noStrike">
              <a:solidFill>
                <a:schemeClr val="tx1"/>
              </a:solidFill>
              <a:effectLst/>
              <a:latin typeface="+mn-lt"/>
              <a:ea typeface="+mn-ea"/>
              <a:cs typeface="+mn-cs"/>
            </a:rPr>
            <a:t>This</a:t>
          </a:r>
          <a:r>
            <a:rPr lang="en-GB" sz="1100" b="0" i="0" u="none" strike="noStrike" baseline="0">
              <a:solidFill>
                <a:schemeClr val="tx1"/>
              </a:solidFill>
              <a:effectLst/>
              <a:latin typeface="+mn-lt"/>
              <a:ea typeface="+mn-ea"/>
              <a:cs typeface="+mn-cs"/>
            </a:rPr>
            <a:t> document provides guidance on completing the Clinical Case Review (CCR) element of the NHS Benchmarking Network's 2026 Managing Frailty in a Bed Based Setting project.</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The CCR allows project participants to submit anonymised patient level data about care of older people wards.</a:t>
          </a:r>
        </a:p>
        <a:p>
          <a:endParaRPr lang="en-GB" sz="1100" b="0" i="0" u="none" strike="noStrike"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tx1"/>
              </a:solidFill>
              <a:effectLst/>
              <a:latin typeface="+mn-lt"/>
              <a:ea typeface="+mn-ea"/>
              <a:cs typeface="+mn-cs"/>
            </a:rPr>
            <a:t>Organisations are requested to select one care of older people ward and then fill out the CCR </a:t>
          </a:r>
          <a:r>
            <a:rPr lang="en-GB" sz="1100" b="0" i="0" baseline="0">
              <a:solidFill>
                <a:schemeClr val="tx1"/>
              </a:solidFill>
              <a:effectLst/>
              <a:latin typeface="+mn-lt"/>
              <a:ea typeface="+mn-ea"/>
              <a:cs typeface="+mn-cs"/>
            </a:rPr>
            <a:t>for 50 service users who are consecutively discharged from the selected ward at any point within the period from </a:t>
          </a:r>
          <a:r>
            <a:rPr lang="en-GB" sz="1100" b="0" i="0" baseline="0">
              <a:solidFill>
                <a:sysClr val="windowText" lastClr="000000"/>
              </a:solidFill>
              <a:effectLst/>
              <a:latin typeface="+mn-lt"/>
              <a:ea typeface="+mn-ea"/>
              <a:cs typeface="+mn-cs"/>
            </a:rPr>
            <a:t>the </a:t>
          </a:r>
          <a:r>
            <a:rPr lang="en-GB" sz="1100" b="0" i="0" u="none" strike="noStrike" baseline="0">
              <a:solidFill>
                <a:sysClr val="windowText" lastClr="000000"/>
              </a:solidFill>
              <a:effectLst/>
              <a:latin typeface="+mn-lt"/>
              <a:ea typeface="+mn-ea"/>
              <a:cs typeface="+mn-cs"/>
            </a:rPr>
            <a:t>15th June 2026 to the 31st July 2026.</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u="none" strike="noStrike" baseline="0">
              <a:solidFill>
                <a:schemeClr val="tx1"/>
              </a:solidFill>
              <a:effectLst/>
              <a:latin typeface="+mn-lt"/>
              <a:ea typeface="+mn-ea"/>
              <a:cs typeface="+mn-cs"/>
            </a:rPr>
            <a:t>If you have multiple care of older people wards in your organisation, you are welcome to complete multiple CCRs. A separate form will need to be completed for each ward, if you choose to do this.</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A project lead should be allocated from the selected ward(s) to co-ordinate and collate the results. </a:t>
          </a:r>
        </a:p>
        <a:p>
          <a:endParaRPr lang="en-GB" sz="1100" b="0" i="0" u="none" strike="noStrike" baseline="0">
            <a:solidFill>
              <a:schemeClr val="tx1"/>
            </a:solidFill>
            <a:effectLst/>
            <a:latin typeface="+mn-lt"/>
            <a:ea typeface="+mn-ea"/>
            <a:cs typeface="+mn-cs"/>
          </a:endParaRPr>
        </a:p>
        <a:p>
          <a:r>
            <a:rPr lang="en-GB" sz="1100" b="0" i="0" u="none" strike="noStrike" baseline="0">
              <a:solidFill>
                <a:schemeClr val="tx1"/>
              </a:solidFill>
              <a:effectLst/>
              <a:latin typeface="+mn-lt"/>
              <a:ea typeface="+mn-ea"/>
              <a:cs typeface="+mn-cs"/>
            </a:rPr>
            <a:t>Once this Excel file has been completed, please email to the project team. Alternatively, this information can be entered directly onto the data collection pages - for more information, please view the members' area.</a:t>
          </a:r>
          <a:endParaRPr lang="en-GB" sz="1100" b="0" i="0" u="none" strike="noStrike">
            <a:solidFill>
              <a:schemeClr val="tx1"/>
            </a:solidFill>
            <a:effectLst/>
            <a:latin typeface="+mn-lt"/>
            <a:ea typeface="+mn-ea"/>
            <a:cs typeface="+mn-cs"/>
          </a:endParaRPr>
        </a:p>
        <a:p>
          <a:endParaRPr lang="en-GB" sz="1100" b="0" i="0" u="none" strike="noStrike" baseline="0">
            <a:solidFill>
              <a:sysClr val="windowText" lastClr="000000"/>
            </a:solidFill>
            <a:effectLst/>
            <a:latin typeface="+mn-lt"/>
            <a:ea typeface="+mn-ea"/>
            <a:cs typeface="+mn-cs"/>
          </a:endParaRPr>
        </a:p>
        <a:p>
          <a:r>
            <a:rPr lang="en-GB" sz="1100" b="0" i="0" u="none" strike="noStrike" baseline="0">
              <a:solidFill>
                <a:sysClr val="windowText" lastClr="000000"/>
              </a:solidFill>
              <a:effectLst/>
              <a:latin typeface="+mn-lt"/>
              <a:ea typeface="+mn-ea"/>
              <a:cs typeface="+mn-cs"/>
            </a:rPr>
            <a:t>If you have any queries at all, please do not hesitate to contact the project team.</a:t>
          </a:r>
        </a:p>
      </xdr:txBody>
    </xdr:sp>
    <xdr:clientData/>
  </xdr:twoCellAnchor>
  <xdr:twoCellAnchor editAs="oneCell">
    <xdr:from>
      <xdr:col>1</xdr:col>
      <xdr:colOff>9034</xdr:colOff>
      <xdr:row>2</xdr:row>
      <xdr:rowOff>34780</xdr:rowOff>
    </xdr:from>
    <xdr:to>
      <xdr:col>1</xdr:col>
      <xdr:colOff>523173</xdr:colOff>
      <xdr:row>4</xdr:row>
      <xdr:rowOff>9171</xdr:rowOff>
    </xdr:to>
    <xdr:pic>
      <xdr:nvPicPr>
        <xdr:cNvPr id="5" name="Picture 4">
          <a:extLst>
            <a:ext uri="{FF2B5EF4-FFF2-40B4-BE49-F238E27FC236}">
              <a16:creationId xmlns:a16="http://schemas.microsoft.com/office/drawing/2014/main" id="{48FEDD67-B154-4373-AB11-98AFAED890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454" y="1132060"/>
          <a:ext cx="514139" cy="523031"/>
        </a:xfrm>
        <a:prstGeom prst="rect">
          <a:avLst/>
        </a:prstGeom>
      </xdr:spPr>
    </xdr:pic>
    <xdr:clientData/>
  </xdr:twoCellAnchor>
  <xdr:twoCellAnchor editAs="oneCell">
    <xdr:from>
      <xdr:col>1</xdr:col>
      <xdr:colOff>3531</xdr:colOff>
      <xdr:row>2</xdr:row>
      <xdr:rowOff>38167</xdr:rowOff>
    </xdr:from>
    <xdr:to>
      <xdr:col>1</xdr:col>
      <xdr:colOff>524399</xdr:colOff>
      <xdr:row>4</xdr:row>
      <xdr:rowOff>8085</xdr:rowOff>
    </xdr:to>
    <xdr:pic>
      <xdr:nvPicPr>
        <xdr:cNvPr id="6" name="Picture 5">
          <a:extLst>
            <a:ext uri="{FF2B5EF4-FFF2-40B4-BE49-F238E27FC236}">
              <a16:creationId xmlns:a16="http://schemas.microsoft.com/office/drawing/2014/main" id="{DF9D2EC8-641D-4137-9AA7-10730AB57F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5951" y="1135447"/>
          <a:ext cx="514518" cy="51855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hris.mcauley@nhs.net" TargetMode="External"/><Relationship Id="rId1" Type="http://schemas.openxmlformats.org/officeDocument/2006/relationships/hyperlink" Target="mailto:j.onyeme@nhs.n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C67C-E4CE-4170-9441-DCA9D4EBE3FC}">
  <sheetPr codeName="Sheet1">
    <pageSetUpPr fitToPage="1"/>
  </sheetPr>
  <dimension ref="B2:E25"/>
  <sheetViews>
    <sheetView showGridLines="0" tabSelected="1" zoomScaleNormal="100" workbookViewId="0">
      <selection activeCell="D23" sqref="D23"/>
    </sheetView>
  </sheetViews>
  <sheetFormatPr defaultColWidth="8.54296875" defaultRowHeight="22.4" customHeight="1" x14ac:dyDescent="0.35"/>
  <cols>
    <col min="1" max="1" width="4.54296875" style="4" customWidth="1"/>
    <col min="2" max="2" width="55.54296875" style="2" customWidth="1"/>
    <col min="3" max="3" width="19" style="3" customWidth="1"/>
    <col min="4" max="4" width="29.54296875" style="2" customWidth="1"/>
    <col min="5" max="5" width="35.54296875" style="2" customWidth="1"/>
    <col min="6" max="16384" width="8.54296875" style="4"/>
  </cols>
  <sheetData>
    <row r="2" spans="2:5" ht="22.4" customHeight="1" x14ac:dyDescent="0.35">
      <c r="B2" s="4"/>
      <c r="C2" s="4"/>
      <c r="D2" s="4"/>
      <c r="E2" s="4"/>
    </row>
    <row r="3" spans="2:5" ht="22.4" customHeight="1" x14ac:dyDescent="0.35">
      <c r="B3" s="60" t="s">
        <v>0</v>
      </c>
      <c r="C3" s="60"/>
      <c r="D3" s="60"/>
      <c r="E3" s="60"/>
    </row>
    <row r="4" spans="2:5" ht="22.4" customHeight="1" x14ac:dyDescent="0.35">
      <c r="B4" s="61" t="s">
        <v>167</v>
      </c>
      <c r="C4" s="61"/>
      <c r="D4" s="61"/>
      <c r="E4" s="61"/>
    </row>
    <row r="5" spans="2:5" ht="22.4" customHeight="1" x14ac:dyDescent="0.35">
      <c r="B5" s="5"/>
      <c r="C5" s="6"/>
      <c r="D5" s="5"/>
      <c r="E5" s="5"/>
    </row>
    <row r="6" spans="2:5" ht="24.65" customHeight="1" thickBot="1" x14ac:dyDescent="0.4">
      <c r="B6" s="7"/>
      <c r="D6" s="7" t="s">
        <v>1</v>
      </c>
      <c r="E6" s="8"/>
    </row>
    <row r="7" spans="2:5" ht="22.4" customHeight="1" x14ac:dyDescent="0.35">
      <c r="B7" s="1"/>
      <c r="D7" s="10" t="s">
        <v>2</v>
      </c>
      <c r="E7" s="12" t="s">
        <v>3</v>
      </c>
    </row>
    <row r="8" spans="2:5" ht="22.4" customHeight="1" x14ac:dyDescent="0.35">
      <c r="B8" s="1"/>
      <c r="D8" s="15" t="s">
        <v>4</v>
      </c>
      <c r="E8" s="13" t="s">
        <v>5</v>
      </c>
    </row>
    <row r="9" spans="2:5" ht="22.4" customHeight="1" thickBot="1" x14ac:dyDescent="0.4">
      <c r="B9" s="1"/>
      <c r="D9" s="9" t="s">
        <v>6</v>
      </c>
      <c r="E9" s="14" t="s">
        <v>122</v>
      </c>
    </row>
    <row r="10" spans="2:5" ht="22.4" customHeight="1" x14ac:dyDescent="0.35">
      <c r="B10" s="1"/>
    </row>
    <row r="11" spans="2:5" ht="24.65" customHeight="1" thickBot="1" x14ac:dyDescent="0.4">
      <c r="B11" s="1"/>
      <c r="D11" s="7" t="s">
        <v>7</v>
      </c>
    </row>
    <row r="12" spans="2:5" ht="22.4" customHeight="1" x14ac:dyDescent="0.35">
      <c r="D12" s="10" t="s">
        <v>8</v>
      </c>
      <c r="E12" s="16" t="s">
        <v>9</v>
      </c>
    </row>
    <row r="13" spans="2:5" ht="22.4" customHeight="1" x14ac:dyDescent="0.35">
      <c r="B13" s="7"/>
      <c r="D13" s="15" t="s">
        <v>10</v>
      </c>
      <c r="E13" s="17" t="s">
        <v>11</v>
      </c>
    </row>
    <row r="14" spans="2:5" ht="22.4" customHeight="1" thickBot="1" x14ac:dyDescent="0.4">
      <c r="B14" s="11"/>
      <c r="D14" s="9" t="s">
        <v>160</v>
      </c>
      <c r="E14" s="18" t="s">
        <v>161</v>
      </c>
    </row>
    <row r="15" spans="2:5" ht="22.4" customHeight="1" x14ac:dyDescent="0.35">
      <c r="B15" s="11"/>
      <c r="D15" s="8"/>
      <c r="E15" s="19"/>
    </row>
    <row r="16" spans="2:5" ht="22.4" customHeight="1" thickBot="1" x14ac:dyDescent="0.4">
      <c r="B16" s="11"/>
      <c r="E16" s="8"/>
    </row>
    <row r="17" spans="2:5" ht="22.4" customHeight="1" x14ac:dyDescent="0.35">
      <c r="B17" s="11"/>
      <c r="D17" s="10" t="s">
        <v>8</v>
      </c>
      <c r="E17" s="16" t="s">
        <v>12</v>
      </c>
    </row>
    <row r="18" spans="2:5" ht="22.4" customHeight="1" x14ac:dyDescent="0.35">
      <c r="B18" s="7"/>
      <c r="D18" s="15" t="s">
        <v>10</v>
      </c>
      <c r="E18" s="17" t="s">
        <v>13</v>
      </c>
    </row>
    <row r="19" spans="2:5" ht="22.4" customHeight="1" thickBot="1" x14ac:dyDescent="0.4">
      <c r="B19" s="1"/>
      <c r="D19" s="9" t="s">
        <v>160</v>
      </c>
      <c r="E19" s="18" t="s">
        <v>162</v>
      </c>
    </row>
    <row r="20" spans="2:5" ht="22.4" customHeight="1" x14ac:dyDescent="0.35">
      <c r="B20" s="1"/>
    </row>
    <row r="21" spans="2:5" ht="22.4" customHeight="1" x14ac:dyDescent="0.35">
      <c r="B21" s="1"/>
    </row>
    <row r="22" spans="2:5" ht="22.4" customHeight="1" x14ac:dyDescent="0.35">
      <c r="B22" s="1"/>
    </row>
    <row r="23" spans="2:5" ht="22.4" customHeight="1" x14ac:dyDescent="0.35">
      <c r="B23" s="1"/>
    </row>
    <row r="24" spans="2:5" ht="22.4" customHeight="1" x14ac:dyDescent="0.35">
      <c r="B24" s="1"/>
    </row>
    <row r="25" spans="2:5" ht="22.4" customHeight="1" x14ac:dyDescent="0.35">
      <c r="B25" s="1"/>
    </row>
  </sheetData>
  <sheetProtection algorithmName="SHA-512" hashValue="G+WeqrwXRbFBsIJK3l9yPjE+dRwBPt6Cdk0Hry6GC9fkZYUi7k595d80W5psqNwo7aSB9TU9f7RIq/9gzD2wxQ==" saltValue="/YmIvGh3lfmXikQazFVbfQ==" spinCount="100000" sheet="1" selectLockedCells="1"/>
  <mergeCells count="2">
    <mergeCell ref="B3:E3"/>
    <mergeCell ref="B4:E4"/>
  </mergeCells>
  <hyperlinks>
    <hyperlink ref="E18" r:id="rId1" xr:uid="{F0394CE5-E281-49AA-8958-BCB5AAF2C4ED}"/>
    <hyperlink ref="E13" r:id="rId2" xr:uid="{3BB0C3C4-DDF1-47CA-9180-A84AD07F6E0D}"/>
  </hyperlinks>
  <pageMargins left="0.25" right="0.25" top="0.75" bottom="0.75" header="0.3" footer="0.3"/>
  <pageSetup paperSize="9" scale="73" fitToHeight="0"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483E-13F3-4BCD-8675-ECABF685089F}">
  <sheetPr codeName="Sheet2"/>
  <dimension ref="B1:B16"/>
  <sheetViews>
    <sheetView showGridLines="0" workbookViewId="0">
      <selection activeCell="B9" sqref="B9"/>
    </sheetView>
  </sheetViews>
  <sheetFormatPr defaultRowHeight="14.5" x14ac:dyDescent="0.35"/>
  <cols>
    <col min="1" max="1" width="3" customWidth="1"/>
    <col min="2" max="2" width="151.7265625" customWidth="1"/>
  </cols>
  <sheetData>
    <row r="1" spans="2:2" ht="15" customHeight="1" x14ac:dyDescent="0.35">
      <c r="B1" s="55"/>
    </row>
    <row r="2" spans="2:2" ht="15" customHeight="1" x14ac:dyDescent="0.35">
      <c r="B2" s="55"/>
    </row>
    <row r="3" spans="2:2" ht="40.5" customHeight="1" x14ac:dyDescent="0.35">
      <c r="B3" s="56" t="s">
        <v>170</v>
      </c>
    </row>
    <row r="4" spans="2:2" ht="15" customHeight="1" x14ac:dyDescent="0.35">
      <c r="B4" s="55"/>
    </row>
    <row r="5" spans="2:2" ht="18.5" x14ac:dyDescent="0.35">
      <c r="B5" s="57" t="s">
        <v>262</v>
      </c>
    </row>
    <row r="6" spans="2:2" ht="25.4" customHeight="1" x14ac:dyDescent="0.35">
      <c r="B6" s="20"/>
    </row>
    <row r="8" spans="2:2" ht="22.5" customHeight="1" x14ac:dyDescent="0.35">
      <c r="B8" s="57" t="s">
        <v>175</v>
      </c>
    </row>
    <row r="9" spans="2:2" ht="25.4" customHeight="1" x14ac:dyDescent="0.35">
      <c r="B9" s="20"/>
    </row>
    <row r="11" spans="2:2" ht="18.5" x14ac:dyDescent="0.35">
      <c r="B11" s="57" t="s">
        <v>171</v>
      </c>
    </row>
    <row r="12" spans="2:2" ht="29" x14ac:dyDescent="0.35">
      <c r="B12" s="58" t="s">
        <v>172</v>
      </c>
    </row>
    <row r="13" spans="2:2" x14ac:dyDescent="0.35">
      <c r="B13" s="59" t="s">
        <v>173</v>
      </c>
    </row>
    <row r="14" spans="2:2" ht="25.4" customHeight="1" x14ac:dyDescent="0.35">
      <c r="B14" s="20"/>
    </row>
    <row r="15" spans="2:2" x14ac:dyDescent="0.35">
      <c r="B15" s="59" t="s">
        <v>174</v>
      </c>
    </row>
    <row r="16" spans="2:2" ht="25.4" customHeight="1" x14ac:dyDescent="0.35">
      <c r="B16" s="20"/>
    </row>
  </sheetData>
  <sheetProtection algorithmName="SHA-512" hashValue="iO+I+N5ZCwUa9bYy2c56ZLzwJ1kYm2q7s0qp+pgrx0x14WWzviWznhw4ilKRlinHDf/EkKX9O4NZTKJ7/Op8Nw==" saltValue="/imwgyI9ngCtn9CmgW+pew==" spinCount="100000" sheet="1" selectLockedCells="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A5D6526-DFB9-49E0-917A-A88029FE9A0C}">
          <x14:formula1>
            <xm:f>Lists!$I$1:$I$74</xm:f>
          </x14:formula1>
          <xm:sqref>B6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511B-E7CB-4FD3-9F60-A9FEA2A7595A}">
  <sheetPr codeName="Sheet3"/>
  <dimension ref="A2:BB52"/>
  <sheetViews>
    <sheetView showGridLines="0" zoomScaleNormal="100" workbookViewId="0">
      <selection activeCell="E6" sqref="E6"/>
    </sheetView>
  </sheetViews>
  <sheetFormatPr defaultColWidth="8.54296875" defaultRowHeight="14.5" x14ac:dyDescent="0.35"/>
  <cols>
    <col min="1" max="1" width="8.54296875" customWidth="1"/>
    <col min="2" max="3" width="66.453125" customWidth="1"/>
    <col min="4" max="4" width="43.90625" customWidth="1"/>
    <col min="5" max="54" width="25.54296875" customWidth="1"/>
  </cols>
  <sheetData>
    <row r="2" spans="2:54" ht="14.5" customHeight="1" x14ac:dyDescent="0.35"/>
    <row r="3" spans="2:54" x14ac:dyDescent="0.35">
      <c r="B3" s="62"/>
      <c r="C3" s="63"/>
      <c r="D3" s="64"/>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row>
    <row r="4" spans="2:54" ht="18" customHeight="1" x14ac:dyDescent="0.35">
      <c r="B4" s="26" t="s">
        <v>14</v>
      </c>
      <c r="C4" s="26" t="s">
        <v>15</v>
      </c>
      <c r="D4" s="26" t="s">
        <v>16</v>
      </c>
      <c r="E4" s="27" t="s">
        <v>153</v>
      </c>
      <c r="F4" s="27" t="s">
        <v>17</v>
      </c>
      <c r="G4" s="27" t="s">
        <v>18</v>
      </c>
      <c r="H4" s="27" t="s">
        <v>19</v>
      </c>
      <c r="I4" s="27" t="s">
        <v>20</v>
      </c>
      <c r="J4" s="27" t="s">
        <v>21</v>
      </c>
      <c r="K4" s="27" t="s">
        <v>22</v>
      </c>
      <c r="L4" s="27" t="s">
        <v>23</v>
      </c>
      <c r="M4" s="27" t="s">
        <v>24</v>
      </c>
      <c r="N4" s="27" t="s">
        <v>25</v>
      </c>
      <c r="O4" s="27" t="s">
        <v>26</v>
      </c>
      <c r="P4" s="27" t="s">
        <v>27</v>
      </c>
      <c r="Q4" s="27" t="s">
        <v>28</v>
      </c>
      <c r="R4" s="27" t="s">
        <v>29</v>
      </c>
      <c r="S4" s="27" t="s">
        <v>30</v>
      </c>
      <c r="T4" s="27" t="s">
        <v>31</v>
      </c>
      <c r="U4" s="27" t="s">
        <v>32</v>
      </c>
      <c r="V4" s="27" t="s">
        <v>33</v>
      </c>
      <c r="W4" s="27" t="s">
        <v>34</v>
      </c>
      <c r="X4" s="27" t="s">
        <v>35</v>
      </c>
      <c r="Y4" s="27" t="s">
        <v>36</v>
      </c>
      <c r="Z4" s="27" t="s">
        <v>37</v>
      </c>
      <c r="AA4" s="27" t="s">
        <v>38</v>
      </c>
      <c r="AB4" s="27" t="s">
        <v>39</v>
      </c>
      <c r="AC4" s="27" t="s">
        <v>40</v>
      </c>
      <c r="AD4" s="27" t="s">
        <v>41</v>
      </c>
      <c r="AE4" s="27" t="s">
        <v>42</v>
      </c>
      <c r="AF4" s="27" t="s">
        <v>43</v>
      </c>
      <c r="AG4" s="27" t="s">
        <v>44</v>
      </c>
      <c r="AH4" s="27" t="s">
        <v>45</v>
      </c>
      <c r="AI4" s="27" t="s">
        <v>46</v>
      </c>
      <c r="AJ4" s="27" t="s">
        <v>47</v>
      </c>
      <c r="AK4" s="27" t="s">
        <v>48</v>
      </c>
      <c r="AL4" s="27" t="s">
        <v>49</v>
      </c>
      <c r="AM4" s="27" t="s">
        <v>50</v>
      </c>
      <c r="AN4" s="27" t="s">
        <v>51</v>
      </c>
      <c r="AO4" s="27" t="s">
        <v>52</v>
      </c>
      <c r="AP4" s="27" t="s">
        <v>53</v>
      </c>
      <c r="AQ4" s="27" t="s">
        <v>54</v>
      </c>
      <c r="AR4" s="27" t="s">
        <v>55</v>
      </c>
      <c r="AS4" s="27" t="s">
        <v>56</v>
      </c>
      <c r="AT4" s="27" t="s">
        <v>57</v>
      </c>
      <c r="AU4" s="27" t="s">
        <v>58</v>
      </c>
      <c r="AV4" s="27" t="s">
        <v>59</v>
      </c>
      <c r="AW4" s="27" t="s">
        <v>60</v>
      </c>
      <c r="AX4" s="27" t="s">
        <v>61</v>
      </c>
      <c r="AY4" s="27" t="s">
        <v>62</v>
      </c>
      <c r="AZ4" s="27" t="s">
        <v>63</v>
      </c>
      <c r="BA4" s="27" t="s">
        <v>64</v>
      </c>
      <c r="BB4" s="27" t="s">
        <v>65</v>
      </c>
    </row>
    <row r="5" spans="2:54" x14ac:dyDescent="0.35">
      <c r="B5" s="62" t="s">
        <v>66</v>
      </c>
      <c r="C5" s="63"/>
      <c r="D5" s="64"/>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spans="2:54" x14ac:dyDescent="0.35">
      <c r="B6" s="28" t="s">
        <v>67</v>
      </c>
      <c r="C6" s="29"/>
      <c r="D6" s="30" t="s">
        <v>68</v>
      </c>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row>
    <row r="7" spans="2:54" ht="101.5" x14ac:dyDescent="0.35">
      <c r="B7" s="28" t="s">
        <v>69</v>
      </c>
      <c r="C7" s="29"/>
      <c r="D7" s="28" t="s">
        <v>149</v>
      </c>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row>
    <row r="8" spans="2:54" ht="101.5" x14ac:dyDescent="0.35">
      <c r="B8" s="28" t="s">
        <v>70</v>
      </c>
      <c r="C8" s="29" t="s">
        <v>159</v>
      </c>
      <c r="D8" s="28" t="s">
        <v>150</v>
      </c>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row>
    <row r="9" spans="2:54" ht="104" x14ac:dyDescent="0.35">
      <c r="B9" s="28" t="s">
        <v>71</v>
      </c>
      <c r="C9" s="29" t="s">
        <v>124</v>
      </c>
      <c r="D9" s="28" t="s">
        <v>157</v>
      </c>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row>
    <row r="10" spans="2:54" x14ac:dyDescent="0.35">
      <c r="B10" s="28" t="s">
        <v>125</v>
      </c>
      <c r="C10" s="31"/>
      <c r="D10" s="28" t="s">
        <v>72</v>
      </c>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row>
    <row r="11" spans="2:54" x14ac:dyDescent="0.35">
      <c r="B11" s="62" t="s">
        <v>73</v>
      </c>
      <c r="C11" s="63"/>
      <c r="D11" s="64"/>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row>
    <row r="12" spans="2:54" ht="39" x14ac:dyDescent="0.35">
      <c r="B12" s="33" t="s">
        <v>74</v>
      </c>
      <c r="C12" s="34" t="s">
        <v>75</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row>
    <row r="13" spans="2:54" ht="48" customHeight="1" x14ac:dyDescent="0.35">
      <c r="B13" s="36" t="s">
        <v>76</v>
      </c>
      <c r="C13" s="29" t="s">
        <v>152</v>
      </c>
      <c r="D13" s="30" t="s">
        <v>72</v>
      </c>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row>
    <row r="14" spans="2:54" x14ac:dyDescent="0.35">
      <c r="B14" s="36" t="s">
        <v>77</v>
      </c>
      <c r="C14" s="29" t="s">
        <v>165</v>
      </c>
      <c r="D14" s="30" t="s">
        <v>72</v>
      </c>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row>
    <row r="15" spans="2:54" ht="26" x14ac:dyDescent="0.35">
      <c r="B15" s="36" t="s">
        <v>78</v>
      </c>
      <c r="C15" s="29" t="s">
        <v>168</v>
      </c>
      <c r="D15" s="30" t="s">
        <v>72</v>
      </c>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row>
    <row r="16" spans="2:54" ht="26" x14ac:dyDescent="0.35">
      <c r="B16" s="36" t="s">
        <v>79</v>
      </c>
      <c r="C16" s="29" t="s">
        <v>164</v>
      </c>
      <c r="D16" s="30" t="s">
        <v>72</v>
      </c>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row>
    <row r="17" spans="1:54" ht="72.5" x14ac:dyDescent="0.35">
      <c r="B17" s="28" t="s">
        <v>80</v>
      </c>
      <c r="C17" s="29" t="s">
        <v>81</v>
      </c>
      <c r="D17" s="28" t="s">
        <v>151</v>
      </c>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row>
    <row r="18" spans="1:54" ht="43.5" x14ac:dyDescent="0.35">
      <c r="B18" s="37" t="s">
        <v>158</v>
      </c>
      <c r="C18" s="38" t="s">
        <v>82</v>
      </c>
      <c r="D18" s="39" t="s">
        <v>128</v>
      </c>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row>
    <row r="19" spans="1:54" ht="39" x14ac:dyDescent="0.35">
      <c r="B19" s="28" t="s">
        <v>83</v>
      </c>
      <c r="C19" s="29" t="s">
        <v>84</v>
      </c>
      <c r="D19" s="28" t="s">
        <v>72</v>
      </c>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row>
    <row r="20" spans="1:54" ht="42" customHeight="1" x14ac:dyDescent="0.35">
      <c r="B20" s="37" t="s">
        <v>85</v>
      </c>
      <c r="C20" s="40" t="s">
        <v>86</v>
      </c>
      <c r="D20" s="41" t="s">
        <v>72</v>
      </c>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row>
    <row r="21" spans="1:54" ht="145" x14ac:dyDescent="0.35">
      <c r="A21" s="42"/>
      <c r="B21" s="37" t="s">
        <v>123</v>
      </c>
      <c r="C21" s="40"/>
      <c r="D21" s="41" t="s">
        <v>129</v>
      </c>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row>
    <row r="22" spans="1:54" ht="39" x14ac:dyDescent="0.35">
      <c r="B22" s="28" t="s">
        <v>87</v>
      </c>
      <c r="C22" s="29" t="s">
        <v>169</v>
      </c>
      <c r="D22" s="28" t="s">
        <v>72</v>
      </c>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row>
    <row r="23" spans="1:54" ht="39" x14ac:dyDescent="0.35">
      <c r="B23" s="43" t="s">
        <v>88</v>
      </c>
      <c r="C23" s="44" t="s">
        <v>89</v>
      </c>
      <c r="D23" s="43" t="s">
        <v>72</v>
      </c>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row>
    <row r="24" spans="1:54" ht="101.5" x14ac:dyDescent="0.35">
      <c r="B24" s="28" t="s">
        <v>90</v>
      </c>
      <c r="C24" s="29" t="s">
        <v>91</v>
      </c>
      <c r="D24" s="28" t="s">
        <v>130</v>
      </c>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row>
    <row r="25" spans="1:54" ht="29" x14ac:dyDescent="0.35">
      <c r="B25" s="45" t="s">
        <v>127</v>
      </c>
      <c r="C25" s="46"/>
      <c r="D25" s="47"/>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row>
    <row r="26" spans="1:54" x14ac:dyDescent="0.35">
      <c r="B26" s="49" t="s">
        <v>144</v>
      </c>
      <c r="C26" s="31" t="s">
        <v>92</v>
      </c>
      <c r="D26" s="28" t="s">
        <v>72</v>
      </c>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row>
    <row r="27" spans="1:54" x14ac:dyDescent="0.35">
      <c r="B27" s="49" t="s">
        <v>145</v>
      </c>
      <c r="C27" s="31" t="s">
        <v>93</v>
      </c>
      <c r="D27" s="28" t="s">
        <v>72</v>
      </c>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row>
    <row r="28" spans="1:54" x14ac:dyDescent="0.35">
      <c r="B28" s="49" t="s">
        <v>94</v>
      </c>
      <c r="C28" s="31"/>
      <c r="D28" s="28" t="s">
        <v>72</v>
      </c>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row>
    <row r="29" spans="1:54" x14ac:dyDescent="0.35">
      <c r="B29" s="49" t="s">
        <v>146</v>
      </c>
      <c r="C29" s="31" t="s">
        <v>95</v>
      </c>
      <c r="D29" s="28" t="s">
        <v>72</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row>
    <row r="30" spans="1:54" x14ac:dyDescent="0.35">
      <c r="B30" s="49" t="s">
        <v>147</v>
      </c>
      <c r="C30" s="31" t="s">
        <v>96</v>
      </c>
      <c r="D30" s="28" t="s">
        <v>72</v>
      </c>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row>
    <row r="31" spans="1:54" x14ac:dyDescent="0.35">
      <c r="B31" s="49" t="s">
        <v>97</v>
      </c>
      <c r="C31" s="31"/>
      <c r="D31" s="28" t="s">
        <v>72</v>
      </c>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row>
    <row r="32" spans="1:54" x14ac:dyDescent="0.35">
      <c r="B32" s="49" t="s">
        <v>148</v>
      </c>
      <c r="C32" s="31" t="s">
        <v>98</v>
      </c>
      <c r="D32" s="28" t="s">
        <v>72</v>
      </c>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row>
    <row r="33" spans="1:54" x14ac:dyDescent="0.35">
      <c r="B33" s="49" t="s">
        <v>99</v>
      </c>
      <c r="C33" s="31"/>
      <c r="D33" s="28" t="s">
        <v>72</v>
      </c>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row>
    <row r="34" spans="1:54" x14ac:dyDescent="0.35">
      <c r="B34" s="49" t="s">
        <v>100</v>
      </c>
      <c r="C34" s="31"/>
      <c r="D34" s="28" t="s">
        <v>72</v>
      </c>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row>
    <row r="35" spans="1:54" ht="29" x14ac:dyDescent="0.35">
      <c r="A35" s="42"/>
      <c r="B35" s="28" t="s">
        <v>101</v>
      </c>
      <c r="C35" s="31"/>
      <c r="D35" s="28" t="s">
        <v>72</v>
      </c>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row>
    <row r="36" spans="1:54" ht="182" x14ac:dyDescent="0.35">
      <c r="B36" s="28" t="s">
        <v>102</v>
      </c>
      <c r="C36" s="29" t="s">
        <v>163</v>
      </c>
      <c r="D36" s="28" t="s">
        <v>131</v>
      </c>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row>
    <row r="37" spans="1:54" x14ac:dyDescent="0.35">
      <c r="B37" s="62" t="s">
        <v>103</v>
      </c>
      <c r="C37" s="63"/>
      <c r="D37" s="64"/>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row>
    <row r="38" spans="1:54" x14ac:dyDescent="0.35">
      <c r="B38" s="28" t="s">
        <v>104</v>
      </c>
      <c r="C38" s="31"/>
      <c r="D38" s="28" t="s">
        <v>72</v>
      </c>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row>
    <row r="39" spans="1:54" ht="29" x14ac:dyDescent="0.35">
      <c r="B39" s="28" t="s">
        <v>105</v>
      </c>
      <c r="C39" s="31"/>
      <c r="D39" s="28" t="s">
        <v>72</v>
      </c>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row>
    <row r="40" spans="1:54" ht="29" x14ac:dyDescent="0.35">
      <c r="B40" s="28" t="s">
        <v>106</v>
      </c>
      <c r="C40" s="29"/>
      <c r="D40" s="28" t="s">
        <v>72</v>
      </c>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row>
    <row r="41" spans="1:54" x14ac:dyDescent="0.35">
      <c r="B41" s="28" t="s">
        <v>107</v>
      </c>
      <c r="C41" s="29" t="s">
        <v>108</v>
      </c>
      <c r="D41" s="30" t="s">
        <v>68</v>
      </c>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row>
    <row r="42" spans="1:54" ht="29" x14ac:dyDescent="0.35">
      <c r="B42" s="28" t="s">
        <v>109</v>
      </c>
      <c r="C42" s="29" t="s">
        <v>110</v>
      </c>
      <c r="D42" s="30" t="s">
        <v>72</v>
      </c>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row>
    <row r="43" spans="1:54" ht="203" x14ac:dyDescent="0.35">
      <c r="B43" s="37" t="s">
        <v>166</v>
      </c>
      <c r="C43" s="38" t="s">
        <v>111</v>
      </c>
      <c r="D43" s="39" t="s">
        <v>154</v>
      </c>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row>
    <row r="44" spans="1:54" x14ac:dyDescent="0.35">
      <c r="B44" s="37" t="s">
        <v>155</v>
      </c>
      <c r="C44" s="38"/>
      <c r="D44" s="39" t="s">
        <v>126</v>
      </c>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row>
    <row r="45" spans="1:54" ht="29" x14ac:dyDescent="0.35">
      <c r="B45" s="28" t="s">
        <v>112</v>
      </c>
      <c r="C45" s="29" t="s">
        <v>113</v>
      </c>
      <c r="D45" s="30" t="s">
        <v>68</v>
      </c>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row>
    <row r="46" spans="1:54" ht="174" x14ac:dyDescent="0.35">
      <c r="B46" s="28" t="s">
        <v>114</v>
      </c>
      <c r="C46" s="29" t="s">
        <v>115</v>
      </c>
      <c r="D46" s="28" t="s">
        <v>132</v>
      </c>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row>
    <row r="47" spans="1:54" x14ac:dyDescent="0.35">
      <c r="B47" s="37" t="s">
        <v>156</v>
      </c>
      <c r="C47" s="50"/>
      <c r="D47" s="51" t="s">
        <v>126</v>
      </c>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row>
    <row r="48" spans="1:54" x14ac:dyDescent="0.35">
      <c r="B48" s="52"/>
      <c r="C48" s="52"/>
      <c r="D48" s="52"/>
    </row>
    <row r="52" spans="4:4" x14ac:dyDescent="0.35">
      <c r="D52" s="53"/>
    </row>
  </sheetData>
  <sheetProtection algorithmName="SHA-512" hashValue="buMOe22MOfsDwJWSllRvEUPG3SShCZqSri4EoVQhSPiciK6nH43yS7cFL5sAJuZMuA/M9GAEVYTtKw2t15M3gg==" saltValue="pOdhxxG93IlpPwGiX1RtTA==" spinCount="100000" sheet="1" selectLockedCells="1"/>
  <mergeCells count="4">
    <mergeCell ref="B5:D5"/>
    <mergeCell ref="B11:D11"/>
    <mergeCell ref="B37:D37"/>
    <mergeCell ref="B3:D3"/>
  </mergeCells>
  <phoneticPr fontId="13" type="noConversion"/>
  <dataValidations count="9">
    <dataValidation type="list" allowBlank="1" showInputMessage="1" showErrorMessage="1" sqref="E7:BB7" xr:uid="{68382431-3673-45D9-A264-9698F15346CE}">
      <formula1>"Own home, Residential home, Nursing home, Sheltered housing, Unknown, Other"</formula1>
    </dataValidation>
    <dataValidation type="list" allowBlank="1" showInputMessage="1" showErrorMessage="1" sqref="E9:BB9" xr:uid="{EAC43336-E82E-44BA-95DC-28E100963A38}">
      <formula1>"No, Yes - within 7 days of last admission, Yes - within 30 days of last admission"</formula1>
    </dataValidation>
    <dataValidation type="list" allowBlank="1" showInputMessage="1" showErrorMessage="1" sqref="E10:BB10 E13:BB16 E42:BB42 E26:BB35 E38:BB40 E19:BB20 E22:BB23" xr:uid="{DFF85414-28C4-4B78-89AC-88356C4D6A88}">
      <formula1>"Yes, No"</formula1>
    </dataValidation>
    <dataValidation type="list" allowBlank="1" showInputMessage="1" showErrorMessage="1" sqref="E17:BB17" xr:uid="{3D674DEB-E378-4529-AAD3-35925D31B583}">
      <formula1>"Mild, Moderate or mid-stage, Severe or late stage, No diagnosis"</formula1>
    </dataValidation>
    <dataValidation type="list" allowBlank="1" showInputMessage="1" showErrorMessage="1" sqref="E18:BB18" xr:uid="{3AC81FDB-DAC7-467A-8107-9C2F6E43D508}">
      <formula1>"Before the inpatient stay, During the inpatient stay"</formula1>
    </dataValidation>
    <dataValidation type="list" allowBlank="1" showInputMessage="1" showErrorMessage="1" sqref="E24:BB24" xr:uid="{10CFE8CD-2BCA-4EAA-A3D9-9664006916BA}">
      <formula1>"Emergency department, SDEC, Assessment unit, Inpatient ward, CGA not delivered, Not known"</formula1>
    </dataValidation>
    <dataValidation type="list" allowBlank="1" showInputMessage="1" showErrorMessage="1" sqref="E36:BB36" xr:uid="{F7805C47-86FF-489D-B5AF-354FC040B798}">
      <formula1>"No, Yes - completed this admission, Yes - completed prior admission/community, Not known"</formula1>
    </dataValidation>
    <dataValidation type="list" allowBlank="1" showInputMessage="1" showErrorMessage="1" sqref="E8:BB8" xr:uid="{3A1D9E97-68EF-4E62-B407-EA6D49BDF79F}">
      <formula1>"Healthcare professional decision, Self referral, Nursing home referral, Sheltered housing referral, Unknown, Other"</formula1>
    </dataValidation>
    <dataValidation type="list" allowBlank="1" showInputMessage="1" showErrorMessage="1" sqref="E21:BB21" xr:uid="{382C2411-09BD-4991-AB23-32A151F1F4FC}">
      <formula1>"1, 2, 3, 4, 5, 6, 7, 8, 9"</formula1>
    </dataValidation>
  </dataValidations>
  <pageMargins left="0.7" right="0.7" top="0.75" bottom="0.75" header="0.3" footer="0.3"/>
  <pageSetup paperSize="9" scale="46"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8889B7B-DA03-48FE-973B-98D57F87F6D7}">
          <x14:formula1>
            <xm:f>Lists!$A$1:$A$8</xm:f>
          </x14:formula1>
          <xm:sqref>F43:BB43 E43</xm:sqref>
        </x14:dataValidation>
        <x14:dataValidation type="list" allowBlank="1" showInputMessage="1" showErrorMessage="1" xr:uid="{FF528A96-B5C5-446E-B8C8-3151610A5651}">
          <x14:formula1>
            <xm:f>Lists!$B$1:$B$10</xm:f>
          </x14:formula1>
          <xm:sqref>E46:BB46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553B-E9FE-49C6-9698-31CD82EDF5C9}">
  <sheetPr codeName="Sheet5">
    <tabColor rgb="FFFFFF00"/>
  </sheetPr>
  <dimension ref="A1:B9"/>
  <sheetViews>
    <sheetView workbookViewId="0">
      <selection activeCell="C21" sqref="C21"/>
    </sheetView>
  </sheetViews>
  <sheetFormatPr defaultRowHeight="14.5" x14ac:dyDescent="0.35"/>
  <cols>
    <col min="1" max="1" width="30" customWidth="1"/>
    <col min="2" max="2" width="45" customWidth="1"/>
  </cols>
  <sheetData>
    <row r="1" spans="1:2" x14ac:dyDescent="0.35">
      <c r="A1" s="21" t="s">
        <v>176</v>
      </c>
      <c r="B1" s="22" t="s">
        <v>177</v>
      </c>
    </row>
    <row r="2" spans="1:2" x14ac:dyDescent="0.35">
      <c r="A2" s="23" t="s">
        <v>178</v>
      </c>
      <c r="B2" s="24">
        <v>35</v>
      </c>
    </row>
    <row r="3" spans="1:2" x14ac:dyDescent="0.35">
      <c r="A3" s="23" t="s">
        <v>179</v>
      </c>
      <c r="B3" s="24" t="s">
        <v>183</v>
      </c>
    </row>
    <row r="4" spans="1:2" x14ac:dyDescent="0.35">
      <c r="A4" s="23" t="s">
        <v>180</v>
      </c>
      <c r="B4" s="24">
        <v>2026</v>
      </c>
    </row>
    <row r="5" spans="1:2" x14ac:dyDescent="0.35">
      <c r="A5" s="23" t="s">
        <v>184</v>
      </c>
      <c r="B5" s="24">
        <f>'Submission Details'!B6</f>
        <v>0</v>
      </c>
    </row>
    <row r="6" spans="1:2" x14ac:dyDescent="0.35">
      <c r="A6" s="23" t="s">
        <v>181</v>
      </c>
      <c r="B6" s="24">
        <f>'Submission Details'!B9</f>
        <v>0</v>
      </c>
    </row>
    <row r="7" spans="1:2" x14ac:dyDescent="0.35">
      <c r="A7" s="23" t="s">
        <v>185</v>
      </c>
      <c r="B7" s="24">
        <f>'Submission Details'!B14</f>
        <v>0</v>
      </c>
    </row>
    <row r="8" spans="1:2" x14ac:dyDescent="0.35">
      <c r="A8" s="23" t="s">
        <v>186</v>
      </c>
      <c r="B8" s="24">
        <f>'Submission Details'!B16</f>
        <v>0</v>
      </c>
    </row>
    <row r="9" spans="1:2" x14ac:dyDescent="0.35">
      <c r="A9" s="23" t="s">
        <v>182</v>
      </c>
      <c r="B9" s="24" t="s">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43641-D7AE-44F8-9348-B15397C045C1}">
  <sheetPr codeName="Sheet4"/>
  <dimension ref="A1:I74"/>
  <sheetViews>
    <sheetView zoomScaleNormal="100" workbookViewId="0">
      <selection activeCell="F37" sqref="F37"/>
    </sheetView>
  </sheetViews>
  <sheetFormatPr defaultRowHeight="14.5" x14ac:dyDescent="0.35"/>
  <sheetData>
    <row r="1" spans="1:9" x14ac:dyDescent="0.35">
      <c r="A1" t="s">
        <v>116</v>
      </c>
      <c r="B1" t="s">
        <v>133</v>
      </c>
      <c r="I1" t="s">
        <v>188</v>
      </c>
    </row>
    <row r="2" spans="1:9" x14ac:dyDescent="0.35">
      <c r="A2" t="s">
        <v>117</v>
      </c>
      <c r="B2" t="s">
        <v>134</v>
      </c>
      <c r="I2" t="s">
        <v>189</v>
      </c>
    </row>
    <row r="3" spans="1:9" x14ac:dyDescent="0.35">
      <c r="A3" t="s">
        <v>118</v>
      </c>
      <c r="B3" t="s">
        <v>135</v>
      </c>
      <c r="I3" t="s">
        <v>190</v>
      </c>
    </row>
    <row r="4" spans="1:9" x14ac:dyDescent="0.35">
      <c r="A4" t="s">
        <v>142</v>
      </c>
      <c r="B4" t="s">
        <v>136</v>
      </c>
      <c r="I4" t="s">
        <v>191</v>
      </c>
    </row>
    <row r="5" spans="1:9" x14ac:dyDescent="0.35">
      <c r="A5" t="s">
        <v>119</v>
      </c>
      <c r="B5" t="s">
        <v>137</v>
      </c>
      <c r="I5" t="s">
        <v>192</v>
      </c>
    </row>
    <row r="6" spans="1:9" x14ac:dyDescent="0.35">
      <c r="A6" t="s">
        <v>143</v>
      </c>
      <c r="B6" t="s">
        <v>138</v>
      </c>
      <c r="I6" t="s">
        <v>193</v>
      </c>
    </row>
    <row r="7" spans="1:9" x14ac:dyDescent="0.35">
      <c r="A7" t="s">
        <v>120</v>
      </c>
      <c r="B7" t="s">
        <v>139</v>
      </c>
      <c r="I7" t="s">
        <v>194</v>
      </c>
    </row>
    <row r="8" spans="1:9" x14ac:dyDescent="0.35">
      <c r="A8" t="s">
        <v>121</v>
      </c>
      <c r="B8" t="s">
        <v>140</v>
      </c>
      <c r="I8" t="s">
        <v>195</v>
      </c>
    </row>
    <row r="9" spans="1:9" x14ac:dyDescent="0.35">
      <c r="B9" t="s">
        <v>141</v>
      </c>
      <c r="I9" t="s">
        <v>196</v>
      </c>
    </row>
    <row r="10" spans="1:9" x14ac:dyDescent="0.35">
      <c r="B10" t="s">
        <v>100</v>
      </c>
      <c r="I10" t="s">
        <v>197</v>
      </c>
    </row>
    <row r="11" spans="1:9" x14ac:dyDescent="0.35">
      <c r="I11" t="s">
        <v>198</v>
      </c>
    </row>
    <row r="12" spans="1:9" x14ac:dyDescent="0.35">
      <c r="I12" t="s">
        <v>199</v>
      </c>
    </row>
    <row r="13" spans="1:9" x14ac:dyDescent="0.35">
      <c r="I13" t="s">
        <v>200</v>
      </c>
    </row>
    <row r="14" spans="1:9" x14ac:dyDescent="0.35">
      <c r="I14" t="s">
        <v>201</v>
      </c>
    </row>
    <row r="15" spans="1:9" x14ac:dyDescent="0.35">
      <c r="I15" t="s">
        <v>202</v>
      </c>
    </row>
    <row r="16" spans="1:9" x14ac:dyDescent="0.35">
      <c r="I16" t="s">
        <v>203</v>
      </c>
    </row>
    <row r="17" spans="9:9" x14ac:dyDescent="0.35">
      <c r="I17" t="s">
        <v>204</v>
      </c>
    </row>
    <row r="18" spans="9:9" x14ac:dyDescent="0.35">
      <c r="I18" t="s">
        <v>205</v>
      </c>
    </row>
    <row r="19" spans="9:9" x14ac:dyDescent="0.35">
      <c r="I19" t="s">
        <v>206</v>
      </c>
    </row>
    <row r="20" spans="9:9" x14ac:dyDescent="0.35">
      <c r="I20" t="s">
        <v>207</v>
      </c>
    </row>
    <row r="21" spans="9:9" x14ac:dyDescent="0.35">
      <c r="I21" t="s">
        <v>208</v>
      </c>
    </row>
    <row r="22" spans="9:9" x14ac:dyDescent="0.35">
      <c r="I22" t="s">
        <v>209</v>
      </c>
    </row>
    <row r="23" spans="9:9" x14ac:dyDescent="0.35">
      <c r="I23" t="s">
        <v>210</v>
      </c>
    </row>
    <row r="24" spans="9:9" x14ac:dyDescent="0.35">
      <c r="I24" t="s">
        <v>211</v>
      </c>
    </row>
    <row r="25" spans="9:9" x14ac:dyDescent="0.35">
      <c r="I25" t="s">
        <v>212</v>
      </c>
    </row>
    <row r="26" spans="9:9" x14ac:dyDescent="0.35">
      <c r="I26" t="s">
        <v>213</v>
      </c>
    </row>
    <row r="27" spans="9:9" x14ac:dyDescent="0.35">
      <c r="I27" t="s">
        <v>214</v>
      </c>
    </row>
    <row r="28" spans="9:9" x14ac:dyDescent="0.35">
      <c r="I28" t="s">
        <v>215</v>
      </c>
    </row>
    <row r="29" spans="9:9" x14ac:dyDescent="0.35">
      <c r="I29" t="s">
        <v>216</v>
      </c>
    </row>
    <row r="30" spans="9:9" x14ac:dyDescent="0.35">
      <c r="I30" t="s">
        <v>217</v>
      </c>
    </row>
    <row r="31" spans="9:9" x14ac:dyDescent="0.35">
      <c r="I31" t="s">
        <v>218</v>
      </c>
    </row>
    <row r="32" spans="9:9" x14ac:dyDescent="0.35">
      <c r="I32" t="s">
        <v>219</v>
      </c>
    </row>
    <row r="33" spans="9:9" x14ac:dyDescent="0.35">
      <c r="I33" t="s">
        <v>220</v>
      </c>
    </row>
    <row r="34" spans="9:9" x14ac:dyDescent="0.35">
      <c r="I34" t="s">
        <v>221</v>
      </c>
    </row>
    <row r="35" spans="9:9" x14ac:dyDescent="0.35">
      <c r="I35" t="s">
        <v>222</v>
      </c>
    </row>
    <row r="36" spans="9:9" x14ac:dyDescent="0.35">
      <c r="I36" t="s">
        <v>223</v>
      </c>
    </row>
    <row r="37" spans="9:9" x14ac:dyDescent="0.35">
      <c r="I37" t="s">
        <v>224</v>
      </c>
    </row>
    <row r="38" spans="9:9" x14ac:dyDescent="0.35">
      <c r="I38" t="s">
        <v>225</v>
      </c>
    </row>
    <row r="39" spans="9:9" x14ac:dyDescent="0.35">
      <c r="I39" t="s">
        <v>226</v>
      </c>
    </row>
    <row r="40" spans="9:9" x14ac:dyDescent="0.35">
      <c r="I40" t="s">
        <v>227</v>
      </c>
    </row>
    <row r="41" spans="9:9" x14ac:dyDescent="0.35">
      <c r="I41" t="s">
        <v>228</v>
      </c>
    </row>
    <row r="42" spans="9:9" x14ac:dyDescent="0.35">
      <c r="I42" t="s">
        <v>229</v>
      </c>
    </row>
    <row r="43" spans="9:9" x14ac:dyDescent="0.35">
      <c r="I43" t="s">
        <v>230</v>
      </c>
    </row>
    <row r="44" spans="9:9" x14ac:dyDescent="0.35">
      <c r="I44" t="s">
        <v>231</v>
      </c>
    </row>
    <row r="45" spans="9:9" x14ac:dyDescent="0.35">
      <c r="I45" t="s">
        <v>232</v>
      </c>
    </row>
    <row r="46" spans="9:9" x14ac:dyDescent="0.35">
      <c r="I46" t="s">
        <v>233</v>
      </c>
    </row>
    <row r="47" spans="9:9" x14ac:dyDescent="0.35">
      <c r="I47" t="s">
        <v>234</v>
      </c>
    </row>
    <row r="48" spans="9:9" x14ac:dyDescent="0.35">
      <c r="I48" t="s">
        <v>235</v>
      </c>
    </row>
    <row r="49" spans="9:9" x14ac:dyDescent="0.35">
      <c r="I49" t="s">
        <v>236</v>
      </c>
    </row>
    <row r="50" spans="9:9" x14ac:dyDescent="0.35">
      <c r="I50" t="s">
        <v>237</v>
      </c>
    </row>
    <row r="51" spans="9:9" x14ac:dyDescent="0.35">
      <c r="I51" t="s">
        <v>238</v>
      </c>
    </row>
    <row r="52" spans="9:9" x14ac:dyDescent="0.35">
      <c r="I52" t="s">
        <v>239</v>
      </c>
    </row>
    <row r="53" spans="9:9" x14ac:dyDescent="0.35">
      <c r="I53" t="s">
        <v>240</v>
      </c>
    </row>
    <row r="54" spans="9:9" x14ac:dyDescent="0.35">
      <c r="I54" t="s">
        <v>241</v>
      </c>
    </row>
    <row r="55" spans="9:9" x14ac:dyDescent="0.35">
      <c r="I55" t="s">
        <v>242</v>
      </c>
    </row>
    <row r="56" spans="9:9" x14ac:dyDescent="0.35">
      <c r="I56" t="s">
        <v>243</v>
      </c>
    </row>
    <row r="57" spans="9:9" x14ac:dyDescent="0.35">
      <c r="I57" t="s">
        <v>244</v>
      </c>
    </row>
    <row r="58" spans="9:9" x14ac:dyDescent="0.35">
      <c r="I58" t="s">
        <v>245</v>
      </c>
    </row>
    <row r="59" spans="9:9" x14ac:dyDescent="0.35">
      <c r="I59" t="s">
        <v>246</v>
      </c>
    </row>
    <row r="60" spans="9:9" x14ac:dyDescent="0.35">
      <c r="I60" t="s">
        <v>247</v>
      </c>
    </row>
    <row r="61" spans="9:9" x14ac:dyDescent="0.35">
      <c r="I61" t="s">
        <v>248</v>
      </c>
    </row>
    <row r="62" spans="9:9" x14ac:dyDescent="0.35">
      <c r="I62" t="s">
        <v>249</v>
      </c>
    </row>
    <row r="63" spans="9:9" x14ac:dyDescent="0.35">
      <c r="I63" t="s">
        <v>250</v>
      </c>
    </row>
    <row r="64" spans="9:9" x14ac:dyDescent="0.35">
      <c r="I64" t="s">
        <v>251</v>
      </c>
    </row>
    <row r="65" spans="9:9" x14ac:dyDescent="0.35">
      <c r="I65" t="s">
        <v>252</v>
      </c>
    </row>
    <row r="66" spans="9:9" x14ac:dyDescent="0.35">
      <c r="I66" t="s">
        <v>253</v>
      </c>
    </row>
    <row r="67" spans="9:9" x14ac:dyDescent="0.35">
      <c r="I67" t="s">
        <v>254</v>
      </c>
    </row>
    <row r="68" spans="9:9" x14ac:dyDescent="0.35">
      <c r="I68" t="s">
        <v>255</v>
      </c>
    </row>
    <row r="69" spans="9:9" x14ac:dyDescent="0.35">
      <c r="I69" t="s">
        <v>256</v>
      </c>
    </row>
    <row r="70" spans="9:9" x14ac:dyDescent="0.35">
      <c r="I70" t="s">
        <v>257</v>
      </c>
    </row>
    <row r="71" spans="9:9" x14ac:dyDescent="0.35">
      <c r="I71" t="s">
        <v>258</v>
      </c>
    </row>
    <row r="72" spans="9:9" x14ac:dyDescent="0.35">
      <c r="I72" t="s">
        <v>259</v>
      </c>
    </row>
    <row r="73" spans="9:9" x14ac:dyDescent="0.35">
      <c r="I73" t="s">
        <v>260</v>
      </c>
    </row>
    <row r="74" spans="9:9" x14ac:dyDescent="0.35">
      <c r="I74" t="s">
        <v>261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sponsiblePerson xmlns="55f99f0f-87d8-4be9-9440-df45adb4b6c5">Not Noted</ResponsiblePerson>
    <DocumentOwner_x002f_Creator xmlns="55f99f0f-87d8-4be9-9440-df45adb4b6c5">
      <UserInfo>
        <DisplayName/>
        <AccountId xsi:nil="true"/>
        <AccountType/>
      </UserInfo>
    </DocumentOwner_x002f_Creator>
    <_Flow_SignoffStatus xmlns="55f99f0f-87d8-4be9-9440-df45adb4b6c5" xsi:nil="true"/>
    <lcf76f155ced4ddcb4097134ff3c332f xmlns="55f99f0f-87d8-4be9-9440-df45adb4b6c5">
      <Terms xmlns="http://schemas.microsoft.com/office/infopath/2007/PartnerControls"/>
    </lcf76f155ced4ddcb4097134ff3c332f>
    <TaxCatchAll xmlns="eb556f03-1ab5-485a-9aea-0ebfad31cc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373531D4220B4B8DC89F1AB9AB0F90" ma:contentTypeVersion="22" ma:contentTypeDescription="Create a new document." ma:contentTypeScope="" ma:versionID="479f668a70516ae21027862fcf6360b7">
  <xsd:schema xmlns:xsd="http://www.w3.org/2001/XMLSchema" xmlns:xs="http://www.w3.org/2001/XMLSchema" xmlns:p="http://schemas.microsoft.com/office/2006/metadata/properties" xmlns:ns2="55f99f0f-87d8-4be9-9440-df45adb4b6c5" xmlns:ns3="eb556f03-1ab5-485a-9aea-0ebfad31cc2d" targetNamespace="http://schemas.microsoft.com/office/2006/metadata/properties" ma:root="true" ma:fieldsID="b1d769db5b4fb45b25d703c3fc871aec" ns2:_="" ns3:_="">
    <xsd:import namespace="55f99f0f-87d8-4be9-9440-df45adb4b6c5"/>
    <xsd:import namespace="eb556f03-1ab5-485a-9aea-0ebfad31cc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CR" minOccurs="0"/>
                <xsd:element ref="ns2:MediaServiceSearchProperties" minOccurs="0"/>
                <xsd:element ref="ns2:DocumentOwner_x002f_Creator" minOccurs="0"/>
                <xsd:element ref="ns2:ResponsiblePers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f99f0f-87d8-4be9-9440-df45adb4b6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906682b-9559-4106-93ae-b8242d33929b"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ocumentOwner_x002f_Creator" ma:index="23" nillable="true" ma:displayName="Document Owner/ Creator" ma:description="Person responsible for the documents creation and/ or updates " ma:format="Dropdown" ma:list="UserInfo" ma:SharePointGroup="0" ma:internalName="DocumentOwner_x002f_Creato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sponsiblePerson" ma:index="24" nillable="true" ma:displayName="Responsible Person" ma:default="Not Noted" ma:format="Dropdown" ma:internalName="ResponsiblePerson">
      <xsd:simpleType>
        <xsd:restriction base="dms:Text">
          <xsd:maxLength value="255"/>
        </xsd:restriction>
      </xsd:simpleType>
    </xsd:element>
    <xsd:element name="_Flow_SignoffStatus" ma:index="25" nillable="true" ma:displayName="Sign-off status" ma:internalName="_x0024_Resources_x003a_core_x002c_Signoff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556f03-1ab5-485a-9aea-0ebfad31cc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a2d7fde-55e5-4372-af2a-23590a38db2a}" ma:internalName="TaxCatchAll" ma:showField="CatchAllData" ma:web="eb556f03-1ab5-485a-9aea-0ebfad31cc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7346BF-5EBC-4262-999E-1C011EA83855}">
  <ds:schemaRefs>
    <ds:schemaRef ds:uri="http://schemas.openxmlformats.org/package/2006/metadata/core-properties"/>
    <ds:schemaRef ds:uri="http://purl.org/dc/terms/"/>
    <ds:schemaRef ds:uri="http://www.w3.org/XML/1998/namespace"/>
    <ds:schemaRef ds:uri="http://schemas.microsoft.com/office/2006/documentManagement/types"/>
    <ds:schemaRef ds:uri="55f99f0f-87d8-4be9-9440-df45adb4b6c5"/>
    <ds:schemaRef ds:uri="http://schemas.microsoft.com/office/2006/metadata/properties"/>
    <ds:schemaRef ds:uri="http://schemas.microsoft.com/office/infopath/2007/PartnerControls"/>
    <ds:schemaRef ds:uri="http://purl.org/dc/elements/1.1/"/>
    <ds:schemaRef ds:uri="eb556f03-1ab5-485a-9aea-0ebfad31cc2d"/>
    <ds:schemaRef ds:uri="http://purl.org/dc/dcmitype/"/>
  </ds:schemaRefs>
</ds:datastoreItem>
</file>

<file path=customXml/itemProps2.xml><?xml version="1.0" encoding="utf-8"?>
<ds:datastoreItem xmlns:ds="http://schemas.openxmlformats.org/officeDocument/2006/customXml" ds:itemID="{2FAD3F60-D3DC-438C-85B4-F44BA70F54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f99f0f-87d8-4be9-9440-df45adb4b6c5"/>
    <ds:schemaRef ds:uri="eb556f03-1ab5-485a-9aea-0ebfad31cc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120C03-F3EE-41EA-845A-B824809739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Submission Details</vt:lpstr>
      <vt:lpstr>CCR</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Grantham</dc:creator>
  <cp:keywords/>
  <dc:description/>
  <cp:lastModifiedBy>Chris McAuley</cp:lastModifiedBy>
  <cp:revision/>
  <dcterms:created xsi:type="dcterms:W3CDTF">2020-02-18T11:09:43Z</dcterms:created>
  <dcterms:modified xsi:type="dcterms:W3CDTF">2026-06-11T12:54:28Z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0x010100D1373531D4220B4B8DC89F1AB9AB0F90</vt:lpwstr>
  </property>
  <property fmtid="{D5CDD505-2E9C-101B-9397-08002B2CF9AE}" pid="3" name="MediaServiceImageTags">
    <vt:lpwstr/>
  </property>
</Properties>
</file>