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rcigroupuk.sharepoint.com/sites/TBNIntranet/Shared Documents/Team Folders/Member Programme/Project files/Virtual Wards/2026/03. Data specification/"/>
    </mc:Choice>
  </mc:AlternateContent>
  <xr:revisionPtr revIDLastSave="453" documentId="8_{EB213F32-2353-4454-85CB-718F0A554A88}" xr6:coauthVersionLast="47" xr6:coauthVersionMax="47" xr10:uidLastSave="{7515EC77-AE29-427B-B27F-4A1BAA5DE2CA}"/>
  <bookViews>
    <workbookView xWindow="28680" yWindow="1455" windowWidth="29040" windowHeight="15720" activeTab="2" xr2:uid="{125605EA-23CF-4084-A093-A736847A15F7}"/>
  </bookViews>
  <sheets>
    <sheet name="Introduction" sheetId="3" r:id="rId1"/>
    <sheet name="Submission Details" sheetId="16" r:id="rId2"/>
    <sheet name="CCR" sheetId="14" r:id="rId3"/>
    <sheet name="Support" sheetId="17" state="veryHidden" r:id="rId4"/>
    <sheet name="Lists" sheetId="15" state="veryHidden" r:id="rId5"/>
    <sheet name="GSTT Matrix" sheetId="18" r:id="rId6"/>
  </sheets>
  <externalReferences>
    <externalReference r:id="rId7"/>
  </externalReferences>
  <definedNames>
    <definedName name="Action_list">'[1]Manager{Specification}'!$J$4:INDEX('[1]Manager{Specification}'!$J:$J,COUNTA('[1]Manager{Specification}'!$J:$J)+1)</definedName>
    <definedName name="Format_modifiers">'[1]Manager{Specification}'!$G$3:INDEX('[1]Manager{Specification}'!$G:$G,COUNTA('[1]Manager{Specification}'!$G:$G)+1)</definedName>
    <definedName name="Group_list">'[1]Manager{Groups}'!$B$1:INDEX('[1]Manager{Groups}'!$B:$B,COUNT('[1]Manager{Groups}'!$C:$C))</definedName>
    <definedName name="_xlnm.Print_Area" localSheetId="0">Introduction!$B$2:$E$37</definedName>
    <definedName name="Question_types">'[1]Manager{Specification}'!$C$3:INDEX('[1]Manager{Specification}'!$C:$C,COUNTA('[1]Manager{Specification}'!$C:$C)+1)</definedName>
    <definedName name="Services_list">'[1]Manager{Services}'!$E$3:INDEX('[1]Manager{Services}'!$E:$E,COUNT('[1]Manager{Services}'!$F:$F)+2)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7" l="1"/>
  <c r="B7" i="17"/>
  <c r="B6" i="17"/>
  <c r="B5" i="17"/>
</calcChain>
</file>

<file path=xl/sharedStrings.xml><?xml version="1.0" encoding="utf-8"?>
<sst xmlns="http://schemas.openxmlformats.org/spreadsheetml/2006/main" count="367" uniqueCount="336">
  <si>
    <t>NHS Benchmarking Network</t>
  </si>
  <si>
    <t>Timetable:</t>
  </si>
  <si>
    <t>Data collection open</t>
  </si>
  <si>
    <t>22nd June 2026</t>
  </si>
  <si>
    <t>Submission deadline</t>
  </si>
  <si>
    <t>7th August 2026</t>
  </si>
  <si>
    <t>Project outputs</t>
  </si>
  <si>
    <t>November 2026</t>
  </si>
  <si>
    <t>Support:</t>
  </si>
  <si>
    <t>Name</t>
  </si>
  <si>
    <t>Chris McAuley</t>
  </si>
  <si>
    <t>Email</t>
  </si>
  <si>
    <t>chris.mcauley@nhs.net</t>
  </si>
  <si>
    <t>Phone</t>
  </si>
  <si>
    <t>0161 521 9099</t>
  </si>
  <si>
    <t>Jeffery Onyeme</t>
  </si>
  <si>
    <t>j.onyeme@nhs.net</t>
  </si>
  <si>
    <t>0161 521 0818</t>
  </si>
  <si>
    <t>Submission Details</t>
  </si>
  <si>
    <t>Name of organisation (if your organisation does not appear on the drop-down list, please contact the project team)</t>
  </si>
  <si>
    <t>Please state the name of the virtual ward you are completing this CCR for</t>
  </si>
  <si>
    <t>Direct contact (if not the main project lead at the organisation)</t>
  </si>
  <si>
    <t>Normally we will contact the project lead at the organisation with any queries. If you'd like us to come to someone else about the data submitted in this form directly, please give name and e-mail address here.</t>
  </si>
  <si>
    <t>Contact name:</t>
  </si>
  <si>
    <t>Contact email address:</t>
  </si>
  <si>
    <t>Question</t>
  </si>
  <si>
    <t>Definition/guidance</t>
  </si>
  <si>
    <t>Question type</t>
  </si>
  <si>
    <t>Patient 1</t>
  </si>
  <si>
    <t>Patient 2</t>
  </si>
  <si>
    <t>Patient 3</t>
  </si>
  <si>
    <t>Patient 4</t>
  </si>
  <si>
    <t>Patient 5</t>
  </si>
  <si>
    <t>Patient 6</t>
  </si>
  <si>
    <t>Patient 7</t>
  </si>
  <si>
    <t>Patient 8</t>
  </si>
  <si>
    <t>Patient 9</t>
  </si>
  <si>
    <t>Patient 10</t>
  </si>
  <si>
    <t>Patient 11</t>
  </si>
  <si>
    <t>Patient 12</t>
  </si>
  <si>
    <t>Patient 13</t>
  </si>
  <si>
    <t>Patient 14</t>
  </si>
  <si>
    <t>Patient 15</t>
  </si>
  <si>
    <t>Patient 16</t>
  </si>
  <si>
    <t>Patient 17</t>
  </si>
  <si>
    <t>Patient 18</t>
  </si>
  <si>
    <t>Patient 19</t>
  </si>
  <si>
    <t>Patient 20</t>
  </si>
  <si>
    <t>Patient 21</t>
  </si>
  <si>
    <t>Patient 22</t>
  </si>
  <si>
    <t>Patient 23</t>
  </si>
  <si>
    <t>Patient 24</t>
  </si>
  <si>
    <t>Patient 25</t>
  </si>
  <si>
    <t>Patient 26</t>
  </si>
  <si>
    <t>Patient 27</t>
  </si>
  <si>
    <t>Patient 28</t>
  </si>
  <si>
    <t>Patient 29</t>
  </si>
  <si>
    <t>Patient 30</t>
  </si>
  <si>
    <t>Patient 31</t>
  </si>
  <si>
    <t>Patient 32</t>
  </si>
  <si>
    <t>Patient 33</t>
  </si>
  <si>
    <t>Patient 34</t>
  </si>
  <si>
    <t>Patient 35</t>
  </si>
  <si>
    <t>Patient 36</t>
  </si>
  <si>
    <t>Patient 37</t>
  </si>
  <si>
    <t>Patient 38</t>
  </si>
  <si>
    <t>Patient 39</t>
  </si>
  <si>
    <t>Patient 40</t>
  </si>
  <si>
    <t>Patient 41</t>
  </si>
  <si>
    <t>Patient 42</t>
  </si>
  <si>
    <t>Patient 43</t>
  </si>
  <si>
    <t>Patient 44</t>
  </si>
  <si>
    <t>Patient 45</t>
  </si>
  <si>
    <t>Patient 46</t>
  </si>
  <si>
    <t>Patient 47</t>
  </si>
  <si>
    <t>Patient 48</t>
  </si>
  <si>
    <t>Patient 49</t>
  </si>
  <si>
    <t>Patient 50</t>
  </si>
  <si>
    <t>Patient 51</t>
  </si>
  <si>
    <t>Patient 52</t>
  </si>
  <si>
    <t>Patient 53</t>
  </si>
  <si>
    <t>Patient 54</t>
  </si>
  <si>
    <t>Patient 55</t>
  </si>
  <si>
    <t>Patient 56</t>
  </si>
  <si>
    <t>Patient 57</t>
  </si>
  <si>
    <t>Patient 58</t>
  </si>
  <si>
    <t>Patient 59</t>
  </si>
  <si>
    <t>Patient 60</t>
  </si>
  <si>
    <t>Patient 61</t>
  </si>
  <si>
    <t>Patient 62</t>
  </si>
  <si>
    <t>Patient 63</t>
  </si>
  <si>
    <t>Patient 64</t>
  </si>
  <si>
    <t>Patient 65</t>
  </si>
  <si>
    <t>Patient 66</t>
  </si>
  <si>
    <t>Patient 67</t>
  </si>
  <si>
    <t>Patient 68</t>
  </si>
  <si>
    <t>Patient 69</t>
  </si>
  <si>
    <t>Patient 70</t>
  </si>
  <si>
    <t>Patient 71</t>
  </si>
  <si>
    <t>Patient 72</t>
  </si>
  <si>
    <t>Patient 73</t>
  </si>
  <si>
    <t>Patient 74</t>
  </si>
  <si>
    <t>Patient 75</t>
  </si>
  <si>
    <t>Referral</t>
  </si>
  <si>
    <t>Referral date</t>
  </si>
  <si>
    <t>Please write date in the format DD/MM/YYYY</t>
  </si>
  <si>
    <t>Narrative</t>
  </si>
  <si>
    <t>Will this patient be receiving your service?</t>
  </si>
  <si>
    <t>If the patient will not be receiving your service, complete only the questions within the Referral section; no further questions need to be answered.</t>
  </si>
  <si>
    <t>Yes/No</t>
  </si>
  <si>
    <t>If they weren't taken on by your service, were they referred to a different service?</t>
  </si>
  <si>
    <t>Reason for not being accepted</t>
  </si>
  <si>
    <t>Drop down list:
Admitted to acute care
Service user refused/declined
No rehabilitation potential/no goals identified
Lack of capacity/no bed available
Assessment only
Spontaneous recovery
Palliative care
Other (please specify)</t>
  </si>
  <si>
    <t>If other, please specify</t>
  </si>
  <si>
    <t>Patient Information</t>
  </si>
  <si>
    <t>Gender</t>
  </si>
  <si>
    <t>Drop down list:
Male
Female
Other gender identity
Not known</t>
  </si>
  <si>
    <t xml:space="preserve">Ethnicity </t>
  </si>
  <si>
    <t>White - English codes: A, B, C  Welsh codes: A,B  Scottish codes: 1A,1B,1C,1K,1L,1Z
Asian / Asian British - English codes: H,J,K,L,R  Welsh codes: H,J,K,R,L  Scottish codes: 3F,3G,3H,3J,3Z
Black / Black British - English codes: M,N,P  Welsh codes: M,N,P  Scottish codes: 4D,4Y,5C,5D,5Y
Mixed - English codes: D,E,F,G  Welsh codes: D,E,F,G  Scottish codes: 2A
Other - English codes: S Welsh codes: T,S  Scottish codes: 6A,6Z
Unknown - English codes: Z  Welsh codes: Z  Scottish codes: 98,99</t>
  </si>
  <si>
    <t>Drop down list:
White
Asian / Asian British
Black / Black British
Mixed
Other
Unknown</t>
  </si>
  <si>
    <t>Age of service user</t>
  </si>
  <si>
    <t>Numerical</t>
  </si>
  <si>
    <t>Where was the service user admitted from?</t>
  </si>
  <si>
    <t>Drop down list:
Acute hospital inpatient ward
NHS 111
NHS 999
SDEC
Outpatient department
Emergency department
GP / primary care
Mental Health service
Community health service
Urgent Community Response
Other</t>
  </si>
  <si>
    <t>Did this service user avoid a hospital admission by being admitted to the service?</t>
  </si>
  <si>
    <t>Drop down list:
Yes
No
Unknown
Not relevant</t>
  </si>
  <si>
    <t>Please use the @Home Acuity and Dependency Tool on the GSTT Matrix sheet.</t>
  </si>
  <si>
    <t>Drop down list:
Tier 1
Tier 2
Tier 3
Tier 4
Tier 5</t>
  </si>
  <si>
    <t>What type of care did the patient receive on the service?</t>
  </si>
  <si>
    <t xml:space="preserve">Drop down list:
Face to face only
Non face to face only
Remote monitoring only
A combination </t>
  </si>
  <si>
    <t>If a combination was selected, which type of care was the most frequently used?</t>
  </si>
  <si>
    <t xml:space="preserve">Drop down list:
Face to face visits
Non face to face visits
Remote monitoring </t>
  </si>
  <si>
    <t>Was this patient identified as having a neurodevelopmental profile flag?</t>
  </si>
  <si>
    <t>Was this patient identified as having a diagnosed learning disability?</t>
  </si>
  <si>
    <t>Did this patient require unplanned escalation to acute hospital during their virtual ward episode?</t>
  </si>
  <si>
    <t>An unexpected, reactive decision to increase the level of medical care due to sudden clinical deterioration or an emergency. This excludes planned, routine transfers or pre-arranged follow-up appointments.</t>
  </si>
  <si>
    <t>Care Planning</t>
  </si>
  <si>
    <t>Does this service user have a care plan documented and agreed with the service user and/or carer?</t>
  </si>
  <si>
    <t>Has this service user's care plan been reviewed at least once per week by the MDT?</t>
  </si>
  <si>
    <t>Multi Disciplinary Team.</t>
  </si>
  <si>
    <t>Was this service user screened for frailty?</t>
  </si>
  <si>
    <t>Drop-down list:
Yes - in a previous service
Yes - in this service
No
N/A
Don't know</t>
  </si>
  <si>
    <t>If Yes, and the Rockwood Clinical Frailty Scale was used, what was their score?</t>
  </si>
  <si>
    <t>Drop-down list:
1
2
3
4
5
6
7
8
9
The Rockwood Clinical Frailty Scale is not used as an indication</t>
  </si>
  <si>
    <t>Did the patient receive a Comprehensive Geriatric Assessment (CGA)?</t>
  </si>
  <si>
    <t>Was the patient diagnosed with dementia?</t>
  </si>
  <si>
    <t>Did the patient receive a 4AT test for delirium?</t>
  </si>
  <si>
    <t>Did the patient receive a medication review?</t>
  </si>
  <si>
    <t>Drop-down list:
Yes
No
N/A
Don't know</t>
  </si>
  <si>
    <t>Discharge Information</t>
  </si>
  <si>
    <t>What was the length of stay for this service user (days)?</t>
  </si>
  <si>
    <t xml:space="preserve">Were the goals set on admission achieved? </t>
  </si>
  <si>
    <t>Drop-down list:
Yes
No
Partially
No goals set on admission</t>
  </si>
  <si>
    <t>How many days did the service user remain in the service after the decision to discharge was made?</t>
  </si>
  <si>
    <t>Include the number of days the patient remained under the care of the virtual ward service after the patient reached the criteria to be discharged. Please enter a 0 if there was no delay.</t>
  </si>
  <si>
    <t>Where was the service user discharged to?</t>
  </si>
  <si>
    <t>Drop-down list:
Usual place of residence
Temporary place of residence
Care home
Acute hospital
Patient died
Unknown
Other</t>
  </si>
  <si>
    <t>Was there an increase/decrease/no change in the care package the patient was on prior to the service?</t>
  </si>
  <si>
    <t>Drop-down list:
Increase
Decrease
No change
N/A</t>
  </si>
  <si>
    <t>What service is involved in the care package of the patient?</t>
  </si>
  <si>
    <t>Care Home – Includes residential, nursing, respite, and enhanced care homes.
Community Nursing – Includes district nursing, community matron, CRT, and therapy teams.
Palliative Care – Includes hospice, end-of-life care, and specialist palliative teams.
Home Care Package – Includes any level of formal care at home (e.g., QDS, TDS, live-in carers).
GP – Discharged with planned GP follow-up or actions.
Reablement/Discharge to Assess – Includes short-term support to regain independence.
Hospital Admission – Discharged to or admitted into an acute hospital.
Specialist Teams – Includes heart failure, respiratory, mental health, and continence services.
Informal Care – Includes care provided by family, friends, or informal carers.
Other (please specify)</t>
  </si>
  <si>
    <t>Drop-down list:
Care home
Community nursing
Palliative care
Home care package
GP
Reablement/Discharge to assess
Hospital admission
Specialist teams
Informal care
Other</t>
  </si>
  <si>
    <t>Heading</t>
  </si>
  <si>
    <t>Data</t>
  </si>
  <si>
    <t>Project ID</t>
  </si>
  <si>
    <t>Project Name</t>
  </si>
  <si>
    <t>Virtual Wards (also known as Hospital at Home)</t>
  </si>
  <si>
    <t>Submission period</t>
  </si>
  <si>
    <t>Organisation Name</t>
  </si>
  <si>
    <t>Virtual Ward Name</t>
  </si>
  <si>
    <t>Contact Name</t>
  </si>
  <si>
    <t>Contact Email</t>
  </si>
  <si>
    <t>Spec Type</t>
  </si>
  <si>
    <t>Clinical Case Review</t>
  </si>
  <si>
    <t>Admitted to acute care</t>
  </si>
  <si>
    <t>Acute hospital inpatient ward</t>
  </si>
  <si>
    <t>Face to face only</t>
  </si>
  <si>
    <t>Face to face visits</t>
  </si>
  <si>
    <t>Yes - in a previous service</t>
  </si>
  <si>
    <t>Yes</t>
  </si>
  <si>
    <t>Usual place of residence</t>
  </si>
  <si>
    <t>Increase</t>
  </si>
  <si>
    <t>Care home</t>
  </si>
  <si>
    <t>Aneurin Bevan University Health Board</t>
  </si>
  <si>
    <t>Service user refused/declined</t>
  </si>
  <si>
    <t>NHS 111</t>
  </si>
  <si>
    <t>Non face to face only</t>
  </si>
  <si>
    <t>Non face to face visits</t>
  </si>
  <si>
    <t>Yes - in this service</t>
  </si>
  <si>
    <t>No</t>
  </si>
  <si>
    <t>Temporary place of residence</t>
  </si>
  <si>
    <t>Decrease</t>
  </si>
  <si>
    <t>Community nursing</t>
  </si>
  <si>
    <t>Barnsley Hospital NHS Foundation Trust</t>
  </si>
  <si>
    <t>No rehabilitation potential/no goals identified</t>
  </si>
  <si>
    <t>NHS 999</t>
  </si>
  <si>
    <t>Remote monitoring only</t>
  </si>
  <si>
    <t>N/A</t>
  </si>
  <si>
    <t>Partially</t>
  </si>
  <si>
    <t>No change</t>
  </si>
  <si>
    <t>Palliative care</t>
  </si>
  <si>
    <t>Bedfordshire Hospitals NHS Foundation Trust</t>
  </si>
  <si>
    <t>Lack of capacity/no bed available</t>
  </si>
  <si>
    <t>SDEC</t>
  </si>
  <si>
    <t>Don't know</t>
  </si>
  <si>
    <t>No goals set on admission</t>
  </si>
  <si>
    <t>Acute hospital</t>
  </si>
  <si>
    <t>Home care package</t>
  </si>
  <si>
    <t>Belfast Health and Social Care Trust</t>
  </si>
  <si>
    <t>Assessment only</t>
  </si>
  <si>
    <t>Outpatient department</t>
  </si>
  <si>
    <t>Patient died</t>
  </si>
  <si>
    <t>GP</t>
  </si>
  <si>
    <t>Berkshire Healthcare NHS Foundation Trust</t>
  </si>
  <si>
    <t>Spontaneous recovery</t>
  </si>
  <si>
    <t>Emergency department</t>
  </si>
  <si>
    <t>Unknown</t>
  </si>
  <si>
    <t>Reablement/Discharge to assess</t>
  </si>
  <si>
    <t>Betsi Cadwaladr University Health Board</t>
  </si>
  <si>
    <t>GP / primary care</t>
  </si>
  <si>
    <t>Other</t>
  </si>
  <si>
    <t>Hospital admission</t>
  </si>
  <si>
    <t>Birmingham Community Healthcare NHS Foundation Trust</t>
  </si>
  <si>
    <t>Other (please specify)</t>
  </si>
  <si>
    <t>Mental Health service</t>
  </si>
  <si>
    <t>Specialist teams</t>
  </si>
  <si>
    <t>Birmingham Women's and Children's NHS Foundation Trust</t>
  </si>
  <si>
    <t>Community health service</t>
  </si>
  <si>
    <t>Informal care</t>
  </si>
  <si>
    <t>Black Country Healthcare NHS Foundation Trust</t>
  </si>
  <si>
    <t>Urgent Community Response</t>
  </si>
  <si>
    <t>The Rockwood Clinical Frailty Scale is not used as an indication</t>
  </si>
  <si>
    <t>Blackpool Teaching Hospitals NHS Foundation Trust</t>
  </si>
  <si>
    <t>Bradford District Care NHS Foundation Trust</t>
  </si>
  <si>
    <t>Bradford Teaching Hospitals NHS Foundation Trust</t>
  </si>
  <si>
    <t>Bromley Healthcare CIC Ltd</t>
  </si>
  <si>
    <t>Buckinghamshire Healthcare NHS Trust</t>
  </si>
  <si>
    <t>Cambridge University Hospitals NHS Foundation Trust</t>
  </si>
  <si>
    <t>Cambridgeshire and Peterborough NHS Foundation Trust</t>
  </si>
  <si>
    <t>Cardiff &amp; Vale University Health Board</t>
  </si>
  <si>
    <t>Central and North West London NHS Foundation Trust</t>
  </si>
  <si>
    <t>Central London Community Healthcare NHS Trust</t>
  </si>
  <si>
    <t>City Health Care Partnership CIC</t>
  </si>
  <si>
    <t>Cornwall Partnership NHS Foundation Trust</t>
  </si>
  <si>
    <t>Coventry and Warwickshire Partnership NHS Trust</t>
  </si>
  <si>
    <t>Croydon Health Services NHS Trust</t>
  </si>
  <si>
    <t>Dorset HealthCare University NHS Foundation Trust</t>
  </si>
  <si>
    <t>East and North Hertfordshire Teaching NHS Trust</t>
  </si>
  <si>
    <t>East Coast Community Healthcare CIC</t>
  </si>
  <si>
    <t>East Kent Hospitals University NHS Foundation Trust</t>
  </si>
  <si>
    <t>East London NHS Foundation Trust</t>
  </si>
  <si>
    <t>East of England Community Health and Care NHS Trust</t>
  </si>
  <si>
    <t>East Suffolk and North Essex NHS Foundation Trust</t>
  </si>
  <si>
    <t>East Sussex Healthcare NHS Trust</t>
  </si>
  <si>
    <t>Epsom and St Helier University Hospitals NHS Trust</t>
  </si>
  <si>
    <t>Essex Partnership University NHS Foundation Trust</t>
  </si>
  <si>
    <t>First Community Health and Care</t>
  </si>
  <si>
    <t>Frimley Health NHS Foundation Trust</t>
  </si>
  <si>
    <t>George Eliot Hospital NHS Trust</t>
  </si>
  <si>
    <t>Gloucestershire Health and Care NHS Foundation Trust</t>
  </si>
  <si>
    <t>Hampshire and Isle of Wight Healthcare NHS Foundation Trust</t>
  </si>
  <si>
    <t>Harrogate and District NHS Foundation Trust</t>
  </si>
  <si>
    <t>Health and Care Jersey</t>
  </si>
  <si>
    <t>Herefordshire and Worcestershire Health and Care NHS Trust</t>
  </si>
  <si>
    <t>Hertfordshire Community NHS Trust</t>
  </si>
  <si>
    <t>Hull University Teaching Hospitals NHS Trust</t>
  </si>
  <si>
    <t>Humber Teaching NHS Foundation Trust</t>
  </si>
  <si>
    <t>Hywel Dda University Health Board</t>
  </si>
  <si>
    <t>Kent Community Health NHS Foundation Trust</t>
  </si>
  <si>
    <t>Kettering General Hospital NHS Foundation Trust</t>
  </si>
  <si>
    <t>Kingston and Richmond NHS Foundation Trust</t>
  </si>
  <si>
    <t>Lancashire &amp; South Cumbria NHS Foundation Trust</t>
  </si>
  <si>
    <t>Leeds Community Healthcare NHS Trust</t>
  </si>
  <si>
    <t>Leicestershire Partnership NHS Trust</t>
  </si>
  <si>
    <t>Livewell Southwest</t>
  </si>
  <si>
    <t>London North West University Healthcare NHS Trust</t>
  </si>
  <si>
    <t>Maidstone and Tunbridge Wells NHS Trust</t>
  </si>
  <si>
    <t>Manchester University NHS Foundation Trust</t>
  </si>
  <si>
    <t>Mersey and West Lancashire Teaching Hospitals NHS Trust</t>
  </si>
  <si>
    <t>Mersey Care NHS Foundation Trust</t>
  </si>
  <si>
    <t>Mid and South Essex NHS Foundation Trust</t>
  </si>
  <si>
    <t>Midlands Partnership University NHS Foundation Trust</t>
  </si>
  <si>
    <t>NAViGO Health and Social Care CIC</t>
  </si>
  <si>
    <t>NHS Ayrshire &amp; Arran</t>
  </si>
  <si>
    <t>NHS Borders</t>
  </si>
  <si>
    <t>NHS Dumfries and Galloway</t>
  </si>
  <si>
    <t>NHS Fife</t>
  </si>
  <si>
    <t>NHS Forth Valley</t>
  </si>
  <si>
    <t>NHS Grampian</t>
  </si>
  <si>
    <t>NHS Greater Glasgow &amp; Clyde</t>
  </si>
  <si>
    <t>NHS Highland</t>
  </si>
  <si>
    <t>NHS Lanarkshire</t>
  </si>
  <si>
    <t>NHS Lothian</t>
  </si>
  <si>
    <t>NHS Orkney</t>
  </si>
  <si>
    <t>NHS Shetland</t>
  </si>
  <si>
    <t>NHS Tayside</t>
  </si>
  <si>
    <t>NHS Western Isles</t>
  </si>
  <si>
    <t>North East London NHS Foundation Trust</t>
  </si>
  <si>
    <t>Northampton General Hospital NHS Trust</t>
  </si>
  <si>
    <t>Northamptonshire Healthcare NHS Foundation Trust</t>
  </si>
  <si>
    <t>Northern Care Alliance NHS Foundation Trust</t>
  </si>
  <si>
    <t>Northern Health and Social Care Trust</t>
  </si>
  <si>
    <t>Northern Lincolnshire and Goole NHS Foundation Trust</t>
  </si>
  <si>
    <t>Oxford Health NHS Foundation Trust</t>
  </si>
  <si>
    <t>Oxleas NHS Foundation Trust</t>
  </si>
  <si>
    <t>Rotherham Doncaster and South Humber NHS Foundation Trust</t>
  </si>
  <si>
    <t>Royal Papworth Hospital NHS Foundation Trust</t>
  </si>
  <si>
    <t>Royal Surrey NHS Foundation Trust</t>
  </si>
  <si>
    <t>Sheffield Health Partnership University NHS Foundation Trust</t>
  </si>
  <si>
    <t>Shrewsbury and Telford Hospital NHS Trust</t>
  </si>
  <si>
    <t>Shropshire Community Health NHS Trust</t>
  </si>
  <si>
    <t>Sirona Care &amp; Health CIC</t>
  </si>
  <si>
    <t>Somerset NHS Foundation Trust</t>
  </si>
  <si>
    <t>South Tyneside and Sunderland NHS Foundation Trust</t>
  </si>
  <si>
    <t>South West Yorkshire Partnership NHS Foundation Trust</t>
  </si>
  <si>
    <t>Southern Health and Social Care Trust</t>
  </si>
  <si>
    <t>Surrey and Sussex Healthcare NHS Trust</t>
  </si>
  <si>
    <t>Sussex Community NHS Foundation Trust</t>
  </si>
  <si>
    <t>Swansea Bay University Health Board</t>
  </si>
  <si>
    <t>Tameside and Glossop Integrated Care NHS Foundation Trust</t>
  </si>
  <si>
    <t>The Dudley Group NHS Foundation Trust</t>
  </si>
  <si>
    <t>United Lincolnshire Teaching Hospitals NHS Trust</t>
  </si>
  <si>
    <t>University Hospitals Coventry and Warwickshire NHS Trust</t>
  </si>
  <si>
    <t>University Hospitals Dorset NHS Foundation Trust</t>
  </si>
  <si>
    <t>University Hospitals of Leicester NHS Trust</t>
  </si>
  <si>
    <t>Walsall Healthcare NHS Trust</t>
  </si>
  <si>
    <t>West Hertfordshire Teaching Hospitals NHS Trust</t>
  </si>
  <si>
    <t>West London NHS Trust</t>
  </si>
  <si>
    <t>West Suffolk NHS Foundation Trust</t>
  </si>
  <si>
    <t>Western Health and Social Care Trust</t>
  </si>
  <si>
    <t>York and Scarborough Teaching Hospitals NHS Foundation Trust</t>
  </si>
  <si>
    <t xml:space="preserve">Please use the matrix below provided by Guys and St Thomas NHS Foundation Trust to measure the acuity of patients in the Clinical Case Review.
Please note that the @Home Acuity and Dependency Tool has been provided by Guys and St Thomas NHS Foundation Trust for use in the NHS Benchmarking Network's project 'Virtual Wards (also known as Hospital at Home)' and should not be used outside of this project. </t>
  </si>
  <si>
    <t>A combination</t>
  </si>
  <si>
    <t>Remote monitoring</t>
  </si>
  <si>
    <t>Acuity Score on admission</t>
  </si>
  <si>
    <t>Data Collection Specification for Virtual Wards (also known as Hospital at Home): Clinical Case Review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</si>
</sst>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u/>
      <sz val="11"/>
      <color theme="10"/>
      <name val="Calibri"/>
      <family val="2"/>
      <scheme val="minor"/>
    </font>
    <font>
      <b/>
      <sz val="16"/>
      <color theme="1"/>
      <name val="Calibri"/>
      <family val="2"/>
      <scheme val="minor"/>
    </font>
    <font>
      <b/>
      <sz val="14"/>
      <color theme="1"/>
      <name val="Calibri"/>
      <family val="2"/>
      <scheme val="minor"/>
    </font>
    <font>
      <b/>
      <sz val="14"/>
      <color theme="0"/>
      <name val="Calibri"/>
      <family val="2"/>
      <scheme val="minor"/>
    </font>
    <font>
      <sz val="14"/>
      <color theme="1"/>
      <name val="Calibri"/>
      <family val="2"/>
      <scheme val="minor"/>
    </font>
    <font>
      <sz val="8"/>
      <name val="Calibri"/>
      <family val="2"/>
      <scheme val="minor"/>
    </font>
    <font>
      <sz val="11"/>
      <color theme="2" tint="-0.499984740745262"/>
      <name val="Calibri"/>
      <family val="2"/>
      <scheme val="minor"/>
    </font>
    <font>
      <b/>
      <u/>
      <sz val="11"/>
      <color theme="10"/>
      <name val="Calibri"/>
      <family val="2"/>
      <scheme val="minor"/>
    </font>
    <font>
      <b/>
      <sz val="11"/>
      <color rgb="FF000000"/>
      <name val="Calibri"/>
      <family val="2"/>
      <scheme val="minor"/>
    </font>
    <font>
      <sz val="11"/>
      <color theme="1"/>
      <name val="Calibri"/>
      <family val="2"/>
      <scheme val="minor"/>
    </font>
    <font>
      <u/>
      <sz val="16"/>
      <color theme="1"/>
      <name val="Calibri"/>
      <family val="2"/>
      <scheme val="minor"/>
    </font>
    <font>
      <i/>
      <sz val="11"/>
      <color theme="1"/>
      <name val="Calibri"/>
      <family val="2"/>
      <scheme val="minor"/>
    </font>
    <font>
      <b/>
      <sz val="11"/>
      <color theme="1" tint="0.34998626667073579"/>
      <name val="Calibri"/>
      <family val="2"/>
      <scheme val="minor"/>
    </font>
    <font>
      <b/>
      <sz val="20"/>
      <color theme="0"/>
      <name val="Calibri"/>
      <family val="2"/>
      <scheme val="minor"/>
    </font>
    <font>
      <b/>
      <sz val="11"/>
      <color theme="3"/>
      <name val="Calibri"/>
      <family val="2"/>
      <scheme val="minor"/>
    </font>
    <font>
      <sz val="11"/>
      <color theme="3"/>
      <name val="Calibri"/>
      <family val="2"/>
      <scheme val="minor"/>
    </font>
  </fonts>
  <fills count="11">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2"/>
        <bgColor indexed="64"/>
      </patternFill>
    </fill>
    <fill>
      <patternFill patternType="solid">
        <fgColor theme="6" tint="0.39994506668294322"/>
        <bgColor indexed="64"/>
      </patternFill>
    </fill>
    <fill>
      <patternFill patternType="solid">
        <fgColor theme="4" tint="0.79998168889431442"/>
        <bgColor indexed="64"/>
      </patternFill>
    </fill>
    <fill>
      <patternFill patternType="solid">
        <fgColor theme="6" tint="0.79998168889431442"/>
        <bgColor indexed="65"/>
      </patternFill>
    </fill>
    <fill>
      <patternFill patternType="solid">
        <fgColor rgb="FFD9E1F2"/>
        <bgColor indexed="64"/>
      </patternFill>
    </fill>
    <fill>
      <patternFill patternType="solid">
        <fgColor theme="4" tint="0.39997558519241921"/>
        <bgColor indexed="64"/>
      </patternFill>
    </fill>
    <fill>
      <patternFill patternType="solid">
        <fgColor theme="4" tint="0.59999389629810485"/>
        <bgColor indexed="64"/>
      </patternFill>
    </fill>
  </fills>
  <borders count="1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s>
  <cellStyleXfs count="3">
    <xf numFmtId="0" fontId="0" fillId="0" borderId="0"/>
    <xf numFmtId="0" fontId="4" fillId="0" borderId="0" applyNumberFormat="0" applyFill="0" applyBorder="0" applyAlignment="0" applyProtection="0"/>
    <xf numFmtId="0" fontId="13" fillId="7" borderId="0" applyNumberFormat="0" applyBorder="0" applyAlignment="0" applyProtection="0"/>
  </cellStyleXfs>
  <cellXfs count="48">
    <xf numFmtId="0" fontId="0" fillId="0" borderId="0" xfId="0"/>
    <xf numFmtId="0" fontId="0" fillId="0" borderId="0" xfId="0" applyAlignment="1">
      <alignment vertical="center" wrapText="1"/>
    </xf>
    <xf numFmtId="0" fontId="0" fillId="0" borderId="0" xfId="0" applyAlignment="1">
      <alignment horizontal="left" vertical="center" wrapText="1" indent="1"/>
    </xf>
    <xf numFmtId="0" fontId="0" fillId="0" borderId="0" xfId="0" applyAlignment="1">
      <alignment horizontal="center" vertical="center" wrapText="1"/>
    </xf>
    <xf numFmtId="0" fontId="0" fillId="0" borderId="0" xfId="0" applyAlignment="1">
      <alignment horizontal="left" vertical="center"/>
    </xf>
    <xf numFmtId="0" fontId="0" fillId="3" borderId="0" xfId="0" applyFill="1" applyAlignment="1">
      <alignment horizontal="left" vertical="center" wrapText="1" indent="1"/>
    </xf>
    <xf numFmtId="0" fontId="0" fillId="3" borderId="0" xfId="0" applyFill="1" applyAlignment="1">
      <alignment horizontal="center" vertical="center" wrapText="1"/>
    </xf>
    <xf numFmtId="0" fontId="6" fillId="0" borderId="0" xfId="0" applyFont="1" applyAlignment="1">
      <alignment vertical="top" wrapText="1"/>
    </xf>
    <xf numFmtId="0" fontId="2" fillId="0" borderId="0" xfId="0" applyFont="1" applyAlignment="1">
      <alignment horizontal="left" vertical="center" wrapText="1" indent="1"/>
    </xf>
    <xf numFmtId="0" fontId="2" fillId="4" borderId="7" xfId="0" applyFont="1" applyFill="1" applyBorder="1" applyAlignment="1">
      <alignment horizontal="left" vertical="center" wrapText="1" indent="1"/>
    </xf>
    <xf numFmtId="0" fontId="2" fillId="4" borderId="3" xfId="0" applyFont="1" applyFill="1" applyBorder="1" applyAlignment="1">
      <alignment horizontal="left" vertical="center" wrapText="1" indent="1"/>
    </xf>
    <xf numFmtId="0" fontId="0" fillId="0" borderId="0" xfId="0" applyAlignment="1">
      <alignment vertical="top" wrapText="1"/>
    </xf>
    <xf numFmtId="0" fontId="2" fillId="4" borderId="5" xfId="0" applyFont="1" applyFill="1" applyBorder="1" applyAlignment="1">
      <alignment horizontal="left" vertical="center" wrapText="1" indent="1"/>
    </xf>
    <xf numFmtId="0" fontId="2" fillId="0" borderId="4" xfId="0" applyFont="1" applyBorder="1" applyAlignment="1">
      <alignment horizontal="left" vertical="center" wrapText="1" indent="1"/>
    </xf>
    <xf numFmtId="0" fontId="11" fillId="0" borderId="6" xfId="1" applyFont="1" applyBorder="1" applyAlignment="1">
      <alignment horizontal="left" vertical="center" wrapText="1" indent="1"/>
    </xf>
    <xf numFmtId="0" fontId="3" fillId="0" borderId="8" xfId="1" applyFont="1" applyBorder="1" applyAlignment="1">
      <alignment horizontal="left" vertical="center" wrapText="1" indent="1"/>
    </xf>
    <xf numFmtId="0" fontId="12" fillId="0" borderId="0" xfId="0" applyFont="1" applyAlignment="1">
      <alignment horizontal="left" vertical="center" indent="1"/>
    </xf>
    <xf numFmtId="0" fontId="15" fillId="8" borderId="2" xfId="0" applyFont="1" applyFill="1" applyBorder="1" applyAlignment="1" applyProtection="1">
      <alignment vertical="center" wrapText="1"/>
      <protection locked="0"/>
    </xf>
    <xf numFmtId="0" fontId="2" fillId="9" borderId="2" xfId="0" applyFont="1" applyFill="1" applyBorder="1"/>
    <xf numFmtId="0" fontId="18" fillId="10" borderId="2" xfId="0" applyFont="1" applyFill="1" applyBorder="1" applyAlignment="1" applyProtection="1">
      <alignment horizontal="center"/>
      <protection locked="0"/>
    </xf>
    <xf numFmtId="0" fontId="0" fillId="9" borderId="2" xfId="0" applyFill="1" applyBorder="1"/>
    <xf numFmtId="0" fontId="19" fillId="10" borderId="2" xfId="0" applyFont="1" applyFill="1" applyBorder="1" applyAlignment="1" applyProtection="1">
      <alignment horizontal="center"/>
      <protection locked="0"/>
    </xf>
    <xf numFmtId="0" fontId="1" fillId="2" borderId="11" xfId="0" applyFont="1" applyFill="1" applyBorder="1" applyAlignment="1">
      <alignment vertical="center" wrapText="1"/>
    </xf>
    <xf numFmtId="0" fontId="3" fillId="5" borderId="1" xfId="0" applyFont="1" applyFill="1" applyBorder="1" applyAlignment="1">
      <alignment vertical="center" wrapText="1"/>
    </xf>
    <xf numFmtId="0" fontId="3" fillId="5" borderId="12" xfId="0" applyFont="1" applyFill="1" applyBorder="1" applyAlignment="1">
      <alignment horizontal="center" vertical="center" wrapText="1"/>
    </xf>
    <xf numFmtId="0" fontId="1" fillId="2" borderId="2" xfId="0" applyFont="1" applyFill="1" applyBorder="1" applyAlignment="1">
      <alignment vertical="center" wrapText="1"/>
    </xf>
    <xf numFmtId="0" fontId="10" fillId="0" borderId="2" xfId="0" applyFont="1" applyBorder="1" applyAlignment="1">
      <alignment horizontal="left" vertical="center" wrapText="1" indent="2"/>
    </xf>
    <xf numFmtId="0" fontId="10" fillId="0" borderId="2" xfId="0" applyFont="1" applyBorder="1" applyAlignment="1">
      <alignment horizontal="left" vertical="center" wrapText="1"/>
    </xf>
    <xf numFmtId="0" fontId="1" fillId="0" borderId="0" xfId="0" applyFont="1" applyAlignment="1">
      <alignment vertical="center"/>
    </xf>
    <xf numFmtId="17" fontId="14" fillId="0" borderId="0" xfId="0" applyNumberFormat="1" applyFont="1" applyAlignment="1">
      <alignment horizontal="center" vertical="center"/>
    </xf>
    <xf numFmtId="17" fontId="17" fillId="2" borderId="2" xfId="0" applyNumberFormat="1" applyFont="1" applyFill="1" applyBorder="1" applyAlignment="1">
      <alignment horizontal="center" vertical="center" wrapText="1"/>
    </xf>
    <xf numFmtId="17" fontId="7" fillId="2" borderId="2" xfId="0" applyNumberFormat="1" applyFont="1" applyFill="1" applyBorder="1" applyAlignment="1">
      <alignment horizontal="left" vertical="center" wrapText="1"/>
    </xf>
    <xf numFmtId="0" fontId="13" fillId="7" borderId="1" xfId="2" applyBorder="1" applyAlignment="1" applyProtection="1">
      <alignment horizontal="left" wrapText="1"/>
    </xf>
    <xf numFmtId="0" fontId="16" fillId="7" borderId="1" xfId="2" applyFont="1" applyBorder="1" applyAlignment="1" applyProtection="1">
      <alignment horizontal="left"/>
    </xf>
    <xf numFmtId="49" fontId="3" fillId="0" borderId="4" xfId="1" applyNumberFormat="1" applyFont="1" applyFill="1" applyBorder="1" applyAlignment="1">
      <alignment horizontal="left" vertical="center" wrapText="1" indent="1"/>
    </xf>
    <xf numFmtId="49" fontId="3" fillId="0" borderId="6" xfId="1" applyNumberFormat="1" applyFont="1" applyFill="1" applyBorder="1" applyAlignment="1">
      <alignment horizontal="left" vertical="center" wrapText="1" indent="1"/>
    </xf>
    <xf numFmtId="49" fontId="3" fillId="0" borderId="8" xfId="0" applyNumberFormat="1" applyFont="1" applyBorder="1" applyAlignment="1">
      <alignment horizontal="left" vertical="center" wrapText="1" indent="1"/>
    </xf>
    <xf numFmtId="0" fontId="0" fillId="0" borderId="2" xfId="0" applyBorder="1" applyAlignment="1">
      <alignment horizontal="left" vertical="center" wrapText="1"/>
    </xf>
    <xf numFmtId="0" fontId="0" fillId="0" borderId="2" xfId="0" applyBorder="1" applyAlignment="1">
      <alignment horizontal="left" vertical="center"/>
    </xf>
    <xf numFmtId="0" fontId="0" fillId="6" borderId="2" xfId="0" applyFill="1" applyBorder="1" applyProtection="1">
      <protection locked="0"/>
    </xf>
    <xf numFmtId="0" fontId="0" fillId="0" borderId="2" xfId="0" applyBorder="1" applyAlignment="1">
      <alignment horizontal="left" vertical="center" wrapText="1" indent="3"/>
    </xf>
    <xf numFmtId="0" fontId="5" fillId="3" borderId="0" xfId="0" applyFont="1" applyFill="1" applyAlignment="1">
      <alignment horizontal="left" vertical="center" wrapText="1" indent="7"/>
    </xf>
    <xf numFmtId="0" fontId="8" fillId="3" borderId="0" xfId="0" applyFont="1" applyFill="1" applyAlignment="1">
      <alignment horizontal="left" vertical="center" indent="7"/>
    </xf>
    <xf numFmtId="0" fontId="1" fillId="2" borderId="1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0" fillId="0" borderId="0" xfId="0" applyAlignment="1">
      <alignment horizontal="center" wrapText="1"/>
    </xf>
    <xf numFmtId="0" fontId="0" fillId="0" borderId="0" xfId="0" applyAlignment="1">
      <alignment horizontal="center"/>
    </xf>
  </cellXfs>
  <cellStyles count="3">
    <cellStyle name="20% - Accent3" xfId="2" builtinId="38"/>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1</xdr:col>
      <xdr:colOff>11430</xdr:colOff>
      <xdr:row>5</xdr:row>
      <xdr:rowOff>27827</xdr:rowOff>
    </xdr:from>
    <xdr:to>
      <xdr:col>2</xdr:col>
      <xdr:colOff>878204</xdr:colOff>
      <xdr:row>23</xdr:row>
      <xdr:rowOff>143668</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325755" y="1408952"/>
          <a:ext cx="4743449" cy="5164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400" b="1" i="0" u="none" strike="noStrike">
              <a:solidFill>
                <a:schemeClr val="tx1"/>
              </a:solidFill>
              <a:effectLst/>
              <a:latin typeface="+mn-lt"/>
              <a:ea typeface="+mn-ea"/>
              <a:cs typeface="+mn-cs"/>
            </a:rPr>
            <a:t>Guidance</a:t>
          </a:r>
          <a:r>
            <a:rPr lang="en-GB" sz="1400" b="1" i="0" u="none" strike="noStrike" baseline="0">
              <a:solidFill>
                <a:schemeClr val="tx1"/>
              </a:solidFill>
              <a:effectLst/>
              <a:latin typeface="+mn-lt"/>
              <a:ea typeface="+mn-ea"/>
              <a:cs typeface="+mn-cs"/>
            </a:rPr>
            <a:t> Notes</a:t>
          </a:r>
          <a:r>
            <a:rPr lang="en-GB" sz="1400" b="1" i="0" u="none" strike="noStrike">
              <a:solidFill>
                <a:schemeClr val="tx1"/>
              </a:solidFill>
              <a:effectLst/>
              <a:latin typeface="+mn-lt"/>
              <a:ea typeface="+mn-ea"/>
              <a:cs typeface="+mn-cs"/>
            </a:rPr>
            <a:t>:</a:t>
          </a:r>
        </a:p>
        <a:p>
          <a:r>
            <a:rPr lang="en-GB" sz="1100" b="0" i="0" u="none" strike="noStrike">
              <a:solidFill>
                <a:schemeClr val="tx1"/>
              </a:solidFill>
              <a:effectLst/>
              <a:latin typeface="+mn-lt"/>
              <a:ea typeface="+mn-ea"/>
              <a:cs typeface="+mn-cs"/>
            </a:rPr>
            <a:t>This</a:t>
          </a:r>
          <a:r>
            <a:rPr lang="en-GB" sz="1100" b="0" i="0" u="none" strike="noStrike" baseline="0">
              <a:solidFill>
                <a:schemeClr val="tx1"/>
              </a:solidFill>
              <a:effectLst/>
              <a:latin typeface="+mn-lt"/>
              <a:ea typeface="+mn-ea"/>
              <a:cs typeface="+mn-cs"/>
            </a:rPr>
            <a:t> document provides guidance on completing the Clinical Case Review (CCR) element of the NHS Benchmarking Network's 2026 Virtual Wards (also known as Hospital at Home) project.</a:t>
          </a:r>
        </a:p>
        <a:p>
          <a:endParaRPr lang="en-GB" sz="1100" b="0" i="0" u="none" strike="noStrike" baseline="0">
            <a:solidFill>
              <a:schemeClr val="tx1"/>
            </a:solidFill>
            <a:effectLst/>
            <a:latin typeface="+mn-lt"/>
            <a:ea typeface="+mn-ea"/>
            <a:cs typeface="+mn-cs"/>
          </a:endParaRPr>
        </a:p>
        <a:p>
          <a:r>
            <a:rPr lang="en-GB" sz="1100" b="0" i="0" u="none" strike="noStrike" baseline="0">
              <a:solidFill>
                <a:schemeClr val="tx1"/>
              </a:solidFill>
              <a:effectLst/>
              <a:latin typeface="+mn-lt"/>
              <a:ea typeface="+mn-ea"/>
              <a:cs typeface="+mn-cs"/>
            </a:rPr>
            <a:t>The CCR allows project participants to submit anonymised patient level data about care of older people wards.</a:t>
          </a:r>
        </a:p>
        <a:p>
          <a:endParaRPr lang="en-GB" sz="1100" b="0" i="0" u="none" strike="noStrike" baseline="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0" i="0" u="none" strike="noStrike" baseline="0">
              <a:solidFill>
                <a:schemeClr val="tx1"/>
              </a:solidFill>
              <a:effectLst/>
              <a:latin typeface="+mn-lt"/>
              <a:ea typeface="+mn-ea"/>
              <a:cs typeface="+mn-cs"/>
            </a:rPr>
            <a:t>Organisations are requested to complete the CCR for each virtual ward they operate, for</a:t>
          </a:r>
          <a:r>
            <a:rPr lang="en-GB" sz="1100" b="0" i="0" baseline="0">
              <a:solidFill>
                <a:schemeClr val="tx1"/>
              </a:solidFill>
              <a:effectLst/>
              <a:latin typeface="+mn-lt"/>
              <a:ea typeface="+mn-ea"/>
              <a:cs typeface="+mn-cs"/>
            </a:rPr>
            <a:t> 75 service users who are consecutively discharged from the selected ward at any point within the period from </a:t>
          </a:r>
          <a:r>
            <a:rPr lang="en-GB" sz="1100" b="0" i="0" baseline="0">
              <a:solidFill>
                <a:sysClr val="windowText" lastClr="000000"/>
              </a:solidFill>
              <a:effectLst/>
              <a:latin typeface="+mn-lt"/>
              <a:ea typeface="+mn-ea"/>
              <a:cs typeface="+mn-cs"/>
            </a:rPr>
            <a:t>the </a:t>
          </a:r>
          <a:r>
            <a:rPr lang="en-GB" sz="1100" b="0" i="0" u="none" strike="noStrike" baseline="0">
              <a:solidFill>
                <a:sysClr val="windowText" lastClr="000000"/>
              </a:solidFill>
              <a:effectLst/>
              <a:latin typeface="+mn-lt"/>
              <a:ea typeface="+mn-ea"/>
              <a:cs typeface="+mn-cs"/>
            </a:rPr>
            <a:t>22nd June to the 7th August 2026.</a:t>
          </a:r>
        </a:p>
        <a:p>
          <a:endParaRPr lang="en-GB" sz="1100" b="0" i="0" u="none" strike="noStrike" baseline="0">
            <a:solidFill>
              <a:schemeClr val="tx1"/>
            </a:solidFill>
            <a:effectLst/>
            <a:latin typeface="+mn-lt"/>
            <a:ea typeface="+mn-ea"/>
            <a:cs typeface="+mn-cs"/>
          </a:endParaRPr>
        </a:p>
        <a:p>
          <a:r>
            <a:rPr lang="en-GB" sz="1100" b="0" i="0" u="none" strike="noStrike" baseline="0">
              <a:solidFill>
                <a:schemeClr val="tx1"/>
              </a:solidFill>
              <a:effectLst/>
              <a:latin typeface="+mn-lt"/>
              <a:ea typeface="+mn-ea"/>
              <a:cs typeface="+mn-cs"/>
            </a:rPr>
            <a:t>A project lead should be allocated from the selected ward to co-ordinate and collate the results. </a:t>
          </a:r>
        </a:p>
        <a:p>
          <a:endParaRPr lang="en-GB" sz="1100" b="0" i="0" u="none" strike="noStrike" baseline="0">
            <a:solidFill>
              <a:schemeClr val="tx1"/>
            </a:solidFill>
            <a:effectLst/>
            <a:latin typeface="+mn-lt"/>
            <a:ea typeface="+mn-ea"/>
            <a:cs typeface="+mn-cs"/>
          </a:endParaRPr>
        </a:p>
        <a:p>
          <a:r>
            <a:rPr lang="en-GB" sz="1100" b="0" i="0" u="none" strike="noStrike" baseline="0">
              <a:solidFill>
                <a:schemeClr val="tx1"/>
              </a:solidFill>
              <a:effectLst/>
              <a:latin typeface="+mn-lt"/>
              <a:ea typeface="+mn-ea"/>
              <a:cs typeface="+mn-cs"/>
            </a:rPr>
            <a:t>Once this Excel file has been completed, please email to the project team. Alternatively, this information can be entered directly onto the data collection pages - for more information, please view the members' area.</a:t>
          </a:r>
          <a:endParaRPr lang="en-GB" sz="1100" b="0" i="0" u="none" strike="noStrike">
            <a:solidFill>
              <a:schemeClr val="tx1"/>
            </a:solidFill>
            <a:effectLst/>
            <a:latin typeface="+mn-lt"/>
            <a:ea typeface="+mn-ea"/>
            <a:cs typeface="+mn-cs"/>
          </a:endParaRPr>
        </a:p>
        <a:p>
          <a:endParaRPr lang="en-GB" sz="1100" b="0" i="0" u="none" strike="noStrike" baseline="0">
            <a:solidFill>
              <a:sysClr val="windowText" lastClr="000000"/>
            </a:solidFill>
            <a:effectLst/>
            <a:latin typeface="+mn-lt"/>
            <a:ea typeface="+mn-ea"/>
            <a:cs typeface="+mn-cs"/>
          </a:endParaRPr>
        </a:p>
        <a:p>
          <a:r>
            <a:rPr lang="en-GB" sz="1100" b="0" i="0" u="none" strike="noStrike" baseline="0">
              <a:solidFill>
                <a:sysClr val="windowText" lastClr="000000"/>
              </a:solidFill>
              <a:effectLst/>
              <a:latin typeface="+mn-lt"/>
              <a:ea typeface="+mn-ea"/>
              <a:cs typeface="+mn-cs"/>
            </a:rPr>
            <a:t>If you have any queries at all, please do not hesitate to contact the project team.</a:t>
          </a:r>
        </a:p>
      </xdr:txBody>
    </xdr:sp>
    <xdr:clientData/>
  </xdr:twoCellAnchor>
  <xdr:twoCellAnchor editAs="oneCell">
    <xdr:from>
      <xdr:col>1</xdr:col>
      <xdr:colOff>9034</xdr:colOff>
      <xdr:row>2</xdr:row>
      <xdr:rowOff>34780</xdr:rowOff>
    </xdr:from>
    <xdr:to>
      <xdr:col>1</xdr:col>
      <xdr:colOff>523173</xdr:colOff>
      <xdr:row>4</xdr:row>
      <xdr:rowOff>9171</xdr:rowOff>
    </xdr:to>
    <xdr:pic>
      <xdr:nvPicPr>
        <xdr:cNvPr id="5" name="Picture 4">
          <a:extLst>
            <a:ext uri="{FF2B5EF4-FFF2-40B4-BE49-F238E27FC236}">
              <a16:creationId xmlns:a16="http://schemas.microsoft.com/office/drawing/2014/main" id="{48FEDD67-B154-4373-AB11-98AFAED890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1454" y="1132060"/>
          <a:ext cx="514139" cy="523031"/>
        </a:xfrm>
        <a:prstGeom prst="rect">
          <a:avLst/>
        </a:prstGeom>
      </xdr:spPr>
    </xdr:pic>
    <xdr:clientData/>
  </xdr:twoCellAnchor>
  <xdr:twoCellAnchor editAs="oneCell">
    <xdr:from>
      <xdr:col>1</xdr:col>
      <xdr:colOff>3531</xdr:colOff>
      <xdr:row>2</xdr:row>
      <xdr:rowOff>38167</xdr:rowOff>
    </xdr:from>
    <xdr:to>
      <xdr:col>1</xdr:col>
      <xdr:colOff>524399</xdr:colOff>
      <xdr:row>4</xdr:row>
      <xdr:rowOff>8085</xdr:rowOff>
    </xdr:to>
    <xdr:pic>
      <xdr:nvPicPr>
        <xdr:cNvPr id="6" name="Picture 5">
          <a:extLst>
            <a:ext uri="{FF2B5EF4-FFF2-40B4-BE49-F238E27FC236}">
              <a16:creationId xmlns:a16="http://schemas.microsoft.com/office/drawing/2014/main" id="{DF9D2EC8-641D-4137-9AA7-10730AB57F7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315951" y="1135447"/>
          <a:ext cx="514518" cy="5185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6350</xdr:colOff>
      <xdr:row>5</xdr:row>
      <xdr:rowOff>44450</xdr:rowOff>
    </xdr:from>
    <xdr:to>
      <xdr:col>21</xdr:col>
      <xdr:colOff>16297</xdr:colOff>
      <xdr:row>37</xdr:row>
      <xdr:rowOff>106171</xdr:rowOff>
    </xdr:to>
    <xdr:pic>
      <xdr:nvPicPr>
        <xdr:cNvPr id="2" name="Picture 1">
          <a:extLst>
            <a:ext uri="{FF2B5EF4-FFF2-40B4-BE49-F238E27FC236}">
              <a16:creationId xmlns:a16="http://schemas.microsoft.com/office/drawing/2014/main" id="{F5893060-5EBA-45EE-9F79-A3CCE11448DB}"/>
            </a:ext>
          </a:extLst>
        </xdr:cNvPr>
        <xdr:cNvPicPr>
          <a:picLocks noChangeAspect="1"/>
        </xdr:cNvPicPr>
      </xdr:nvPicPr>
      <xdr:blipFill>
        <a:blip xmlns:r="http://schemas.openxmlformats.org/officeDocument/2006/relationships" r:embed="rId1"/>
        <a:stretch>
          <a:fillRect/>
        </a:stretch>
      </xdr:blipFill>
      <xdr:spPr>
        <a:xfrm>
          <a:off x="615950" y="949325"/>
          <a:ext cx="12201947" cy="5852921"/>
        </a:xfrm>
        <a:prstGeom prst="rect">
          <a:avLst/>
        </a:prstGeom>
        <a:ln>
          <a:solidFill>
            <a:sysClr val="windowText" lastClr="000000"/>
          </a:solid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NHS%20Benchmarking%20Club\Active%20Network%20Projects\District%20Nursing\DN_2023\04.%20Data%20collection%20pages\DN23%20Data%20Collection%20Builder.xlsm" TargetMode="External"/><Relationship Id="rId1" Type="http://schemas.openxmlformats.org/officeDocument/2006/relationships/externalLinkPath" Target="https://rcigroupuk-my.sharepoint.com/NHS%20Benchmarking%20Club/Active%20Network%20Projects/District%20Nursing/DN_2023/04.%20Data%20collection%20pages/DN23%20Data%20Collection%20Build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1. Services"/>
      <sheetName val="2. Groups"/>
      <sheetName val="3. Specification"/>
      <sheetName val="4. Create Script"/>
      <sheetName val="Script"/>
      <sheetName val="changelog"/>
      <sheetName val="Manager{Main}"/>
      <sheetName val="Manager{Specification}"/>
      <sheetName val="Manager{Services}"/>
      <sheetName val="Manager{Groups}"/>
      <sheetName val="Manager{Project_dates}"/>
      <sheetName val="Manager{Script}"/>
      <sheetName val="Data{Projects}"/>
      <sheetName val="Data{Project_dates}"/>
      <sheetName val="Data{Group_levels}"/>
      <sheetName val="Data{Questions}"/>
      <sheetName val="Data{List_items}"/>
      <sheetName val="Data{Nested_questions}"/>
      <sheetName val="Data{Headings}"/>
      <sheetName val="Data{Question_types}"/>
      <sheetName val="Data{Services}"/>
      <sheetName val="Data{Question_groups}"/>
      <sheetName val="Data{Te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chris.mcauley@nhs.net" TargetMode="External"/><Relationship Id="rId1" Type="http://schemas.openxmlformats.org/officeDocument/2006/relationships/hyperlink" Target="mailto:j.onyeme@nhs.ne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6C67C-E4CE-4170-9441-DCA9D4EBE3FC}">
  <sheetPr codeName="Sheet1">
    <pageSetUpPr fitToPage="1"/>
  </sheetPr>
  <dimension ref="B2:E25"/>
  <sheetViews>
    <sheetView showGridLines="0" zoomScaleNormal="100" workbookViewId="0">
      <selection activeCell="J11" sqref="J11"/>
    </sheetView>
  </sheetViews>
  <sheetFormatPr defaultColWidth="8.54296875" defaultRowHeight="22.4" customHeight="1" x14ac:dyDescent="0.35"/>
  <cols>
    <col min="1" max="1" width="4.54296875" style="4" customWidth="1"/>
    <col min="2" max="2" width="55.54296875" style="2" customWidth="1"/>
    <col min="3" max="3" width="19" style="3" customWidth="1"/>
    <col min="4" max="4" width="29.54296875" style="2" customWidth="1"/>
    <col min="5" max="5" width="35.54296875" style="2" customWidth="1"/>
    <col min="6" max="16384" width="8.54296875" style="4"/>
  </cols>
  <sheetData>
    <row r="2" spans="2:5" ht="22.4" customHeight="1" x14ac:dyDescent="0.35">
      <c r="B2" s="4"/>
      <c r="C2" s="4"/>
      <c r="D2" s="4"/>
      <c r="E2" s="4"/>
    </row>
    <row r="3" spans="2:5" ht="22.4" customHeight="1" x14ac:dyDescent="0.35">
      <c r="B3" s="41" t="s">
        <v>0</v>
      </c>
      <c r="C3" s="41"/>
      <c r="D3" s="41"/>
      <c r="E3" s="41"/>
    </row>
    <row r="4" spans="2:5" ht="22.4" customHeight="1" x14ac:dyDescent="0.35">
      <c r="B4" s="42" t="s">
        <v>335</v>
      </c>
      <c r="C4" s="42"/>
      <c r="D4" s="42"/>
      <c r="E4" s="42"/>
    </row>
    <row r="5" spans="2:5" ht="22.4" customHeight="1" x14ac:dyDescent="0.35">
      <c r="B5" s="5"/>
      <c r="C5" s="6"/>
      <c r="D5" s="5"/>
      <c r="E5" s="5"/>
    </row>
    <row r="6" spans="2:5" ht="24.65" customHeight="1" thickBot="1" x14ac:dyDescent="0.4">
      <c r="B6" s="7"/>
      <c r="D6" s="7" t="s">
        <v>1</v>
      </c>
      <c r="E6" s="8"/>
    </row>
    <row r="7" spans="2:5" ht="22.4" customHeight="1" x14ac:dyDescent="0.35">
      <c r="B7" s="1"/>
      <c r="D7" s="10" t="s">
        <v>2</v>
      </c>
      <c r="E7" s="34" t="s">
        <v>3</v>
      </c>
    </row>
    <row r="8" spans="2:5" ht="22.4" customHeight="1" x14ac:dyDescent="0.35">
      <c r="B8" s="1"/>
      <c r="D8" s="12" t="s">
        <v>4</v>
      </c>
      <c r="E8" s="35" t="s">
        <v>5</v>
      </c>
    </row>
    <row r="9" spans="2:5" ht="22.4" customHeight="1" thickBot="1" x14ac:dyDescent="0.4">
      <c r="B9" s="1"/>
      <c r="D9" s="9" t="s">
        <v>6</v>
      </c>
      <c r="E9" s="36" t="s">
        <v>7</v>
      </c>
    </row>
    <row r="10" spans="2:5" ht="22.4" customHeight="1" x14ac:dyDescent="0.35">
      <c r="B10" s="1"/>
    </row>
    <row r="11" spans="2:5" ht="24.65" customHeight="1" thickBot="1" x14ac:dyDescent="0.4">
      <c r="B11" s="1"/>
      <c r="D11" s="7" t="s">
        <v>8</v>
      </c>
    </row>
    <row r="12" spans="2:5" ht="22.4" customHeight="1" x14ac:dyDescent="0.35">
      <c r="D12" s="10" t="s">
        <v>9</v>
      </c>
      <c r="E12" s="13" t="s">
        <v>10</v>
      </c>
    </row>
    <row r="13" spans="2:5" ht="22.4" customHeight="1" x14ac:dyDescent="0.35">
      <c r="B13" s="7"/>
      <c r="D13" s="12" t="s">
        <v>11</v>
      </c>
      <c r="E13" s="14" t="s">
        <v>12</v>
      </c>
    </row>
    <row r="14" spans="2:5" ht="22.4" customHeight="1" thickBot="1" x14ac:dyDescent="0.4">
      <c r="B14" s="11"/>
      <c r="D14" s="9" t="s">
        <v>13</v>
      </c>
      <c r="E14" s="15" t="s">
        <v>14</v>
      </c>
    </row>
    <row r="15" spans="2:5" ht="22.4" customHeight="1" x14ac:dyDescent="0.35">
      <c r="B15" s="11"/>
      <c r="D15" s="8"/>
      <c r="E15" s="16"/>
    </row>
    <row r="16" spans="2:5" ht="22.4" customHeight="1" thickBot="1" x14ac:dyDescent="0.4">
      <c r="B16" s="11"/>
      <c r="E16" s="8"/>
    </row>
    <row r="17" spans="2:5" ht="22.4" customHeight="1" x14ac:dyDescent="0.35">
      <c r="B17" s="11"/>
      <c r="D17" s="10" t="s">
        <v>9</v>
      </c>
      <c r="E17" s="13" t="s">
        <v>15</v>
      </c>
    </row>
    <row r="18" spans="2:5" ht="22.4" customHeight="1" x14ac:dyDescent="0.35">
      <c r="B18" s="7"/>
      <c r="D18" s="12" t="s">
        <v>11</v>
      </c>
      <c r="E18" s="14" t="s">
        <v>16</v>
      </c>
    </row>
    <row r="19" spans="2:5" ht="22.4" customHeight="1" thickBot="1" x14ac:dyDescent="0.4">
      <c r="B19" s="1"/>
      <c r="D19" s="9" t="s">
        <v>13</v>
      </c>
      <c r="E19" s="15" t="s">
        <v>17</v>
      </c>
    </row>
    <row r="20" spans="2:5" ht="22.4" customHeight="1" x14ac:dyDescent="0.35">
      <c r="B20" s="1"/>
    </row>
    <row r="21" spans="2:5" ht="22.4" customHeight="1" x14ac:dyDescent="0.35">
      <c r="B21" s="1"/>
    </row>
    <row r="22" spans="2:5" ht="22.4" customHeight="1" x14ac:dyDescent="0.35">
      <c r="B22" s="1"/>
    </row>
    <row r="23" spans="2:5" ht="22.4" customHeight="1" x14ac:dyDescent="0.35">
      <c r="B23" s="1"/>
    </row>
    <row r="24" spans="2:5" ht="22.4" customHeight="1" x14ac:dyDescent="0.35">
      <c r="B24" s="1"/>
    </row>
    <row r="25" spans="2:5" ht="22.4" customHeight="1" x14ac:dyDescent="0.35">
      <c r="B25" s="1"/>
    </row>
  </sheetData>
  <sheetProtection algorithmName="SHA-512" hashValue="PmqezULpTH1J7HxX5Bmo5gN29vNyrMlzoWsZqvAJEp/UjZQstKsnJV48qr/VKMPGxPi1Alx9ncnovEGWJtg3CQ==" saltValue="vYHidajer6MCCflClMIY0A==" spinCount="100000" sheet="1" selectLockedCells="1"/>
  <mergeCells count="2">
    <mergeCell ref="B3:E3"/>
    <mergeCell ref="B4:E4"/>
  </mergeCells>
  <hyperlinks>
    <hyperlink ref="E18" r:id="rId1" xr:uid="{F0394CE5-E281-49AA-8958-BCB5AAF2C4ED}"/>
    <hyperlink ref="E13" r:id="rId2" xr:uid="{3BB0C3C4-DDF1-47CA-9180-A84AD07F6E0D}"/>
  </hyperlinks>
  <pageMargins left="0.25" right="0.25" top="0.75" bottom="0.75" header="0.3" footer="0.3"/>
  <pageSetup paperSize="9" scale="73" fitToHeight="0"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9483E-13F3-4BCD-8675-ECABF685089F}">
  <sheetPr codeName="Sheet2"/>
  <dimension ref="B1:B16"/>
  <sheetViews>
    <sheetView showGridLines="0" workbookViewId="0">
      <selection activeCell="B16" sqref="B16"/>
    </sheetView>
  </sheetViews>
  <sheetFormatPr defaultRowHeight="14.5" x14ac:dyDescent="0.35"/>
  <cols>
    <col min="1" max="1" width="3" customWidth="1"/>
    <col min="2" max="2" width="151.7265625" customWidth="1"/>
  </cols>
  <sheetData>
    <row r="1" spans="2:2" ht="15" customHeight="1" x14ac:dyDescent="0.35">
      <c r="B1" s="29"/>
    </row>
    <row r="2" spans="2:2" ht="15" customHeight="1" x14ac:dyDescent="0.35">
      <c r="B2" s="29"/>
    </row>
    <row r="3" spans="2:2" ht="40.5" customHeight="1" x14ac:dyDescent="0.35">
      <c r="B3" s="30" t="s">
        <v>18</v>
      </c>
    </row>
    <row r="4" spans="2:2" ht="15" customHeight="1" x14ac:dyDescent="0.35">
      <c r="B4" s="29"/>
    </row>
    <row r="5" spans="2:2" ht="18.5" x14ac:dyDescent="0.35">
      <c r="B5" s="31" t="s">
        <v>19</v>
      </c>
    </row>
    <row r="6" spans="2:2" ht="25.4" customHeight="1" x14ac:dyDescent="0.35">
      <c r="B6" s="17"/>
    </row>
    <row r="8" spans="2:2" ht="22.5" customHeight="1" x14ac:dyDescent="0.35">
      <c r="B8" s="31" t="s">
        <v>20</v>
      </c>
    </row>
    <row r="9" spans="2:2" ht="25.4" customHeight="1" x14ac:dyDescent="0.35">
      <c r="B9" s="17"/>
    </row>
    <row r="11" spans="2:2" ht="18.5" x14ac:dyDescent="0.35">
      <c r="B11" s="31" t="s">
        <v>21</v>
      </c>
    </row>
    <row r="12" spans="2:2" ht="29" x14ac:dyDescent="0.35">
      <c r="B12" s="32" t="s">
        <v>22</v>
      </c>
    </row>
    <row r="13" spans="2:2" x14ac:dyDescent="0.35">
      <c r="B13" s="33" t="s">
        <v>23</v>
      </c>
    </row>
    <row r="14" spans="2:2" ht="25.4" customHeight="1" x14ac:dyDescent="0.35">
      <c r="B14" s="17"/>
    </row>
    <row r="15" spans="2:2" x14ac:dyDescent="0.35">
      <c r="B15" s="33" t="s">
        <v>24</v>
      </c>
    </row>
    <row r="16" spans="2:2" ht="25.4" customHeight="1" x14ac:dyDescent="0.35">
      <c r="B16" s="17"/>
    </row>
  </sheetData>
  <sheetProtection algorithmName="SHA-512" hashValue="hVyg5EUwynp5rFSBSFPHBOJ1P2xJW9aKUagiM9H3Zwo99t8JB1lfDjTTI3qsEJBRVcRAcA0miUBOLsmGYRCGIQ==" saltValue="0DATCe1OBN4vvWazVWlD+w==" spinCount="100000" sheet="1" selectLockedCells="1"/>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A5D6526-DFB9-49E0-917A-A88029FE9A0C}">
          <x14:formula1>
            <xm:f>Lists!$W$1:$W$108</xm:f>
          </x14:formula1>
          <xm:sqref>B6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4511B-E7CB-4FD3-9F60-A9FEA2A7595A}">
  <sheetPr codeName="Sheet3"/>
  <dimension ref="A2:CA41"/>
  <sheetViews>
    <sheetView showGridLines="0" tabSelected="1" zoomScaleNormal="100" workbookViewId="0">
      <selection activeCell="E9" sqref="E9"/>
    </sheetView>
  </sheetViews>
  <sheetFormatPr defaultColWidth="8.54296875" defaultRowHeight="14.5" x14ac:dyDescent="0.35"/>
  <cols>
    <col min="1" max="1" width="8.54296875" customWidth="1"/>
    <col min="2" max="3" width="66.453125" customWidth="1"/>
    <col min="4" max="4" width="43.81640625" customWidth="1"/>
    <col min="5" max="79" width="25.54296875" customWidth="1"/>
  </cols>
  <sheetData>
    <row r="2" spans="2:79" ht="14.5" customHeight="1" x14ac:dyDescent="0.35"/>
    <row r="3" spans="2:79" x14ac:dyDescent="0.35">
      <c r="B3" s="43"/>
      <c r="C3" s="44"/>
      <c r="D3" s="45"/>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row>
    <row r="4" spans="2:79" ht="18" customHeight="1" x14ac:dyDescent="0.35">
      <c r="B4" s="23" t="s">
        <v>25</v>
      </c>
      <c r="C4" s="23" t="s">
        <v>26</v>
      </c>
      <c r="D4" s="23" t="s">
        <v>27</v>
      </c>
      <c r="E4" s="24" t="s">
        <v>28</v>
      </c>
      <c r="F4" s="24" t="s">
        <v>29</v>
      </c>
      <c r="G4" s="24" t="s">
        <v>30</v>
      </c>
      <c r="H4" s="24" t="s">
        <v>31</v>
      </c>
      <c r="I4" s="24" t="s">
        <v>32</v>
      </c>
      <c r="J4" s="24" t="s">
        <v>33</v>
      </c>
      <c r="K4" s="24" t="s">
        <v>34</v>
      </c>
      <c r="L4" s="24" t="s">
        <v>35</v>
      </c>
      <c r="M4" s="24" t="s">
        <v>36</v>
      </c>
      <c r="N4" s="24" t="s">
        <v>37</v>
      </c>
      <c r="O4" s="24" t="s">
        <v>38</v>
      </c>
      <c r="P4" s="24" t="s">
        <v>39</v>
      </c>
      <c r="Q4" s="24" t="s">
        <v>40</v>
      </c>
      <c r="R4" s="24" t="s">
        <v>41</v>
      </c>
      <c r="S4" s="24" t="s">
        <v>42</v>
      </c>
      <c r="T4" s="24" t="s">
        <v>43</v>
      </c>
      <c r="U4" s="24" t="s">
        <v>44</v>
      </c>
      <c r="V4" s="24" t="s">
        <v>45</v>
      </c>
      <c r="W4" s="24" t="s">
        <v>46</v>
      </c>
      <c r="X4" s="24" t="s">
        <v>47</v>
      </c>
      <c r="Y4" s="24" t="s">
        <v>48</v>
      </c>
      <c r="Z4" s="24" t="s">
        <v>49</v>
      </c>
      <c r="AA4" s="24" t="s">
        <v>50</v>
      </c>
      <c r="AB4" s="24" t="s">
        <v>51</v>
      </c>
      <c r="AC4" s="24" t="s">
        <v>52</v>
      </c>
      <c r="AD4" s="24" t="s">
        <v>53</v>
      </c>
      <c r="AE4" s="24" t="s">
        <v>54</v>
      </c>
      <c r="AF4" s="24" t="s">
        <v>55</v>
      </c>
      <c r="AG4" s="24" t="s">
        <v>56</v>
      </c>
      <c r="AH4" s="24" t="s">
        <v>57</v>
      </c>
      <c r="AI4" s="24" t="s">
        <v>58</v>
      </c>
      <c r="AJ4" s="24" t="s">
        <v>59</v>
      </c>
      <c r="AK4" s="24" t="s">
        <v>60</v>
      </c>
      <c r="AL4" s="24" t="s">
        <v>61</v>
      </c>
      <c r="AM4" s="24" t="s">
        <v>62</v>
      </c>
      <c r="AN4" s="24" t="s">
        <v>63</v>
      </c>
      <c r="AO4" s="24" t="s">
        <v>64</v>
      </c>
      <c r="AP4" s="24" t="s">
        <v>65</v>
      </c>
      <c r="AQ4" s="24" t="s">
        <v>66</v>
      </c>
      <c r="AR4" s="24" t="s">
        <v>67</v>
      </c>
      <c r="AS4" s="24" t="s">
        <v>68</v>
      </c>
      <c r="AT4" s="24" t="s">
        <v>69</v>
      </c>
      <c r="AU4" s="24" t="s">
        <v>70</v>
      </c>
      <c r="AV4" s="24" t="s">
        <v>71</v>
      </c>
      <c r="AW4" s="24" t="s">
        <v>72</v>
      </c>
      <c r="AX4" s="24" t="s">
        <v>73</v>
      </c>
      <c r="AY4" s="24" t="s">
        <v>74</v>
      </c>
      <c r="AZ4" s="24" t="s">
        <v>75</v>
      </c>
      <c r="BA4" s="24" t="s">
        <v>76</v>
      </c>
      <c r="BB4" s="24" t="s">
        <v>77</v>
      </c>
      <c r="BC4" s="24" t="s">
        <v>78</v>
      </c>
      <c r="BD4" s="24" t="s">
        <v>79</v>
      </c>
      <c r="BE4" s="24" t="s">
        <v>80</v>
      </c>
      <c r="BF4" s="24" t="s">
        <v>81</v>
      </c>
      <c r="BG4" s="24" t="s">
        <v>82</v>
      </c>
      <c r="BH4" s="24" t="s">
        <v>83</v>
      </c>
      <c r="BI4" s="24" t="s">
        <v>84</v>
      </c>
      <c r="BJ4" s="24" t="s">
        <v>85</v>
      </c>
      <c r="BK4" s="24" t="s">
        <v>86</v>
      </c>
      <c r="BL4" s="24" t="s">
        <v>87</v>
      </c>
      <c r="BM4" s="24" t="s">
        <v>88</v>
      </c>
      <c r="BN4" s="24" t="s">
        <v>89</v>
      </c>
      <c r="BO4" s="24" t="s">
        <v>90</v>
      </c>
      <c r="BP4" s="24" t="s">
        <v>91</v>
      </c>
      <c r="BQ4" s="24" t="s">
        <v>92</v>
      </c>
      <c r="BR4" s="24" t="s">
        <v>93</v>
      </c>
      <c r="BS4" s="24" t="s">
        <v>94</v>
      </c>
      <c r="BT4" s="24" t="s">
        <v>95</v>
      </c>
      <c r="BU4" s="24" t="s">
        <v>96</v>
      </c>
      <c r="BV4" s="24" t="s">
        <v>97</v>
      </c>
      <c r="BW4" s="24" t="s">
        <v>98</v>
      </c>
      <c r="BX4" s="24" t="s">
        <v>99</v>
      </c>
      <c r="BY4" s="24" t="s">
        <v>100</v>
      </c>
      <c r="BZ4" s="24" t="s">
        <v>101</v>
      </c>
      <c r="CA4" s="24" t="s">
        <v>102</v>
      </c>
    </row>
    <row r="5" spans="2:79" x14ac:dyDescent="0.35">
      <c r="B5" s="43" t="s">
        <v>103</v>
      </c>
      <c r="C5" s="44"/>
      <c r="D5" s="45"/>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row>
    <row r="6" spans="2:79" x14ac:dyDescent="0.35">
      <c r="B6" s="37" t="s">
        <v>104</v>
      </c>
      <c r="C6" s="37" t="s">
        <v>105</v>
      </c>
      <c r="D6" s="38" t="s">
        <v>106</v>
      </c>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row>
    <row r="7" spans="2:79" ht="29" x14ac:dyDescent="0.35">
      <c r="B7" s="37" t="s">
        <v>107</v>
      </c>
      <c r="C7" s="37" t="s">
        <v>108</v>
      </c>
      <c r="D7" s="37" t="s">
        <v>109</v>
      </c>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row>
    <row r="8" spans="2:79" ht="29" x14ac:dyDescent="0.35">
      <c r="B8" s="26" t="s">
        <v>110</v>
      </c>
      <c r="C8" s="27"/>
      <c r="D8" s="27" t="s">
        <v>109</v>
      </c>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row>
    <row r="9" spans="2:79" ht="130.5" x14ac:dyDescent="0.35">
      <c r="B9" s="37" t="s">
        <v>111</v>
      </c>
      <c r="C9" s="37"/>
      <c r="D9" s="37" t="s">
        <v>112</v>
      </c>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row>
    <row r="10" spans="2:79" x14ac:dyDescent="0.35">
      <c r="B10" s="26" t="s">
        <v>113</v>
      </c>
      <c r="C10" s="27"/>
      <c r="D10" s="27" t="s">
        <v>106</v>
      </c>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row>
    <row r="11" spans="2:79" x14ac:dyDescent="0.35">
      <c r="B11" s="43" t="s">
        <v>114</v>
      </c>
      <c r="C11" s="44"/>
      <c r="D11" s="4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row>
    <row r="12" spans="2:79" ht="72.5" x14ac:dyDescent="0.35">
      <c r="B12" s="40" t="s">
        <v>115</v>
      </c>
      <c r="C12" s="37"/>
      <c r="D12" s="37" t="s">
        <v>116</v>
      </c>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row>
    <row r="13" spans="2:79" ht="130.5" x14ac:dyDescent="0.35">
      <c r="B13" s="40" t="s">
        <v>117</v>
      </c>
      <c r="C13" s="37" t="s">
        <v>118</v>
      </c>
      <c r="D13" s="37" t="s">
        <v>119</v>
      </c>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row>
    <row r="14" spans="2:79" x14ac:dyDescent="0.35">
      <c r="B14" s="37" t="s">
        <v>120</v>
      </c>
      <c r="C14" s="37"/>
      <c r="D14" s="37" t="s">
        <v>121</v>
      </c>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row>
    <row r="15" spans="2:79" ht="174" x14ac:dyDescent="0.35">
      <c r="B15" s="37" t="s">
        <v>122</v>
      </c>
      <c r="C15" s="37"/>
      <c r="D15" s="37" t="s">
        <v>123</v>
      </c>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row>
    <row r="16" spans="2:79" x14ac:dyDescent="0.35">
      <c r="B16" s="26" t="s">
        <v>113</v>
      </c>
      <c r="C16" s="27"/>
      <c r="D16" s="27" t="s">
        <v>106</v>
      </c>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row>
    <row r="17" spans="1:79" ht="72.5" x14ac:dyDescent="0.35">
      <c r="B17" s="37" t="s">
        <v>124</v>
      </c>
      <c r="C17" s="37"/>
      <c r="D17" s="37" t="s">
        <v>125</v>
      </c>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row>
    <row r="18" spans="1:79" ht="87" x14ac:dyDescent="0.35">
      <c r="A18" s="28"/>
      <c r="B18" s="37" t="s">
        <v>334</v>
      </c>
      <c r="C18" s="37" t="s">
        <v>126</v>
      </c>
      <c r="D18" s="37" t="s">
        <v>127</v>
      </c>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row>
    <row r="19" spans="1:79" ht="72.5" x14ac:dyDescent="0.35">
      <c r="B19" s="37" t="s">
        <v>128</v>
      </c>
      <c r="C19" s="37"/>
      <c r="D19" s="37" t="s">
        <v>129</v>
      </c>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row>
    <row r="20" spans="1:79" ht="58" x14ac:dyDescent="0.35">
      <c r="B20" s="26" t="s">
        <v>130</v>
      </c>
      <c r="C20" s="27"/>
      <c r="D20" s="27" t="s">
        <v>131</v>
      </c>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c r="BS20" s="39"/>
      <c r="BT20" s="39"/>
      <c r="BU20" s="39"/>
      <c r="BV20" s="39"/>
      <c r="BW20" s="39"/>
      <c r="BX20" s="39"/>
      <c r="BY20" s="39"/>
      <c r="BZ20" s="39"/>
      <c r="CA20" s="39"/>
    </row>
    <row r="21" spans="1:79" x14ac:dyDescent="0.35">
      <c r="B21" s="37" t="s">
        <v>132</v>
      </c>
      <c r="C21" s="37"/>
      <c r="D21" s="37" t="s">
        <v>109</v>
      </c>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row>
    <row r="22" spans="1:79" x14ac:dyDescent="0.35">
      <c r="B22" s="37" t="s">
        <v>133</v>
      </c>
      <c r="C22" s="37"/>
      <c r="D22" s="37" t="s">
        <v>109</v>
      </c>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row>
    <row r="23" spans="1:79" ht="43.5" x14ac:dyDescent="0.35">
      <c r="B23" s="37" t="s">
        <v>134</v>
      </c>
      <c r="C23" s="37" t="s">
        <v>135</v>
      </c>
      <c r="D23" s="37" t="s">
        <v>109</v>
      </c>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row>
    <row r="24" spans="1:79" x14ac:dyDescent="0.35">
      <c r="B24" s="43" t="s">
        <v>136</v>
      </c>
      <c r="C24" s="44"/>
      <c r="D24" s="4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row>
    <row r="25" spans="1:79" ht="29" x14ac:dyDescent="0.35">
      <c r="B25" s="37" t="s">
        <v>137</v>
      </c>
      <c r="C25" s="37"/>
      <c r="D25" s="37" t="s">
        <v>109</v>
      </c>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c r="BO25" s="39"/>
      <c r="BP25" s="39"/>
      <c r="BQ25" s="39"/>
      <c r="BR25" s="39"/>
      <c r="BS25" s="39"/>
      <c r="BT25" s="39"/>
      <c r="BU25" s="39"/>
      <c r="BV25" s="39"/>
      <c r="BW25" s="39"/>
      <c r="BX25" s="39"/>
      <c r="BY25" s="39"/>
      <c r="BZ25" s="39"/>
      <c r="CA25" s="39"/>
    </row>
    <row r="26" spans="1:79" ht="29" x14ac:dyDescent="0.35">
      <c r="B26" s="37" t="s">
        <v>138</v>
      </c>
      <c r="C26" s="37" t="s">
        <v>139</v>
      </c>
      <c r="D26" s="37" t="s">
        <v>109</v>
      </c>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c r="BO26" s="39"/>
      <c r="BP26" s="39"/>
      <c r="BQ26" s="39"/>
      <c r="BR26" s="39"/>
      <c r="BS26" s="39"/>
      <c r="BT26" s="39"/>
      <c r="BU26" s="39"/>
      <c r="BV26" s="39"/>
      <c r="BW26" s="39"/>
      <c r="BX26" s="39"/>
      <c r="BY26" s="39"/>
      <c r="BZ26" s="39"/>
      <c r="CA26" s="39"/>
    </row>
    <row r="27" spans="1:79" ht="87" x14ac:dyDescent="0.35">
      <c r="B27" s="37" t="s">
        <v>140</v>
      </c>
      <c r="C27" s="37"/>
      <c r="D27" s="37" t="s">
        <v>141</v>
      </c>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c r="BS27" s="39"/>
      <c r="BT27" s="39"/>
      <c r="BU27" s="39"/>
      <c r="BV27" s="39"/>
      <c r="BW27" s="39"/>
      <c r="BX27" s="39"/>
      <c r="BY27" s="39"/>
      <c r="BZ27" s="39"/>
      <c r="CA27" s="39"/>
    </row>
    <row r="28" spans="1:79" ht="174" x14ac:dyDescent="0.35">
      <c r="B28" s="26" t="s">
        <v>142</v>
      </c>
      <c r="C28" s="27"/>
      <c r="D28" s="27" t="s">
        <v>143</v>
      </c>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c r="BR28" s="39"/>
      <c r="BS28" s="39"/>
      <c r="BT28" s="39"/>
      <c r="BU28" s="39"/>
      <c r="BV28" s="39"/>
      <c r="BW28" s="39"/>
      <c r="BX28" s="39"/>
      <c r="BY28" s="39"/>
      <c r="BZ28" s="39"/>
      <c r="CA28" s="39"/>
    </row>
    <row r="29" spans="1:79" ht="87" x14ac:dyDescent="0.35">
      <c r="B29" s="37" t="s">
        <v>144</v>
      </c>
      <c r="C29" s="37"/>
      <c r="D29" s="37" t="s">
        <v>141</v>
      </c>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c r="BJ29" s="39"/>
      <c r="BK29" s="39"/>
      <c r="BL29" s="39"/>
      <c r="BM29" s="39"/>
      <c r="BN29" s="39"/>
      <c r="BO29" s="39"/>
      <c r="BP29" s="39"/>
      <c r="BQ29" s="39"/>
      <c r="BR29" s="39"/>
      <c r="BS29" s="39"/>
      <c r="BT29" s="39"/>
      <c r="BU29" s="39"/>
      <c r="BV29" s="39"/>
      <c r="BW29" s="39"/>
      <c r="BX29" s="39"/>
      <c r="BY29" s="39"/>
      <c r="BZ29" s="39"/>
      <c r="CA29" s="39"/>
    </row>
    <row r="30" spans="1:79" ht="87" x14ac:dyDescent="0.35">
      <c r="B30" s="37" t="s">
        <v>145</v>
      </c>
      <c r="C30" s="37"/>
      <c r="D30" s="37" t="s">
        <v>141</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row>
    <row r="31" spans="1:79" ht="87" x14ac:dyDescent="0.35">
      <c r="B31" s="37" t="s">
        <v>146</v>
      </c>
      <c r="C31" s="37"/>
      <c r="D31" s="37" t="s">
        <v>141</v>
      </c>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39"/>
      <c r="BJ31" s="39"/>
      <c r="BK31" s="39"/>
      <c r="BL31" s="39"/>
      <c r="BM31" s="39"/>
      <c r="BN31" s="39"/>
      <c r="BO31" s="39"/>
      <c r="BP31" s="39"/>
      <c r="BQ31" s="39"/>
      <c r="BR31" s="39"/>
      <c r="BS31" s="39"/>
      <c r="BT31" s="39"/>
      <c r="BU31" s="39"/>
      <c r="BV31" s="39"/>
      <c r="BW31" s="39"/>
      <c r="BX31" s="39"/>
      <c r="BY31" s="39"/>
      <c r="BZ31" s="39"/>
      <c r="CA31" s="39"/>
    </row>
    <row r="32" spans="1:79" ht="72.5" x14ac:dyDescent="0.35">
      <c r="B32" s="37" t="s">
        <v>147</v>
      </c>
      <c r="C32" s="37"/>
      <c r="D32" s="37" t="s">
        <v>148</v>
      </c>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c r="BM32" s="39"/>
      <c r="BN32" s="39"/>
      <c r="BO32" s="39"/>
      <c r="BP32" s="39"/>
      <c r="BQ32" s="39"/>
      <c r="BR32" s="39"/>
      <c r="BS32" s="39"/>
      <c r="BT32" s="39"/>
      <c r="BU32" s="39"/>
      <c r="BV32" s="39"/>
      <c r="BW32" s="39"/>
      <c r="BX32" s="39"/>
      <c r="BY32" s="39"/>
      <c r="BZ32" s="39"/>
      <c r="CA32" s="39"/>
    </row>
    <row r="33" spans="2:79" x14ac:dyDescent="0.35">
      <c r="B33" s="43" t="s">
        <v>149</v>
      </c>
      <c r="C33" s="44"/>
      <c r="D33" s="4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row>
    <row r="34" spans="2:79" x14ac:dyDescent="0.35">
      <c r="B34" s="37" t="s">
        <v>150</v>
      </c>
      <c r="C34" s="37"/>
      <c r="D34" s="37" t="s">
        <v>121</v>
      </c>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39"/>
    </row>
    <row r="35" spans="2:79" ht="72.5" x14ac:dyDescent="0.35">
      <c r="B35" s="37" t="s">
        <v>151</v>
      </c>
      <c r="C35" s="37"/>
      <c r="D35" s="37" t="s">
        <v>152</v>
      </c>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39"/>
      <c r="BK35" s="39"/>
      <c r="BL35" s="39"/>
      <c r="BM35" s="39"/>
      <c r="BN35" s="39"/>
      <c r="BO35" s="39"/>
      <c r="BP35" s="39"/>
      <c r="BQ35" s="39"/>
      <c r="BR35" s="39"/>
      <c r="BS35" s="39"/>
      <c r="BT35" s="39"/>
      <c r="BU35" s="39"/>
      <c r="BV35" s="39"/>
      <c r="BW35" s="39"/>
      <c r="BX35" s="39"/>
      <c r="BY35" s="39"/>
      <c r="BZ35" s="39"/>
      <c r="CA35" s="39"/>
    </row>
    <row r="36" spans="2:79" ht="43.5" x14ac:dyDescent="0.35">
      <c r="B36" s="37" t="s">
        <v>153</v>
      </c>
      <c r="C36" s="37" t="s">
        <v>154</v>
      </c>
      <c r="D36" s="37" t="s">
        <v>121</v>
      </c>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39"/>
      <c r="BM36" s="39"/>
      <c r="BN36" s="39"/>
      <c r="BO36" s="39"/>
      <c r="BP36" s="39"/>
      <c r="BQ36" s="39"/>
      <c r="BR36" s="39"/>
      <c r="BS36" s="39"/>
      <c r="BT36" s="39"/>
      <c r="BU36" s="39"/>
      <c r="BV36" s="39"/>
      <c r="BW36" s="39"/>
      <c r="BX36" s="39"/>
      <c r="BY36" s="39"/>
      <c r="BZ36" s="39"/>
      <c r="CA36" s="39"/>
    </row>
    <row r="37" spans="2:79" ht="116" x14ac:dyDescent="0.35">
      <c r="B37" s="37" t="s">
        <v>155</v>
      </c>
      <c r="C37" s="37"/>
      <c r="D37" s="37" t="s">
        <v>156</v>
      </c>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c r="BK37" s="39"/>
      <c r="BL37" s="39"/>
      <c r="BM37" s="39"/>
      <c r="BN37" s="39"/>
      <c r="BO37" s="39"/>
      <c r="BP37" s="39"/>
      <c r="BQ37" s="39"/>
      <c r="BR37" s="39"/>
      <c r="BS37" s="39"/>
      <c r="BT37" s="39"/>
      <c r="BU37" s="39"/>
      <c r="BV37" s="39"/>
      <c r="BW37" s="39"/>
      <c r="BX37" s="39"/>
      <c r="BY37" s="39"/>
      <c r="BZ37" s="39"/>
      <c r="CA37" s="39"/>
    </row>
    <row r="38" spans="2:79" x14ac:dyDescent="0.35">
      <c r="B38" s="26" t="s">
        <v>113</v>
      </c>
      <c r="C38" s="27"/>
      <c r="D38" s="27" t="s">
        <v>106</v>
      </c>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39"/>
      <c r="BJ38" s="39"/>
      <c r="BK38" s="39"/>
      <c r="BL38" s="39"/>
      <c r="BM38" s="39"/>
      <c r="BN38" s="39"/>
      <c r="BO38" s="39"/>
      <c r="BP38" s="39"/>
      <c r="BQ38" s="39"/>
      <c r="BR38" s="39"/>
      <c r="BS38" s="39"/>
      <c r="BT38" s="39"/>
      <c r="BU38" s="39"/>
      <c r="BV38" s="39"/>
      <c r="BW38" s="39"/>
      <c r="BX38" s="39"/>
      <c r="BY38" s="39"/>
      <c r="BZ38" s="39"/>
      <c r="CA38" s="39"/>
    </row>
    <row r="39" spans="2:79" ht="72.5" x14ac:dyDescent="0.35">
      <c r="B39" s="37" t="s">
        <v>157</v>
      </c>
      <c r="C39" s="37"/>
      <c r="D39" s="37" t="s">
        <v>158</v>
      </c>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c r="BR39" s="39"/>
      <c r="BS39" s="39"/>
      <c r="BT39" s="39"/>
      <c r="BU39" s="39"/>
      <c r="BV39" s="39"/>
      <c r="BW39" s="39"/>
      <c r="BX39" s="39"/>
      <c r="BY39" s="39"/>
      <c r="BZ39" s="39"/>
      <c r="CA39" s="39"/>
    </row>
    <row r="40" spans="2:79" ht="217.5" x14ac:dyDescent="0.35">
      <c r="B40" s="37" t="s">
        <v>159</v>
      </c>
      <c r="C40" s="37" t="s">
        <v>160</v>
      </c>
      <c r="D40" s="37" t="s">
        <v>161</v>
      </c>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39"/>
      <c r="BJ40" s="39"/>
      <c r="BK40" s="39"/>
      <c r="BL40" s="39"/>
      <c r="BM40" s="39"/>
      <c r="BN40" s="39"/>
      <c r="BO40" s="39"/>
      <c r="BP40" s="39"/>
      <c r="BQ40" s="39"/>
      <c r="BR40" s="39"/>
      <c r="BS40" s="39"/>
      <c r="BT40" s="39"/>
      <c r="BU40" s="39"/>
      <c r="BV40" s="39"/>
      <c r="BW40" s="39"/>
      <c r="BX40" s="39"/>
      <c r="BY40" s="39"/>
      <c r="BZ40" s="39"/>
      <c r="CA40" s="39"/>
    </row>
    <row r="41" spans="2:79" x14ac:dyDescent="0.35">
      <c r="B41" s="26" t="s">
        <v>113</v>
      </c>
      <c r="C41" s="27"/>
      <c r="D41" s="27" t="s">
        <v>106</v>
      </c>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39"/>
      <c r="BK41" s="39"/>
      <c r="BL41" s="39"/>
      <c r="BM41" s="39"/>
      <c r="BN41" s="39"/>
      <c r="BO41" s="39"/>
      <c r="BP41" s="39"/>
      <c r="BQ41" s="39"/>
      <c r="BR41" s="39"/>
      <c r="BS41" s="39"/>
      <c r="BT41" s="39"/>
      <c r="BU41" s="39"/>
      <c r="BV41" s="39"/>
      <c r="BW41" s="39"/>
      <c r="BX41" s="39"/>
      <c r="BY41" s="39"/>
      <c r="BZ41" s="39"/>
      <c r="CA41" s="39"/>
    </row>
  </sheetData>
  <sheetProtection algorithmName="SHA-512" hashValue="9JMYcAr5oaRR68qiaCD5JGUM2ByLzlH5RKPT5qehsP7b0OyP9LDVgJWaHR+eQpXn2kG3tseaFH/KzW0qoEYeUw==" saltValue="+kAnupD8Onx0u/sbKhU9dQ==" spinCount="100000" sheet="1" selectLockedCells="1"/>
  <mergeCells count="5">
    <mergeCell ref="B5:D5"/>
    <mergeCell ref="B11:D11"/>
    <mergeCell ref="B24:D24"/>
    <mergeCell ref="B3:D3"/>
    <mergeCell ref="B33:D33"/>
  </mergeCells>
  <phoneticPr fontId="9" type="noConversion"/>
  <dataValidations count="5">
    <dataValidation type="list" allowBlank="1" showInputMessage="1" showErrorMessage="1" sqref="E7:CA8 E21:CA23 E25:CA26" xr:uid="{68382431-3673-45D9-A264-9698F15346CE}">
      <formula1>"Yes,No"</formula1>
    </dataValidation>
    <dataValidation type="list" allowBlank="1" showInputMessage="1" showErrorMessage="1" sqref="E18:CA18" xr:uid="{382C2411-09BD-4991-AB23-32A151F1F4FC}">
      <formula1>"Tier 1,Tier 2,Tier 3,Tier 4,Tier 5"</formula1>
    </dataValidation>
    <dataValidation type="list" allowBlank="1" showInputMessage="1" showErrorMessage="1" sqref="E12:CA12" xr:uid="{C3017266-CEAF-411E-8006-B63C18A1D81B}">
      <formula1>"Male,Female,Other gender identity,Not known"</formula1>
    </dataValidation>
    <dataValidation type="list" allowBlank="1" showInputMessage="1" showErrorMessage="1" sqref="E17:CA17" xr:uid="{9D30ADF2-2AE3-48EC-BB25-4F318DFDECF7}">
      <formula1>"Yes,No,Unknown,Not relevant"</formula1>
    </dataValidation>
    <dataValidation type="list" allowBlank="1" showInputMessage="1" showErrorMessage="1" sqref="E13:CA13" xr:uid="{59F60D7E-DFE1-4055-8C19-55B7A6D9DBC3}">
      <formula1>"White,Asian / Asian British,Black / Black British,Mixed,Other,Unknown"</formula1>
    </dataValidation>
  </dataValidations>
  <pageMargins left="0.7" right="0.7" top="0.75" bottom="0.75" header="0.3" footer="0.3"/>
  <pageSetup paperSize="9" scale="46" orientation="portrait" r:id="rId1"/>
  <extLst>
    <ext xmlns:x14="http://schemas.microsoft.com/office/spreadsheetml/2009/9/main" uri="{CCE6A557-97BC-4b89-ADB6-D9C93CAAB3DF}">
      <x14:dataValidations xmlns:xm="http://schemas.microsoft.com/office/excel/2006/main" count="11">
        <x14:dataValidation type="list" allowBlank="1" showInputMessage="1" showErrorMessage="1" xr:uid="{DFF85414-28C4-4B78-89AC-88356C4D6A88}">
          <x14:formula1>
            <xm:f>Lists!$U$1:$U$10</xm:f>
          </x14:formula1>
          <xm:sqref>E40:CA40</xm:sqref>
        </x14:dataValidation>
        <x14:dataValidation type="list" allowBlank="1" showInputMessage="1" showErrorMessage="1" xr:uid="{EAC43336-E82E-44BA-95DC-28E100963A38}">
          <x14:formula1>
            <xm:f>Lists!$A$1:$A$8</xm:f>
          </x14:formula1>
          <xm:sqref>E9:CA9</xm:sqref>
        </x14:dataValidation>
        <x14:dataValidation type="list" allowBlank="1" showInputMessage="1" showErrorMessage="1" xr:uid="{3D674DEB-E378-4529-AAD3-35925D31B583}">
          <x14:formula1>
            <xm:f>Lists!$C$1:$C$11</xm:f>
          </x14:formula1>
          <xm:sqref>E15:CA15</xm:sqref>
        </x14:dataValidation>
        <x14:dataValidation type="list" allowBlank="1" showInputMessage="1" showErrorMessage="1" xr:uid="{39FFB82F-6409-4A25-8BE1-1554BDAD38DE}">
          <x14:formula1>
            <xm:f>Lists!$E$1:$E$4</xm:f>
          </x14:formula1>
          <xm:sqref>E19:CA19</xm:sqref>
        </x14:dataValidation>
        <x14:dataValidation type="list" allowBlank="1" showInputMessage="1" showErrorMessage="1" xr:uid="{A86211B7-6960-4800-9745-76A8C02E1B75}">
          <x14:formula1>
            <xm:f>Lists!$G$1:$G$3</xm:f>
          </x14:formula1>
          <xm:sqref>E20:CA20</xm:sqref>
        </x14:dataValidation>
        <x14:dataValidation type="list" allowBlank="1" showInputMessage="1" showErrorMessage="1" xr:uid="{779AAB18-D04B-490D-8167-AD27E11198E2}">
          <x14:formula1>
            <xm:f>Lists!$I$1:$I$5</xm:f>
          </x14:formula1>
          <xm:sqref>E27:CA27 E29:CA31</xm:sqref>
        </x14:dataValidation>
        <x14:dataValidation type="list" allowBlank="1" showInputMessage="1" showErrorMessage="1" xr:uid="{108B4646-08C1-411E-A5C8-C7A61325D1D6}">
          <x14:formula1>
            <xm:f>Lists!$K$1:$K$10</xm:f>
          </x14:formula1>
          <xm:sqref>E28:CA28</xm:sqref>
        </x14:dataValidation>
        <x14:dataValidation type="list" allowBlank="1" showInputMessage="1" showErrorMessage="1" xr:uid="{97D4DBFA-86B0-432F-841E-AE80F9AD1D1C}">
          <x14:formula1>
            <xm:f>Lists!$M$1:$M$4</xm:f>
          </x14:formula1>
          <xm:sqref>E32:CA32</xm:sqref>
        </x14:dataValidation>
        <x14:dataValidation type="list" allowBlank="1" showInputMessage="1" showErrorMessage="1" xr:uid="{9EBAEC9F-D2ED-4A1D-9B0C-226EF18B28DC}">
          <x14:formula1>
            <xm:f>Lists!$O$1:$O$4</xm:f>
          </x14:formula1>
          <xm:sqref>E35:CA35</xm:sqref>
        </x14:dataValidation>
        <x14:dataValidation type="list" allowBlank="1" showInputMessage="1" showErrorMessage="1" xr:uid="{519179E5-EF5E-4B85-91D9-BF4535F1C549}">
          <x14:formula1>
            <xm:f>Lists!$Q$1:$Q$7</xm:f>
          </x14:formula1>
          <xm:sqref>E37:CA37</xm:sqref>
        </x14:dataValidation>
        <x14:dataValidation type="list" allowBlank="1" showInputMessage="1" showErrorMessage="1" xr:uid="{8BCEB088-B0BF-4BC4-9AEB-CC0A0A707D92}">
          <x14:formula1>
            <xm:f>Lists!$S$1:$S$4</xm:f>
          </x14:formula1>
          <xm:sqref>E39:CA39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3553B-E9FE-49C6-9698-31CD82EDF5C9}">
  <sheetPr codeName="Sheet5">
    <tabColor rgb="FFFFFF00"/>
  </sheetPr>
  <dimension ref="A1:B9"/>
  <sheetViews>
    <sheetView workbookViewId="0">
      <selection activeCell="B2" sqref="B2"/>
    </sheetView>
  </sheetViews>
  <sheetFormatPr defaultRowHeight="14.5" x14ac:dyDescent="0.35"/>
  <cols>
    <col min="1" max="1" width="30" customWidth="1"/>
    <col min="2" max="2" width="45" customWidth="1"/>
  </cols>
  <sheetData>
    <row r="1" spans="1:2" x14ac:dyDescent="0.35">
      <c r="A1" s="18" t="s">
        <v>162</v>
      </c>
      <c r="B1" s="19" t="s">
        <v>163</v>
      </c>
    </row>
    <row r="2" spans="1:2" x14ac:dyDescent="0.35">
      <c r="A2" s="20" t="s">
        <v>164</v>
      </c>
      <c r="B2" s="21">
        <v>68</v>
      </c>
    </row>
    <row r="3" spans="1:2" x14ac:dyDescent="0.35">
      <c r="A3" s="20" t="s">
        <v>165</v>
      </c>
      <c r="B3" s="21" t="s">
        <v>166</v>
      </c>
    </row>
    <row r="4" spans="1:2" x14ac:dyDescent="0.35">
      <c r="A4" s="20" t="s">
        <v>167</v>
      </c>
      <c r="B4" s="21">
        <v>2026</v>
      </c>
    </row>
    <row r="5" spans="1:2" x14ac:dyDescent="0.35">
      <c r="A5" s="20" t="s">
        <v>168</v>
      </c>
      <c r="B5" s="21">
        <f>'Submission Details'!B6</f>
        <v>0</v>
      </c>
    </row>
    <row r="6" spans="1:2" x14ac:dyDescent="0.35">
      <c r="A6" s="20" t="s">
        <v>169</v>
      </c>
      <c r="B6" s="21">
        <f>'Submission Details'!B9</f>
        <v>0</v>
      </c>
    </row>
    <row r="7" spans="1:2" x14ac:dyDescent="0.35">
      <c r="A7" s="20" t="s">
        <v>170</v>
      </c>
      <c r="B7" s="21">
        <f>'Submission Details'!B14</f>
        <v>0</v>
      </c>
    </row>
    <row r="8" spans="1:2" x14ac:dyDescent="0.35">
      <c r="A8" s="20" t="s">
        <v>171</v>
      </c>
      <c r="B8" s="21">
        <f>'Submission Details'!B16</f>
        <v>0</v>
      </c>
    </row>
    <row r="9" spans="1:2" x14ac:dyDescent="0.35">
      <c r="A9" s="20" t="s">
        <v>172</v>
      </c>
      <c r="B9" s="21" t="s">
        <v>173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43641-D7AE-44F8-9348-B15397C045C1}">
  <sheetPr codeName="Sheet4">
    <tabColor rgb="FFFFFF00"/>
  </sheetPr>
  <dimension ref="A1:W108"/>
  <sheetViews>
    <sheetView zoomScaleNormal="100" workbookViewId="0">
      <selection activeCell="B2" sqref="B2"/>
    </sheetView>
  </sheetViews>
  <sheetFormatPr defaultRowHeight="14.5" x14ac:dyDescent="0.35"/>
  <sheetData>
    <row r="1" spans="1:23" x14ac:dyDescent="0.35">
      <c r="A1" t="s">
        <v>174</v>
      </c>
      <c r="C1" t="s">
        <v>175</v>
      </c>
      <c r="E1" t="s">
        <v>176</v>
      </c>
      <c r="G1" t="s">
        <v>177</v>
      </c>
      <c r="I1" t="s">
        <v>178</v>
      </c>
      <c r="K1">
        <v>1</v>
      </c>
      <c r="M1" t="s">
        <v>179</v>
      </c>
      <c r="O1" t="s">
        <v>179</v>
      </c>
      <c r="Q1" t="s">
        <v>180</v>
      </c>
      <c r="S1" t="s">
        <v>181</v>
      </c>
      <c r="U1" t="s">
        <v>182</v>
      </c>
      <c r="W1" t="s">
        <v>183</v>
      </c>
    </row>
    <row r="2" spans="1:23" x14ac:dyDescent="0.35">
      <c r="A2" t="s">
        <v>184</v>
      </c>
      <c r="C2" t="s">
        <v>185</v>
      </c>
      <c r="E2" t="s">
        <v>186</v>
      </c>
      <c r="G2" t="s">
        <v>187</v>
      </c>
      <c r="I2" t="s">
        <v>188</v>
      </c>
      <c r="K2">
        <v>2</v>
      </c>
      <c r="M2" t="s">
        <v>189</v>
      </c>
      <c r="O2" t="s">
        <v>189</v>
      </c>
      <c r="Q2" t="s">
        <v>190</v>
      </c>
      <c r="S2" t="s">
        <v>191</v>
      </c>
      <c r="U2" t="s">
        <v>192</v>
      </c>
      <c r="W2" t="s">
        <v>193</v>
      </c>
    </row>
    <row r="3" spans="1:23" x14ac:dyDescent="0.35">
      <c r="A3" t="s">
        <v>194</v>
      </c>
      <c r="C3" t="s">
        <v>195</v>
      </c>
      <c r="E3" t="s">
        <v>196</v>
      </c>
      <c r="G3" t="s">
        <v>333</v>
      </c>
      <c r="I3" t="s">
        <v>189</v>
      </c>
      <c r="K3">
        <v>3</v>
      </c>
      <c r="M3" t="s">
        <v>197</v>
      </c>
      <c r="O3" t="s">
        <v>198</v>
      </c>
      <c r="Q3" t="s">
        <v>182</v>
      </c>
      <c r="S3" t="s">
        <v>199</v>
      </c>
      <c r="U3" t="s">
        <v>200</v>
      </c>
      <c r="W3" t="s">
        <v>201</v>
      </c>
    </row>
    <row r="4" spans="1:23" x14ac:dyDescent="0.35">
      <c r="A4" t="s">
        <v>202</v>
      </c>
      <c r="C4" t="s">
        <v>203</v>
      </c>
      <c r="E4" t="s">
        <v>332</v>
      </c>
      <c r="I4" t="s">
        <v>197</v>
      </c>
      <c r="K4">
        <v>4</v>
      </c>
      <c r="M4" t="s">
        <v>204</v>
      </c>
      <c r="O4" t="s">
        <v>205</v>
      </c>
      <c r="Q4" t="s">
        <v>206</v>
      </c>
      <c r="S4" t="s">
        <v>197</v>
      </c>
      <c r="U4" t="s">
        <v>207</v>
      </c>
      <c r="W4" t="s">
        <v>208</v>
      </c>
    </row>
    <row r="5" spans="1:23" x14ac:dyDescent="0.35">
      <c r="A5" t="s">
        <v>209</v>
      </c>
      <c r="C5" t="s">
        <v>210</v>
      </c>
      <c r="I5" t="s">
        <v>204</v>
      </c>
      <c r="K5">
        <v>5</v>
      </c>
      <c r="Q5" t="s">
        <v>211</v>
      </c>
      <c r="U5" t="s">
        <v>212</v>
      </c>
      <c r="W5" t="s">
        <v>213</v>
      </c>
    </row>
    <row r="6" spans="1:23" x14ac:dyDescent="0.35">
      <c r="A6" t="s">
        <v>214</v>
      </c>
      <c r="C6" t="s">
        <v>215</v>
      </c>
      <c r="K6">
        <v>6</v>
      </c>
      <c r="Q6" t="s">
        <v>216</v>
      </c>
      <c r="U6" t="s">
        <v>217</v>
      </c>
      <c r="W6" t="s">
        <v>218</v>
      </c>
    </row>
    <row r="7" spans="1:23" x14ac:dyDescent="0.35">
      <c r="A7" t="s">
        <v>200</v>
      </c>
      <c r="C7" t="s">
        <v>219</v>
      </c>
      <c r="K7">
        <v>7</v>
      </c>
      <c r="Q7" t="s">
        <v>220</v>
      </c>
      <c r="U7" t="s">
        <v>221</v>
      </c>
      <c r="W7" t="s">
        <v>222</v>
      </c>
    </row>
    <row r="8" spans="1:23" x14ac:dyDescent="0.35">
      <c r="A8" t="s">
        <v>223</v>
      </c>
      <c r="C8" t="s">
        <v>224</v>
      </c>
      <c r="K8">
        <v>8</v>
      </c>
      <c r="U8" t="s">
        <v>225</v>
      </c>
      <c r="W8" t="s">
        <v>226</v>
      </c>
    </row>
    <row r="9" spans="1:23" x14ac:dyDescent="0.35">
      <c r="C9" t="s">
        <v>227</v>
      </c>
      <c r="K9">
        <v>9</v>
      </c>
      <c r="U9" t="s">
        <v>228</v>
      </c>
      <c r="W9" t="s">
        <v>229</v>
      </c>
    </row>
    <row r="10" spans="1:23" x14ac:dyDescent="0.35">
      <c r="C10" t="s">
        <v>230</v>
      </c>
      <c r="K10" t="s">
        <v>231</v>
      </c>
      <c r="U10" t="s">
        <v>220</v>
      </c>
      <c r="W10" t="s">
        <v>232</v>
      </c>
    </row>
    <row r="11" spans="1:23" x14ac:dyDescent="0.35">
      <c r="C11" t="s">
        <v>220</v>
      </c>
      <c r="W11" t="s">
        <v>233</v>
      </c>
    </row>
    <row r="12" spans="1:23" x14ac:dyDescent="0.35">
      <c r="W12" t="s">
        <v>234</v>
      </c>
    </row>
    <row r="13" spans="1:23" x14ac:dyDescent="0.35">
      <c r="W13" t="s">
        <v>235</v>
      </c>
    </row>
    <row r="14" spans="1:23" x14ac:dyDescent="0.35">
      <c r="W14" t="s">
        <v>236</v>
      </c>
    </row>
    <row r="15" spans="1:23" x14ac:dyDescent="0.35">
      <c r="W15" t="s">
        <v>237</v>
      </c>
    </row>
    <row r="16" spans="1:23" x14ac:dyDescent="0.35">
      <c r="W16" t="s">
        <v>238</v>
      </c>
    </row>
    <row r="17" spans="23:23" x14ac:dyDescent="0.35">
      <c r="W17" t="s">
        <v>239</v>
      </c>
    </row>
    <row r="18" spans="23:23" x14ac:dyDescent="0.35">
      <c r="W18" t="s">
        <v>240</v>
      </c>
    </row>
    <row r="19" spans="23:23" x14ac:dyDescent="0.35">
      <c r="W19" t="s">
        <v>241</v>
      </c>
    </row>
    <row r="20" spans="23:23" x14ac:dyDescent="0.35">
      <c r="W20" t="s">
        <v>242</v>
      </c>
    </row>
    <row r="21" spans="23:23" x14ac:dyDescent="0.35">
      <c r="W21" t="s">
        <v>243</v>
      </c>
    </row>
    <row r="22" spans="23:23" x14ac:dyDescent="0.35">
      <c r="W22" t="s">
        <v>244</v>
      </c>
    </row>
    <row r="23" spans="23:23" x14ac:dyDescent="0.35">
      <c r="W23" t="s">
        <v>245</v>
      </c>
    </row>
    <row r="24" spans="23:23" x14ac:dyDescent="0.35">
      <c r="W24" t="s">
        <v>246</v>
      </c>
    </row>
    <row r="25" spans="23:23" x14ac:dyDescent="0.35">
      <c r="W25" t="s">
        <v>247</v>
      </c>
    </row>
    <row r="26" spans="23:23" x14ac:dyDescent="0.35">
      <c r="W26" t="s">
        <v>248</v>
      </c>
    </row>
    <row r="27" spans="23:23" x14ac:dyDescent="0.35">
      <c r="W27" t="s">
        <v>249</v>
      </c>
    </row>
    <row r="28" spans="23:23" x14ac:dyDescent="0.35">
      <c r="W28" t="s">
        <v>250</v>
      </c>
    </row>
    <row r="29" spans="23:23" x14ac:dyDescent="0.35">
      <c r="W29" t="s">
        <v>251</v>
      </c>
    </row>
    <row r="30" spans="23:23" x14ac:dyDescent="0.35">
      <c r="W30" t="s">
        <v>252</v>
      </c>
    </row>
    <row r="31" spans="23:23" x14ac:dyDescent="0.35">
      <c r="W31" t="s">
        <v>253</v>
      </c>
    </row>
    <row r="32" spans="23:23" x14ac:dyDescent="0.35">
      <c r="W32" t="s">
        <v>254</v>
      </c>
    </row>
    <row r="33" spans="23:23" x14ac:dyDescent="0.35">
      <c r="W33" t="s">
        <v>255</v>
      </c>
    </row>
    <row r="34" spans="23:23" x14ac:dyDescent="0.35">
      <c r="W34" t="s">
        <v>256</v>
      </c>
    </row>
    <row r="35" spans="23:23" x14ac:dyDescent="0.35">
      <c r="W35" t="s">
        <v>257</v>
      </c>
    </row>
    <row r="36" spans="23:23" x14ac:dyDescent="0.35">
      <c r="W36" t="s">
        <v>258</v>
      </c>
    </row>
    <row r="37" spans="23:23" x14ac:dyDescent="0.35">
      <c r="W37" t="s">
        <v>259</v>
      </c>
    </row>
    <row r="38" spans="23:23" x14ac:dyDescent="0.35">
      <c r="W38" t="s">
        <v>260</v>
      </c>
    </row>
    <row r="39" spans="23:23" x14ac:dyDescent="0.35">
      <c r="W39" t="s">
        <v>261</v>
      </c>
    </row>
    <row r="40" spans="23:23" x14ac:dyDescent="0.35">
      <c r="W40" t="s">
        <v>262</v>
      </c>
    </row>
    <row r="41" spans="23:23" x14ac:dyDescent="0.35">
      <c r="W41" t="s">
        <v>263</v>
      </c>
    </row>
    <row r="42" spans="23:23" x14ac:dyDescent="0.35">
      <c r="W42" t="s">
        <v>264</v>
      </c>
    </row>
    <row r="43" spans="23:23" x14ac:dyDescent="0.35">
      <c r="W43" t="s">
        <v>265</v>
      </c>
    </row>
    <row r="44" spans="23:23" x14ac:dyDescent="0.35">
      <c r="W44" t="s">
        <v>266</v>
      </c>
    </row>
    <row r="45" spans="23:23" x14ac:dyDescent="0.35">
      <c r="W45" t="s">
        <v>267</v>
      </c>
    </row>
    <row r="46" spans="23:23" x14ac:dyDescent="0.35">
      <c r="W46" t="s">
        <v>268</v>
      </c>
    </row>
    <row r="47" spans="23:23" x14ac:dyDescent="0.35">
      <c r="W47" t="s">
        <v>269</v>
      </c>
    </row>
    <row r="48" spans="23:23" x14ac:dyDescent="0.35">
      <c r="W48" t="s">
        <v>270</v>
      </c>
    </row>
    <row r="49" spans="23:23" x14ac:dyDescent="0.35">
      <c r="W49" t="s">
        <v>271</v>
      </c>
    </row>
    <row r="50" spans="23:23" x14ac:dyDescent="0.35">
      <c r="W50" t="s">
        <v>272</v>
      </c>
    </row>
    <row r="51" spans="23:23" x14ac:dyDescent="0.35">
      <c r="W51" t="s">
        <v>273</v>
      </c>
    </row>
    <row r="52" spans="23:23" x14ac:dyDescent="0.35">
      <c r="W52" t="s">
        <v>274</v>
      </c>
    </row>
    <row r="53" spans="23:23" x14ac:dyDescent="0.35">
      <c r="W53" t="s">
        <v>275</v>
      </c>
    </row>
    <row r="54" spans="23:23" x14ac:dyDescent="0.35">
      <c r="W54" t="s">
        <v>276</v>
      </c>
    </row>
    <row r="55" spans="23:23" x14ac:dyDescent="0.35">
      <c r="W55" t="s">
        <v>277</v>
      </c>
    </row>
    <row r="56" spans="23:23" x14ac:dyDescent="0.35">
      <c r="W56" t="s">
        <v>278</v>
      </c>
    </row>
    <row r="57" spans="23:23" x14ac:dyDescent="0.35">
      <c r="W57" t="s">
        <v>279</v>
      </c>
    </row>
    <row r="58" spans="23:23" x14ac:dyDescent="0.35">
      <c r="W58" t="s">
        <v>280</v>
      </c>
    </row>
    <row r="59" spans="23:23" x14ac:dyDescent="0.35">
      <c r="W59" t="s">
        <v>281</v>
      </c>
    </row>
    <row r="60" spans="23:23" x14ac:dyDescent="0.35">
      <c r="W60" t="s">
        <v>282</v>
      </c>
    </row>
    <row r="61" spans="23:23" x14ac:dyDescent="0.35">
      <c r="W61" t="s">
        <v>283</v>
      </c>
    </row>
    <row r="62" spans="23:23" x14ac:dyDescent="0.35">
      <c r="W62" t="s">
        <v>284</v>
      </c>
    </row>
    <row r="63" spans="23:23" x14ac:dyDescent="0.35">
      <c r="W63" t="s">
        <v>285</v>
      </c>
    </row>
    <row r="64" spans="23:23" x14ac:dyDescent="0.35">
      <c r="W64" t="s">
        <v>286</v>
      </c>
    </row>
    <row r="65" spans="23:23" x14ac:dyDescent="0.35">
      <c r="W65" t="s">
        <v>287</v>
      </c>
    </row>
    <row r="66" spans="23:23" x14ac:dyDescent="0.35">
      <c r="W66" t="s">
        <v>288</v>
      </c>
    </row>
    <row r="67" spans="23:23" x14ac:dyDescent="0.35">
      <c r="W67" t="s">
        <v>289</v>
      </c>
    </row>
    <row r="68" spans="23:23" x14ac:dyDescent="0.35">
      <c r="W68" t="s">
        <v>290</v>
      </c>
    </row>
    <row r="69" spans="23:23" x14ac:dyDescent="0.35">
      <c r="W69" t="s">
        <v>291</v>
      </c>
    </row>
    <row r="70" spans="23:23" x14ac:dyDescent="0.35">
      <c r="W70" t="s">
        <v>292</v>
      </c>
    </row>
    <row r="71" spans="23:23" x14ac:dyDescent="0.35">
      <c r="W71" t="s">
        <v>293</v>
      </c>
    </row>
    <row r="72" spans="23:23" x14ac:dyDescent="0.35">
      <c r="W72" t="s">
        <v>294</v>
      </c>
    </row>
    <row r="73" spans="23:23" x14ac:dyDescent="0.35">
      <c r="W73" t="s">
        <v>295</v>
      </c>
    </row>
    <row r="74" spans="23:23" x14ac:dyDescent="0.35">
      <c r="W74" t="s">
        <v>296</v>
      </c>
    </row>
    <row r="75" spans="23:23" x14ac:dyDescent="0.35">
      <c r="W75" t="s">
        <v>297</v>
      </c>
    </row>
    <row r="76" spans="23:23" x14ac:dyDescent="0.35">
      <c r="W76" t="s">
        <v>298</v>
      </c>
    </row>
    <row r="77" spans="23:23" x14ac:dyDescent="0.35">
      <c r="W77" t="s">
        <v>299</v>
      </c>
    </row>
    <row r="78" spans="23:23" x14ac:dyDescent="0.35">
      <c r="W78" t="s">
        <v>300</v>
      </c>
    </row>
    <row r="79" spans="23:23" x14ac:dyDescent="0.35">
      <c r="W79" t="s">
        <v>301</v>
      </c>
    </row>
    <row r="80" spans="23:23" x14ac:dyDescent="0.35">
      <c r="W80" t="s">
        <v>302</v>
      </c>
    </row>
    <row r="81" spans="23:23" x14ac:dyDescent="0.35">
      <c r="W81" t="s">
        <v>303</v>
      </c>
    </row>
    <row r="82" spans="23:23" x14ac:dyDescent="0.35">
      <c r="W82" t="s">
        <v>304</v>
      </c>
    </row>
    <row r="83" spans="23:23" x14ac:dyDescent="0.35">
      <c r="W83" t="s">
        <v>305</v>
      </c>
    </row>
    <row r="84" spans="23:23" x14ac:dyDescent="0.35">
      <c r="W84" t="s">
        <v>306</v>
      </c>
    </row>
    <row r="85" spans="23:23" x14ac:dyDescent="0.35">
      <c r="W85" t="s">
        <v>307</v>
      </c>
    </row>
    <row r="86" spans="23:23" x14ac:dyDescent="0.35">
      <c r="W86" t="s">
        <v>308</v>
      </c>
    </row>
    <row r="87" spans="23:23" x14ac:dyDescent="0.35">
      <c r="W87" t="s">
        <v>309</v>
      </c>
    </row>
    <row r="88" spans="23:23" x14ac:dyDescent="0.35">
      <c r="W88" t="s">
        <v>310</v>
      </c>
    </row>
    <row r="89" spans="23:23" x14ac:dyDescent="0.35">
      <c r="W89" t="s">
        <v>311</v>
      </c>
    </row>
    <row r="90" spans="23:23" x14ac:dyDescent="0.35">
      <c r="W90" t="s">
        <v>312</v>
      </c>
    </row>
    <row r="91" spans="23:23" x14ac:dyDescent="0.35">
      <c r="W91" t="s">
        <v>313</v>
      </c>
    </row>
    <row r="92" spans="23:23" x14ac:dyDescent="0.35">
      <c r="W92" t="s">
        <v>314</v>
      </c>
    </row>
    <row r="93" spans="23:23" x14ac:dyDescent="0.35">
      <c r="W93" t="s">
        <v>315</v>
      </c>
    </row>
    <row r="94" spans="23:23" x14ac:dyDescent="0.35">
      <c r="W94" t="s">
        <v>316</v>
      </c>
    </row>
    <row r="95" spans="23:23" x14ac:dyDescent="0.35">
      <c r="W95" t="s">
        <v>317</v>
      </c>
    </row>
    <row r="96" spans="23:23" x14ac:dyDescent="0.35">
      <c r="W96" t="s">
        <v>318</v>
      </c>
    </row>
    <row r="97" spans="23:23" x14ac:dyDescent="0.35">
      <c r="W97" t="s">
        <v>319</v>
      </c>
    </row>
    <row r="98" spans="23:23" x14ac:dyDescent="0.35">
      <c r="W98" t="s">
        <v>320</v>
      </c>
    </row>
    <row r="99" spans="23:23" x14ac:dyDescent="0.35">
      <c r="W99" t="s">
        <v>321</v>
      </c>
    </row>
    <row r="100" spans="23:23" x14ac:dyDescent="0.35">
      <c r="W100" t="s">
        <v>322</v>
      </c>
    </row>
    <row r="101" spans="23:23" x14ac:dyDescent="0.35">
      <c r="W101" t="s">
        <v>323</v>
      </c>
    </row>
    <row r="102" spans="23:23" x14ac:dyDescent="0.35">
      <c r="W102" t="s">
        <v>324</v>
      </c>
    </row>
    <row r="103" spans="23:23" x14ac:dyDescent="0.35">
      <c r="W103" t="s">
        <v>325</v>
      </c>
    </row>
    <row r="104" spans="23:23" x14ac:dyDescent="0.35">
      <c r="W104" t="s">
        <v>326</v>
      </c>
    </row>
    <row r="105" spans="23:23" x14ac:dyDescent="0.35">
      <c r="W105" t="s">
        <v>327</v>
      </c>
    </row>
    <row r="106" spans="23:23" x14ac:dyDescent="0.35">
      <c r="W106" t="s">
        <v>328</v>
      </c>
    </row>
    <row r="107" spans="23:23" x14ac:dyDescent="0.35">
      <c r="W107" t="s">
        <v>329</v>
      </c>
    </row>
    <row r="108" spans="23:23" x14ac:dyDescent="0.35">
      <c r="W108" t="s">
        <v>330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1F727-0FFA-4409-9A98-077B1C94BFDD}">
  <sheetPr codeName="Sheet6">
    <tabColor rgb="FF7030A0"/>
  </sheetPr>
  <dimension ref="B2:U4"/>
  <sheetViews>
    <sheetView showGridLines="0" workbookViewId="0">
      <selection activeCell="A5" sqref="A5"/>
    </sheetView>
  </sheetViews>
  <sheetFormatPr defaultRowHeight="14.5" x14ac:dyDescent="0.35"/>
  <sheetData>
    <row r="2" spans="2:21" x14ac:dyDescent="0.35">
      <c r="B2" s="46" t="s">
        <v>331</v>
      </c>
      <c r="C2" s="47"/>
      <c r="D2" s="47"/>
      <c r="E2" s="47"/>
      <c r="F2" s="47"/>
      <c r="G2" s="47"/>
      <c r="H2" s="47"/>
      <c r="I2" s="47"/>
      <c r="J2" s="47"/>
      <c r="K2" s="47"/>
      <c r="L2" s="47"/>
      <c r="M2" s="47"/>
      <c r="N2" s="47"/>
      <c r="O2" s="47"/>
      <c r="P2" s="47"/>
      <c r="Q2" s="47"/>
      <c r="R2" s="47"/>
      <c r="S2" s="47"/>
      <c r="T2" s="47"/>
      <c r="U2" s="47"/>
    </row>
    <row r="3" spans="2:21" x14ac:dyDescent="0.35">
      <c r="B3" s="47"/>
      <c r="C3" s="47"/>
      <c r="D3" s="47"/>
      <c r="E3" s="47"/>
      <c r="F3" s="47"/>
      <c r="G3" s="47"/>
      <c r="H3" s="47"/>
      <c r="I3" s="47"/>
      <c r="J3" s="47"/>
      <c r="K3" s="47"/>
      <c r="L3" s="47"/>
      <c r="M3" s="47"/>
      <c r="N3" s="47"/>
      <c r="O3" s="47"/>
      <c r="P3" s="47"/>
      <c r="Q3" s="47"/>
      <c r="R3" s="47"/>
      <c r="S3" s="47"/>
      <c r="T3" s="47"/>
      <c r="U3" s="47"/>
    </row>
    <row r="4" spans="2:21" x14ac:dyDescent="0.35">
      <c r="B4" s="47"/>
      <c r="C4" s="47"/>
      <c r="D4" s="47"/>
      <c r="E4" s="47"/>
      <c r="F4" s="47"/>
      <c r="G4" s="47"/>
      <c r="H4" s="47"/>
      <c r="I4" s="47"/>
      <c r="J4" s="47"/>
      <c r="K4" s="47"/>
      <c r="L4" s="47"/>
      <c r="M4" s="47"/>
      <c r="N4" s="47"/>
      <c r="O4" s="47"/>
      <c r="P4" s="47"/>
      <c r="Q4" s="47"/>
      <c r="R4" s="47"/>
      <c r="S4" s="47"/>
      <c r="T4" s="47"/>
      <c r="U4" s="47"/>
    </row>
  </sheetData>
  <sheetProtection algorithmName="SHA-512" hashValue="shqD8G8iO7c6GBtP7gCObGMcgzLJUHFxL3GEUfEW0TnY6kuaiJcv6MU/4nadcr7xuIDY7omqD7q07MeAYhu/Vw==" saltValue="q6NBk4Mbbd8YXOYwvEHo2g==" spinCount="100000" sheet="1" objects="1" scenarios="1" selectLockedCells="1"/>
  <mergeCells count="1">
    <mergeCell ref="B2:U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1373531D4220B4B8DC89F1AB9AB0F90" ma:contentTypeVersion="22" ma:contentTypeDescription="Create a new document." ma:contentTypeScope="" ma:versionID="479f668a70516ae21027862fcf6360b7">
  <xsd:schema xmlns:xsd="http://www.w3.org/2001/XMLSchema" xmlns:xs="http://www.w3.org/2001/XMLSchema" xmlns:p="http://schemas.microsoft.com/office/2006/metadata/properties" xmlns:ns2="55f99f0f-87d8-4be9-9440-df45adb4b6c5" xmlns:ns3="eb556f03-1ab5-485a-9aea-0ebfad31cc2d" targetNamespace="http://schemas.microsoft.com/office/2006/metadata/properties" ma:root="true" ma:fieldsID="b1d769db5b4fb45b25d703c3fc871aec" ns2:_="" ns3:_="">
    <xsd:import namespace="55f99f0f-87d8-4be9-9440-df45adb4b6c5"/>
    <xsd:import namespace="eb556f03-1ab5-485a-9aea-0ebfad31cc2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CR" minOccurs="0"/>
                <xsd:element ref="ns2:MediaServiceSearchProperties" minOccurs="0"/>
                <xsd:element ref="ns2:DocumentOwner_x002f_Creator" minOccurs="0"/>
                <xsd:element ref="ns2:ResponsiblePerson"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f99f0f-87d8-4be9-9440-df45adb4b6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906682b-9559-4106-93ae-b8242d33929b"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DocumentOwner_x002f_Creator" ma:index="23" nillable="true" ma:displayName="Document Owner/ Creator" ma:description="Person responsible for the documents creation and/ or updates " ma:format="Dropdown" ma:list="UserInfo" ma:SharePointGroup="0" ma:internalName="DocumentOwner_x002f_Creator">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sponsiblePerson" ma:index="24" nillable="true" ma:displayName="Responsible Person" ma:default="Not Noted" ma:format="Dropdown" ma:internalName="ResponsiblePerson">
      <xsd:simpleType>
        <xsd:restriction base="dms:Text">
          <xsd:maxLength value="255"/>
        </xsd:restriction>
      </xsd:simpleType>
    </xsd:element>
    <xsd:element name="_Flow_SignoffStatus" ma:index="25" nillable="true" ma:displayName="Sign-off status" ma:internalName="_x0024_Resources_x003a_core_x002c_Signoff_Status">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556f03-1ab5-485a-9aea-0ebfad31cc2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aa2d7fde-55e5-4372-af2a-23590a38db2a}" ma:internalName="TaxCatchAll" ma:showField="CatchAllData" ma:web="eb556f03-1ab5-485a-9aea-0ebfad31cc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ResponsiblePerson xmlns="55f99f0f-87d8-4be9-9440-df45adb4b6c5">Not Noted</ResponsiblePerson>
    <DocumentOwner_x002f_Creator xmlns="55f99f0f-87d8-4be9-9440-df45adb4b6c5">
      <UserInfo>
        <DisplayName/>
        <AccountId xsi:nil="true"/>
        <AccountType/>
      </UserInfo>
    </DocumentOwner_x002f_Creator>
    <_Flow_SignoffStatus xmlns="55f99f0f-87d8-4be9-9440-df45adb4b6c5" xsi:nil="true"/>
    <lcf76f155ced4ddcb4097134ff3c332f xmlns="55f99f0f-87d8-4be9-9440-df45adb4b6c5">
      <Terms xmlns="http://schemas.microsoft.com/office/infopath/2007/PartnerControls"/>
    </lcf76f155ced4ddcb4097134ff3c332f>
    <TaxCatchAll xmlns="eb556f03-1ab5-485a-9aea-0ebfad31cc2d" xsi:nil="true"/>
  </documentManagement>
</p:properties>
</file>

<file path=customXml/itemProps1.xml><?xml version="1.0" encoding="utf-8"?>
<ds:datastoreItem xmlns:ds="http://schemas.openxmlformats.org/officeDocument/2006/customXml" ds:itemID="{2F120C03-F3EE-41EA-845A-B82480973982}">
  <ds:schemaRefs>
    <ds:schemaRef ds:uri="http://schemas.microsoft.com/sharepoint/v3/contenttype/forms"/>
  </ds:schemaRefs>
</ds:datastoreItem>
</file>

<file path=customXml/itemProps2.xml><?xml version="1.0" encoding="utf-8"?>
<ds:datastoreItem xmlns:ds="http://schemas.openxmlformats.org/officeDocument/2006/customXml" ds:itemID="{2FAD3F60-D3DC-438C-85B4-F44BA70F54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f99f0f-87d8-4be9-9440-df45adb4b6c5"/>
    <ds:schemaRef ds:uri="eb556f03-1ab5-485a-9aea-0ebfad31cc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7346BF-5EBC-4262-999E-1C011EA83855}">
  <ds:schemaRefs>
    <ds:schemaRef ds:uri="http://schemas.microsoft.com/office/2006/metadata/properties"/>
    <ds:schemaRef ds:uri="http://schemas.microsoft.com/office/infopath/2007/PartnerControls"/>
    <ds:schemaRef ds:uri="55f99f0f-87d8-4be9-9440-df45adb4b6c5"/>
    <ds:schemaRef ds:uri="eb556f03-1ab5-485a-9aea-0ebfad31cc2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Introduction</vt:lpstr>
      <vt:lpstr>Submission Details</vt:lpstr>
      <vt:lpstr>CCR</vt:lpstr>
      <vt:lpstr>GSTT Matrix</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Grantham</dc:creator>
  <cp:keywords/>
  <dc:description/>
  <cp:lastModifiedBy>Jeffery Onyeme</cp:lastModifiedBy>
  <cp:revision/>
  <dcterms:created xsi:type="dcterms:W3CDTF">2020-02-18T11:09:43Z</dcterms:created>
  <dcterms:modified xsi:type="dcterms:W3CDTF">2026-06-23T15:15:22Z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0x010100D1373531D4220B4B8DC89F1AB9AB0F90</vt:lpwstr>
  </property>
  <property fmtid="{D5CDD505-2E9C-101B-9397-08002B2CF9AE}" pid="3" name="MediaServiceImageTags">
    <vt:lpwstr/>
  </property>
</Properties>
</file>